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uetter\Desktop\"/>
    </mc:Choice>
  </mc:AlternateContent>
  <bookViews>
    <workbookView xWindow="0" yWindow="0" windowWidth="24660" windowHeight="12780"/>
  </bookViews>
  <sheets>
    <sheet name="811121 merged (2)" sheetId="1" r:id="rId1"/>
  </sheets>
  <definedNames>
    <definedName name="_xlnm._FilterDatabase" localSheetId="0" hidden="1">'811121 merged (2)'!$A$6:$S$19687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181" i="1" l="1"/>
  <c r="B17181" i="1"/>
  <c r="C17180" i="1"/>
  <c r="B17180" i="1"/>
  <c r="C17179" i="1"/>
  <c r="B17179" i="1"/>
  <c r="C17178" i="1"/>
  <c r="B17178" i="1"/>
  <c r="C17177" i="1"/>
  <c r="B17177" i="1"/>
  <c r="C17176" i="1"/>
  <c r="B17176" i="1"/>
  <c r="C17175" i="1"/>
  <c r="B17175" i="1"/>
  <c r="C17174" i="1"/>
  <c r="B17174" i="1"/>
  <c r="C17173" i="1"/>
  <c r="B17173" i="1"/>
  <c r="C17172" i="1"/>
  <c r="B17172" i="1"/>
  <c r="C17171" i="1"/>
  <c r="B17171" i="1"/>
  <c r="C17170" i="1"/>
  <c r="B17170" i="1"/>
  <c r="C17169" i="1"/>
  <c r="B17169" i="1"/>
  <c r="C17168" i="1"/>
  <c r="B17168" i="1"/>
  <c r="C17167" i="1"/>
  <c r="B17167" i="1"/>
  <c r="C17166" i="1"/>
  <c r="B17166" i="1"/>
  <c r="C17165" i="1"/>
  <c r="B17165" i="1"/>
  <c r="C17164" i="1"/>
  <c r="B17164" i="1"/>
  <c r="C17163" i="1"/>
  <c r="B17163" i="1"/>
  <c r="C17162" i="1"/>
  <c r="B17162" i="1"/>
  <c r="C17161" i="1"/>
  <c r="B17161" i="1"/>
  <c r="C17160" i="1"/>
  <c r="B17160" i="1"/>
  <c r="C17159" i="1"/>
  <c r="B17159" i="1"/>
  <c r="C17158" i="1"/>
  <c r="B17158" i="1"/>
  <c r="C17157" i="1"/>
  <c r="B17157" i="1"/>
  <c r="C17156" i="1"/>
  <c r="B17156" i="1"/>
  <c r="C17155" i="1"/>
  <c r="B17155" i="1"/>
  <c r="C17154" i="1"/>
  <c r="B17154" i="1"/>
  <c r="C17153" i="1"/>
  <c r="B17153" i="1"/>
  <c r="C17152" i="1"/>
  <c r="B17152" i="1"/>
  <c r="C17151" i="1"/>
  <c r="B17151" i="1"/>
  <c r="C17150" i="1"/>
  <c r="B17150" i="1"/>
  <c r="C17149" i="1"/>
  <c r="B17149" i="1"/>
  <c r="C17148" i="1"/>
  <c r="B17148" i="1"/>
  <c r="C17147" i="1"/>
  <c r="B17147" i="1"/>
  <c r="C17146" i="1"/>
  <c r="B17146" i="1"/>
  <c r="C17145" i="1"/>
  <c r="B17145" i="1"/>
  <c r="C17144" i="1"/>
  <c r="B17144" i="1"/>
  <c r="C17143" i="1"/>
  <c r="B17143" i="1"/>
  <c r="C17142" i="1"/>
  <c r="B17142" i="1"/>
  <c r="C17141" i="1"/>
  <c r="B17141" i="1"/>
  <c r="C17140" i="1"/>
  <c r="B17140" i="1"/>
  <c r="C17139" i="1"/>
  <c r="B17139" i="1"/>
  <c r="C17138" i="1"/>
  <c r="B17138" i="1"/>
  <c r="C17137" i="1"/>
  <c r="B17137" i="1"/>
  <c r="C17136" i="1"/>
  <c r="B17136" i="1"/>
  <c r="C17135" i="1"/>
  <c r="B17135" i="1"/>
  <c r="C17134" i="1"/>
  <c r="B17134" i="1"/>
  <c r="C17133" i="1"/>
  <c r="B17133" i="1"/>
  <c r="C17132" i="1"/>
  <c r="B17132" i="1"/>
  <c r="C17131" i="1"/>
  <c r="B17131" i="1"/>
  <c r="C17130" i="1"/>
  <c r="B17130" i="1"/>
  <c r="C17129" i="1"/>
  <c r="B17129" i="1"/>
  <c r="C17128" i="1"/>
  <c r="B17128" i="1"/>
  <c r="C17127" i="1"/>
  <c r="B17127" i="1"/>
  <c r="C17126" i="1"/>
  <c r="B17126" i="1"/>
  <c r="C17125" i="1"/>
  <c r="B17125" i="1"/>
  <c r="C17124" i="1"/>
  <c r="B17124" i="1"/>
  <c r="C17123" i="1"/>
  <c r="B17123" i="1"/>
  <c r="C17122" i="1"/>
  <c r="B17122" i="1"/>
  <c r="C17121" i="1"/>
  <c r="B17121" i="1"/>
  <c r="C17120" i="1"/>
  <c r="B17120" i="1"/>
  <c r="C17119" i="1"/>
  <c r="B17119" i="1"/>
  <c r="C17118" i="1"/>
  <c r="B17118" i="1"/>
  <c r="C17117" i="1"/>
  <c r="B17117" i="1"/>
  <c r="C17116" i="1"/>
  <c r="B17116" i="1"/>
  <c r="C17115" i="1"/>
  <c r="B17115" i="1"/>
  <c r="C17114" i="1"/>
  <c r="B17114" i="1"/>
  <c r="C17113" i="1"/>
  <c r="B17113" i="1"/>
  <c r="C17112" i="1"/>
  <c r="B17112" i="1"/>
  <c r="C17111" i="1"/>
  <c r="B17111" i="1"/>
  <c r="C17110" i="1"/>
  <c r="B17110" i="1"/>
  <c r="C17109" i="1"/>
  <c r="B17109" i="1"/>
  <c r="C17108" i="1"/>
  <c r="B17108" i="1"/>
  <c r="C17107" i="1"/>
  <c r="B17107" i="1"/>
  <c r="C17106" i="1"/>
  <c r="B17106" i="1"/>
  <c r="C17105" i="1"/>
  <c r="B17105" i="1"/>
  <c r="C17104" i="1"/>
  <c r="B17104" i="1"/>
  <c r="C17103" i="1"/>
  <c r="B17103" i="1"/>
  <c r="C17102" i="1"/>
  <c r="B17102" i="1"/>
  <c r="C17101" i="1"/>
  <c r="B17101" i="1"/>
  <c r="C17100" i="1"/>
  <c r="B17100" i="1"/>
  <c r="C17099" i="1"/>
  <c r="B17099" i="1"/>
  <c r="C17098" i="1"/>
  <c r="B17098" i="1"/>
  <c r="C17097" i="1"/>
  <c r="B17097" i="1"/>
  <c r="C17096" i="1"/>
  <c r="B17096" i="1"/>
  <c r="C17095" i="1"/>
  <c r="B17095" i="1"/>
  <c r="C17094" i="1"/>
  <c r="B17094" i="1"/>
  <c r="C17093" i="1"/>
  <c r="B17093" i="1"/>
  <c r="C17092" i="1"/>
  <c r="B17092" i="1"/>
  <c r="C17091" i="1"/>
  <c r="B17091" i="1"/>
  <c r="C17090" i="1"/>
  <c r="B17090" i="1"/>
  <c r="C17089" i="1"/>
  <c r="B17089" i="1"/>
  <c r="C17088" i="1"/>
  <c r="B17088" i="1"/>
  <c r="C17087" i="1"/>
  <c r="B17087" i="1"/>
  <c r="C17086" i="1"/>
  <c r="B17086" i="1"/>
  <c r="C17085" i="1"/>
  <c r="B17085" i="1"/>
  <c r="C17084" i="1"/>
  <c r="B17084" i="1"/>
  <c r="C17083" i="1"/>
  <c r="B17083" i="1"/>
  <c r="C17082" i="1"/>
  <c r="B17082" i="1"/>
  <c r="C17081" i="1"/>
  <c r="B17081" i="1"/>
  <c r="C17080" i="1"/>
  <c r="B17080" i="1"/>
  <c r="C17079" i="1"/>
  <c r="B17079" i="1"/>
  <c r="C17078" i="1"/>
  <c r="B17078" i="1"/>
  <c r="C17077" i="1"/>
  <c r="B17077" i="1"/>
  <c r="C17076" i="1"/>
  <c r="B17076" i="1"/>
  <c r="C17075" i="1"/>
  <c r="B17075" i="1"/>
  <c r="C17074" i="1"/>
  <c r="B17074" i="1"/>
  <c r="C17073" i="1"/>
  <c r="B17073" i="1"/>
  <c r="C17072" i="1"/>
  <c r="B17072" i="1"/>
  <c r="C17071" i="1"/>
  <c r="B17071" i="1"/>
  <c r="C17070" i="1"/>
  <c r="B17070" i="1"/>
  <c r="C17069" i="1"/>
  <c r="B17069" i="1"/>
  <c r="C17068" i="1"/>
  <c r="B17068" i="1"/>
  <c r="C17067" i="1"/>
  <c r="B17067" i="1"/>
  <c r="C17066" i="1"/>
  <c r="B17066" i="1"/>
  <c r="C17065" i="1"/>
  <c r="B17065" i="1"/>
  <c r="C17064" i="1"/>
  <c r="B17064" i="1"/>
  <c r="C17063" i="1"/>
  <c r="B17063" i="1"/>
  <c r="C17062" i="1"/>
  <c r="B17062" i="1"/>
  <c r="C17061" i="1"/>
  <c r="B17061" i="1"/>
  <c r="C17060" i="1"/>
  <c r="B17060" i="1"/>
  <c r="C17059" i="1"/>
  <c r="B17059" i="1"/>
  <c r="C17058" i="1"/>
  <c r="B17058" i="1"/>
  <c r="C17057" i="1"/>
  <c r="B17057" i="1"/>
  <c r="C17056" i="1"/>
  <c r="B17056" i="1"/>
  <c r="C17055" i="1"/>
  <c r="B17055" i="1"/>
  <c r="C17054" i="1"/>
  <c r="B17054" i="1"/>
  <c r="C17053" i="1"/>
  <c r="B17053" i="1"/>
  <c r="C17052" i="1"/>
  <c r="B17052" i="1"/>
  <c r="C17051" i="1"/>
  <c r="B17051" i="1"/>
  <c r="C17050" i="1"/>
  <c r="B17050" i="1"/>
  <c r="C17049" i="1"/>
  <c r="B17049" i="1"/>
  <c r="C17048" i="1"/>
  <c r="B17048" i="1"/>
  <c r="C17047" i="1"/>
  <c r="B17047" i="1"/>
  <c r="C17046" i="1"/>
  <c r="B17046" i="1"/>
  <c r="C17045" i="1"/>
  <c r="B17045" i="1"/>
  <c r="C17044" i="1"/>
  <c r="B17044" i="1"/>
  <c r="C17043" i="1"/>
  <c r="B17043" i="1"/>
  <c r="C17042" i="1"/>
  <c r="B17042" i="1"/>
  <c r="C17041" i="1"/>
  <c r="B17041" i="1"/>
  <c r="C17040" i="1"/>
  <c r="B17040" i="1"/>
  <c r="C17039" i="1"/>
  <c r="B17039" i="1"/>
  <c r="C17038" i="1"/>
  <c r="B17038" i="1"/>
  <c r="C17037" i="1"/>
  <c r="B17037" i="1"/>
  <c r="C17036" i="1"/>
  <c r="B17036" i="1"/>
  <c r="C17035" i="1"/>
  <c r="B17035" i="1"/>
  <c r="C17034" i="1"/>
  <c r="B17034" i="1"/>
  <c r="C17033" i="1"/>
  <c r="B17033" i="1"/>
  <c r="C17032" i="1"/>
  <c r="B17032" i="1"/>
  <c r="C17031" i="1"/>
  <c r="B17031" i="1"/>
  <c r="C17030" i="1"/>
  <c r="B17030" i="1"/>
  <c r="C17029" i="1"/>
  <c r="B17029" i="1"/>
  <c r="C17028" i="1"/>
  <c r="B17028" i="1"/>
  <c r="C17027" i="1"/>
  <c r="B17027" i="1"/>
  <c r="C17026" i="1"/>
  <c r="B17026" i="1"/>
  <c r="C17025" i="1"/>
  <c r="B17025" i="1"/>
  <c r="C17024" i="1"/>
  <c r="B17024" i="1"/>
  <c r="C17023" i="1"/>
  <c r="B17023" i="1"/>
  <c r="C17022" i="1"/>
  <c r="B17022" i="1"/>
  <c r="C17021" i="1"/>
  <c r="B17021" i="1"/>
  <c r="C17020" i="1"/>
  <c r="B17020" i="1"/>
  <c r="C17019" i="1"/>
  <c r="B17019" i="1"/>
  <c r="C17018" i="1"/>
  <c r="B17018" i="1"/>
  <c r="C17017" i="1"/>
  <c r="B17017" i="1"/>
  <c r="C17016" i="1"/>
  <c r="B17016" i="1"/>
  <c r="C17015" i="1"/>
  <c r="B17015" i="1"/>
  <c r="C17014" i="1"/>
  <c r="B17014" i="1"/>
  <c r="C17013" i="1"/>
  <c r="B17013" i="1"/>
  <c r="C17012" i="1"/>
  <c r="B17012" i="1"/>
  <c r="C17011" i="1"/>
  <c r="B17011" i="1"/>
  <c r="C17010" i="1"/>
  <c r="B17010" i="1"/>
  <c r="C17009" i="1"/>
  <c r="B17009" i="1"/>
  <c r="C17008" i="1"/>
  <c r="B17008" i="1"/>
  <c r="C17007" i="1"/>
  <c r="B17007" i="1"/>
  <c r="C17006" i="1"/>
  <c r="B17006" i="1"/>
  <c r="C17005" i="1"/>
  <c r="B17005" i="1"/>
  <c r="C17004" i="1"/>
  <c r="B17004" i="1"/>
  <c r="C17003" i="1"/>
  <c r="B17003" i="1"/>
  <c r="C17002" i="1"/>
  <c r="B17002" i="1"/>
  <c r="C17001" i="1"/>
  <c r="B17001" i="1"/>
  <c r="C17000" i="1"/>
  <c r="B17000" i="1"/>
  <c r="C16999" i="1"/>
  <c r="B16999" i="1"/>
  <c r="C16998" i="1"/>
  <c r="B16998" i="1"/>
  <c r="C16997" i="1"/>
  <c r="B16997" i="1"/>
  <c r="C16996" i="1"/>
  <c r="B16996" i="1"/>
  <c r="C16995" i="1"/>
  <c r="B16995" i="1"/>
  <c r="C16994" i="1"/>
  <c r="B16994" i="1"/>
  <c r="C16993" i="1"/>
  <c r="B16993" i="1"/>
  <c r="C16992" i="1"/>
  <c r="B16992" i="1"/>
  <c r="C16991" i="1"/>
  <c r="B16991" i="1"/>
  <c r="C16990" i="1"/>
  <c r="B16990" i="1"/>
  <c r="C16989" i="1"/>
  <c r="B16989" i="1"/>
  <c r="C16988" i="1"/>
  <c r="B16988" i="1"/>
  <c r="C16987" i="1"/>
  <c r="B16987" i="1"/>
  <c r="C16986" i="1"/>
  <c r="B16986" i="1"/>
  <c r="C16985" i="1"/>
  <c r="B16985" i="1"/>
  <c r="C16984" i="1"/>
  <c r="B16984" i="1"/>
  <c r="C16983" i="1"/>
  <c r="B16983" i="1"/>
  <c r="C16982" i="1"/>
  <c r="B16982" i="1"/>
  <c r="C16981" i="1"/>
  <c r="B16981" i="1"/>
  <c r="C16980" i="1"/>
  <c r="B16980" i="1"/>
  <c r="C16979" i="1"/>
  <c r="B16979" i="1"/>
  <c r="C16978" i="1"/>
  <c r="B16978" i="1"/>
  <c r="C16977" i="1"/>
  <c r="B16977" i="1"/>
  <c r="C16976" i="1"/>
  <c r="B16976" i="1"/>
  <c r="C16975" i="1"/>
  <c r="B16975" i="1"/>
  <c r="C16974" i="1"/>
  <c r="B16974" i="1"/>
  <c r="C16973" i="1"/>
  <c r="B16973" i="1"/>
  <c r="C16972" i="1"/>
  <c r="B16972" i="1"/>
  <c r="C16971" i="1"/>
  <c r="B16971" i="1"/>
  <c r="C16970" i="1"/>
  <c r="B16970" i="1"/>
  <c r="C16969" i="1"/>
  <c r="B16969" i="1"/>
  <c r="C16968" i="1"/>
  <c r="B16968" i="1"/>
  <c r="C16967" i="1"/>
  <c r="B16967" i="1"/>
  <c r="C16966" i="1"/>
  <c r="B16966" i="1"/>
  <c r="C16965" i="1"/>
  <c r="B16965" i="1"/>
  <c r="C16964" i="1"/>
  <c r="B16964" i="1"/>
  <c r="C16963" i="1"/>
  <c r="B16963" i="1"/>
  <c r="C16962" i="1"/>
  <c r="B16962" i="1"/>
  <c r="C16961" i="1"/>
  <c r="B16961" i="1"/>
  <c r="C16960" i="1"/>
  <c r="B16960" i="1"/>
  <c r="C16959" i="1"/>
  <c r="B16959" i="1"/>
  <c r="C16958" i="1"/>
  <c r="B16958" i="1"/>
  <c r="C16957" i="1"/>
  <c r="B16957" i="1"/>
  <c r="C16956" i="1"/>
  <c r="B16956" i="1"/>
  <c r="C16955" i="1"/>
  <c r="B16955" i="1"/>
  <c r="C16954" i="1"/>
  <c r="B16954" i="1"/>
  <c r="C16953" i="1"/>
  <c r="B16953" i="1"/>
  <c r="C16952" i="1"/>
  <c r="B16952" i="1"/>
  <c r="C16951" i="1"/>
  <c r="B16951" i="1"/>
  <c r="C16950" i="1"/>
  <c r="B16950" i="1"/>
  <c r="C16949" i="1"/>
  <c r="B16949" i="1"/>
  <c r="C16948" i="1"/>
  <c r="B16948" i="1"/>
  <c r="C16947" i="1"/>
  <c r="B16947" i="1"/>
  <c r="C16946" i="1"/>
  <c r="B16946" i="1"/>
  <c r="C16945" i="1"/>
  <c r="B16945" i="1"/>
  <c r="C16944" i="1"/>
  <c r="B16944" i="1"/>
  <c r="C16943" i="1"/>
  <c r="B16943" i="1"/>
  <c r="C16942" i="1"/>
  <c r="B16942" i="1"/>
  <c r="C16941" i="1"/>
  <c r="B16941" i="1"/>
  <c r="C16940" i="1"/>
  <c r="B16940" i="1"/>
  <c r="C16939" i="1"/>
  <c r="B16939" i="1"/>
  <c r="C16938" i="1"/>
  <c r="B16938" i="1"/>
  <c r="C16937" i="1"/>
  <c r="B16937" i="1"/>
  <c r="C16936" i="1"/>
  <c r="B16936" i="1"/>
  <c r="C16935" i="1"/>
  <c r="B16935" i="1"/>
  <c r="C16934" i="1"/>
  <c r="B16934" i="1"/>
  <c r="C16933" i="1"/>
  <c r="B16933" i="1"/>
  <c r="C16932" i="1"/>
  <c r="B16932" i="1"/>
  <c r="C16931" i="1"/>
  <c r="B16931" i="1"/>
  <c r="C16930" i="1"/>
  <c r="B16930" i="1"/>
  <c r="C16929" i="1"/>
  <c r="B16929" i="1"/>
  <c r="C16928" i="1"/>
  <c r="B16928" i="1"/>
  <c r="C16927" i="1"/>
  <c r="B16927" i="1"/>
  <c r="C16926" i="1"/>
  <c r="B16926" i="1"/>
  <c r="C16925" i="1"/>
  <c r="B16925" i="1"/>
  <c r="C16924" i="1"/>
  <c r="B16924" i="1"/>
  <c r="C16923" i="1"/>
  <c r="B16923" i="1"/>
  <c r="C16922" i="1"/>
  <c r="B16922" i="1"/>
  <c r="C16921" i="1"/>
  <c r="B16921" i="1"/>
  <c r="C16920" i="1"/>
  <c r="B16920" i="1"/>
  <c r="C16919" i="1"/>
  <c r="B16919" i="1"/>
  <c r="C16918" i="1"/>
  <c r="B16918" i="1"/>
  <c r="C16917" i="1"/>
  <c r="B16917" i="1"/>
  <c r="C16916" i="1"/>
  <c r="B16916" i="1"/>
  <c r="C16915" i="1"/>
  <c r="B16915" i="1"/>
  <c r="C16914" i="1"/>
  <c r="B16914" i="1"/>
  <c r="C16913" i="1"/>
  <c r="B16913" i="1"/>
  <c r="C16912" i="1"/>
  <c r="B16912" i="1"/>
  <c r="C16911" i="1"/>
  <c r="B16911" i="1"/>
  <c r="C16910" i="1"/>
  <c r="B16910" i="1"/>
  <c r="C16909" i="1"/>
  <c r="B16909" i="1"/>
  <c r="C16908" i="1"/>
  <c r="B16908" i="1"/>
  <c r="C16907" i="1"/>
  <c r="B16907" i="1"/>
  <c r="C16906" i="1"/>
  <c r="B16906" i="1"/>
  <c r="C16905" i="1"/>
  <c r="B16905" i="1"/>
  <c r="C16904" i="1"/>
  <c r="B16904" i="1"/>
  <c r="C16903" i="1"/>
  <c r="B16903" i="1"/>
  <c r="C16902" i="1"/>
  <c r="B16902" i="1"/>
  <c r="C16901" i="1"/>
  <c r="B16901" i="1"/>
  <c r="C16900" i="1"/>
  <c r="B16900" i="1"/>
  <c r="C16899" i="1"/>
  <c r="B16899" i="1"/>
  <c r="C16898" i="1"/>
  <c r="B16898" i="1"/>
  <c r="C16897" i="1"/>
  <c r="B16897" i="1"/>
  <c r="C16896" i="1"/>
  <c r="B16896" i="1"/>
  <c r="C16895" i="1"/>
  <c r="B16895" i="1"/>
  <c r="C16894" i="1"/>
  <c r="B16894" i="1"/>
  <c r="C16893" i="1"/>
  <c r="B16893" i="1"/>
  <c r="C16892" i="1"/>
  <c r="B16892" i="1"/>
  <c r="C16891" i="1"/>
  <c r="B16891" i="1"/>
  <c r="C16890" i="1"/>
  <c r="B16890" i="1"/>
  <c r="C16889" i="1"/>
  <c r="B16889" i="1"/>
  <c r="C16888" i="1"/>
  <c r="B16888" i="1"/>
  <c r="C16887" i="1"/>
  <c r="B16887" i="1"/>
  <c r="C16886" i="1"/>
  <c r="B16886" i="1"/>
  <c r="C16885" i="1"/>
  <c r="B16885" i="1"/>
  <c r="C16884" i="1"/>
  <c r="B16884" i="1"/>
  <c r="C16883" i="1"/>
  <c r="B16883" i="1"/>
  <c r="C16882" i="1"/>
  <c r="B16882" i="1"/>
  <c r="C16881" i="1"/>
  <c r="B16881" i="1"/>
  <c r="C16880" i="1"/>
  <c r="B16880" i="1"/>
  <c r="C16879" i="1"/>
  <c r="B16879" i="1"/>
  <c r="C16878" i="1"/>
  <c r="B16878" i="1"/>
  <c r="C16877" i="1"/>
  <c r="B16877" i="1"/>
  <c r="C16876" i="1"/>
  <c r="B16876" i="1"/>
  <c r="C16875" i="1"/>
  <c r="B16875" i="1"/>
  <c r="C16874" i="1"/>
  <c r="B16874" i="1"/>
  <c r="C16873" i="1"/>
  <c r="B16873" i="1"/>
  <c r="C16872" i="1"/>
  <c r="B16872" i="1"/>
  <c r="C16871" i="1"/>
  <c r="B16871" i="1"/>
  <c r="C16870" i="1"/>
  <c r="B16870" i="1"/>
  <c r="C16869" i="1"/>
  <c r="B16869" i="1"/>
  <c r="C16868" i="1"/>
  <c r="B16868" i="1"/>
  <c r="C16867" i="1"/>
  <c r="B16867" i="1"/>
  <c r="C16866" i="1"/>
  <c r="B16866" i="1"/>
  <c r="C16865" i="1"/>
  <c r="B16865" i="1"/>
  <c r="C16864" i="1"/>
  <c r="B16864" i="1"/>
  <c r="C16863" i="1"/>
  <c r="B16863" i="1"/>
  <c r="C16862" i="1"/>
  <c r="B16862" i="1"/>
  <c r="C16861" i="1"/>
  <c r="B16861" i="1"/>
  <c r="C16860" i="1"/>
  <c r="B16860" i="1"/>
  <c r="C16859" i="1"/>
  <c r="B16859" i="1"/>
  <c r="C16858" i="1"/>
  <c r="B16858" i="1"/>
  <c r="C16857" i="1"/>
  <c r="B16857" i="1"/>
  <c r="C16856" i="1"/>
  <c r="B16856" i="1"/>
  <c r="C16855" i="1"/>
  <c r="B16855" i="1"/>
  <c r="C16854" i="1"/>
  <c r="B16854" i="1"/>
  <c r="C16853" i="1"/>
  <c r="B16853" i="1"/>
  <c r="C16852" i="1"/>
  <c r="B16852" i="1"/>
  <c r="C16851" i="1"/>
  <c r="B16851" i="1"/>
  <c r="C16850" i="1"/>
  <c r="B16850" i="1"/>
  <c r="C16849" i="1"/>
  <c r="B16849" i="1"/>
  <c r="C16848" i="1"/>
  <c r="B16848" i="1"/>
  <c r="C16847" i="1"/>
  <c r="B16847" i="1"/>
  <c r="C16846" i="1"/>
  <c r="B16846" i="1"/>
  <c r="C16845" i="1"/>
  <c r="B16845" i="1"/>
  <c r="C16844" i="1"/>
  <c r="B16844" i="1"/>
  <c r="C16843" i="1"/>
  <c r="B16843" i="1"/>
  <c r="C16842" i="1"/>
  <c r="B16842" i="1"/>
  <c r="C16841" i="1"/>
  <c r="B16841" i="1"/>
  <c r="C16840" i="1"/>
  <c r="B16840" i="1"/>
  <c r="C16839" i="1"/>
  <c r="B16839" i="1"/>
  <c r="C16838" i="1"/>
  <c r="B16838" i="1"/>
  <c r="C16837" i="1"/>
  <c r="B16837" i="1"/>
  <c r="C16836" i="1"/>
  <c r="B16836" i="1"/>
  <c r="C16835" i="1"/>
  <c r="B16835" i="1"/>
  <c r="C16834" i="1"/>
  <c r="B16834" i="1"/>
  <c r="C16833" i="1"/>
  <c r="B16833" i="1"/>
  <c r="C16832" i="1"/>
  <c r="B16832" i="1"/>
  <c r="C16831" i="1"/>
  <c r="B16831" i="1"/>
  <c r="C16830" i="1"/>
  <c r="B16830" i="1"/>
  <c r="C16829" i="1"/>
  <c r="B16829" i="1"/>
  <c r="C16828" i="1"/>
  <c r="B16828" i="1"/>
  <c r="C16827" i="1"/>
  <c r="B16827" i="1"/>
  <c r="C16826" i="1"/>
  <c r="B16826" i="1"/>
  <c r="C16825" i="1"/>
  <c r="B16825" i="1"/>
  <c r="C16824" i="1"/>
  <c r="B16824" i="1"/>
  <c r="C16823" i="1"/>
  <c r="B16823" i="1"/>
  <c r="C16822" i="1"/>
  <c r="B16822" i="1"/>
  <c r="C16821" i="1"/>
  <c r="B16821" i="1"/>
  <c r="C16820" i="1"/>
  <c r="B16820" i="1"/>
  <c r="C16819" i="1"/>
  <c r="B16819" i="1"/>
  <c r="C16818" i="1"/>
  <c r="B16818" i="1"/>
  <c r="C16817" i="1"/>
  <c r="B16817" i="1"/>
  <c r="C16816" i="1"/>
  <c r="B16816" i="1"/>
  <c r="C16815" i="1"/>
  <c r="B16815" i="1"/>
  <c r="C16814" i="1"/>
  <c r="B16814" i="1"/>
  <c r="C16813" i="1"/>
  <c r="B16813" i="1"/>
  <c r="C16812" i="1"/>
  <c r="B16812" i="1"/>
  <c r="C16811" i="1"/>
  <c r="B16811" i="1"/>
  <c r="C16810" i="1"/>
  <c r="B16810" i="1"/>
  <c r="C16809" i="1"/>
  <c r="B16809" i="1"/>
  <c r="C16808" i="1"/>
  <c r="B16808" i="1"/>
  <c r="C16807" i="1"/>
  <c r="B16807" i="1"/>
  <c r="C16806" i="1"/>
  <c r="B16806" i="1"/>
  <c r="C16805" i="1"/>
  <c r="B16805" i="1"/>
  <c r="C16804" i="1"/>
  <c r="B16804" i="1"/>
  <c r="C16803" i="1"/>
  <c r="B16803" i="1"/>
  <c r="C16802" i="1"/>
  <c r="B16802" i="1"/>
  <c r="C16801" i="1"/>
  <c r="B16801" i="1"/>
  <c r="C16800" i="1"/>
  <c r="B16800" i="1"/>
  <c r="C16799" i="1"/>
  <c r="B16799" i="1"/>
  <c r="C16798" i="1"/>
  <c r="B16798" i="1"/>
  <c r="C16797" i="1"/>
  <c r="B16797" i="1"/>
  <c r="C16796" i="1"/>
  <c r="B16796" i="1"/>
  <c r="C16795" i="1"/>
  <c r="B16795" i="1"/>
  <c r="C16794" i="1"/>
  <c r="B16794" i="1"/>
  <c r="C16793" i="1"/>
  <c r="B16793" i="1"/>
  <c r="C16792" i="1"/>
  <c r="B16792" i="1"/>
  <c r="C16791" i="1"/>
  <c r="B16791" i="1"/>
  <c r="C16790" i="1"/>
  <c r="B16790" i="1"/>
  <c r="C16789" i="1"/>
  <c r="B16789" i="1"/>
  <c r="C16788" i="1"/>
  <c r="B16788" i="1"/>
  <c r="C16787" i="1"/>
  <c r="B16787" i="1"/>
  <c r="C16786" i="1"/>
  <c r="B16786" i="1"/>
  <c r="C16785" i="1"/>
  <c r="B16785" i="1"/>
  <c r="C16784" i="1"/>
  <c r="B16784" i="1"/>
  <c r="C16783" i="1"/>
  <c r="B16783" i="1"/>
  <c r="C16782" i="1"/>
  <c r="B16782" i="1"/>
  <c r="C16781" i="1"/>
  <c r="B16781" i="1"/>
  <c r="C16780" i="1"/>
  <c r="B16780" i="1"/>
  <c r="C16779" i="1"/>
  <c r="B16779" i="1"/>
  <c r="C16778" i="1"/>
  <c r="B16778" i="1"/>
  <c r="C16777" i="1"/>
  <c r="B16777" i="1"/>
  <c r="C16776" i="1"/>
  <c r="B16776" i="1"/>
  <c r="C16775" i="1"/>
  <c r="B16775" i="1"/>
  <c r="C16774" i="1"/>
  <c r="B16774" i="1"/>
  <c r="C16773" i="1"/>
  <c r="B16773" i="1"/>
  <c r="C16772" i="1"/>
  <c r="B16772" i="1"/>
  <c r="C16771" i="1"/>
  <c r="B16771" i="1"/>
  <c r="C16770" i="1"/>
  <c r="B16770" i="1"/>
  <c r="C16769" i="1"/>
  <c r="B16769" i="1"/>
  <c r="C16768" i="1"/>
  <c r="B16768" i="1"/>
  <c r="C16767" i="1"/>
  <c r="B16767" i="1"/>
  <c r="C16766" i="1"/>
  <c r="B16766" i="1"/>
  <c r="C16765" i="1"/>
  <c r="B16765" i="1"/>
  <c r="C16764" i="1"/>
  <c r="B16764" i="1"/>
  <c r="C16763" i="1"/>
  <c r="B16763" i="1"/>
  <c r="C16762" i="1"/>
  <c r="B16762" i="1"/>
  <c r="C16761" i="1"/>
  <c r="B16761" i="1"/>
  <c r="C16760" i="1"/>
  <c r="B16760" i="1"/>
  <c r="C16759" i="1"/>
  <c r="B16759" i="1"/>
  <c r="C16758" i="1"/>
  <c r="B16758" i="1"/>
  <c r="C16757" i="1"/>
  <c r="B16757" i="1"/>
  <c r="C16756" i="1"/>
  <c r="B16756" i="1"/>
  <c r="C16755" i="1"/>
  <c r="B16755" i="1"/>
  <c r="C16754" i="1"/>
  <c r="B16754" i="1"/>
  <c r="C16753" i="1"/>
  <c r="B16753" i="1"/>
  <c r="C16752" i="1"/>
  <c r="B16752" i="1"/>
  <c r="C16751" i="1"/>
  <c r="B16751" i="1"/>
  <c r="C16750" i="1"/>
  <c r="B16750" i="1"/>
  <c r="C16749" i="1"/>
  <c r="B16749" i="1"/>
  <c r="C16748" i="1"/>
  <c r="B16748" i="1"/>
  <c r="C16747" i="1"/>
  <c r="B16747" i="1"/>
  <c r="C16746" i="1"/>
  <c r="B16746" i="1"/>
  <c r="C16745" i="1"/>
  <c r="B16745" i="1"/>
  <c r="C16744" i="1"/>
  <c r="B16744" i="1"/>
  <c r="C16743" i="1"/>
  <c r="B16743" i="1"/>
  <c r="C16742" i="1"/>
  <c r="B16742" i="1"/>
  <c r="C16741" i="1"/>
  <c r="B16741" i="1"/>
  <c r="C16740" i="1"/>
  <c r="B16740" i="1"/>
  <c r="C16739" i="1"/>
  <c r="B16739" i="1"/>
  <c r="C16738" i="1"/>
  <c r="B16738" i="1"/>
  <c r="C16737" i="1"/>
  <c r="B16737" i="1"/>
  <c r="C16736" i="1"/>
  <c r="B16736" i="1"/>
  <c r="C16735" i="1"/>
  <c r="B16735" i="1"/>
  <c r="C16734" i="1"/>
  <c r="B16734" i="1"/>
  <c r="C16733" i="1"/>
  <c r="B16733" i="1"/>
  <c r="C16732" i="1"/>
  <c r="B16732" i="1"/>
  <c r="C16731" i="1"/>
  <c r="B16731" i="1"/>
  <c r="C16730" i="1"/>
  <c r="B16730" i="1"/>
  <c r="C16729" i="1"/>
  <c r="B16729" i="1"/>
  <c r="C16728" i="1"/>
  <c r="B16728" i="1"/>
  <c r="C16727" i="1"/>
  <c r="B16727" i="1"/>
  <c r="C16726" i="1"/>
  <c r="B16726" i="1"/>
  <c r="C16725" i="1"/>
  <c r="B16725" i="1"/>
  <c r="C16724" i="1"/>
  <c r="B16724" i="1"/>
  <c r="C16723" i="1"/>
  <c r="B16723" i="1"/>
  <c r="C16722" i="1"/>
  <c r="B16722" i="1"/>
  <c r="C16721" i="1"/>
  <c r="B16721" i="1"/>
  <c r="C16720" i="1"/>
  <c r="B16720" i="1"/>
  <c r="C16719" i="1"/>
  <c r="B16719" i="1"/>
  <c r="C16718" i="1"/>
  <c r="B16718" i="1"/>
  <c r="C16717" i="1"/>
  <c r="B16717" i="1"/>
  <c r="C16716" i="1"/>
  <c r="B16716" i="1"/>
  <c r="C16715" i="1"/>
  <c r="B16715" i="1"/>
  <c r="C16714" i="1"/>
  <c r="B16714" i="1"/>
  <c r="C16713" i="1"/>
  <c r="B16713" i="1"/>
  <c r="C16712" i="1"/>
  <c r="B16712" i="1"/>
  <c r="C16711" i="1"/>
  <c r="B16711" i="1"/>
  <c r="C16710" i="1"/>
  <c r="B16710" i="1"/>
  <c r="C16709" i="1"/>
  <c r="B16709" i="1"/>
  <c r="C16708" i="1"/>
  <c r="B16708" i="1"/>
  <c r="C16707" i="1"/>
  <c r="B16707" i="1"/>
  <c r="C16706" i="1"/>
  <c r="B16706" i="1"/>
  <c r="C16705" i="1"/>
  <c r="B16705" i="1"/>
  <c r="C16704" i="1"/>
  <c r="B16704" i="1"/>
  <c r="C16703" i="1"/>
  <c r="B16703" i="1"/>
  <c r="C16702" i="1"/>
  <c r="B16702" i="1"/>
  <c r="C16701" i="1"/>
  <c r="B16701" i="1"/>
  <c r="C16700" i="1"/>
  <c r="B16700" i="1"/>
  <c r="C16699" i="1"/>
  <c r="B16699" i="1"/>
  <c r="C16698" i="1"/>
  <c r="B16698" i="1"/>
  <c r="C16697" i="1"/>
  <c r="B16697" i="1"/>
  <c r="C16696" i="1"/>
  <c r="B16696" i="1"/>
  <c r="C16695" i="1"/>
  <c r="B16695" i="1"/>
  <c r="C16694" i="1"/>
  <c r="B16694" i="1"/>
  <c r="C16693" i="1"/>
  <c r="B16693" i="1"/>
  <c r="C16692" i="1"/>
  <c r="B16692" i="1"/>
  <c r="C16691" i="1"/>
  <c r="B16691" i="1"/>
  <c r="C16690" i="1"/>
  <c r="B16690" i="1"/>
  <c r="C16689" i="1"/>
  <c r="B16689" i="1"/>
  <c r="C16688" i="1"/>
  <c r="B16688" i="1"/>
  <c r="C16687" i="1"/>
  <c r="B16687" i="1"/>
  <c r="C16686" i="1"/>
  <c r="B16686" i="1"/>
  <c r="C16685" i="1"/>
  <c r="B16685" i="1"/>
  <c r="C16684" i="1"/>
  <c r="B16684" i="1"/>
  <c r="C16683" i="1"/>
  <c r="B16683" i="1"/>
  <c r="C16682" i="1"/>
  <c r="B16682" i="1"/>
  <c r="C16681" i="1"/>
  <c r="B16681" i="1"/>
  <c r="C16680" i="1"/>
  <c r="B16680" i="1"/>
  <c r="C16679" i="1"/>
  <c r="B16679" i="1"/>
  <c r="C16678" i="1"/>
  <c r="B16678" i="1"/>
  <c r="C16677" i="1"/>
  <c r="B16677" i="1"/>
  <c r="C16676" i="1"/>
  <c r="B16676" i="1"/>
  <c r="C16675" i="1"/>
  <c r="B16675" i="1"/>
  <c r="C16674" i="1"/>
  <c r="B16674" i="1"/>
  <c r="C16673" i="1"/>
  <c r="B16673" i="1"/>
  <c r="C16672" i="1"/>
  <c r="B16672" i="1"/>
  <c r="C16671" i="1"/>
  <c r="B16671" i="1"/>
  <c r="C16670" i="1"/>
  <c r="B16670" i="1"/>
  <c r="C16669" i="1"/>
  <c r="B16669" i="1"/>
  <c r="C16668" i="1"/>
  <c r="B16668" i="1"/>
  <c r="C16667" i="1"/>
  <c r="B16667" i="1"/>
  <c r="C16666" i="1"/>
  <c r="B16666" i="1"/>
  <c r="C16665" i="1"/>
  <c r="B16665" i="1"/>
  <c r="C16664" i="1"/>
  <c r="B16664" i="1"/>
  <c r="C16663" i="1"/>
  <c r="B16663" i="1"/>
  <c r="C16662" i="1"/>
  <c r="B16662" i="1"/>
  <c r="C16661" i="1"/>
  <c r="B16661" i="1"/>
  <c r="C16660" i="1"/>
  <c r="B16660" i="1"/>
  <c r="C16659" i="1"/>
  <c r="B16659" i="1"/>
  <c r="C16658" i="1"/>
  <c r="B16658" i="1"/>
  <c r="C16657" i="1"/>
  <c r="B16657" i="1"/>
  <c r="C16656" i="1"/>
  <c r="B16656" i="1"/>
  <c r="C16655" i="1"/>
  <c r="B16655" i="1"/>
  <c r="C16654" i="1"/>
  <c r="B16654" i="1"/>
  <c r="C16653" i="1"/>
  <c r="B16653" i="1"/>
  <c r="C16652" i="1"/>
  <c r="B16652" i="1"/>
  <c r="C16651" i="1"/>
  <c r="B16651" i="1"/>
  <c r="C16650" i="1"/>
  <c r="B16650" i="1"/>
  <c r="C16649" i="1"/>
  <c r="B16649" i="1"/>
  <c r="C16648" i="1"/>
  <c r="B16648" i="1"/>
  <c r="C16647" i="1"/>
  <c r="B16647" i="1"/>
  <c r="C16646" i="1"/>
  <c r="B16646" i="1"/>
  <c r="C16645" i="1"/>
  <c r="B16645" i="1"/>
  <c r="C16644" i="1"/>
  <c r="B16644" i="1"/>
  <c r="C16643" i="1"/>
  <c r="B16643" i="1"/>
  <c r="C16642" i="1"/>
  <c r="B16642" i="1"/>
  <c r="C16641" i="1"/>
  <c r="B16641" i="1"/>
  <c r="C16640" i="1"/>
  <c r="B16640" i="1"/>
  <c r="C16639" i="1"/>
  <c r="B16639" i="1"/>
  <c r="C16638" i="1"/>
  <c r="B16638" i="1"/>
  <c r="C16637" i="1"/>
  <c r="B16637" i="1"/>
  <c r="C16636" i="1"/>
  <c r="B16636" i="1"/>
  <c r="C16635" i="1"/>
  <c r="B16635" i="1"/>
  <c r="C16634" i="1"/>
  <c r="B16634" i="1"/>
  <c r="C16633" i="1"/>
  <c r="B16633" i="1"/>
  <c r="C16632" i="1"/>
  <c r="B16632" i="1"/>
  <c r="C16631" i="1"/>
  <c r="B16631" i="1"/>
  <c r="C16630" i="1"/>
  <c r="B16630" i="1"/>
  <c r="C16629" i="1"/>
  <c r="B16629" i="1"/>
  <c r="C16628" i="1"/>
  <c r="B16628" i="1"/>
  <c r="C16627" i="1"/>
  <c r="B16627" i="1"/>
  <c r="C16626" i="1"/>
  <c r="B16626" i="1"/>
  <c r="C16625" i="1"/>
  <c r="B16625" i="1"/>
  <c r="C16624" i="1"/>
  <c r="B16624" i="1"/>
  <c r="C16623" i="1"/>
  <c r="B16623" i="1"/>
  <c r="C16622" i="1"/>
  <c r="B16622" i="1"/>
  <c r="C16621" i="1"/>
  <c r="B16621" i="1"/>
  <c r="C16620" i="1"/>
  <c r="B16620" i="1"/>
  <c r="C16619" i="1"/>
  <c r="B16619" i="1"/>
  <c r="C16618" i="1"/>
  <c r="B16618" i="1"/>
  <c r="C16617" i="1"/>
  <c r="B16617" i="1"/>
  <c r="C16616" i="1"/>
  <c r="B16616" i="1"/>
  <c r="C16615" i="1"/>
  <c r="B16615" i="1"/>
  <c r="C16614" i="1"/>
  <c r="B16614" i="1"/>
  <c r="C16613" i="1"/>
  <c r="B16613" i="1"/>
  <c r="C16612" i="1"/>
  <c r="B16612" i="1"/>
  <c r="C16611" i="1"/>
  <c r="B16611" i="1"/>
  <c r="C16610" i="1"/>
  <c r="B16610" i="1"/>
  <c r="C16609" i="1"/>
  <c r="B16609" i="1"/>
  <c r="C16608" i="1"/>
  <c r="B16608" i="1"/>
  <c r="C16607" i="1"/>
  <c r="B16607" i="1"/>
  <c r="C16606" i="1"/>
  <c r="B16606" i="1"/>
  <c r="C16605" i="1"/>
  <c r="B16605" i="1"/>
  <c r="C16604" i="1"/>
  <c r="B16604" i="1"/>
  <c r="C16603" i="1"/>
  <c r="B16603" i="1"/>
  <c r="C16602" i="1"/>
  <c r="B16602" i="1"/>
  <c r="C16601" i="1"/>
  <c r="B16601" i="1"/>
  <c r="C16600" i="1"/>
  <c r="B16600" i="1"/>
  <c r="C16599" i="1"/>
  <c r="B16599" i="1"/>
  <c r="C16598" i="1"/>
  <c r="B16598" i="1"/>
  <c r="C16597" i="1"/>
  <c r="B16597" i="1"/>
  <c r="C16596" i="1"/>
  <c r="B16596" i="1"/>
  <c r="C16595" i="1"/>
  <c r="B16595" i="1"/>
  <c r="C16594" i="1"/>
  <c r="B16594" i="1"/>
  <c r="C16593" i="1"/>
  <c r="B16593" i="1"/>
  <c r="C16592" i="1"/>
  <c r="B16592" i="1"/>
  <c r="C16591" i="1"/>
  <c r="B16591" i="1"/>
  <c r="C16590" i="1"/>
  <c r="B16590" i="1"/>
  <c r="C16589" i="1"/>
  <c r="B16589" i="1"/>
  <c r="C16588" i="1"/>
  <c r="B16588" i="1"/>
  <c r="C16587" i="1"/>
  <c r="B16587" i="1"/>
  <c r="C16586" i="1"/>
  <c r="B16586" i="1"/>
  <c r="C16585" i="1"/>
  <c r="B16585" i="1"/>
  <c r="C16584" i="1"/>
  <c r="B16584" i="1"/>
  <c r="C16583" i="1"/>
  <c r="B16583" i="1"/>
  <c r="C16582" i="1"/>
  <c r="B16582" i="1"/>
  <c r="C16581" i="1"/>
  <c r="B16581" i="1"/>
  <c r="C16580" i="1"/>
  <c r="B16580" i="1"/>
  <c r="C16579" i="1"/>
  <c r="B16579" i="1"/>
  <c r="C16578" i="1"/>
  <c r="B16578" i="1"/>
  <c r="C16577" i="1"/>
  <c r="B16577" i="1"/>
  <c r="C16576" i="1"/>
  <c r="B16576" i="1"/>
  <c r="C16575" i="1"/>
  <c r="B16575" i="1"/>
  <c r="C16574" i="1"/>
  <c r="B16574" i="1"/>
  <c r="C16573" i="1"/>
  <c r="B16573" i="1"/>
  <c r="C16572" i="1"/>
  <c r="B16572" i="1"/>
  <c r="C16571" i="1"/>
  <c r="B16571" i="1"/>
  <c r="C16570" i="1"/>
  <c r="B16570" i="1"/>
  <c r="C16569" i="1"/>
  <c r="B16569" i="1"/>
  <c r="C16568" i="1"/>
  <c r="B16568" i="1"/>
  <c r="C16567" i="1"/>
  <c r="B16567" i="1"/>
  <c r="C16566" i="1"/>
  <c r="B16566" i="1"/>
  <c r="C16565" i="1"/>
  <c r="B16565" i="1"/>
  <c r="C16564" i="1"/>
  <c r="B16564" i="1"/>
  <c r="C16563" i="1"/>
  <c r="B16563" i="1"/>
  <c r="C16562" i="1"/>
  <c r="B16562" i="1"/>
  <c r="C16561" i="1"/>
  <c r="B16561" i="1"/>
  <c r="C16560" i="1"/>
  <c r="B16560" i="1"/>
  <c r="C16559" i="1"/>
  <c r="B16559" i="1"/>
  <c r="C16558" i="1"/>
  <c r="B16558" i="1"/>
  <c r="C16557" i="1"/>
  <c r="B16557" i="1"/>
  <c r="C16556" i="1"/>
  <c r="B16556" i="1"/>
  <c r="C16555" i="1"/>
  <c r="B16555" i="1"/>
  <c r="C16554" i="1"/>
  <c r="B16554" i="1"/>
  <c r="C16553" i="1"/>
  <c r="B16553" i="1"/>
  <c r="C16552" i="1"/>
  <c r="B16552" i="1"/>
  <c r="C16551" i="1"/>
  <c r="B16551" i="1"/>
  <c r="C16550" i="1"/>
  <c r="B16550" i="1"/>
  <c r="C16549" i="1"/>
  <c r="B16549" i="1"/>
  <c r="C16548" i="1"/>
  <c r="B16548" i="1"/>
  <c r="C16547" i="1"/>
  <c r="B16547" i="1"/>
  <c r="C16546" i="1"/>
  <c r="B16546" i="1"/>
  <c r="C16545" i="1"/>
  <c r="B16545" i="1"/>
  <c r="C16544" i="1"/>
  <c r="B16544" i="1"/>
  <c r="C16543" i="1"/>
  <c r="B16543" i="1"/>
  <c r="C16542" i="1"/>
  <c r="B16542" i="1"/>
  <c r="C16541" i="1"/>
  <c r="B16541" i="1"/>
  <c r="C16540" i="1"/>
  <c r="B16540" i="1"/>
  <c r="C16539" i="1"/>
  <c r="B16539" i="1"/>
  <c r="C16538" i="1"/>
  <c r="B16538" i="1"/>
  <c r="C16537" i="1"/>
  <c r="B16537" i="1"/>
  <c r="C16536" i="1"/>
  <c r="B16536" i="1"/>
  <c r="C16535" i="1"/>
  <c r="B16535" i="1"/>
  <c r="C16534" i="1"/>
  <c r="B16534" i="1"/>
  <c r="C16533" i="1"/>
  <c r="B16533" i="1"/>
  <c r="C16532" i="1"/>
  <c r="B16532" i="1"/>
  <c r="C16531" i="1"/>
  <c r="B16531" i="1"/>
  <c r="C16530" i="1"/>
  <c r="B16530" i="1"/>
  <c r="C16529" i="1"/>
  <c r="B16529" i="1"/>
  <c r="C16528" i="1"/>
  <c r="B16528" i="1"/>
  <c r="C16527" i="1"/>
  <c r="B16527" i="1"/>
  <c r="C16526" i="1"/>
  <c r="B16526" i="1"/>
  <c r="C16525" i="1"/>
  <c r="B16525" i="1"/>
  <c r="C16524" i="1"/>
  <c r="B16524" i="1"/>
  <c r="C16523" i="1"/>
  <c r="B16523" i="1"/>
  <c r="C16522" i="1"/>
  <c r="B16522" i="1"/>
  <c r="C16521" i="1"/>
  <c r="B16521" i="1"/>
  <c r="C16520" i="1"/>
  <c r="B16520" i="1"/>
  <c r="C16519" i="1"/>
  <c r="B16519" i="1"/>
  <c r="C16518" i="1"/>
  <c r="B16518" i="1"/>
  <c r="C16517" i="1"/>
  <c r="B16517" i="1"/>
  <c r="C16516" i="1"/>
  <c r="B16516" i="1"/>
  <c r="C16515" i="1"/>
  <c r="B16515" i="1"/>
  <c r="C16514" i="1"/>
  <c r="B16514" i="1"/>
  <c r="C16513" i="1"/>
  <c r="B16513" i="1"/>
  <c r="C16512" i="1"/>
  <c r="B16512" i="1"/>
  <c r="C16511" i="1"/>
  <c r="B16511" i="1"/>
  <c r="C16510" i="1"/>
  <c r="B16510" i="1"/>
  <c r="C16509" i="1"/>
  <c r="B16509" i="1"/>
  <c r="C16508" i="1"/>
  <c r="B16508" i="1"/>
  <c r="C16507" i="1"/>
  <c r="B16507" i="1"/>
  <c r="C16506" i="1"/>
  <c r="B16506" i="1"/>
  <c r="C16505" i="1"/>
  <c r="B16505" i="1"/>
  <c r="C16504" i="1"/>
  <c r="B16504" i="1"/>
  <c r="C16503" i="1"/>
  <c r="B16503" i="1"/>
  <c r="C16502" i="1"/>
  <c r="B16502" i="1"/>
  <c r="C16501" i="1"/>
  <c r="B16501" i="1"/>
  <c r="C16500" i="1"/>
  <c r="B16500" i="1"/>
  <c r="C16499" i="1"/>
  <c r="B16499" i="1"/>
  <c r="C16498" i="1"/>
  <c r="B16498" i="1"/>
  <c r="C16497" i="1"/>
  <c r="B16497" i="1"/>
  <c r="C16496" i="1"/>
  <c r="B16496" i="1"/>
  <c r="C16495" i="1"/>
  <c r="B16495" i="1"/>
  <c r="C16494" i="1"/>
  <c r="B16494" i="1"/>
  <c r="C16493" i="1"/>
  <c r="B16493" i="1"/>
  <c r="C16492" i="1"/>
  <c r="B16492" i="1"/>
  <c r="C16491" i="1"/>
  <c r="B16491" i="1"/>
  <c r="C16490" i="1"/>
  <c r="B16490" i="1"/>
  <c r="C16489" i="1"/>
  <c r="B16489" i="1"/>
  <c r="C16488" i="1"/>
  <c r="B16488" i="1"/>
  <c r="C16487" i="1"/>
  <c r="B16487" i="1"/>
  <c r="C16486" i="1"/>
  <c r="B16486" i="1"/>
  <c r="C16485" i="1"/>
  <c r="B16485" i="1"/>
  <c r="C16484" i="1"/>
  <c r="B16484" i="1"/>
  <c r="C16483" i="1"/>
  <c r="B16483" i="1"/>
  <c r="C16482" i="1"/>
  <c r="B16482" i="1"/>
  <c r="C16481" i="1"/>
  <c r="B16481" i="1"/>
  <c r="C16480" i="1"/>
  <c r="B16480" i="1"/>
  <c r="C16479" i="1"/>
  <c r="B16479" i="1"/>
  <c r="C16478" i="1"/>
  <c r="B16478" i="1"/>
  <c r="C16477" i="1"/>
  <c r="B16477" i="1"/>
  <c r="C16476" i="1"/>
  <c r="B16476" i="1"/>
  <c r="C16475" i="1"/>
  <c r="B16475" i="1"/>
  <c r="C16474" i="1"/>
  <c r="B16474" i="1"/>
  <c r="C16473" i="1"/>
  <c r="B16473" i="1"/>
  <c r="C16472" i="1"/>
  <c r="B16472" i="1"/>
  <c r="C16471" i="1"/>
  <c r="B16471" i="1"/>
  <c r="C16470" i="1"/>
  <c r="B16470" i="1"/>
  <c r="C16469" i="1"/>
  <c r="B16469" i="1"/>
  <c r="C16468" i="1"/>
  <c r="B16468" i="1"/>
  <c r="C16467" i="1"/>
  <c r="B16467" i="1"/>
  <c r="C16466" i="1"/>
  <c r="B16466" i="1"/>
  <c r="C16465" i="1"/>
  <c r="B16465" i="1"/>
  <c r="C16464" i="1"/>
  <c r="B16464" i="1"/>
  <c r="C16463" i="1"/>
  <c r="B16463" i="1"/>
  <c r="C16462" i="1"/>
  <c r="B16462" i="1"/>
  <c r="C16461" i="1"/>
  <c r="B16461" i="1"/>
  <c r="C16460" i="1"/>
  <c r="B16460" i="1"/>
  <c r="C16459" i="1"/>
  <c r="B16459" i="1"/>
  <c r="C16458" i="1"/>
  <c r="B16458" i="1"/>
  <c r="C16457" i="1"/>
  <c r="B16457" i="1"/>
  <c r="C16456" i="1"/>
  <c r="B16456" i="1"/>
  <c r="C16455" i="1"/>
  <c r="B16455" i="1"/>
  <c r="C16454" i="1"/>
  <c r="B16454" i="1"/>
  <c r="C16453" i="1"/>
  <c r="B16453" i="1"/>
  <c r="C16452" i="1"/>
  <c r="B16452" i="1"/>
  <c r="C16451" i="1"/>
  <c r="B16451" i="1"/>
  <c r="C16450" i="1"/>
  <c r="B16450" i="1"/>
  <c r="C16449" i="1"/>
  <c r="B16449" i="1"/>
  <c r="C16448" i="1"/>
  <c r="B16448" i="1"/>
  <c r="C16447" i="1"/>
  <c r="B16447" i="1"/>
  <c r="C16446" i="1"/>
  <c r="B16446" i="1"/>
  <c r="C16445" i="1"/>
  <c r="B16445" i="1"/>
  <c r="C16444" i="1"/>
  <c r="B16444" i="1"/>
  <c r="C16443" i="1"/>
  <c r="B16443" i="1"/>
  <c r="C16442" i="1"/>
  <c r="B16442" i="1"/>
  <c r="C16441" i="1"/>
  <c r="B16441" i="1"/>
  <c r="C16440" i="1"/>
  <c r="B16440" i="1"/>
  <c r="C16439" i="1"/>
  <c r="B16439" i="1"/>
  <c r="C16438" i="1"/>
  <c r="B16438" i="1"/>
  <c r="C16437" i="1"/>
  <c r="B16437" i="1"/>
  <c r="C16436" i="1"/>
  <c r="B16436" i="1"/>
  <c r="C16435" i="1"/>
  <c r="B16435" i="1"/>
  <c r="C16434" i="1"/>
  <c r="B16434" i="1"/>
  <c r="C16433" i="1"/>
  <c r="B16433" i="1"/>
  <c r="C16432" i="1"/>
  <c r="B16432" i="1"/>
  <c r="C16431" i="1"/>
  <c r="B16431" i="1"/>
  <c r="C16430" i="1"/>
  <c r="B16430" i="1"/>
  <c r="C16429" i="1"/>
  <c r="B16429" i="1"/>
  <c r="C16428" i="1"/>
  <c r="B16428" i="1"/>
  <c r="C16427" i="1"/>
  <c r="B16427" i="1"/>
  <c r="C16426" i="1"/>
  <c r="B16426" i="1"/>
  <c r="C16425" i="1"/>
  <c r="B16425" i="1"/>
  <c r="C16424" i="1"/>
  <c r="B16424" i="1"/>
  <c r="C16423" i="1"/>
  <c r="B16423" i="1"/>
  <c r="C16422" i="1"/>
  <c r="B16422" i="1"/>
  <c r="C16421" i="1"/>
  <c r="B16421" i="1"/>
  <c r="C16420" i="1"/>
  <c r="B16420" i="1"/>
  <c r="C16419" i="1"/>
  <c r="B16419" i="1"/>
  <c r="C16418" i="1"/>
  <c r="B16418" i="1"/>
  <c r="C16417" i="1"/>
  <c r="B16417" i="1"/>
  <c r="C16416" i="1"/>
  <c r="B16416" i="1"/>
  <c r="C16415" i="1"/>
  <c r="B16415" i="1"/>
  <c r="C16414" i="1"/>
  <c r="B16414" i="1"/>
  <c r="C16413" i="1"/>
  <c r="B16413" i="1"/>
  <c r="C16412" i="1"/>
  <c r="B16412" i="1"/>
  <c r="C16411" i="1"/>
  <c r="B16411" i="1"/>
  <c r="C16410" i="1"/>
  <c r="B16410" i="1"/>
  <c r="C16409" i="1"/>
  <c r="B16409" i="1"/>
  <c r="C16408" i="1"/>
  <c r="B16408" i="1"/>
  <c r="C16407" i="1"/>
  <c r="B16407" i="1"/>
  <c r="C16406" i="1"/>
  <c r="B16406" i="1"/>
  <c r="C16405" i="1"/>
  <c r="B16405" i="1"/>
  <c r="C16404" i="1"/>
  <c r="B16404" i="1"/>
  <c r="C16403" i="1"/>
  <c r="B16403" i="1"/>
  <c r="C16402" i="1"/>
  <c r="B16402" i="1"/>
  <c r="C16401" i="1"/>
  <c r="B16401" i="1"/>
  <c r="C16400" i="1"/>
  <c r="B16400" i="1"/>
  <c r="C16399" i="1"/>
  <c r="B16399" i="1"/>
  <c r="C16398" i="1"/>
  <c r="B16398" i="1"/>
  <c r="C16397" i="1"/>
  <c r="B16397" i="1"/>
  <c r="C16396" i="1"/>
  <c r="B16396" i="1"/>
  <c r="C16395" i="1"/>
  <c r="B16395" i="1"/>
  <c r="C16394" i="1"/>
  <c r="B16394" i="1"/>
  <c r="C16393" i="1"/>
  <c r="B16393" i="1"/>
  <c r="C16392" i="1"/>
  <c r="B16392" i="1"/>
  <c r="C16391" i="1"/>
  <c r="B16391" i="1"/>
  <c r="C16390" i="1"/>
  <c r="B16390" i="1"/>
  <c r="C16389" i="1"/>
  <c r="B16389" i="1"/>
  <c r="C16388" i="1"/>
  <c r="B16388" i="1"/>
  <c r="C16387" i="1"/>
  <c r="B16387" i="1"/>
  <c r="C16386" i="1"/>
  <c r="B16386" i="1"/>
  <c r="C16385" i="1"/>
  <c r="B16385" i="1"/>
  <c r="C16384" i="1"/>
  <c r="B16384" i="1"/>
  <c r="C16383" i="1"/>
  <c r="B16383" i="1"/>
  <c r="C16382" i="1"/>
  <c r="B16382" i="1"/>
  <c r="C16381" i="1"/>
  <c r="B16381" i="1"/>
  <c r="C16380" i="1"/>
  <c r="B16380" i="1"/>
  <c r="C16379" i="1"/>
  <c r="B16379" i="1"/>
  <c r="C16378" i="1"/>
  <c r="B16378" i="1"/>
  <c r="C16377" i="1"/>
  <c r="B16377" i="1"/>
  <c r="C16376" i="1"/>
  <c r="B16376" i="1"/>
  <c r="C16375" i="1"/>
  <c r="B16375" i="1"/>
  <c r="C16374" i="1"/>
  <c r="B16374" i="1"/>
  <c r="C16373" i="1"/>
  <c r="B16373" i="1"/>
  <c r="C16372" i="1"/>
  <c r="B16372" i="1"/>
  <c r="C16371" i="1"/>
  <c r="B16371" i="1"/>
  <c r="C16370" i="1"/>
  <c r="B16370" i="1"/>
  <c r="C16369" i="1"/>
  <c r="B16369" i="1"/>
  <c r="C16368" i="1"/>
  <c r="B16368" i="1"/>
  <c r="C16367" i="1"/>
  <c r="B16367" i="1"/>
  <c r="C16366" i="1"/>
  <c r="B16366" i="1"/>
  <c r="C16365" i="1"/>
  <c r="B16365" i="1"/>
  <c r="C16364" i="1"/>
  <c r="B16364" i="1"/>
  <c r="C16363" i="1"/>
  <c r="B16363" i="1"/>
  <c r="C16362" i="1"/>
  <c r="B16362" i="1"/>
  <c r="C16361" i="1"/>
  <c r="B16361" i="1"/>
  <c r="C16360" i="1"/>
  <c r="B16360" i="1"/>
  <c r="C16359" i="1"/>
  <c r="B16359" i="1"/>
  <c r="C16358" i="1"/>
  <c r="B16358" i="1"/>
  <c r="C16357" i="1"/>
  <c r="B16357" i="1"/>
  <c r="C16356" i="1"/>
  <c r="B16356" i="1"/>
  <c r="C16355" i="1"/>
  <c r="B16355" i="1"/>
  <c r="C16354" i="1"/>
  <c r="B16354" i="1"/>
  <c r="C16353" i="1"/>
  <c r="B16353" i="1"/>
  <c r="C16352" i="1"/>
  <c r="B16352" i="1"/>
  <c r="C16351" i="1"/>
  <c r="B16351" i="1"/>
  <c r="C16350" i="1"/>
  <c r="B16350" i="1"/>
  <c r="C16349" i="1"/>
  <c r="B16349" i="1"/>
  <c r="C16348" i="1"/>
  <c r="B16348" i="1"/>
  <c r="C16347" i="1"/>
  <c r="B16347" i="1"/>
  <c r="C16346" i="1"/>
  <c r="B16346" i="1"/>
  <c r="C16345" i="1"/>
  <c r="B16345" i="1"/>
  <c r="C16344" i="1"/>
  <c r="B16344" i="1"/>
  <c r="C16343" i="1"/>
  <c r="B16343" i="1"/>
  <c r="C16342" i="1"/>
  <c r="B16342" i="1"/>
  <c r="C16341" i="1"/>
  <c r="B16341" i="1"/>
  <c r="C16340" i="1"/>
  <c r="B16340" i="1"/>
  <c r="C16339" i="1"/>
  <c r="B16339" i="1"/>
  <c r="C16338" i="1"/>
  <c r="B16338" i="1"/>
  <c r="C16337" i="1"/>
  <c r="B16337" i="1"/>
  <c r="C16336" i="1"/>
  <c r="B16336" i="1"/>
  <c r="C16335" i="1"/>
  <c r="B16335" i="1"/>
  <c r="C16334" i="1"/>
  <c r="B16334" i="1"/>
  <c r="C16333" i="1"/>
  <c r="B16333" i="1"/>
  <c r="C16332" i="1"/>
  <c r="B16332" i="1"/>
  <c r="C16331" i="1"/>
  <c r="B16331" i="1"/>
  <c r="C16330" i="1"/>
  <c r="B16330" i="1"/>
  <c r="C16329" i="1"/>
  <c r="B16329" i="1"/>
  <c r="C16328" i="1"/>
  <c r="B16328" i="1"/>
  <c r="C16327" i="1"/>
  <c r="B16327" i="1"/>
  <c r="C16326" i="1"/>
  <c r="B16326" i="1"/>
  <c r="C16325" i="1"/>
  <c r="B16325" i="1"/>
  <c r="C16324" i="1"/>
  <c r="B16324" i="1"/>
  <c r="C16323" i="1"/>
  <c r="B16323" i="1"/>
  <c r="C16322" i="1"/>
  <c r="B16322" i="1"/>
  <c r="C16321" i="1"/>
  <c r="B16321" i="1"/>
  <c r="C16320" i="1"/>
  <c r="B16320" i="1"/>
  <c r="C16319" i="1"/>
  <c r="B16319" i="1"/>
  <c r="C16318" i="1"/>
  <c r="B16318" i="1"/>
  <c r="C16317" i="1"/>
  <c r="B16317" i="1"/>
  <c r="C16316" i="1"/>
  <c r="B16316" i="1"/>
  <c r="C16315" i="1"/>
  <c r="B16315" i="1"/>
  <c r="C16314" i="1"/>
  <c r="B16314" i="1"/>
  <c r="C16313" i="1"/>
  <c r="B16313" i="1"/>
  <c r="C16312" i="1"/>
  <c r="B16312" i="1"/>
  <c r="C16311" i="1"/>
  <c r="B16311" i="1"/>
  <c r="C16310" i="1"/>
  <c r="B16310" i="1"/>
  <c r="C16309" i="1"/>
  <c r="B16309" i="1"/>
  <c r="C16308" i="1"/>
  <c r="B16308" i="1"/>
  <c r="C16307" i="1"/>
  <c r="B16307" i="1"/>
  <c r="C16306" i="1"/>
  <c r="B16306" i="1"/>
  <c r="C16305" i="1"/>
  <c r="B16305" i="1"/>
  <c r="C16304" i="1"/>
  <c r="B16304" i="1"/>
  <c r="C16303" i="1"/>
  <c r="B16303" i="1"/>
  <c r="C16302" i="1"/>
  <c r="B16302" i="1"/>
  <c r="C16301" i="1"/>
  <c r="B16301" i="1"/>
  <c r="C16300" i="1"/>
  <c r="B16300" i="1"/>
  <c r="C16299" i="1"/>
  <c r="B16299" i="1"/>
  <c r="C16298" i="1"/>
  <c r="B16298" i="1"/>
  <c r="C16297" i="1"/>
  <c r="B16297" i="1"/>
  <c r="C16296" i="1"/>
  <c r="B16296" i="1"/>
  <c r="C16295" i="1"/>
  <c r="B16295" i="1"/>
  <c r="C16294" i="1"/>
  <c r="B16294" i="1"/>
  <c r="C16293" i="1"/>
  <c r="B16293" i="1"/>
  <c r="C16292" i="1"/>
  <c r="B16292" i="1"/>
  <c r="C16291" i="1"/>
  <c r="B16291" i="1"/>
  <c r="C16290" i="1"/>
  <c r="B16290" i="1"/>
  <c r="C16289" i="1"/>
  <c r="B16289" i="1"/>
  <c r="C16288" i="1"/>
  <c r="B16288" i="1"/>
  <c r="C16287" i="1"/>
  <c r="B16287" i="1"/>
  <c r="C16286" i="1"/>
  <c r="B16286" i="1"/>
  <c r="C16285" i="1"/>
  <c r="B16285" i="1"/>
  <c r="C16284" i="1"/>
  <c r="B16284" i="1"/>
  <c r="C16283" i="1"/>
  <c r="B16283" i="1"/>
  <c r="C16282" i="1"/>
  <c r="B16282" i="1"/>
  <c r="C16281" i="1"/>
  <c r="B16281" i="1"/>
  <c r="C16280" i="1"/>
  <c r="B16280" i="1"/>
  <c r="C16279" i="1"/>
  <c r="B16279" i="1"/>
  <c r="C16278" i="1"/>
  <c r="B16278" i="1"/>
  <c r="C16277" i="1"/>
  <c r="B16277" i="1"/>
  <c r="C16276" i="1"/>
  <c r="B16276" i="1"/>
  <c r="C16275" i="1"/>
  <c r="B16275" i="1"/>
  <c r="C16274" i="1"/>
  <c r="B16274" i="1"/>
  <c r="C16273" i="1"/>
  <c r="B16273" i="1"/>
  <c r="C16272" i="1"/>
  <c r="B16272" i="1"/>
  <c r="C16271" i="1"/>
  <c r="B16271" i="1"/>
  <c r="C16270" i="1"/>
  <c r="B16270" i="1"/>
  <c r="C16269" i="1"/>
  <c r="B16269" i="1"/>
  <c r="C16268" i="1"/>
  <c r="B16268" i="1"/>
  <c r="C16267" i="1"/>
  <c r="B16267" i="1"/>
  <c r="C16266" i="1"/>
  <c r="B16266" i="1"/>
  <c r="C16265" i="1"/>
  <c r="B16265" i="1"/>
  <c r="C16264" i="1"/>
  <c r="B16264" i="1"/>
  <c r="C16263" i="1"/>
  <c r="B16263" i="1"/>
  <c r="C16262" i="1"/>
  <c r="B16262" i="1"/>
  <c r="C16261" i="1"/>
  <c r="B16261" i="1"/>
  <c r="C16260" i="1"/>
  <c r="B16260" i="1"/>
  <c r="C16259" i="1"/>
  <c r="B16259" i="1"/>
  <c r="C16258" i="1"/>
  <c r="B16258" i="1"/>
  <c r="C16257" i="1"/>
  <c r="B16257" i="1"/>
  <c r="C16256" i="1"/>
  <c r="B16256" i="1"/>
  <c r="C16255" i="1"/>
  <c r="B16255" i="1"/>
  <c r="C16254" i="1"/>
  <c r="B16254" i="1"/>
  <c r="C16253" i="1"/>
  <c r="B16253" i="1"/>
  <c r="C16252" i="1"/>
  <c r="B16252" i="1"/>
  <c r="C16251" i="1"/>
  <c r="B16251" i="1"/>
  <c r="C16250" i="1"/>
  <c r="B16250" i="1"/>
  <c r="C16249" i="1"/>
  <c r="B16249" i="1"/>
  <c r="C16248" i="1"/>
  <c r="B16248" i="1"/>
  <c r="C16247" i="1"/>
  <c r="B16247" i="1"/>
  <c r="C16246" i="1"/>
  <c r="B16246" i="1"/>
  <c r="C16245" i="1"/>
  <c r="B16245" i="1"/>
  <c r="C16244" i="1"/>
  <c r="B16244" i="1"/>
  <c r="C16243" i="1"/>
  <c r="B16243" i="1"/>
  <c r="C16242" i="1"/>
  <c r="B16242" i="1"/>
  <c r="C16241" i="1"/>
  <c r="B16241" i="1"/>
  <c r="C16240" i="1"/>
  <c r="B16240" i="1"/>
  <c r="C16239" i="1"/>
  <c r="B16239" i="1"/>
  <c r="C16238" i="1"/>
  <c r="B16238" i="1"/>
  <c r="C16237" i="1"/>
  <c r="B16237" i="1"/>
  <c r="C16236" i="1"/>
  <c r="B16236" i="1"/>
  <c r="C16235" i="1"/>
  <c r="B16235" i="1"/>
  <c r="C16234" i="1"/>
  <c r="B16234" i="1"/>
  <c r="C16233" i="1"/>
  <c r="B16233" i="1"/>
  <c r="C16232" i="1"/>
  <c r="B16232" i="1"/>
  <c r="C16231" i="1"/>
  <c r="B16231" i="1"/>
  <c r="C16230" i="1"/>
  <c r="B16230" i="1"/>
  <c r="C16229" i="1"/>
  <c r="B16229" i="1"/>
  <c r="C16228" i="1"/>
  <c r="B16228" i="1"/>
  <c r="C16227" i="1"/>
  <c r="B16227" i="1"/>
  <c r="C16226" i="1"/>
  <c r="B16226" i="1"/>
  <c r="C16225" i="1"/>
  <c r="B16225" i="1"/>
  <c r="C16224" i="1"/>
  <c r="B16224" i="1"/>
  <c r="C16223" i="1"/>
  <c r="B16223" i="1"/>
  <c r="C16222" i="1"/>
  <c r="B16222" i="1"/>
  <c r="C16221" i="1"/>
  <c r="B16221" i="1"/>
  <c r="C16220" i="1"/>
  <c r="B16220" i="1"/>
  <c r="C16219" i="1"/>
  <c r="B16219" i="1"/>
  <c r="C16218" i="1"/>
  <c r="B16218" i="1"/>
  <c r="C16217" i="1"/>
  <c r="B16217" i="1"/>
  <c r="C16216" i="1"/>
  <c r="B16216" i="1"/>
  <c r="C16215" i="1"/>
  <c r="B16215" i="1"/>
  <c r="C16214" i="1"/>
  <c r="B16214" i="1"/>
  <c r="C16213" i="1"/>
  <c r="B16213" i="1"/>
  <c r="C16212" i="1"/>
  <c r="B16212" i="1"/>
  <c r="C16211" i="1"/>
  <c r="B16211" i="1"/>
  <c r="C16210" i="1"/>
  <c r="B16210" i="1"/>
  <c r="C16209" i="1"/>
  <c r="B16209" i="1"/>
  <c r="C16208" i="1"/>
  <c r="B16208" i="1"/>
  <c r="C16207" i="1"/>
  <c r="B16207" i="1"/>
  <c r="C16206" i="1"/>
  <c r="B16206" i="1"/>
  <c r="C16205" i="1"/>
  <c r="B16205" i="1"/>
  <c r="C16204" i="1"/>
  <c r="B16204" i="1"/>
  <c r="C16203" i="1"/>
  <c r="B16203" i="1"/>
  <c r="C16202" i="1"/>
  <c r="B16202" i="1"/>
  <c r="C16201" i="1"/>
  <c r="B16201" i="1"/>
  <c r="C16200" i="1"/>
  <c r="B16200" i="1"/>
  <c r="C16199" i="1"/>
  <c r="B16199" i="1"/>
  <c r="C16198" i="1"/>
  <c r="B16198" i="1"/>
  <c r="C16197" i="1"/>
  <c r="B16197" i="1"/>
  <c r="C16196" i="1"/>
  <c r="B16196" i="1"/>
  <c r="C16195" i="1"/>
  <c r="B16195" i="1"/>
  <c r="C16194" i="1"/>
  <c r="B16194" i="1"/>
  <c r="C16193" i="1"/>
  <c r="B16193" i="1"/>
  <c r="C16192" i="1"/>
  <c r="B16192" i="1"/>
  <c r="C16191" i="1"/>
  <c r="B16191" i="1"/>
  <c r="C16190" i="1"/>
  <c r="B16190" i="1"/>
  <c r="C16189" i="1"/>
  <c r="B16189" i="1"/>
  <c r="C16188" i="1"/>
  <c r="B16188" i="1"/>
  <c r="C16187" i="1"/>
  <c r="B16187" i="1"/>
  <c r="C16186" i="1"/>
  <c r="B16186" i="1"/>
  <c r="C16185" i="1"/>
  <c r="B16185" i="1"/>
  <c r="C16184" i="1"/>
  <c r="B16184" i="1"/>
  <c r="C16183" i="1"/>
  <c r="B16183" i="1"/>
  <c r="C16182" i="1"/>
  <c r="B16182" i="1"/>
  <c r="C16181" i="1"/>
  <c r="B16181" i="1"/>
  <c r="C16180" i="1"/>
  <c r="B16180" i="1"/>
  <c r="C16179" i="1"/>
  <c r="B16179" i="1"/>
  <c r="C16178" i="1"/>
  <c r="B16178" i="1"/>
  <c r="C16177" i="1"/>
  <c r="B16177" i="1"/>
  <c r="C16176" i="1"/>
  <c r="B16176" i="1"/>
  <c r="C16175" i="1"/>
  <c r="B16175" i="1"/>
  <c r="C16174" i="1"/>
  <c r="B16174" i="1"/>
  <c r="C16173" i="1"/>
  <c r="B16173" i="1"/>
  <c r="C16172" i="1"/>
  <c r="B16172" i="1"/>
  <c r="C16171" i="1"/>
  <c r="B16171" i="1"/>
  <c r="C16170" i="1"/>
  <c r="B16170" i="1"/>
  <c r="C16169" i="1"/>
  <c r="B16169" i="1"/>
  <c r="C16168" i="1"/>
  <c r="B16168" i="1"/>
  <c r="C16167" i="1"/>
  <c r="B16167" i="1"/>
  <c r="C16166" i="1"/>
  <c r="B16166" i="1"/>
  <c r="C16165" i="1"/>
  <c r="B16165" i="1"/>
  <c r="C16164" i="1"/>
  <c r="B16164" i="1"/>
  <c r="C16163" i="1"/>
  <c r="B16163" i="1"/>
  <c r="C16162" i="1"/>
  <c r="B16162" i="1"/>
  <c r="C16161" i="1"/>
  <c r="B16161" i="1"/>
  <c r="C16160" i="1"/>
  <c r="B16160" i="1"/>
  <c r="C16159" i="1"/>
  <c r="B16159" i="1"/>
  <c r="C16158" i="1"/>
  <c r="B16158" i="1"/>
  <c r="C16157" i="1"/>
  <c r="B16157" i="1"/>
  <c r="C16156" i="1"/>
  <c r="B16156" i="1"/>
  <c r="C16155" i="1"/>
  <c r="B16155" i="1"/>
  <c r="C16154" i="1"/>
  <c r="B16154" i="1"/>
  <c r="C16153" i="1"/>
  <c r="B16153" i="1"/>
  <c r="C16152" i="1"/>
  <c r="B16152" i="1"/>
  <c r="C16151" i="1"/>
  <c r="B16151" i="1"/>
  <c r="C16150" i="1"/>
  <c r="B16150" i="1"/>
  <c r="C16149" i="1"/>
  <c r="B16149" i="1"/>
  <c r="C16148" i="1"/>
  <c r="B16148" i="1"/>
  <c r="C16147" i="1"/>
  <c r="B16147" i="1"/>
  <c r="C16146" i="1"/>
  <c r="B16146" i="1"/>
  <c r="C16145" i="1"/>
  <c r="B16145" i="1"/>
  <c r="C16144" i="1"/>
  <c r="B16144" i="1"/>
  <c r="C16143" i="1"/>
  <c r="B16143" i="1"/>
  <c r="C16142" i="1"/>
  <c r="B16142" i="1"/>
  <c r="C16141" i="1"/>
  <c r="B16141" i="1"/>
  <c r="C16140" i="1"/>
  <c r="B16140" i="1"/>
  <c r="C16139" i="1"/>
  <c r="B16139" i="1"/>
  <c r="C16138" i="1"/>
  <c r="B16138" i="1"/>
  <c r="C16137" i="1"/>
  <c r="B16137" i="1"/>
  <c r="C16136" i="1"/>
  <c r="B16136" i="1"/>
  <c r="C16135" i="1"/>
  <c r="B16135" i="1"/>
  <c r="C16134" i="1"/>
  <c r="B16134" i="1"/>
  <c r="C16133" i="1"/>
  <c r="B16133" i="1"/>
  <c r="C16132" i="1"/>
  <c r="B16132" i="1"/>
  <c r="C16131" i="1"/>
  <c r="B16131" i="1"/>
  <c r="C16130" i="1"/>
  <c r="B16130" i="1"/>
  <c r="C16129" i="1"/>
  <c r="B16129" i="1"/>
  <c r="C16128" i="1"/>
  <c r="B16128" i="1"/>
  <c r="C16127" i="1"/>
  <c r="B16127" i="1"/>
  <c r="C16126" i="1"/>
  <c r="B16126" i="1"/>
  <c r="C16125" i="1"/>
  <c r="B16125" i="1"/>
  <c r="C16124" i="1"/>
  <c r="B16124" i="1"/>
  <c r="C16123" i="1"/>
  <c r="B16123" i="1"/>
  <c r="C16122" i="1"/>
  <c r="B16122" i="1"/>
  <c r="C16121" i="1"/>
  <c r="B16121" i="1"/>
  <c r="C16120" i="1"/>
  <c r="B16120" i="1"/>
  <c r="C16119" i="1"/>
  <c r="B16119" i="1"/>
  <c r="C16118" i="1"/>
  <c r="B16118" i="1"/>
  <c r="C16117" i="1"/>
  <c r="B16117" i="1"/>
  <c r="C16116" i="1"/>
  <c r="B16116" i="1"/>
  <c r="C16115" i="1"/>
  <c r="B16115" i="1"/>
  <c r="C16114" i="1"/>
  <c r="B16114" i="1"/>
  <c r="C16113" i="1"/>
  <c r="B16113" i="1"/>
  <c r="C16112" i="1"/>
  <c r="B16112" i="1"/>
  <c r="C16111" i="1"/>
  <c r="B16111" i="1"/>
  <c r="C16110" i="1"/>
  <c r="B16110" i="1"/>
  <c r="C16109" i="1"/>
  <c r="B16109" i="1"/>
  <c r="C16108" i="1"/>
  <c r="B16108" i="1"/>
  <c r="C16107" i="1"/>
  <c r="B16107" i="1"/>
  <c r="C16106" i="1"/>
  <c r="B16106" i="1"/>
  <c r="C16105" i="1"/>
  <c r="B16105" i="1"/>
  <c r="C16104" i="1"/>
  <c r="B16104" i="1"/>
  <c r="C16103" i="1"/>
  <c r="B16103" i="1"/>
  <c r="C16102" i="1"/>
  <c r="B16102" i="1"/>
  <c r="C16101" i="1"/>
  <c r="B16101" i="1"/>
  <c r="C16100" i="1"/>
  <c r="B16100" i="1"/>
  <c r="C16099" i="1"/>
  <c r="B16099" i="1"/>
  <c r="C16098" i="1"/>
  <c r="B16098" i="1"/>
  <c r="C16097" i="1"/>
  <c r="B16097" i="1"/>
  <c r="C16096" i="1"/>
  <c r="B16096" i="1"/>
  <c r="C16095" i="1"/>
  <c r="B16095" i="1"/>
  <c r="C16094" i="1"/>
  <c r="B16094" i="1"/>
  <c r="C16093" i="1"/>
  <c r="B16093" i="1"/>
  <c r="C16092" i="1"/>
  <c r="B16092" i="1"/>
  <c r="C16091" i="1"/>
  <c r="B16091" i="1"/>
  <c r="C16090" i="1"/>
  <c r="B16090" i="1"/>
  <c r="C16089" i="1"/>
  <c r="B16089" i="1"/>
  <c r="C16088" i="1"/>
  <c r="B16088" i="1"/>
  <c r="C16087" i="1"/>
  <c r="B16087" i="1"/>
  <c r="C16086" i="1"/>
  <c r="B16086" i="1"/>
  <c r="C16085" i="1"/>
  <c r="B16085" i="1"/>
  <c r="C16084" i="1"/>
  <c r="B16084" i="1"/>
  <c r="C16083" i="1"/>
  <c r="B16083" i="1"/>
  <c r="C16082" i="1"/>
  <c r="B16082" i="1"/>
  <c r="C16081" i="1"/>
  <c r="B16081" i="1"/>
  <c r="C16080" i="1"/>
  <c r="B16080" i="1"/>
  <c r="C16079" i="1"/>
  <c r="B16079" i="1"/>
  <c r="C16078" i="1"/>
  <c r="B16078" i="1"/>
  <c r="C16077" i="1"/>
  <c r="B16077" i="1"/>
  <c r="C16076" i="1"/>
  <c r="B16076" i="1"/>
  <c r="C16075" i="1"/>
  <c r="B16075" i="1"/>
  <c r="C16074" i="1"/>
  <c r="B16074" i="1"/>
  <c r="C16073" i="1"/>
  <c r="B16073" i="1"/>
  <c r="C16072" i="1"/>
  <c r="B16072" i="1"/>
  <c r="C16071" i="1"/>
  <c r="B16071" i="1"/>
  <c r="C16070" i="1"/>
  <c r="B16070" i="1"/>
  <c r="C16069" i="1"/>
  <c r="B16069" i="1"/>
  <c r="C16068" i="1"/>
  <c r="B16068" i="1"/>
  <c r="C16067" i="1"/>
  <c r="B16067" i="1"/>
  <c r="C16066" i="1"/>
  <c r="B16066" i="1"/>
  <c r="C16065" i="1"/>
  <c r="B16065" i="1"/>
  <c r="C16064" i="1"/>
  <c r="B16064" i="1"/>
  <c r="C16063" i="1"/>
  <c r="B16063" i="1"/>
  <c r="C16062" i="1"/>
  <c r="B16062" i="1"/>
  <c r="C16061" i="1"/>
  <c r="B16061" i="1"/>
  <c r="C16060" i="1"/>
  <c r="B16060" i="1"/>
  <c r="C16059" i="1"/>
  <c r="B16059" i="1"/>
  <c r="C16058" i="1"/>
  <c r="B16058" i="1"/>
  <c r="C16057" i="1"/>
  <c r="B16057" i="1"/>
  <c r="C16056" i="1"/>
  <c r="B16056" i="1"/>
  <c r="C16055" i="1"/>
  <c r="B16055" i="1"/>
  <c r="C16054" i="1"/>
  <c r="B16054" i="1"/>
  <c r="C16053" i="1"/>
  <c r="B16053" i="1"/>
  <c r="C16052" i="1"/>
  <c r="B16052" i="1"/>
  <c r="C16051" i="1"/>
  <c r="B16051" i="1"/>
  <c r="C16050" i="1"/>
  <c r="B16050" i="1"/>
  <c r="C16049" i="1"/>
  <c r="B16049" i="1"/>
  <c r="C16048" i="1"/>
  <c r="B16048" i="1"/>
  <c r="C16047" i="1"/>
  <c r="B16047" i="1"/>
  <c r="C16046" i="1"/>
  <c r="B16046" i="1"/>
  <c r="C16045" i="1"/>
  <c r="B16045" i="1"/>
  <c r="C16044" i="1"/>
  <c r="B16044" i="1"/>
  <c r="C16043" i="1"/>
  <c r="B16043" i="1"/>
  <c r="C16042" i="1"/>
  <c r="B16042" i="1"/>
  <c r="C16041" i="1"/>
  <c r="B16041" i="1"/>
  <c r="C16040" i="1"/>
  <c r="B16040" i="1"/>
  <c r="C16039" i="1"/>
  <c r="B16039" i="1"/>
  <c r="C16038" i="1"/>
  <c r="B16038" i="1"/>
  <c r="C16037" i="1"/>
  <c r="B16037" i="1"/>
  <c r="C16036" i="1"/>
  <c r="B16036" i="1"/>
  <c r="C16035" i="1"/>
  <c r="B16035" i="1"/>
  <c r="C16034" i="1"/>
  <c r="B16034" i="1"/>
  <c r="C16033" i="1"/>
  <c r="B16033" i="1"/>
  <c r="C16032" i="1"/>
  <c r="B16032" i="1"/>
  <c r="C16031" i="1"/>
  <c r="B16031" i="1"/>
  <c r="C16030" i="1"/>
  <c r="B16030" i="1"/>
  <c r="C16029" i="1"/>
  <c r="B16029" i="1"/>
  <c r="C16028" i="1"/>
  <c r="B16028" i="1"/>
  <c r="C16027" i="1"/>
  <c r="B16027" i="1"/>
  <c r="C16026" i="1"/>
  <c r="B16026" i="1"/>
  <c r="C16025" i="1"/>
  <c r="B16025" i="1"/>
  <c r="C16024" i="1"/>
  <c r="B16024" i="1"/>
  <c r="C16023" i="1"/>
  <c r="B16023" i="1"/>
  <c r="C16022" i="1"/>
  <c r="B16022" i="1"/>
  <c r="C16021" i="1"/>
  <c r="B16021" i="1"/>
  <c r="C16020" i="1"/>
  <c r="B16020" i="1"/>
  <c r="C16019" i="1"/>
  <c r="B16019" i="1"/>
  <c r="C16018" i="1"/>
  <c r="B16018" i="1"/>
  <c r="C16017" i="1"/>
  <c r="B16017" i="1"/>
  <c r="C16016" i="1"/>
  <c r="B16016" i="1"/>
  <c r="C16015" i="1"/>
  <c r="B16015" i="1"/>
  <c r="C16014" i="1"/>
  <c r="B16014" i="1"/>
  <c r="C16013" i="1"/>
  <c r="B16013" i="1"/>
  <c r="C16012" i="1"/>
  <c r="B16012" i="1"/>
  <c r="C16011" i="1"/>
  <c r="B16011" i="1"/>
  <c r="C16010" i="1"/>
  <c r="B16010" i="1"/>
  <c r="C16009" i="1"/>
  <c r="B16009" i="1"/>
  <c r="C16008" i="1"/>
  <c r="B16008" i="1"/>
  <c r="C16007" i="1"/>
  <c r="B16007" i="1"/>
  <c r="C16006" i="1"/>
  <c r="B16006" i="1"/>
  <c r="C16005" i="1"/>
  <c r="B16005" i="1"/>
  <c r="C16004" i="1"/>
  <c r="B16004" i="1"/>
  <c r="C16003" i="1"/>
  <c r="B16003" i="1"/>
  <c r="C16002" i="1"/>
  <c r="B16002" i="1"/>
  <c r="C16001" i="1"/>
  <c r="B16001" i="1"/>
  <c r="C16000" i="1"/>
  <c r="B16000" i="1"/>
  <c r="C15999" i="1"/>
  <c r="B15999" i="1"/>
  <c r="C15998" i="1"/>
  <c r="B15998" i="1"/>
  <c r="C15997" i="1"/>
  <c r="B15997" i="1"/>
  <c r="C15996" i="1"/>
  <c r="B15996" i="1"/>
  <c r="C15995" i="1"/>
  <c r="B15995" i="1"/>
  <c r="C15994" i="1"/>
  <c r="B15994" i="1"/>
  <c r="C15993" i="1"/>
  <c r="B15993" i="1"/>
  <c r="C15992" i="1"/>
  <c r="B15992" i="1"/>
  <c r="C15991" i="1"/>
  <c r="B15991" i="1"/>
  <c r="C15990" i="1"/>
  <c r="B15990" i="1"/>
  <c r="C15989" i="1"/>
  <c r="B15989" i="1"/>
  <c r="C15988" i="1"/>
  <c r="B15988" i="1"/>
  <c r="C15987" i="1"/>
  <c r="B15987" i="1"/>
  <c r="C15986" i="1"/>
  <c r="B15986" i="1"/>
  <c r="C15985" i="1"/>
  <c r="B15985" i="1"/>
  <c r="C15984" i="1"/>
  <c r="B15984" i="1"/>
  <c r="C15983" i="1"/>
  <c r="B15983" i="1"/>
  <c r="C15982" i="1"/>
  <c r="B15982" i="1"/>
  <c r="C15981" i="1"/>
  <c r="B15981" i="1"/>
  <c r="C15980" i="1"/>
  <c r="B15980" i="1"/>
  <c r="C15979" i="1"/>
  <c r="B15979" i="1"/>
  <c r="C15978" i="1"/>
  <c r="B15978" i="1"/>
  <c r="C15977" i="1"/>
  <c r="B15977" i="1"/>
  <c r="C15976" i="1"/>
  <c r="B15976" i="1"/>
  <c r="C15975" i="1"/>
  <c r="B15975" i="1"/>
  <c r="C15974" i="1"/>
  <c r="B15974" i="1"/>
  <c r="C15973" i="1"/>
  <c r="B15973" i="1"/>
  <c r="C15972" i="1"/>
  <c r="B15972" i="1"/>
  <c r="C15971" i="1"/>
  <c r="B15971" i="1"/>
  <c r="C15970" i="1"/>
  <c r="B15970" i="1"/>
  <c r="C15969" i="1"/>
  <c r="B15969" i="1"/>
  <c r="C15968" i="1"/>
  <c r="B15968" i="1"/>
  <c r="C15967" i="1"/>
  <c r="B15967" i="1"/>
  <c r="C15966" i="1"/>
  <c r="B15966" i="1"/>
  <c r="C15965" i="1"/>
  <c r="B15965" i="1"/>
  <c r="C15964" i="1"/>
  <c r="B15964" i="1"/>
  <c r="C15963" i="1"/>
  <c r="B15963" i="1"/>
  <c r="C15962" i="1"/>
  <c r="B15962" i="1"/>
  <c r="C15961" i="1"/>
  <c r="B15961" i="1"/>
  <c r="C15960" i="1"/>
  <c r="B15960" i="1"/>
  <c r="C15959" i="1"/>
  <c r="B15959" i="1"/>
  <c r="C15958" i="1"/>
  <c r="B15958" i="1"/>
  <c r="C15957" i="1"/>
  <c r="B15957" i="1"/>
  <c r="C15956" i="1"/>
  <c r="B15956" i="1"/>
  <c r="C15955" i="1"/>
  <c r="B15955" i="1"/>
  <c r="C15954" i="1"/>
  <c r="B15954" i="1"/>
  <c r="C15953" i="1"/>
  <c r="B15953" i="1"/>
  <c r="C15952" i="1"/>
  <c r="B15952" i="1"/>
  <c r="C15951" i="1"/>
  <c r="B15951" i="1"/>
  <c r="C15950" i="1"/>
  <c r="B15950" i="1"/>
  <c r="C15949" i="1"/>
  <c r="B15949" i="1"/>
  <c r="C15948" i="1"/>
  <c r="B15948" i="1"/>
  <c r="C15947" i="1"/>
  <c r="B15947" i="1"/>
  <c r="C15946" i="1"/>
  <c r="B15946" i="1"/>
  <c r="C15945" i="1"/>
  <c r="B15945" i="1"/>
  <c r="C15944" i="1"/>
  <c r="B15944" i="1"/>
  <c r="C15943" i="1"/>
  <c r="B15943" i="1"/>
  <c r="C15942" i="1"/>
  <c r="B15942" i="1"/>
  <c r="C15941" i="1"/>
  <c r="B15941" i="1"/>
  <c r="C15940" i="1"/>
  <c r="B15940" i="1"/>
  <c r="C15939" i="1"/>
  <c r="B15939" i="1"/>
  <c r="C15938" i="1"/>
  <c r="B15938" i="1"/>
  <c r="C15937" i="1"/>
  <c r="B15937" i="1"/>
  <c r="C15936" i="1"/>
  <c r="B15936" i="1"/>
  <c r="C15935" i="1"/>
  <c r="B15935" i="1"/>
  <c r="C15934" i="1"/>
  <c r="B15934" i="1"/>
  <c r="C15933" i="1"/>
  <c r="B15933" i="1"/>
  <c r="C15932" i="1"/>
  <c r="B15932" i="1"/>
  <c r="C15931" i="1"/>
  <c r="B15931" i="1"/>
  <c r="C15930" i="1"/>
  <c r="B15930" i="1"/>
  <c r="C15929" i="1"/>
  <c r="B15929" i="1"/>
  <c r="C15928" i="1"/>
  <c r="B15928" i="1"/>
  <c r="C15927" i="1"/>
  <c r="B15927" i="1"/>
  <c r="C15926" i="1"/>
  <c r="B15926" i="1"/>
  <c r="C15925" i="1"/>
  <c r="B15925" i="1"/>
  <c r="C15924" i="1"/>
  <c r="B15924" i="1"/>
  <c r="C15923" i="1"/>
  <c r="B15923" i="1"/>
  <c r="C15922" i="1"/>
  <c r="B15922" i="1"/>
  <c r="C15921" i="1"/>
  <c r="B15921" i="1"/>
  <c r="C15920" i="1"/>
  <c r="B15920" i="1"/>
  <c r="C15919" i="1"/>
  <c r="B15919" i="1"/>
  <c r="C15918" i="1"/>
  <c r="B15918" i="1"/>
  <c r="C15917" i="1"/>
  <c r="B15917" i="1"/>
  <c r="C15916" i="1"/>
  <c r="B15916" i="1"/>
  <c r="C15915" i="1"/>
  <c r="B15915" i="1"/>
  <c r="C15914" i="1"/>
  <c r="B15914" i="1"/>
  <c r="C15913" i="1"/>
  <c r="B15913" i="1"/>
  <c r="C15912" i="1"/>
  <c r="B15912" i="1"/>
  <c r="C15911" i="1"/>
  <c r="B15911" i="1"/>
  <c r="C15910" i="1"/>
  <c r="B15910" i="1"/>
  <c r="C15909" i="1"/>
  <c r="B15909" i="1"/>
  <c r="C15908" i="1"/>
  <c r="B15908" i="1"/>
  <c r="C15907" i="1"/>
  <c r="B15907" i="1"/>
  <c r="C15906" i="1"/>
  <c r="B15906" i="1"/>
  <c r="C15905" i="1"/>
  <c r="B15905" i="1"/>
  <c r="C15904" i="1"/>
  <c r="B15904" i="1"/>
  <c r="C15903" i="1"/>
  <c r="B15903" i="1"/>
  <c r="C15902" i="1"/>
  <c r="B15902" i="1"/>
  <c r="C15901" i="1"/>
  <c r="B15901" i="1"/>
  <c r="C15900" i="1"/>
  <c r="B15900" i="1"/>
  <c r="C15899" i="1"/>
  <c r="B15899" i="1"/>
  <c r="C15898" i="1"/>
  <c r="B15898" i="1"/>
  <c r="C15897" i="1"/>
  <c r="B15897" i="1"/>
  <c r="C15896" i="1"/>
  <c r="B15896" i="1"/>
  <c r="C15895" i="1"/>
  <c r="B15895" i="1"/>
  <c r="C15894" i="1"/>
  <c r="B15894" i="1"/>
  <c r="C15893" i="1"/>
  <c r="B15893" i="1"/>
  <c r="C15892" i="1"/>
  <c r="B15892" i="1"/>
  <c r="C15891" i="1"/>
  <c r="B15891" i="1"/>
  <c r="C15890" i="1"/>
  <c r="B15890" i="1"/>
  <c r="C15889" i="1"/>
  <c r="B15889" i="1"/>
  <c r="C15888" i="1"/>
  <c r="B15888" i="1"/>
  <c r="C15887" i="1"/>
  <c r="B15887" i="1"/>
  <c r="C15886" i="1"/>
  <c r="B15886" i="1"/>
  <c r="C15885" i="1"/>
  <c r="B15885" i="1"/>
  <c r="C15884" i="1"/>
  <c r="B15884" i="1"/>
  <c r="C15883" i="1"/>
  <c r="B15883" i="1"/>
  <c r="C15882" i="1"/>
  <c r="B15882" i="1"/>
  <c r="C15881" i="1"/>
  <c r="B15881" i="1"/>
  <c r="C15880" i="1"/>
  <c r="B15880" i="1"/>
  <c r="C15879" i="1"/>
  <c r="B15879" i="1"/>
  <c r="C15878" i="1"/>
  <c r="B15878" i="1"/>
  <c r="C15877" i="1"/>
  <c r="B15877" i="1"/>
  <c r="C15876" i="1"/>
  <c r="B15876" i="1"/>
  <c r="C15875" i="1"/>
  <c r="B15875" i="1"/>
  <c r="C15874" i="1"/>
  <c r="B15874" i="1"/>
  <c r="C15873" i="1"/>
  <c r="B15873" i="1"/>
  <c r="C15872" i="1"/>
  <c r="B15872" i="1"/>
  <c r="C15871" i="1"/>
  <c r="B15871" i="1"/>
  <c r="C15870" i="1"/>
  <c r="B15870" i="1"/>
  <c r="C15869" i="1"/>
  <c r="B15869" i="1"/>
  <c r="C15868" i="1"/>
  <c r="B15868" i="1"/>
  <c r="C15867" i="1"/>
  <c r="B15867" i="1"/>
  <c r="C15866" i="1"/>
  <c r="B15866" i="1"/>
  <c r="C15865" i="1"/>
  <c r="B15865" i="1"/>
  <c r="C15864" i="1"/>
  <c r="B15864" i="1"/>
  <c r="C15863" i="1"/>
  <c r="B15863" i="1"/>
  <c r="C15862" i="1"/>
  <c r="B15862" i="1"/>
  <c r="C15861" i="1"/>
  <c r="B15861" i="1"/>
  <c r="C15860" i="1"/>
  <c r="B15860" i="1"/>
  <c r="C15859" i="1"/>
  <c r="B15859" i="1"/>
  <c r="C15858" i="1"/>
  <c r="B15858" i="1"/>
  <c r="C15857" i="1"/>
  <c r="B15857" i="1"/>
  <c r="C15856" i="1"/>
  <c r="B15856" i="1"/>
  <c r="C15855" i="1"/>
  <c r="B15855" i="1"/>
  <c r="C15854" i="1"/>
  <c r="B15854" i="1"/>
  <c r="C15853" i="1"/>
  <c r="B15853" i="1"/>
  <c r="C15852" i="1"/>
  <c r="B15852" i="1"/>
  <c r="C15851" i="1"/>
  <c r="B15851" i="1"/>
  <c r="C15850" i="1"/>
  <c r="B15850" i="1"/>
  <c r="C15849" i="1"/>
  <c r="B15849" i="1"/>
  <c r="C15848" i="1"/>
  <c r="B15848" i="1"/>
  <c r="C15847" i="1"/>
  <c r="B15847" i="1"/>
  <c r="C15846" i="1"/>
  <c r="B15846" i="1"/>
  <c r="C15845" i="1"/>
  <c r="B15845" i="1"/>
  <c r="C15844" i="1"/>
  <c r="B15844" i="1"/>
  <c r="C15843" i="1"/>
  <c r="B15843" i="1"/>
  <c r="C15842" i="1"/>
  <c r="B15842" i="1"/>
  <c r="C15841" i="1"/>
  <c r="B15841" i="1"/>
  <c r="C15840" i="1"/>
  <c r="B15840" i="1"/>
  <c r="C15839" i="1"/>
  <c r="B15839" i="1"/>
  <c r="C15838" i="1"/>
  <c r="B15838" i="1"/>
  <c r="C15837" i="1"/>
  <c r="B15837" i="1"/>
  <c r="C15836" i="1"/>
  <c r="B15836" i="1"/>
  <c r="C15835" i="1"/>
  <c r="B15835" i="1"/>
  <c r="C15834" i="1"/>
  <c r="B15834" i="1"/>
  <c r="C15833" i="1"/>
  <c r="B15833" i="1"/>
  <c r="C15832" i="1"/>
  <c r="B15832" i="1"/>
  <c r="C15831" i="1"/>
  <c r="B15831" i="1"/>
  <c r="C15830" i="1"/>
  <c r="B15830" i="1"/>
  <c r="C15829" i="1"/>
  <c r="B15829" i="1"/>
  <c r="C15828" i="1"/>
  <c r="B15828" i="1"/>
  <c r="C15827" i="1"/>
  <c r="B15827" i="1"/>
  <c r="C15826" i="1"/>
  <c r="B15826" i="1"/>
  <c r="C15825" i="1"/>
  <c r="B15825" i="1"/>
  <c r="C15824" i="1"/>
  <c r="B15824" i="1"/>
  <c r="C15823" i="1"/>
  <c r="B15823" i="1"/>
  <c r="C15822" i="1"/>
  <c r="B15822" i="1"/>
  <c r="C15821" i="1"/>
  <c r="B15821" i="1"/>
  <c r="C15820" i="1"/>
  <c r="B15820" i="1"/>
  <c r="C15819" i="1"/>
  <c r="B15819" i="1"/>
  <c r="C15818" i="1"/>
  <c r="B15818" i="1"/>
  <c r="C15817" i="1"/>
  <c r="B15817" i="1"/>
  <c r="C15816" i="1"/>
  <c r="B15816" i="1"/>
  <c r="C15815" i="1"/>
  <c r="B15815" i="1"/>
  <c r="C15814" i="1"/>
  <c r="B15814" i="1"/>
  <c r="C15813" i="1"/>
  <c r="B15813" i="1"/>
  <c r="C15812" i="1"/>
  <c r="B15812" i="1"/>
  <c r="C15811" i="1"/>
  <c r="B15811" i="1"/>
  <c r="C15810" i="1"/>
  <c r="B15810" i="1"/>
  <c r="C15809" i="1"/>
  <c r="B15809" i="1"/>
  <c r="C15808" i="1"/>
  <c r="B15808" i="1"/>
  <c r="C15807" i="1"/>
  <c r="B15807" i="1"/>
  <c r="C15806" i="1"/>
  <c r="B15806" i="1"/>
  <c r="C15805" i="1"/>
  <c r="B15805" i="1"/>
  <c r="C15804" i="1"/>
  <c r="B15804" i="1"/>
  <c r="C15803" i="1"/>
  <c r="B15803" i="1"/>
  <c r="C15802" i="1"/>
  <c r="B15802" i="1"/>
  <c r="C15801" i="1"/>
  <c r="B15801" i="1"/>
  <c r="C15800" i="1"/>
  <c r="B15800" i="1"/>
  <c r="C15799" i="1"/>
  <c r="B15799" i="1"/>
  <c r="C15798" i="1"/>
  <c r="B15798" i="1"/>
  <c r="C15797" i="1"/>
  <c r="B15797" i="1"/>
  <c r="C15796" i="1"/>
  <c r="B15796" i="1"/>
  <c r="C15795" i="1"/>
  <c r="B15795" i="1"/>
  <c r="C15794" i="1"/>
  <c r="B15794" i="1"/>
  <c r="C15793" i="1"/>
  <c r="B15793" i="1"/>
  <c r="C15792" i="1"/>
  <c r="B15792" i="1"/>
  <c r="C15791" i="1"/>
  <c r="B15791" i="1"/>
  <c r="C15790" i="1"/>
  <c r="B15790" i="1"/>
  <c r="C15789" i="1"/>
  <c r="B15789" i="1"/>
  <c r="C15788" i="1"/>
  <c r="B15788" i="1"/>
  <c r="C15787" i="1"/>
  <c r="B15787" i="1"/>
  <c r="C15786" i="1"/>
  <c r="B15786" i="1"/>
  <c r="C15785" i="1"/>
  <c r="B15785" i="1"/>
  <c r="C15784" i="1"/>
  <c r="B15784" i="1"/>
  <c r="C15783" i="1"/>
  <c r="B15783" i="1"/>
  <c r="C15782" i="1"/>
  <c r="B15782" i="1"/>
  <c r="C15781" i="1"/>
  <c r="B15781" i="1"/>
  <c r="C15780" i="1"/>
  <c r="B15780" i="1"/>
  <c r="C15779" i="1"/>
  <c r="B15779" i="1"/>
  <c r="C15778" i="1"/>
  <c r="B15778" i="1"/>
  <c r="C15777" i="1"/>
  <c r="B15777" i="1"/>
  <c r="C15776" i="1"/>
  <c r="B15776" i="1"/>
  <c r="C15775" i="1"/>
  <c r="B15775" i="1"/>
  <c r="C15774" i="1"/>
  <c r="B15774" i="1"/>
  <c r="C15773" i="1"/>
  <c r="B15773" i="1"/>
  <c r="C15772" i="1"/>
  <c r="B15772" i="1"/>
  <c r="C15771" i="1"/>
  <c r="B15771" i="1"/>
  <c r="C15770" i="1"/>
  <c r="B15770" i="1"/>
  <c r="C15769" i="1"/>
  <c r="B15769" i="1"/>
  <c r="C15768" i="1"/>
  <c r="B15768" i="1"/>
  <c r="C15767" i="1"/>
  <c r="B15767" i="1"/>
  <c r="C15766" i="1"/>
  <c r="B15766" i="1"/>
  <c r="C15765" i="1"/>
  <c r="B15765" i="1"/>
  <c r="C15764" i="1"/>
  <c r="B15764" i="1"/>
  <c r="C15763" i="1"/>
  <c r="B15763" i="1"/>
  <c r="C15762" i="1"/>
  <c r="B15762" i="1"/>
  <c r="C15761" i="1"/>
  <c r="B15761" i="1"/>
  <c r="C15760" i="1"/>
  <c r="B15760" i="1"/>
  <c r="C15759" i="1"/>
  <c r="B15759" i="1"/>
  <c r="C15758" i="1"/>
  <c r="B15758" i="1"/>
  <c r="C15757" i="1"/>
  <c r="B15757" i="1"/>
  <c r="C15756" i="1"/>
  <c r="B15756" i="1"/>
  <c r="C15755" i="1"/>
  <c r="B15755" i="1"/>
  <c r="C15754" i="1"/>
  <c r="B15754" i="1"/>
  <c r="C15753" i="1"/>
  <c r="B15753" i="1"/>
  <c r="C15752" i="1"/>
  <c r="B15752" i="1"/>
  <c r="C15751" i="1"/>
  <c r="B15751" i="1"/>
  <c r="C15750" i="1"/>
  <c r="B15750" i="1"/>
  <c r="C15749" i="1"/>
  <c r="B15749" i="1"/>
  <c r="C15748" i="1"/>
  <c r="B15748" i="1"/>
  <c r="C15747" i="1"/>
  <c r="B15747" i="1"/>
  <c r="C15746" i="1"/>
  <c r="B15746" i="1"/>
  <c r="C15745" i="1"/>
  <c r="B15745" i="1"/>
  <c r="C15744" i="1"/>
  <c r="B15744" i="1"/>
  <c r="C15743" i="1"/>
  <c r="B15743" i="1"/>
  <c r="C15742" i="1"/>
  <c r="B15742" i="1"/>
  <c r="C15741" i="1"/>
  <c r="B15741" i="1"/>
  <c r="C15740" i="1"/>
  <c r="B15740" i="1"/>
  <c r="C15739" i="1"/>
  <c r="B15739" i="1"/>
  <c r="C15738" i="1"/>
  <c r="B15738" i="1"/>
  <c r="C15737" i="1"/>
  <c r="B15737" i="1"/>
  <c r="C15736" i="1"/>
  <c r="B15736" i="1"/>
  <c r="C15735" i="1"/>
  <c r="B15735" i="1"/>
  <c r="C15734" i="1"/>
  <c r="B15734" i="1"/>
  <c r="C15733" i="1"/>
  <c r="B15733" i="1"/>
  <c r="C15732" i="1"/>
  <c r="B15732" i="1"/>
  <c r="C15731" i="1"/>
  <c r="B15731" i="1"/>
  <c r="C15730" i="1"/>
  <c r="B15730" i="1"/>
  <c r="C15729" i="1"/>
  <c r="B15729" i="1"/>
  <c r="C15728" i="1"/>
  <c r="B15728" i="1"/>
  <c r="C15727" i="1"/>
  <c r="B15727" i="1"/>
  <c r="C15726" i="1"/>
  <c r="B15726" i="1"/>
  <c r="C15725" i="1"/>
  <c r="B15725" i="1"/>
  <c r="C15724" i="1"/>
  <c r="B15724" i="1"/>
  <c r="C15723" i="1"/>
  <c r="B15723" i="1"/>
  <c r="C15722" i="1"/>
  <c r="B15722" i="1"/>
  <c r="C15721" i="1"/>
  <c r="B15721" i="1"/>
  <c r="C15720" i="1"/>
  <c r="B15720" i="1"/>
  <c r="C15719" i="1"/>
  <c r="B15719" i="1"/>
  <c r="C15718" i="1"/>
  <c r="B15718" i="1"/>
  <c r="C15717" i="1"/>
  <c r="B15717" i="1"/>
  <c r="C15716" i="1"/>
  <c r="B15716" i="1"/>
  <c r="C15715" i="1"/>
  <c r="B15715" i="1"/>
  <c r="C15714" i="1"/>
  <c r="B15714" i="1"/>
  <c r="C15713" i="1"/>
  <c r="B15713" i="1"/>
  <c r="C15712" i="1"/>
  <c r="B15712" i="1"/>
  <c r="C15711" i="1"/>
  <c r="B15711" i="1"/>
  <c r="C15710" i="1"/>
  <c r="B15710" i="1"/>
  <c r="C15709" i="1"/>
  <c r="B15709" i="1"/>
  <c r="C15708" i="1"/>
  <c r="B15708" i="1"/>
  <c r="C15707" i="1"/>
  <c r="B15707" i="1"/>
  <c r="C15706" i="1"/>
  <c r="B15706" i="1"/>
  <c r="C15705" i="1"/>
  <c r="B15705" i="1"/>
  <c r="C15704" i="1"/>
  <c r="B15704" i="1"/>
  <c r="C15703" i="1"/>
  <c r="B15703" i="1"/>
  <c r="C15702" i="1"/>
  <c r="B15702" i="1"/>
  <c r="C15701" i="1"/>
  <c r="B15701" i="1"/>
  <c r="C15700" i="1"/>
  <c r="B15700" i="1"/>
  <c r="C15699" i="1"/>
  <c r="B15699" i="1"/>
  <c r="C15698" i="1"/>
  <c r="B15698" i="1"/>
  <c r="C15697" i="1"/>
  <c r="B15697" i="1"/>
  <c r="C15696" i="1"/>
  <c r="B15696" i="1"/>
  <c r="C15695" i="1"/>
  <c r="B15695" i="1"/>
  <c r="C15694" i="1"/>
  <c r="B15694" i="1"/>
  <c r="C15693" i="1"/>
  <c r="B15693" i="1"/>
  <c r="C15692" i="1"/>
  <c r="B15692" i="1"/>
  <c r="C15691" i="1"/>
  <c r="B15691" i="1"/>
  <c r="C15690" i="1"/>
  <c r="B15690" i="1"/>
  <c r="C15689" i="1"/>
  <c r="B15689" i="1"/>
  <c r="C15688" i="1"/>
  <c r="B15688" i="1"/>
  <c r="C15687" i="1"/>
  <c r="B15687" i="1"/>
  <c r="C15686" i="1"/>
  <c r="B15686" i="1"/>
  <c r="C15685" i="1"/>
  <c r="B15685" i="1"/>
  <c r="C15684" i="1"/>
  <c r="B15684" i="1"/>
  <c r="C15683" i="1"/>
  <c r="B15683" i="1"/>
  <c r="C15682" i="1"/>
  <c r="B15682" i="1"/>
  <c r="C15681" i="1"/>
  <c r="B15681" i="1"/>
  <c r="C15680" i="1"/>
  <c r="B15680" i="1"/>
  <c r="C15679" i="1"/>
  <c r="B15679" i="1"/>
  <c r="C15678" i="1"/>
  <c r="B15678" i="1"/>
  <c r="C15677" i="1"/>
  <c r="B15677" i="1"/>
  <c r="C15676" i="1"/>
  <c r="B15676" i="1"/>
  <c r="C15675" i="1"/>
  <c r="B15675" i="1"/>
  <c r="C15674" i="1"/>
  <c r="B15674" i="1"/>
  <c r="C15673" i="1"/>
  <c r="B15673" i="1"/>
  <c r="C15672" i="1"/>
  <c r="B15672" i="1"/>
  <c r="C15671" i="1"/>
  <c r="B15671" i="1"/>
  <c r="C15670" i="1"/>
  <c r="B15670" i="1"/>
  <c r="C15669" i="1"/>
  <c r="B15669" i="1"/>
  <c r="C15668" i="1"/>
  <c r="B15668" i="1"/>
  <c r="C15667" i="1"/>
  <c r="B15667" i="1"/>
  <c r="C15666" i="1"/>
  <c r="B15666" i="1"/>
  <c r="C15665" i="1"/>
  <c r="B15665" i="1"/>
  <c r="C15664" i="1"/>
  <c r="B15664" i="1"/>
  <c r="C15663" i="1"/>
  <c r="B15663" i="1"/>
  <c r="C15662" i="1"/>
  <c r="B15662" i="1"/>
  <c r="C15661" i="1"/>
  <c r="B15661" i="1"/>
  <c r="C15660" i="1"/>
  <c r="B15660" i="1"/>
  <c r="C15659" i="1"/>
  <c r="B15659" i="1"/>
  <c r="C15658" i="1"/>
  <c r="B15658" i="1"/>
  <c r="C15657" i="1"/>
  <c r="B15657" i="1"/>
  <c r="C15656" i="1"/>
  <c r="B15656" i="1"/>
  <c r="C15655" i="1"/>
  <c r="B15655" i="1"/>
  <c r="C15654" i="1"/>
  <c r="B15654" i="1"/>
  <c r="C15653" i="1"/>
  <c r="B15653" i="1"/>
  <c r="C15652" i="1"/>
  <c r="B15652" i="1"/>
  <c r="C15651" i="1"/>
  <c r="B15651" i="1"/>
  <c r="C15650" i="1"/>
  <c r="B15650" i="1"/>
  <c r="C15649" i="1"/>
  <c r="B15649" i="1"/>
  <c r="C15648" i="1"/>
  <c r="B15648" i="1"/>
  <c r="C15647" i="1"/>
  <c r="B15647" i="1"/>
  <c r="C15646" i="1"/>
  <c r="B15646" i="1"/>
  <c r="C15645" i="1"/>
  <c r="B15645" i="1"/>
  <c r="C15644" i="1"/>
  <c r="B15644" i="1"/>
  <c r="C15643" i="1"/>
  <c r="B15643" i="1"/>
  <c r="C15642" i="1"/>
  <c r="B15642" i="1"/>
  <c r="C15641" i="1"/>
  <c r="B15641" i="1"/>
  <c r="C15640" i="1"/>
  <c r="B15640" i="1"/>
  <c r="C15639" i="1"/>
  <c r="B15639" i="1"/>
  <c r="C15638" i="1"/>
  <c r="B15638" i="1"/>
  <c r="C15637" i="1"/>
  <c r="B15637" i="1"/>
  <c r="C15636" i="1"/>
  <c r="B15636" i="1"/>
  <c r="C15635" i="1"/>
  <c r="B15635" i="1"/>
  <c r="C15634" i="1"/>
  <c r="B15634" i="1"/>
  <c r="C15633" i="1"/>
  <c r="B15633" i="1"/>
  <c r="C15632" i="1"/>
  <c r="B15632" i="1"/>
  <c r="C15631" i="1"/>
  <c r="B15631" i="1"/>
  <c r="C15630" i="1"/>
  <c r="B15630" i="1"/>
  <c r="C15629" i="1"/>
  <c r="B15629" i="1"/>
  <c r="C15628" i="1"/>
  <c r="B15628" i="1"/>
  <c r="C15627" i="1"/>
  <c r="B15627" i="1"/>
  <c r="C15626" i="1"/>
  <c r="B15626" i="1"/>
  <c r="C15625" i="1"/>
  <c r="B15625" i="1"/>
  <c r="C15624" i="1"/>
  <c r="B15624" i="1"/>
  <c r="C15623" i="1"/>
  <c r="B15623" i="1"/>
  <c r="C15622" i="1"/>
  <c r="B15622" i="1"/>
  <c r="C15621" i="1"/>
  <c r="B15621" i="1"/>
  <c r="C15620" i="1"/>
  <c r="B15620" i="1"/>
  <c r="C15619" i="1"/>
  <c r="B15619" i="1"/>
  <c r="C15618" i="1"/>
  <c r="B15618" i="1"/>
  <c r="C15617" i="1"/>
  <c r="B15617" i="1"/>
  <c r="C15616" i="1"/>
  <c r="B15616" i="1"/>
  <c r="C15615" i="1"/>
  <c r="B15615" i="1"/>
  <c r="C15614" i="1"/>
  <c r="B15614" i="1"/>
  <c r="C15613" i="1"/>
  <c r="B15613" i="1"/>
  <c r="C15612" i="1"/>
  <c r="B15612" i="1"/>
  <c r="C15611" i="1"/>
  <c r="B15611" i="1"/>
  <c r="C15610" i="1"/>
  <c r="B15610" i="1"/>
  <c r="C15609" i="1"/>
  <c r="B15609" i="1"/>
  <c r="C15608" i="1"/>
  <c r="B15608" i="1"/>
  <c r="C15607" i="1"/>
  <c r="B15607" i="1"/>
  <c r="C15606" i="1"/>
  <c r="B15606" i="1"/>
  <c r="C15605" i="1"/>
  <c r="B15605" i="1"/>
  <c r="C15604" i="1"/>
  <c r="B15604" i="1"/>
  <c r="C15603" i="1"/>
  <c r="B15603" i="1"/>
  <c r="C15602" i="1"/>
  <c r="B15602" i="1"/>
  <c r="C15601" i="1"/>
  <c r="B15601" i="1"/>
  <c r="C15600" i="1"/>
  <c r="B15600" i="1"/>
  <c r="C15599" i="1"/>
  <c r="B15599" i="1"/>
  <c r="C15598" i="1"/>
  <c r="B15598" i="1"/>
  <c r="C15597" i="1"/>
  <c r="B15597" i="1"/>
  <c r="C15596" i="1"/>
  <c r="B15596" i="1"/>
  <c r="C15595" i="1"/>
  <c r="B15595" i="1"/>
  <c r="C15594" i="1"/>
  <c r="B15594" i="1"/>
  <c r="C15593" i="1"/>
  <c r="B15593" i="1"/>
  <c r="C15592" i="1"/>
  <c r="B15592" i="1"/>
  <c r="C15591" i="1"/>
  <c r="B15591" i="1"/>
  <c r="C15590" i="1"/>
  <c r="B15590" i="1"/>
  <c r="C15589" i="1"/>
  <c r="B15589" i="1"/>
  <c r="C15588" i="1"/>
  <c r="B15588" i="1"/>
  <c r="C15587" i="1"/>
  <c r="B15587" i="1"/>
  <c r="C15586" i="1"/>
  <c r="B15586" i="1"/>
  <c r="C15585" i="1"/>
  <c r="B15585" i="1"/>
  <c r="C15584" i="1"/>
  <c r="B15584" i="1"/>
  <c r="C15583" i="1"/>
  <c r="B15583" i="1"/>
  <c r="C15582" i="1"/>
  <c r="B15582" i="1"/>
  <c r="C15581" i="1"/>
  <c r="B15581" i="1"/>
  <c r="C15580" i="1"/>
  <c r="B15580" i="1"/>
  <c r="C15579" i="1"/>
  <c r="B15579" i="1"/>
  <c r="C15578" i="1"/>
  <c r="B15578" i="1"/>
  <c r="C15577" i="1"/>
  <c r="B15577" i="1"/>
  <c r="C15576" i="1"/>
  <c r="B15576" i="1"/>
  <c r="C15575" i="1"/>
  <c r="B15575" i="1"/>
  <c r="C15574" i="1"/>
  <c r="B15574" i="1"/>
  <c r="C15573" i="1"/>
  <c r="B15573" i="1"/>
  <c r="C15572" i="1"/>
  <c r="B15572" i="1"/>
  <c r="C15571" i="1"/>
  <c r="B15571" i="1"/>
  <c r="C15570" i="1"/>
  <c r="B15570" i="1"/>
  <c r="C15569" i="1"/>
  <c r="B15569" i="1"/>
  <c r="C15568" i="1"/>
  <c r="B15568" i="1"/>
  <c r="C15567" i="1"/>
  <c r="B15567" i="1"/>
  <c r="C15566" i="1"/>
  <c r="B15566" i="1"/>
  <c r="C15565" i="1"/>
  <c r="B15565" i="1"/>
  <c r="C15564" i="1"/>
  <c r="B15564" i="1"/>
  <c r="C15563" i="1"/>
  <c r="B15563" i="1"/>
  <c r="C15562" i="1"/>
  <c r="B15562" i="1"/>
  <c r="C15561" i="1"/>
  <c r="B15561" i="1"/>
  <c r="C15560" i="1"/>
  <c r="B15560" i="1"/>
  <c r="C15559" i="1"/>
  <c r="B15559" i="1"/>
  <c r="C15558" i="1"/>
  <c r="B15558" i="1"/>
  <c r="C15557" i="1"/>
  <c r="B15557" i="1"/>
  <c r="C15556" i="1"/>
  <c r="B15556" i="1"/>
  <c r="C15555" i="1"/>
  <c r="B15555" i="1"/>
  <c r="C15554" i="1"/>
  <c r="B15554" i="1"/>
  <c r="C15553" i="1"/>
  <c r="B15553" i="1"/>
  <c r="C15552" i="1"/>
  <c r="B15552" i="1"/>
  <c r="C15551" i="1"/>
  <c r="B15551" i="1"/>
  <c r="C15550" i="1"/>
  <c r="B15550" i="1"/>
  <c r="C15549" i="1"/>
  <c r="B15549" i="1"/>
  <c r="C15548" i="1"/>
  <c r="B15548" i="1"/>
  <c r="C15547" i="1"/>
  <c r="B15547" i="1"/>
  <c r="C15546" i="1"/>
  <c r="B15546" i="1"/>
  <c r="C15545" i="1"/>
  <c r="B15545" i="1"/>
  <c r="C15544" i="1"/>
  <c r="B15544" i="1"/>
  <c r="C15543" i="1"/>
  <c r="B15543" i="1"/>
  <c r="C15542" i="1"/>
  <c r="B15542" i="1"/>
  <c r="C15541" i="1"/>
  <c r="B15541" i="1"/>
  <c r="C15540" i="1"/>
  <c r="B15540" i="1"/>
  <c r="C15539" i="1"/>
  <c r="B15539" i="1"/>
  <c r="C15538" i="1"/>
  <c r="B15538" i="1"/>
  <c r="C15537" i="1"/>
  <c r="B15537" i="1"/>
  <c r="C15536" i="1"/>
  <c r="B15536" i="1"/>
  <c r="C15535" i="1"/>
  <c r="B15535" i="1"/>
  <c r="C15534" i="1"/>
  <c r="B15534" i="1"/>
  <c r="C15533" i="1"/>
  <c r="B15533" i="1"/>
  <c r="C15532" i="1"/>
  <c r="B15532" i="1"/>
  <c r="C15531" i="1"/>
  <c r="B15531" i="1"/>
  <c r="C15530" i="1"/>
  <c r="B15530" i="1"/>
  <c r="C15529" i="1"/>
  <c r="B15529" i="1"/>
  <c r="C15528" i="1"/>
  <c r="B15528" i="1"/>
  <c r="C15527" i="1"/>
  <c r="B15527" i="1"/>
  <c r="C15526" i="1"/>
  <c r="B15526" i="1"/>
  <c r="C15525" i="1"/>
  <c r="B15525" i="1"/>
  <c r="C15524" i="1"/>
  <c r="B15524" i="1"/>
  <c r="C15523" i="1"/>
  <c r="B15523" i="1"/>
  <c r="C15522" i="1"/>
  <c r="B15522" i="1"/>
  <c r="C15521" i="1"/>
  <c r="B15521" i="1"/>
  <c r="C15520" i="1"/>
  <c r="B15520" i="1"/>
  <c r="C15519" i="1"/>
  <c r="B15519" i="1"/>
  <c r="C15518" i="1"/>
  <c r="B15518" i="1"/>
  <c r="C15517" i="1"/>
  <c r="B15517" i="1"/>
  <c r="C15516" i="1"/>
  <c r="B15516" i="1"/>
  <c r="C15515" i="1"/>
  <c r="B15515" i="1"/>
  <c r="C15514" i="1"/>
  <c r="B15514" i="1"/>
  <c r="C15513" i="1"/>
  <c r="B15513" i="1"/>
  <c r="C15512" i="1"/>
  <c r="B15512" i="1"/>
  <c r="C15511" i="1"/>
  <c r="B15511" i="1"/>
  <c r="C15510" i="1"/>
  <c r="B15510" i="1"/>
  <c r="C15509" i="1"/>
  <c r="B15509" i="1"/>
  <c r="C15508" i="1"/>
  <c r="B15508" i="1"/>
  <c r="C15507" i="1"/>
  <c r="B15507" i="1"/>
  <c r="C15506" i="1"/>
  <c r="B15506" i="1"/>
  <c r="C15505" i="1"/>
  <c r="B15505" i="1"/>
  <c r="C15504" i="1"/>
  <c r="B15504" i="1"/>
  <c r="C15503" i="1"/>
  <c r="B15503" i="1"/>
  <c r="C15502" i="1"/>
  <c r="B15502" i="1"/>
  <c r="C15501" i="1"/>
  <c r="B15501" i="1"/>
  <c r="C15500" i="1"/>
  <c r="B15500" i="1"/>
  <c r="C15499" i="1"/>
  <c r="B15499" i="1"/>
  <c r="C15498" i="1"/>
  <c r="B15498" i="1"/>
  <c r="C15497" i="1"/>
  <c r="B15497" i="1"/>
  <c r="C15496" i="1"/>
  <c r="B15496" i="1"/>
  <c r="C15495" i="1"/>
  <c r="B15495" i="1"/>
  <c r="C15494" i="1"/>
  <c r="B15494" i="1"/>
  <c r="C15493" i="1"/>
  <c r="B15493" i="1"/>
  <c r="C15492" i="1"/>
  <c r="B15492" i="1"/>
  <c r="C15491" i="1"/>
  <c r="B15491" i="1"/>
  <c r="C15490" i="1"/>
  <c r="B15490" i="1"/>
  <c r="C15489" i="1"/>
  <c r="B15489" i="1"/>
  <c r="C15488" i="1"/>
  <c r="B15488" i="1"/>
  <c r="C15487" i="1"/>
  <c r="B15487" i="1"/>
  <c r="C15486" i="1"/>
  <c r="B15486" i="1"/>
  <c r="C15485" i="1"/>
  <c r="B15485" i="1"/>
  <c r="C15484" i="1"/>
  <c r="B15484" i="1"/>
  <c r="C15483" i="1"/>
  <c r="B15483" i="1"/>
  <c r="C15482" i="1"/>
  <c r="B15482" i="1"/>
  <c r="C15481" i="1"/>
  <c r="B15481" i="1"/>
  <c r="C15480" i="1"/>
  <c r="B15480" i="1"/>
  <c r="C15479" i="1"/>
  <c r="B15479" i="1"/>
  <c r="C15478" i="1"/>
  <c r="B15478" i="1"/>
  <c r="C15477" i="1"/>
  <c r="B15477" i="1"/>
  <c r="C15476" i="1"/>
  <c r="B15476" i="1"/>
  <c r="C15475" i="1"/>
  <c r="B15475" i="1"/>
  <c r="C15474" i="1"/>
  <c r="B15474" i="1"/>
  <c r="C15473" i="1"/>
  <c r="B15473" i="1"/>
  <c r="C15472" i="1"/>
  <c r="B15472" i="1"/>
  <c r="C15471" i="1"/>
  <c r="B15471" i="1"/>
  <c r="C15470" i="1"/>
  <c r="B15470" i="1"/>
  <c r="C15469" i="1"/>
  <c r="B15469" i="1"/>
  <c r="C15468" i="1"/>
  <c r="B15468" i="1"/>
  <c r="C15467" i="1"/>
  <c r="B15467" i="1"/>
  <c r="C15466" i="1"/>
  <c r="B15466" i="1"/>
  <c r="C15465" i="1"/>
  <c r="B15465" i="1"/>
  <c r="C15464" i="1"/>
  <c r="B15464" i="1"/>
  <c r="C15463" i="1"/>
  <c r="B15463" i="1"/>
  <c r="C15462" i="1"/>
  <c r="B15462" i="1"/>
  <c r="C15461" i="1"/>
  <c r="B15461" i="1"/>
  <c r="C15460" i="1"/>
  <c r="B15460" i="1"/>
  <c r="C15459" i="1"/>
  <c r="B15459" i="1"/>
  <c r="C15458" i="1"/>
  <c r="B15458" i="1"/>
  <c r="C15457" i="1"/>
  <c r="B15457" i="1"/>
  <c r="C15456" i="1"/>
  <c r="B15456" i="1"/>
  <c r="C15455" i="1"/>
  <c r="B15455" i="1"/>
  <c r="C15454" i="1"/>
  <c r="B15454" i="1"/>
  <c r="C15453" i="1"/>
  <c r="B15453" i="1"/>
  <c r="C15452" i="1"/>
  <c r="B15452" i="1"/>
  <c r="C15451" i="1"/>
  <c r="B15451" i="1"/>
  <c r="C15450" i="1"/>
  <c r="B15450" i="1"/>
  <c r="C15449" i="1"/>
  <c r="B15449" i="1"/>
  <c r="C15448" i="1"/>
  <c r="B15448" i="1"/>
  <c r="C15447" i="1"/>
  <c r="B15447" i="1"/>
  <c r="C15446" i="1"/>
  <c r="B15446" i="1"/>
  <c r="C15445" i="1"/>
  <c r="B15445" i="1"/>
  <c r="C15444" i="1"/>
  <c r="B15444" i="1"/>
  <c r="C15443" i="1"/>
  <c r="B15443" i="1"/>
  <c r="C15442" i="1"/>
  <c r="B15442" i="1"/>
  <c r="C15441" i="1"/>
  <c r="B15441" i="1"/>
  <c r="C15440" i="1"/>
  <c r="B15440" i="1"/>
  <c r="C15439" i="1"/>
  <c r="B15439" i="1"/>
  <c r="C15438" i="1"/>
  <c r="B15438" i="1"/>
  <c r="C15437" i="1"/>
  <c r="B15437" i="1"/>
  <c r="C15436" i="1"/>
  <c r="B15436" i="1"/>
  <c r="C15435" i="1"/>
  <c r="B15435" i="1"/>
  <c r="C15434" i="1"/>
  <c r="B15434" i="1"/>
  <c r="C15433" i="1"/>
  <c r="B15433" i="1"/>
  <c r="C15432" i="1"/>
  <c r="B15432" i="1"/>
  <c r="C15431" i="1"/>
  <c r="B15431" i="1"/>
  <c r="C15430" i="1"/>
  <c r="B15430" i="1"/>
  <c r="C15429" i="1"/>
  <c r="B15429" i="1"/>
  <c r="C15428" i="1"/>
  <c r="B15428" i="1"/>
  <c r="C15427" i="1"/>
  <c r="B15427" i="1"/>
  <c r="C15426" i="1"/>
  <c r="B15426" i="1"/>
  <c r="C15425" i="1"/>
  <c r="B15425" i="1"/>
  <c r="C15424" i="1"/>
  <c r="B15424" i="1"/>
  <c r="C15423" i="1"/>
  <c r="B15423" i="1"/>
  <c r="C15422" i="1"/>
  <c r="B15422" i="1"/>
  <c r="C15421" i="1"/>
  <c r="B15421" i="1"/>
  <c r="C15420" i="1"/>
  <c r="B15420" i="1"/>
  <c r="C15419" i="1"/>
  <c r="B15419" i="1"/>
  <c r="C15418" i="1"/>
  <c r="B15418" i="1"/>
  <c r="C15417" i="1"/>
  <c r="B15417" i="1"/>
  <c r="C15416" i="1"/>
  <c r="B15416" i="1"/>
  <c r="C15415" i="1"/>
  <c r="B15415" i="1"/>
  <c r="C15414" i="1"/>
  <c r="B15414" i="1"/>
  <c r="C15413" i="1"/>
  <c r="B15413" i="1"/>
  <c r="C15412" i="1"/>
  <c r="B15412" i="1"/>
  <c r="C15411" i="1"/>
  <c r="B15411" i="1"/>
  <c r="C15410" i="1"/>
  <c r="B15410" i="1"/>
  <c r="C15409" i="1"/>
  <c r="B15409" i="1"/>
  <c r="C15408" i="1"/>
  <c r="B15408" i="1"/>
  <c r="C15407" i="1"/>
  <c r="B15407" i="1"/>
  <c r="C15406" i="1"/>
  <c r="B15406" i="1"/>
  <c r="C15405" i="1"/>
  <c r="B15405" i="1"/>
  <c r="C15404" i="1"/>
  <c r="B15404" i="1"/>
  <c r="C15403" i="1"/>
  <c r="B15403" i="1"/>
  <c r="C15402" i="1"/>
  <c r="B15402" i="1"/>
  <c r="C15401" i="1"/>
  <c r="B15401" i="1"/>
  <c r="C15400" i="1"/>
  <c r="B15400" i="1"/>
  <c r="C15399" i="1"/>
  <c r="B15399" i="1"/>
  <c r="C15398" i="1"/>
  <c r="B15398" i="1"/>
  <c r="C15397" i="1"/>
  <c r="B15397" i="1"/>
  <c r="C15396" i="1"/>
  <c r="B15396" i="1"/>
  <c r="C15395" i="1"/>
  <c r="B15395" i="1"/>
  <c r="C15394" i="1"/>
  <c r="B15394" i="1"/>
  <c r="C15393" i="1"/>
  <c r="B15393" i="1"/>
  <c r="C15392" i="1"/>
  <c r="B15392" i="1"/>
  <c r="C15391" i="1"/>
  <c r="B15391" i="1"/>
  <c r="C15390" i="1"/>
  <c r="B15390" i="1"/>
  <c r="C15389" i="1"/>
  <c r="B15389" i="1"/>
  <c r="C15388" i="1"/>
  <c r="B15388" i="1"/>
  <c r="C15387" i="1"/>
  <c r="B15387" i="1"/>
  <c r="C15386" i="1"/>
  <c r="B15386" i="1"/>
  <c r="C15385" i="1"/>
  <c r="B15385" i="1"/>
  <c r="C15384" i="1"/>
  <c r="B15384" i="1"/>
  <c r="C15383" i="1"/>
  <c r="B15383" i="1"/>
  <c r="C15382" i="1"/>
  <c r="B15382" i="1"/>
  <c r="C15381" i="1"/>
  <c r="B15381" i="1"/>
  <c r="C15380" i="1"/>
  <c r="B15380" i="1"/>
  <c r="C15379" i="1"/>
  <c r="B15379" i="1"/>
  <c r="C15378" i="1"/>
  <c r="B15378" i="1"/>
  <c r="C15377" i="1"/>
  <c r="B15377" i="1"/>
  <c r="C15376" i="1"/>
  <c r="B15376" i="1"/>
  <c r="C15375" i="1"/>
  <c r="B15375" i="1"/>
  <c r="C15374" i="1"/>
  <c r="B15374" i="1"/>
  <c r="C15373" i="1"/>
  <c r="B15373" i="1"/>
  <c r="C15372" i="1"/>
  <c r="B15372" i="1"/>
  <c r="C15371" i="1"/>
  <c r="B15371" i="1"/>
  <c r="C15370" i="1"/>
  <c r="B15370" i="1"/>
  <c r="C15369" i="1"/>
  <c r="B15369" i="1"/>
  <c r="C15368" i="1"/>
  <c r="B15368" i="1"/>
  <c r="C15367" i="1"/>
  <c r="B15367" i="1"/>
  <c r="C15366" i="1"/>
  <c r="B15366" i="1"/>
  <c r="C15365" i="1"/>
  <c r="B15365" i="1"/>
  <c r="C15364" i="1"/>
  <c r="B15364" i="1"/>
  <c r="C15363" i="1"/>
  <c r="B15363" i="1"/>
  <c r="C15362" i="1"/>
  <c r="B15362" i="1"/>
  <c r="C15361" i="1"/>
  <c r="B15361" i="1"/>
  <c r="C15360" i="1"/>
  <c r="B15360" i="1"/>
  <c r="C15359" i="1"/>
  <c r="B15359" i="1"/>
  <c r="C15358" i="1"/>
  <c r="B15358" i="1"/>
  <c r="C15357" i="1"/>
  <c r="B15357" i="1"/>
  <c r="C15356" i="1"/>
  <c r="B15356" i="1"/>
  <c r="C15355" i="1"/>
  <c r="B15355" i="1"/>
  <c r="C15354" i="1"/>
  <c r="B15354" i="1"/>
  <c r="C15353" i="1"/>
  <c r="B15353" i="1"/>
  <c r="C15352" i="1"/>
  <c r="B15352" i="1"/>
  <c r="C15351" i="1"/>
  <c r="B15351" i="1"/>
  <c r="C15350" i="1"/>
  <c r="B15350" i="1"/>
  <c r="C15349" i="1"/>
  <c r="B15349" i="1"/>
  <c r="C15348" i="1"/>
  <c r="B15348" i="1"/>
  <c r="C15347" i="1"/>
  <c r="B15347" i="1"/>
  <c r="C15346" i="1"/>
  <c r="B15346" i="1"/>
  <c r="C15345" i="1"/>
  <c r="B15345" i="1"/>
  <c r="C15344" i="1"/>
  <c r="B15344" i="1"/>
  <c r="C15343" i="1"/>
  <c r="B15343" i="1"/>
  <c r="C15342" i="1"/>
  <c r="B15342" i="1"/>
  <c r="C15341" i="1"/>
  <c r="B15341" i="1"/>
  <c r="C15340" i="1"/>
  <c r="B15340" i="1"/>
  <c r="C15339" i="1"/>
  <c r="B15339" i="1"/>
  <c r="C15338" i="1"/>
  <c r="B15338" i="1"/>
  <c r="C15337" i="1"/>
  <c r="B15337" i="1"/>
  <c r="C15336" i="1"/>
  <c r="B15336" i="1"/>
  <c r="C15335" i="1"/>
  <c r="B15335" i="1"/>
  <c r="C15334" i="1"/>
  <c r="B15334" i="1"/>
  <c r="C15333" i="1"/>
  <c r="B15333" i="1"/>
  <c r="C15332" i="1"/>
  <c r="B15332" i="1"/>
  <c r="C15331" i="1"/>
  <c r="B15331" i="1"/>
  <c r="C15330" i="1"/>
  <c r="B15330" i="1"/>
  <c r="C15329" i="1"/>
  <c r="B15329" i="1"/>
  <c r="C15328" i="1"/>
  <c r="B15328" i="1"/>
  <c r="C15327" i="1"/>
  <c r="B15327" i="1"/>
  <c r="C15326" i="1"/>
  <c r="B15326" i="1"/>
  <c r="C15325" i="1"/>
  <c r="B15325" i="1"/>
  <c r="C15324" i="1"/>
  <c r="B15324" i="1"/>
  <c r="C15323" i="1"/>
  <c r="B15323" i="1"/>
  <c r="C15322" i="1"/>
  <c r="B15322" i="1"/>
  <c r="C15321" i="1"/>
  <c r="B15321" i="1"/>
  <c r="C15320" i="1"/>
  <c r="B15320" i="1"/>
  <c r="C15319" i="1"/>
  <c r="B15319" i="1"/>
  <c r="C15318" i="1"/>
  <c r="B15318" i="1"/>
  <c r="C15317" i="1"/>
  <c r="B15317" i="1"/>
  <c r="C15316" i="1"/>
  <c r="B15316" i="1"/>
  <c r="C15315" i="1"/>
  <c r="B15315" i="1"/>
  <c r="C15314" i="1"/>
  <c r="B15314" i="1"/>
  <c r="C15313" i="1"/>
  <c r="B15313" i="1"/>
  <c r="C15312" i="1"/>
  <c r="B15312" i="1"/>
  <c r="C15311" i="1"/>
  <c r="B15311" i="1"/>
  <c r="C15310" i="1"/>
  <c r="B15310" i="1"/>
  <c r="C15309" i="1"/>
  <c r="B15309" i="1"/>
  <c r="C15308" i="1"/>
  <c r="B15308" i="1"/>
  <c r="C15307" i="1"/>
  <c r="B15307" i="1"/>
  <c r="C15306" i="1"/>
  <c r="B15306" i="1"/>
  <c r="C15305" i="1"/>
  <c r="B15305" i="1"/>
  <c r="C15304" i="1"/>
  <c r="B15304" i="1"/>
  <c r="C15303" i="1"/>
  <c r="B15303" i="1"/>
  <c r="C15302" i="1"/>
  <c r="B15302" i="1"/>
  <c r="C15301" i="1"/>
  <c r="B15301" i="1"/>
  <c r="C15300" i="1"/>
  <c r="B15300" i="1"/>
  <c r="C15299" i="1"/>
  <c r="B15299" i="1"/>
  <c r="C15298" i="1"/>
  <c r="B15298" i="1"/>
  <c r="C15297" i="1"/>
  <c r="B15297" i="1"/>
  <c r="C15296" i="1"/>
  <c r="B15296" i="1"/>
  <c r="C15295" i="1"/>
  <c r="B15295" i="1"/>
  <c r="C15294" i="1"/>
  <c r="B15294" i="1"/>
  <c r="C15293" i="1"/>
  <c r="B15293" i="1"/>
  <c r="C15292" i="1"/>
  <c r="B15292" i="1"/>
  <c r="C15291" i="1"/>
  <c r="B15291" i="1"/>
  <c r="C15290" i="1"/>
  <c r="B15290" i="1"/>
  <c r="C15289" i="1"/>
  <c r="B15289" i="1"/>
  <c r="C15288" i="1"/>
  <c r="B15288" i="1"/>
  <c r="C15287" i="1"/>
  <c r="B15287" i="1"/>
  <c r="C15286" i="1"/>
  <c r="B15286" i="1"/>
  <c r="C15285" i="1"/>
  <c r="B15285" i="1"/>
  <c r="C15284" i="1"/>
  <c r="B15284" i="1"/>
  <c r="C15283" i="1"/>
  <c r="B15283" i="1"/>
  <c r="C15282" i="1"/>
  <c r="B15282" i="1"/>
  <c r="C15281" i="1"/>
  <c r="B15281" i="1"/>
  <c r="C15280" i="1"/>
  <c r="B15280" i="1"/>
  <c r="C15279" i="1"/>
  <c r="B15279" i="1"/>
  <c r="C15278" i="1"/>
  <c r="B15278" i="1"/>
  <c r="C15277" i="1"/>
  <c r="B15277" i="1"/>
  <c r="C15276" i="1"/>
  <c r="B15276" i="1"/>
  <c r="C15275" i="1"/>
  <c r="B15275" i="1"/>
  <c r="C15274" i="1"/>
  <c r="B15274" i="1"/>
  <c r="C15273" i="1"/>
  <c r="B15273" i="1"/>
  <c r="C15272" i="1"/>
  <c r="B15272" i="1"/>
  <c r="C15271" i="1"/>
  <c r="B15271" i="1"/>
  <c r="C15270" i="1"/>
  <c r="B15270" i="1"/>
  <c r="C15269" i="1"/>
  <c r="B15269" i="1"/>
  <c r="C15268" i="1"/>
  <c r="B15268" i="1"/>
  <c r="C15267" i="1"/>
  <c r="B15267" i="1"/>
  <c r="C15266" i="1"/>
  <c r="B15266" i="1"/>
  <c r="C15265" i="1"/>
  <c r="B15265" i="1"/>
  <c r="C15264" i="1"/>
  <c r="B15264" i="1"/>
  <c r="C15263" i="1"/>
  <c r="B15263" i="1"/>
  <c r="C15262" i="1"/>
  <c r="B15262" i="1"/>
  <c r="C15261" i="1"/>
  <c r="B15261" i="1"/>
  <c r="C15260" i="1"/>
  <c r="B15260" i="1"/>
  <c r="C15259" i="1"/>
  <c r="B15259" i="1"/>
  <c r="C15258" i="1"/>
  <c r="B15258" i="1"/>
  <c r="C15257" i="1"/>
  <c r="B15257" i="1"/>
  <c r="C15256" i="1"/>
  <c r="B15256" i="1"/>
  <c r="C15255" i="1"/>
  <c r="B15255" i="1"/>
  <c r="C15254" i="1"/>
  <c r="B15254" i="1"/>
  <c r="C15253" i="1"/>
  <c r="B15253" i="1"/>
  <c r="C15252" i="1"/>
  <c r="B15252" i="1"/>
  <c r="C15251" i="1"/>
  <c r="B15251" i="1"/>
  <c r="C15250" i="1"/>
  <c r="B15250" i="1"/>
  <c r="C15249" i="1"/>
  <c r="B15249" i="1"/>
  <c r="C15248" i="1"/>
  <c r="B15248" i="1"/>
  <c r="C15247" i="1"/>
  <c r="B15247" i="1"/>
  <c r="C15246" i="1"/>
  <c r="B15246" i="1"/>
  <c r="C15245" i="1"/>
  <c r="B15245" i="1"/>
  <c r="C15244" i="1"/>
  <c r="B15244" i="1"/>
  <c r="C15243" i="1"/>
  <c r="B15243" i="1"/>
  <c r="C15242" i="1"/>
  <c r="B15242" i="1"/>
  <c r="C15241" i="1"/>
  <c r="B15241" i="1"/>
  <c r="C15240" i="1"/>
  <c r="B15240" i="1"/>
  <c r="C15239" i="1"/>
  <c r="B15239" i="1"/>
  <c r="C15238" i="1"/>
  <c r="B15238" i="1"/>
  <c r="C15237" i="1"/>
  <c r="B15237" i="1"/>
  <c r="C15236" i="1"/>
  <c r="B15236" i="1"/>
  <c r="C15235" i="1"/>
  <c r="B15235" i="1"/>
  <c r="C15234" i="1"/>
  <c r="B15234" i="1"/>
  <c r="C15233" i="1"/>
  <c r="B15233" i="1"/>
  <c r="C15232" i="1"/>
  <c r="B15232" i="1"/>
  <c r="C15231" i="1"/>
  <c r="B15231" i="1"/>
  <c r="C15230" i="1"/>
  <c r="B15230" i="1"/>
  <c r="C15229" i="1"/>
  <c r="B15229" i="1"/>
  <c r="C15228" i="1"/>
  <c r="B15228" i="1"/>
  <c r="C15227" i="1"/>
  <c r="B15227" i="1"/>
  <c r="C15226" i="1"/>
  <c r="B15226" i="1"/>
  <c r="C15225" i="1"/>
  <c r="B15225" i="1"/>
  <c r="C15224" i="1"/>
  <c r="B15224" i="1"/>
  <c r="C15223" i="1"/>
  <c r="B15223" i="1"/>
  <c r="C15222" i="1"/>
  <c r="B15222" i="1"/>
  <c r="C15221" i="1"/>
  <c r="B15221" i="1"/>
  <c r="C15220" i="1"/>
  <c r="B15220" i="1"/>
  <c r="C15219" i="1"/>
  <c r="B15219" i="1"/>
  <c r="C15218" i="1"/>
  <c r="B15218" i="1"/>
  <c r="C15217" i="1"/>
  <c r="B15217" i="1"/>
  <c r="C15216" i="1"/>
  <c r="B15216" i="1"/>
  <c r="C15215" i="1"/>
  <c r="B15215" i="1"/>
  <c r="C15214" i="1"/>
  <c r="B15214" i="1"/>
  <c r="C15213" i="1"/>
  <c r="B15213" i="1"/>
  <c r="C15212" i="1"/>
  <c r="B15212" i="1"/>
  <c r="C15211" i="1"/>
  <c r="B15211" i="1"/>
  <c r="C15210" i="1"/>
  <c r="B15210" i="1"/>
  <c r="C15209" i="1"/>
  <c r="B15209" i="1"/>
  <c r="C15208" i="1"/>
  <c r="B15208" i="1"/>
  <c r="C15207" i="1"/>
  <c r="B15207" i="1"/>
  <c r="C15206" i="1"/>
  <c r="B15206" i="1"/>
  <c r="C15205" i="1"/>
  <c r="B15205" i="1"/>
  <c r="C15204" i="1"/>
  <c r="B15204" i="1"/>
  <c r="C15203" i="1"/>
  <c r="B15203" i="1"/>
  <c r="C15202" i="1"/>
  <c r="B15202" i="1"/>
  <c r="C15201" i="1"/>
  <c r="B15201" i="1"/>
  <c r="C15200" i="1"/>
  <c r="B15200" i="1"/>
  <c r="C15199" i="1"/>
  <c r="B15199" i="1"/>
  <c r="C15198" i="1"/>
  <c r="B15198" i="1"/>
  <c r="C15197" i="1"/>
  <c r="B15197" i="1"/>
  <c r="C15196" i="1"/>
  <c r="B15196" i="1"/>
  <c r="C15195" i="1"/>
  <c r="B15195" i="1"/>
  <c r="C15194" i="1"/>
  <c r="B15194" i="1"/>
  <c r="C15193" i="1"/>
  <c r="B15193" i="1"/>
  <c r="C15192" i="1"/>
  <c r="B15192" i="1"/>
  <c r="C15191" i="1"/>
  <c r="B15191" i="1"/>
  <c r="C15190" i="1"/>
  <c r="B15190" i="1"/>
  <c r="C15189" i="1"/>
  <c r="B15189" i="1"/>
  <c r="C15188" i="1"/>
  <c r="B15188" i="1"/>
  <c r="C15187" i="1"/>
  <c r="B15187" i="1"/>
  <c r="C15186" i="1"/>
  <c r="B15186" i="1"/>
  <c r="C15185" i="1"/>
  <c r="B15185" i="1"/>
  <c r="C15184" i="1"/>
  <c r="B15184" i="1"/>
  <c r="C15183" i="1"/>
  <c r="B15183" i="1"/>
  <c r="C15182" i="1"/>
  <c r="B15182" i="1"/>
  <c r="C15181" i="1"/>
  <c r="B15181" i="1"/>
  <c r="C15180" i="1"/>
  <c r="B15180" i="1"/>
  <c r="C15179" i="1"/>
  <c r="B15179" i="1"/>
  <c r="C15178" i="1"/>
  <c r="B15178" i="1"/>
  <c r="C15177" i="1"/>
  <c r="B15177" i="1"/>
  <c r="C15176" i="1"/>
  <c r="B15176" i="1"/>
  <c r="C15175" i="1"/>
  <c r="B15175" i="1"/>
  <c r="C15174" i="1"/>
  <c r="B15174" i="1"/>
  <c r="C15173" i="1"/>
  <c r="B15173" i="1"/>
  <c r="C15172" i="1"/>
  <c r="B15172" i="1"/>
  <c r="C15171" i="1"/>
  <c r="B15171" i="1"/>
  <c r="C15170" i="1"/>
  <c r="B15170" i="1"/>
  <c r="C15169" i="1"/>
  <c r="B15169" i="1"/>
  <c r="C15168" i="1"/>
  <c r="B15168" i="1"/>
  <c r="C15167" i="1"/>
  <c r="B15167" i="1"/>
  <c r="C15166" i="1"/>
  <c r="B15166" i="1"/>
  <c r="C15165" i="1"/>
  <c r="B15165" i="1"/>
  <c r="C15164" i="1"/>
  <c r="B15164" i="1"/>
  <c r="C15163" i="1"/>
  <c r="B15163" i="1"/>
  <c r="C15162" i="1"/>
  <c r="B15162" i="1"/>
  <c r="C15161" i="1"/>
  <c r="B15161" i="1"/>
  <c r="C15160" i="1"/>
  <c r="B15160" i="1"/>
  <c r="C15159" i="1"/>
  <c r="B15159" i="1"/>
  <c r="C15158" i="1"/>
  <c r="B15158" i="1"/>
  <c r="C15157" i="1"/>
  <c r="B15157" i="1"/>
  <c r="C15156" i="1"/>
  <c r="B15156" i="1"/>
  <c r="C15155" i="1"/>
  <c r="B15155" i="1"/>
  <c r="C15154" i="1"/>
  <c r="B15154" i="1"/>
  <c r="C15153" i="1"/>
  <c r="B15153" i="1"/>
  <c r="C15152" i="1"/>
  <c r="B15152" i="1"/>
  <c r="C15151" i="1"/>
  <c r="B15151" i="1"/>
  <c r="C15150" i="1"/>
  <c r="B15150" i="1"/>
  <c r="C15149" i="1"/>
  <c r="B15149" i="1"/>
  <c r="C15148" i="1"/>
  <c r="B15148" i="1"/>
  <c r="C15147" i="1"/>
  <c r="B15147" i="1"/>
  <c r="C15146" i="1"/>
  <c r="B15146" i="1"/>
  <c r="C15145" i="1"/>
  <c r="B15145" i="1"/>
  <c r="C15144" i="1"/>
  <c r="B15144" i="1"/>
  <c r="C15143" i="1"/>
  <c r="B15143" i="1"/>
  <c r="C15142" i="1"/>
  <c r="B15142" i="1"/>
  <c r="C15141" i="1"/>
  <c r="B15141" i="1"/>
  <c r="C15140" i="1"/>
  <c r="B15140" i="1"/>
  <c r="C15139" i="1"/>
  <c r="B15139" i="1"/>
  <c r="C15138" i="1"/>
  <c r="B15138" i="1"/>
  <c r="C15137" i="1"/>
  <c r="B15137" i="1"/>
  <c r="C15136" i="1"/>
  <c r="B15136" i="1"/>
  <c r="C15135" i="1"/>
  <c r="B15135" i="1"/>
  <c r="C15134" i="1"/>
  <c r="B15134" i="1"/>
  <c r="C15133" i="1"/>
  <c r="B15133" i="1"/>
  <c r="C15132" i="1"/>
  <c r="B15132" i="1"/>
  <c r="C15131" i="1"/>
  <c r="B15131" i="1"/>
  <c r="C15130" i="1"/>
  <c r="B15130" i="1"/>
  <c r="C15129" i="1"/>
  <c r="B15129" i="1"/>
  <c r="C15128" i="1"/>
  <c r="B15128" i="1"/>
  <c r="C15127" i="1"/>
  <c r="B15127" i="1"/>
  <c r="C15126" i="1"/>
  <c r="B15126" i="1"/>
  <c r="C15125" i="1"/>
  <c r="B15125" i="1"/>
  <c r="C15124" i="1"/>
  <c r="B15124" i="1"/>
  <c r="C15123" i="1"/>
  <c r="B15123" i="1"/>
  <c r="C15122" i="1"/>
  <c r="B15122" i="1"/>
  <c r="C15121" i="1"/>
  <c r="B15121" i="1"/>
  <c r="C15120" i="1"/>
  <c r="B15120" i="1"/>
  <c r="C15119" i="1"/>
  <c r="B15119" i="1"/>
  <c r="C15118" i="1"/>
  <c r="B15118" i="1"/>
  <c r="C15117" i="1"/>
  <c r="B15117" i="1"/>
  <c r="C15116" i="1"/>
  <c r="B15116" i="1"/>
  <c r="C15115" i="1"/>
  <c r="B15115" i="1"/>
  <c r="C15114" i="1"/>
  <c r="B15114" i="1"/>
  <c r="C15113" i="1"/>
  <c r="B15113" i="1"/>
  <c r="C15112" i="1"/>
  <c r="B15112" i="1"/>
  <c r="C15111" i="1"/>
  <c r="B15111" i="1"/>
  <c r="C15110" i="1"/>
  <c r="B15110" i="1"/>
  <c r="C15109" i="1"/>
  <c r="B15109" i="1"/>
  <c r="C15108" i="1"/>
  <c r="B15108" i="1"/>
  <c r="C15107" i="1"/>
  <c r="B15107" i="1"/>
  <c r="C15106" i="1"/>
  <c r="B15106" i="1"/>
  <c r="C15105" i="1"/>
  <c r="B15105" i="1"/>
  <c r="C15104" i="1"/>
  <c r="B15104" i="1"/>
  <c r="C15103" i="1"/>
  <c r="B15103" i="1"/>
  <c r="C15102" i="1"/>
  <c r="B15102" i="1"/>
  <c r="C15101" i="1"/>
  <c r="B15101" i="1"/>
  <c r="C15100" i="1"/>
  <c r="B15100" i="1"/>
  <c r="C15099" i="1"/>
  <c r="B15099" i="1"/>
  <c r="C15098" i="1"/>
  <c r="B15098" i="1"/>
  <c r="C15097" i="1"/>
  <c r="B15097" i="1"/>
  <c r="C15096" i="1"/>
  <c r="B15096" i="1"/>
  <c r="C15095" i="1"/>
  <c r="B15095" i="1"/>
  <c r="C15094" i="1"/>
  <c r="B15094" i="1"/>
  <c r="C15093" i="1"/>
  <c r="B15093" i="1"/>
  <c r="C15092" i="1"/>
  <c r="B15092" i="1"/>
  <c r="C15091" i="1"/>
  <c r="B15091" i="1"/>
  <c r="C15090" i="1"/>
  <c r="B15090" i="1"/>
  <c r="C15089" i="1"/>
  <c r="B15089" i="1"/>
  <c r="C15088" i="1"/>
  <c r="B15088" i="1"/>
  <c r="C15087" i="1"/>
  <c r="B15087" i="1"/>
  <c r="C15086" i="1"/>
  <c r="B15086" i="1"/>
  <c r="C15085" i="1"/>
  <c r="B15085" i="1"/>
  <c r="C15084" i="1"/>
  <c r="B15084" i="1"/>
  <c r="C15083" i="1"/>
  <c r="B15083" i="1"/>
  <c r="C15082" i="1"/>
  <c r="B15082" i="1"/>
  <c r="C15081" i="1"/>
  <c r="B15081" i="1"/>
  <c r="C15080" i="1"/>
  <c r="B15080" i="1"/>
  <c r="C15079" i="1"/>
  <c r="B15079" i="1"/>
  <c r="C15078" i="1"/>
  <c r="B15078" i="1"/>
  <c r="C15077" i="1"/>
  <c r="B15077" i="1"/>
  <c r="C15076" i="1"/>
  <c r="B15076" i="1"/>
  <c r="C15075" i="1"/>
  <c r="B15075" i="1"/>
  <c r="C15074" i="1"/>
  <c r="B15074" i="1"/>
  <c r="C15073" i="1"/>
  <c r="B15073" i="1"/>
  <c r="C15072" i="1"/>
  <c r="B15072" i="1"/>
  <c r="C15071" i="1"/>
  <c r="B15071" i="1"/>
  <c r="C15070" i="1"/>
  <c r="B15070" i="1"/>
  <c r="C15069" i="1"/>
  <c r="B15069" i="1"/>
  <c r="C15068" i="1"/>
  <c r="B15068" i="1"/>
  <c r="C15067" i="1"/>
  <c r="B15067" i="1"/>
  <c r="C15066" i="1"/>
  <c r="B15066" i="1"/>
  <c r="C15065" i="1"/>
  <c r="B15065" i="1"/>
  <c r="C15064" i="1"/>
  <c r="B15064" i="1"/>
  <c r="C15063" i="1"/>
  <c r="B15063" i="1"/>
  <c r="C15062" i="1"/>
  <c r="B15062" i="1"/>
  <c r="C15061" i="1"/>
  <c r="B15061" i="1"/>
  <c r="C15060" i="1"/>
  <c r="B15060" i="1"/>
  <c r="C15059" i="1"/>
  <c r="B15059" i="1"/>
  <c r="C15058" i="1"/>
  <c r="B15058" i="1"/>
  <c r="C15057" i="1"/>
  <c r="B15057" i="1"/>
  <c r="C15056" i="1"/>
  <c r="B15056" i="1"/>
  <c r="C15055" i="1"/>
  <c r="B15055" i="1"/>
  <c r="C15054" i="1"/>
  <c r="B15054" i="1"/>
  <c r="C15053" i="1"/>
  <c r="B15053" i="1"/>
  <c r="C15052" i="1"/>
  <c r="B15052" i="1"/>
  <c r="C15051" i="1"/>
  <c r="B15051" i="1"/>
  <c r="C15050" i="1"/>
  <c r="B15050" i="1"/>
  <c r="C15049" i="1"/>
  <c r="B15049" i="1"/>
  <c r="C15048" i="1"/>
  <c r="B15048" i="1"/>
  <c r="C15047" i="1"/>
  <c r="B15047" i="1"/>
  <c r="C15046" i="1"/>
  <c r="B15046" i="1"/>
  <c r="C15045" i="1"/>
  <c r="B15045" i="1"/>
  <c r="C15044" i="1"/>
  <c r="B15044" i="1"/>
  <c r="C15043" i="1"/>
  <c r="B15043" i="1"/>
  <c r="C15042" i="1"/>
  <c r="B15042" i="1"/>
  <c r="C15041" i="1"/>
  <c r="B15041" i="1"/>
  <c r="C15040" i="1"/>
  <c r="B15040" i="1"/>
  <c r="C15039" i="1"/>
  <c r="B15039" i="1"/>
  <c r="C15038" i="1"/>
  <c r="B15038" i="1"/>
  <c r="C15037" i="1"/>
  <c r="B15037" i="1"/>
  <c r="C15036" i="1"/>
  <c r="B15036" i="1"/>
  <c r="C15035" i="1"/>
  <c r="B15035" i="1"/>
  <c r="C15034" i="1"/>
  <c r="B15034" i="1"/>
  <c r="C15033" i="1"/>
  <c r="B15033" i="1"/>
  <c r="C15032" i="1"/>
  <c r="B15032" i="1"/>
  <c r="C15031" i="1"/>
  <c r="B15031" i="1"/>
  <c r="C15030" i="1"/>
  <c r="B15030" i="1"/>
  <c r="C15029" i="1"/>
  <c r="B15029" i="1"/>
  <c r="C15028" i="1"/>
  <c r="B15028" i="1"/>
  <c r="C15027" i="1"/>
  <c r="B15027" i="1"/>
  <c r="C15026" i="1"/>
  <c r="B15026" i="1"/>
  <c r="C15025" i="1"/>
  <c r="B15025" i="1"/>
  <c r="C15024" i="1"/>
  <c r="B15024" i="1"/>
  <c r="C15023" i="1"/>
  <c r="B15023" i="1"/>
  <c r="C15022" i="1"/>
  <c r="B15022" i="1"/>
  <c r="C15021" i="1"/>
  <c r="B15021" i="1"/>
  <c r="C15020" i="1"/>
  <c r="B15020" i="1"/>
  <c r="C15019" i="1"/>
  <c r="B15019" i="1"/>
  <c r="C15018" i="1"/>
  <c r="B15018" i="1"/>
  <c r="C15017" i="1"/>
  <c r="B15017" i="1"/>
  <c r="C15016" i="1"/>
  <c r="B15016" i="1"/>
  <c r="C15015" i="1"/>
  <c r="B15015" i="1"/>
  <c r="C15014" i="1"/>
  <c r="B15014" i="1"/>
  <c r="C15013" i="1"/>
  <c r="B15013" i="1"/>
  <c r="C15012" i="1"/>
  <c r="B15012" i="1"/>
  <c r="C15011" i="1"/>
  <c r="B15011" i="1"/>
  <c r="C15010" i="1"/>
  <c r="B15010" i="1"/>
  <c r="C15009" i="1"/>
  <c r="B15009" i="1"/>
  <c r="C15008" i="1"/>
  <c r="B15008" i="1"/>
  <c r="C15007" i="1"/>
  <c r="B15007" i="1"/>
  <c r="C15006" i="1"/>
  <c r="B15006" i="1"/>
  <c r="C15005" i="1"/>
  <c r="B15005" i="1"/>
  <c r="C15004" i="1"/>
  <c r="B15004" i="1"/>
  <c r="C15003" i="1"/>
  <c r="B15003" i="1"/>
  <c r="C15002" i="1"/>
  <c r="B15002" i="1"/>
  <c r="C15001" i="1"/>
  <c r="B15001" i="1"/>
  <c r="C15000" i="1"/>
  <c r="B15000" i="1"/>
  <c r="C14999" i="1"/>
  <c r="B14999" i="1"/>
  <c r="C14998" i="1"/>
  <c r="B14998" i="1"/>
  <c r="C14997" i="1"/>
  <c r="B14997" i="1"/>
  <c r="C14996" i="1"/>
  <c r="B14996" i="1"/>
  <c r="C14995" i="1"/>
  <c r="B14995" i="1"/>
  <c r="C14994" i="1"/>
  <c r="B14994" i="1"/>
  <c r="C14993" i="1"/>
  <c r="B14993" i="1"/>
  <c r="C14992" i="1"/>
  <c r="B14992" i="1"/>
  <c r="C14991" i="1"/>
  <c r="B14991" i="1"/>
  <c r="C14990" i="1"/>
  <c r="B14990" i="1"/>
  <c r="C14989" i="1"/>
  <c r="B14989" i="1"/>
  <c r="C14988" i="1"/>
  <c r="B14988" i="1"/>
  <c r="C14987" i="1"/>
  <c r="B14987" i="1"/>
  <c r="C14986" i="1"/>
  <c r="B14986" i="1"/>
  <c r="C14985" i="1"/>
  <c r="B14985" i="1"/>
  <c r="C14984" i="1"/>
  <c r="B14984" i="1"/>
  <c r="C14983" i="1"/>
  <c r="B14983" i="1"/>
  <c r="C14982" i="1"/>
  <c r="B14982" i="1"/>
  <c r="C14981" i="1"/>
  <c r="B14981" i="1"/>
  <c r="C14980" i="1"/>
  <c r="B14980" i="1"/>
  <c r="C14979" i="1"/>
  <c r="B14979" i="1"/>
  <c r="C14978" i="1"/>
  <c r="B14978" i="1"/>
  <c r="C14977" i="1"/>
  <c r="B14977" i="1"/>
  <c r="C14976" i="1"/>
  <c r="B14976" i="1"/>
  <c r="C14975" i="1"/>
  <c r="B14975" i="1"/>
  <c r="C14974" i="1"/>
  <c r="B14974" i="1"/>
  <c r="C14973" i="1"/>
  <c r="B14973" i="1"/>
  <c r="C14972" i="1"/>
  <c r="B14972" i="1"/>
  <c r="C14971" i="1"/>
  <c r="B14971" i="1"/>
  <c r="C14970" i="1"/>
  <c r="B14970" i="1"/>
  <c r="C14969" i="1"/>
  <c r="B14969" i="1"/>
  <c r="C14968" i="1"/>
  <c r="B14968" i="1"/>
  <c r="C14967" i="1"/>
  <c r="B14967" i="1"/>
  <c r="C14966" i="1"/>
  <c r="B14966" i="1"/>
  <c r="C14965" i="1"/>
  <c r="B14965" i="1"/>
  <c r="C14964" i="1"/>
  <c r="B14964" i="1"/>
  <c r="C14963" i="1"/>
  <c r="B14963" i="1"/>
  <c r="C14962" i="1"/>
  <c r="B14962" i="1"/>
  <c r="C14961" i="1"/>
  <c r="B14961" i="1"/>
  <c r="C14960" i="1"/>
  <c r="B14960" i="1"/>
  <c r="C14959" i="1"/>
  <c r="B14959" i="1"/>
  <c r="C14958" i="1"/>
  <c r="B14958" i="1"/>
  <c r="C14957" i="1"/>
  <c r="B14957" i="1"/>
  <c r="C14956" i="1"/>
  <c r="B14956" i="1"/>
  <c r="C14955" i="1"/>
  <c r="B14955" i="1"/>
  <c r="C14954" i="1"/>
  <c r="B14954" i="1"/>
  <c r="C14953" i="1"/>
  <c r="B14953" i="1"/>
  <c r="C14952" i="1"/>
  <c r="B14952" i="1"/>
  <c r="C14951" i="1"/>
  <c r="B14951" i="1"/>
  <c r="C14950" i="1"/>
  <c r="B14950" i="1"/>
  <c r="C14949" i="1"/>
  <c r="B14949" i="1"/>
  <c r="C14948" i="1"/>
  <c r="B14948" i="1"/>
  <c r="C14947" i="1"/>
  <c r="B14947" i="1"/>
  <c r="C14946" i="1"/>
  <c r="B14946" i="1"/>
  <c r="C14945" i="1"/>
  <c r="B14945" i="1"/>
  <c r="C14944" i="1"/>
  <c r="B14944" i="1"/>
  <c r="C14943" i="1"/>
  <c r="B14943" i="1"/>
  <c r="C14942" i="1"/>
  <c r="B14942" i="1"/>
  <c r="C14941" i="1"/>
  <c r="B14941" i="1"/>
  <c r="C14940" i="1"/>
  <c r="B14940" i="1"/>
  <c r="C14939" i="1"/>
  <c r="B14939" i="1"/>
  <c r="C14938" i="1"/>
  <c r="B14938" i="1"/>
  <c r="C14937" i="1"/>
  <c r="B14937" i="1"/>
  <c r="C14936" i="1"/>
  <c r="B14936" i="1"/>
  <c r="C14935" i="1"/>
  <c r="B14935" i="1"/>
  <c r="C14934" i="1"/>
  <c r="B14934" i="1"/>
  <c r="C14933" i="1"/>
  <c r="B14933" i="1"/>
  <c r="C14932" i="1"/>
  <c r="B14932" i="1"/>
  <c r="C14931" i="1"/>
  <c r="B14931" i="1"/>
  <c r="C14930" i="1"/>
  <c r="B14930" i="1"/>
  <c r="C14929" i="1"/>
  <c r="B14929" i="1"/>
  <c r="C14928" i="1"/>
  <c r="B14928" i="1"/>
  <c r="C14927" i="1"/>
  <c r="B14927" i="1"/>
  <c r="C14926" i="1"/>
  <c r="B14926" i="1"/>
  <c r="C14925" i="1"/>
  <c r="B14925" i="1"/>
  <c r="C14924" i="1"/>
  <c r="B14924" i="1"/>
  <c r="C14923" i="1"/>
  <c r="B14923" i="1"/>
  <c r="C14922" i="1"/>
  <c r="B14922" i="1"/>
  <c r="C14921" i="1"/>
  <c r="B14921" i="1"/>
  <c r="C14920" i="1"/>
  <c r="B14920" i="1"/>
  <c r="C14919" i="1"/>
  <c r="B14919" i="1"/>
  <c r="C14918" i="1"/>
  <c r="B14918" i="1"/>
  <c r="C14917" i="1"/>
  <c r="B14917" i="1"/>
  <c r="C14916" i="1"/>
  <c r="B14916" i="1"/>
  <c r="C14915" i="1"/>
  <c r="B14915" i="1"/>
  <c r="C14914" i="1"/>
  <c r="B14914" i="1"/>
  <c r="C14913" i="1"/>
  <c r="B14913" i="1"/>
  <c r="C14912" i="1"/>
  <c r="B14912" i="1"/>
  <c r="C14911" i="1"/>
  <c r="B14911" i="1"/>
  <c r="C14910" i="1"/>
  <c r="B14910" i="1"/>
  <c r="C14909" i="1"/>
  <c r="B14909" i="1"/>
  <c r="C14908" i="1"/>
  <c r="B14908" i="1"/>
  <c r="C14907" i="1"/>
  <c r="B14907" i="1"/>
  <c r="C14906" i="1"/>
  <c r="B14906" i="1"/>
  <c r="C14905" i="1"/>
  <c r="B14905" i="1"/>
  <c r="C14904" i="1"/>
  <c r="B14904" i="1"/>
  <c r="C14903" i="1"/>
  <c r="B14903" i="1"/>
  <c r="C14902" i="1"/>
  <c r="B14902" i="1"/>
  <c r="C14901" i="1"/>
  <c r="B14901" i="1"/>
  <c r="C14900" i="1"/>
  <c r="B14900" i="1"/>
  <c r="C14899" i="1"/>
  <c r="B14899" i="1"/>
  <c r="C14898" i="1"/>
  <c r="B14898" i="1"/>
  <c r="C14897" i="1"/>
  <c r="B14897" i="1"/>
  <c r="C14896" i="1"/>
  <c r="B14896" i="1"/>
  <c r="C14895" i="1"/>
  <c r="B14895" i="1"/>
  <c r="C14894" i="1"/>
  <c r="B14894" i="1"/>
  <c r="C14893" i="1"/>
  <c r="B14893" i="1"/>
  <c r="C14892" i="1"/>
  <c r="B14892" i="1"/>
  <c r="C14891" i="1"/>
  <c r="B14891" i="1"/>
  <c r="C14890" i="1"/>
  <c r="B14890" i="1"/>
  <c r="C14889" i="1"/>
  <c r="B14889" i="1"/>
  <c r="C14888" i="1"/>
  <c r="B14888" i="1"/>
  <c r="C14887" i="1"/>
  <c r="B14887" i="1"/>
  <c r="C14886" i="1"/>
  <c r="B14886" i="1"/>
  <c r="C14885" i="1"/>
  <c r="B14885" i="1"/>
  <c r="C14884" i="1"/>
  <c r="B14884" i="1"/>
  <c r="C14883" i="1"/>
  <c r="B14883" i="1"/>
  <c r="C14882" i="1"/>
  <c r="B14882" i="1"/>
  <c r="C14881" i="1"/>
  <c r="B14881" i="1"/>
  <c r="C14880" i="1"/>
  <c r="B14880" i="1"/>
  <c r="C14879" i="1"/>
  <c r="B14879" i="1"/>
  <c r="C14878" i="1"/>
  <c r="B14878" i="1"/>
  <c r="C14877" i="1"/>
  <c r="B14877" i="1"/>
  <c r="C14876" i="1"/>
  <c r="B14876" i="1"/>
  <c r="C14875" i="1"/>
  <c r="B14875" i="1"/>
  <c r="C14874" i="1"/>
  <c r="B14874" i="1"/>
  <c r="C14873" i="1"/>
  <c r="B14873" i="1"/>
  <c r="C14872" i="1"/>
  <c r="B14872" i="1"/>
  <c r="C14871" i="1"/>
  <c r="B14871" i="1"/>
  <c r="C14870" i="1"/>
  <c r="B14870" i="1"/>
  <c r="C14869" i="1"/>
  <c r="B14869" i="1"/>
  <c r="C14868" i="1"/>
  <c r="B14868" i="1"/>
  <c r="C14867" i="1"/>
  <c r="B14867" i="1"/>
  <c r="C14866" i="1"/>
  <c r="B14866" i="1"/>
  <c r="C14865" i="1"/>
  <c r="B14865" i="1"/>
  <c r="C14864" i="1"/>
  <c r="B14864" i="1"/>
  <c r="C14863" i="1"/>
  <c r="B14863" i="1"/>
  <c r="C14862" i="1"/>
  <c r="B14862" i="1"/>
  <c r="C14861" i="1"/>
  <c r="B14861" i="1"/>
  <c r="C14860" i="1"/>
  <c r="B14860" i="1"/>
  <c r="C14859" i="1"/>
  <c r="B14859" i="1"/>
  <c r="C14858" i="1"/>
  <c r="B14858" i="1"/>
  <c r="C14857" i="1"/>
  <c r="B14857" i="1"/>
  <c r="C14856" i="1"/>
  <c r="B14856" i="1"/>
  <c r="C14855" i="1"/>
  <c r="B14855" i="1"/>
  <c r="C14854" i="1"/>
  <c r="B14854" i="1"/>
  <c r="C14853" i="1"/>
  <c r="B14853" i="1"/>
  <c r="C14852" i="1"/>
  <c r="B14852" i="1"/>
  <c r="C14851" i="1"/>
  <c r="B14851" i="1"/>
  <c r="C14850" i="1"/>
  <c r="B14850" i="1"/>
  <c r="C14849" i="1"/>
  <c r="B14849" i="1"/>
  <c r="C14848" i="1"/>
  <c r="B14848" i="1"/>
  <c r="C14847" i="1"/>
  <c r="B14847" i="1"/>
  <c r="C14846" i="1"/>
  <c r="B14846" i="1"/>
  <c r="C14845" i="1"/>
  <c r="B14845" i="1"/>
  <c r="C14844" i="1"/>
  <c r="B14844" i="1"/>
  <c r="C14843" i="1"/>
  <c r="B14843" i="1"/>
  <c r="C14842" i="1"/>
  <c r="B14842" i="1"/>
  <c r="C14841" i="1"/>
  <c r="B14841" i="1"/>
  <c r="C14840" i="1"/>
  <c r="B14840" i="1"/>
  <c r="C14839" i="1"/>
  <c r="B14839" i="1"/>
  <c r="C14838" i="1"/>
  <c r="B14838" i="1"/>
  <c r="C14837" i="1"/>
  <c r="B14837" i="1"/>
  <c r="C14836" i="1"/>
  <c r="B14836" i="1"/>
  <c r="C14835" i="1"/>
  <c r="B14835" i="1"/>
  <c r="C14834" i="1"/>
  <c r="B14834" i="1"/>
  <c r="C14833" i="1"/>
  <c r="B14833" i="1"/>
  <c r="C14832" i="1"/>
  <c r="B14832" i="1"/>
  <c r="C14831" i="1"/>
  <c r="B14831" i="1"/>
  <c r="C14830" i="1"/>
  <c r="B14830" i="1"/>
  <c r="C14829" i="1"/>
  <c r="B14829" i="1"/>
  <c r="C14828" i="1"/>
  <c r="B14828" i="1"/>
  <c r="C14827" i="1"/>
  <c r="B14827" i="1"/>
  <c r="C14826" i="1"/>
  <c r="B14826" i="1"/>
  <c r="C14825" i="1"/>
  <c r="B14825" i="1"/>
  <c r="C14824" i="1"/>
  <c r="B14824" i="1"/>
  <c r="C14823" i="1"/>
  <c r="B14823" i="1"/>
  <c r="C14822" i="1"/>
  <c r="B14822" i="1"/>
  <c r="C14821" i="1"/>
  <c r="B14821" i="1"/>
  <c r="C14820" i="1"/>
  <c r="B14820" i="1"/>
  <c r="C14819" i="1"/>
  <c r="B14819" i="1"/>
  <c r="C14818" i="1"/>
  <c r="B14818" i="1"/>
  <c r="C14817" i="1"/>
  <c r="B14817" i="1"/>
  <c r="C14816" i="1"/>
  <c r="B14816" i="1"/>
  <c r="C14815" i="1"/>
  <c r="B14815" i="1"/>
  <c r="C14814" i="1"/>
  <c r="B14814" i="1"/>
  <c r="C14813" i="1"/>
  <c r="B14813" i="1"/>
  <c r="C14812" i="1"/>
  <c r="B14812" i="1"/>
  <c r="C14811" i="1"/>
  <c r="B14811" i="1"/>
  <c r="C14810" i="1"/>
  <c r="B14810" i="1"/>
  <c r="C14809" i="1"/>
  <c r="B14809" i="1"/>
  <c r="C14808" i="1"/>
  <c r="B14808" i="1"/>
  <c r="C14807" i="1"/>
  <c r="B14807" i="1"/>
  <c r="C14806" i="1"/>
  <c r="B14806" i="1"/>
  <c r="C14805" i="1"/>
  <c r="B14805" i="1"/>
  <c r="C14804" i="1"/>
  <c r="B14804" i="1"/>
  <c r="C14803" i="1"/>
  <c r="B14803" i="1"/>
  <c r="C14802" i="1"/>
  <c r="B14802" i="1"/>
  <c r="C14801" i="1"/>
  <c r="B14801" i="1"/>
  <c r="C14800" i="1"/>
  <c r="B14800" i="1"/>
  <c r="C14799" i="1"/>
  <c r="B14799" i="1"/>
  <c r="C14798" i="1"/>
  <c r="B14798" i="1"/>
  <c r="C14797" i="1"/>
  <c r="B14797" i="1"/>
  <c r="C14796" i="1"/>
  <c r="B14796" i="1"/>
  <c r="C14795" i="1"/>
  <c r="B14795" i="1"/>
  <c r="C14794" i="1"/>
  <c r="B14794" i="1"/>
  <c r="C14793" i="1"/>
  <c r="B14793" i="1"/>
  <c r="C14792" i="1"/>
  <c r="B14792" i="1"/>
  <c r="C14791" i="1"/>
  <c r="B14791" i="1"/>
  <c r="C14790" i="1"/>
  <c r="B14790" i="1"/>
  <c r="C14789" i="1"/>
  <c r="B14789" i="1"/>
  <c r="C14788" i="1"/>
  <c r="B14788" i="1"/>
  <c r="C14787" i="1"/>
  <c r="B14787" i="1"/>
  <c r="C14786" i="1"/>
  <c r="B14786" i="1"/>
  <c r="C14785" i="1"/>
  <c r="B14785" i="1"/>
  <c r="C14784" i="1"/>
  <c r="B14784" i="1"/>
  <c r="C14783" i="1"/>
  <c r="B14783" i="1"/>
  <c r="C14782" i="1"/>
  <c r="B14782" i="1"/>
  <c r="C14781" i="1"/>
  <c r="B14781" i="1"/>
  <c r="C14780" i="1"/>
  <c r="B14780" i="1"/>
  <c r="C14779" i="1"/>
  <c r="B14779" i="1"/>
  <c r="C14778" i="1"/>
  <c r="B14778" i="1"/>
  <c r="C14777" i="1"/>
  <c r="B14777" i="1"/>
  <c r="C14776" i="1"/>
  <c r="B14776" i="1"/>
  <c r="C14775" i="1"/>
  <c r="B14775" i="1"/>
  <c r="C14774" i="1"/>
  <c r="B14774" i="1"/>
  <c r="C14773" i="1"/>
  <c r="B14773" i="1"/>
  <c r="C14772" i="1"/>
  <c r="B14772" i="1"/>
  <c r="C14771" i="1"/>
  <c r="B14771" i="1"/>
  <c r="C14770" i="1"/>
  <c r="B14770" i="1"/>
  <c r="C14769" i="1"/>
  <c r="B14769" i="1"/>
  <c r="C14768" i="1"/>
  <c r="B14768" i="1"/>
  <c r="C14767" i="1"/>
  <c r="B14767" i="1"/>
  <c r="C14766" i="1"/>
  <c r="B14766" i="1"/>
  <c r="C14765" i="1"/>
  <c r="B14765" i="1"/>
  <c r="C14764" i="1"/>
  <c r="B14764" i="1"/>
  <c r="C14763" i="1"/>
  <c r="B14763" i="1"/>
  <c r="C14762" i="1"/>
  <c r="B14762" i="1"/>
  <c r="C14761" i="1"/>
  <c r="B14761" i="1"/>
  <c r="C14760" i="1"/>
  <c r="B14760" i="1"/>
  <c r="C14759" i="1"/>
  <c r="B14759" i="1"/>
  <c r="C14758" i="1"/>
  <c r="B14758" i="1"/>
  <c r="C14757" i="1"/>
  <c r="B14757" i="1"/>
  <c r="C14756" i="1"/>
  <c r="B14756" i="1"/>
  <c r="C14755" i="1"/>
  <c r="B14755" i="1"/>
  <c r="C14754" i="1"/>
  <c r="B14754" i="1"/>
  <c r="C14753" i="1"/>
  <c r="B14753" i="1"/>
  <c r="C14752" i="1"/>
  <c r="B14752" i="1"/>
  <c r="C14751" i="1"/>
  <c r="B14751" i="1"/>
  <c r="C14750" i="1"/>
  <c r="B14750" i="1"/>
  <c r="C14749" i="1"/>
  <c r="B14749" i="1"/>
  <c r="C14748" i="1"/>
  <c r="B14748" i="1"/>
  <c r="C14747" i="1"/>
  <c r="B14747" i="1"/>
  <c r="C14746" i="1"/>
  <c r="B14746" i="1"/>
  <c r="C14745" i="1"/>
  <c r="B14745" i="1"/>
  <c r="C14744" i="1"/>
  <c r="B14744" i="1"/>
  <c r="C14743" i="1"/>
  <c r="B14743" i="1"/>
  <c r="C14742" i="1"/>
  <c r="B14742" i="1"/>
  <c r="C14741" i="1"/>
  <c r="B14741" i="1"/>
  <c r="C14740" i="1"/>
  <c r="B14740" i="1"/>
  <c r="C14739" i="1"/>
  <c r="B14739" i="1"/>
  <c r="C14738" i="1"/>
  <c r="B14738" i="1"/>
  <c r="C14737" i="1"/>
  <c r="B14737" i="1"/>
  <c r="C14736" i="1"/>
  <c r="B14736" i="1"/>
  <c r="C14735" i="1"/>
  <c r="B14735" i="1"/>
  <c r="C14734" i="1"/>
  <c r="B14734" i="1"/>
  <c r="C14733" i="1"/>
  <c r="B14733" i="1"/>
  <c r="C14732" i="1"/>
  <c r="B14732" i="1"/>
  <c r="C14731" i="1"/>
  <c r="B14731" i="1"/>
  <c r="C14730" i="1"/>
  <c r="B14730" i="1"/>
  <c r="C14729" i="1"/>
  <c r="B14729" i="1"/>
  <c r="C14728" i="1"/>
  <c r="B14728" i="1"/>
  <c r="C14727" i="1"/>
  <c r="B14727" i="1"/>
  <c r="C14726" i="1"/>
  <c r="B14726" i="1"/>
  <c r="C14725" i="1"/>
  <c r="B14725" i="1"/>
  <c r="C14724" i="1"/>
  <c r="B14724" i="1"/>
  <c r="C14723" i="1"/>
  <c r="B14723" i="1"/>
  <c r="C14722" i="1"/>
  <c r="B14722" i="1"/>
  <c r="C14721" i="1"/>
  <c r="B14721" i="1"/>
  <c r="C14720" i="1"/>
  <c r="B14720" i="1"/>
  <c r="C14719" i="1"/>
  <c r="B14719" i="1"/>
  <c r="C14718" i="1"/>
  <c r="B14718" i="1"/>
  <c r="C14717" i="1"/>
  <c r="B14717" i="1"/>
  <c r="C14716" i="1"/>
  <c r="B14716" i="1"/>
  <c r="C14715" i="1"/>
  <c r="B14715" i="1"/>
  <c r="C14714" i="1"/>
  <c r="B14714" i="1"/>
  <c r="C14713" i="1"/>
  <c r="B14713" i="1"/>
  <c r="C14712" i="1"/>
  <c r="B14712" i="1"/>
  <c r="C14711" i="1"/>
  <c r="B14711" i="1"/>
  <c r="C14710" i="1"/>
  <c r="B14710" i="1"/>
  <c r="C14709" i="1"/>
  <c r="B14709" i="1"/>
  <c r="C14708" i="1"/>
  <c r="B14708" i="1"/>
  <c r="C14707" i="1"/>
  <c r="B14707" i="1"/>
  <c r="C14706" i="1"/>
  <c r="B14706" i="1"/>
  <c r="C14705" i="1"/>
  <c r="B14705" i="1"/>
  <c r="C14704" i="1"/>
  <c r="B14704" i="1"/>
  <c r="C14703" i="1"/>
  <c r="B14703" i="1"/>
  <c r="C14702" i="1"/>
  <c r="B14702" i="1"/>
  <c r="C14701" i="1"/>
  <c r="B14701" i="1"/>
  <c r="C14700" i="1"/>
  <c r="B14700" i="1"/>
  <c r="C14699" i="1"/>
  <c r="B14699" i="1"/>
  <c r="C14698" i="1"/>
  <c r="B14698" i="1"/>
  <c r="C14697" i="1"/>
  <c r="B14697" i="1"/>
  <c r="C14696" i="1"/>
  <c r="B14696" i="1"/>
  <c r="C14695" i="1"/>
  <c r="B14695" i="1"/>
  <c r="C14694" i="1"/>
  <c r="B14694" i="1"/>
  <c r="C14693" i="1"/>
  <c r="B14693" i="1"/>
  <c r="C14692" i="1"/>
  <c r="B14692" i="1"/>
  <c r="C14691" i="1"/>
  <c r="B14691" i="1"/>
  <c r="C14690" i="1"/>
  <c r="B14690" i="1"/>
  <c r="C14689" i="1"/>
  <c r="B14689" i="1"/>
  <c r="C14688" i="1"/>
  <c r="B14688" i="1"/>
  <c r="C14687" i="1"/>
  <c r="B14687" i="1"/>
  <c r="C14686" i="1"/>
  <c r="B14686" i="1"/>
  <c r="C14685" i="1"/>
  <c r="B14685" i="1"/>
  <c r="C14684" i="1"/>
  <c r="B14684" i="1"/>
  <c r="C14683" i="1"/>
  <c r="B14683" i="1"/>
  <c r="C14682" i="1"/>
  <c r="B14682" i="1"/>
  <c r="C14681" i="1"/>
  <c r="B14681" i="1"/>
  <c r="C14680" i="1"/>
  <c r="B14680" i="1"/>
  <c r="C14679" i="1"/>
  <c r="B14679" i="1"/>
  <c r="C14678" i="1"/>
  <c r="B14678" i="1"/>
  <c r="C14677" i="1"/>
  <c r="B14677" i="1"/>
  <c r="C14676" i="1"/>
  <c r="B14676" i="1"/>
  <c r="C14675" i="1"/>
  <c r="B14675" i="1"/>
  <c r="C14674" i="1"/>
  <c r="B14674" i="1"/>
  <c r="C14673" i="1"/>
  <c r="B14673" i="1"/>
  <c r="C14672" i="1"/>
  <c r="B14672" i="1"/>
  <c r="C14671" i="1"/>
  <c r="B14671" i="1"/>
  <c r="C14670" i="1"/>
  <c r="B14670" i="1"/>
  <c r="C14669" i="1"/>
  <c r="B14669" i="1"/>
  <c r="C14668" i="1"/>
  <c r="B14668" i="1"/>
  <c r="C14667" i="1"/>
  <c r="B14667" i="1"/>
  <c r="C14666" i="1"/>
  <c r="B14666" i="1"/>
  <c r="C14665" i="1"/>
  <c r="B14665" i="1"/>
  <c r="C14664" i="1"/>
  <c r="B14664" i="1"/>
  <c r="C14663" i="1"/>
  <c r="B14663" i="1"/>
  <c r="C14662" i="1"/>
  <c r="B14662" i="1"/>
  <c r="C14661" i="1"/>
  <c r="B14661" i="1"/>
  <c r="C14660" i="1"/>
  <c r="B14660" i="1"/>
  <c r="C14659" i="1"/>
  <c r="B14659" i="1"/>
  <c r="C14658" i="1"/>
  <c r="B14658" i="1"/>
  <c r="C14657" i="1"/>
  <c r="B14657" i="1"/>
  <c r="C14656" i="1"/>
  <c r="B14656" i="1"/>
  <c r="C14655" i="1"/>
  <c r="B14655" i="1"/>
  <c r="C14654" i="1"/>
  <c r="B14654" i="1"/>
  <c r="C14653" i="1"/>
  <c r="B14653" i="1"/>
  <c r="C14652" i="1"/>
  <c r="B14652" i="1"/>
  <c r="C14651" i="1"/>
  <c r="B14651" i="1"/>
  <c r="C14650" i="1"/>
  <c r="B14650" i="1"/>
  <c r="C14649" i="1"/>
  <c r="B14649" i="1"/>
  <c r="C14648" i="1"/>
  <c r="B14648" i="1"/>
  <c r="C14647" i="1"/>
  <c r="B14647" i="1"/>
  <c r="C14646" i="1"/>
  <c r="B14646" i="1"/>
  <c r="C14645" i="1"/>
  <c r="B14645" i="1"/>
  <c r="C14644" i="1"/>
  <c r="B14644" i="1"/>
  <c r="C14643" i="1"/>
  <c r="B14643" i="1"/>
  <c r="C14642" i="1"/>
  <c r="B14642" i="1"/>
  <c r="C14641" i="1"/>
  <c r="B14641" i="1"/>
  <c r="C14640" i="1"/>
  <c r="B14640" i="1"/>
  <c r="C14639" i="1"/>
  <c r="B14639" i="1"/>
  <c r="C14638" i="1"/>
  <c r="B14638" i="1"/>
  <c r="C14637" i="1"/>
  <c r="B14637" i="1"/>
  <c r="C14636" i="1"/>
  <c r="B14636" i="1"/>
  <c r="C14635" i="1"/>
  <c r="B14635" i="1"/>
  <c r="C14634" i="1"/>
  <c r="B14634" i="1"/>
  <c r="C14633" i="1"/>
  <c r="B14633" i="1"/>
  <c r="C14632" i="1"/>
  <c r="B14632" i="1"/>
  <c r="C14631" i="1"/>
  <c r="B14631" i="1"/>
  <c r="C14630" i="1"/>
  <c r="B14630" i="1"/>
  <c r="C14629" i="1"/>
  <c r="B14629" i="1"/>
  <c r="C14628" i="1"/>
  <c r="B14628" i="1"/>
  <c r="C14627" i="1"/>
  <c r="B14627" i="1"/>
  <c r="C14626" i="1"/>
  <c r="B14626" i="1"/>
  <c r="C14625" i="1"/>
  <c r="B14625" i="1"/>
  <c r="C14624" i="1"/>
  <c r="B14624" i="1"/>
  <c r="C14623" i="1"/>
  <c r="B14623" i="1"/>
  <c r="C14622" i="1"/>
  <c r="B14622" i="1"/>
  <c r="C14621" i="1"/>
  <c r="B14621" i="1"/>
  <c r="C14620" i="1"/>
  <c r="B14620" i="1"/>
  <c r="C14619" i="1"/>
  <c r="B14619" i="1"/>
  <c r="C14618" i="1"/>
  <c r="B14618" i="1"/>
  <c r="C14617" i="1"/>
  <c r="B14617" i="1"/>
  <c r="C14616" i="1"/>
  <c r="B14616" i="1"/>
  <c r="C14615" i="1"/>
  <c r="B14615" i="1"/>
  <c r="C14614" i="1"/>
  <c r="B14614" i="1"/>
  <c r="C14613" i="1"/>
  <c r="B14613" i="1"/>
  <c r="C14612" i="1"/>
  <c r="B14612" i="1"/>
  <c r="C14611" i="1"/>
  <c r="B14611" i="1"/>
  <c r="C14610" i="1"/>
  <c r="B14610" i="1"/>
  <c r="C14609" i="1"/>
  <c r="B14609" i="1"/>
  <c r="C14608" i="1"/>
  <c r="B14608" i="1"/>
  <c r="C14607" i="1"/>
  <c r="B14607" i="1"/>
  <c r="C14606" i="1"/>
  <c r="B14606" i="1"/>
  <c r="C14605" i="1"/>
  <c r="B14605" i="1"/>
  <c r="C14604" i="1"/>
  <c r="B14604" i="1"/>
  <c r="C14603" i="1"/>
  <c r="B14603" i="1"/>
  <c r="C14602" i="1"/>
  <c r="B14602" i="1"/>
  <c r="C14601" i="1"/>
  <c r="B14601" i="1"/>
  <c r="C14600" i="1"/>
  <c r="B14600" i="1"/>
  <c r="C14599" i="1"/>
  <c r="B14599" i="1"/>
  <c r="C14598" i="1"/>
  <c r="B14598" i="1"/>
  <c r="C14597" i="1"/>
  <c r="B14597" i="1"/>
  <c r="C14596" i="1"/>
  <c r="B14596" i="1"/>
  <c r="C14595" i="1"/>
  <c r="B14595" i="1"/>
  <c r="C14594" i="1"/>
  <c r="B14594" i="1"/>
  <c r="C14593" i="1"/>
  <c r="B14593" i="1"/>
  <c r="C14592" i="1"/>
  <c r="B14592" i="1"/>
  <c r="C14591" i="1"/>
  <c r="B14591" i="1"/>
  <c r="C14590" i="1"/>
  <c r="B14590" i="1"/>
  <c r="C14589" i="1"/>
  <c r="B14589" i="1"/>
  <c r="C14588" i="1"/>
  <c r="B14588" i="1"/>
  <c r="C14587" i="1"/>
  <c r="B14587" i="1"/>
  <c r="C14586" i="1"/>
  <c r="B14586" i="1"/>
  <c r="C14585" i="1"/>
  <c r="B14585" i="1"/>
  <c r="C14584" i="1"/>
  <c r="B14584" i="1"/>
  <c r="C14583" i="1"/>
  <c r="B14583" i="1"/>
  <c r="C14582" i="1"/>
  <c r="B14582" i="1"/>
  <c r="C14581" i="1"/>
  <c r="B14581" i="1"/>
  <c r="C14580" i="1"/>
  <c r="B14580" i="1"/>
  <c r="C14579" i="1"/>
  <c r="B14579" i="1"/>
  <c r="C14578" i="1"/>
  <c r="B14578" i="1"/>
  <c r="C14577" i="1"/>
  <c r="B14577" i="1"/>
  <c r="C14576" i="1"/>
  <c r="B14576" i="1"/>
  <c r="C14575" i="1"/>
  <c r="B14575" i="1"/>
  <c r="C14574" i="1"/>
  <c r="B14574" i="1"/>
  <c r="C14573" i="1"/>
  <c r="B14573" i="1"/>
  <c r="C14572" i="1"/>
  <c r="B14572" i="1"/>
  <c r="C14571" i="1"/>
  <c r="B14571" i="1"/>
  <c r="C14570" i="1"/>
  <c r="B14570" i="1"/>
  <c r="C14569" i="1"/>
  <c r="B14569" i="1"/>
  <c r="C14568" i="1"/>
  <c r="B14568" i="1"/>
  <c r="C14567" i="1"/>
  <c r="B14567" i="1"/>
  <c r="C14566" i="1"/>
  <c r="B14566" i="1"/>
  <c r="C14565" i="1"/>
  <c r="B14565" i="1"/>
  <c r="C14564" i="1"/>
  <c r="B14564" i="1"/>
  <c r="C14563" i="1"/>
  <c r="B14563" i="1"/>
  <c r="C14562" i="1"/>
  <c r="B14562" i="1"/>
  <c r="C14561" i="1"/>
  <c r="B14561" i="1"/>
  <c r="C14560" i="1"/>
  <c r="B14560" i="1"/>
  <c r="C14559" i="1"/>
  <c r="B14559" i="1"/>
  <c r="C14558" i="1"/>
  <c r="B14558" i="1"/>
  <c r="C14557" i="1"/>
  <c r="B14557" i="1"/>
  <c r="C14556" i="1"/>
  <c r="B14556" i="1"/>
  <c r="C14555" i="1"/>
  <c r="B14555" i="1"/>
  <c r="C14554" i="1"/>
  <c r="B14554" i="1"/>
  <c r="C14553" i="1"/>
  <c r="B14553" i="1"/>
  <c r="C14552" i="1"/>
  <c r="B14552" i="1"/>
  <c r="C14551" i="1"/>
  <c r="B14551" i="1"/>
  <c r="C14550" i="1"/>
  <c r="B14550" i="1"/>
  <c r="C14549" i="1"/>
  <c r="B14549" i="1"/>
  <c r="C14548" i="1"/>
  <c r="B14548" i="1"/>
  <c r="C14547" i="1"/>
  <c r="B14547" i="1"/>
  <c r="C14546" i="1"/>
  <c r="B14546" i="1"/>
  <c r="C14545" i="1"/>
  <c r="B14545" i="1"/>
  <c r="C14544" i="1"/>
  <c r="B14544" i="1"/>
  <c r="C14543" i="1"/>
  <c r="B14543" i="1"/>
  <c r="C14542" i="1"/>
  <c r="B14542" i="1"/>
  <c r="C14541" i="1"/>
  <c r="B14541" i="1"/>
  <c r="C14540" i="1"/>
  <c r="B14540" i="1"/>
  <c r="C14539" i="1"/>
  <c r="B14539" i="1"/>
  <c r="C14538" i="1"/>
  <c r="B14538" i="1"/>
  <c r="C14537" i="1"/>
  <c r="B14537" i="1"/>
  <c r="C14536" i="1"/>
  <c r="B14536" i="1"/>
  <c r="C14535" i="1"/>
  <c r="B14535" i="1"/>
  <c r="C14534" i="1"/>
  <c r="B14534" i="1"/>
  <c r="C14533" i="1"/>
  <c r="B14533" i="1"/>
  <c r="C14532" i="1"/>
  <c r="B14532" i="1"/>
  <c r="C14531" i="1"/>
  <c r="B14531" i="1"/>
  <c r="C14530" i="1"/>
  <c r="B14530" i="1"/>
  <c r="C14529" i="1"/>
  <c r="B14529" i="1"/>
  <c r="C14528" i="1"/>
  <c r="B14528" i="1"/>
  <c r="C14527" i="1"/>
  <c r="B14527" i="1"/>
  <c r="C14526" i="1"/>
  <c r="B14526" i="1"/>
  <c r="C14525" i="1"/>
  <c r="B14525" i="1"/>
  <c r="C14524" i="1"/>
  <c r="B14524" i="1"/>
  <c r="C14523" i="1"/>
  <c r="B14523" i="1"/>
  <c r="C14522" i="1"/>
  <c r="B14522" i="1"/>
  <c r="C14521" i="1"/>
  <c r="B14521" i="1"/>
  <c r="C14520" i="1"/>
  <c r="B14520" i="1"/>
  <c r="C14519" i="1"/>
  <c r="B14519" i="1"/>
  <c r="C14518" i="1"/>
  <c r="B14518" i="1"/>
  <c r="C14517" i="1"/>
  <c r="B14517" i="1"/>
  <c r="C14516" i="1"/>
  <c r="B14516" i="1"/>
  <c r="C14515" i="1"/>
  <c r="B14515" i="1"/>
  <c r="C14514" i="1"/>
  <c r="B14514" i="1"/>
  <c r="C14513" i="1"/>
  <c r="B14513" i="1"/>
  <c r="C14512" i="1"/>
  <c r="B14512" i="1"/>
  <c r="C14511" i="1"/>
  <c r="B14511" i="1"/>
  <c r="C14510" i="1"/>
  <c r="B14510" i="1"/>
  <c r="C14509" i="1"/>
  <c r="B14509" i="1"/>
  <c r="C14508" i="1"/>
  <c r="B14508" i="1"/>
  <c r="C14507" i="1"/>
  <c r="B14507" i="1"/>
  <c r="C14506" i="1"/>
  <c r="B14506" i="1"/>
  <c r="C14505" i="1"/>
  <c r="B14505" i="1"/>
  <c r="C14504" i="1"/>
  <c r="B14504" i="1"/>
  <c r="C14503" i="1"/>
  <c r="B14503" i="1"/>
  <c r="C14502" i="1"/>
  <c r="B14502" i="1"/>
  <c r="C14501" i="1"/>
  <c r="B14501" i="1"/>
  <c r="C14500" i="1"/>
  <c r="B14500" i="1"/>
  <c r="C14499" i="1"/>
  <c r="B14499" i="1"/>
  <c r="C14498" i="1"/>
  <c r="B14498" i="1"/>
  <c r="C14497" i="1"/>
  <c r="B14497" i="1"/>
  <c r="C14496" i="1"/>
  <c r="B14496" i="1"/>
  <c r="C14495" i="1"/>
  <c r="B14495" i="1"/>
  <c r="C14494" i="1"/>
  <c r="B14494" i="1"/>
  <c r="C14493" i="1"/>
  <c r="B14493" i="1"/>
  <c r="C14492" i="1"/>
  <c r="B14492" i="1"/>
  <c r="C14491" i="1"/>
  <c r="B14491" i="1"/>
  <c r="C14490" i="1"/>
  <c r="B14490" i="1"/>
  <c r="C14489" i="1"/>
  <c r="B14489" i="1"/>
  <c r="C14488" i="1"/>
  <c r="B14488" i="1"/>
  <c r="C14487" i="1"/>
  <c r="B14487" i="1"/>
  <c r="C14486" i="1"/>
  <c r="B14486" i="1"/>
  <c r="C14485" i="1"/>
  <c r="B14485" i="1"/>
  <c r="C14484" i="1"/>
  <c r="B14484" i="1"/>
  <c r="C14483" i="1"/>
  <c r="B14483" i="1"/>
  <c r="C14482" i="1"/>
  <c r="B14482" i="1"/>
  <c r="C14481" i="1"/>
  <c r="B14481" i="1"/>
  <c r="C14480" i="1"/>
  <c r="B14480" i="1"/>
  <c r="C14479" i="1"/>
  <c r="B14479" i="1"/>
  <c r="C14478" i="1"/>
  <c r="B14478" i="1"/>
  <c r="C14477" i="1"/>
  <c r="B14477" i="1"/>
  <c r="C14476" i="1"/>
  <c r="B14476" i="1"/>
  <c r="C14475" i="1"/>
  <c r="B14475" i="1"/>
  <c r="C14474" i="1"/>
  <c r="B14474" i="1"/>
  <c r="C14473" i="1"/>
  <c r="B14473" i="1"/>
  <c r="C14472" i="1"/>
  <c r="B14472" i="1"/>
  <c r="C14471" i="1"/>
  <c r="B14471" i="1"/>
  <c r="C14470" i="1"/>
  <c r="B14470" i="1"/>
  <c r="C14469" i="1"/>
  <c r="B14469" i="1"/>
  <c r="C14468" i="1"/>
  <c r="B14468" i="1"/>
  <c r="C14467" i="1"/>
  <c r="B14467" i="1"/>
  <c r="C14466" i="1"/>
  <c r="B14466" i="1"/>
  <c r="C14465" i="1"/>
  <c r="B14465" i="1"/>
  <c r="C14464" i="1"/>
  <c r="B14464" i="1"/>
  <c r="C14463" i="1"/>
  <c r="B14463" i="1"/>
  <c r="C14462" i="1"/>
  <c r="B14462" i="1"/>
  <c r="C14461" i="1"/>
  <c r="B14461" i="1"/>
  <c r="C14460" i="1"/>
  <c r="B14460" i="1"/>
  <c r="C14459" i="1"/>
  <c r="B14459" i="1"/>
  <c r="C14458" i="1"/>
  <c r="B14458" i="1"/>
  <c r="C14457" i="1"/>
  <c r="B14457" i="1"/>
  <c r="C14456" i="1"/>
  <c r="B14456" i="1"/>
  <c r="C14455" i="1"/>
  <c r="B14455" i="1"/>
  <c r="C14454" i="1"/>
  <c r="B14454" i="1"/>
  <c r="C14453" i="1"/>
  <c r="B14453" i="1"/>
  <c r="C14452" i="1"/>
  <c r="B14452" i="1"/>
  <c r="C14451" i="1"/>
  <c r="B14451" i="1"/>
  <c r="C14450" i="1"/>
  <c r="B14450" i="1"/>
  <c r="C14449" i="1"/>
  <c r="B14449" i="1"/>
  <c r="C14448" i="1"/>
  <c r="B14448" i="1"/>
  <c r="C14447" i="1"/>
  <c r="B14447" i="1"/>
  <c r="C14446" i="1"/>
  <c r="B14446" i="1"/>
  <c r="C14445" i="1"/>
  <c r="B14445" i="1"/>
  <c r="C14444" i="1"/>
  <c r="B14444" i="1"/>
  <c r="C14443" i="1"/>
  <c r="B14443" i="1"/>
  <c r="C14442" i="1"/>
  <c r="B14442" i="1"/>
  <c r="C14441" i="1"/>
  <c r="B14441" i="1"/>
  <c r="C14440" i="1"/>
  <c r="B14440" i="1"/>
  <c r="C14439" i="1"/>
  <c r="B14439" i="1"/>
  <c r="C14438" i="1"/>
  <c r="B14438" i="1"/>
  <c r="C14437" i="1"/>
  <c r="B14437" i="1"/>
  <c r="C14436" i="1"/>
  <c r="B14436" i="1"/>
  <c r="C14435" i="1"/>
  <c r="B14435" i="1"/>
  <c r="C14434" i="1"/>
  <c r="B14434" i="1"/>
  <c r="C14433" i="1"/>
  <c r="B14433" i="1"/>
  <c r="C14432" i="1"/>
  <c r="B14432" i="1"/>
  <c r="C14431" i="1"/>
  <c r="B14431" i="1"/>
  <c r="C14430" i="1"/>
  <c r="B14430" i="1"/>
  <c r="C14429" i="1"/>
  <c r="B14429" i="1"/>
  <c r="C14428" i="1"/>
  <c r="B14428" i="1"/>
  <c r="C14427" i="1"/>
  <c r="B14427" i="1"/>
  <c r="C14426" i="1"/>
  <c r="B14426" i="1"/>
  <c r="C14425" i="1"/>
  <c r="B14425" i="1"/>
  <c r="C14424" i="1"/>
  <c r="B14424" i="1"/>
  <c r="C14423" i="1"/>
  <c r="B14423" i="1"/>
  <c r="C14422" i="1"/>
  <c r="B14422" i="1"/>
  <c r="C14421" i="1"/>
  <c r="B14421" i="1"/>
  <c r="C14420" i="1"/>
  <c r="B14420" i="1"/>
  <c r="C14419" i="1"/>
  <c r="B14419" i="1"/>
  <c r="C14418" i="1"/>
  <c r="B14418" i="1"/>
  <c r="C14417" i="1"/>
  <c r="B14417" i="1"/>
  <c r="C14416" i="1"/>
  <c r="B14416" i="1"/>
  <c r="C14415" i="1"/>
  <c r="B14415" i="1"/>
  <c r="C14414" i="1"/>
  <c r="B14414" i="1"/>
  <c r="C14413" i="1"/>
  <c r="B14413" i="1"/>
  <c r="C14412" i="1"/>
  <c r="B14412" i="1"/>
  <c r="C14411" i="1"/>
  <c r="B14411" i="1"/>
  <c r="C14410" i="1"/>
  <c r="B14410" i="1"/>
  <c r="C14409" i="1"/>
  <c r="B14409" i="1"/>
  <c r="C14408" i="1"/>
  <c r="B14408" i="1"/>
  <c r="C14407" i="1"/>
  <c r="B14407" i="1"/>
  <c r="C14406" i="1"/>
  <c r="B14406" i="1"/>
  <c r="C14405" i="1"/>
  <c r="B14405" i="1"/>
  <c r="C14404" i="1"/>
  <c r="B14404" i="1"/>
  <c r="C14403" i="1"/>
  <c r="B14403" i="1"/>
  <c r="C14402" i="1"/>
  <c r="B14402" i="1"/>
  <c r="C14401" i="1"/>
  <c r="B14401" i="1"/>
  <c r="C14400" i="1"/>
  <c r="B14400" i="1"/>
  <c r="C14399" i="1"/>
  <c r="B14399" i="1"/>
  <c r="C14398" i="1"/>
  <c r="B14398" i="1"/>
  <c r="C14397" i="1"/>
  <c r="B14397" i="1"/>
  <c r="C14396" i="1"/>
  <c r="B14396" i="1"/>
  <c r="C14395" i="1"/>
  <c r="B14395" i="1"/>
  <c r="C14394" i="1"/>
  <c r="B14394" i="1"/>
  <c r="C14393" i="1"/>
  <c r="B14393" i="1"/>
  <c r="C14392" i="1"/>
  <c r="B14392" i="1"/>
  <c r="C14391" i="1"/>
  <c r="B14391" i="1"/>
  <c r="C14390" i="1"/>
  <c r="B14390" i="1"/>
  <c r="C14389" i="1"/>
  <c r="B14389" i="1"/>
  <c r="C14388" i="1"/>
  <c r="B14388" i="1"/>
  <c r="C14387" i="1"/>
  <c r="B14387" i="1"/>
  <c r="C14386" i="1"/>
  <c r="B14386" i="1"/>
  <c r="C14385" i="1"/>
  <c r="B14385" i="1"/>
  <c r="C14384" i="1"/>
  <c r="B14384" i="1"/>
  <c r="C14383" i="1"/>
  <c r="B14383" i="1"/>
  <c r="C14382" i="1"/>
  <c r="B14382" i="1"/>
  <c r="C14381" i="1"/>
  <c r="B14381" i="1"/>
  <c r="C14380" i="1"/>
  <c r="B14380" i="1"/>
  <c r="C14379" i="1"/>
  <c r="B14379" i="1"/>
  <c r="C14378" i="1"/>
  <c r="B14378" i="1"/>
  <c r="C14377" i="1"/>
  <c r="B14377" i="1"/>
  <c r="C14376" i="1"/>
  <c r="B14376" i="1"/>
  <c r="C14375" i="1"/>
  <c r="B14375" i="1"/>
  <c r="C14374" i="1"/>
  <c r="B14374" i="1"/>
  <c r="C14373" i="1"/>
  <c r="B14373" i="1"/>
  <c r="C14372" i="1"/>
  <c r="B14372" i="1"/>
  <c r="C14371" i="1"/>
  <c r="B14371" i="1"/>
  <c r="C14370" i="1"/>
  <c r="B14370" i="1"/>
  <c r="C14369" i="1"/>
  <c r="B14369" i="1"/>
  <c r="C14368" i="1"/>
  <c r="B14368" i="1"/>
  <c r="C14367" i="1"/>
  <c r="B14367" i="1"/>
  <c r="C14366" i="1"/>
  <c r="B14366" i="1"/>
  <c r="C14365" i="1"/>
  <c r="B14365" i="1"/>
  <c r="C14364" i="1"/>
  <c r="B14364" i="1"/>
  <c r="C14363" i="1"/>
  <c r="B14363" i="1"/>
  <c r="C14362" i="1"/>
  <c r="B14362" i="1"/>
  <c r="C14361" i="1"/>
  <c r="B14361" i="1"/>
  <c r="C14360" i="1"/>
  <c r="B14360" i="1"/>
  <c r="C14359" i="1"/>
  <c r="B14359" i="1"/>
  <c r="C14358" i="1"/>
  <c r="B14358" i="1"/>
  <c r="C14357" i="1"/>
  <c r="B14357" i="1"/>
  <c r="C14356" i="1"/>
  <c r="B14356" i="1"/>
  <c r="C14355" i="1"/>
  <c r="B14355" i="1"/>
  <c r="C14354" i="1"/>
  <c r="B14354" i="1"/>
  <c r="C14353" i="1"/>
  <c r="B14353" i="1"/>
  <c r="C14352" i="1"/>
  <c r="B14352" i="1"/>
  <c r="C14351" i="1"/>
  <c r="B14351" i="1"/>
  <c r="C14350" i="1"/>
  <c r="B14350" i="1"/>
  <c r="C14349" i="1"/>
  <c r="B14349" i="1"/>
  <c r="C14348" i="1"/>
  <c r="B14348" i="1"/>
  <c r="C14347" i="1"/>
  <c r="B14347" i="1"/>
  <c r="C14346" i="1"/>
  <c r="B14346" i="1"/>
  <c r="C14345" i="1"/>
  <c r="B14345" i="1"/>
  <c r="C14344" i="1"/>
  <c r="B14344" i="1"/>
  <c r="C14343" i="1"/>
  <c r="B14343" i="1"/>
  <c r="C14342" i="1"/>
  <c r="B14342" i="1"/>
  <c r="C14341" i="1"/>
  <c r="B14341" i="1"/>
  <c r="C14340" i="1"/>
  <c r="B14340" i="1"/>
  <c r="C14339" i="1"/>
  <c r="B14339" i="1"/>
  <c r="C14338" i="1"/>
  <c r="B14338" i="1"/>
  <c r="C14337" i="1"/>
  <c r="B14337" i="1"/>
  <c r="C14336" i="1"/>
  <c r="B14336" i="1"/>
  <c r="C14335" i="1"/>
  <c r="B14335" i="1"/>
  <c r="C14334" i="1"/>
  <c r="B14334" i="1"/>
  <c r="C14333" i="1"/>
  <c r="B14333" i="1"/>
  <c r="C14332" i="1"/>
  <c r="B14332" i="1"/>
  <c r="C14331" i="1"/>
  <c r="B14331" i="1"/>
  <c r="C14330" i="1"/>
  <c r="B14330" i="1"/>
  <c r="C14329" i="1"/>
  <c r="B14329" i="1"/>
  <c r="C14328" i="1"/>
  <c r="B14328" i="1"/>
  <c r="C14327" i="1"/>
  <c r="B14327" i="1"/>
  <c r="C14326" i="1"/>
  <c r="B14326" i="1"/>
  <c r="C14325" i="1"/>
  <c r="B14325" i="1"/>
  <c r="C14324" i="1"/>
  <c r="B14324" i="1"/>
  <c r="C14323" i="1"/>
  <c r="B14323" i="1"/>
  <c r="C14322" i="1"/>
  <c r="B14322" i="1"/>
  <c r="C14321" i="1"/>
  <c r="B14321" i="1"/>
  <c r="C14320" i="1"/>
  <c r="B14320" i="1"/>
  <c r="C14319" i="1"/>
  <c r="B14319" i="1"/>
  <c r="C14318" i="1"/>
  <c r="B14318" i="1"/>
  <c r="C14317" i="1"/>
  <c r="B14317" i="1"/>
  <c r="C14316" i="1"/>
  <c r="B14316" i="1"/>
  <c r="C14315" i="1"/>
  <c r="B14315" i="1"/>
  <c r="C14314" i="1"/>
  <c r="B14314" i="1"/>
  <c r="C14313" i="1"/>
  <c r="B14313" i="1"/>
  <c r="C14312" i="1"/>
  <c r="B14312" i="1"/>
  <c r="C14311" i="1"/>
  <c r="B14311" i="1"/>
  <c r="C14310" i="1"/>
  <c r="B14310" i="1"/>
  <c r="C14309" i="1"/>
  <c r="B14309" i="1"/>
  <c r="C14308" i="1"/>
  <c r="B14308" i="1"/>
  <c r="C14307" i="1"/>
  <c r="B14307" i="1"/>
  <c r="C14306" i="1"/>
  <c r="B14306" i="1"/>
  <c r="C14305" i="1"/>
  <c r="B14305" i="1"/>
  <c r="C14304" i="1"/>
  <c r="B14304" i="1"/>
  <c r="C14303" i="1"/>
  <c r="B14303" i="1"/>
  <c r="C14302" i="1"/>
  <c r="B14302" i="1"/>
  <c r="C14301" i="1"/>
  <c r="B14301" i="1"/>
  <c r="C14300" i="1"/>
  <c r="B14300" i="1"/>
  <c r="C14299" i="1"/>
  <c r="B14299" i="1"/>
  <c r="C14298" i="1"/>
  <c r="B14298" i="1"/>
  <c r="C14297" i="1"/>
  <c r="B14297" i="1"/>
  <c r="C14296" i="1"/>
  <c r="B14296" i="1"/>
  <c r="C14295" i="1"/>
  <c r="B14295" i="1"/>
  <c r="C14294" i="1"/>
  <c r="B14294" i="1"/>
  <c r="C14293" i="1"/>
  <c r="B14293" i="1"/>
  <c r="C14292" i="1"/>
  <c r="B14292" i="1"/>
  <c r="C14291" i="1"/>
  <c r="B14291" i="1"/>
  <c r="C14290" i="1"/>
  <c r="B14290" i="1"/>
  <c r="C14289" i="1"/>
  <c r="B14289" i="1"/>
  <c r="C14288" i="1"/>
  <c r="B14288" i="1"/>
  <c r="C14287" i="1"/>
  <c r="B14287" i="1"/>
  <c r="C14286" i="1"/>
  <c r="B14286" i="1"/>
  <c r="C14285" i="1"/>
  <c r="B14285" i="1"/>
  <c r="C14284" i="1"/>
  <c r="B14284" i="1"/>
  <c r="C14283" i="1"/>
  <c r="B14283" i="1"/>
  <c r="C14282" i="1"/>
  <c r="B14282" i="1"/>
  <c r="C14281" i="1"/>
  <c r="B14281" i="1"/>
  <c r="C14280" i="1"/>
  <c r="B14280" i="1"/>
  <c r="C14279" i="1"/>
  <c r="B14279" i="1"/>
  <c r="C14278" i="1"/>
  <c r="B14278" i="1"/>
  <c r="C14277" i="1"/>
  <c r="B14277" i="1"/>
  <c r="C14276" i="1"/>
  <c r="B14276" i="1"/>
  <c r="C14275" i="1"/>
  <c r="B14275" i="1"/>
  <c r="C14274" i="1"/>
  <c r="B14274" i="1"/>
  <c r="C14273" i="1"/>
  <c r="B14273" i="1"/>
  <c r="C14272" i="1"/>
  <c r="B14272" i="1"/>
  <c r="C14271" i="1"/>
  <c r="B14271" i="1"/>
  <c r="C14270" i="1"/>
  <c r="B14270" i="1"/>
  <c r="C14269" i="1"/>
  <c r="B14269" i="1"/>
  <c r="C14268" i="1"/>
  <c r="B14268" i="1"/>
  <c r="C14267" i="1"/>
  <c r="B14267" i="1"/>
  <c r="C14266" i="1"/>
  <c r="B14266" i="1"/>
  <c r="C14265" i="1"/>
  <c r="B14265" i="1"/>
  <c r="C14264" i="1"/>
  <c r="B14264" i="1"/>
  <c r="C14263" i="1"/>
  <c r="B14263" i="1"/>
  <c r="C14262" i="1"/>
  <c r="B14262" i="1"/>
  <c r="C14261" i="1"/>
  <c r="B14261" i="1"/>
  <c r="C14260" i="1"/>
  <c r="B14260" i="1"/>
  <c r="C14259" i="1"/>
  <c r="B14259" i="1"/>
  <c r="C14258" i="1"/>
  <c r="B14258" i="1"/>
  <c r="C14257" i="1"/>
  <c r="B14257" i="1"/>
  <c r="C14256" i="1"/>
  <c r="B14256" i="1"/>
  <c r="C14255" i="1"/>
  <c r="B14255" i="1"/>
  <c r="C14254" i="1"/>
  <c r="B14254" i="1"/>
  <c r="C14253" i="1"/>
  <c r="B14253" i="1"/>
  <c r="C14252" i="1"/>
  <c r="B14252" i="1"/>
  <c r="C14251" i="1"/>
  <c r="B14251" i="1"/>
  <c r="C14250" i="1"/>
  <c r="B14250" i="1"/>
  <c r="C14249" i="1"/>
  <c r="B14249" i="1"/>
  <c r="C14248" i="1"/>
  <c r="B14248" i="1"/>
  <c r="C14247" i="1"/>
  <c r="B14247" i="1"/>
  <c r="C14246" i="1"/>
  <c r="B14246" i="1"/>
  <c r="C14245" i="1"/>
  <c r="B14245" i="1"/>
  <c r="C14244" i="1"/>
  <c r="B14244" i="1"/>
  <c r="C14243" i="1"/>
  <c r="B14243" i="1"/>
  <c r="C14242" i="1"/>
  <c r="B14242" i="1"/>
  <c r="C14241" i="1"/>
  <c r="B14241" i="1"/>
  <c r="C14240" i="1"/>
  <c r="B14240" i="1"/>
  <c r="C14239" i="1"/>
  <c r="B14239" i="1"/>
  <c r="C14238" i="1"/>
  <c r="B14238" i="1"/>
  <c r="C14237" i="1"/>
  <c r="B14237" i="1"/>
  <c r="C14236" i="1"/>
  <c r="B14236" i="1"/>
  <c r="C14235" i="1"/>
  <c r="B14235" i="1"/>
  <c r="C14234" i="1"/>
  <c r="B14234" i="1"/>
  <c r="C14233" i="1"/>
  <c r="B14233" i="1"/>
  <c r="C14232" i="1"/>
  <c r="B14232" i="1"/>
  <c r="C14231" i="1"/>
  <c r="B14231" i="1"/>
  <c r="C14230" i="1"/>
  <c r="B14230" i="1"/>
  <c r="C14229" i="1"/>
  <c r="B14229" i="1"/>
  <c r="C14228" i="1"/>
  <c r="B14228" i="1"/>
  <c r="C14227" i="1"/>
  <c r="B14227" i="1"/>
  <c r="C14226" i="1"/>
  <c r="B14226" i="1"/>
  <c r="C14225" i="1"/>
  <c r="B14225" i="1"/>
  <c r="C14224" i="1"/>
  <c r="B14224" i="1"/>
  <c r="C14223" i="1"/>
  <c r="B14223" i="1"/>
  <c r="C14222" i="1"/>
  <c r="B14222" i="1"/>
  <c r="C14221" i="1"/>
  <c r="B14221" i="1"/>
  <c r="C14220" i="1"/>
  <c r="B14220" i="1"/>
  <c r="C14219" i="1"/>
  <c r="B14219" i="1"/>
  <c r="C14218" i="1"/>
  <c r="B14218" i="1"/>
  <c r="C14217" i="1"/>
  <c r="B14217" i="1"/>
  <c r="C14216" i="1"/>
  <c r="B14216" i="1"/>
  <c r="C14215" i="1"/>
  <c r="B14215" i="1"/>
  <c r="C14214" i="1"/>
  <c r="B14214" i="1"/>
  <c r="C14213" i="1"/>
  <c r="B14213" i="1"/>
  <c r="C14212" i="1"/>
  <c r="B14212" i="1"/>
  <c r="C14211" i="1"/>
  <c r="B14211" i="1"/>
  <c r="C14210" i="1"/>
  <c r="B14210" i="1"/>
  <c r="C14209" i="1"/>
  <c r="B14209" i="1"/>
  <c r="C14208" i="1"/>
  <c r="B14208" i="1"/>
  <c r="C14207" i="1"/>
  <c r="B14207" i="1"/>
  <c r="C14206" i="1"/>
  <c r="B14206" i="1"/>
  <c r="C14205" i="1"/>
  <c r="B14205" i="1"/>
  <c r="C14204" i="1"/>
  <c r="B14204" i="1"/>
  <c r="C14203" i="1"/>
  <c r="B14203" i="1"/>
  <c r="C14202" i="1"/>
  <c r="B14202" i="1"/>
  <c r="C14201" i="1"/>
  <c r="B14201" i="1"/>
  <c r="C14200" i="1"/>
  <c r="B14200" i="1"/>
  <c r="C14199" i="1"/>
  <c r="B14199" i="1"/>
  <c r="C14198" i="1"/>
  <c r="B14198" i="1"/>
  <c r="C14197" i="1"/>
  <c r="B14197" i="1"/>
  <c r="C14196" i="1"/>
  <c r="B14196" i="1"/>
  <c r="C14195" i="1"/>
  <c r="B14195" i="1"/>
  <c r="C14194" i="1"/>
  <c r="B14194" i="1"/>
  <c r="C14193" i="1"/>
  <c r="B14193" i="1"/>
  <c r="C14192" i="1"/>
  <c r="B14192" i="1"/>
  <c r="C14191" i="1"/>
  <c r="B14191" i="1"/>
  <c r="C14190" i="1"/>
  <c r="B14190" i="1"/>
  <c r="C14189" i="1"/>
  <c r="B14189" i="1"/>
  <c r="C14188" i="1"/>
  <c r="B14188" i="1"/>
  <c r="C14187" i="1"/>
  <c r="B14187" i="1"/>
  <c r="C14186" i="1"/>
  <c r="B14186" i="1"/>
  <c r="C14185" i="1"/>
  <c r="B14185" i="1"/>
  <c r="C14184" i="1"/>
  <c r="B14184" i="1"/>
  <c r="C14183" i="1"/>
  <c r="B14183" i="1"/>
  <c r="C14182" i="1"/>
  <c r="B14182" i="1"/>
  <c r="C14181" i="1"/>
  <c r="B14181" i="1"/>
  <c r="C14180" i="1"/>
  <c r="B14180" i="1"/>
  <c r="C14179" i="1"/>
  <c r="B14179" i="1"/>
  <c r="C14178" i="1"/>
  <c r="B14178" i="1"/>
  <c r="C14177" i="1"/>
  <c r="B14177" i="1"/>
  <c r="C14176" i="1"/>
  <c r="B14176" i="1"/>
  <c r="C14175" i="1"/>
  <c r="B14175" i="1"/>
  <c r="C14174" i="1"/>
  <c r="B14174" i="1"/>
  <c r="C14173" i="1"/>
  <c r="B14173" i="1"/>
  <c r="C14172" i="1"/>
  <c r="B14172" i="1"/>
  <c r="C14171" i="1"/>
  <c r="B14171" i="1"/>
  <c r="C14170" i="1"/>
  <c r="B14170" i="1"/>
  <c r="C14169" i="1"/>
  <c r="B14169" i="1"/>
  <c r="C14168" i="1"/>
  <c r="B14168" i="1"/>
  <c r="C14167" i="1"/>
  <c r="B14167" i="1"/>
  <c r="C14166" i="1"/>
  <c r="B14166" i="1"/>
  <c r="C14165" i="1"/>
  <c r="B14165" i="1"/>
  <c r="C14164" i="1"/>
  <c r="B14164" i="1"/>
  <c r="C14163" i="1"/>
  <c r="B14163" i="1"/>
  <c r="C14162" i="1"/>
  <c r="B14162" i="1"/>
  <c r="C14161" i="1"/>
  <c r="B14161" i="1"/>
  <c r="C14160" i="1"/>
  <c r="B14160" i="1"/>
  <c r="C14159" i="1"/>
  <c r="B14159" i="1"/>
  <c r="C14158" i="1"/>
  <c r="B14158" i="1"/>
  <c r="C14157" i="1"/>
  <c r="B14157" i="1"/>
  <c r="C14156" i="1"/>
  <c r="B14156" i="1"/>
  <c r="C14155" i="1"/>
  <c r="B14155" i="1"/>
  <c r="C14154" i="1"/>
  <c r="B14154" i="1"/>
  <c r="C14153" i="1"/>
  <c r="B14153" i="1"/>
  <c r="C14152" i="1"/>
  <c r="B14152" i="1"/>
  <c r="C14151" i="1"/>
  <c r="B14151" i="1"/>
  <c r="C14150" i="1"/>
  <c r="B14150" i="1"/>
  <c r="C14149" i="1"/>
  <c r="B14149" i="1"/>
  <c r="C14148" i="1"/>
  <c r="B14148" i="1"/>
  <c r="C14147" i="1"/>
  <c r="B14147" i="1"/>
  <c r="C14146" i="1"/>
  <c r="B14146" i="1"/>
  <c r="C14145" i="1"/>
  <c r="B14145" i="1"/>
  <c r="C14144" i="1"/>
  <c r="B14144" i="1"/>
  <c r="C14143" i="1"/>
  <c r="B14143" i="1"/>
  <c r="C14142" i="1"/>
  <c r="B14142" i="1"/>
  <c r="C14141" i="1"/>
  <c r="B14141" i="1"/>
  <c r="C14140" i="1"/>
  <c r="B14140" i="1"/>
  <c r="C14139" i="1"/>
  <c r="B14139" i="1"/>
  <c r="C14138" i="1"/>
  <c r="B14138" i="1"/>
  <c r="C14137" i="1"/>
  <c r="B14137" i="1"/>
  <c r="C14136" i="1"/>
  <c r="B14136" i="1"/>
  <c r="C14135" i="1"/>
  <c r="B14135" i="1"/>
  <c r="C14134" i="1"/>
  <c r="B14134" i="1"/>
  <c r="C14133" i="1"/>
  <c r="B14133" i="1"/>
  <c r="C14132" i="1"/>
  <c r="B14132" i="1"/>
  <c r="C14131" i="1"/>
  <c r="B14131" i="1"/>
  <c r="C14130" i="1"/>
  <c r="B14130" i="1"/>
  <c r="C14129" i="1"/>
  <c r="B14129" i="1"/>
  <c r="C14128" i="1"/>
  <c r="B14128" i="1"/>
  <c r="C14127" i="1"/>
  <c r="B14127" i="1"/>
  <c r="C14126" i="1"/>
  <c r="B14126" i="1"/>
  <c r="C14125" i="1"/>
  <c r="B14125" i="1"/>
  <c r="C14124" i="1"/>
  <c r="B14124" i="1"/>
  <c r="C14123" i="1"/>
  <c r="B14123" i="1"/>
  <c r="C14122" i="1"/>
  <c r="B14122" i="1"/>
  <c r="C14121" i="1"/>
  <c r="B14121" i="1"/>
  <c r="C14120" i="1"/>
  <c r="B14120" i="1"/>
  <c r="C14119" i="1"/>
  <c r="B14119" i="1"/>
  <c r="C14118" i="1"/>
  <c r="B14118" i="1"/>
  <c r="C14117" i="1"/>
  <c r="B14117" i="1"/>
  <c r="C14116" i="1"/>
  <c r="B14116" i="1"/>
  <c r="C14115" i="1"/>
  <c r="B14115" i="1"/>
  <c r="C14114" i="1"/>
  <c r="B14114" i="1"/>
  <c r="C14113" i="1"/>
  <c r="B14113" i="1"/>
  <c r="C14112" i="1"/>
  <c r="B14112" i="1"/>
  <c r="C14111" i="1"/>
  <c r="B14111" i="1"/>
  <c r="C14110" i="1"/>
  <c r="B14110" i="1"/>
  <c r="C14109" i="1"/>
  <c r="B14109" i="1"/>
  <c r="C14108" i="1"/>
  <c r="B14108" i="1"/>
  <c r="C14107" i="1"/>
  <c r="B14107" i="1"/>
  <c r="C14106" i="1"/>
  <c r="B14106" i="1"/>
  <c r="C14105" i="1"/>
  <c r="B14105" i="1"/>
  <c r="C14104" i="1"/>
  <c r="B14104" i="1"/>
  <c r="C14103" i="1"/>
  <c r="B14103" i="1"/>
  <c r="C14102" i="1"/>
  <c r="B14102" i="1"/>
  <c r="C14101" i="1"/>
  <c r="B14101" i="1"/>
  <c r="C14100" i="1"/>
  <c r="B14100" i="1"/>
  <c r="C14099" i="1"/>
  <c r="B14099" i="1"/>
  <c r="C14098" i="1"/>
  <c r="B14098" i="1"/>
  <c r="C14097" i="1"/>
  <c r="B14097" i="1"/>
  <c r="C14096" i="1"/>
  <c r="B14096" i="1"/>
  <c r="C14095" i="1"/>
  <c r="B14095" i="1"/>
  <c r="C14094" i="1"/>
  <c r="B14094" i="1"/>
  <c r="C14093" i="1"/>
  <c r="B14093" i="1"/>
  <c r="C14092" i="1"/>
  <c r="B14092" i="1"/>
  <c r="C14091" i="1"/>
  <c r="B14091" i="1"/>
  <c r="C14090" i="1"/>
  <c r="B14090" i="1"/>
  <c r="C14089" i="1"/>
  <c r="B14089" i="1"/>
  <c r="C14088" i="1"/>
  <c r="B14088" i="1"/>
  <c r="C14087" i="1"/>
  <c r="B14087" i="1"/>
  <c r="C14086" i="1"/>
  <c r="B14086" i="1"/>
  <c r="C14085" i="1"/>
  <c r="B14085" i="1"/>
  <c r="C14084" i="1"/>
  <c r="B14084" i="1"/>
  <c r="C14083" i="1"/>
  <c r="B14083" i="1"/>
  <c r="C14082" i="1"/>
  <c r="B14082" i="1"/>
  <c r="C14081" i="1"/>
  <c r="B14081" i="1"/>
  <c r="C14080" i="1"/>
  <c r="B14080" i="1"/>
  <c r="C14079" i="1"/>
  <c r="B14079" i="1"/>
  <c r="C14078" i="1"/>
  <c r="B14078" i="1"/>
  <c r="C14077" i="1"/>
  <c r="B14077" i="1"/>
  <c r="C14076" i="1"/>
  <c r="B14076" i="1"/>
  <c r="C14075" i="1"/>
  <c r="B14075" i="1"/>
  <c r="C14074" i="1"/>
  <c r="B14074" i="1"/>
  <c r="C14073" i="1"/>
  <c r="B14073" i="1"/>
  <c r="C14072" i="1"/>
  <c r="B14072" i="1"/>
  <c r="C14071" i="1"/>
  <c r="B14071" i="1"/>
  <c r="C14070" i="1"/>
  <c r="B14070" i="1"/>
  <c r="C14069" i="1"/>
  <c r="B14069" i="1"/>
  <c r="C14068" i="1"/>
  <c r="B14068" i="1"/>
  <c r="C14067" i="1"/>
  <c r="B14067" i="1"/>
  <c r="C14066" i="1"/>
  <c r="B14066" i="1"/>
  <c r="C14065" i="1"/>
  <c r="B14065" i="1"/>
  <c r="C14064" i="1"/>
  <c r="B14064" i="1"/>
  <c r="C14063" i="1"/>
  <c r="B14063" i="1"/>
  <c r="C14062" i="1"/>
  <c r="B14062" i="1"/>
  <c r="C14061" i="1"/>
  <c r="B14061" i="1"/>
  <c r="C14060" i="1"/>
  <c r="B14060" i="1"/>
  <c r="C14059" i="1"/>
  <c r="B14059" i="1"/>
  <c r="C14058" i="1"/>
  <c r="B14058" i="1"/>
  <c r="C14057" i="1"/>
  <c r="B14057" i="1"/>
  <c r="C14056" i="1"/>
  <c r="B14056" i="1"/>
  <c r="C14055" i="1"/>
  <c r="B14055" i="1"/>
  <c r="C14054" i="1"/>
  <c r="B14054" i="1"/>
  <c r="C14053" i="1"/>
  <c r="B14053" i="1"/>
  <c r="C14052" i="1"/>
  <c r="B14052" i="1"/>
  <c r="C14051" i="1"/>
  <c r="B14051" i="1"/>
  <c r="C14050" i="1"/>
  <c r="B14050" i="1"/>
  <c r="C14049" i="1"/>
  <c r="B14049" i="1"/>
  <c r="C14048" i="1"/>
  <c r="B14048" i="1"/>
  <c r="C14047" i="1"/>
  <c r="B14047" i="1"/>
  <c r="C14046" i="1"/>
  <c r="B14046" i="1"/>
  <c r="C14045" i="1"/>
  <c r="B14045" i="1"/>
  <c r="C14044" i="1"/>
  <c r="B14044" i="1"/>
  <c r="C14043" i="1"/>
  <c r="B14043" i="1"/>
  <c r="C14042" i="1"/>
  <c r="B14042" i="1"/>
  <c r="C14041" i="1"/>
  <c r="B14041" i="1"/>
  <c r="C14040" i="1"/>
  <c r="B14040" i="1"/>
  <c r="C14039" i="1"/>
  <c r="B14039" i="1"/>
  <c r="C14038" i="1"/>
  <c r="B14038" i="1"/>
  <c r="C14037" i="1"/>
  <c r="B14037" i="1"/>
  <c r="C14036" i="1"/>
  <c r="B14036" i="1"/>
  <c r="C14035" i="1"/>
  <c r="B14035" i="1"/>
  <c r="C14034" i="1"/>
  <c r="B14034" i="1"/>
  <c r="C14033" i="1"/>
  <c r="B14033" i="1"/>
  <c r="C14032" i="1"/>
  <c r="B14032" i="1"/>
  <c r="C14031" i="1"/>
  <c r="B14031" i="1"/>
  <c r="C14030" i="1"/>
  <c r="B14030" i="1"/>
  <c r="C14029" i="1"/>
  <c r="B14029" i="1"/>
  <c r="C14028" i="1"/>
  <c r="B14028" i="1"/>
  <c r="C14027" i="1"/>
  <c r="B14027" i="1"/>
  <c r="C14026" i="1"/>
  <c r="B14026" i="1"/>
  <c r="C14025" i="1"/>
  <c r="B14025" i="1"/>
  <c r="C14024" i="1"/>
  <c r="B14024" i="1"/>
  <c r="C14023" i="1"/>
  <c r="B14023" i="1"/>
  <c r="C14022" i="1"/>
  <c r="B14022" i="1"/>
  <c r="C14021" i="1"/>
  <c r="B14021" i="1"/>
  <c r="C14020" i="1"/>
  <c r="B14020" i="1"/>
  <c r="C14019" i="1"/>
  <c r="B14019" i="1"/>
  <c r="C14018" i="1"/>
  <c r="B14018" i="1"/>
  <c r="C14017" i="1"/>
  <c r="B14017" i="1"/>
  <c r="C14016" i="1"/>
  <c r="B14016" i="1"/>
  <c r="C14015" i="1"/>
  <c r="B14015" i="1"/>
  <c r="C14014" i="1"/>
  <c r="B14014" i="1"/>
  <c r="C14013" i="1"/>
  <c r="B14013" i="1"/>
  <c r="C14012" i="1"/>
  <c r="B14012" i="1"/>
  <c r="C14011" i="1"/>
  <c r="B14011" i="1"/>
  <c r="C14010" i="1"/>
  <c r="B14010" i="1"/>
  <c r="C14009" i="1"/>
  <c r="B14009" i="1"/>
  <c r="C14008" i="1"/>
  <c r="B14008" i="1"/>
  <c r="C14007" i="1"/>
  <c r="B14007" i="1"/>
  <c r="C14006" i="1"/>
  <c r="B14006" i="1"/>
  <c r="C14005" i="1"/>
  <c r="B14005" i="1"/>
  <c r="C14004" i="1"/>
  <c r="B14004" i="1"/>
  <c r="C14003" i="1"/>
  <c r="B14003" i="1"/>
  <c r="C14002" i="1"/>
  <c r="B14002" i="1"/>
  <c r="C14001" i="1"/>
  <c r="B14001" i="1"/>
  <c r="C14000" i="1"/>
  <c r="B14000" i="1"/>
  <c r="C13999" i="1"/>
  <c r="B13999" i="1"/>
  <c r="C13998" i="1"/>
  <c r="B13998" i="1"/>
  <c r="C13997" i="1"/>
  <c r="B13997" i="1"/>
  <c r="C13996" i="1"/>
  <c r="B13996" i="1"/>
  <c r="C13995" i="1"/>
  <c r="B13995" i="1"/>
  <c r="C13994" i="1"/>
  <c r="B13994" i="1"/>
  <c r="C13993" i="1"/>
  <c r="B13993" i="1"/>
  <c r="C13992" i="1"/>
  <c r="B13992" i="1"/>
  <c r="C13991" i="1"/>
  <c r="B13991" i="1"/>
  <c r="C13990" i="1"/>
  <c r="B13990" i="1"/>
  <c r="C13989" i="1"/>
  <c r="B13989" i="1"/>
  <c r="C13988" i="1"/>
  <c r="B13988" i="1"/>
  <c r="C13987" i="1"/>
  <c r="B13987" i="1"/>
  <c r="C13986" i="1"/>
  <c r="B13986" i="1"/>
  <c r="C13985" i="1"/>
  <c r="B13985" i="1"/>
  <c r="C13984" i="1"/>
  <c r="B13984" i="1"/>
  <c r="C13983" i="1"/>
  <c r="B13983" i="1"/>
  <c r="C13982" i="1"/>
  <c r="B13982" i="1"/>
  <c r="C13981" i="1"/>
  <c r="B13981" i="1"/>
  <c r="C13980" i="1"/>
  <c r="B13980" i="1"/>
  <c r="C13979" i="1"/>
  <c r="B13979" i="1"/>
  <c r="C13978" i="1"/>
  <c r="B13978" i="1"/>
  <c r="C13977" i="1"/>
  <c r="B13977" i="1"/>
  <c r="C13976" i="1"/>
  <c r="B13976" i="1"/>
  <c r="C13975" i="1"/>
  <c r="B13975" i="1"/>
  <c r="C13974" i="1"/>
  <c r="B13974" i="1"/>
  <c r="C13973" i="1"/>
  <c r="B13973" i="1"/>
  <c r="C13972" i="1"/>
  <c r="B13972" i="1"/>
  <c r="C13971" i="1"/>
  <c r="B13971" i="1"/>
  <c r="C13970" i="1"/>
  <c r="B13970" i="1"/>
  <c r="C13969" i="1"/>
  <c r="B13969" i="1"/>
  <c r="C13968" i="1"/>
  <c r="B13968" i="1"/>
  <c r="C13967" i="1"/>
  <c r="B13967" i="1"/>
  <c r="C13966" i="1"/>
  <c r="B13966" i="1"/>
  <c r="C13965" i="1"/>
  <c r="B13965" i="1"/>
  <c r="C13964" i="1"/>
  <c r="B13964" i="1"/>
  <c r="C13963" i="1"/>
  <c r="B13963" i="1"/>
  <c r="C13962" i="1"/>
  <c r="B13962" i="1"/>
  <c r="C13961" i="1"/>
  <c r="B13961" i="1"/>
  <c r="C13960" i="1"/>
  <c r="B13960" i="1"/>
  <c r="C13959" i="1"/>
  <c r="B13959" i="1"/>
  <c r="C13958" i="1"/>
  <c r="B13958" i="1"/>
  <c r="C13957" i="1"/>
  <c r="B13957" i="1"/>
  <c r="C13956" i="1"/>
  <c r="B13956" i="1"/>
  <c r="C13955" i="1"/>
  <c r="B13955" i="1"/>
  <c r="C13954" i="1"/>
  <c r="B13954" i="1"/>
  <c r="C13953" i="1"/>
  <c r="B13953" i="1"/>
  <c r="C13952" i="1"/>
  <c r="B13952" i="1"/>
  <c r="C13951" i="1"/>
  <c r="B13951" i="1"/>
  <c r="C13950" i="1"/>
  <c r="B13950" i="1"/>
  <c r="C13949" i="1"/>
  <c r="B13949" i="1"/>
  <c r="C13948" i="1"/>
  <c r="B13948" i="1"/>
  <c r="C13947" i="1"/>
  <c r="B13947" i="1"/>
  <c r="C13946" i="1"/>
  <c r="B13946" i="1"/>
  <c r="C13945" i="1"/>
  <c r="B13945" i="1"/>
  <c r="C13944" i="1"/>
  <c r="B13944" i="1"/>
  <c r="C13943" i="1"/>
  <c r="B13943" i="1"/>
  <c r="C13942" i="1"/>
  <c r="B13942" i="1"/>
  <c r="C13941" i="1"/>
  <c r="B13941" i="1"/>
  <c r="C13940" i="1"/>
  <c r="B13940" i="1"/>
  <c r="C13939" i="1"/>
  <c r="B13939" i="1"/>
  <c r="C13938" i="1"/>
  <c r="B13938" i="1"/>
  <c r="C13937" i="1"/>
  <c r="B13937" i="1"/>
  <c r="C13936" i="1"/>
  <c r="B13936" i="1"/>
  <c r="C13935" i="1"/>
  <c r="B13935" i="1"/>
  <c r="C13934" i="1"/>
  <c r="B13934" i="1"/>
  <c r="C13933" i="1"/>
  <c r="B13933" i="1"/>
  <c r="C13932" i="1"/>
  <c r="B13932" i="1"/>
  <c r="C13931" i="1"/>
  <c r="B13931" i="1"/>
  <c r="C13930" i="1"/>
  <c r="B13930" i="1"/>
  <c r="C13929" i="1"/>
  <c r="B13929" i="1"/>
  <c r="C13928" i="1"/>
  <c r="B13928" i="1"/>
  <c r="C13927" i="1"/>
  <c r="B13927" i="1"/>
  <c r="C13926" i="1"/>
  <c r="B13926" i="1"/>
  <c r="C13925" i="1"/>
  <c r="B13925" i="1"/>
  <c r="C13924" i="1"/>
  <c r="B13924" i="1"/>
  <c r="C13923" i="1"/>
  <c r="B13923" i="1"/>
  <c r="C13922" i="1"/>
  <c r="B13922" i="1"/>
  <c r="C13921" i="1"/>
  <c r="B13921" i="1"/>
  <c r="C13920" i="1"/>
  <c r="B13920" i="1"/>
  <c r="C13919" i="1"/>
  <c r="B13919" i="1"/>
  <c r="C13918" i="1"/>
  <c r="B13918" i="1"/>
  <c r="C13917" i="1"/>
  <c r="B13917" i="1"/>
  <c r="C13916" i="1"/>
  <c r="B13916" i="1"/>
  <c r="C13915" i="1"/>
  <c r="B13915" i="1"/>
  <c r="C13914" i="1"/>
  <c r="B13914" i="1"/>
  <c r="C13913" i="1"/>
  <c r="B13913" i="1"/>
  <c r="C13912" i="1"/>
  <c r="B13912" i="1"/>
  <c r="C13911" i="1"/>
  <c r="B13911" i="1"/>
  <c r="C13910" i="1"/>
  <c r="B13910" i="1"/>
  <c r="C13909" i="1"/>
  <c r="B13909" i="1"/>
  <c r="C13908" i="1"/>
  <c r="B13908" i="1"/>
  <c r="C13907" i="1"/>
  <c r="B13907" i="1"/>
  <c r="C13906" i="1"/>
  <c r="B13906" i="1"/>
  <c r="C13905" i="1"/>
  <c r="B13905" i="1"/>
  <c r="C13904" i="1"/>
  <c r="B13904" i="1"/>
  <c r="C13903" i="1"/>
  <c r="B13903" i="1"/>
  <c r="C13902" i="1"/>
  <c r="B13902" i="1"/>
  <c r="C13901" i="1"/>
  <c r="B13901" i="1"/>
  <c r="C13900" i="1"/>
  <c r="B13900" i="1"/>
  <c r="C13899" i="1"/>
  <c r="B13899" i="1"/>
  <c r="C13898" i="1"/>
  <c r="B13898" i="1"/>
  <c r="C13897" i="1"/>
  <c r="B13897" i="1"/>
  <c r="C13896" i="1"/>
  <c r="B13896" i="1"/>
  <c r="C13895" i="1"/>
  <c r="B13895" i="1"/>
  <c r="C13894" i="1"/>
  <c r="B13894" i="1"/>
  <c r="C13893" i="1"/>
  <c r="B13893" i="1"/>
  <c r="C13892" i="1"/>
  <c r="B13892" i="1"/>
  <c r="C13891" i="1"/>
  <c r="B13891" i="1"/>
  <c r="C13890" i="1"/>
  <c r="B13890" i="1"/>
  <c r="C13889" i="1"/>
  <c r="B13889" i="1"/>
  <c r="C13888" i="1"/>
  <c r="B13888" i="1"/>
  <c r="C13887" i="1"/>
  <c r="B13887" i="1"/>
  <c r="C13886" i="1"/>
  <c r="B13886" i="1"/>
  <c r="C13885" i="1"/>
  <c r="B13885" i="1"/>
  <c r="C13884" i="1"/>
  <c r="B13884" i="1"/>
  <c r="C13883" i="1"/>
  <c r="B13883" i="1"/>
  <c r="C13882" i="1"/>
  <c r="B13882" i="1"/>
  <c r="C13881" i="1"/>
  <c r="B13881" i="1"/>
  <c r="C13880" i="1"/>
  <c r="B13880" i="1"/>
  <c r="C13879" i="1"/>
  <c r="B13879" i="1"/>
  <c r="C13878" i="1"/>
  <c r="B13878" i="1"/>
  <c r="C13877" i="1"/>
  <c r="B13877" i="1"/>
  <c r="C13876" i="1"/>
  <c r="B13876" i="1"/>
  <c r="C13875" i="1"/>
  <c r="B13875" i="1"/>
  <c r="C13874" i="1"/>
  <c r="B13874" i="1"/>
  <c r="C13873" i="1"/>
  <c r="B13873" i="1"/>
  <c r="C13872" i="1"/>
  <c r="B13872" i="1"/>
  <c r="C13871" i="1"/>
  <c r="B13871" i="1"/>
  <c r="C13870" i="1"/>
  <c r="B13870" i="1"/>
  <c r="C13869" i="1"/>
  <c r="B13869" i="1"/>
  <c r="C13868" i="1"/>
  <c r="B13868" i="1"/>
  <c r="C13867" i="1"/>
  <c r="B13867" i="1"/>
  <c r="C13866" i="1"/>
  <c r="B13866" i="1"/>
  <c r="C13865" i="1"/>
  <c r="B13865" i="1"/>
  <c r="C13864" i="1"/>
  <c r="B13864" i="1"/>
  <c r="C13863" i="1"/>
  <c r="B13863" i="1"/>
  <c r="C13862" i="1"/>
  <c r="B13862" i="1"/>
  <c r="C13861" i="1"/>
  <c r="B13861" i="1"/>
  <c r="C13860" i="1"/>
  <c r="B13860" i="1"/>
  <c r="C13859" i="1"/>
  <c r="B13859" i="1"/>
  <c r="C13858" i="1"/>
  <c r="B13858" i="1"/>
  <c r="C13857" i="1"/>
  <c r="B13857" i="1"/>
  <c r="C13856" i="1"/>
  <c r="B13856" i="1"/>
  <c r="C13855" i="1"/>
  <c r="B13855" i="1"/>
  <c r="C13854" i="1"/>
  <c r="B13854" i="1"/>
  <c r="C13853" i="1"/>
  <c r="B13853" i="1"/>
  <c r="C13852" i="1"/>
  <c r="B13852" i="1"/>
  <c r="C13851" i="1"/>
  <c r="B13851" i="1"/>
  <c r="C13850" i="1"/>
  <c r="B13850" i="1"/>
  <c r="C13849" i="1"/>
  <c r="B13849" i="1"/>
  <c r="C13848" i="1"/>
  <c r="B13848" i="1"/>
  <c r="C13847" i="1"/>
  <c r="B13847" i="1"/>
  <c r="C13846" i="1"/>
  <c r="B13846" i="1"/>
  <c r="C13845" i="1"/>
  <c r="B13845" i="1"/>
  <c r="C13844" i="1"/>
  <c r="B13844" i="1"/>
  <c r="C13843" i="1"/>
  <c r="B13843" i="1"/>
  <c r="C13842" i="1"/>
  <c r="B13842" i="1"/>
  <c r="C13841" i="1"/>
  <c r="B13841" i="1"/>
  <c r="C13840" i="1"/>
  <c r="B13840" i="1"/>
  <c r="C13839" i="1"/>
  <c r="B13839" i="1"/>
  <c r="C13838" i="1"/>
  <c r="B13838" i="1"/>
  <c r="C13837" i="1"/>
  <c r="B13837" i="1"/>
  <c r="C13836" i="1"/>
  <c r="B13836" i="1"/>
  <c r="C13835" i="1"/>
  <c r="B13835" i="1"/>
  <c r="C13834" i="1"/>
  <c r="B13834" i="1"/>
  <c r="C13833" i="1"/>
  <c r="B13833" i="1"/>
  <c r="C13832" i="1"/>
  <c r="B13832" i="1"/>
  <c r="C13831" i="1"/>
  <c r="B13831" i="1"/>
  <c r="C13830" i="1"/>
  <c r="B13830" i="1"/>
  <c r="C13829" i="1"/>
  <c r="B13829" i="1"/>
  <c r="C13828" i="1"/>
  <c r="B13828" i="1"/>
  <c r="C13827" i="1"/>
  <c r="B13827" i="1"/>
  <c r="C13826" i="1"/>
  <c r="B13826" i="1"/>
  <c r="C13825" i="1"/>
  <c r="B13825" i="1"/>
  <c r="C13824" i="1"/>
  <c r="B13824" i="1"/>
  <c r="C13823" i="1"/>
  <c r="B13823" i="1"/>
  <c r="C13822" i="1"/>
  <c r="B13822" i="1"/>
  <c r="C13821" i="1"/>
  <c r="B13821" i="1"/>
  <c r="C13820" i="1"/>
  <c r="B13820" i="1"/>
  <c r="C13819" i="1"/>
  <c r="B13819" i="1"/>
  <c r="C13818" i="1"/>
  <c r="B13818" i="1"/>
  <c r="C13817" i="1"/>
  <c r="B13817" i="1"/>
  <c r="C13816" i="1"/>
  <c r="B13816" i="1"/>
  <c r="C13815" i="1"/>
  <c r="B13815" i="1"/>
  <c r="C13814" i="1"/>
  <c r="B13814" i="1"/>
  <c r="C13813" i="1"/>
  <c r="B13813" i="1"/>
  <c r="C13812" i="1"/>
  <c r="B13812" i="1"/>
  <c r="C13811" i="1"/>
  <c r="B13811" i="1"/>
  <c r="C13810" i="1"/>
  <c r="B13810" i="1"/>
  <c r="C13809" i="1"/>
  <c r="B13809" i="1"/>
  <c r="C13808" i="1"/>
  <c r="B13808" i="1"/>
  <c r="C13807" i="1"/>
  <c r="B13807" i="1"/>
  <c r="C13806" i="1"/>
  <c r="B13806" i="1"/>
  <c r="C13805" i="1"/>
  <c r="B13805" i="1"/>
  <c r="C13804" i="1"/>
  <c r="B13804" i="1"/>
  <c r="C13803" i="1"/>
  <c r="B13803" i="1"/>
  <c r="C13802" i="1"/>
  <c r="B13802" i="1"/>
  <c r="C13801" i="1"/>
  <c r="B13801" i="1"/>
  <c r="C13800" i="1"/>
  <c r="B13800" i="1"/>
  <c r="C13799" i="1"/>
  <c r="B13799" i="1"/>
  <c r="C13798" i="1"/>
  <c r="B13798" i="1"/>
  <c r="C13797" i="1"/>
  <c r="B13797" i="1"/>
  <c r="C13796" i="1"/>
  <c r="B13796" i="1"/>
  <c r="C13795" i="1"/>
  <c r="B13795" i="1"/>
  <c r="C13794" i="1"/>
  <c r="B13794" i="1"/>
  <c r="C13793" i="1"/>
  <c r="B13793" i="1"/>
  <c r="C13792" i="1"/>
  <c r="B13792" i="1"/>
  <c r="C13791" i="1"/>
  <c r="B13791" i="1"/>
  <c r="C13790" i="1"/>
  <c r="B13790" i="1"/>
  <c r="C13789" i="1"/>
  <c r="B13789" i="1"/>
  <c r="C13788" i="1"/>
  <c r="B13788" i="1"/>
  <c r="C13787" i="1"/>
  <c r="B13787" i="1"/>
  <c r="C13786" i="1"/>
  <c r="B13786" i="1"/>
  <c r="C13785" i="1"/>
  <c r="B13785" i="1"/>
  <c r="C13784" i="1"/>
  <c r="B13784" i="1"/>
  <c r="C13783" i="1"/>
  <c r="B13783" i="1"/>
  <c r="C13782" i="1"/>
  <c r="B13782" i="1"/>
  <c r="C13781" i="1"/>
  <c r="B13781" i="1"/>
  <c r="C13780" i="1"/>
  <c r="B13780" i="1"/>
  <c r="C13779" i="1"/>
  <c r="B13779" i="1"/>
  <c r="C13778" i="1"/>
  <c r="B13778" i="1"/>
  <c r="C13777" i="1"/>
  <c r="B13777" i="1"/>
  <c r="C13776" i="1"/>
  <c r="B13776" i="1"/>
  <c r="C13775" i="1"/>
  <c r="B13775" i="1"/>
  <c r="C13774" i="1"/>
  <c r="B13774" i="1"/>
  <c r="C13773" i="1"/>
  <c r="B13773" i="1"/>
  <c r="C13772" i="1"/>
  <c r="B13772" i="1"/>
  <c r="C13771" i="1"/>
  <c r="B13771" i="1"/>
  <c r="C13770" i="1"/>
  <c r="B13770" i="1"/>
  <c r="C13769" i="1"/>
  <c r="B13769" i="1"/>
  <c r="C13768" i="1"/>
  <c r="B13768" i="1"/>
  <c r="C13767" i="1"/>
  <c r="B13767" i="1"/>
  <c r="C13766" i="1"/>
  <c r="B13766" i="1"/>
  <c r="C13765" i="1"/>
  <c r="B13765" i="1"/>
  <c r="C13764" i="1"/>
  <c r="B13764" i="1"/>
  <c r="C13763" i="1"/>
  <c r="B13763" i="1"/>
  <c r="C13762" i="1"/>
  <c r="B13762" i="1"/>
  <c r="C13761" i="1"/>
  <c r="B13761" i="1"/>
  <c r="C13760" i="1"/>
  <c r="B13760" i="1"/>
  <c r="C13759" i="1"/>
  <c r="B13759" i="1"/>
  <c r="C13758" i="1"/>
  <c r="B13758" i="1"/>
  <c r="C13757" i="1"/>
  <c r="B13757" i="1"/>
  <c r="C13756" i="1"/>
  <c r="B13756" i="1"/>
  <c r="C13755" i="1"/>
  <c r="B13755" i="1"/>
  <c r="C13754" i="1"/>
  <c r="B13754" i="1"/>
  <c r="C13753" i="1"/>
  <c r="B13753" i="1"/>
  <c r="C13752" i="1"/>
  <c r="B13752" i="1"/>
  <c r="C13751" i="1"/>
  <c r="B13751" i="1"/>
  <c r="C13750" i="1"/>
  <c r="B13750" i="1"/>
  <c r="C13749" i="1"/>
  <c r="B13749" i="1"/>
  <c r="C13748" i="1"/>
  <c r="B13748" i="1"/>
  <c r="C13747" i="1"/>
  <c r="B13747" i="1"/>
  <c r="C13746" i="1"/>
  <c r="B13746" i="1"/>
  <c r="C13745" i="1"/>
  <c r="B13745" i="1"/>
  <c r="C13744" i="1"/>
  <c r="B13744" i="1"/>
  <c r="C13743" i="1"/>
  <c r="B13743" i="1"/>
  <c r="C13742" i="1"/>
  <c r="B13742" i="1"/>
  <c r="C13741" i="1"/>
  <c r="B13741" i="1"/>
  <c r="C13740" i="1"/>
  <c r="B13740" i="1"/>
  <c r="C13739" i="1"/>
  <c r="B13739" i="1"/>
  <c r="C13738" i="1"/>
  <c r="B13738" i="1"/>
  <c r="C13737" i="1"/>
  <c r="B13737" i="1"/>
  <c r="C13736" i="1"/>
  <c r="B13736" i="1"/>
  <c r="C13735" i="1"/>
  <c r="B13735" i="1"/>
  <c r="C13734" i="1"/>
  <c r="B13734" i="1"/>
  <c r="C13733" i="1"/>
  <c r="B13733" i="1"/>
  <c r="C13732" i="1"/>
  <c r="B13732" i="1"/>
  <c r="C13731" i="1"/>
  <c r="B13731" i="1"/>
  <c r="C13730" i="1"/>
  <c r="B13730" i="1"/>
  <c r="C13729" i="1"/>
  <c r="B13729" i="1"/>
  <c r="C13728" i="1"/>
  <c r="B13728" i="1"/>
  <c r="C13727" i="1"/>
  <c r="B13727" i="1"/>
  <c r="C13726" i="1"/>
  <c r="B13726" i="1"/>
  <c r="C13725" i="1"/>
  <c r="B13725" i="1"/>
  <c r="C13724" i="1"/>
  <c r="B13724" i="1"/>
  <c r="C13723" i="1"/>
  <c r="B13723" i="1"/>
  <c r="C13722" i="1"/>
  <c r="B13722" i="1"/>
  <c r="C13721" i="1"/>
  <c r="B13721" i="1"/>
  <c r="C13720" i="1"/>
  <c r="B13720" i="1"/>
  <c r="C13719" i="1"/>
  <c r="B13719" i="1"/>
  <c r="C13718" i="1"/>
  <c r="B13718" i="1"/>
  <c r="C13717" i="1"/>
  <c r="B13717" i="1"/>
  <c r="C13716" i="1"/>
  <c r="B13716" i="1"/>
  <c r="C13715" i="1"/>
  <c r="B13715" i="1"/>
  <c r="C13714" i="1"/>
  <c r="B13714" i="1"/>
  <c r="C13713" i="1"/>
  <c r="B13713" i="1"/>
  <c r="C13712" i="1"/>
  <c r="B13712" i="1"/>
  <c r="C13711" i="1"/>
  <c r="B13711" i="1"/>
  <c r="C13710" i="1"/>
  <c r="B13710" i="1"/>
  <c r="C13709" i="1"/>
  <c r="B13709" i="1"/>
  <c r="C13708" i="1"/>
  <c r="B13708" i="1"/>
  <c r="C13707" i="1"/>
  <c r="B13707" i="1"/>
  <c r="C13706" i="1"/>
  <c r="B13706" i="1"/>
  <c r="C13705" i="1"/>
  <c r="B13705" i="1"/>
  <c r="C13704" i="1"/>
  <c r="B13704" i="1"/>
  <c r="C13703" i="1"/>
  <c r="B13703" i="1"/>
  <c r="C13702" i="1"/>
  <c r="B13702" i="1"/>
  <c r="C13701" i="1"/>
  <c r="B13701" i="1"/>
  <c r="C13700" i="1"/>
  <c r="B13700" i="1"/>
  <c r="C13699" i="1"/>
  <c r="B13699" i="1"/>
  <c r="C13698" i="1"/>
  <c r="B13698" i="1"/>
  <c r="C13697" i="1"/>
  <c r="B13697" i="1"/>
  <c r="C13696" i="1"/>
  <c r="B13696" i="1"/>
  <c r="C13695" i="1"/>
  <c r="B13695" i="1"/>
  <c r="C13694" i="1"/>
  <c r="B13694" i="1"/>
  <c r="C13693" i="1"/>
  <c r="B13693" i="1"/>
  <c r="C13692" i="1"/>
  <c r="B13692" i="1"/>
  <c r="C13691" i="1"/>
  <c r="B13691" i="1"/>
  <c r="C13690" i="1"/>
  <c r="B13690" i="1"/>
  <c r="C13689" i="1"/>
  <c r="B13689" i="1"/>
  <c r="C13688" i="1"/>
  <c r="B13688" i="1"/>
  <c r="C13687" i="1"/>
  <c r="B13687" i="1"/>
  <c r="C13686" i="1"/>
  <c r="B13686" i="1"/>
  <c r="C13685" i="1"/>
  <c r="B13685" i="1"/>
  <c r="C13684" i="1"/>
  <c r="B13684" i="1"/>
  <c r="C13683" i="1"/>
  <c r="B13683" i="1"/>
  <c r="C13682" i="1"/>
  <c r="B13682" i="1"/>
  <c r="C13681" i="1"/>
  <c r="B13681" i="1"/>
  <c r="C13680" i="1"/>
  <c r="B13680" i="1"/>
  <c r="C13679" i="1"/>
  <c r="B13679" i="1"/>
  <c r="C13678" i="1"/>
  <c r="B13678" i="1"/>
  <c r="C13677" i="1"/>
  <c r="B13677" i="1"/>
  <c r="C13676" i="1"/>
  <c r="B13676" i="1"/>
  <c r="C13675" i="1"/>
  <c r="B13675" i="1"/>
  <c r="C13674" i="1"/>
  <c r="B13674" i="1"/>
  <c r="C13673" i="1"/>
  <c r="B13673" i="1"/>
  <c r="C13672" i="1"/>
  <c r="B13672" i="1"/>
  <c r="C13671" i="1"/>
  <c r="B13671" i="1"/>
  <c r="C13670" i="1"/>
  <c r="B13670" i="1"/>
  <c r="C13669" i="1"/>
  <c r="B13669" i="1"/>
  <c r="C13668" i="1"/>
  <c r="B13668" i="1"/>
  <c r="C13667" i="1"/>
  <c r="B13667" i="1"/>
  <c r="C13666" i="1"/>
  <c r="B13666" i="1"/>
  <c r="C13665" i="1"/>
  <c r="B13665" i="1"/>
  <c r="C13664" i="1"/>
  <c r="B13664" i="1"/>
  <c r="C13663" i="1"/>
  <c r="B13663" i="1"/>
  <c r="C13662" i="1"/>
  <c r="B13662" i="1"/>
  <c r="C13661" i="1"/>
  <c r="B13661" i="1"/>
  <c r="C13660" i="1"/>
  <c r="B13660" i="1"/>
  <c r="C13659" i="1"/>
  <c r="B13659" i="1"/>
  <c r="C13658" i="1"/>
  <c r="B13658" i="1"/>
  <c r="C13657" i="1"/>
  <c r="B13657" i="1"/>
  <c r="C13656" i="1"/>
  <c r="B13656" i="1"/>
  <c r="C13655" i="1"/>
  <c r="B13655" i="1"/>
  <c r="C13654" i="1"/>
  <c r="B13654" i="1"/>
  <c r="C13653" i="1"/>
  <c r="B13653" i="1"/>
  <c r="C13652" i="1"/>
  <c r="B13652" i="1"/>
  <c r="C13651" i="1"/>
  <c r="B13651" i="1"/>
  <c r="C13650" i="1"/>
  <c r="B13650" i="1"/>
  <c r="C13649" i="1"/>
  <c r="B13649" i="1"/>
  <c r="C13648" i="1"/>
  <c r="B13648" i="1"/>
  <c r="C13647" i="1"/>
  <c r="B13647" i="1"/>
  <c r="C13646" i="1"/>
  <c r="B13646" i="1"/>
  <c r="C13645" i="1"/>
  <c r="B13645" i="1"/>
  <c r="C13644" i="1"/>
  <c r="B13644" i="1"/>
  <c r="C13643" i="1"/>
  <c r="B13643" i="1"/>
  <c r="C13642" i="1"/>
  <c r="B13642" i="1"/>
  <c r="C13641" i="1"/>
  <c r="B13641" i="1"/>
  <c r="C13640" i="1"/>
  <c r="B13640" i="1"/>
  <c r="C13639" i="1"/>
  <c r="B13639" i="1"/>
  <c r="C13638" i="1"/>
  <c r="B13638" i="1"/>
  <c r="C13637" i="1"/>
  <c r="B13637" i="1"/>
  <c r="C13636" i="1"/>
  <c r="B13636" i="1"/>
  <c r="C13635" i="1"/>
  <c r="B13635" i="1"/>
  <c r="C13634" i="1"/>
  <c r="B13634" i="1"/>
  <c r="C13633" i="1"/>
  <c r="B13633" i="1"/>
  <c r="C13632" i="1"/>
  <c r="B13632" i="1"/>
  <c r="C13631" i="1"/>
  <c r="B13631" i="1"/>
  <c r="C13630" i="1"/>
  <c r="B13630" i="1"/>
  <c r="C13629" i="1"/>
  <c r="B13629" i="1"/>
  <c r="C13628" i="1"/>
  <c r="B13628" i="1"/>
  <c r="C13627" i="1"/>
  <c r="B13627" i="1"/>
  <c r="C13626" i="1"/>
  <c r="B13626" i="1"/>
  <c r="C13625" i="1"/>
  <c r="B13625" i="1"/>
  <c r="C13624" i="1"/>
  <c r="B13624" i="1"/>
  <c r="C13623" i="1"/>
  <c r="B13623" i="1"/>
  <c r="C13622" i="1"/>
  <c r="B13622" i="1"/>
  <c r="C13621" i="1"/>
  <c r="B13621" i="1"/>
  <c r="C13620" i="1"/>
  <c r="B13620" i="1"/>
  <c r="C13619" i="1"/>
  <c r="B13619" i="1"/>
  <c r="C13618" i="1"/>
  <c r="B13618" i="1"/>
  <c r="C13617" i="1"/>
  <c r="B13617" i="1"/>
  <c r="C13616" i="1"/>
  <c r="B13616" i="1"/>
  <c r="C13615" i="1"/>
  <c r="B13615" i="1"/>
  <c r="C13614" i="1"/>
  <c r="B13614" i="1"/>
  <c r="C13613" i="1"/>
  <c r="B13613" i="1"/>
  <c r="C13612" i="1"/>
  <c r="B13612" i="1"/>
  <c r="C13611" i="1"/>
  <c r="B13611" i="1"/>
  <c r="C13610" i="1"/>
  <c r="B13610" i="1"/>
  <c r="C13609" i="1"/>
  <c r="B13609" i="1"/>
  <c r="C13608" i="1"/>
  <c r="B13608" i="1"/>
  <c r="C13607" i="1"/>
  <c r="B13607" i="1"/>
  <c r="C13606" i="1"/>
  <c r="B13606" i="1"/>
  <c r="C13605" i="1"/>
  <c r="B13605" i="1"/>
  <c r="C13604" i="1"/>
  <c r="B13604" i="1"/>
  <c r="C13603" i="1"/>
  <c r="B13603" i="1"/>
  <c r="C13602" i="1"/>
  <c r="B13602" i="1"/>
  <c r="C13601" i="1"/>
  <c r="B13601" i="1"/>
  <c r="C13600" i="1"/>
  <c r="B13600" i="1"/>
  <c r="C13599" i="1"/>
  <c r="B13599" i="1"/>
  <c r="C13598" i="1"/>
  <c r="B13598" i="1"/>
  <c r="C13597" i="1"/>
  <c r="B13597" i="1"/>
  <c r="C13596" i="1"/>
  <c r="B13596" i="1"/>
  <c r="C13595" i="1"/>
  <c r="B13595" i="1"/>
  <c r="C13594" i="1"/>
  <c r="B13594" i="1"/>
  <c r="C13593" i="1"/>
  <c r="B13593" i="1"/>
  <c r="C13592" i="1"/>
  <c r="B13592" i="1"/>
  <c r="C13591" i="1"/>
  <c r="B13591" i="1"/>
  <c r="C13590" i="1"/>
  <c r="B13590" i="1"/>
  <c r="C13589" i="1"/>
  <c r="B13589" i="1"/>
  <c r="C13588" i="1"/>
  <c r="B13588" i="1"/>
  <c r="C13587" i="1"/>
  <c r="B13587" i="1"/>
  <c r="C13586" i="1"/>
  <c r="B13586" i="1"/>
  <c r="C13585" i="1"/>
  <c r="B13585" i="1"/>
  <c r="C13584" i="1"/>
  <c r="B13584" i="1"/>
  <c r="C13583" i="1"/>
  <c r="B13583" i="1"/>
  <c r="C13582" i="1"/>
  <c r="B13582" i="1"/>
  <c r="C13581" i="1"/>
  <c r="B13581" i="1"/>
  <c r="C13580" i="1"/>
  <c r="B13580" i="1"/>
  <c r="C13579" i="1"/>
  <c r="B13579" i="1"/>
  <c r="C13578" i="1"/>
  <c r="B13578" i="1"/>
  <c r="C13577" i="1"/>
  <c r="B13577" i="1"/>
  <c r="C13576" i="1"/>
  <c r="B13576" i="1"/>
  <c r="C13575" i="1"/>
  <c r="B13575" i="1"/>
  <c r="C13574" i="1"/>
  <c r="B13574" i="1"/>
  <c r="C13573" i="1"/>
  <c r="B13573" i="1"/>
  <c r="C13572" i="1"/>
  <c r="B13572" i="1"/>
  <c r="C13571" i="1"/>
  <c r="B13571" i="1"/>
  <c r="C13570" i="1"/>
  <c r="B13570" i="1"/>
  <c r="C13569" i="1"/>
  <c r="B13569" i="1"/>
  <c r="C13568" i="1"/>
  <c r="B13568" i="1"/>
  <c r="C13567" i="1"/>
  <c r="B13567" i="1"/>
  <c r="C13566" i="1"/>
  <c r="B13566" i="1"/>
  <c r="C13565" i="1"/>
  <c r="B13565" i="1"/>
  <c r="C13564" i="1"/>
  <c r="B13564" i="1"/>
  <c r="C13563" i="1"/>
  <c r="B13563" i="1"/>
  <c r="C13562" i="1"/>
  <c r="B13562" i="1"/>
  <c r="C13561" i="1"/>
  <c r="B13561" i="1"/>
  <c r="C13560" i="1"/>
  <c r="B13560" i="1"/>
  <c r="C13559" i="1"/>
  <c r="B13559" i="1"/>
  <c r="C13558" i="1"/>
  <c r="B13558" i="1"/>
  <c r="C13557" i="1"/>
  <c r="B13557" i="1"/>
  <c r="C13556" i="1"/>
  <c r="B13556" i="1"/>
  <c r="C13555" i="1"/>
  <c r="B13555" i="1"/>
  <c r="C13554" i="1"/>
  <c r="B13554" i="1"/>
  <c r="C13553" i="1"/>
  <c r="B13553" i="1"/>
  <c r="C13552" i="1"/>
  <c r="B13552" i="1"/>
  <c r="C13551" i="1"/>
  <c r="B13551" i="1"/>
  <c r="C13550" i="1"/>
  <c r="B13550" i="1"/>
  <c r="C13549" i="1"/>
  <c r="B13549" i="1"/>
  <c r="C13548" i="1"/>
  <c r="B13548" i="1"/>
  <c r="C13547" i="1"/>
  <c r="B13547" i="1"/>
  <c r="C13546" i="1"/>
  <c r="B13546" i="1"/>
  <c r="C13545" i="1"/>
  <c r="B13545" i="1"/>
  <c r="C13544" i="1"/>
  <c r="B13544" i="1"/>
  <c r="C13543" i="1"/>
  <c r="B13543" i="1"/>
  <c r="C13542" i="1"/>
  <c r="B13542" i="1"/>
  <c r="C13541" i="1"/>
  <c r="B13541" i="1"/>
  <c r="C13540" i="1"/>
  <c r="B13540" i="1"/>
  <c r="C13539" i="1"/>
  <c r="B13539" i="1"/>
  <c r="C13538" i="1"/>
  <c r="B13538" i="1"/>
  <c r="C13537" i="1"/>
  <c r="B13537" i="1"/>
  <c r="C13536" i="1"/>
  <c r="B13536" i="1"/>
  <c r="C13535" i="1"/>
  <c r="B13535" i="1"/>
  <c r="C13534" i="1"/>
  <c r="B13534" i="1"/>
  <c r="C13533" i="1"/>
  <c r="B13533" i="1"/>
  <c r="C13532" i="1"/>
  <c r="B13532" i="1"/>
  <c r="C13531" i="1"/>
  <c r="B13531" i="1"/>
  <c r="C13530" i="1"/>
  <c r="B13530" i="1"/>
  <c r="C13529" i="1"/>
  <c r="B13529" i="1"/>
  <c r="C13528" i="1"/>
  <c r="B13528" i="1"/>
  <c r="C13527" i="1"/>
  <c r="B13527" i="1"/>
  <c r="C13526" i="1"/>
  <c r="B13526" i="1"/>
  <c r="C13525" i="1"/>
  <c r="B13525" i="1"/>
  <c r="C13524" i="1"/>
  <c r="B13524" i="1"/>
  <c r="C13523" i="1"/>
  <c r="B13523" i="1"/>
  <c r="C13522" i="1"/>
  <c r="B13522" i="1"/>
  <c r="C13521" i="1"/>
  <c r="B13521" i="1"/>
  <c r="C13520" i="1"/>
  <c r="B13520" i="1"/>
  <c r="C13519" i="1"/>
  <c r="B13519" i="1"/>
  <c r="C13518" i="1"/>
  <c r="B13518" i="1"/>
  <c r="C13517" i="1"/>
  <c r="B13517" i="1"/>
  <c r="C13516" i="1"/>
  <c r="B13516" i="1"/>
  <c r="C13515" i="1"/>
  <c r="B13515" i="1"/>
  <c r="C13514" i="1"/>
  <c r="B13514" i="1"/>
  <c r="C13513" i="1"/>
  <c r="B13513" i="1"/>
  <c r="C13512" i="1"/>
  <c r="B13512" i="1"/>
  <c r="C13511" i="1"/>
  <c r="B13511" i="1"/>
  <c r="C13510" i="1"/>
  <c r="B13510" i="1"/>
  <c r="C13509" i="1"/>
  <c r="B13509" i="1"/>
  <c r="C13508" i="1"/>
  <c r="B13508" i="1"/>
  <c r="C13507" i="1"/>
  <c r="B13507" i="1"/>
  <c r="C13506" i="1"/>
  <c r="B13506" i="1"/>
  <c r="C13505" i="1"/>
  <c r="B13505" i="1"/>
  <c r="C13504" i="1"/>
  <c r="B13504" i="1"/>
  <c r="C13503" i="1"/>
  <c r="B13503" i="1"/>
  <c r="C13502" i="1"/>
  <c r="B13502" i="1"/>
  <c r="C13501" i="1"/>
  <c r="B13501" i="1"/>
  <c r="C13500" i="1"/>
  <c r="B13500" i="1"/>
  <c r="C13499" i="1"/>
  <c r="B13499" i="1"/>
  <c r="C13498" i="1"/>
  <c r="B13498" i="1"/>
  <c r="C13497" i="1"/>
  <c r="B13497" i="1"/>
  <c r="C13496" i="1"/>
  <c r="B13496" i="1"/>
  <c r="C13495" i="1"/>
  <c r="B13495" i="1"/>
  <c r="C13494" i="1"/>
  <c r="B13494" i="1"/>
  <c r="C13493" i="1"/>
  <c r="B13493" i="1"/>
  <c r="C13492" i="1"/>
  <c r="B13492" i="1"/>
  <c r="C13491" i="1"/>
  <c r="B13491" i="1"/>
  <c r="C13490" i="1"/>
  <c r="B13490" i="1"/>
  <c r="C13489" i="1"/>
  <c r="B13489" i="1"/>
  <c r="C13488" i="1"/>
  <c r="B13488" i="1"/>
  <c r="C13487" i="1"/>
  <c r="B13487" i="1"/>
  <c r="C13486" i="1"/>
  <c r="B13486" i="1"/>
  <c r="C13485" i="1"/>
  <c r="B13485" i="1"/>
  <c r="C13484" i="1"/>
  <c r="B13484" i="1"/>
  <c r="C13483" i="1"/>
  <c r="B13483" i="1"/>
  <c r="C13482" i="1"/>
  <c r="B13482" i="1"/>
  <c r="C13481" i="1"/>
  <c r="B13481" i="1"/>
  <c r="C13480" i="1"/>
  <c r="B13480" i="1"/>
  <c r="C13479" i="1"/>
  <c r="B13479" i="1"/>
  <c r="C13478" i="1"/>
  <c r="B13478" i="1"/>
  <c r="C13477" i="1"/>
  <c r="B13477" i="1"/>
  <c r="C13476" i="1"/>
  <c r="B13476" i="1"/>
  <c r="C13475" i="1"/>
  <c r="B13475" i="1"/>
  <c r="C13474" i="1"/>
  <c r="B13474" i="1"/>
  <c r="C13473" i="1"/>
  <c r="B13473" i="1"/>
  <c r="C13472" i="1"/>
  <c r="B13472" i="1"/>
  <c r="C13471" i="1"/>
  <c r="B13471" i="1"/>
  <c r="C13470" i="1"/>
  <c r="B13470" i="1"/>
  <c r="C13469" i="1"/>
  <c r="B13469" i="1"/>
  <c r="C13468" i="1"/>
  <c r="B13468" i="1"/>
  <c r="C13467" i="1"/>
  <c r="B13467" i="1"/>
  <c r="C13466" i="1"/>
  <c r="B13466" i="1"/>
  <c r="C13465" i="1"/>
  <c r="B13465" i="1"/>
  <c r="C13464" i="1"/>
  <c r="B13464" i="1"/>
  <c r="C13463" i="1"/>
  <c r="B13463" i="1"/>
  <c r="C13462" i="1"/>
  <c r="B13462" i="1"/>
  <c r="C13461" i="1"/>
  <c r="B13461" i="1"/>
  <c r="C13460" i="1"/>
  <c r="B13460" i="1"/>
  <c r="C13459" i="1"/>
  <c r="B13459" i="1"/>
  <c r="C13458" i="1"/>
  <c r="B13458" i="1"/>
  <c r="C13457" i="1"/>
  <c r="B13457" i="1"/>
  <c r="C13456" i="1"/>
  <c r="B13456" i="1"/>
  <c r="C13455" i="1"/>
  <c r="B13455" i="1"/>
  <c r="C13454" i="1"/>
  <c r="B13454" i="1"/>
  <c r="C13453" i="1"/>
  <c r="B13453" i="1"/>
  <c r="C13452" i="1"/>
  <c r="B13452" i="1"/>
  <c r="C13451" i="1"/>
  <c r="B13451" i="1"/>
  <c r="C13450" i="1"/>
  <c r="B13450" i="1"/>
  <c r="C13449" i="1"/>
  <c r="B13449" i="1"/>
  <c r="C13448" i="1"/>
  <c r="B13448" i="1"/>
  <c r="C13447" i="1"/>
  <c r="B13447" i="1"/>
  <c r="C13446" i="1"/>
  <c r="B13446" i="1"/>
  <c r="C13445" i="1"/>
  <c r="B13445" i="1"/>
  <c r="C13444" i="1"/>
  <c r="B13444" i="1"/>
  <c r="C13443" i="1"/>
  <c r="B13443" i="1"/>
  <c r="C13442" i="1"/>
  <c r="B13442" i="1"/>
  <c r="C13441" i="1"/>
  <c r="B13441" i="1"/>
  <c r="C13440" i="1"/>
  <c r="B13440" i="1"/>
  <c r="C13439" i="1"/>
  <c r="B13439" i="1"/>
  <c r="C13438" i="1"/>
  <c r="B13438" i="1"/>
  <c r="C13437" i="1"/>
  <c r="B13437" i="1"/>
  <c r="C13436" i="1"/>
  <c r="B13436" i="1"/>
  <c r="C13435" i="1"/>
  <c r="B13435" i="1"/>
  <c r="C13434" i="1"/>
  <c r="B13434" i="1"/>
  <c r="C13433" i="1"/>
  <c r="B13433" i="1"/>
  <c r="C13432" i="1"/>
  <c r="B13432" i="1"/>
  <c r="C13431" i="1"/>
  <c r="B13431" i="1"/>
  <c r="C13430" i="1"/>
  <c r="B13430" i="1"/>
  <c r="C13429" i="1"/>
  <c r="B13429" i="1"/>
  <c r="C13428" i="1"/>
  <c r="B13428" i="1"/>
  <c r="C13427" i="1"/>
  <c r="B13427" i="1"/>
  <c r="C13426" i="1"/>
  <c r="B13426" i="1"/>
  <c r="C13425" i="1"/>
  <c r="B13425" i="1"/>
  <c r="C13424" i="1"/>
  <c r="B13424" i="1"/>
  <c r="C13423" i="1"/>
  <c r="B13423" i="1"/>
  <c r="C13422" i="1"/>
  <c r="B13422" i="1"/>
  <c r="C13421" i="1"/>
  <c r="B13421" i="1"/>
  <c r="C13420" i="1"/>
  <c r="B13420" i="1"/>
  <c r="C13419" i="1"/>
  <c r="B13419" i="1"/>
  <c r="C13418" i="1"/>
  <c r="B13418" i="1"/>
  <c r="C13417" i="1"/>
  <c r="B13417" i="1"/>
  <c r="C13416" i="1"/>
  <c r="B13416" i="1"/>
  <c r="C13415" i="1"/>
  <c r="B13415" i="1"/>
  <c r="C13414" i="1"/>
  <c r="B13414" i="1"/>
  <c r="C13413" i="1"/>
  <c r="B13413" i="1"/>
  <c r="C13412" i="1"/>
  <c r="B13412" i="1"/>
  <c r="C13411" i="1"/>
  <c r="B13411" i="1"/>
  <c r="C13410" i="1"/>
  <c r="B13410" i="1"/>
  <c r="C13409" i="1"/>
  <c r="B13409" i="1"/>
  <c r="C13408" i="1"/>
  <c r="B13408" i="1"/>
  <c r="C13407" i="1"/>
  <c r="B13407" i="1"/>
  <c r="C13406" i="1"/>
  <c r="B13406" i="1"/>
  <c r="C13405" i="1"/>
  <c r="B13405" i="1"/>
  <c r="C13404" i="1"/>
  <c r="B13404" i="1"/>
  <c r="C13403" i="1"/>
  <c r="B13403" i="1"/>
  <c r="C13402" i="1"/>
  <c r="B13402" i="1"/>
  <c r="C13401" i="1"/>
  <c r="B13401" i="1"/>
  <c r="C13400" i="1"/>
  <c r="B13400" i="1"/>
  <c r="C13399" i="1"/>
  <c r="B13399" i="1"/>
  <c r="C13398" i="1"/>
  <c r="B13398" i="1"/>
  <c r="C13397" i="1"/>
  <c r="B13397" i="1"/>
  <c r="C13396" i="1"/>
  <c r="B13396" i="1"/>
  <c r="C13395" i="1"/>
  <c r="B13395" i="1"/>
  <c r="C13394" i="1"/>
  <c r="B13394" i="1"/>
  <c r="C13393" i="1"/>
  <c r="B13393" i="1"/>
  <c r="C13392" i="1"/>
  <c r="B13392" i="1"/>
  <c r="C13391" i="1"/>
  <c r="B13391" i="1"/>
  <c r="C13390" i="1"/>
  <c r="B13390" i="1"/>
  <c r="C13389" i="1"/>
  <c r="B13389" i="1"/>
  <c r="C13388" i="1"/>
  <c r="B13388" i="1"/>
  <c r="C13387" i="1"/>
  <c r="B13387" i="1"/>
  <c r="C13386" i="1"/>
  <c r="B13386" i="1"/>
  <c r="C13385" i="1"/>
  <c r="B13385" i="1"/>
  <c r="C13384" i="1"/>
  <c r="B13384" i="1"/>
  <c r="C13383" i="1"/>
  <c r="B13383" i="1"/>
  <c r="C13382" i="1"/>
  <c r="B13382" i="1"/>
  <c r="C13381" i="1"/>
  <c r="B13381" i="1"/>
  <c r="C13380" i="1"/>
  <c r="B13380" i="1"/>
  <c r="C13379" i="1"/>
  <c r="B13379" i="1"/>
  <c r="C13378" i="1"/>
  <c r="B13378" i="1"/>
  <c r="C13377" i="1"/>
  <c r="B13377" i="1"/>
  <c r="C13376" i="1"/>
  <c r="B13376" i="1"/>
  <c r="C13375" i="1"/>
  <c r="B13375" i="1"/>
  <c r="C13374" i="1"/>
  <c r="B13374" i="1"/>
  <c r="C13373" i="1"/>
  <c r="B13373" i="1"/>
  <c r="C13372" i="1"/>
  <c r="B13372" i="1"/>
  <c r="C13371" i="1"/>
  <c r="B13371" i="1"/>
  <c r="C13370" i="1"/>
  <c r="B13370" i="1"/>
  <c r="C13369" i="1"/>
  <c r="B13369" i="1"/>
  <c r="C13368" i="1"/>
  <c r="B13368" i="1"/>
  <c r="C13367" i="1"/>
  <c r="B13367" i="1"/>
  <c r="C13366" i="1"/>
  <c r="B13366" i="1"/>
  <c r="C13365" i="1"/>
  <c r="B13365" i="1"/>
  <c r="C13364" i="1"/>
  <c r="B13364" i="1"/>
  <c r="C13363" i="1"/>
  <c r="B13363" i="1"/>
  <c r="C13362" i="1"/>
  <c r="B13362" i="1"/>
  <c r="C13361" i="1"/>
  <c r="B13361" i="1"/>
  <c r="C13360" i="1"/>
  <c r="B13360" i="1"/>
  <c r="C13359" i="1"/>
  <c r="B13359" i="1"/>
  <c r="C13358" i="1"/>
  <c r="B13358" i="1"/>
  <c r="C13357" i="1"/>
  <c r="B13357" i="1"/>
  <c r="C13356" i="1"/>
  <c r="B13356" i="1"/>
  <c r="C13355" i="1"/>
  <c r="B13355" i="1"/>
  <c r="C13354" i="1"/>
  <c r="B13354" i="1"/>
  <c r="C13353" i="1"/>
  <c r="B13353" i="1"/>
  <c r="C13352" i="1"/>
  <c r="B13352" i="1"/>
  <c r="C13351" i="1"/>
  <c r="B13351" i="1"/>
  <c r="C13350" i="1"/>
  <c r="B13350" i="1"/>
  <c r="C13349" i="1"/>
  <c r="B13349" i="1"/>
  <c r="C13348" i="1"/>
  <c r="B13348" i="1"/>
  <c r="C13347" i="1"/>
  <c r="B13347" i="1"/>
  <c r="C13346" i="1"/>
  <c r="B13346" i="1"/>
  <c r="C13345" i="1"/>
  <c r="B13345" i="1"/>
  <c r="C13344" i="1"/>
  <c r="B13344" i="1"/>
  <c r="C13343" i="1"/>
  <c r="B13343" i="1"/>
  <c r="C13342" i="1"/>
  <c r="B13342" i="1"/>
  <c r="C13341" i="1"/>
  <c r="B13341" i="1"/>
  <c r="C13340" i="1"/>
  <c r="B13340" i="1"/>
  <c r="C13339" i="1"/>
  <c r="B13339" i="1"/>
  <c r="C13338" i="1"/>
  <c r="B13338" i="1"/>
  <c r="C13337" i="1"/>
  <c r="B13337" i="1"/>
  <c r="C13336" i="1"/>
  <c r="B13336" i="1"/>
  <c r="C13335" i="1"/>
  <c r="B13335" i="1"/>
  <c r="C13334" i="1"/>
  <c r="B13334" i="1"/>
  <c r="C13333" i="1"/>
  <c r="B13333" i="1"/>
  <c r="C13332" i="1"/>
  <c r="B13332" i="1"/>
  <c r="C13331" i="1"/>
  <c r="B13331" i="1"/>
  <c r="C13330" i="1"/>
  <c r="B13330" i="1"/>
  <c r="C13329" i="1"/>
  <c r="B13329" i="1"/>
  <c r="C13328" i="1"/>
  <c r="B13328" i="1"/>
  <c r="C13327" i="1"/>
  <c r="B13327" i="1"/>
  <c r="C13326" i="1"/>
  <c r="B13326" i="1"/>
  <c r="C13325" i="1"/>
  <c r="B13325" i="1"/>
  <c r="C13324" i="1"/>
  <c r="B13324" i="1"/>
  <c r="C13323" i="1"/>
  <c r="B13323" i="1"/>
  <c r="C13322" i="1"/>
  <c r="B13322" i="1"/>
  <c r="C13321" i="1"/>
  <c r="B13321" i="1"/>
  <c r="C13320" i="1"/>
  <c r="B13320" i="1"/>
  <c r="C13319" i="1"/>
  <c r="B13319" i="1"/>
  <c r="C13318" i="1"/>
  <c r="B13318" i="1"/>
  <c r="C13317" i="1"/>
  <c r="B13317" i="1"/>
  <c r="C13316" i="1"/>
  <c r="B13316" i="1"/>
  <c r="C13315" i="1"/>
  <c r="B13315" i="1"/>
  <c r="C13314" i="1"/>
  <c r="B13314" i="1"/>
  <c r="C13313" i="1"/>
  <c r="B13313" i="1"/>
  <c r="C13312" i="1"/>
  <c r="B13312" i="1"/>
  <c r="C13311" i="1"/>
  <c r="B13311" i="1"/>
  <c r="C13310" i="1"/>
  <c r="B13310" i="1"/>
  <c r="C13309" i="1"/>
  <c r="B13309" i="1"/>
  <c r="C13308" i="1"/>
  <c r="B13308" i="1"/>
  <c r="C13307" i="1"/>
  <c r="B13307" i="1"/>
  <c r="C13306" i="1"/>
  <c r="B13306" i="1"/>
  <c r="C13305" i="1"/>
  <c r="B13305" i="1"/>
  <c r="C13304" i="1"/>
  <c r="B13304" i="1"/>
  <c r="C13303" i="1"/>
  <c r="B13303" i="1"/>
  <c r="C13302" i="1"/>
  <c r="B13302" i="1"/>
  <c r="C13301" i="1"/>
  <c r="B13301" i="1"/>
  <c r="C13300" i="1"/>
  <c r="B13300" i="1"/>
  <c r="C13299" i="1"/>
  <c r="B13299" i="1"/>
  <c r="C13298" i="1"/>
  <c r="B13298" i="1"/>
  <c r="C13297" i="1"/>
  <c r="B13297" i="1"/>
  <c r="C13296" i="1"/>
  <c r="B13296" i="1"/>
  <c r="C13295" i="1"/>
  <c r="B13295" i="1"/>
  <c r="C13294" i="1"/>
  <c r="B13294" i="1"/>
  <c r="C13293" i="1"/>
  <c r="B13293" i="1"/>
  <c r="C13292" i="1"/>
  <c r="B13292" i="1"/>
  <c r="C13291" i="1"/>
  <c r="B13291" i="1"/>
  <c r="C13290" i="1"/>
  <c r="B13290" i="1"/>
  <c r="C13289" i="1"/>
  <c r="B13289" i="1"/>
  <c r="C13288" i="1"/>
  <c r="B13288" i="1"/>
  <c r="C13287" i="1"/>
  <c r="B13287" i="1"/>
  <c r="C13286" i="1"/>
  <c r="B13286" i="1"/>
  <c r="C13285" i="1"/>
  <c r="B13285" i="1"/>
  <c r="C13284" i="1"/>
  <c r="B13284" i="1"/>
  <c r="C13283" i="1"/>
  <c r="B13283" i="1"/>
  <c r="C13282" i="1"/>
  <c r="B13282" i="1"/>
  <c r="C13281" i="1"/>
  <c r="B13281" i="1"/>
  <c r="C13280" i="1"/>
  <c r="B13280" i="1"/>
  <c r="C13279" i="1"/>
  <c r="B13279" i="1"/>
  <c r="C13278" i="1"/>
  <c r="B13278" i="1"/>
  <c r="C13277" i="1"/>
  <c r="B13277" i="1"/>
  <c r="C13276" i="1"/>
  <c r="B13276" i="1"/>
  <c r="C13275" i="1"/>
  <c r="B13275" i="1"/>
  <c r="C13274" i="1"/>
  <c r="B13274" i="1"/>
  <c r="C13273" i="1"/>
  <c r="B13273" i="1"/>
  <c r="C13272" i="1"/>
  <c r="B13272" i="1"/>
  <c r="C13271" i="1"/>
  <c r="B13271" i="1"/>
  <c r="C13270" i="1"/>
  <c r="B13270" i="1"/>
  <c r="C13269" i="1"/>
  <c r="B13269" i="1"/>
  <c r="C13268" i="1"/>
  <c r="B13268" i="1"/>
  <c r="C13267" i="1"/>
  <c r="B13267" i="1"/>
  <c r="C13266" i="1"/>
  <c r="B13266" i="1"/>
  <c r="C13265" i="1"/>
  <c r="B13265" i="1"/>
  <c r="C13264" i="1"/>
  <c r="B13264" i="1"/>
  <c r="C13263" i="1"/>
  <c r="B13263" i="1"/>
  <c r="C13262" i="1"/>
  <c r="B13262" i="1"/>
  <c r="C13261" i="1"/>
  <c r="B13261" i="1"/>
  <c r="C13260" i="1"/>
  <c r="B13260" i="1"/>
  <c r="C13259" i="1"/>
  <c r="B13259" i="1"/>
  <c r="C13258" i="1"/>
  <c r="B13258" i="1"/>
  <c r="C13257" i="1"/>
  <c r="B13257" i="1"/>
  <c r="C13256" i="1"/>
  <c r="B13256" i="1"/>
  <c r="C13255" i="1"/>
  <c r="B13255" i="1"/>
  <c r="C13254" i="1"/>
  <c r="B13254" i="1"/>
  <c r="C13253" i="1"/>
  <c r="B13253" i="1"/>
  <c r="C13252" i="1"/>
  <c r="B13252" i="1"/>
  <c r="C13251" i="1"/>
  <c r="B13251" i="1"/>
  <c r="C13250" i="1"/>
  <c r="B13250" i="1"/>
  <c r="C13249" i="1"/>
  <c r="B13249" i="1"/>
  <c r="C13248" i="1"/>
  <c r="B13248" i="1"/>
  <c r="C13247" i="1"/>
  <c r="B13247" i="1"/>
  <c r="C13246" i="1"/>
  <c r="B13246" i="1"/>
  <c r="C13245" i="1"/>
  <c r="B13245" i="1"/>
  <c r="C13244" i="1"/>
  <c r="B13244" i="1"/>
  <c r="C13243" i="1"/>
  <c r="B13243" i="1"/>
  <c r="C13242" i="1"/>
  <c r="B13242" i="1"/>
  <c r="C13241" i="1"/>
  <c r="B13241" i="1"/>
  <c r="C13240" i="1"/>
  <c r="B13240" i="1"/>
  <c r="C13239" i="1"/>
  <c r="B13239" i="1"/>
  <c r="C13238" i="1"/>
  <c r="B13238" i="1"/>
  <c r="C13237" i="1"/>
  <c r="B13237" i="1"/>
  <c r="C13236" i="1"/>
  <c r="B13236" i="1"/>
  <c r="C13235" i="1"/>
  <c r="B13235" i="1"/>
  <c r="C13234" i="1"/>
  <c r="B13234" i="1"/>
  <c r="C13233" i="1"/>
  <c r="B13233" i="1"/>
  <c r="C13232" i="1"/>
  <c r="B13232" i="1"/>
  <c r="C13231" i="1"/>
  <c r="B13231" i="1"/>
  <c r="C13230" i="1"/>
  <c r="B13230" i="1"/>
  <c r="C13229" i="1"/>
  <c r="B13229" i="1"/>
  <c r="C13228" i="1"/>
  <c r="B13228" i="1"/>
  <c r="C13227" i="1"/>
  <c r="B13227" i="1"/>
  <c r="C13226" i="1"/>
  <c r="B13226" i="1"/>
  <c r="C13225" i="1"/>
  <c r="B13225" i="1"/>
  <c r="C13224" i="1"/>
  <c r="B13224" i="1"/>
  <c r="C13223" i="1"/>
  <c r="B13223" i="1"/>
  <c r="C13222" i="1"/>
  <c r="B13222" i="1"/>
  <c r="C13221" i="1"/>
  <c r="B13221" i="1"/>
  <c r="C13220" i="1"/>
  <c r="B13220" i="1"/>
  <c r="C13219" i="1"/>
  <c r="B13219" i="1"/>
  <c r="C13218" i="1"/>
  <c r="B13218" i="1"/>
  <c r="C13217" i="1"/>
  <c r="B13217" i="1"/>
  <c r="C13216" i="1"/>
  <c r="B13216" i="1"/>
  <c r="C13215" i="1"/>
  <c r="B13215" i="1"/>
  <c r="C13214" i="1"/>
  <c r="B13214" i="1"/>
  <c r="C13213" i="1"/>
  <c r="B13213" i="1"/>
  <c r="C13212" i="1"/>
  <c r="B13212" i="1"/>
  <c r="C13211" i="1"/>
  <c r="B13211" i="1"/>
  <c r="C13210" i="1"/>
  <c r="B13210" i="1"/>
  <c r="C13209" i="1"/>
  <c r="B13209" i="1"/>
  <c r="C13208" i="1"/>
  <c r="B13208" i="1"/>
  <c r="C13207" i="1"/>
  <c r="B13207" i="1"/>
  <c r="C13206" i="1"/>
  <c r="B13206" i="1"/>
  <c r="C13205" i="1"/>
  <c r="B13205" i="1"/>
  <c r="C13204" i="1"/>
  <c r="B13204" i="1"/>
  <c r="C13203" i="1"/>
  <c r="B13203" i="1"/>
  <c r="C13202" i="1"/>
  <c r="B13202" i="1"/>
  <c r="C13201" i="1"/>
  <c r="B13201" i="1"/>
  <c r="C13200" i="1"/>
  <c r="B13200" i="1"/>
  <c r="C13199" i="1"/>
  <c r="B13199" i="1"/>
  <c r="C13198" i="1"/>
  <c r="B13198" i="1"/>
  <c r="C13197" i="1"/>
  <c r="B13197" i="1"/>
  <c r="C13196" i="1"/>
  <c r="B13196" i="1"/>
  <c r="C13195" i="1"/>
  <c r="B13195" i="1"/>
  <c r="C13194" i="1"/>
  <c r="B13194" i="1"/>
  <c r="C13193" i="1"/>
  <c r="B13193" i="1"/>
  <c r="C13192" i="1"/>
  <c r="B13192" i="1"/>
  <c r="C13191" i="1"/>
  <c r="B13191" i="1"/>
  <c r="C13190" i="1"/>
  <c r="B13190" i="1"/>
  <c r="C13189" i="1"/>
  <c r="B13189" i="1"/>
  <c r="C13188" i="1"/>
  <c r="B13188" i="1"/>
  <c r="C13187" i="1"/>
  <c r="B13187" i="1"/>
  <c r="C13186" i="1"/>
  <c r="B13186" i="1"/>
  <c r="C13185" i="1"/>
  <c r="B13185" i="1"/>
  <c r="C13184" i="1"/>
  <c r="B13184" i="1"/>
  <c r="C13183" i="1"/>
  <c r="B13183" i="1"/>
  <c r="C13182" i="1"/>
  <c r="B13182" i="1"/>
  <c r="C13181" i="1"/>
  <c r="B13181" i="1"/>
  <c r="C13180" i="1"/>
  <c r="B13180" i="1"/>
  <c r="C13179" i="1"/>
  <c r="B13179" i="1"/>
  <c r="C13178" i="1"/>
  <c r="B13178" i="1"/>
  <c r="C13177" i="1"/>
  <c r="B13177" i="1"/>
  <c r="C13176" i="1"/>
  <c r="B13176" i="1"/>
  <c r="C13175" i="1"/>
  <c r="B13175" i="1"/>
  <c r="C13174" i="1"/>
  <c r="B13174" i="1"/>
  <c r="C13173" i="1"/>
  <c r="B13173" i="1"/>
  <c r="C13172" i="1"/>
  <c r="B13172" i="1"/>
  <c r="C13171" i="1"/>
  <c r="B13171" i="1"/>
  <c r="C13170" i="1"/>
  <c r="B13170" i="1"/>
  <c r="C13169" i="1"/>
  <c r="B13169" i="1"/>
  <c r="C13168" i="1"/>
  <c r="B13168" i="1"/>
  <c r="C13167" i="1"/>
  <c r="B13167" i="1"/>
  <c r="C13166" i="1"/>
  <c r="B13166" i="1"/>
  <c r="C13165" i="1"/>
  <c r="B13165" i="1"/>
  <c r="C13164" i="1"/>
  <c r="B13164" i="1"/>
  <c r="C13163" i="1"/>
  <c r="B13163" i="1"/>
  <c r="C13162" i="1"/>
  <c r="B13162" i="1"/>
  <c r="C13161" i="1"/>
  <c r="B13161" i="1"/>
  <c r="C13160" i="1"/>
  <c r="B13160" i="1"/>
  <c r="C13159" i="1"/>
  <c r="B13159" i="1"/>
  <c r="C13158" i="1"/>
  <c r="B13158" i="1"/>
  <c r="C13157" i="1"/>
  <c r="B13157" i="1"/>
  <c r="C13156" i="1"/>
  <c r="B13156" i="1"/>
  <c r="C13155" i="1"/>
  <c r="B13155" i="1"/>
  <c r="C13154" i="1"/>
  <c r="B13154" i="1"/>
  <c r="C13153" i="1"/>
  <c r="B13153" i="1"/>
  <c r="C13152" i="1"/>
  <c r="B13152" i="1"/>
  <c r="C13151" i="1"/>
  <c r="B13151" i="1"/>
  <c r="C13150" i="1"/>
  <c r="B13150" i="1"/>
  <c r="C13149" i="1"/>
  <c r="B13149" i="1"/>
  <c r="C13148" i="1"/>
  <c r="B13148" i="1"/>
  <c r="C13147" i="1"/>
  <c r="B13147" i="1"/>
  <c r="C13146" i="1"/>
  <c r="B13146" i="1"/>
  <c r="C13145" i="1"/>
  <c r="B13145" i="1"/>
  <c r="C13144" i="1"/>
  <c r="B13144" i="1"/>
  <c r="C13143" i="1"/>
  <c r="B13143" i="1"/>
  <c r="C13142" i="1"/>
  <c r="B13142" i="1"/>
  <c r="C13141" i="1"/>
  <c r="B13141" i="1"/>
  <c r="C13140" i="1"/>
  <c r="B13140" i="1"/>
  <c r="C13139" i="1"/>
  <c r="B13139" i="1"/>
  <c r="C13138" i="1"/>
  <c r="B13138" i="1"/>
  <c r="C13137" i="1"/>
  <c r="B13137" i="1"/>
  <c r="C13136" i="1"/>
  <c r="B13136" i="1"/>
  <c r="C13135" i="1"/>
  <c r="B13135" i="1"/>
  <c r="C13134" i="1"/>
  <c r="B13134" i="1"/>
  <c r="C13133" i="1"/>
  <c r="B13133" i="1"/>
  <c r="C13132" i="1"/>
  <c r="B13132" i="1"/>
  <c r="C13131" i="1"/>
  <c r="B13131" i="1"/>
  <c r="C13130" i="1"/>
  <c r="B13130" i="1"/>
  <c r="C13129" i="1"/>
  <c r="B13129" i="1"/>
  <c r="C13128" i="1"/>
  <c r="B13128" i="1"/>
  <c r="C13127" i="1"/>
  <c r="B13127" i="1"/>
  <c r="C13126" i="1"/>
  <c r="B13126" i="1"/>
  <c r="C13125" i="1"/>
  <c r="B13125" i="1"/>
  <c r="C13124" i="1"/>
  <c r="B13124" i="1"/>
  <c r="C13123" i="1"/>
  <c r="B13123" i="1"/>
  <c r="C13122" i="1"/>
  <c r="B13122" i="1"/>
  <c r="C13121" i="1"/>
  <c r="B13121" i="1"/>
  <c r="C13120" i="1"/>
  <c r="B13120" i="1"/>
  <c r="C13119" i="1"/>
  <c r="B13119" i="1"/>
  <c r="C13118" i="1"/>
  <c r="B13118" i="1"/>
  <c r="C13117" i="1"/>
  <c r="B13117" i="1"/>
  <c r="C13116" i="1"/>
  <c r="B13116" i="1"/>
  <c r="C13115" i="1"/>
  <c r="B13115" i="1"/>
  <c r="C13114" i="1"/>
  <c r="B13114" i="1"/>
  <c r="C13113" i="1"/>
  <c r="B13113" i="1"/>
  <c r="C13112" i="1"/>
  <c r="B13112" i="1"/>
  <c r="C13111" i="1"/>
  <c r="B13111" i="1"/>
  <c r="C13110" i="1"/>
  <c r="B13110" i="1"/>
  <c r="C13109" i="1"/>
  <c r="B13109" i="1"/>
  <c r="C13108" i="1"/>
  <c r="B13108" i="1"/>
  <c r="C13107" i="1"/>
  <c r="B13107" i="1"/>
  <c r="C13106" i="1"/>
  <c r="B13106" i="1"/>
  <c r="C13105" i="1"/>
  <c r="B13105" i="1"/>
  <c r="C13104" i="1"/>
  <c r="B13104" i="1"/>
  <c r="C13103" i="1"/>
  <c r="B13103" i="1"/>
  <c r="C13102" i="1"/>
  <c r="B13102" i="1"/>
  <c r="C13101" i="1"/>
  <c r="B13101" i="1"/>
  <c r="C13100" i="1"/>
  <c r="B13100" i="1"/>
  <c r="C13099" i="1"/>
  <c r="B13099" i="1"/>
  <c r="C13098" i="1"/>
  <c r="B13098" i="1"/>
  <c r="C13097" i="1"/>
  <c r="B13097" i="1"/>
  <c r="C13096" i="1"/>
  <c r="B13096" i="1"/>
  <c r="C13095" i="1"/>
  <c r="B13095" i="1"/>
  <c r="C13094" i="1"/>
  <c r="B13094" i="1"/>
  <c r="C13093" i="1"/>
  <c r="B13093" i="1"/>
  <c r="C13092" i="1"/>
  <c r="B13092" i="1"/>
  <c r="C13091" i="1"/>
  <c r="B13091" i="1"/>
  <c r="C13090" i="1"/>
  <c r="B13090" i="1"/>
  <c r="C13089" i="1"/>
  <c r="B13089" i="1"/>
  <c r="C13088" i="1"/>
  <c r="B13088" i="1"/>
  <c r="C13087" i="1"/>
  <c r="B13087" i="1"/>
  <c r="C13086" i="1"/>
  <c r="B13086" i="1"/>
  <c r="C13085" i="1"/>
  <c r="B13085" i="1"/>
  <c r="C13084" i="1"/>
  <c r="B13084" i="1"/>
  <c r="C13083" i="1"/>
  <c r="B13083" i="1"/>
  <c r="C13082" i="1"/>
  <c r="B13082" i="1"/>
  <c r="C13081" i="1"/>
  <c r="B13081" i="1"/>
  <c r="C13080" i="1"/>
  <c r="B13080" i="1"/>
  <c r="C13079" i="1"/>
  <c r="B13079" i="1"/>
  <c r="C13078" i="1"/>
  <c r="B13078" i="1"/>
  <c r="C13077" i="1"/>
  <c r="B13077" i="1"/>
  <c r="C13076" i="1"/>
  <c r="B13076" i="1"/>
  <c r="C13075" i="1"/>
  <c r="B13075" i="1"/>
  <c r="C13074" i="1"/>
  <c r="B13074" i="1"/>
  <c r="C13073" i="1"/>
  <c r="B13073" i="1"/>
  <c r="C13072" i="1"/>
  <c r="B13072" i="1"/>
  <c r="C13071" i="1"/>
  <c r="B13071" i="1"/>
  <c r="C13070" i="1"/>
  <c r="B13070" i="1"/>
  <c r="C13069" i="1"/>
  <c r="B13069" i="1"/>
  <c r="C13068" i="1"/>
  <c r="B13068" i="1"/>
  <c r="C13067" i="1"/>
  <c r="B13067" i="1"/>
  <c r="C13066" i="1"/>
  <c r="B13066" i="1"/>
  <c r="C13065" i="1"/>
  <c r="B13065" i="1"/>
  <c r="C13064" i="1"/>
  <c r="B13064" i="1"/>
  <c r="C13063" i="1"/>
  <c r="B13063" i="1"/>
  <c r="C13062" i="1"/>
  <c r="B13062" i="1"/>
  <c r="C13061" i="1"/>
  <c r="B13061" i="1"/>
  <c r="C13060" i="1"/>
  <c r="B13060" i="1"/>
  <c r="C13059" i="1"/>
  <c r="B13059" i="1"/>
  <c r="C13058" i="1"/>
  <c r="B13058" i="1"/>
  <c r="C13057" i="1"/>
  <c r="B13057" i="1"/>
  <c r="C13056" i="1"/>
  <c r="B13056" i="1"/>
  <c r="C13055" i="1"/>
  <c r="B13055" i="1"/>
  <c r="C13054" i="1"/>
  <c r="B13054" i="1"/>
  <c r="C13053" i="1"/>
  <c r="B13053" i="1"/>
  <c r="C13052" i="1"/>
  <c r="B13052" i="1"/>
  <c r="C13051" i="1"/>
  <c r="B13051" i="1"/>
  <c r="C13050" i="1"/>
  <c r="B13050" i="1"/>
  <c r="C13049" i="1"/>
  <c r="B13049" i="1"/>
  <c r="C13048" i="1"/>
  <c r="B13048" i="1"/>
  <c r="C13047" i="1"/>
  <c r="B13047" i="1"/>
  <c r="C13046" i="1"/>
  <c r="B13046" i="1"/>
  <c r="C13045" i="1"/>
  <c r="B13045" i="1"/>
  <c r="C13044" i="1"/>
  <c r="B13044" i="1"/>
  <c r="C13043" i="1"/>
  <c r="B13043" i="1"/>
  <c r="C13042" i="1"/>
  <c r="B13042" i="1"/>
  <c r="C13041" i="1"/>
  <c r="B13041" i="1"/>
  <c r="C13040" i="1"/>
  <c r="B13040" i="1"/>
  <c r="C13039" i="1"/>
  <c r="B13039" i="1"/>
  <c r="C13038" i="1"/>
  <c r="B13038" i="1"/>
  <c r="C13037" i="1"/>
  <c r="B13037" i="1"/>
  <c r="C13036" i="1"/>
  <c r="B13036" i="1"/>
  <c r="C13035" i="1"/>
  <c r="B13035" i="1"/>
  <c r="C13034" i="1"/>
  <c r="B13034" i="1"/>
  <c r="C13033" i="1"/>
  <c r="B13033" i="1"/>
  <c r="C13032" i="1"/>
  <c r="B13032" i="1"/>
  <c r="C13031" i="1"/>
  <c r="B13031" i="1"/>
  <c r="C13030" i="1"/>
  <c r="B13030" i="1"/>
  <c r="C13029" i="1"/>
  <c r="B13029" i="1"/>
  <c r="C13028" i="1"/>
  <c r="B13028" i="1"/>
  <c r="C13027" i="1"/>
  <c r="B13027" i="1"/>
  <c r="C13026" i="1"/>
  <c r="B13026" i="1"/>
  <c r="C13025" i="1"/>
  <c r="B13025" i="1"/>
  <c r="C13024" i="1"/>
  <c r="B13024" i="1"/>
  <c r="C13023" i="1"/>
  <c r="B13023" i="1"/>
  <c r="C13022" i="1"/>
  <c r="B13022" i="1"/>
  <c r="C13021" i="1"/>
  <c r="B13021" i="1"/>
  <c r="C13020" i="1"/>
  <c r="B13020" i="1"/>
  <c r="C13019" i="1"/>
  <c r="B13019" i="1"/>
  <c r="C13018" i="1"/>
  <c r="B13018" i="1"/>
  <c r="C13017" i="1"/>
  <c r="B13017" i="1"/>
  <c r="C13016" i="1"/>
  <c r="B13016" i="1"/>
  <c r="C13015" i="1"/>
  <c r="B13015" i="1"/>
  <c r="C13014" i="1"/>
  <c r="B13014" i="1"/>
  <c r="C13013" i="1"/>
  <c r="B13013" i="1"/>
  <c r="C13012" i="1"/>
  <c r="B13012" i="1"/>
  <c r="C13011" i="1"/>
  <c r="B13011" i="1"/>
  <c r="C13010" i="1"/>
  <c r="B13010" i="1"/>
  <c r="C13009" i="1"/>
  <c r="B13009" i="1"/>
  <c r="C13008" i="1"/>
  <c r="B13008" i="1"/>
  <c r="C13007" i="1"/>
  <c r="B13007" i="1"/>
  <c r="C13006" i="1"/>
  <c r="B13006" i="1"/>
  <c r="C13005" i="1"/>
  <c r="B13005" i="1"/>
  <c r="C13004" i="1"/>
  <c r="B13004" i="1"/>
  <c r="C13003" i="1"/>
  <c r="B13003" i="1"/>
  <c r="C13002" i="1"/>
  <c r="B13002" i="1"/>
  <c r="C13001" i="1"/>
  <c r="B13001" i="1"/>
  <c r="C13000" i="1"/>
  <c r="B13000" i="1"/>
  <c r="C12999" i="1"/>
  <c r="B12999" i="1"/>
  <c r="C12998" i="1"/>
  <c r="B12998" i="1"/>
  <c r="C12997" i="1"/>
  <c r="B12997" i="1"/>
  <c r="C12996" i="1"/>
  <c r="B12996" i="1"/>
  <c r="C12995" i="1"/>
  <c r="B12995" i="1"/>
  <c r="C12994" i="1"/>
  <c r="B12994" i="1"/>
  <c r="C12993" i="1"/>
  <c r="B12993" i="1"/>
  <c r="C12992" i="1"/>
  <c r="B12992" i="1"/>
  <c r="C12991" i="1"/>
  <c r="B12991" i="1"/>
  <c r="C12990" i="1"/>
  <c r="B12990" i="1"/>
  <c r="C12989" i="1"/>
  <c r="B12989" i="1"/>
  <c r="C12988" i="1"/>
  <c r="B12988" i="1"/>
  <c r="C12987" i="1"/>
  <c r="B12987" i="1"/>
  <c r="C12986" i="1"/>
  <c r="B12986" i="1"/>
  <c r="C12985" i="1"/>
  <c r="B12985" i="1"/>
  <c r="C12984" i="1"/>
  <c r="B12984" i="1"/>
  <c r="C12983" i="1"/>
  <c r="B12983" i="1"/>
  <c r="C12982" i="1"/>
  <c r="B12982" i="1"/>
  <c r="C12981" i="1"/>
  <c r="B12981" i="1"/>
  <c r="C12980" i="1"/>
  <c r="B12980" i="1"/>
  <c r="C12979" i="1"/>
  <c r="B12979" i="1"/>
  <c r="C12978" i="1"/>
  <c r="B12978" i="1"/>
  <c r="C12977" i="1"/>
  <c r="B12977" i="1"/>
  <c r="C12976" i="1"/>
  <c r="B12976" i="1"/>
  <c r="C12975" i="1"/>
  <c r="B12975" i="1"/>
  <c r="C12974" i="1"/>
  <c r="B12974" i="1"/>
  <c r="C12973" i="1"/>
  <c r="B12973" i="1"/>
  <c r="C12972" i="1"/>
  <c r="B12972" i="1"/>
  <c r="C12971" i="1"/>
  <c r="B12971" i="1"/>
  <c r="C12970" i="1"/>
  <c r="B12970" i="1"/>
  <c r="C12969" i="1"/>
  <c r="B12969" i="1"/>
  <c r="C12968" i="1"/>
  <c r="B12968" i="1"/>
  <c r="C12967" i="1"/>
  <c r="B12967" i="1"/>
  <c r="C12966" i="1"/>
  <c r="B12966" i="1"/>
  <c r="C12965" i="1"/>
  <c r="B12965" i="1"/>
  <c r="C12964" i="1"/>
  <c r="B12964" i="1"/>
  <c r="C12963" i="1"/>
  <c r="B12963" i="1"/>
  <c r="C12962" i="1"/>
  <c r="B12962" i="1"/>
  <c r="C12961" i="1"/>
  <c r="B12961" i="1"/>
  <c r="C12960" i="1"/>
  <c r="B12960" i="1"/>
  <c r="C12959" i="1"/>
  <c r="B12959" i="1"/>
  <c r="C12958" i="1"/>
  <c r="B12958" i="1"/>
  <c r="C12957" i="1"/>
  <c r="B12957" i="1"/>
  <c r="C12956" i="1"/>
  <c r="B12956" i="1"/>
  <c r="C12955" i="1"/>
  <c r="B12955" i="1"/>
  <c r="C12954" i="1"/>
  <c r="B12954" i="1"/>
  <c r="C12953" i="1"/>
  <c r="B12953" i="1"/>
  <c r="C12952" i="1"/>
  <c r="B12952" i="1"/>
  <c r="C12951" i="1"/>
  <c r="B12951" i="1"/>
  <c r="C12950" i="1"/>
  <c r="B12950" i="1"/>
  <c r="C12949" i="1"/>
  <c r="B12949" i="1"/>
  <c r="C12948" i="1"/>
  <c r="B12948" i="1"/>
  <c r="C12947" i="1"/>
  <c r="B12947" i="1"/>
  <c r="C12946" i="1"/>
  <c r="B12946" i="1"/>
  <c r="C12945" i="1"/>
  <c r="B12945" i="1"/>
  <c r="C12944" i="1"/>
  <c r="B12944" i="1"/>
  <c r="C12943" i="1"/>
  <c r="B12943" i="1"/>
  <c r="C12942" i="1"/>
  <c r="B12942" i="1"/>
  <c r="C12941" i="1"/>
  <c r="B12941" i="1"/>
  <c r="C12940" i="1"/>
  <c r="B12940" i="1"/>
  <c r="C12939" i="1"/>
  <c r="B12939" i="1"/>
  <c r="C12938" i="1"/>
  <c r="B12938" i="1"/>
  <c r="C12937" i="1"/>
  <c r="B12937" i="1"/>
  <c r="C12936" i="1"/>
  <c r="B12936" i="1"/>
  <c r="C12935" i="1"/>
  <c r="B12935" i="1"/>
  <c r="C12934" i="1"/>
  <c r="B12934" i="1"/>
  <c r="C12933" i="1"/>
  <c r="B12933" i="1"/>
  <c r="C12932" i="1"/>
  <c r="B12932" i="1"/>
  <c r="C12931" i="1"/>
  <c r="B12931" i="1"/>
  <c r="C12930" i="1"/>
  <c r="B12930" i="1"/>
  <c r="C12929" i="1"/>
  <c r="B12929" i="1"/>
  <c r="C12928" i="1"/>
  <c r="B12928" i="1"/>
  <c r="C12927" i="1"/>
  <c r="B12927" i="1"/>
  <c r="C12926" i="1"/>
  <c r="B12926" i="1"/>
  <c r="C12925" i="1"/>
  <c r="B12925" i="1"/>
  <c r="C12924" i="1"/>
  <c r="B12924" i="1"/>
  <c r="C12923" i="1"/>
  <c r="B12923" i="1"/>
  <c r="C12922" i="1"/>
  <c r="B12922" i="1"/>
  <c r="C12921" i="1"/>
  <c r="B12921" i="1"/>
  <c r="C12920" i="1"/>
  <c r="B12920" i="1"/>
  <c r="C12919" i="1"/>
  <c r="B12919" i="1"/>
  <c r="C12918" i="1"/>
  <c r="B12918" i="1"/>
  <c r="C12917" i="1"/>
  <c r="B12917" i="1"/>
  <c r="C12916" i="1"/>
  <c r="B12916" i="1"/>
  <c r="C12915" i="1"/>
  <c r="B12915" i="1"/>
  <c r="C12914" i="1"/>
  <c r="B12914" i="1"/>
  <c r="C12913" i="1"/>
  <c r="B12913" i="1"/>
  <c r="C12912" i="1"/>
  <c r="B12912" i="1"/>
  <c r="C12911" i="1"/>
  <c r="B12911" i="1"/>
  <c r="C12910" i="1"/>
  <c r="B12910" i="1"/>
  <c r="C12909" i="1"/>
  <c r="B12909" i="1"/>
  <c r="C12908" i="1"/>
  <c r="B12908" i="1"/>
  <c r="C12907" i="1"/>
  <c r="B12907" i="1"/>
  <c r="C12906" i="1"/>
  <c r="B12906" i="1"/>
  <c r="C12905" i="1"/>
  <c r="B12905" i="1"/>
  <c r="C12904" i="1"/>
  <c r="B12904" i="1"/>
  <c r="C12903" i="1"/>
  <c r="B12903" i="1"/>
  <c r="C12902" i="1"/>
  <c r="B12902" i="1"/>
  <c r="C12901" i="1"/>
  <c r="B12901" i="1"/>
  <c r="C12900" i="1"/>
  <c r="B12900" i="1"/>
  <c r="C12899" i="1"/>
  <c r="B12899" i="1"/>
  <c r="C12898" i="1"/>
  <c r="B12898" i="1"/>
  <c r="C12897" i="1"/>
  <c r="B12897" i="1"/>
  <c r="C12896" i="1"/>
  <c r="B12896" i="1"/>
  <c r="C12895" i="1"/>
  <c r="B12895" i="1"/>
  <c r="C12894" i="1"/>
  <c r="B12894" i="1"/>
  <c r="C12893" i="1"/>
  <c r="B12893" i="1"/>
  <c r="C12892" i="1"/>
  <c r="B12892" i="1"/>
  <c r="C12891" i="1"/>
  <c r="B12891" i="1"/>
  <c r="C12890" i="1"/>
  <c r="B12890" i="1"/>
  <c r="C12889" i="1"/>
  <c r="B12889" i="1"/>
  <c r="C12888" i="1"/>
  <c r="B12888" i="1"/>
  <c r="C12887" i="1"/>
  <c r="B12887" i="1"/>
  <c r="C12886" i="1"/>
  <c r="B12886" i="1"/>
  <c r="C12885" i="1"/>
  <c r="B12885" i="1"/>
  <c r="C12884" i="1"/>
  <c r="B12884" i="1"/>
  <c r="C12883" i="1"/>
  <c r="B12883" i="1"/>
  <c r="C12882" i="1"/>
  <c r="B12882" i="1"/>
  <c r="C12881" i="1"/>
  <c r="B12881" i="1"/>
  <c r="C12880" i="1"/>
  <c r="B12880" i="1"/>
  <c r="C12879" i="1"/>
  <c r="B12879" i="1"/>
  <c r="C12878" i="1"/>
  <c r="B12878" i="1"/>
  <c r="C12877" i="1"/>
  <c r="B12877" i="1"/>
  <c r="C12876" i="1"/>
  <c r="B12876" i="1"/>
  <c r="C12875" i="1"/>
  <c r="B12875" i="1"/>
  <c r="C12874" i="1"/>
  <c r="B12874" i="1"/>
  <c r="C12873" i="1"/>
  <c r="B12873" i="1"/>
  <c r="C12872" i="1"/>
  <c r="B12872" i="1"/>
  <c r="C12871" i="1"/>
  <c r="B12871" i="1"/>
  <c r="C12870" i="1"/>
  <c r="B12870" i="1"/>
  <c r="C12869" i="1"/>
  <c r="B12869" i="1"/>
  <c r="C12868" i="1"/>
  <c r="B12868" i="1"/>
  <c r="C12867" i="1"/>
  <c r="B12867" i="1"/>
  <c r="C12866" i="1"/>
  <c r="B12866" i="1"/>
  <c r="C12865" i="1"/>
  <c r="B12865" i="1"/>
  <c r="C12864" i="1"/>
  <c r="B12864" i="1"/>
  <c r="C12863" i="1"/>
  <c r="B12863" i="1"/>
  <c r="C12862" i="1"/>
  <c r="B12862" i="1"/>
  <c r="C12861" i="1"/>
  <c r="B12861" i="1"/>
  <c r="C12860" i="1"/>
  <c r="B12860" i="1"/>
  <c r="C12859" i="1"/>
  <c r="B12859" i="1"/>
  <c r="C12858" i="1"/>
  <c r="B12858" i="1"/>
  <c r="C12857" i="1"/>
  <c r="B12857" i="1"/>
  <c r="C12856" i="1"/>
  <c r="B12856" i="1"/>
  <c r="C12855" i="1"/>
  <c r="B12855" i="1"/>
  <c r="C12854" i="1"/>
  <c r="B12854" i="1"/>
  <c r="C12853" i="1"/>
  <c r="B12853" i="1"/>
  <c r="C12852" i="1"/>
  <c r="B12852" i="1"/>
  <c r="C12851" i="1"/>
  <c r="B12851" i="1"/>
  <c r="C12850" i="1"/>
  <c r="B12850" i="1"/>
  <c r="C12849" i="1"/>
  <c r="B12849" i="1"/>
  <c r="C12848" i="1"/>
  <c r="B12848" i="1"/>
  <c r="C12847" i="1"/>
  <c r="B12847" i="1"/>
  <c r="C12846" i="1"/>
  <c r="B12846" i="1"/>
  <c r="C12845" i="1"/>
  <c r="B12845" i="1"/>
  <c r="C12844" i="1"/>
  <c r="B12844" i="1"/>
  <c r="C12843" i="1"/>
  <c r="B12843" i="1"/>
  <c r="C12842" i="1"/>
  <c r="B12842" i="1"/>
  <c r="C12841" i="1"/>
  <c r="B12841" i="1"/>
  <c r="C12840" i="1"/>
  <c r="B12840" i="1"/>
  <c r="C12839" i="1"/>
  <c r="B12839" i="1"/>
  <c r="C12838" i="1"/>
  <c r="B12838" i="1"/>
  <c r="C12837" i="1"/>
  <c r="B12837" i="1"/>
  <c r="C12836" i="1"/>
  <c r="B12836" i="1"/>
  <c r="C12835" i="1"/>
  <c r="B12835" i="1"/>
  <c r="C12834" i="1"/>
  <c r="B12834" i="1"/>
  <c r="C12833" i="1"/>
  <c r="B12833" i="1"/>
  <c r="C12832" i="1"/>
  <c r="B12832" i="1"/>
  <c r="C12831" i="1"/>
  <c r="B12831" i="1"/>
  <c r="C12830" i="1"/>
  <c r="B12830" i="1"/>
  <c r="C12829" i="1"/>
  <c r="B12829" i="1"/>
  <c r="C12828" i="1"/>
  <c r="B12828" i="1"/>
  <c r="C12827" i="1"/>
  <c r="B12827" i="1"/>
  <c r="C12826" i="1"/>
  <c r="B12826" i="1"/>
  <c r="C12825" i="1"/>
  <c r="B12825" i="1"/>
  <c r="C12824" i="1"/>
  <c r="B12824" i="1"/>
  <c r="C12823" i="1"/>
  <c r="B12823" i="1"/>
  <c r="C12822" i="1"/>
  <c r="B12822" i="1"/>
  <c r="C12821" i="1"/>
  <c r="B12821" i="1"/>
  <c r="C12820" i="1"/>
  <c r="B12820" i="1"/>
  <c r="C12819" i="1"/>
  <c r="B12819" i="1"/>
  <c r="C12818" i="1"/>
  <c r="B12818" i="1"/>
  <c r="C12817" i="1"/>
  <c r="B12817" i="1"/>
  <c r="C12816" i="1"/>
  <c r="B12816" i="1"/>
  <c r="C12815" i="1"/>
  <c r="B12815" i="1"/>
  <c r="C12814" i="1"/>
  <c r="B12814" i="1"/>
  <c r="C12813" i="1"/>
  <c r="B12813" i="1"/>
  <c r="C12812" i="1"/>
  <c r="B12812" i="1"/>
  <c r="C12811" i="1"/>
  <c r="B12811" i="1"/>
  <c r="C12810" i="1"/>
  <c r="B12810" i="1"/>
  <c r="C12809" i="1"/>
  <c r="B12809" i="1"/>
  <c r="C12808" i="1"/>
  <c r="B12808" i="1"/>
  <c r="C12807" i="1"/>
  <c r="B12807" i="1"/>
  <c r="C12806" i="1"/>
  <c r="B12806" i="1"/>
  <c r="C12805" i="1"/>
  <c r="B12805" i="1"/>
  <c r="C12804" i="1"/>
  <c r="B12804" i="1"/>
  <c r="C12803" i="1"/>
  <c r="B12803" i="1"/>
  <c r="C12802" i="1"/>
  <c r="B12802" i="1"/>
  <c r="C12801" i="1"/>
  <c r="B12801" i="1"/>
  <c r="C12800" i="1"/>
  <c r="B12800" i="1"/>
  <c r="C12799" i="1"/>
  <c r="B12799" i="1"/>
  <c r="C12798" i="1"/>
  <c r="B12798" i="1"/>
  <c r="C12797" i="1"/>
  <c r="B12797" i="1"/>
  <c r="C12796" i="1"/>
  <c r="B12796" i="1"/>
  <c r="C12795" i="1"/>
  <c r="B12795" i="1"/>
  <c r="C12794" i="1"/>
  <c r="B12794" i="1"/>
  <c r="C12793" i="1"/>
  <c r="B12793" i="1"/>
  <c r="C12792" i="1"/>
  <c r="B12792" i="1"/>
  <c r="C12791" i="1"/>
  <c r="B12791" i="1"/>
  <c r="C12790" i="1"/>
  <c r="B12790" i="1"/>
  <c r="C12789" i="1"/>
  <c r="B12789" i="1"/>
  <c r="C12788" i="1"/>
  <c r="B12788" i="1"/>
  <c r="C12787" i="1"/>
  <c r="B12787" i="1"/>
  <c r="C12786" i="1"/>
  <c r="B12786" i="1"/>
  <c r="C12785" i="1"/>
  <c r="B12785" i="1"/>
  <c r="C12784" i="1"/>
  <c r="B12784" i="1"/>
  <c r="C12783" i="1"/>
  <c r="B12783" i="1"/>
  <c r="C12782" i="1"/>
  <c r="B12782" i="1"/>
  <c r="C12781" i="1"/>
  <c r="B12781" i="1"/>
  <c r="C12780" i="1"/>
  <c r="B12780" i="1"/>
  <c r="C12779" i="1"/>
  <c r="B12779" i="1"/>
  <c r="C12778" i="1"/>
  <c r="B12778" i="1"/>
  <c r="C12777" i="1"/>
  <c r="B12777" i="1"/>
  <c r="C12776" i="1"/>
  <c r="B12776" i="1"/>
  <c r="C12775" i="1"/>
  <c r="B12775" i="1"/>
  <c r="C12774" i="1"/>
  <c r="B12774" i="1"/>
  <c r="C12773" i="1"/>
  <c r="B12773" i="1"/>
  <c r="C12772" i="1"/>
  <c r="B12772" i="1"/>
  <c r="C12771" i="1"/>
  <c r="B12771" i="1"/>
  <c r="C12770" i="1"/>
  <c r="B12770" i="1"/>
  <c r="C12769" i="1"/>
  <c r="B12769" i="1"/>
  <c r="C12768" i="1"/>
  <c r="B12768" i="1"/>
  <c r="C12767" i="1"/>
  <c r="B12767" i="1"/>
  <c r="C12766" i="1"/>
  <c r="B12766" i="1"/>
  <c r="C12765" i="1"/>
  <c r="B12765" i="1"/>
  <c r="C12764" i="1"/>
  <c r="B12764" i="1"/>
  <c r="C12763" i="1"/>
  <c r="B12763" i="1"/>
  <c r="C12762" i="1"/>
  <c r="B12762" i="1"/>
  <c r="C12761" i="1"/>
  <c r="B12761" i="1"/>
  <c r="C12760" i="1"/>
  <c r="B12760" i="1"/>
  <c r="C12759" i="1"/>
  <c r="B12759" i="1"/>
  <c r="C12758" i="1"/>
  <c r="B12758" i="1"/>
  <c r="C12757" i="1"/>
  <c r="B12757" i="1"/>
  <c r="C12756" i="1"/>
  <c r="B12756" i="1"/>
  <c r="C12755" i="1"/>
  <c r="B12755" i="1"/>
  <c r="C12754" i="1"/>
  <c r="B12754" i="1"/>
  <c r="C12753" i="1"/>
  <c r="B12753" i="1"/>
  <c r="C12752" i="1"/>
  <c r="B12752" i="1"/>
  <c r="C12751" i="1"/>
  <c r="B12751" i="1"/>
  <c r="C12750" i="1"/>
  <c r="B12750" i="1"/>
  <c r="C12749" i="1"/>
  <c r="B12749" i="1"/>
  <c r="C12748" i="1"/>
  <c r="B12748" i="1"/>
  <c r="C12747" i="1"/>
  <c r="B12747" i="1"/>
  <c r="C12746" i="1"/>
  <c r="B12746" i="1"/>
  <c r="C12745" i="1"/>
  <c r="B12745" i="1"/>
  <c r="C12744" i="1"/>
  <c r="B12744" i="1"/>
  <c r="C12743" i="1"/>
  <c r="B12743" i="1"/>
  <c r="C12742" i="1"/>
  <c r="B12742" i="1"/>
  <c r="C12741" i="1"/>
  <c r="B12741" i="1"/>
  <c r="C12740" i="1"/>
  <c r="B12740" i="1"/>
  <c r="C12739" i="1"/>
  <c r="B12739" i="1"/>
  <c r="C12738" i="1"/>
  <c r="B12738" i="1"/>
  <c r="C12737" i="1"/>
  <c r="B12737" i="1"/>
  <c r="C12736" i="1"/>
  <c r="B12736" i="1"/>
  <c r="C12735" i="1"/>
  <c r="B12735" i="1"/>
  <c r="C12734" i="1"/>
  <c r="B12734" i="1"/>
  <c r="C12733" i="1"/>
  <c r="B12733" i="1"/>
  <c r="C12732" i="1"/>
  <c r="B12732" i="1"/>
  <c r="C12731" i="1"/>
  <c r="B12731" i="1"/>
  <c r="C12730" i="1"/>
  <c r="B12730" i="1"/>
  <c r="C12729" i="1"/>
  <c r="B12729" i="1"/>
  <c r="C12728" i="1"/>
  <c r="B12728" i="1"/>
  <c r="C12727" i="1"/>
  <c r="B12727" i="1"/>
  <c r="C12726" i="1"/>
  <c r="B12726" i="1"/>
  <c r="C12725" i="1"/>
  <c r="B12725" i="1"/>
  <c r="C12724" i="1"/>
  <c r="B12724" i="1"/>
  <c r="C12723" i="1"/>
  <c r="B12723" i="1"/>
  <c r="C12722" i="1"/>
  <c r="B12722" i="1"/>
  <c r="C12721" i="1"/>
  <c r="B12721" i="1"/>
  <c r="C12720" i="1"/>
  <c r="B12720" i="1"/>
  <c r="C12719" i="1"/>
  <c r="B12719" i="1"/>
  <c r="C12718" i="1"/>
  <c r="B12718" i="1"/>
  <c r="C12717" i="1"/>
  <c r="B12717" i="1"/>
  <c r="C12716" i="1"/>
  <c r="B12716" i="1"/>
  <c r="C12715" i="1"/>
  <c r="B12715" i="1"/>
  <c r="C12714" i="1"/>
  <c r="B12714" i="1"/>
  <c r="C12713" i="1"/>
  <c r="B12713" i="1"/>
  <c r="C12712" i="1"/>
  <c r="B12712" i="1"/>
  <c r="C12711" i="1"/>
  <c r="B12711" i="1"/>
  <c r="C12710" i="1"/>
  <c r="B12710" i="1"/>
  <c r="C12709" i="1"/>
  <c r="B12709" i="1"/>
  <c r="C12708" i="1"/>
  <c r="B12708" i="1"/>
  <c r="C12707" i="1"/>
  <c r="B12707" i="1"/>
  <c r="C12706" i="1"/>
  <c r="B12706" i="1"/>
  <c r="C12705" i="1"/>
  <c r="B12705" i="1"/>
  <c r="C12704" i="1"/>
  <c r="B12704" i="1"/>
  <c r="C12703" i="1"/>
  <c r="B12703" i="1"/>
  <c r="C12702" i="1"/>
  <c r="B12702" i="1"/>
  <c r="C12701" i="1"/>
  <c r="B12701" i="1"/>
  <c r="C12700" i="1"/>
  <c r="B12700" i="1"/>
  <c r="C12699" i="1"/>
  <c r="B12699" i="1"/>
  <c r="C12698" i="1"/>
  <c r="B12698" i="1"/>
  <c r="C12697" i="1"/>
  <c r="B12697" i="1"/>
  <c r="C12696" i="1"/>
  <c r="B12696" i="1"/>
  <c r="C12695" i="1"/>
  <c r="B12695" i="1"/>
  <c r="C12694" i="1"/>
  <c r="B12694" i="1"/>
  <c r="C12693" i="1"/>
  <c r="B12693" i="1"/>
  <c r="C12692" i="1"/>
  <c r="B12692" i="1"/>
  <c r="C12691" i="1"/>
  <c r="B12691" i="1"/>
  <c r="C12690" i="1"/>
  <c r="B12690" i="1"/>
  <c r="C12689" i="1"/>
  <c r="B12689" i="1"/>
  <c r="C12688" i="1"/>
  <c r="B12688" i="1"/>
  <c r="C12687" i="1"/>
  <c r="B12687" i="1"/>
  <c r="C12686" i="1"/>
  <c r="B12686" i="1"/>
  <c r="C12685" i="1"/>
  <c r="B12685" i="1"/>
  <c r="C12684" i="1"/>
  <c r="B12684" i="1"/>
  <c r="C12683" i="1"/>
  <c r="B12683" i="1"/>
  <c r="C12682" i="1"/>
  <c r="B12682" i="1"/>
  <c r="C12681" i="1"/>
  <c r="B12681" i="1"/>
  <c r="C12680" i="1"/>
  <c r="B12680" i="1"/>
  <c r="C12679" i="1"/>
  <c r="B12679" i="1"/>
  <c r="C12678" i="1"/>
  <c r="B12678" i="1"/>
  <c r="C12677" i="1"/>
  <c r="B12677" i="1"/>
  <c r="C12676" i="1"/>
  <c r="B12676" i="1"/>
  <c r="C12675" i="1"/>
  <c r="B12675" i="1"/>
  <c r="C12674" i="1"/>
  <c r="B12674" i="1"/>
  <c r="C12673" i="1"/>
  <c r="B12673" i="1"/>
  <c r="C12672" i="1"/>
  <c r="B12672" i="1"/>
  <c r="C12671" i="1"/>
  <c r="B12671" i="1"/>
  <c r="C12670" i="1"/>
  <c r="B12670" i="1"/>
  <c r="C12669" i="1"/>
  <c r="B12669" i="1"/>
  <c r="C12668" i="1"/>
  <c r="B12668" i="1"/>
  <c r="C12667" i="1"/>
  <c r="B12667" i="1"/>
  <c r="C12666" i="1"/>
  <c r="B12666" i="1"/>
  <c r="C12665" i="1"/>
  <c r="B12665" i="1"/>
  <c r="C12664" i="1"/>
  <c r="B12664" i="1"/>
  <c r="C12663" i="1"/>
  <c r="B12663" i="1"/>
  <c r="C12662" i="1"/>
  <c r="B12662" i="1"/>
  <c r="C12661" i="1"/>
  <c r="B12661" i="1"/>
  <c r="C12660" i="1"/>
  <c r="B12660" i="1"/>
  <c r="C12659" i="1"/>
  <c r="B12659" i="1"/>
  <c r="C12658" i="1"/>
  <c r="B12658" i="1"/>
  <c r="C12657" i="1"/>
  <c r="B12657" i="1"/>
  <c r="C12656" i="1"/>
  <c r="B12656" i="1"/>
  <c r="C12655" i="1"/>
  <c r="B12655" i="1"/>
  <c r="C12654" i="1"/>
  <c r="B12654" i="1"/>
  <c r="C12653" i="1"/>
  <c r="B12653" i="1"/>
  <c r="C12652" i="1"/>
  <c r="B12652" i="1"/>
  <c r="C12651" i="1"/>
  <c r="B12651" i="1"/>
  <c r="C12650" i="1"/>
  <c r="B12650" i="1"/>
  <c r="C12649" i="1"/>
  <c r="B12649" i="1"/>
  <c r="C12648" i="1"/>
  <c r="B12648" i="1"/>
  <c r="C12647" i="1"/>
  <c r="B12647" i="1"/>
  <c r="C12646" i="1"/>
  <c r="B12646" i="1"/>
  <c r="C12645" i="1"/>
  <c r="B12645" i="1"/>
  <c r="C12644" i="1"/>
  <c r="B12644" i="1"/>
  <c r="C12643" i="1"/>
  <c r="B12643" i="1"/>
  <c r="C12642" i="1"/>
  <c r="B12642" i="1"/>
  <c r="C12641" i="1"/>
  <c r="B12641" i="1"/>
  <c r="C12640" i="1"/>
  <c r="B12640" i="1"/>
  <c r="C12639" i="1"/>
  <c r="B12639" i="1"/>
  <c r="C12638" i="1"/>
  <c r="B12638" i="1"/>
  <c r="C12637" i="1"/>
  <c r="B12637" i="1"/>
  <c r="C12636" i="1"/>
  <c r="B12636" i="1"/>
  <c r="C12635" i="1"/>
  <c r="B12635" i="1"/>
  <c r="C12634" i="1"/>
  <c r="B12634" i="1"/>
  <c r="C12633" i="1"/>
  <c r="B12633" i="1"/>
  <c r="C12632" i="1"/>
  <c r="B12632" i="1"/>
  <c r="C12631" i="1"/>
  <c r="B12631" i="1"/>
  <c r="C12630" i="1"/>
  <c r="B12630" i="1"/>
  <c r="C12629" i="1"/>
  <c r="B12629" i="1"/>
  <c r="C12628" i="1"/>
  <c r="B12628" i="1"/>
  <c r="C12627" i="1"/>
  <c r="B12627" i="1"/>
  <c r="C12626" i="1"/>
  <c r="B12626" i="1"/>
  <c r="C12625" i="1"/>
  <c r="B12625" i="1"/>
  <c r="C12624" i="1"/>
  <c r="B12624" i="1"/>
  <c r="C12623" i="1"/>
  <c r="B12623" i="1"/>
  <c r="C12622" i="1"/>
  <c r="B12622" i="1"/>
  <c r="C12621" i="1"/>
  <c r="B12621" i="1"/>
  <c r="C12620" i="1"/>
  <c r="B12620" i="1"/>
  <c r="C12619" i="1"/>
  <c r="B12619" i="1"/>
  <c r="C12618" i="1"/>
  <c r="B12618" i="1"/>
  <c r="C12617" i="1"/>
  <c r="B12617" i="1"/>
  <c r="C12616" i="1"/>
  <c r="B12616" i="1"/>
  <c r="C12615" i="1"/>
  <c r="B12615" i="1"/>
  <c r="C12614" i="1"/>
  <c r="B12614" i="1"/>
  <c r="C12613" i="1"/>
  <c r="B12613" i="1"/>
  <c r="C12612" i="1"/>
  <c r="B12612" i="1"/>
  <c r="C12611" i="1"/>
  <c r="B12611" i="1"/>
  <c r="C12610" i="1"/>
  <c r="B12610" i="1"/>
  <c r="C12609" i="1"/>
  <c r="B12609" i="1"/>
  <c r="C12608" i="1"/>
  <c r="B12608" i="1"/>
  <c r="C12607" i="1"/>
  <c r="B12607" i="1"/>
  <c r="C12606" i="1"/>
  <c r="B12606" i="1"/>
  <c r="C12605" i="1"/>
  <c r="B12605" i="1"/>
  <c r="C12604" i="1"/>
  <c r="B12604" i="1"/>
  <c r="C12603" i="1"/>
  <c r="B12603" i="1"/>
  <c r="C12602" i="1"/>
  <c r="B12602" i="1"/>
  <c r="C12601" i="1"/>
  <c r="B12601" i="1"/>
  <c r="C12600" i="1"/>
  <c r="B12600" i="1"/>
  <c r="C12599" i="1"/>
  <c r="B12599" i="1"/>
  <c r="C12598" i="1"/>
  <c r="B12598" i="1"/>
  <c r="C12597" i="1"/>
  <c r="B12597" i="1"/>
  <c r="C12596" i="1"/>
  <c r="B12596" i="1"/>
  <c r="C12595" i="1"/>
  <c r="B12595" i="1"/>
  <c r="C12594" i="1"/>
  <c r="B12594" i="1"/>
  <c r="C12593" i="1"/>
  <c r="B12593" i="1"/>
  <c r="C12592" i="1"/>
  <c r="B12592" i="1"/>
  <c r="C12591" i="1"/>
  <c r="B12591" i="1"/>
  <c r="C12590" i="1"/>
  <c r="B12590" i="1"/>
  <c r="C12589" i="1"/>
  <c r="B12589" i="1"/>
  <c r="C12588" i="1"/>
  <c r="B12588" i="1"/>
  <c r="C12587" i="1"/>
  <c r="B12587" i="1"/>
  <c r="C12586" i="1"/>
  <c r="B12586" i="1"/>
  <c r="C12585" i="1"/>
  <c r="B12585" i="1"/>
  <c r="C12584" i="1"/>
  <c r="B12584" i="1"/>
  <c r="C12583" i="1"/>
  <c r="B12583" i="1"/>
  <c r="C12582" i="1"/>
  <c r="B12582" i="1"/>
  <c r="C12581" i="1"/>
  <c r="B12581" i="1"/>
  <c r="C12580" i="1"/>
  <c r="B12580" i="1"/>
  <c r="C12579" i="1"/>
  <c r="B12579" i="1"/>
  <c r="C12578" i="1"/>
  <c r="B12578" i="1"/>
  <c r="C12577" i="1"/>
  <c r="B12577" i="1"/>
  <c r="C12576" i="1"/>
  <c r="B12576" i="1"/>
  <c r="C12575" i="1"/>
  <c r="B12575" i="1"/>
  <c r="C12574" i="1"/>
  <c r="B12574" i="1"/>
  <c r="C12573" i="1"/>
  <c r="B12573" i="1"/>
  <c r="C12572" i="1"/>
  <c r="B12572" i="1"/>
  <c r="C12571" i="1"/>
  <c r="B12571" i="1"/>
  <c r="C12570" i="1"/>
  <c r="B12570" i="1"/>
  <c r="C12569" i="1"/>
  <c r="B12569" i="1"/>
  <c r="C12568" i="1"/>
  <c r="B12568" i="1"/>
  <c r="C12567" i="1"/>
  <c r="B12567" i="1"/>
  <c r="C12566" i="1"/>
  <c r="B12566" i="1"/>
  <c r="C12565" i="1"/>
  <c r="B12565" i="1"/>
  <c r="C12564" i="1"/>
  <c r="B12564" i="1"/>
  <c r="C12563" i="1"/>
  <c r="B12563" i="1"/>
  <c r="C12562" i="1"/>
  <c r="B12562" i="1"/>
  <c r="C12561" i="1"/>
  <c r="B12561" i="1"/>
  <c r="C12560" i="1"/>
  <c r="B12560" i="1"/>
  <c r="C12559" i="1"/>
  <c r="B12559" i="1"/>
  <c r="C12558" i="1"/>
  <c r="B12558" i="1"/>
  <c r="C12557" i="1"/>
  <c r="B12557" i="1"/>
  <c r="C12556" i="1"/>
  <c r="B12556" i="1"/>
  <c r="C12555" i="1"/>
  <c r="B12555" i="1"/>
  <c r="C12554" i="1"/>
  <c r="B12554" i="1"/>
  <c r="C12553" i="1"/>
  <c r="B12553" i="1"/>
  <c r="C12552" i="1"/>
  <c r="B12552" i="1"/>
  <c r="C12551" i="1"/>
  <c r="B12551" i="1"/>
  <c r="C12550" i="1"/>
  <c r="B12550" i="1"/>
  <c r="C12549" i="1"/>
  <c r="B12549" i="1"/>
  <c r="C12548" i="1"/>
  <c r="B12548" i="1"/>
  <c r="C12547" i="1"/>
  <c r="B12547" i="1"/>
  <c r="C12546" i="1"/>
  <c r="B12546" i="1"/>
  <c r="C12545" i="1"/>
  <c r="B12545" i="1"/>
  <c r="C12544" i="1"/>
  <c r="B12544" i="1"/>
  <c r="C12543" i="1"/>
  <c r="B12543" i="1"/>
  <c r="C12542" i="1"/>
  <c r="B12542" i="1"/>
  <c r="C12541" i="1"/>
  <c r="B12541" i="1"/>
  <c r="C12540" i="1"/>
  <c r="B12540" i="1"/>
  <c r="C12539" i="1"/>
  <c r="B12539" i="1"/>
  <c r="C12538" i="1"/>
  <c r="B12538" i="1"/>
  <c r="C12537" i="1"/>
  <c r="B12537" i="1"/>
  <c r="C12536" i="1"/>
  <c r="B12536" i="1"/>
  <c r="C12535" i="1"/>
  <c r="B12535" i="1"/>
  <c r="C12534" i="1"/>
  <c r="B12534" i="1"/>
  <c r="C12533" i="1"/>
  <c r="B12533" i="1"/>
  <c r="C12532" i="1"/>
  <c r="B12532" i="1"/>
  <c r="C12531" i="1"/>
  <c r="B12531" i="1"/>
  <c r="C12530" i="1"/>
  <c r="B12530" i="1"/>
  <c r="C12529" i="1"/>
  <c r="B12529" i="1"/>
  <c r="C12528" i="1"/>
  <c r="B12528" i="1"/>
  <c r="C12527" i="1"/>
  <c r="B12527" i="1"/>
  <c r="C12526" i="1"/>
  <c r="B12526" i="1"/>
  <c r="C12525" i="1"/>
  <c r="B12525" i="1"/>
  <c r="C12524" i="1"/>
  <c r="B12524" i="1"/>
  <c r="C12523" i="1"/>
  <c r="B12523" i="1"/>
  <c r="C12522" i="1"/>
  <c r="B12522" i="1"/>
  <c r="C12521" i="1"/>
  <c r="B12521" i="1"/>
  <c r="C12520" i="1"/>
  <c r="B12520" i="1"/>
  <c r="C12519" i="1"/>
  <c r="B12519" i="1"/>
  <c r="C12518" i="1"/>
  <c r="B12518" i="1"/>
  <c r="C12517" i="1"/>
  <c r="B12517" i="1"/>
  <c r="C12516" i="1"/>
  <c r="B12516" i="1"/>
  <c r="C12515" i="1"/>
  <c r="B12515" i="1"/>
  <c r="C12514" i="1"/>
  <c r="B12514" i="1"/>
  <c r="C12513" i="1"/>
  <c r="B12513" i="1"/>
  <c r="C12512" i="1"/>
  <c r="B12512" i="1"/>
  <c r="C12511" i="1"/>
  <c r="B12511" i="1"/>
  <c r="C12510" i="1"/>
  <c r="B12510" i="1"/>
  <c r="C12509" i="1"/>
  <c r="B12509" i="1"/>
  <c r="C12508" i="1"/>
  <c r="B12508" i="1"/>
  <c r="C12507" i="1"/>
  <c r="B12507" i="1"/>
  <c r="C12506" i="1"/>
  <c r="B12506" i="1"/>
  <c r="C12505" i="1"/>
  <c r="B12505" i="1"/>
  <c r="C12504" i="1"/>
  <c r="B12504" i="1"/>
  <c r="C12503" i="1"/>
  <c r="B12503" i="1"/>
  <c r="C12502" i="1"/>
  <c r="B12502" i="1"/>
  <c r="C12501" i="1"/>
  <c r="B12501" i="1"/>
  <c r="C12500" i="1"/>
  <c r="B12500" i="1"/>
  <c r="C12499" i="1"/>
  <c r="B12499" i="1"/>
  <c r="C12498" i="1"/>
  <c r="B12498" i="1"/>
  <c r="C12497" i="1"/>
  <c r="B12497" i="1"/>
  <c r="C12496" i="1"/>
  <c r="B12496" i="1"/>
  <c r="C12495" i="1"/>
  <c r="B12495" i="1"/>
  <c r="C12494" i="1"/>
  <c r="B12494" i="1"/>
  <c r="C12493" i="1"/>
  <c r="B12493" i="1"/>
  <c r="C12492" i="1"/>
  <c r="B12492" i="1"/>
  <c r="C12491" i="1"/>
  <c r="B12491" i="1"/>
  <c r="C12490" i="1"/>
  <c r="B12490" i="1"/>
  <c r="C12489" i="1"/>
  <c r="B12489" i="1"/>
  <c r="C12488" i="1"/>
  <c r="B12488" i="1"/>
  <c r="C12487" i="1"/>
  <c r="B12487" i="1"/>
  <c r="C12486" i="1"/>
  <c r="B12486" i="1"/>
  <c r="C12485" i="1"/>
  <c r="B12485" i="1"/>
  <c r="C12484" i="1"/>
  <c r="B12484" i="1"/>
  <c r="C12483" i="1"/>
  <c r="B12483" i="1"/>
  <c r="C12482" i="1"/>
  <c r="B12482" i="1"/>
  <c r="C12481" i="1"/>
  <c r="B12481" i="1"/>
  <c r="C12480" i="1"/>
  <c r="B12480" i="1"/>
  <c r="C12479" i="1"/>
  <c r="B12479" i="1"/>
  <c r="C12478" i="1"/>
  <c r="B12478" i="1"/>
  <c r="C12477" i="1"/>
  <c r="B12477" i="1"/>
  <c r="C12476" i="1"/>
  <c r="B12476" i="1"/>
  <c r="C12475" i="1"/>
  <c r="B12475" i="1"/>
  <c r="C12474" i="1"/>
  <c r="B12474" i="1"/>
  <c r="C12473" i="1"/>
  <c r="B12473" i="1"/>
  <c r="C12472" i="1"/>
  <c r="B12472" i="1"/>
  <c r="C12471" i="1"/>
  <c r="B12471" i="1"/>
  <c r="C12470" i="1"/>
  <c r="B12470" i="1"/>
  <c r="C12469" i="1"/>
  <c r="B12469" i="1"/>
  <c r="C12468" i="1"/>
  <c r="B12468" i="1"/>
  <c r="C12467" i="1"/>
  <c r="B12467" i="1"/>
  <c r="C12466" i="1"/>
  <c r="B12466" i="1"/>
  <c r="C12465" i="1"/>
  <c r="B12465" i="1"/>
  <c r="C12464" i="1"/>
  <c r="B12464" i="1"/>
  <c r="C12463" i="1"/>
  <c r="B12463" i="1"/>
  <c r="C12462" i="1"/>
  <c r="B12462" i="1"/>
  <c r="C12461" i="1"/>
  <c r="B12461" i="1"/>
  <c r="C12460" i="1"/>
  <c r="B12460" i="1"/>
  <c r="C12459" i="1"/>
  <c r="B12459" i="1"/>
  <c r="C12458" i="1"/>
  <c r="B12458" i="1"/>
  <c r="C12457" i="1"/>
  <c r="B12457" i="1"/>
  <c r="C12456" i="1"/>
  <c r="B12456" i="1"/>
  <c r="C12455" i="1"/>
  <c r="B12455" i="1"/>
  <c r="C12454" i="1"/>
  <c r="B12454" i="1"/>
  <c r="C12453" i="1"/>
  <c r="B12453" i="1"/>
  <c r="C12452" i="1"/>
  <c r="B12452" i="1"/>
  <c r="C12451" i="1"/>
  <c r="B12451" i="1"/>
  <c r="C12450" i="1"/>
  <c r="B12450" i="1"/>
  <c r="C12449" i="1"/>
  <c r="B12449" i="1"/>
  <c r="C12448" i="1"/>
  <c r="B12448" i="1"/>
  <c r="C12447" i="1"/>
  <c r="B12447" i="1"/>
  <c r="C12446" i="1"/>
  <c r="B12446" i="1"/>
  <c r="C12445" i="1"/>
  <c r="B12445" i="1"/>
  <c r="C12444" i="1"/>
  <c r="B12444" i="1"/>
  <c r="C12443" i="1"/>
  <c r="B12443" i="1"/>
  <c r="C12442" i="1"/>
  <c r="B12442" i="1"/>
  <c r="C12441" i="1"/>
  <c r="B12441" i="1"/>
  <c r="C12440" i="1"/>
  <c r="B12440" i="1"/>
  <c r="C12439" i="1"/>
  <c r="B12439" i="1"/>
  <c r="C12438" i="1"/>
  <c r="B12438" i="1"/>
  <c r="C12437" i="1"/>
  <c r="B12437" i="1"/>
  <c r="C12436" i="1"/>
  <c r="B12436" i="1"/>
  <c r="C12435" i="1"/>
  <c r="B12435" i="1"/>
  <c r="C12434" i="1"/>
  <c r="B12434" i="1"/>
  <c r="C12433" i="1"/>
  <c r="B12433" i="1"/>
  <c r="C12432" i="1"/>
  <c r="B12432" i="1"/>
  <c r="C12431" i="1"/>
  <c r="B12431" i="1"/>
  <c r="C12430" i="1"/>
  <c r="B12430" i="1"/>
  <c r="C12429" i="1"/>
  <c r="B12429" i="1"/>
  <c r="C12428" i="1"/>
  <c r="B12428" i="1"/>
  <c r="C12427" i="1"/>
  <c r="B12427" i="1"/>
  <c r="C12426" i="1"/>
  <c r="B12426" i="1"/>
  <c r="C12425" i="1"/>
  <c r="B12425" i="1"/>
  <c r="C12424" i="1"/>
  <c r="B12424" i="1"/>
  <c r="C12423" i="1"/>
  <c r="B12423" i="1"/>
  <c r="C12422" i="1"/>
  <c r="B12422" i="1"/>
  <c r="C12421" i="1"/>
  <c r="B12421" i="1"/>
  <c r="C12420" i="1"/>
  <c r="B12420" i="1"/>
  <c r="C12419" i="1"/>
  <c r="B12419" i="1"/>
  <c r="C12418" i="1"/>
  <c r="B12418" i="1"/>
  <c r="C12417" i="1"/>
  <c r="B12417" i="1"/>
  <c r="C12416" i="1"/>
  <c r="B12416" i="1"/>
  <c r="C12415" i="1"/>
  <c r="B12415" i="1"/>
  <c r="C12414" i="1"/>
  <c r="B12414" i="1"/>
  <c r="C12413" i="1"/>
  <c r="B12413" i="1"/>
  <c r="C12412" i="1"/>
  <c r="B12412" i="1"/>
  <c r="C12411" i="1"/>
  <c r="B12411" i="1"/>
  <c r="C12410" i="1"/>
  <c r="B12410" i="1"/>
  <c r="C12409" i="1"/>
  <c r="B12409" i="1"/>
  <c r="C12408" i="1"/>
  <c r="B12408" i="1"/>
  <c r="C12407" i="1"/>
  <c r="B12407" i="1"/>
  <c r="C12406" i="1"/>
  <c r="B12406" i="1"/>
  <c r="C12405" i="1"/>
  <c r="B12405" i="1"/>
  <c r="C12404" i="1"/>
  <c r="B12404" i="1"/>
  <c r="C12403" i="1"/>
  <c r="B12403" i="1"/>
  <c r="C12402" i="1"/>
  <c r="B12402" i="1"/>
  <c r="C12401" i="1"/>
  <c r="B12401" i="1"/>
  <c r="C12400" i="1"/>
  <c r="B12400" i="1"/>
  <c r="C12399" i="1"/>
  <c r="B12399" i="1"/>
  <c r="C12398" i="1"/>
  <c r="B12398" i="1"/>
  <c r="C12397" i="1"/>
  <c r="B12397" i="1"/>
  <c r="C12396" i="1"/>
  <c r="B12396" i="1"/>
  <c r="C12395" i="1"/>
  <c r="B12395" i="1"/>
  <c r="C12394" i="1"/>
  <c r="B12394" i="1"/>
  <c r="C12393" i="1"/>
  <c r="B12393" i="1"/>
  <c r="C12392" i="1"/>
  <c r="B12392" i="1"/>
  <c r="C12391" i="1"/>
  <c r="B12391" i="1"/>
  <c r="C12390" i="1"/>
  <c r="B12390" i="1"/>
  <c r="C12389" i="1"/>
  <c r="B12389" i="1"/>
  <c r="C12388" i="1"/>
  <c r="B12388" i="1"/>
  <c r="C12387" i="1"/>
  <c r="B12387" i="1"/>
  <c r="C12386" i="1"/>
  <c r="B12386" i="1"/>
  <c r="C12385" i="1"/>
  <c r="B12385" i="1"/>
  <c r="C12384" i="1"/>
  <c r="B12384" i="1"/>
  <c r="C12383" i="1"/>
  <c r="B12383" i="1"/>
  <c r="C12382" i="1"/>
  <c r="B12382" i="1"/>
  <c r="C12381" i="1"/>
  <c r="B12381" i="1"/>
  <c r="C12380" i="1"/>
  <c r="B12380" i="1"/>
  <c r="C12379" i="1"/>
  <c r="B12379" i="1"/>
  <c r="C12378" i="1"/>
  <c r="B12378" i="1"/>
  <c r="C12377" i="1"/>
  <c r="B12377" i="1"/>
  <c r="C12376" i="1"/>
  <c r="B12376" i="1"/>
  <c r="C12375" i="1"/>
  <c r="B12375" i="1"/>
  <c r="C12374" i="1"/>
  <c r="B12374" i="1"/>
  <c r="C12373" i="1"/>
  <c r="B12373" i="1"/>
  <c r="C12372" i="1"/>
  <c r="B12372" i="1"/>
  <c r="C12371" i="1"/>
  <c r="B12371" i="1"/>
  <c r="C12370" i="1"/>
  <c r="B12370" i="1"/>
  <c r="C12369" i="1"/>
  <c r="B12369" i="1"/>
  <c r="C12368" i="1"/>
  <c r="B12368" i="1"/>
  <c r="C12367" i="1"/>
  <c r="B12367" i="1"/>
  <c r="C12366" i="1"/>
  <c r="B12366" i="1"/>
  <c r="C12365" i="1"/>
  <c r="B12365" i="1"/>
  <c r="C12364" i="1"/>
  <c r="B12364" i="1"/>
  <c r="C12363" i="1"/>
  <c r="B12363" i="1"/>
  <c r="C12362" i="1"/>
  <c r="B12362" i="1"/>
  <c r="C12361" i="1"/>
  <c r="B12361" i="1"/>
  <c r="C12360" i="1"/>
  <c r="B12360" i="1"/>
  <c r="C12359" i="1"/>
  <c r="B12359" i="1"/>
  <c r="C12358" i="1"/>
  <c r="B12358" i="1"/>
  <c r="C12357" i="1"/>
  <c r="B12357" i="1"/>
  <c r="C12356" i="1"/>
  <c r="B12356" i="1"/>
  <c r="C12355" i="1"/>
  <c r="B12355" i="1"/>
  <c r="C12354" i="1"/>
  <c r="B12354" i="1"/>
  <c r="C12353" i="1"/>
  <c r="B12353" i="1"/>
  <c r="C12352" i="1"/>
  <c r="B12352" i="1"/>
  <c r="C12351" i="1"/>
  <c r="B12351" i="1"/>
  <c r="C12350" i="1"/>
  <c r="B12350" i="1"/>
  <c r="C12349" i="1"/>
  <c r="B12349" i="1"/>
  <c r="C12348" i="1"/>
  <c r="B12348" i="1"/>
  <c r="C12347" i="1"/>
  <c r="B12347" i="1"/>
  <c r="C12346" i="1"/>
  <c r="B12346" i="1"/>
  <c r="C12345" i="1"/>
  <c r="B12345" i="1"/>
  <c r="C12344" i="1"/>
  <c r="B12344" i="1"/>
  <c r="C12343" i="1"/>
  <c r="B12343" i="1"/>
  <c r="C12342" i="1"/>
  <c r="B12342" i="1"/>
  <c r="C12341" i="1"/>
  <c r="B12341" i="1"/>
  <c r="C12340" i="1"/>
  <c r="B12340" i="1"/>
  <c r="C12339" i="1"/>
  <c r="B12339" i="1"/>
  <c r="C12338" i="1"/>
  <c r="B12338" i="1"/>
  <c r="C12337" i="1"/>
  <c r="B12337" i="1"/>
  <c r="C12336" i="1"/>
  <c r="B12336" i="1"/>
  <c r="C12335" i="1"/>
  <c r="B12335" i="1"/>
  <c r="C12334" i="1"/>
  <c r="B12334" i="1"/>
  <c r="C12333" i="1"/>
  <c r="B12333" i="1"/>
  <c r="C12332" i="1"/>
  <c r="B12332" i="1"/>
  <c r="C12331" i="1"/>
  <c r="B12331" i="1"/>
  <c r="C12330" i="1"/>
  <c r="B12330" i="1"/>
  <c r="C12329" i="1"/>
  <c r="B12329" i="1"/>
  <c r="C12328" i="1"/>
  <c r="B12328" i="1"/>
  <c r="C12327" i="1"/>
  <c r="B12327" i="1"/>
  <c r="C12326" i="1"/>
  <c r="B12326" i="1"/>
  <c r="C12325" i="1"/>
  <c r="B12325" i="1"/>
  <c r="C12324" i="1"/>
  <c r="B12324" i="1"/>
  <c r="C12323" i="1"/>
  <c r="B12323" i="1"/>
  <c r="C12322" i="1"/>
  <c r="B12322" i="1"/>
  <c r="C12321" i="1"/>
  <c r="B12321" i="1"/>
  <c r="C12320" i="1"/>
  <c r="B12320" i="1"/>
  <c r="C12319" i="1"/>
  <c r="B12319" i="1"/>
  <c r="C12318" i="1"/>
  <c r="B12318" i="1"/>
  <c r="C12317" i="1"/>
  <c r="B12317" i="1"/>
  <c r="C12316" i="1"/>
  <c r="B12316" i="1"/>
  <c r="C12315" i="1"/>
  <c r="B12315" i="1"/>
  <c r="C12314" i="1"/>
  <c r="B12314" i="1"/>
  <c r="C12313" i="1"/>
  <c r="B12313" i="1"/>
  <c r="C12312" i="1"/>
  <c r="B12312" i="1"/>
  <c r="C12311" i="1"/>
  <c r="B12311" i="1"/>
  <c r="C12310" i="1"/>
  <c r="B12310" i="1"/>
  <c r="C12309" i="1"/>
  <c r="B12309" i="1"/>
  <c r="C12308" i="1"/>
  <c r="B12308" i="1"/>
  <c r="C12307" i="1"/>
  <c r="B12307" i="1"/>
  <c r="C12306" i="1"/>
  <c r="B12306" i="1"/>
  <c r="C12305" i="1"/>
  <c r="B12305" i="1"/>
  <c r="C12304" i="1"/>
  <c r="B12304" i="1"/>
  <c r="C12303" i="1"/>
  <c r="B12303" i="1"/>
  <c r="C12302" i="1"/>
  <c r="B12302" i="1"/>
  <c r="C12301" i="1"/>
  <c r="B12301" i="1"/>
  <c r="C12300" i="1"/>
  <c r="B12300" i="1"/>
  <c r="C12299" i="1"/>
  <c r="B12299" i="1"/>
  <c r="C12298" i="1"/>
  <c r="B12298" i="1"/>
  <c r="C12297" i="1"/>
  <c r="B12297" i="1"/>
  <c r="C12296" i="1"/>
  <c r="B12296" i="1"/>
  <c r="C12295" i="1"/>
  <c r="B12295" i="1"/>
  <c r="C12294" i="1"/>
  <c r="B12294" i="1"/>
  <c r="C12293" i="1"/>
  <c r="B12293" i="1"/>
  <c r="C12292" i="1"/>
  <c r="B12292" i="1"/>
  <c r="C12291" i="1"/>
  <c r="B12291" i="1"/>
  <c r="C12290" i="1"/>
  <c r="B12290" i="1"/>
  <c r="C12289" i="1"/>
  <c r="B12289" i="1"/>
  <c r="C12288" i="1"/>
  <c r="B12288" i="1"/>
  <c r="C12287" i="1"/>
  <c r="B12287" i="1"/>
  <c r="C12286" i="1"/>
  <c r="B12286" i="1"/>
  <c r="C12285" i="1"/>
  <c r="B12285" i="1"/>
  <c r="C12284" i="1"/>
  <c r="B12284" i="1"/>
  <c r="C12283" i="1"/>
  <c r="B12283" i="1"/>
  <c r="C12282" i="1"/>
  <c r="B12282" i="1"/>
  <c r="C12281" i="1"/>
  <c r="B12281" i="1"/>
  <c r="C12280" i="1"/>
  <c r="B12280" i="1"/>
  <c r="C12279" i="1"/>
  <c r="B12279" i="1"/>
  <c r="C12278" i="1"/>
  <c r="B12278" i="1"/>
  <c r="C12277" i="1"/>
  <c r="B12277" i="1"/>
  <c r="C12276" i="1"/>
  <c r="B12276" i="1"/>
  <c r="C12275" i="1"/>
  <c r="B12275" i="1"/>
  <c r="C12274" i="1"/>
  <c r="B12274" i="1"/>
  <c r="C12273" i="1"/>
  <c r="B12273" i="1"/>
  <c r="C12272" i="1"/>
  <c r="B12272" i="1"/>
  <c r="C12271" i="1"/>
  <c r="B12271" i="1"/>
  <c r="C12270" i="1"/>
  <c r="B12270" i="1"/>
  <c r="C12269" i="1"/>
  <c r="B12269" i="1"/>
  <c r="C12268" i="1"/>
  <c r="B12268" i="1"/>
  <c r="C12267" i="1"/>
  <c r="B12267" i="1"/>
  <c r="C12266" i="1"/>
  <c r="B12266" i="1"/>
  <c r="C12265" i="1"/>
  <c r="B12265" i="1"/>
  <c r="C12264" i="1"/>
  <c r="B12264" i="1"/>
  <c r="C12263" i="1"/>
  <c r="B12263" i="1"/>
  <c r="C12262" i="1"/>
  <c r="B12262" i="1"/>
  <c r="C12261" i="1"/>
  <c r="B12261" i="1"/>
  <c r="C12260" i="1"/>
  <c r="B12260" i="1"/>
  <c r="C12259" i="1"/>
  <c r="B12259" i="1"/>
  <c r="C12258" i="1"/>
  <c r="B12258" i="1"/>
  <c r="C12257" i="1"/>
  <c r="B12257" i="1"/>
  <c r="C12256" i="1"/>
  <c r="B12256" i="1"/>
  <c r="C12255" i="1"/>
  <c r="B12255" i="1"/>
  <c r="C12254" i="1"/>
  <c r="B12254" i="1"/>
  <c r="C12253" i="1"/>
  <c r="B12253" i="1"/>
  <c r="C12252" i="1"/>
  <c r="B12252" i="1"/>
  <c r="C12251" i="1"/>
  <c r="B12251" i="1"/>
  <c r="C12250" i="1"/>
  <c r="B12250" i="1"/>
  <c r="C12249" i="1"/>
  <c r="B12249" i="1"/>
  <c r="C12248" i="1"/>
  <c r="B12248" i="1"/>
  <c r="C12247" i="1"/>
  <c r="B12247" i="1"/>
  <c r="C12246" i="1"/>
  <c r="B12246" i="1"/>
  <c r="C12245" i="1"/>
  <c r="B12245" i="1"/>
  <c r="C12244" i="1"/>
  <c r="B12244" i="1"/>
  <c r="C12243" i="1"/>
  <c r="B12243" i="1"/>
  <c r="C12242" i="1"/>
  <c r="B12242" i="1"/>
  <c r="C12241" i="1"/>
  <c r="B12241" i="1"/>
  <c r="C12240" i="1"/>
  <c r="B12240" i="1"/>
  <c r="C12239" i="1"/>
  <c r="B12239" i="1"/>
  <c r="C12238" i="1"/>
  <c r="B12238" i="1"/>
  <c r="C12237" i="1"/>
  <c r="B12237" i="1"/>
  <c r="C12236" i="1"/>
  <c r="B12236" i="1"/>
  <c r="C12235" i="1"/>
  <c r="B12235" i="1"/>
  <c r="C12234" i="1"/>
  <c r="B12234" i="1"/>
  <c r="C12233" i="1"/>
  <c r="B12233" i="1"/>
  <c r="C12232" i="1"/>
  <c r="B12232" i="1"/>
  <c r="C12231" i="1"/>
  <c r="B12231" i="1"/>
  <c r="C12230" i="1"/>
  <c r="B12230" i="1"/>
  <c r="C12229" i="1"/>
  <c r="B12229" i="1"/>
  <c r="C12228" i="1"/>
  <c r="B12228" i="1"/>
  <c r="C12227" i="1"/>
  <c r="B12227" i="1"/>
  <c r="C12226" i="1"/>
  <c r="B12226" i="1"/>
  <c r="C12225" i="1"/>
  <c r="B12225" i="1"/>
  <c r="C12224" i="1"/>
  <c r="B12224" i="1"/>
  <c r="C12223" i="1"/>
  <c r="B12223" i="1"/>
  <c r="C12222" i="1"/>
  <c r="B12222" i="1"/>
  <c r="C12221" i="1"/>
  <c r="B12221" i="1"/>
  <c r="C12220" i="1"/>
  <c r="B12220" i="1"/>
  <c r="C12219" i="1"/>
  <c r="B12219" i="1"/>
  <c r="C12218" i="1"/>
  <c r="B12218" i="1"/>
  <c r="C12217" i="1"/>
  <c r="B12217" i="1"/>
  <c r="C12216" i="1"/>
  <c r="B12216" i="1"/>
  <c r="C12215" i="1"/>
  <c r="B12215" i="1"/>
  <c r="C12214" i="1"/>
  <c r="B12214" i="1"/>
  <c r="C12213" i="1"/>
  <c r="B12213" i="1"/>
  <c r="C12212" i="1"/>
  <c r="B12212" i="1"/>
  <c r="C12211" i="1"/>
  <c r="B12211" i="1"/>
  <c r="C12210" i="1"/>
  <c r="B12210" i="1"/>
  <c r="C12209" i="1"/>
  <c r="B12209" i="1"/>
  <c r="C12208" i="1"/>
  <c r="B12208" i="1"/>
  <c r="C12207" i="1"/>
  <c r="B12207" i="1"/>
  <c r="C12206" i="1"/>
  <c r="B12206" i="1"/>
  <c r="C12205" i="1"/>
  <c r="B12205" i="1"/>
  <c r="C12204" i="1"/>
  <c r="B12204" i="1"/>
  <c r="C12203" i="1"/>
  <c r="B12203" i="1"/>
  <c r="C12202" i="1"/>
  <c r="B12202" i="1"/>
  <c r="C12201" i="1"/>
  <c r="B12201" i="1"/>
  <c r="C12200" i="1"/>
  <c r="B12200" i="1"/>
  <c r="C12199" i="1"/>
  <c r="B12199" i="1"/>
  <c r="C12198" i="1"/>
  <c r="B12198" i="1"/>
  <c r="C12197" i="1"/>
  <c r="B12197" i="1"/>
  <c r="C12196" i="1"/>
  <c r="B12196" i="1"/>
  <c r="C12195" i="1"/>
  <c r="B12195" i="1"/>
  <c r="C12194" i="1"/>
  <c r="B12194" i="1"/>
  <c r="C12193" i="1"/>
  <c r="B12193" i="1"/>
  <c r="C12192" i="1"/>
  <c r="B12192" i="1"/>
  <c r="C12191" i="1"/>
  <c r="B12191" i="1"/>
  <c r="C12190" i="1"/>
  <c r="B12190" i="1"/>
  <c r="C12189" i="1"/>
  <c r="B12189" i="1"/>
  <c r="C12188" i="1"/>
  <c r="B12188" i="1"/>
  <c r="C12187" i="1"/>
  <c r="B12187" i="1"/>
  <c r="C12186" i="1"/>
  <c r="B12186" i="1"/>
  <c r="C12185" i="1"/>
  <c r="B12185" i="1"/>
  <c r="C12184" i="1"/>
  <c r="B12184" i="1"/>
  <c r="C12183" i="1"/>
  <c r="B12183" i="1"/>
  <c r="C12182" i="1"/>
  <c r="B12182" i="1"/>
  <c r="C12181" i="1"/>
  <c r="B12181" i="1"/>
  <c r="C12180" i="1"/>
  <c r="B12180" i="1"/>
  <c r="C12179" i="1"/>
  <c r="B12179" i="1"/>
  <c r="C12178" i="1"/>
  <c r="B12178" i="1"/>
  <c r="C12177" i="1"/>
  <c r="B12177" i="1"/>
  <c r="C12176" i="1"/>
  <c r="B12176" i="1"/>
  <c r="C12175" i="1"/>
  <c r="B12175" i="1"/>
  <c r="C12174" i="1"/>
  <c r="B12174" i="1"/>
  <c r="C12173" i="1"/>
  <c r="B12173" i="1"/>
  <c r="C12172" i="1"/>
  <c r="B12172" i="1"/>
  <c r="C12171" i="1"/>
  <c r="B12171" i="1"/>
  <c r="C12170" i="1"/>
  <c r="B12170" i="1"/>
  <c r="C12169" i="1"/>
  <c r="B12169" i="1"/>
  <c r="C12168" i="1"/>
  <c r="B12168" i="1"/>
  <c r="C12167" i="1"/>
  <c r="B12167" i="1"/>
  <c r="C12166" i="1"/>
  <c r="B12166" i="1"/>
  <c r="C12165" i="1"/>
  <c r="B12165" i="1"/>
  <c r="C12164" i="1"/>
  <c r="B12164" i="1"/>
  <c r="C12163" i="1"/>
  <c r="B12163" i="1"/>
  <c r="C12162" i="1"/>
  <c r="B12162" i="1"/>
  <c r="C12161" i="1"/>
  <c r="B12161" i="1"/>
  <c r="C12160" i="1"/>
  <c r="B12160" i="1"/>
  <c r="C12159" i="1"/>
  <c r="B12159" i="1"/>
  <c r="C12158" i="1"/>
  <c r="B12158" i="1"/>
  <c r="C12157" i="1"/>
  <c r="B12157" i="1"/>
  <c r="C12156" i="1"/>
  <c r="B12156" i="1"/>
  <c r="C12155" i="1"/>
  <c r="B12155" i="1"/>
  <c r="C12154" i="1"/>
  <c r="B12154" i="1"/>
  <c r="C12153" i="1"/>
  <c r="B12153" i="1"/>
  <c r="C12152" i="1"/>
  <c r="B12152" i="1"/>
  <c r="C12151" i="1"/>
  <c r="B12151" i="1"/>
  <c r="C12150" i="1"/>
  <c r="B12150" i="1"/>
  <c r="C12149" i="1"/>
  <c r="B12149" i="1"/>
  <c r="C12148" i="1"/>
  <c r="B12148" i="1"/>
  <c r="C12147" i="1"/>
  <c r="B12147" i="1"/>
  <c r="C12146" i="1"/>
  <c r="B12146" i="1"/>
  <c r="C12145" i="1"/>
  <c r="B12145" i="1"/>
  <c r="C12144" i="1"/>
  <c r="B12144" i="1"/>
  <c r="C12143" i="1"/>
  <c r="B12143" i="1"/>
  <c r="C12142" i="1"/>
  <c r="B12142" i="1"/>
  <c r="C12141" i="1"/>
  <c r="B12141" i="1"/>
  <c r="C12140" i="1"/>
  <c r="B12140" i="1"/>
  <c r="C12139" i="1"/>
  <c r="B12139" i="1"/>
  <c r="C12138" i="1"/>
  <c r="B12138" i="1"/>
  <c r="C12137" i="1"/>
  <c r="B12137" i="1"/>
  <c r="C12136" i="1"/>
  <c r="B12136" i="1"/>
  <c r="C12135" i="1"/>
  <c r="B12135" i="1"/>
  <c r="C12134" i="1"/>
  <c r="B12134" i="1"/>
  <c r="C12133" i="1"/>
  <c r="B12133" i="1"/>
  <c r="C12132" i="1"/>
  <c r="B12132" i="1"/>
  <c r="C12131" i="1"/>
  <c r="B12131" i="1"/>
  <c r="C12130" i="1"/>
  <c r="B12130" i="1"/>
  <c r="C12129" i="1"/>
  <c r="B12129" i="1"/>
  <c r="C12128" i="1"/>
  <c r="B12128" i="1"/>
  <c r="C12127" i="1"/>
  <c r="B12127" i="1"/>
  <c r="C12126" i="1"/>
  <c r="B12126" i="1"/>
  <c r="C12125" i="1"/>
  <c r="B12125" i="1"/>
  <c r="C12124" i="1"/>
  <c r="B12124" i="1"/>
  <c r="C12123" i="1"/>
  <c r="B12123" i="1"/>
  <c r="C12122" i="1"/>
  <c r="B12122" i="1"/>
  <c r="C12121" i="1"/>
  <c r="B12121" i="1"/>
  <c r="C12120" i="1"/>
  <c r="B12120" i="1"/>
  <c r="C12119" i="1"/>
  <c r="B12119" i="1"/>
  <c r="C12118" i="1"/>
  <c r="B12118" i="1"/>
  <c r="C12117" i="1"/>
  <c r="B12117" i="1"/>
  <c r="C12116" i="1"/>
  <c r="B12116" i="1"/>
  <c r="C12115" i="1"/>
  <c r="B12115" i="1"/>
  <c r="C12114" i="1"/>
  <c r="B12114" i="1"/>
  <c r="C12113" i="1"/>
  <c r="B12113" i="1"/>
  <c r="C12112" i="1"/>
  <c r="B12112" i="1"/>
  <c r="C12111" i="1"/>
  <c r="B12111" i="1"/>
  <c r="C12110" i="1"/>
  <c r="B12110" i="1"/>
  <c r="C12109" i="1"/>
  <c r="B12109" i="1"/>
  <c r="C12108" i="1"/>
  <c r="B12108" i="1"/>
  <c r="C12107" i="1"/>
  <c r="B12107" i="1"/>
  <c r="C12106" i="1"/>
  <c r="B12106" i="1"/>
  <c r="C12105" i="1"/>
  <c r="B12105" i="1"/>
  <c r="C12104" i="1"/>
  <c r="B12104" i="1"/>
  <c r="C12103" i="1"/>
  <c r="B12103" i="1"/>
  <c r="C12102" i="1"/>
  <c r="B12102" i="1"/>
  <c r="C12101" i="1"/>
  <c r="B12101" i="1"/>
  <c r="C12100" i="1"/>
  <c r="B12100" i="1"/>
  <c r="C12099" i="1"/>
  <c r="B12099" i="1"/>
  <c r="C12098" i="1"/>
  <c r="B12098" i="1"/>
  <c r="C12097" i="1"/>
  <c r="B12097" i="1"/>
  <c r="C12096" i="1"/>
  <c r="B12096" i="1"/>
  <c r="C12095" i="1"/>
  <c r="B12095" i="1"/>
  <c r="C12094" i="1"/>
  <c r="B12094" i="1"/>
  <c r="C12093" i="1"/>
  <c r="B12093" i="1"/>
  <c r="C12092" i="1"/>
  <c r="B12092" i="1"/>
  <c r="C12091" i="1"/>
  <c r="B12091" i="1"/>
  <c r="C12090" i="1"/>
  <c r="B12090" i="1"/>
  <c r="C12089" i="1"/>
  <c r="B12089" i="1"/>
  <c r="C12088" i="1"/>
  <c r="B12088" i="1"/>
  <c r="C12087" i="1"/>
  <c r="B12087" i="1"/>
  <c r="C12086" i="1"/>
  <c r="B12086" i="1"/>
  <c r="C12085" i="1"/>
  <c r="B12085" i="1"/>
  <c r="C12084" i="1"/>
  <c r="B12084" i="1"/>
  <c r="C12083" i="1"/>
  <c r="B12083" i="1"/>
  <c r="C12082" i="1"/>
  <c r="B12082" i="1"/>
  <c r="C12081" i="1"/>
  <c r="B12081" i="1"/>
  <c r="C12080" i="1"/>
  <c r="B12080" i="1"/>
  <c r="C12079" i="1"/>
  <c r="B12079" i="1"/>
  <c r="C12078" i="1"/>
  <c r="B12078" i="1"/>
  <c r="C12077" i="1"/>
  <c r="B12077" i="1"/>
  <c r="C12076" i="1"/>
  <c r="B12076" i="1"/>
  <c r="C12075" i="1"/>
  <c r="B12075" i="1"/>
  <c r="C12074" i="1"/>
  <c r="B12074" i="1"/>
  <c r="C12073" i="1"/>
  <c r="B12073" i="1"/>
  <c r="C12072" i="1"/>
  <c r="B12072" i="1"/>
  <c r="C12071" i="1"/>
  <c r="B12071" i="1"/>
  <c r="C12070" i="1"/>
  <c r="B12070" i="1"/>
  <c r="C12069" i="1"/>
  <c r="B12069" i="1"/>
  <c r="C12068" i="1"/>
  <c r="B12068" i="1"/>
  <c r="C12067" i="1"/>
  <c r="B12067" i="1"/>
  <c r="C12066" i="1"/>
  <c r="B12066" i="1"/>
  <c r="C12065" i="1"/>
  <c r="B12065" i="1"/>
  <c r="C12064" i="1"/>
  <c r="B12064" i="1"/>
  <c r="C12063" i="1"/>
  <c r="B12063" i="1"/>
  <c r="C12062" i="1"/>
  <c r="B12062" i="1"/>
  <c r="C12061" i="1"/>
  <c r="B12061" i="1"/>
  <c r="C12060" i="1"/>
  <c r="B12060" i="1"/>
  <c r="C12059" i="1"/>
  <c r="B12059" i="1"/>
  <c r="C12058" i="1"/>
  <c r="B12058" i="1"/>
  <c r="C12057" i="1"/>
  <c r="B12057" i="1"/>
  <c r="C12056" i="1"/>
  <c r="B12056" i="1"/>
  <c r="C12055" i="1"/>
  <c r="B12055" i="1"/>
  <c r="C12054" i="1"/>
  <c r="B12054" i="1"/>
  <c r="C12053" i="1"/>
  <c r="B12053" i="1"/>
  <c r="C12052" i="1"/>
  <c r="B12052" i="1"/>
  <c r="C12051" i="1"/>
  <c r="B12051" i="1"/>
  <c r="C12050" i="1"/>
  <c r="B12050" i="1"/>
  <c r="C12049" i="1"/>
  <c r="B12049" i="1"/>
  <c r="C12048" i="1"/>
  <c r="B12048" i="1"/>
  <c r="C12047" i="1"/>
  <c r="B12047" i="1"/>
  <c r="C12046" i="1"/>
  <c r="B12046" i="1"/>
  <c r="C12045" i="1"/>
  <c r="B12045" i="1"/>
  <c r="C12044" i="1"/>
  <c r="B12044" i="1"/>
  <c r="C12043" i="1"/>
  <c r="B12043" i="1"/>
  <c r="C12042" i="1"/>
  <c r="B12042" i="1"/>
  <c r="C12041" i="1"/>
  <c r="B12041" i="1"/>
  <c r="C12040" i="1"/>
  <c r="B12040" i="1"/>
  <c r="C12039" i="1"/>
  <c r="B12039" i="1"/>
  <c r="C12038" i="1"/>
  <c r="B12038" i="1"/>
  <c r="C12037" i="1"/>
  <c r="B12037" i="1"/>
  <c r="C12036" i="1"/>
  <c r="B12036" i="1"/>
  <c r="C12035" i="1"/>
  <c r="B12035" i="1"/>
  <c r="C12034" i="1"/>
  <c r="B12034" i="1"/>
  <c r="C12033" i="1"/>
  <c r="B12033" i="1"/>
  <c r="C12032" i="1"/>
  <c r="B12032" i="1"/>
  <c r="C12031" i="1"/>
  <c r="B12031" i="1"/>
  <c r="C12030" i="1"/>
  <c r="B12030" i="1"/>
  <c r="C12029" i="1"/>
  <c r="B12029" i="1"/>
  <c r="C12028" i="1"/>
  <c r="B12028" i="1"/>
  <c r="C12027" i="1"/>
  <c r="B12027" i="1"/>
  <c r="C12026" i="1"/>
  <c r="B12026" i="1"/>
  <c r="C12025" i="1"/>
  <c r="B12025" i="1"/>
  <c r="C12024" i="1"/>
  <c r="B12024" i="1"/>
  <c r="C12023" i="1"/>
  <c r="B12023" i="1"/>
  <c r="C12022" i="1"/>
  <c r="B12022" i="1"/>
  <c r="C12021" i="1"/>
  <c r="B12021" i="1"/>
  <c r="C12020" i="1"/>
  <c r="B12020" i="1"/>
  <c r="C12019" i="1"/>
  <c r="B12019" i="1"/>
  <c r="C12018" i="1"/>
  <c r="B12018" i="1"/>
  <c r="C12017" i="1"/>
  <c r="B12017" i="1"/>
  <c r="C12016" i="1"/>
  <c r="B12016" i="1"/>
  <c r="C12015" i="1"/>
  <c r="B12015" i="1"/>
  <c r="C12014" i="1"/>
  <c r="B12014" i="1"/>
  <c r="C12013" i="1"/>
  <c r="B12013" i="1"/>
  <c r="C12012" i="1"/>
  <c r="B12012" i="1"/>
  <c r="C12011" i="1"/>
  <c r="B12011" i="1"/>
  <c r="C12010" i="1"/>
  <c r="B12010" i="1"/>
  <c r="C12009" i="1"/>
  <c r="B12009" i="1"/>
  <c r="C12008" i="1"/>
  <c r="B12008" i="1"/>
  <c r="C12007" i="1"/>
  <c r="B12007" i="1"/>
  <c r="C12006" i="1"/>
  <c r="B12006" i="1"/>
  <c r="C12005" i="1"/>
  <c r="B12005" i="1"/>
  <c r="C12004" i="1"/>
  <c r="B12004" i="1"/>
  <c r="C12003" i="1"/>
  <c r="B12003" i="1"/>
  <c r="C12002" i="1"/>
  <c r="B12002" i="1"/>
  <c r="C12001" i="1"/>
  <c r="B12001" i="1"/>
  <c r="C12000" i="1"/>
  <c r="B12000" i="1"/>
  <c r="C11999" i="1"/>
  <c r="B11999" i="1"/>
  <c r="C11998" i="1"/>
  <c r="B11998" i="1"/>
  <c r="C11997" i="1"/>
  <c r="B11997" i="1"/>
  <c r="C11996" i="1"/>
  <c r="B11996" i="1"/>
  <c r="C11995" i="1"/>
  <c r="B11995" i="1"/>
  <c r="C11994" i="1"/>
  <c r="B11994" i="1"/>
  <c r="C11993" i="1"/>
  <c r="B11993" i="1"/>
  <c r="C11992" i="1"/>
  <c r="B11992" i="1"/>
  <c r="C11991" i="1"/>
  <c r="B11991" i="1"/>
  <c r="C11990" i="1"/>
  <c r="B11990" i="1"/>
  <c r="C11989" i="1"/>
  <c r="B11989" i="1"/>
  <c r="C11988" i="1"/>
  <c r="B11988" i="1"/>
  <c r="C11987" i="1"/>
  <c r="B11987" i="1"/>
  <c r="C11986" i="1"/>
  <c r="B11986" i="1"/>
  <c r="C11985" i="1"/>
  <c r="B11985" i="1"/>
  <c r="C11984" i="1"/>
  <c r="B11984" i="1"/>
  <c r="C11983" i="1"/>
  <c r="B11983" i="1"/>
  <c r="C11982" i="1"/>
  <c r="B11982" i="1"/>
  <c r="C11981" i="1"/>
  <c r="B11981" i="1"/>
  <c r="C11980" i="1"/>
  <c r="B11980" i="1"/>
  <c r="C11979" i="1"/>
  <c r="B11979" i="1"/>
  <c r="C11978" i="1"/>
  <c r="B11978" i="1"/>
  <c r="C11977" i="1"/>
  <c r="B11977" i="1"/>
  <c r="C11976" i="1"/>
  <c r="B11976" i="1"/>
  <c r="C11975" i="1"/>
  <c r="B11975" i="1"/>
  <c r="C11974" i="1"/>
  <c r="B11974" i="1"/>
  <c r="C11973" i="1"/>
  <c r="B11973" i="1"/>
  <c r="C11972" i="1"/>
  <c r="B11972" i="1"/>
  <c r="C11971" i="1"/>
  <c r="B11971" i="1"/>
  <c r="C11970" i="1"/>
  <c r="B11970" i="1"/>
  <c r="C11969" i="1"/>
  <c r="B11969" i="1"/>
  <c r="C11968" i="1"/>
  <c r="B11968" i="1"/>
  <c r="C11967" i="1"/>
  <c r="B11967" i="1"/>
  <c r="C11966" i="1"/>
  <c r="B11966" i="1"/>
  <c r="C11965" i="1"/>
  <c r="B11965" i="1"/>
  <c r="C11964" i="1"/>
  <c r="B11964" i="1"/>
  <c r="C11963" i="1"/>
  <c r="B11963" i="1"/>
  <c r="C11962" i="1"/>
  <c r="B11962" i="1"/>
  <c r="C11961" i="1"/>
  <c r="B11961" i="1"/>
  <c r="C11960" i="1"/>
  <c r="B11960" i="1"/>
  <c r="C11959" i="1"/>
  <c r="B11959" i="1"/>
  <c r="C11958" i="1"/>
  <c r="B11958" i="1"/>
  <c r="C11957" i="1"/>
  <c r="B11957" i="1"/>
  <c r="C11956" i="1"/>
  <c r="B11956" i="1"/>
  <c r="C11955" i="1"/>
  <c r="B11955" i="1"/>
  <c r="C11954" i="1"/>
  <c r="B11954" i="1"/>
  <c r="C11953" i="1"/>
  <c r="B11953" i="1"/>
  <c r="C11952" i="1"/>
  <c r="B11952" i="1"/>
  <c r="C11951" i="1"/>
  <c r="B11951" i="1"/>
  <c r="C11950" i="1"/>
  <c r="B11950" i="1"/>
  <c r="C11949" i="1"/>
  <c r="B11949" i="1"/>
  <c r="C11948" i="1"/>
  <c r="B11948" i="1"/>
  <c r="C11947" i="1"/>
  <c r="B11947" i="1"/>
  <c r="C11946" i="1"/>
  <c r="B11946" i="1"/>
  <c r="C11945" i="1"/>
  <c r="B11945" i="1"/>
  <c r="C11944" i="1"/>
  <c r="B11944" i="1"/>
  <c r="C11943" i="1"/>
  <c r="B11943" i="1"/>
  <c r="C11942" i="1"/>
  <c r="B11942" i="1"/>
  <c r="C11941" i="1"/>
  <c r="B11941" i="1"/>
  <c r="C11940" i="1"/>
  <c r="B11940" i="1"/>
  <c r="C11939" i="1"/>
  <c r="B11939" i="1"/>
  <c r="C11938" i="1"/>
  <c r="B11938" i="1"/>
  <c r="C11937" i="1"/>
  <c r="B11937" i="1"/>
  <c r="C11936" i="1"/>
  <c r="B11936" i="1"/>
  <c r="C11935" i="1"/>
  <c r="B11935" i="1"/>
  <c r="C11934" i="1"/>
  <c r="B11934" i="1"/>
  <c r="C11933" i="1"/>
  <c r="B11933" i="1"/>
  <c r="C11932" i="1"/>
  <c r="B11932" i="1"/>
  <c r="C11931" i="1"/>
  <c r="B11931" i="1"/>
  <c r="C11930" i="1"/>
  <c r="B11930" i="1"/>
  <c r="C11929" i="1"/>
  <c r="B11929" i="1"/>
  <c r="C11928" i="1"/>
  <c r="B11928" i="1"/>
  <c r="C11927" i="1"/>
  <c r="B11927" i="1"/>
  <c r="C11926" i="1"/>
  <c r="B11926" i="1"/>
  <c r="C11925" i="1"/>
  <c r="B11925" i="1"/>
  <c r="C11924" i="1"/>
  <c r="B11924" i="1"/>
  <c r="C11923" i="1"/>
  <c r="B11923" i="1"/>
  <c r="C11922" i="1"/>
  <c r="B11922" i="1"/>
  <c r="C11921" i="1"/>
  <c r="B11921" i="1"/>
  <c r="C11920" i="1"/>
  <c r="B11920" i="1"/>
  <c r="C11919" i="1"/>
  <c r="B11919" i="1"/>
  <c r="C11918" i="1"/>
  <c r="B11918" i="1"/>
  <c r="C11917" i="1"/>
  <c r="B11917" i="1"/>
  <c r="C11916" i="1"/>
  <c r="B11916" i="1"/>
  <c r="C11915" i="1"/>
  <c r="B11915" i="1"/>
  <c r="C11914" i="1"/>
  <c r="B11914" i="1"/>
  <c r="C11913" i="1"/>
  <c r="B11913" i="1"/>
  <c r="C11912" i="1"/>
  <c r="B11912" i="1"/>
  <c r="C11911" i="1"/>
  <c r="B11911" i="1"/>
  <c r="C11910" i="1"/>
  <c r="B11910" i="1"/>
  <c r="C11909" i="1"/>
  <c r="B11909" i="1"/>
  <c r="C11908" i="1"/>
  <c r="B11908" i="1"/>
  <c r="C11907" i="1"/>
  <c r="B11907" i="1"/>
  <c r="C11906" i="1"/>
  <c r="B11906" i="1"/>
  <c r="C11905" i="1"/>
  <c r="B11905" i="1"/>
  <c r="C11904" i="1"/>
  <c r="B11904" i="1"/>
  <c r="C11903" i="1"/>
  <c r="B11903" i="1"/>
  <c r="C11902" i="1"/>
  <c r="B11902" i="1"/>
  <c r="C11901" i="1"/>
  <c r="B11901" i="1"/>
  <c r="C11900" i="1"/>
  <c r="B11900" i="1"/>
  <c r="C11899" i="1"/>
  <c r="B11899" i="1"/>
  <c r="C11898" i="1"/>
  <c r="B11898" i="1"/>
  <c r="C11897" i="1"/>
  <c r="B11897" i="1"/>
  <c r="C11896" i="1"/>
  <c r="B11896" i="1"/>
  <c r="C11895" i="1"/>
  <c r="B11895" i="1"/>
  <c r="C11894" i="1"/>
  <c r="B11894" i="1"/>
  <c r="C11893" i="1"/>
  <c r="B11893" i="1"/>
  <c r="C11892" i="1"/>
  <c r="B11892" i="1"/>
  <c r="C11891" i="1"/>
  <c r="B11891" i="1"/>
  <c r="C11890" i="1"/>
  <c r="B11890" i="1"/>
  <c r="C11889" i="1"/>
  <c r="B11889" i="1"/>
  <c r="C11888" i="1"/>
  <c r="B11888" i="1"/>
  <c r="C11887" i="1"/>
  <c r="B11887" i="1"/>
  <c r="C11886" i="1"/>
  <c r="B11886" i="1"/>
  <c r="C11885" i="1"/>
  <c r="B11885" i="1"/>
  <c r="C11884" i="1"/>
  <c r="B11884" i="1"/>
  <c r="C11883" i="1"/>
  <c r="B11883" i="1"/>
  <c r="C11882" i="1"/>
  <c r="B11882" i="1"/>
  <c r="C11881" i="1"/>
  <c r="B11881" i="1"/>
  <c r="C11880" i="1"/>
  <c r="B11880" i="1"/>
  <c r="C11879" i="1"/>
  <c r="B11879" i="1"/>
  <c r="C11878" i="1"/>
  <c r="B11878" i="1"/>
  <c r="C11877" i="1"/>
  <c r="B11877" i="1"/>
  <c r="C11876" i="1"/>
  <c r="B11876" i="1"/>
  <c r="C11875" i="1"/>
  <c r="B11875" i="1"/>
  <c r="C11874" i="1"/>
  <c r="B11874" i="1"/>
  <c r="C11873" i="1"/>
  <c r="B11873" i="1"/>
  <c r="C11872" i="1"/>
  <c r="B11872" i="1"/>
  <c r="C11871" i="1"/>
  <c r="B11871" i="1"/>
  <c r="C11870" i="1"/>
  <c r="B11870" i="1"/>
  <c r="C11869" i="1"/>
  <c r="B11869" i="1"/>
  <c r="C11868" i="1"/>
  <c r="B11868" i="1"/>
  <c r="C11867" i="1"/>
  <c r="B11867" i="1"/>
  <c r="C11866" i="1"/>
  <c r="B11866" i="1"/>
  <c r="C11865" i="1"/>
  <c r="B11865" i="1"/>
  <c r="C11864" i="1"/>
  <c r="B11864" i="1"/>
  <c r="C11863" i="1"/>
  <c r="B11863" i="1"/>
  <c r="C11862" i="1"/>
  <c r="B11862" i="1"/>
  <c r="C11861" i="1"/>
  <c r="B11861" i="1"/>
  <c r="C11860" i="1"/>
  <c r="B11860" i="1"/>
  <c r="C11859" i="1"/>
  <c r="B11859" i="1"/>
  <c r="C11858" i="1"/>
  <c r="B11858" i="1"/>
  <c r="C11857" i="1"/>
  <c r="B11857" i="1"/>
  <c r="C11856" i="1"/>
  <c r="B11856" i="1"/>
  <c r="C11855" i="1"/>
  <c r="B11855" i="1"/>
  <c r="C11854" i="1"/>
  <c r="B11854" i="1"/>
  <c r="C11853" i="1"/>
  <c r="B11853" i="1"/>
  <c r="C11852" i="1"/>
  <c r="B11852" i="1"/>
  <c r="C11851" i="1"/>
  <c r="B11851" i="1"/>
  <c r="C11850" i="1"/>
  <c r="B11850" i="1"/>
  <c r="C11849" i="1"/>
  <c r="B11849" i="1"/>
  <c r="C11848" i="1"/>
  <c r="B11848" i="1"/>
  <c r="C11847" i="1"/>
  <c r="B11847" i="1"/>
  <c r="C11846" i="1"/>
  <c r="B11846" i="1"/>
  <c r="C11845" i="1"/>
  <c r="B11845" i="1"/>
  <c r="C11844" i="1"/>
  <c r="B11844" i="1"/>
  <c r="C11843" i="1"/>
  <c r="B11843" i="1"/>
  <c r="C11842" i="1"/>
  <c r="B11842" i="1"/>
  <c r="C11841" i="1"/>
  <c r="B11841" i="1"/>
  <c r="C11840" i="1"/>
  <c r="B11840" i="1"/>
  <c r="C11839" i="1"/>
  <c r="B11839" i="1"/>
  <c r="C11838" i="1"/>
  <c r="B11838" i="1"/>
  <c r="C11837" i="1"/>
  <c r="B11837" i="1"/>
  <c r="C11836" i="1"/>
  <c r="B11836" i="1"/>
  <c r="C11835" i="1"/>
  <c r="B11835" i="1"/>
  <c r="C11834" i="1"/>
  <c r="B11834" i="1"/>
  <c r="C11833" i="1"/>
  <c r="B11833" i="1"/>
  <c r="C11832" i="1"/>
  <c r="B11832" i="1"/>
  <c r="C11831" i="1"/>
  <c r="B11831" i="1"/>
  <c r="C11830" i="1"/>
  <c r="B11830" i="1"/>
  <c r="C11829" i="1"/>
  <c r="B11829" i="1"/>
  <c r="C11828" i="1"/>
  <c r="B11828" i="1"/>
  <c r="C11827" i="1"/>
  <c r="B11827" i="1"/>
  <c r="C11826" i="1"/>
  <c r="B11826" i="1"/>
  <c r="C11825" i="1"/>
  <c r="B11825" i="1"/>
  <c r="C11824" i="1"/>
  <c r="B11824" i="1"/>
  <c r="C11823" i="1"/>
  <c r="B11823" i="1"/>
  <c r="C11822" i="1"/>
  <c r="B11822" i="1"/>
  <c r="C11821" i="1"/>
  <c r="B11821" i="1"/>
  <c r="C11820" i="1"/>
  <c r="B11820" i="1"/>
  <c r="C11819" i="1"/>
  <c r="B11819" i="1"/>
  <c r="C11818" i="1"/>
  <c r="B11818" i="1"/>
  <c r="C11817" i="1"/>
  <c r="B11817" i="1"/>
  <c r="C11816" i="1"/>
  <c r="B11816" i="1"/>
  <c r="C11815" i="1"/>
  <c r="B11815" i="1"/>
  <c r="C11814" i="1"/>
  <c r="B11814" i="1"/>
  <c r="C11813" i="1"/>
  <c r="B11813" i="1"/>
  <c r="C11812" i="1"/>
  <c r="B11812" i="1"/>
  <c r="C11811" i="1"/>
  <c r="B11811" i="1"/>
  <c r="C11810" i="1"/>
  <c r="B11810" i="1"/>
  <c r="C11809" i="1"/>
  <c r="B11809" i="1"/>
  <c r="C11808" i="1"/>
  <c r="B11808" i="1"/>
  <c r="C11807" i="1"/>
  <c r="B11807" i="1"/>
  <c r="C11806" i="1"/>
  <c r="B11806" i="1"/>
  <c r="C11805" i="1"/>
  <c r="B11805" i="1"/>
  <c r="C11804" i="1"/>
  <c r="B11804" i="1"/>
  <c r="C11803" i="1"/>
  <c r="B11803" i="1"/>
  <c r="C11802" i="1"/>
  <c r="B11802" i="1"/>
  <c r="C11801" i="1"/>
  <c r="B11801" i="1"/>
  <c r="C11800" i="1"/>
  <c r="B11800" i="1"/>
  <c r="C11799" i="1"/>
  <c r="B11799" i="1"/>
  <c r="C11798" i="1"/>
  <c r="B11798" i="1"/>
  <c r="C11797" i="1"/>
  <c r="B11797" i="1"/>
  <c r="C11796" i="1"/>
  <c r="B11796" i="1"/>
  <c r="C11795" i="1"/>
  <c r="B11795" i="1"/>
  <c r="C11794" i="1"/>
  <c r="B11794" i="1"/>
  <c r="C11793" i="1"/>
  <c r="B11793" i="1"/>
  <c r="C11792" i="1"/>
  <c r="B11792" i="1"/>
  <c r="C11791" i="1"/>
  <c r="B11791" i="1"/>
  <c r="C11790" i="1"/>
  <c r="B11790" i="1"/>
  <c r="C11789" i="1"/>
  <c r="B11789" i="1"/>
  <c r="C11788" i="1"/>
  <c r="B11788" i="1"/>
  <c r="C11787" i="1"/>
  <c r="B11787" i="1"/>
  <c r="C11786" i="1"/>
  <c r="B11786" i="1"/>
  <c r="C11785" i="1"/>
  <c r="B11785" i="1"/>
  <c r="C11784" i="1"/>
  <c r="B11784" i="1"/>
  <c r="C11783" i="1"/>
  <c r="B11783" i="1"/>
  <c r="C11782" i="1"/>
  <c r="B11782" i="1"/>
  <c r="C11781" i="1"/>
  <c r="B11781" i="1"/>
  <c r="C11780" i="1"/>
  <c r="B11780" i="1"/>
  <c r="C11779" i="1"/>
  <c r="B11779" i="1"/>
  <c r="C11778" i="1"/>
  <c r="B11778" i="1"/>
  <c r="C11777" i="1"/>
  <c r="B11777" i="1"/>
  <c r="C11776" i="1"/>
  <c r="B11776" i="1"/>
  <c r="C11775" i="1"/>
  <c r="B11775" i="1"/>
  <c r="C11774" i="1"/>
  <c r="B11774" i="1"/>
  <c r="C11773" i="1"/>
  <c r="B11773" i="1"/>
  <c r="C11772" i="1"/>
  <c r="B11772" i="1"/>
  <c r="C11771" i="1"/>
  <c r="B11771" i="1"/>
  <c r="C11770" i="1"/>
  <c r="B11770" i="1"/>
  <c r="C11769" i="1"/>
  <c r="B11769" i="1"/>
  <c r="C11768" i="1"/>
  <c r="B11768" i="1"/>
  <c r="C11767" i="1"/>
  <c r="B11767" i="1"/>
  <c r="C11766" i="1"/>
  <c r="B11766" i="1"/>
  <c r="C11765" i="1"/>
  <c r="B11765" i="1"/>
  <c r="C11764" i="1"/>
  <c r="B11764" i="1"/>
  <c r="C11763" i="1"/>
  <c r="B11763" i="1"/>
  <c r="C11762" i="1"/>
  <c r="B11762" i="1"/>
  <c r="C11761" i="1"/>
  <c r="B11761" i="1"/>
  <c r="C11760" i="1"/>
  <c r="B11760" i="1"/>
  <c r="C11759" i="1"/>
  <c r="B11759" i="1"/>
  <c r="C11758" i="1"/>
  <c r="B11758" i="1"/>
  <c r="C11757" i="1"/>
  <c r="B11757" i="1"/>
  <c r="C11756" i="1"/>
  <c r="B11756" i="1"/>
  <c r="C11755" i="1"/>
  <c r="B11755" i="1"/>
  <c r="C11754" i="1"/>
  <c r="B11754" i="1"/>
  <c r="C11753" i="1"/>
  <c r="B11753" i="1"/>
  <c r="C11752" i="1"/>
  <c r="B11752" i="1"/>
  <c r="C11751" i="1"/>
  <c r="B11751" i="1"/>
  <c r="C11750" i="1"/>
  <c r="B11750" i="1"/>
  <c r="C11749" i="1"/>
  <c r="B11749" i="1"/>
  <c r="C11748" i="1"/>
  <c r="B11748" i="1"/>
  <c r="C11747" i="1"/>
  <c r="B11747" i="1"/>
  <c r="C11746" i="1"/>
  <c r="B11746" i="1"/>
  <c r="C11745" i="1"/>
  <c r="B11745" i="1"/>
  <c r="C11744" i="1"/>
  <c r="B11744" i="1"/>
  <c r="C11743" i="1"/>
  <c r="B11743" i="1"/>
  <c r="C11742" i="1"/>
  <c r="B11742" i="1"/>
  <c r="C11741" i="1"/>
  <c r="B11741" i="1"/>
  <c r="C11740" i="1"/>
  <c r="B11740" i="1"/>
  <c r="C11739" i="1"/>
  <c r="B11739" i="1"/>
  <c r="C11738" i="1"/>
  <c r="B11738" i="1"/>
  <c r="C11737" i="1"/>
  <c r="B11737" i="1"/>
  <c r="C11736" i="1"/>
  <c r="B11736" i="1"/>
  <c r="C11735" i="1"/>
  <c r="B11735" i="1"/>
  <c r="C11734" i="1"/>
  <c r="B11734" i="1"/>
  <c r="C11733" i="1"/>
  <c r="B11733" i="1"/>
  <c r="C11732" i="1"/>
  <c r="B11732" i="1"/>
  <c r="C11731" i="1"/>
  <c r="B11731" i="1"/>
  <c r="C11730" i="1"/>
  <c r="B11730" i="1"/>
  <c r="C11729" i="1"/>
  <c r="B11729" i="1"/>
  <c r="C11728" i="1"/>
  <c r="B11728" i="1"/>
  <c r="C11727" i="1"/>
  <c r="B11727" i="1"/>
  <c r="C11726" i="1"/>
  <c r="B11726" i="1"/>
  <c r="C11725" i="1"/>
  <c r="B11725" i="1"/>
  <c r="C11724" i="1"/>
  <c r="B11724" i="1"/>
  <c r="C11723" i="1"/>
  <c r="B11723" i="1"/>
  <c r="C11722" i="1"/>
  <c r="B11722" i="1"/>
  <c r="C11721" i="1"/>
  <c r="B11721" i="1"/>
  <c r="C11720" i="1"/>
  <c r="B11720" i="1"/>
  <c r="C11719" i="1"/>
  <c r="B11719" i="1"/>
  <c r="C11718" i="1"/>
  <c r="B11718" i="1"/>
  <c r="C11717" i="1"/>
  <c r="B11717" i="1"/>
  <c r="C11716" i="1"/>
  <c r="B11716" i="1"/>
  <c r="C11715" i="1"/>
  <c r="B11715" i="1"/>
  <c r="C11714" i="1"/>
  <c r="B11714" i="1"/>
  <c r="C11713" i="1"/>
  <c r="B11713" i="1"/>
  <c r="C11712" i="1"/>
  <c r="B11712" i="1"/>
  <c r="C11711" i="1"/>
  <c r="B11711" i="1"/>
  <c r="C11710" i="1"/>
  <c r="B11710" i="1"/>
  <c r="C11709" i="1"/>
  <c r="B11709" i="1"/>
  <c r="C11708" i="1"/>
  <c r="B11708" i="1"/>
  <c r="C11707" i="1"/>
  <c r="B11707" i="1"/>
  <c r="C11706" i="1"/>
  <c r="B11706" i="1"/>
  <c r="C11705" i="1"/>
  <c r="B11705" i="1"/>
  <c r="C11704" i="1"/>
  <c r="B11704" i="1"/>
  <c r="C11703" i="1"/>
  <c r="B11703" i="1"/>
  <c r="C11702" i="1"/>
  <c r="B11702" i="1"/>
  <c r="C11701" i="1"/>
  <c r="B11701" i="1"/>
  <c r="C11700" i="1"/>
  <c r="B11700" i="1"/>
  <c r="C11699" i="1"/>
  <c r="B11699" i="1"/>
  <c r="C11698" i="1"/>
  <c r="B11698" i="1"/>
  <c r="C11697" i="1"/>
  <c r="B11697" i="1"/>
  <c r="C11696" i="1"/>
  <c r="B11696" i="1"/>
  <c r="C11695" i="1"/>
  <c r="B11695" i="1"/>
  <c r="C11694" i="1"/>
  <c r="B11694" i="1"/>
  <c r="C11693" i="1"/>
  <c r="B11693" i="1"/>
  <c r="C11692" i="1"/>
  <c r="B11692" i="1"/>
  <c r="C11691" i="1"/>
  <c r="B11691" i="1"/>
  <c r="C11690" i="1"/>
  <c r="B11690" i="1"/>
  <c r="C11689" i="1"/>
  <c r="B11689" i="1"/>
  <c r="C11688" i="1"/>
  <c r="B11688" i="1"/>
  <c r="C11687" i="1"/>
  <c r="B11687" i="1"/>
  <c r="C11686" i="1"/>
  <c r="B11686" i="1"/>
  <c r="C11685" i="1"/>
  <c r="B11685" i="1"/>
  <c r="C11684" i="1"/>
  <c r="B11684" i="1"/>
  <c r="C11683" i="1"/>
  <c r="B11683" i="1"/>
  <c r="C11682" i="1"/>
  <c r="B11682" i="1"/>
  <c r="C11681" i="1"/>
  <c r="B11681" i="1"/>
  <c r="C11680" i="1"/>
  <c r="B11680" i="1"/>
  <c r="C11679" i="1"/>
  <c r="B11679" i="1"/>
  <c r="C11678" i="1"/>
  <c r="B11678" i="1"/>
  <c r="C11677" i="1"/>
  <c r="B11677" i="1"/>
  <c r="C11676" i="1"/>
  <c r="B11676" i="1"/>
  <c r="C11675" i="1"/>
  <c r="B11675" i="1"/>
  <c r="C11674" i="1"/>
  <c r="B11674" i="1"/>
  <c r="C11673" i="1"/>
  <c r="B11673" i="1"/>
  <c r="C11672" i="1"/>
  <c r="B11672" i="1"/>
  <c r="C11671" i="1"/>
  <c r="B11671" i="1"/>
  <c r="C11670" i="1"/>
  <c r="B11670" i="1"/>
  <c r="C11669" i="1"/>
  <c r="B11669" i="1"/>
  <c r="C11668" i="1"/>
  <c r="B11668" i="1"/>
  <c r="C11667" i="1"/>
  <c r="B11667" i="1"/>
  <c r="C11666" i="1"/>
  <c r="B11666" i="1"/>
  <c r="C11665" i="1"/>
  <c r="B11665" i="1"/>
  <c r="C11664" i="1"/>
  <c r="B11664" i="1"/>
  <c r="C11663" i="1"/>
  <c r="B11663" i="1"/>
  <c r="C11662" i="1"/>
  <c r="B11662" i="1"/>
  <c r="C11661" i="1"/>
  <c r="B11661" i="1"/>
  <c r="C11660" i="1"/>
  <c r="B11660" i="1"/>
  <c r="C11659" i="1"/>
  <c r="B11659" i="1"/>
  <c r="C11658" i="1"/>
  <c r="B11658" i="1"/>
  <c r="C11657" i="1"/>
  <c r="B11657" i="1"/>
  <c r="C11656" i="1"/>
  <c r="B11656" i="1"/>
  <c r="C11655" i="1"/>
  <c r="B11655" i="1"/>
  <c r="C11654" i="1"/>
  <c r="B11654" i="1"/>
  <c r="C11653" i="1"/>
  <c r="B11653" i="1"/>
  <c r="C11652" i="1"/>
  <c r="B11652" i="1"/>
  <c r="C11651" i="1"/>
  <c r="B11651" i="1"/>
  <c r="C11650" i="1"/>
  <c r="B11650" i="1"/>
  <c r="C11649" i="1"/>
  <c r="B11649" i="1"/>
  <c r="C11648" i="1"/>
  <c r="B11648" i="1"/>
  <c r="C11647" i="1"/>
  <c r="B11647" i="1"/>
  <c r="C11646" i="1"/>
  <c r="B11646" i="1"/>
  <c r="C11645" i="1"/>
  <c r="B11645" i="1"/>
  <c r="C11644" i="1"/>
  <c r="B11644" i="1"/>
  <c r="C11643" i="1"/>
  <c r="B11643" i="1"/>
  <c r="C11642" i="1"/>
  <c r="B11642" i="1"/>
  <c r="C11641" i="1"/>
  <c r="B11641" i="1"/>
  <c r="C11640" i="1"/>
  <c r="B11640" i="1"/>
  <c r="C11639" i="1"/>
  <c r="B11639" i="1"/>
  <c r="C11638" i="1"/>
  <c r="B11638" i="1"/>
  <c r="C11637" i="1"/>
  <c r="B11637" i="1"/>
  <c r="C11636" i="1"/>
  <c r="B11636" i="1"/>
  <c r="C11635" i="1"/>
  <c r="B11635" i="1"/>
  <c r="C11634" i="1"/>
  <c r="B11634" i="1"/>
  <c r="C11633" i="1"/>
  <c r="B11633" i="1"/>
  <c r="C11632" i="1"/>
  <c r="B11632" i="1"/>
  <c r="C11631" i="1"/>
  <c r="B11631" i="1"/>
  <c r="C11630" i="1"/>
  <c r="B11630" i="1"/>
  <c r="C11629" i="1"/>
  <c r="B11629" i="1"/>
  <c r="C11628" i="1"/>
  <c r="B11628" i="1"/>
  <c r="C11627" i="1"/>
  <c r="B11627" i="1"/>
  <c r="C11626" i="1"/>
  <c r="B11626" i="1"/>
  <c r="C11625" i="1"/>
  <c r="B11625" i="1"/>
  <c r="C11624" i="1"/>
  <c r="B11624" i="1"/>
  <c r="C11623" i="1"/>
  <c r="B11623" i="1"/>
  <c r="C11622" i="1"/>
  <c r="B11622" i="1"/>
  <c r="C11621" i="1"/>
  <c r="B11621" i="1"/>
  <c r="C11620" i="1"/>
  <c r="B11620" i="1"/>
  <c r="C11619" i="1"/>
  <c r="B11619" i="1"/>
  <c r="C11618" i="1"/>
  <c r="B11618" i="1"/>
  <c r="C11617" i="1"/>
  <c r="B11617" i="1"/>
  <c r="C11616" i="1"/>
  <c r="B11616" i="1"/>
  <c r="C11615" i="1"/>
  <c r="B11615" i="1"/>
  <c r="C11614" i="1"/>
  <c r="B11614" i="1"/>
  <c r="C11613" i="1"/>
  <c r="B11613" i="1"/>
  <c r="C11612" i="1"/>
  <c r="B11612" i="1"/>
  <c r="C11611" i="1"/>
  <c r="B11611" i="1"/>
  <c r="C11610" i="1"/>
  <c r="B11610" i="1"/>
  <c r="C11609" i="1"/>
  <c r="B11609" i="1"/>
  <c r="C11608" i="1"/>
  <c r="B11608" i="1"/>
  <c r="C11607" i="1"/>
  <c r="B11607" i="1"/>
  <c r="C11606" i="1"/>
  <c r="B11606" i="1"/>
  <c r="C11605" i="1"/>
  <c r="B11605" i="1"/>
  <c r="C11604" i="1"/>
  <c r="B11604" i="1"/>
  <c r="C11603" i="1"/>
  <c r="B11603" i="1"/>
  <c r="C11602" i="1"/>
  <c r="B11602" i="1"/>
  <c r="C11601" i="1"/>
  <c r="B11601" i="1"/>
  <c r="C11600" i="1"/>
  <c r="B11600" i="1"/>
  <c r="C11599" i="1"/>
  <c r="B11599" i="1"/>
  <c r="C11598" i="1"/>
  <c r="B11598" i="1"/>
  <c r="C11597" i="1"/>
  <c r="B11597" i="1"/>
  <c r="C11596" i="1"/>
  <c r="B11596" i="1"/>
  <c r="C11595" i="1"/>
  <c r="B11595" i="1"/>
  <c r="C11594" i="1"/>
  <c r="B11594" i="1"/>
  <c r="C11593" i="1"/>
  <c r="B11593" i="1"/>
  <c r="C11592" i="1"/>
  <c r="B11592" i="1"/>
  <c r="C11591" i="1"/>
  <c r="B11591" i="1"/>
  <c r="C11590" i="1"/>
  <c r="B11590" i="1"/>
  <c r="C11589" i="1"/>
  <c r="B11589" i="1"/>
  <c r="C11588" i="1"/>
  <c r="B11588" i="1"/>
  <c r="C11587" i="1"/>
  <c r="B11587" i="1"/>
  <c r="C11586" i="1"/>
  <c r="B11586" i="1"/>
  <c r="C11585" i="1"/>
  <c r="B11585" i="1"/>
  <c r="C11584" i="1"/>
  <c r="B11584" i="1"/>
  <c r="C11583" i="1"/>
  <c r="B11583" i="1"/>
  <c r="C11582" i="1"/>
  <c r="B11582" i="1"/>
  <c r="C11581" i="1"/>
  <c r="B11581" i="1"/>
  <c r="C11580" i="1"/>
  <c r="B11580" i="1"/>
  <c r="C11579" i="1"/>
  <c r="B11579" i="1"/>
  <c r="C11578" i="1"/>
  <c r="B11578" i="1"/>
  <c r="C11577" i="1"/>
  <c r="B11577" i="1"/>
  <c r="C11576" i="1"/>
  <c r="B11576" i="1"/>
  <c r="C11575" i="1"/>
  <c r="B11575" i="1"/>
  <c r="C11574" i="1"/>
  <c r="B11574" i="1"/>
  <c r="C11573" i="1"/>
  <c r="B11573" i="1"/>
  <c r="C11572" i="1"/>
  <c r="B11572" i="1"/>
  <c r="C11571" i="1"/>
  <c r="B11571" i="1"/>
  <c r="C11570" i="1"/>
  <c r="B11570" i="1"/>
  <c r="C11569" i="1"/>
  <c r="B11569" i="1"/>
  <c r="C11568" i="1"/>
  <c r="B11568" i="1"/>
  <c r="C11567" i="1"/>
  <c r="B11567" i="1"/>
  <c r="C11566" i="1"/>
  <c r="B11566" i="1"/>
  <c r="C11565" i="1"/>
  <c r="B11565" i="1"/>
  <c r="C11564" i="1"/>
  <c r="B11564" i="1"/>
  <c r="C11563" i="1"/>
  <c r="B11563" i="1"/>
  <c r="C11562" i="1"/>
  <c r="B11562" i="1"/>
  <c r="C11561" i="1"/>
  <c r="B11561" i="1"/>
  <c r="C11560" i="1"/>
  <c r="B11560" i="1"/>
  <c r="C11559" i="1"/>
  <c r="B11559" i="1"/>
  <c r="C11558" i="1"/>
  <c r="B11558" i="1"/>
  <c r="C11557" i="1"/>
  <c r="B11557" i="1"/>
  <c r="C11556" i="1"/>
  <c r="B11556" i="1"/>
  <c r="C11555" i="1"/>
  <c r="B11555" i="1"/>
  <c r="C11554" i="1"/>
  <c r="B11554" i="1"/>
  <c r="C11553" i="1"/>
  <c r="B11553" i="1"/>
  <c r="C11552" i="1"/>
  <c r="B11552" i="1"/>
  <c r="C11551" i="1"/>
  <c r="B11551" i="1"/>
  <c r="C11550" i="1"/>
  <c r="B11550" i="1"/>
  <c r="C11549" i="1"/>
  <c r="B11549" i="1"/>
  <c r="C11548" i="1"/>
  <c r="B11548" i="1"/>
  <c r="C11547" i="1"/>
  <c r="B11547" i="1"/>
  <c r="C11546" i="1"/>
  <c r="B11546" i="1"/>
  <c r="C11545" i="1"/>
  <c r="B11545" i="1"/>
  <c r="C11544" i="1"/>
  <c r="B11544" i="1"/>
  <c r="C11543" i="1"/>
  <c r="B11543" i="1"/>
  <c r="C11542" i="1"/>
  <c r="B11542" i="1"/>
  <c r="C11541" i="1"/>
  <c r="B11541" i="1"/>
  <c r="C11540" i="1"/>
  <c r="B11540" i="1"/>
  <c r="C11539" i="1"/>
  <c r="B11539" i="1"/>
  <c r="C11538" i="1"/>
  <c r="B11538" i="1"/>
  <c r="C11537" i="1"/>
  <c r="B11537" i="1"/>
  <c r="C11536" i="1"/>
  <c r="B11536" i="1"/>
  <c r="C11535" i="1"/>
  <c r="B11535" i="1"/>
  <c r="C11534" i="1"/>
  <c r="B11534" i="1"/>
  <c r="C11533" i="1"/>
  <c r="B11533" i="1"/>
  <c r="C11532" i="1"/>
  <c r="B11532" i="1"/>
  <c r="C11531" i="1"/>
  <c r="B11531" i="1"/>
  <c r="C11530" i="1"/>
  <c r="B11530" i="1"/>
  <c r="C11529" i="1"/>
  <c r="B11529" i="1"/>
  <c r="C11528" i="1"/>
  <c r="B11528" i="1"/>
  <c r="C11527" i="1"/>
  <c r="B11527" i="1"/>
  <c r="C11526" i="1"/>
  <c r="B11526" i="1"/>
  <c r="C11525" i="1"/>
  <c r="B11525" i="1"/>
  <c r="C11524" i="1"/>
  <c r="B11524" i="1"/>
  <c r="C11523" i="1"/>
  <c r="B11523" i="1"/>
  <c r="C11522" i="1"/>
  <c r="B11522" i="1"/>
  <c r="C11521" i="1"/>
  <c r="B11521" i="1"/>
  <c r="C11520" i="1"/>
  <c r="B11520" i="1"/>
  <c r="C11519" i="1"/>
  <c r="B11519" i="1"/>
  <c r="C11518" i="1"/>
  <c r="B11518" i="1"/>
  <c r="C11517" i="1"/>
  <c r="B11517" i="1"/>
  <c r="C11516" i="1"/>
  <c r="B11516" i="1"/>
  <c r="C11515" i="1"/>
  <c r="B11515" i="1"/>
  <c r="C11514" i="1"/>
  <c r="B11514" i="1"/>
  <c r="C11513" i="1"/>
  <c r="B11513" i="1"/>
  <c r="C11512" i="1"/>
  <c r="B11512" i="1"/>
  <c r="C11511" i="1"/>
  <c r="B11511" i="1"/>
  <c r="C11510" i="1"/>
  <c r="B11510" i="1"/>
  <c r="C11509" i="1"/>
  <c r="B11509" i="1"/>
  <c r="C11508" i="1"/>
  <c r="B11508" i="1"/>
  <c r="C11507" i="1"/>
  <c r="B11507" i="1"/>
  <c r="C11506" i="1"/>
  <c r="B11506" i="1"/>
  <c r="C11505" i="1"/>
  <c r="B11505" i="1"/>
  <c r="C11504" i="1"/>
  <c r="B11504" i="1"/>
  <c r="C11503" i="1"/>
  <c r="B11503" i="1"/>
  <c r="C11502" i="1"/>
  <c r="B11502" i="1"/>
  <c r="C11501" i="1"/>
  <c r="B11501" i="1"/>
  <c r="C11500" i="1"/>
  <c r="B11500" i="1"/>
  <c r="C11499" i="1"/>
  <c r="B11499" i="1"/>
  <c r="C11498" i="1"/>
  <c r="B11498" i="1"/>
  <c r="C11497" i="1"/>
  <c r="B11497" i="1"/>
  <c r="C11496" i="1"/>
  <c r="B11496" i="1"/>
  <c r="C11495" i="1"/>
  <c r="B11495" i="1"/>
  <c r="C11494" i="1"/>
  <c r="B11494" i="1"/>
  <c r="C11493" i="1"/>
  <c r="B11493" i="1"/>
  <c r="C11492" i="1"/>
  <c r="B11492" i="1"/>
  <c r="C11491" i="1"/>
  <c r="B11491" i="1"/>
  <c r="C11490" i="1"/>
  <c r="B11490" i="1"/>
  <c r="C11489" i="1"/>
  <c r="B11489" i="1"/>
  <c r="C11488" i="1"/>
  <c r="B11488" i="1"/>
  <c r="C11487" i="1"/>
  <c r="B11487" i="1"/>
  <c r="C11486" i="1"/>
  <c r="B11486" i="1"/>
  <c r="C11485" i="1"/>
  <c r="B11485" i="1"/>
  <c r="C11484" i="1"/>
  <c r="B11484" i="1"/>
  <c r="C11483" i="1"/>
  <c r="B11483" i="1"/>
  <c r="C11482" i="1"/>
  <c r="B11482" i="1"/>
  <c r="C11481" i="1"/>
  <c r="B11481" i="1"/>
  <c r="C11480" i="1"/>
  <c r="B11480" i="1"/>
  <c r="C11479" i="1"/>
  <c r="B11479" i="1"/>
  <c r="C11478" i="1"/>
  <c r="B11478" i="1"/>
  <c r="C11477" i="1"/>
  <c r="B11477" i="1"/>
  <c r="C11476" i="1"/>
  <c r="B11476" i="1"/>
  <c r="C11475" i="1"/>
  <c r="B11475" i="1"/>
  <c r="C11474" i="1"/>
  <c r="B11474" i="1"/>
  <c r="C11473" i="1"/>
  <c r="B11473" i="1"/>
  <c r="C11472" i="1"/>
  <c r="B11472" i="1"/>
  <c r="C11471" i="1"/>
  <c r="B11471" i="1"/>
  <c r="C11470" i="1"/>
  <c r="B11470" i="1"/>
  <c r="C11469" i="1"/>
  <c r="B11469" i="1"/>
  <c r="C11468" i="1"/>
  <c r="B11468" i="1"/>
  <c r="C11467" i="1"/>
  <c r="B11467" i="1"/>
  <c r="C11466" i="1"/>
  <c r="B11466" i="1"/>
  <c r="C11465" i="1"/>
  <c r="B11465" i="1"/>
  <c r="C11464" i="1"/>
  <c r="B11464" i="1"/>
  <c r="C11463" i="1"/>
  <c r="B11463" i="1"/>
  <c r="C11462" i="1"/>
  <c r="B11462" i="1"/>
  <c r="C11461" i="1"/>
  <c r="B11461" i="1"/>
  <c r="C11460" i="1"/>
  <c r="B11460" i="1"/>
  <c r="C11459" i="1"/>
  <c r="B11459" i="1"/>
  <c r="C11458" i="1"/>
  <c r="B11458" i="1"/>
  <c r="C11457" i="1"/>
  <c r="B11457" i="1"/>
  <c r="C11456" i="1"/>
  <c r="B11456" i="1"/>
  <c r="C11455" i="1"/>
  <c r="B11455" i="1"/>
  <c r="C11454" i="1"/>
  <c r="B11454" i="1"/>
  <c r="C11453" i="1"/>
  <c r="B11453" i="1"/>
  <c r="C11452" i="1"/>
  <c r="B11452" i="1"/>
  <c r="C11451" i="1"/>
  <c r="B11451" i="1"/>
  <c r="C11450" i="1"/>
  <c r="B11450" i="1"/>
  <c r="C11449" i="1"/>
  <c r="B11449" i="1"/>
  <c r="C11448" i="1"/>
  <c r="B11448" i="1"/>
  <c r="C11447" i="1"/>
  <c r="B11447" i="1"/>
  <c r="C11446" i="1"/>
  <c r="B11446" i="1"/>
  <c r="C11445" i="1"/>
  <c r="B11445" i="1"/>
  <c r="C11444" i="1"/>
  <c r="B11444" i="1"/>
  <c r="C11443" i="1"/>
  <c r="B11443" i="1"/>
  <c r="C11442" i="1"/>
  <c r="B11442" i="1"/>
  <c r="C11441" i="1"/>
  <c r="B11441" i="1"/>
  <c r="C11440" i="1"/>
  <c r="B11440" i="1"/>
  <c r="C11439" i="1"/>
  <c r="B11439" i="1"/>
  <c r="C11438" i="1"/>
  <c r="B11438" i="1"/>
  <c r="C11437" i="1"/>
  <c r="B11437" i="1"/>
  <c r="C11436" i="1"/>
  <c r="B11436" i="1"/>
  <c r="C11435" i="1"/>
  <c r="B11435" i="1"/>
  <c r="C11434" i="1"/>
  <c r="B11434" i="1"/>
  <c r="C11433" i="1"/>
  <c r="B11433" i="1"/>
  <c r="C11432" i="1"/>
  <c r="B11432" i="1"/>
  <c r="C11431" i="1"/>
  <c r="B11431" i="1"/>
  <c r="C11430" i="1"/>
  <c r="B11430" i="1"/>
  <c r="C11429" i="1"/>
  <c r="B11429" i="1"/>
  <c r="C11428" i="1"/>
  <c r="B11428" i="1"/>
  <c r="C11427" i="1"/>
  <c r="B11427" i="1"/>
  <c r="C11426" i="1"/>
  <c r="B11426" i="1"/>
  <c r="C11425" i="1"/>
  <c r="B11425" i="1"/>
  <c r="C11424" i="1"/>
  <c r="B11424" i="1"/>
  <c r="C11423" i="1"/>
  <c r="B11423" i="1"/>
  <c r="C11422" i="1"/>
  <c r="B11422" i="1"/>
  <c r="C11421" i="1"/>
  <c r="B11421" i="1"/>
  <c r="C11420" i="1"/>
  <c r="B11420" i="1"/>
  <c r="C11419" i="1"/>
  <c r="B11419" i="1"/>
  <c r="C11418" i="1"/>
  <c r="B11418" i="1"/>
  <c r="C11417" i="1"/>
  <c r="B11417" i="1"/>
  <c r="C11416" i="1"/>
  <c r="B11416" i="1"/>
  <c r="C11415" i="1"/>
  <c r="B11415" i="1"/>
  <c r="C11414" i="1"/>
  <c r="B11414" i="1"/>
  <c r="C11413" i="1"/>
  <c r="B11413" i="1"/>
  <c r="C11412" i="1"/>
  <c r="B11412" i="1"/>
  <c r="C11411" i="1"/>
  <c r="B11411" i="1"/>
  <c r="C11410" i="1"/>
  <c r="B11410" i="1"/>
  <c r="C11409" i="1"/>
  <c r="B11409" i="1"/>
  <c r="C11408" i="1"/>
  <c r="B11408" i="1"/>
  <c r="C11407" i="1"/>
  <c r="B11407" i="1"/>
  <c r="C11406" i="1"/>
  <c r="B11406" i="1"/>
  <c r="C11405" i="1"/>
  <c r="B11405" i="1"/>
  <c r="C11404" i="1"/>
  <c r="B11404" i="1"/>
  <c r="C11403" i="1"/>
  <c r="B11403" i="1"/>
  <c r="C11402" i="1"/>
  <c r="B11402" i="1"/>
  <c r="C11401" i="1"/>
  <c r="B11401" i="1"/>
  <c r="C11400" i="1"/>
  <c r="B11400" i="1"/>
  <c r="C11399" i="1"/>
  <c r="B11399" i="1"/>
  <c r="C11398" i="1"/>
  <c r="B11398" i="1"/>
  <c r="C11397" i="1"/>
  <c r="B11397" i="1"/>
  <c r="C11396" i="1"/>
  <c r="B11396" i="1"/>
  <c r="C11395" i="1"/>
  <c r="B11395" i="1"/>
  <c r="C11394" i="1"/>
  <c r="B11394" i="1"/>
  <c r="C11393" i="1"/>
  <c r="B11393" i="1"/>
  <c r="C11392" i="1"/>
  <c r="B11392" i="1"/>
  <c r="C11391" i="1"/>
  <c r="B11391" i="1"/>
  <c r="C11390" i="1"/>
  <c r="B11390" i="1"/>
  <c r="C11389" i="1"/>
  <c r="B11389" i="1"/>
  <c r="C11388" i="1"/>
  <c r="B11388" i="1"/>
  <c r="C11387" i="1"/>
  <c r="B11387" i="1"/>
  <c r="C11386" i="1"/>
  <c r="B11386" i="1"/>
  <c r="C11385" i="1"/>
  <c r="B11385" i="1"/>
  <c r="C11384" i="1"/>
  <c r="B11384" i="1"/>
  <c r="C11383" i="1"/>
  <c r="B11383" i="1"/>
  <c r="C11382" i="1"/>
  <c r="B11382" i="1"/>
  <c r="C11381" i="1"/>
  <c r="B11381" i="1"/>
  <c r="C11380" i="1"/>
  <c r="B11380" i="1"/>
  <c r="C11379" i="1"/>
  <c r="B11379" i="1"/>
  <c r="C11378" i="1"/>
  <c r="B11378" i="1"/>
  <c r="C11377" i="1"/>
  <c r="B11377" i="1"/>
  <c r="C11376" i="1"/>
  <c r="B11376" i="1"/>
  <c r="C11375" i="1"/>
  <c r="B11375" i="1"/>
  <c r="C11374" i="1"/>
  <c r="B11374" i="1"/>
  <c r="C11373" i="1"/>
  <c r="B11373" i="1"/>
  <c r="C11372" i="1"/>
  <c r="B11372" i="1"/>
  <c r="C11371" i="1"/>
  <c r="B11371" i="1"/>
  <c r="C11370" i="1"/>
  <c r="B11370" i="1"/>
  <c r="C11369" i="1"/>
  <c r="B11369" i="1"/>
  <c r="C11368" i="1"/>
  <c r="B11368" i="1"/>
  <c r="C11367" i="1"/>
  <c r="B11367" i="1"/>
  <c r="C11366" i="1"/>
  <c r="B11366" i="1"/>
  <c r="C11365" i="1"/>
  <c r="B11365" i="1"/>
  <c r="C11364" i="1"/>
  <c r="B11364" i="1"/>
  <c r="C11363" i="1"/>
  <c r="B11363" i="1"/>
  <c r="C11362" i="1"/>
  <c r="B11362" i="1"/>
  <c r="C11361" i="1"/>
  <c r="B11361" i="1"/>
  <c r="C11360" i="1"/>
  <c r="B11360" i="1"/>
  <c r="C11359" i="1"/>
  <c r="B11359" i="1"/>
  <c r="C11358" i="1"/>
  <c r="B11358" i="1"/>
  <c r="C11357" i="1"/>
  <c r="B11357" i="1"/>
  <c r="C11356" i="1"/>
  <c r="B11356" i="1"/>
  <c r="C11355" i="1"/>
  <c r="B11355" i="1"/>
  <c r="C11354" i="1"/>
  <c r="B11354" i="1"/>
  <c r="C11353" i="1"/>
  <c r="B11353" i="1"/>
  <c r="C11352" i="1"/>
  <c r="B11352" i="1"/>
  <c r="C11351" i="1"/>
  <c r="B11351" i="1"/>
  <c r="C11350" i="1"/>
  <c r="B11350" i="1"/>
  <c r="C11349" i="1"/>
  <c r="B11349" i="1"/>
  <c r="C11348" i="1"/>
  <c r="B11348" i="1"/>
  <c r="C11347" i="1"/>
  <c r="B11347" i="1"/>
  <c r="C11346" i="1"/>
  <c r="B11346" i="1"/>
  <c r="C11345" i="1"/>
  <c r="B11345" i="1"/>
  <c r="C11344" i="1"/>
  <c r="B11344" i="1"/>
  <c r="C11343" i="1"/>
  <c r="B11343" i="1"/>
  <c r="C11342" i="1"/>
  <c r="B11342" i="1"/>
  <c r="C11341" i="1"/>
  <c r="B11341" i="1"/>
  <c r="C11340" i="1"/>
  <c r="B11340" i="1"/>
  <c r="C11339" i="1"/>
  <c r="B11339" i="1"/>
  <c r="C11338" i="1"/>
  <c r="B11338" i="1"/>
  <c r="C11337" i="1"/>
  <c r="B11337" i="1"/>
  <c r="C11336" i="1"/>
  <c r="B11336" i="1"/>
  <c r="C11335" i="1"/>
  <c r="B11335" i="1"/>
  <c r="C11334" i="1"/>
  <c r="B11334" i="1"/>
  <c r="C11333" i="1"/>
  <c r="B11333" i="1"/>
  <c r="C11332" i="1"/>
  <c r="B11332" i="1"/>
  <c r="C11331" i="1"/>
  <c r="B11331" i="1"/>
  <c r="C11330" i="1"/>
  <c r="B11330" i="1"/>
  <c r="C11329" i="1"/>
  <c r="B11329" i="1"/>
  <c r="C11328" i="1"/>
  <c r="B11328" i="1"/>
  <c r="C11327" i="1"/>
  <c r="B11327" i="1"/>
  <c r="C11326" i="1"/>
  <c r="B11326" i="1"/>
  <c r="C11325" i="1"/>
  <c r="B11325" i="1"/>
  <c r="C11324" i="1"/>
  <c r="B11324" i="1"/>
  <c r="C11323" i="1"/>
  <c r="B11323" i="1"/>
  <c r="C11322" i="1"/>
  <c r="B11322" i="1"/>
  <c r="C11321" i="1"/>
  <c r="B11321" i="1"/>
  <c r="C11320" i="1"/>
  <c r="B11320" i="1"/>
  <c r="C11319" i="1"/>
  <c r="B11319" i="1"/>
  <c r="C11318" i="1"/>
  <c r="B11318" i="1"/>
  <c r="C11317" i="1"/>
  <c r="B11317" i="1"/>
  <c r="C11316" i="1"/>
  <c r="B11316" i="1"/>
  <c r="C11315" i="1"/>
  <c r="B11315" i="1"/>
  <c r="C11314" i="1"/>
  <c r="B11314" i="1"/>
  <c r="C11313" i="1"/>
  <c r="B11313" i="1"/>
  <c r="C11312" i="1"/>
  <c r="B11312" i="1"/>
  <c r="C11311" i="1"/>
  <c r="B11311" i="1"/>
  <c r="C11310" i="1"/>
  <c r="B11310" i="1"/>
  <c r="C11309" i="1"/>
  <c r="B11309" i="1"/>
  <c r="C11308" i="1"/>
  <c r="B11308" i="1"/>
  <c r="C11307" i="1"/>
  <c r="B11307" i="1"/>
  <c r="C11306" i="1"/>
  <c r="B11306" i="1"/>
  <c r="C11305" i="1"/>
  <c r="B11305" i="1"/>
  <c r="C11304" i="1"/>
  <c r="B11304" i="1"/>
  <c r="C11303" i="1"/>
  <c r="B11303" i="1"/>
  <c r="C11302" i="1"/>
  <c r="B11302" i="1"/>
  <c r="C11301" i="1"/>
  <c r="B11301" i="1"/>
  <c r="C11300" i="1"/>
  <c r="B11300" i="1"/>
  <c r="C11299" i="1"/>
  <c r="B11299" i="1"/>
  <c r="C11298" i="1"/>
  <c r="B11298" i="1"/>
  <c r="C11297" i="1"/>
  <c r="B11297" i="1"/>
  <c r="C11296" i="1"/>
  <c r="B11296" i="1"/>
  <c r="C11295" i="1"/>
  <c r="B11295" i="1"/>
  <c r="C11294" i="1"/>
  <c r="B11294" i="1"/>
  <c r="C11293" i="1"/>
  <c r="B11293" i="1"/>
  <c r="C11292" i="1"/>
  <c r="B11292" i="1"/>
  <c r="C11291" i="1"/>
  <c r="B11291" i="1"/>
  <c r="C11290" i="1"/>
  <c r="B11290" i="1"/>
  <c r="C11289" i="1"/>
  <c r="B11289" i="1"/>
  <c r="C11288" i="1"/>
  <c r="B11288" i="1"/>
  <c r="C11287" i="1"/>
  <c r="B11287" i="1"/>
  <c r="C11286" i="1"/>
  <c r="B11286" i="1"/>
  <c r="C11285" i="1"/>
  <c r="B11285" i="1"/>
  <c r="C11284" i="1"/>
  <c r="B11284" i="1"/>
  <c r="C11283" i="1"/>
  <c r="B11283" i="1"/>
  <c r="C11282" i="1"/>
  <c r="B11282" i="1"/>
  <c r="C11281" i="1"/>
  <c r="B11281" i="1"/>
  <c r="C11280" i="1"/>
  <c r="B11280" i="1"/>
  <c r="C11279" i="1"/>
  <c r="B11279" i="1"/>
  <c r="C11278" i="1"/>
  <c r="B11278" i="1"/>
  <c r="C11277" i="1"/>
  <c r="B11277" i="1"/>
  <c r="C11276" i="1"/>
  <c r="B11276" i="1"/>
  <c r="C11275" i="1"/>
  <c r="B11275" i="1"/>
  <c r="C11274" i="1"/>
  <c r="B11274" i="1"/>
  <c r="C11273" i="1"/>
  <c r="B11273" i="1"/>
  <c r="C11272" i="1"/>
  <c r="B11272" i="1"/>
  <c r="C11271" i="1"/>
  <c r="B11271" i="1"/>
  <c r="C11270" i="1"/>
  <c r="B11270" i="1"/>
  <c r="C11269" i="1"/>
  <c r="B11269" i="1"/>
  <c r="C11268" i="1"/>
  <c r="B11268" i="1"/>
  <c r="C11267" i="1"/>
  <c r="B11267" i="1"/>
  <c r="C11266" i="1"/>
  <c r="B11266" i="1"/>
  <c r="C11265" i="1"/>
  <c r="B11265" i="1"/>
  <c r="C11264" i="1"/>
  <c r="B11264" i="1"/>
  <c r="C11263" i="1"/>
  <c r="B11263" i="1"/>
  <c r="C11262" i="1"/>
  <c r="B11262" i="1"/>
  <c r="C11261" i="1"/>
  <c r="B11261" i="1"/>
  <c r="C11260" i="1"/>
  <c r="B11260" i="1"/>
  <c r="C11259" i="1"/>
  <c r="B11259" i="1"/>
  <c r="C11258" i="1"/>
  <c r="B11258" i="1"/>
  <c r="C11257" i="1"/>
  <c r="B11257" i="1"/>
  <c r="C11256" i="1"/>
  <c r="B11256" i="1"/>
  <c r="C11255" i="1"/>
  <c r="B11255" i="1"/>
  <c r="C11254" i="1"/>
  <c r="B11254" i="1"/>
  <c r="C11253" i="1"/>
  <c r="B11253" i="1"/>
  <c r="C11252" i="1"/>
  <c r="B11252" i="1"/>
  <c r="C11251" i="1"/>
  <c r="B11251" i="1"/>
  <c r="C11250" i="1"/>
  <c r="B11250" i="1"/>
  <c r="C11249" i="1"/>
  <c r="B11249" i="1"/>
  <c r="C11248" i="1"/>
  <c r="B11248" i="1"/>
  <c r="C11247" i="1"/>
  <c r="B11247" i="1"/>
  <c r="C11246" i="1"/>
  <c r="B11246" i="1"/>
  <c r="C11245" i="1"/>
  <c r="B11245" i="1"/>
  <c r="C11244" i="1"/>
  <c r="B11244" i="1"/>
  <c r="C11243" i="1"/>
  <c r="B11243" i="1"/>
  <c r="C11242" i="1"/>
  <c r="B11242" i="1"/>
  <c r="C11241" i="1"/>
  <c r="B11241" i="1"/>
  <c r="C11240" i="1"/>
  <c r="B11240" i="1"/>
  <c r="C11239" i="1"/>
  <c r="B11239" i="1"/>
  <c r="C11238" i="1"/>
  <c r="B11238" i="1"/>
  <c r="C11237" i="1"/>
  <c r="B11237" i="1"/>
  <c r="C11236" i="1"/>
  <c r="B11236" i="1"/>
  <c r="C11235" i="1"/>
  <c r="B11235" i="1"/>
  <c r="C11234" i="1"/>
  <c r="B11234" i="1"/>
  <c r="C11233" i="1"/>
  <c r="B11233" i="1"/>
  <c r="C11232" i="1"/>
  <c r="B11232" i="1"/>
  <c r="C11231" i="1"/>
  <c r="B11231" i="1"/>
  <c r="C11230" i="1"/>
  <c r="B11230" i="1"/>
  <c r="C11229" i="1"/>
  <c r="B11229" i="1"/>
  <c r="C11228" i="1"/>
  <c r="B11228" i="1"/>
  <c r="C11227" i="1"/>
  <c r="B11227" i="1"/>
  <c r="C11226" i="1"/>
  <c r="B11226" i="1"/>
  <c r="C11225" i="1"/>
  <c r="B11225" i="1"/>
  <c r="C11224" i="1"/>
  <c r="B11224" i="1"/>
  <c r="C11223" i="1"/>
  <c r="B11223" i="1"/>
  <c r="C11222" i="1"/>
  <c r="B11222" i="1"/>
  <c r="C11221" i="1"/>
  <c r="B11221" i="1"/>
  <c r="C11220" i="1"/>
  <c r="B11220" i="1"/>
  <c r="C11219" i="1"/>
  <c r="B11219" i="1"/>
  <c r="C11218" i="1"/>
  <c r="B11218" i="1"/>
  <c r="C11217" i="1"/>
  <c r="B11217" i="1"/>
  <c r="C11216" i="1"/>
  <c r="B11216" i="1"/>
  <c r="C11215" i="1"/>
  <c r="B11215" i="1"/>
  <c r="C11214" i="1"/>
  <c r="B11214" i="1"/>
  <c r="C11213" i="1"/>
  <c r="B11213" i="1"/>
  <c r="C11212" i="1"/>
  <c r="B11212" i="1"/>
  <c r="C11211" i="1"/>
  <c r="B11211" i="1"/>
  <c r="C11210" i="1"/>
  <c r="B11210" i="1"/>
  <c r="C11209" i="1"/>
  <c r="B11209" i="1"/>
  <c r="C11208" i="1"/>
  <c r="B11208" i="1"/>
  <c r="C11207" i="1"/>
  <c r="B11207" i="1"/>
  <c r="C11206" i="1"/>
  <c r="B11206" i="1"/>
  <c r="C11205" i="1"/>
  <c r="B11205" i="1"/>
  <c r="C11204" i="1"/>
  <c r="B11204" i="1"/>
  <c r="C11203" i="1"/>
  <c r="B11203" i="1"/>
  <c r="C11202" i="1"/>
  <c r="B11202" i="1"/>
  <c r="C11201" i="1"/>
  <c r="B11201" i="1"/>
  <c r="C11200" i="1"/>
  <c r="B11200" i="1"/>
  <c r="C11199" i="1"/>
  <c r="B11199" i="1"/>
  <c r="C11198" i="1"/>
  <c r="B11198" i="1"/>
  <c r="C11197" i="1"/>
  <c r="B11197" i="1"/>
  <c r="C11196" i="1"/>
  <c r="B11196" i="1"/>
  <c r="C11195" i="1"/>
  <c r="B11195" i="1"/>
  <c r="C11194" i="1"/>
  <c r="B11194" i="1"/>
  <c r="C11193" i="1"/>
  <c r="B11193" i="1"/>
  <c r="C11192" i="1"/>
  <c r="B11192" i="1"/>
  <c r="C11191" i="1"/>
  <c r="B11191" i="1"/>
  <c r="C11190" i="1"/>
  <c r="B11190" i="1"/>
  <c r="C11189" i="1"/>
  <c r="B11189" i="1"/>
  <c r="C11188" i="1"/>
  <c r="B11188" i="1"/>
  <c r="C11187" i="1"/>
  <c r="B11187" i="1"/>
  <c r="C11186" i="1"/>
  <c r="B11186" i="1"/>
  <c r="C11185" i="1"/>
  <c r="B11185" i="1"/>
  <c r="C11184" i="1"/>
  <c r="B11184" i="1"/>
  <c r="C11183" i="1"/>
  <c r="B11183" i="1"/>
  <c r="C11182" i="1"/>
  <c r="B11182" i="1"/>
  <c r="C11181" i="1"/>
  <c r="B11181" i="1"/>
  <c r="C11180" i="1"/>
  <c r="B11180" i="1"/>
  <c r="C11179" i="1"/>
  <c r="B11179" i="1"/>
  <c r="C11178" i="1"/>
  <c r="B11178" i="1"/>
  <c r="C11177" i="1"/>
  <c r="B11177" i="1"/>
  <c r="C11176" i="1"/>
  <c r="B11176" i="1"/>
  <c r="C11175" i="1"/>
  <c r="B11175" i="1"/>
  <c r="C11174" i="1"/>
  <c r="B11174" i="1"/>
  <c r="C11173" i="1"/>
  <c r="B11173" i="1"/>
  <c r="C11172" i="1"/>
  <c r="B11172" i="1"/>
  <c r="C11171" i="1"/>
  <c r="B11171" i="1"/>
  <c r="C11170" i="1"/>
  <c r="B11170" i="1"/>
  <c r="C11169" i="1"/>
  <c r="B11169" i="1"/>
  <c r="C11168" i="1"/>
  <c r="B11168" i="1"/>
  <c r="C11167" i="1"/>
  <c r="B11167" i="1"/>
  <c r="C11166" i="1"/>
  <c r="B11166" i="1"/>
  <c r="C11165" i="1"/>
  <c r="B11165" i="1"/>
  <c r="C11164" i="1"/>
  <c r="B11164" i="1"/>
  <c r="C11163" i="1"/>
  <c r="B11163" i="1"/>
  <c r="C11162" i="1"/>
  <c r="B11162" i="1"/>
  <c r="C11161" i="1"/>
  <c r="B11161" i="1"/>
  <c r="C11160" i="1"/>
  <c r="B11160" i="1"/>
  <c r="C11159" i="1"/>
  <c r="B11159" i="1"/>
  <c r="C11158" i="1"/>
  <c r="B11158" i="1"/>
  <c r="C11157" i="1"/>
  <c r="B11157" i="1"/>
  <c r="C11156" i="1"/>
  <c r="B11156" i="1"/>
  <c r="C11155" i="1"/>
  <c r="B11155" i="1"/>
  <c r="C11154" i="1"/>
  <c r="B11154" i="1"/>
  <c r="C11153" i="1"/>
  <c r="B11153" i="1"/>
  <c r="C11152" i="1"/>
  <c r="B11152" i="1"/>
  <c r="C11151" i="1"/>
  <c r="B11151" i="1"/>
  <c r="C11150" i="1"/>
  <c r="B11150" i="1"/>
  <c r="C11149" i="1"/>
  <c r="B11149" i="1"/>
  <c r="C11148" i="1"/>
  <c r="B11148" i="1"/>
  <c r="C11147" i="1"/>
  <c r="B11147" i="1"/>
  <c r="C11146" i="1"/>
  <c r="B11146" i="1"/>
  <c r="C11145" i="1"/>
  <c r="B11145" i="1"/>
  <c r="C11144" i="1"/>
  <c r="B11144" i="1"/>
  <c r="C11143" i="1"/>
  <c r="B11143" i="1"/>
  <c r="C11142" i="1"/>
  <c r="B11142" i="1"/>
  <c r="C11141" i="1"/>
  <c r="B11141" i="1"/>
  <c r="C11140" i="1"/>
  <c r="B11140" i="1"/>
  <c r="C11139" i="1"/>
  <c r="B11139" i="1"/>
  <c r="C11138" i="1"/>
  <c r="B11138" i="1"/>
  <c r="C11137" i="1"/>
  <c r="B11137" i="1"/>
  <c r="C11136" i="1"/>
  <c r="B11136" i="1"/>
  <c r="C11135" i="1"/>
  <c r="B11135" i="1"/>
  <c r="C11134" i="1"/>
  <c r="B11134" i="1"/>
  <c r="C11133" i="1"/>
  <c r="B11133" i="1"/>
  <c r="C11132" i="1"/>
  <c r="B11132" i="1"/>
  <c r="C11131" i="1"/>
  <c r="B11131" i="1"/>
  <c r="C11130" i="1"/>
  <c r="B11130" i="1"/>
  <c r="C11129" i="1"/>
  <c r="B11129" i="1"/>
  <c r="C11128" i="1"/>
  <c r="B11128" i="1"/>
  <c r="C11127" i="1"/>
  <c r="B11127" i="1"/>
  <c r="C11126" i="1"/>
  <c r="B11126" i="1"/>
  <c r="C11125" i="1"/>
  <c r="B11125" i="1"/>
  <c r="C11124" i="1"/>
  <c r="B11124" i="1"/>
  <c r="C11123" i="1"/>
  <c r="B11123" i="1"/>
  <c r="C11122" i="1"/>
  <c r="B11122" i="1"/>
  <c r="C11121" i="1"/>
  <c r="B11121" i="1"/>
  <c r="C11120" i="1"/>
  <c r="B11120" i="1"/>
  <c r="C11119" i="1"/>
  <c r="B11119" i="1"/>
  <c r="C11118" i="1"/>
  <c r="B11118" i="1"/>
  <c r="C11117" i="1"/>
  <c r="B11117" i="1"/>
  <c r="C11116" i="1"/>
  <c r="B11116" i="1"/>
  <c r="C11115" i="1"/>
  <c r="B11115" i="1"/>
  <c r="C11114" i="1"/>
  <c r="B11114" i="1"/>
  <c r="C11113" i="1"/>
  <c r="B11113" i="1"/>
  <c r="C11112" i="1"/>
  <c r="B11112" i="1"/>
  <c r="C11111" i="1"/>
  <c r="B11111" i="1"/>
  <c r="C11110" i="1"/>
  <c r="B11110" i="1"/>
  <c r="C11109" i="1"/>
  <c r="B11109" i="1"/>
  <c r="C11108" i="1"/>
  <c r="B11108" i="1"/>
  <c r="C11107" i="1"/>
  <c r="B11107" i="1"/>
  <c r="C11106" i="1"/>
  <c r="B11106" i="1"/>
  <c r="C11105" i="1"/>
  <c r="B11105" i="1"/>
  <c r="C11104" i="1"/>
  <c r="B11104" i="1"/>
  <c r="C11103" i="1"/>
  <c r="B11103" i="1"/>
  <c r="C11102" i="1"/>
  <c r="B11102" i="1"/>
  <c r="C11101" i="1"/>
  <c r="B11101" i="1"/>
  <c r="C11100" i="1"/>
  <c r="B11100" i="1"/>
  <c r="C11099" i="1"/>
  <c r="B11099" i="1"/>
  <c r="C11098" i="1"/>
  <c r="B11098" i="1"/>
  <c r="C11097" i="1"/>
  <c r="B11097" i="1"/>
  <c r="C11096" i="1"/>
  <c r="B11096" i="1"/>
  <c r="C11095" i="1"/>
  <c r="B11095" i="1"/>
  <c r="C11094" i="1"/>
  <c r="B11094" i="1"/>
  <c r="C11093" i="1"/>
  <c r="B11093" i="1"/>
  <c r="C11092" i="1"/>
  <c r="B11092" i="1"/>
  <c r="C11091" i="1"/>
  <c r="B11091" i="1"/>
  <c r="C11090" i="1"/>
  <c r="B11090" i="1"/>
  <c r="C11089" i="1"/>
  <c r="B11089" i="1"/>
  <c r="C11088" i="1"/>
  <c r="B11088" i="1"/>
  <c r="C11087" i="1"/>
  <c r="B11087" i="1"/>
  <c r="C11086" i="1"/>
  <c r="B11086" i="1"/>
  <c r="C11085" i="1"/>
  <c r="B11085" i="1"/>
  <c r="C11084" i="1"/>
  <c r="B11084" i="1"/>
  <c r="C11083" i="1"/>
  <c r="B11083" i="1"/>
  <c r="C11082" i="1"/>
  <c r="B11082" i="1"/>
  <c r="C11081" i="1"/>
  <c r="B11081" i="1"/>
  <c r="C11080" i="1"/>
  <c r="B11080" i="1"/>
  <c r="C11079" i="1"/>
  <c r="B11079" i="1"/>
  <c r="C11078" i="1"/>
  <c r="B11078" i="1"/>
  <c r="C11077" i="1"/>
  <c r="B11077" i="1"/>
  <c r="C11076" i="1"/>
  <c r="B11076" i="1"/>
  <c r="C11075" i="1"/>
  <c r="B11075" i="1"/>
  <c r="C11074" i="1"/>
  <c r="B11074" i="1"/>
  <c r="C11073" i="1"/>
  <c r="B11073" i="1"/>
  <c r="C11072" i="1"/>
  <c r="B11072" i="1"/>
  <c r="C11071" i="1"/>
  <c r="B11071" i="1"/>
  <c r="C11070" i="1"/>
  <c r="B11070" i="1"/>
  <c r="C11069" i="1"/>
  <c r="B11069" i="1"/>
  <c r="C11068" i="1"/>
  <c r="B11068" i="1"/>
  <c r="C11067" i="1"/>
  <c r="B11067" i="1"/>
  <c r="C11066" i="1"/>
  <c r="B11066" i="1"/>
  <c r="C11065" i="1"/>
  <c r="B11065" i="1"/>
  <c r="C11064" i="1"/>
  <c r="B11064" i="1"/>
  <c r="C11063" i="1"/>
  <c r="B11063" i="1"/>
  <c r="C11062" i="1"/>
  <c r="B11062" i="1"/>
  <c r="C11061" i="1"/>
  <c r="B11061" i="1"/>
  <c r="C11060" i="1"/>
  <c r="B11060" i="1"/>
  <c r="C11059" i="1"/>
  <c r="B11059" i="1"/>
  <c r="C11058" i="1"/>
  <c r="B11058" i="1"/>
  <c r="C11057" i="1"/>
  <c r="B11057" i="1"/>
  <c r="C11056" i="1"/>
  <c r="B11056" i="1"/>
  <c r="C11055" i="1"/>
  <c r="B11055" i="1"/>
  <c r="C11054" i="1"/>
  <c r="B11054" i="1"/>
  <c r="C11053" i="1"/>
  <c r="B11053" i="1"/>
  <c r="C11052" i="1"/>
  <c r="B11052" i="1"/>
  <c r="C11051" i="1"/>
  <c r="B11051" i="1"/>
  <c r="C11050" i="1"/>
  <c r="B11050" i="1"/>
  <c r="C11049" i="1"/>
  <c r="B11049" i="1"/>
  <c r="C11048" i="1"/>
  <c r="B11048" i="1"/>
  <c r="C11047" i="1"/>
  <c r="B11047" i="1"/>
  <c r="C11046" i="1"/>
  <c r="B11046" i="1"/>
  <c r="C11045" i="1"/>
  <c r="B11045" i="1"/>
  <c r="C11044" i="1"/>
  <c r="B11044" i="1"/>
  <c r="C11043" i="1"/>
  <c r="B11043" i="1"/>
  <c r="C11042" i="1"/>
  <c r="B11042" i="1"/>
  <c r="C11041" i="1"/>
  <c r="B11041" i="1"/>
  <c r="C11040" i="1"/>
  <c r="B11040" i="1"/>
  <c r="C11039" i="1"/>
  <c r="B11039" i="1"/>
  <c r="C11038" i="1"/>
  <c r="B11038" i="1"/>
  <c r="C11037" i="1"/>
  <c r="B11037" i="1"/>
  <c r="C11036" i="1"/>
  <c r="B11036" i="1"/>
  <c r="C11035" i="1"/>
  <c r="B11035" i="1"/>
  <c r="C11034" i="1"/>
  <c r="B11034" i="1"/>
  <c r="C11033" i="1"/>
  <c r="B11033" i="1"/>
  <c r="C11032" i="1"/>
  <c r="B11032" i="1"/>
  <c r="C11031" i="1"/>
  <c r="B11031" i="1"/>
  <c r="C11030" i="1"/>
  <c r="B11030" i="1"/>
  <c r="C11029" i="1"/>
  <c r="B11029" i="1"/>
  <c r="C11028" i="1"/>
  <c r="B11028" i="1"/>
  <c r="C11027" i="1"/>
  <c r="B11027" i="1"/>
  <c r="C11026" i="1"/>
  <c r="B11026" i="1"/>
  <c r="C11025" i="1"/>
  <c r="B11025" i="1"/>
  <c r="C11024" i="1"/>
  <c r="B11024" i="1"/>
  <c r="C11023" i="1"/>
  <c r="B11023" i="1"/>
  <c r="C11022" i="1"/>
  <c r="B11022" i="1"/>
  <c r="C11021" i="1"/>
  <c r="B11021" i="1"/>
  <c r="C11020" i="1"/>
  <c r="B11020" i="1"/>
  <c r="C11019" i="1"/>
  <c r="B11019" i="1"/>
  <c r="C11018" i="1"/>
  <c r="B11018" i="1"/>
  <c r="C11017" i="1"/>
  <c r="B11017" i="1"/>
  <c r="C11016" i="1"/>
  <c r="B11016" i="1"/>
  <c r="C11015" i="1"/>
  <c r="B11015" i="1"/>
  <c r="C11014" i="1"/>
  <c r="B11014" i="1"/>
  <c r="C11013" i="1"/>
  <c r="B11013" i="1"/>
  <c r="C11012" i="1"/>
  <c r="B11012" i="1"/>
  <c r="C11011" i="1"/>
  <c r="B11011" i="1"/>
  <c r="C11010" i="1"/>
  <c r="B11010" i="1"/>
  <c r="C11009" i="1"/>
  <c r="B11009" i="1"/>
  <c r="C11008" i="1"/>
  <c r="B11008" i="1"/>
  <c r="C11007" i="1"/>
  <c r="B11007" i="1"/>
  <c r="C11006" i="1"/>
  <c r="B11006" i="1"/>
  <c r="C11005" i="1"/>
  <c r="B11005" i="1"/>
  <c r="C11004" i="1"/>
  <c r="B11004" i="1"/>
  <c r="C11003" i="1"/>
  <c r="B11003" i="1"/>
  <c r="C11002" i="1"/>
  <c r="B11002" i="1"/>
  <c r="C11001" i="1"/>
  <c r="B11001" i="1"/>
  <c r="C11000" i="1"/>
  <c r="B11000" i="1"/>
  <c r="C10999" i="1"/>
  <c r="B10999" i="1"/>
  <c r="C10998" i="1"/>
  <c r="B10998" i="1"/>
  <c r="C10997" i="1"/>
  <c r="B10997" i="1"/>
  <c r="C10996" i="1"/>
  <c r="B10996" i="1"/>
  <c r="C10995" i="1"/>
  <c r="B10995" i="1"/>
  <c r="C10994" i="1"/>
  <c r="B10994" i="1"/>
  <c r="C10993" i="1"/>
  <c r="B10993" i="1"/>
  <c r="C10992" i="1"/>
  <c r="B10992" i="1"/>
  <c r="C10991" i="1"/>
  <c r="B10991" i="1"/>
  <c r="C10990" i="1"/>
  <c r="B10990" i="1"/>
  <c r="C10989" i="1"/>
  <c r="B10989" i="1"/>
  <c r="C10988" i="1"/>
  <c r="B10988" i="1"/>
  <c r="C10987" i="1"/>
  <c r="B10987" i="1"/>
  <c r="C10986" i="1"/>
  <c r="B10986" i="1"/>
  <c r="C10985" i="1"/>
  <c r="B10985" i="1"/>
  <c r="C10984" i="1"/>
  <c r="B10984" i="1"/>
  <c r="C10983" i="1"/>
  <c r="B10983" i="1"/>
  <c r="C10982" i="1"/>
  <c r="B10982" i="1"/>
  <c r="C10981" i="1"/>
  <c r="B10981" i="1"/>
  <c r="C10980" i="1"/>
  <c r="B10980" i="1"/>
  <c r="C10979" i="1"/>
  <c r="B10979" i="1"/>
  <c r="C10978" i="1"/>
  <c r="B10978" i="1"/>
  <c r="C10977" i="1"/>
  <c r="B10977" i="1"/>
  <c r="C10976" i="1"/>
  <c r="B10976" i="1"/>
  <c r="C10975" i="1"/>
  <c r="B10975" i="1"/>
  <c r="C10974" i="1"/>
  <c r="B10974" i="1"/>
  <c r="C10973" i="1"/>
  <c r="B10973" i="1"/>
  <c r="C10972" i="1"/>
  <c r="B10972" i="1"/>
  <c r="C10971" i="1"/>
  <c r="B10971" i="1"/>
  <c r="C10970" i="1"/>
  <c r="B10970" i="1"/>
  <c r="C10969" i="1"/>
  <c r="B10969" i="1"/>
  <c r="C10968" i="1"/>
  <c r="B10968" i="1"/>
  <c r="C10967" i="1"/>
  <c r="B10967" i="1"/>
  <c r="C10966" i="1"/>
  <c r="B10966" i="1"/>
  <c r="C10965" i="1"/>
  <c r="B10965" i="1"/>
  <c r="C10964" i="1"/>
  <c r="B10964" i="1"/>
  <c r="C10963" i="1"/>
  <c r="B10963" i="1"/>
  <c r="C10962" i="1"/>
  <c r="B10962" i="1"/>
  <c r="C10961" i="1"/>
  <c r="B10961" i="1"/>
  <c r="C10960" i="1"/>
  <c r="B10960" i="1"/>
  <c r="C10959" i="1"/>
  <c r="B10959" i="1"/>
  <c r="C10958" i="1"/>
  <c r="B10958" i="1"/>
  <c r="C10957" i="1"/>
  <c r="B10957" i="1"/>
  <c r="C10956" i="1"/>
  <c r="B10956" i="1"/>
  <c r="C10955" i="1"/>
  <c r="B10955" i="1"/>
  <c r="C10954" i="1"/>
  <c r="B10954" i="1"/>
  <c r="C10953" i="1"/>
  <c r="B10953" i="1"/>
  <c r="C10952" i="1"/>
  <c r="B10952" i="1"/>
  <c r="C10951" i="1"/>
  <c r="B10951" i="1"/>
  <c r="C10950" i="1"/>
  <c r="B10950" i="1"/>
  <c r="C10949" i="1"/>
  <c r="B10949" i="1"/>
  <c r="C10948" i="1"/>
  <c r="B10948" i="1"/>
  <c r="C10947" i="1"/>
  <c r="B10947" i="1"/>
  <c r="C10946" i="1"/>
  <c r="B10946" i="1"/>
  <c r="C10945" i="1"/>
  <c r="B10945" i="1"/>
  <c r="C10944" i="1"/>
  <c r="B10944" i="1"/>
  <c r="C10943" i="1"/>
  <c r="B10943" i="1"/>
  <c r="C10942" i="1"/>
  <c r="B10942" i="1"/>
  <c r="C10941" i="1"/>
  <c r="B10941" i="1"/>
  <c r="C10940" i="1"/>
  <c r="B10940" i="1"/>
  <c r="C10939" i="1"/>
  <c r="B10939" i="1"/>
  <c r="C10938" i="1"/>
  <c r="B10938" i="1"/>
  <c r="C10937" i="1"/>
  <c r="B10937" i="1"/>
  <c r="C10936" i="1"/>
  <c r="B10936" i="1"/>
  <c r="C10935" i="1"/>
  <c r="B10935" i="1"/>
  <c r="C10934" i="1"/>
  <c r="B10934" i="1"/>
  <c r="C10933" i="1"/>
  <c r="B10933" i="1"/>
  <c r="C10932" i="1"/>
  <c r="B10932" i="1"/>
  <c r="C10931" i="1"/>
  <c r="B10931" i="1"/>
  <c r="C10930" i="1"/>
  <c r="B10930" i="1"/>
  <c r="C10929" i="1"/>
  <c r="B10929" i="1"/>
  <c r="C10928" i="1"/>
  <c r="B10928" i="1"/>
  <c r="C10927" i="1"/>
  <c r="B10927" i="1"/>
  <c r="C10926" i="1"/>
  <c r="B10926" i="1"/>
  <c r="C10925" i="1"/>
  <c r="B10925" i="1"/>
  <c r="C10924" i="1"/>
  <c r="B10924" i="1"/>
  <c r="C10923" i="1"/>
  <c r="B10923" i="1"/>
  <c r="C10922" i="1"/>
  <c r="B10922" i="1"/>
  <c r="C10921" i="1"/>
  <c r="B10921" i="1"/>
  <c r="C10920" i="1"/>
  <c r="B10920" i="1"/>
  <c r="C10919" i="1"/>
  <c r="B10919" i="1"/>
  <c r="C10918" i="1"/>
  <c r="B10918" i="1"/>
  <c r="C10917" i="1"/>
  <c r="B10917" i="1"/>
  <c r="C10916" i="1"/>
  <c r="B10916" i="1"/>
  <c r="C10915" i="1"/>
  <c r="B10915" i="1"/>
  <c r="C10914" i="1"/>
  <c r="B10914" i="1"/>
  <c r="C10913" i="1"/>
  <c r="B10913" i="1"/>
  <c r="C10912" i="1"/>
  <c r="B10912" i="1"/>
  <c r="C10911" i="1"/>
  <c r="B10911" i="1"/>
  <c r="C10910" i="1"/>
  <c r="B10910" i="1"/>
  <c r="C10909" i="1"/>
  <c r="B10909" i="1"/>
  <c r="C10908" i="1"/>
  <c r="B10908" i="1"/>
  <c r="C10907" i="1"/>
  <c r="B10907" i="1"/>
  <c r="C10906" i="1"/>
  <c r="B10906" i="1"/>
  <c r="C10905" i="1"/>
  <c r="B10905" i="1"/>
  <c r="C10904" i="1"/>
  <c r="B10904" i="1"/>
  <c r="C10903" i="1"/>
  <c r="B10903" i="1"/>
  <c r="C10902" i="1"/>
  <c r="B10902" i="1"/>
  <c r="C10901" i="1"/>
  <c r="B10901" i="1"/>
  <c r="C10900" i="1"/>
  <c r="B10900" i="1"/>
  <c r="C10899" i="1"/>
  <c r="B10899" i="1"/>
  <c r="C10898" i="1"/>
  <c r="B10898" i="1"/>
  <c r="C10897" i="1"/>
  <c r="B10897" i="1"/>
  <c r="C10896" i="1"/>
  <c r="B10896" i="1"/>
  <c r="C10895" i="1"/>
  <c r="B10895" i="1"/>
  <c r="C10894" i="1"/>
  <c r="B10894" i="1"/>
  <c r="C10893" i="1"/>
  <c r="B10893" i="1"/>
  <c r="C10892" i="1"/>
  <c r="B10892" i="1"/>
  <c r="C10891" i="1"/>
  <c r="B10891" i="1"/>
  <c r="C10890" i="1"/>
  <c r="B10890" i="1"/>
  <c r="C10889" i="1"/>
  <c r="B10889" i="1"/>
  <c r="C10888" i="1"/>
  <c r="B10888" i="1"/>
  <c r="C10887" i="1"/>
  <c r="B10887" i="1"/>
  <c r="C10886" i="1"/>
  <c r="B10886" i="1"/>
  <c r="C10885" i="1"/>
  <c r="B10885" i="1"/>
  <c r="C10884" i="1"/>
  <c r="B10884" i="1"/>
  <c r="C10883" i="1"/>
  <c r="B10883" i="1"/>
  <c r="C10882" i="1"/>
  <c r="B10882" i="1"/>
  <c r="C10881" i="1"/>
  <c r="B10881" i="1"/>
  <c r="C10880" i="1"/>
  <c r="B10880" i="1"/>
  <c r="C10879" i="1"/>
  <c r="B10879" i="1"/>
  <c r="C10878" i="1"/>
  <c r="B10878" i="1"/>
  <c r="C10877" i="1"/>
  <c r="B10877" i="1"/>
  <c r="C10876" i="1"/>
  <c r="B10876" i="1"/>
  <c r="C10875" i="1"/>
  <c r="B10875" i="1"/>
  <c r="C10874" i="1"/>
  <c r="B10874" i="1"/>
  <c r="C10873" i="1"/>
  <c r="B10873" i="1"/>
  <c r="C10872" i="1"/>
  <c r="B10872" i="1"/>
  <c r="C10871" i="1"/>
  <c r="B10871" i="1"/>
  <c r="C10870" i="1"/>
  <c r="B10870" i="1"/>
  <c r="C10869" i="1"/>
  <c r="B10869" i="1"/>
  <c r="C10868" i="1"/>
  <c r="B10868" i="1"/>
  <c r="C10867" i="1"/>
  <c r="B10867" i="1"/>
  <c r="C10866" i="1"/>
  <c r="B10866" i="1"/>
  <c r="C10865" i="1"/>
  <c r="B10865" i="1"/>
  <c r="C10864" i="1"/>
  <c r="B10864" i="1"/>
  <c r="C10863" i="1"/>
  <c r="B10863" i="1"/>
  <c r="C10862" i="1"/>
  <c r="B10862" i="1"/>
  <c r="C10861" i="1"/>
  <c r="B10861" i="1"/>
  <c r="C10860" i="1"/>
  <c r="B10860" i="1"/>
  <c r="C10859" i="1"/>
  <c r="B10859" i="1"/>
  <c r="C10858" i="1"/>
  <c r="B10858" i="1"/>
  <c r="C10857" i="1"/>
  <c r="B10857" i="1"/>
  <c r="C10856" i="1"/>
  <c r="B10856" i="1"/>
  <c r="C10855" i="1"/>
  <c r="B10855" i="1"/>
  <c r="C10854" i="1"/>
  <c r="B10854" i="1"/>
  <c r="C10853" i="1"/>
  <c r="B10853" i="1"/>
  <c r="C10852" i="1"/>
  <c r="B10852" i="1"/>
  <c r="C10851" i="1"/>
  <c r="B10851" i="1"/>
  <c r="C10850" i="1"/>
  <c r="B10850" i="1"/>
  <c r="C10849" i="1"/>
  <c r="B10849" i="1"/>
  <c r="C10848" i="1"/>
  <c r="B10848" i="1"/>
  <c r="C10847" i="1"/>
  <c r="B10847" i="1"/>
  <c r="C10846" i="1"/>
  <c r="B10846" i="1"/>
  <c r="C10845" i="1"/>
  <c r="B10845" i="1"/>
  <c r="C10844" i="1"/>
  <c r="B10844" i="1"/>
  <c r="C10843" i="1"/>
  <c r="B10843" i="1"/>
  <c r="C10842" i="1"/>
  <c r="B10842" i="1"/>
  <c r="C10841" i="1"/>
  <c r="B10841" i="1"/>
  <c r="C10840" i="1"/>
  <c r="B10840" i="1"/>
  <c r="C10839" i="1"/>
  <c r="B10839" i="1"/>
  <c r="C10838" i="1"/>
  <c r="B10838" i="1"/>
  <c r="C10837" i="1"/>
  <c r="B10837" i="1"/>
  <c r="C10836" i="1"/>
  <c r="B10836" i="1"/>
  <c r="C10835" i="1"/>
  <c r="B10835" i="1"/>
  <c r="C10834" i="1"/>
  <c r="B10834" i="1"/>
  <c r="C10833" i="1"/>
  <c r="B10833" i="1"/>
  <c r="C10832" i="1"/>
  <c r="B10832" i="1"/>
  <c r="C10831" i="1"/>
  <c r="B10831" i="1"/>
  <c r="C10830" i="1"/>
  <c r="B10830" i="1"/>
  <c r="C10829" i="1"/>
  <c r="B10829" i="1"/>
  <c r="C10828" i="1"/>
  <c r="B10828" i="1"/>
  <c r="C10827" i="1"/>
  <c r="B10827" i="1"/>
  <c r="C10826" i="1"/>
  <c r="B10826" i="1"/>
  <c r="C10825" i="1"/>
  <c r="B10825" i="1"/>
  <c r="C10824" i="1"/>
  <c r="B10824" i="1"/>
  <c r="C10823" i="1"/>
  <c r="B10823" i="1"/>
  <c r="C10822" i="1"/>
  <c r="B10822" i="1"/>
  <c r="C10821" i="1"/>
  <c r="B10821" i="1"/>
  <c r="C10820" i="1"/>
  <c r="B10820" i="1"/>
  <c r="C10819" i="1"/>
  <c r="B10819" i="1"/>
  <c r="C10818" i="1"/>
  <c r="B10818" i="1"/>
  <c r="C10817" i="1"/>
  <c r="B10817" i="1"/>
  <c r="C10816" i="1"/>
  <c r="B10816" i="1"/>
  <c r="C10815" i="1"/>
  <c r="B10815" i="1"/>
  <c r="C10814" i="1"/>
  <c r="B10814" i="1"/>
  <c r="C10813" i="1"/>
  <c r="B10813" i="1"/>
  <c r="C10812" i="1"/>
  <c r="B10812" i="1"/>
  <c r="C10811" i="1"/>
  <c r="B10811" i="1"/>
  <c r="C10810" i="1"/>
  <c r="B10810" i="1"/>
  <c r="C10809" i="1"/>
  <c r="B10809" i="1"/>
  <c r="C10808" i="1"/>
  <c r="B10808" i="1"/>
  <c r="C10807" i="1"/>
  <c r="B10807" i="1"/>
  <c r="C10806" i="1"/>
  <c r="B10806" i="1"/>
  <c r="C10805" i="1"/>
  <c r="B10805" i="1"/>
  <c r="C10804" i="1"/>
  <c r="B10804" i="1"/>
  <c r="C10803" i="1"/>
  <c r="B10803" i="1"/>
  <c r="C10802" i="1"/>
  <c r="B10802" i="1"/>
  <c r="C10801" i="1"/>
  <c r="B10801" i="1"/>
  <c r="C10800" i="1"/>
  <c r="B10800" i="1"/>
  <c r="C10799" i="1"/>
  <c r="B10799" i="1"/>
  <c r="C10798" i="1"/>
  <c r="B10798" i="1"/>
  <c r="C10797" i="1"/>
  <c r="B10797" i="1"/>
  <c r="C10796" i="1"/>
  <c r="B10796" i="1"/>
  <c r="C10795" i="1"/>
  <c r="B10795" i="1"/>
  <c r="C10794" i="1"/>
  <c r="B10794" i="1"/>
  <c r="C10793" i="1"/>
  <c r="B10793" i="1"/>
  <c r="C10792" i="1"/>
  <c r="B10792" i="1"/>
  <c r="C10791" i="1"/>
  <c r="B10791" i="1"/>
  <c r="C10790" i="1"/>
  <c r="B10790" i="1"/>
  <c r="C10789" i="1"/>
  <c r="B10789" i="1"/>
  <c r="C10788" i="1"/>
  <c r="B10788" i="1"/>
  <c r="C10787" i="1"/>
  <c r="B10787" i="1"/>
  <c r="C10786" i="1"/>
  <c r="B10786" i="1"/>
  <c r="C10785" i="1"/>
  <c r="B10785" i="1"/>
  <c r="C10784" i="1"/>
  <c r="B10784" i="1"/>
  <c r="C10783" i="1"/>
  <c r="B10783" i="1"/>
  <c r="C10782" i="1"/>
  <c r="B10782" i="1"/>
  <c r="C10781" i="1"/>
  <c r="B10781" i="1"/>
  <c r="C10780" i="1"/>
  <c r="B10780" i="1"/>
  <c r="C10779" i="1"/>
  <c r="B10779" i="1"/>
  <c r="C10778" i="1"/>
  <c r="B10778" i="1"/>
  <c r="C10777" i="1"/>
  <c r="B10777" i="1"/>
  <c r="C10776" i="1"/>
  <c r="B10776" i="1"/>
  <c r="C10775" i="1"/>
  <c r="B10775" i="1"/>
  <c r="C10774" i="1"/>
  <c r="B10774" i="1"/>
  <c r="C10773" i="1"/>
  <c r="B10773" i="1"/>
  <c r="C10772" i="1"/>
  <c r="B10772" i="1"/>
  <c r="C10771" i="1"/>
  <c r="B10771" i="1"/>
  <c r="C10770" i="1"/>
  <c r="B10770" i="1"/>
  <c r="C10769" i="1"/>
  <c r="B10769" i="1"/>
  <c r="C10768" i="1"/>
  <c r="B10768" i="1"/>
  <c r="C10767" i="1"/>
  <c r="B10767" i="1"/>
  <c r="C10766" i="1"/>
  <c r="B10766" i="1"/>
  <c r="C10765" i="1"/>
  <c r="B10765" i="1"/>
  <c r="C10764" i="1"/>
  <c r="B10764" i="1"/>
  <c r="C10763" i="1"/>
  <c r="B10763" i="1"/>
  <c r="C10762" i="1"/>
  <c r="B10762" i="1"/>
  <c r="C10761" i="1"/>
  <c r="B10761" i="1"/>
  <c r="C10760" i="1"/>
  <c r="B10760" i="1"/>
  <c r="C10759" i="1"/>
  <c r="B10759" i="1"/>
  <c r="C10758" i="1"/>
  <c r="B10758" i="1"/>
  <c r="C10757" i="1"/>
  <c r="B10757" i="1"/>
  <c r="C10756" i="1"/>
  <c r="B10756" i="1"/>
  <c r="C10755" i="1"/>
  <c r="B10755" i="1"/>
  <c r="C10754" i="1"/>
  <c r="B10754" i="1"/>
  <c r="C10753" i="1"/>
  <c r="B10753" i="1"/>
  <c r="C10752" i="1"/>
  <c r="B10752" i="1"/>
  <c r="C10751" i="1"/>
  <c r="B10751" i="1"/>
  <c r="C10750" i="1"/>
  <c r="B10750" i="1"/>
  <c r="C10749" i="1"/>
  <c r="B10749" i="1"/>
  <c r="C10748" i="1"/>
  <c r="B10748" i="1"/>
  <c r="C10747" i="1"/>
  <c r="B10747" i="1"/>
  <c r="C10746" i="1"/>
  <c r="B10746" i="1"/>
  <c r="C10745" i="1"/>
  <c r="B10745" i="1"/>
  <c r="C10744" i="1"/>
  <c r="B10744" i="1"/>
  <c r="C10743" i="1"/>
  <c r="B10743" i="1"/>
  <c r="C10742" i="1"/>
  <c r="B10742" i="1"/>
  <c r="C10741" i="1"/>
  <c r="B10741" i="1"/>
  <c r="C10740" i="1"/>
  <c r="B10740" i="1"/>
  <c r="C10739" i="1"/>
  <c r="B10739" i="1"/>
  <c r="C10738" i="1"/>
  <c r="B10738" i="1"/>
  <c r="C10737" i="1"/>
  <c r="B10737" i="1"/>
  <c r="C10736" i="1"/>
  <c r="B10736" i="1"/>
  <c r="C10735" i="1"/>
  <c r="B10735" i="1"/>
  <c r="C10734" i="1"/>
  <c r="B10734" i="1"/>
  <c r="C10733" i="1"/>
  <c r="B10733" i="1"/>
  <c r="C10732" i="1"/>
  <c r="B10732" i="1"/>
  <c r="C10731" i="1"/>
  <c r="B10731" i="1"/>
  <c r="C10730" i="1"/>
  <c r="B10730" i="1"/>
  <c r="C10729" i="1"/>
  <c r="B10729" i="1"/>
  <c r="C10728" i="1"/>
  <c r="B10728" i="1"/>
  <c r="C10727" i="1"/>
  <c r="B10727" i="1"/>
  <c r="C10726" i="1"/>
  <c r="B10726" i="1"/>
  <c r="C10725" i="1"/>
  <c r="B10725" i="1"/>
  <c r="C10724" i="1"/>
  <c r="B10724" i="1"/>
  <c r="C10723" i="1"/>
  <c r="B10723" i="1"/>
  <c r="C10722" i="1"/>
  <c r="B10722" i="1"/>
  <c r="C10721" i="1"/>
  <c r="B10721" i="1"/>
  <c r="C10720" i="1"/>
  <c r="B10720" i="1"/>
  <c r="C10719" i="1"/>
  <c r="B10719" i="1"/>
  <c r="C10718" i="1"/>
  <c r="B10718" i="1"/>
  <c r="C10717" i="1"/>
  <c r="B10717" i="1"/>
  <c r="C10716" i="1"/>
  <c r="B10716" i="1"/>
  <c r="C10715" i="1"/>
  <c r="B10715" i="1"/>
  <c r="C10714" i="1"/>
  <c r="B10714" i="1"/>
  <c r="C10713" i="1"/>
  <c r="B10713" i="1"/>
  <c r="C10712" i="1"/>
  <c r="B10712" i="1"/>
  <c r="C10711" i="1"/>
  <c r="B10711" i="1"/>
  <c r="C10710" i="1"/>
  <c r="B10710" i="1"/>
  <c r="C10709" i="1"/>
  <c r="B10709" i="1"/>
  <c r="C10708" i="1"/>
  <c r="B10708" i="1"/>
  <c r="C10707" i="1"/>
  <c r="B10707" i="1"/>
  <c r="C10706" i="1"/>
  <c r="B10706" i="1"/>
  <c r="C10705" i="1"/>
  <c r="B10705" i="1"/>
  <c r="C10704" i="1"/>
  <c r="B10704" i="1"/>
  <c r="C10703" i="1"/>
  <c r="B10703" i="1"/>
  <c r="C10702" i="1"/>
  <c r="B10702" i="1"/>
  <c r="C10701" i="1"/>
  <c r="B10701" i="1"/>
  <c r="C10700" i="1"/>
  <c r="B10700" i="1"/>
  <c r="C10699" i="1"/>
  <c r="B10699" i="1"/>
  <c r="C10698" i="1"/>
  <c r="B10698" i="1"/>
  <c r="C10697" i="1"/>
  <c r="B10697" i="1"/>
  <c r="C10696" i="1"/>
  <c r="B10696" i="1"/>
  <c r="C10695" i="1"/>
  <c r="B10695" i="1"/>
  <c r="C10694" i="1"/>
  <c r="B10694" i="1"/>
  <c r="C10693" i="1"/>
  <c r="B10693" i="1"/>
  <c r="C10692" i="1"/>
  <c r="B10692" i="1"/>
  <c r="C10691" i="1"/>
  <c r="B10691" i="1"/>
  <c r="C10690" i="1"/>
  <c r="B10690" i="1"/>
  <c r="C10689" i="1"/>
  <c r="B10689" i="1"/>
  <c r="C10688" i="1"/>
  <c r="B10688" i="1"/>
  <c r="C10687" i="1"/>
  <c r="B10687" i="1"/>
  <c r="C10686" i="1"/>
  <c r="B10686" i="1"/>
  <c r="C10685" i="1"/>
  <c r="B10685" i="1"/>
  <c r="C10684" i="1"/>
  <c r="B10684" i="1"/>
  <c r="C10683" i="1"/>
  <c r="B10683" i="1"/>
  <c r="C10682" i="1"/>
  <c r="B10682" i="1"/>
  <c r="C10681" i="1"/>
  <c r="B10681" i="1"/>
  <c r="C10680" i="1"/>
  <c r="B10680" i="1"/>
  <c r="C10679" i="1"/>
  <c r="B10679" i="1"/>
  <c r="C10678" i="1"/>
  <c r="B10678" i="1"/>
  <c r="C10677" i="1"/>
  <c r="B10677" i="1"/>
  <c r="C10676" i="1"/>
  <c r="B10676" i="1"/>
  <c r="C10675" i="1"/>
  <c r="B10675" i="1"/>
  <c r="C10674" i="1"/>
  <c r="B10674" i="1"/>
  <c r="C10673" i="1"/>
  <c r="B10673" i="1"/>
  <c r="C10672" i="1"/>
  <c r="B10672" i="1"/>
  <c r="C10671" i="1"/>
  <c r="B10671" i="1"/>
  <c r="C10670" i="1"/>
  <c r="B10670" i="1"/>
  <c r="C10669" i="1"/>
  <c r="B10669" i="1"/>
  <c r="C10668" i="1"/>
  <c r="B10668" i="1"/>
  <c r="C10667" i="1"/>
  <c r="B10667" i="1"/>
  <c r="C10666" i="1"/>
  <c r="B10666" i="1"/>
  <c r="C10665" i="1"/>
  <c r="B10665" i="1"/>
  <c r="C10664" i="1"/>
  <c r="B10664" i="1"/>
  <c r="C10663" i="1"/>
  <c r="B10663" i="1"/>
  <c r="C10662" i="1"/>
  <c r="B10662" i="1"/>
  <c r="C10661" i="1"/>
  <c r="B10661" i="1"/>
  <c r="C10660" i="1"/>
  <c r="B10660" i="1"/>
  <c r="C10659" i="1"/>
  <c r="B10659" i="1"/>
  <c r="C10658" i="1"/>
  <c r="B10658" i="1"/>
  <c r="C10657" i="1"/>
  <c r="B10657" i="1"/>
  <c r="C10656" i="1"/>
  <c r="B10656" i="1"/>
  <c r="C10655" i="1"/>
  <c r="B10655" i="1"/>
  <c r="C10654" i="1"/>
  <c r="B10654" i="1"/>
  <c r="C10653" i="1"/>
  <c r="B10653" i="1"/>
  <c r="C10652" i="1"/>
  <c r="B10652" i="1"/>
  <c r="C10651" i="1"/>
  <c r="B10651" i="1"/>
  <c r="C10650" i="1"/>
  <c r="B10650" i="1"/>
  <c r="C10649" i="1"/>
  <c r="B10649" i="1"/>
  <c r="C10648" i="1"/>
  <c r="B10648" i="1"/>
  <c r="C10647" i="1"/>
  <c r="B10647" i="1"/>
  <c r="C10646" i="1"/>
  <c r="B10646" i="1"/>
  <c r="C10645" i="1"/>
  <c r="B10645" i="1"/>
  <c r="C10644" i="1"/>
  <c r="B10644" i="1"/>
  <c r="C10643" i="1"/>
  <c r="B10643" i="1"/>
  <c r="C10642" i="1"/>
  <c r="B10642" i="1"/>
  <c r="C10641" i="1"/>
  <c r="B10641" i="1"/>
  <c r="C10640" i="1"/>
  <c r="B10640" i="1"/>
  <c r="C10639" i="1"/>
  <c r="B10639" i="1"/>
  <c r="C10638" i="1"/>
  <c r="B10638" i="1"/>
  <c r="C10637" i="1"/>
  <c r="B10637" i="1"/>
  <c r="C10636" i="1"/>
  <c r="B10636" i="1"/>
  <c r="C10635" i="1"/>
  <c r="B10635" i="1"/>
  <c r="C10634" i="1"/>
  <c r="B10634" i="1"/>
  <c r="C10633" i="1"/>
  <c r="B10633" i="1"/>
  <c r="C10632" i="1"/>
  <c r="B10632" i="1"/>
  <c r="C10631" i="1"/>
  <c r="B10631" i="1"/>
  <c r="C10630" i="1"/>
  <c r="B10630" i="1"/>
  <c r="C10629" i="1"/>
  <c r="B10629" i="1"/>
  <c r="C10628" i="1"/>
  <c r="B10628" i="1"/>
  <c r="C10627" i="1"/>
  <c r="B10627" i="1"/>
  <c r="C10626" i="1"/>
  <c r="B10626" i="1"/>
  <c r="C10625" i="1"/>
  <c r="B10625" i="1"/>
  <c r="C10624" i="1"/>
  <c r="B10624" i="1"/>
  <c r="C10623" i="1"/>
  <c r="B10623" i="1"/>
  <c r="C10622" i="1"/>
  <c r="B10622" i="1"/>
  <c r="C10621" i="1"/>
  <c r="B10621" i="1"/>
  <c r="C10620" i="1"/>
  <c r="B10620" i="1"/>
  <c r="C10619" i="1"/>
  <c r="B10619" i="1"/>
  <c r="C10618" i="1"/>
  <c r="B10618" i="1"/>
  <c r="C10617" i="1"/>
  <c r="B10617" i="1"/>
  <c r="C10616" i="1"/>
  <c r="B10616" i="1"/>
  <c r="C10615" i="1"/>
  <c r="B10615" i="1"/>
  <c r="C10614" i="1"/>
  <c r="B10614" i="1"/>
  <c r="C10613" i="1"/>
  <c r="B10613" i="1"/>
  <c r="C10612" i="1"/>
  <c r="B10612" i="1"/>
  <c r="C10611" i="1"/>
  <c r="B10611" i="1"/>
  <c r="C10610" i="1"/>
  <c r="B10610" i="1"/>
  <c r="C10609" i="1"/>
  <c r="B10609" i="1"/>
  <c r="C10608" i="1"/>
  <c r="B10608" i="1"/>
  <c r="C10607" i="1"/>
  <c r="B10607" i="1"/>
  <c r="C10606" i="1"/>
  <c r="B10606" i="1"/>
  <c r="C10605" i="1"/>
  <c r="B10605" i="1"/>
  <c r="C10604" i="1"/>
  <c r="B10604" i="1"/>
  <c r="C10603" i="1"/>
  <c r="B10603" i="1"/>
  <c r="C10602" i="1"/>
  <c r="B10602" i="1"/>
  <c r="C10601" i="1"/>
  <c r="B10601" i="1"/>
  <c r="C10600" i="1"/>
  <c r="B10600" i="1"/>
  <c r="C10599" i="1"/>
  <c r="B10599" i="1"/>
  <c r="C10598" i="1"/>
  <c r="B10598" i="1"/>
  <c r="C10597" i="1"/>
  <c r="B10597" i="1"/>
  <c r="C10596" i="1"/>
  <c r="B10596" i="1"/>
  <c r="C10595" i="1"/>
  <c r="B10595" i="1"/>
  <c r="C10594" i="1"/>
  <c r="B10594" i="1"/>
  <c r="C10593" i="1"/>
  <c r="B10593" i="1"/>
  <c r="C10592" i="1"/>
  <c r="B10592" i="1"/>
  <c r="C10591" i="1"/>
  <c r="B10591" i="1"/>
  <c r="C10590" i="1"/>
  <c r="B10590" i="1"/>
  <c r="C10589" i="1"/>
  <c r="B10589" i="1"/>
  <c r="C10588" i="1"/>
  <c r="B10588" i="1"/>
  <c r="C10587" i="1"/>
  <c r="B10587" i="1"/>
  <c r="C10586" i="1"/>
  <c r="B10586" i="1"/>
  <c r="C10585" i="1"/>
  <c r="B10585" i="1"/>
  <c r="C10584" i="1"/>
  <c r="B10584" i="1"/>
  <c r="C10583" i="1"/>
  <c r="B10583" i="1"/>
  <c r="C10582" i="1"/>
  <c r="B10582" i="1"/>
  <c r="C10581" i="1"/>
  <c r="B10581" i="1"/>
  <c r="C10580" i="1"/>
  <c r="B10580" i="1"/>
  <c r="C10579" i="1"/>
  <c r="B10579" i="1"/>
  <c r="C10578" i="1"/>
  <c r="B10578" i="1"/>
  <c r="C10577" i="1"/>
  <c r="B10577" i="1"/>
  <c r="C10576" i="1"/>
  <c r="B10576" i="1"/>
  <c r="C10575" i="1"/>
  <c r="B10575" i="1"/>
  <c r="C10574" i="1"/>
  <c r="B10574" i="1"/>
  <c r="C10573" i="1"/>
  <c r="B10573" i="1"/>
  <c r="C10572" i="1"/>
  <c r="B10572" i="1"/>
  <c r="C10571" i="1"/>
  <c r="B10571" i="1"/>
  <c r="C10570" i="1"/>
  <c r="B10570" i="1"/>
  <c r="C10569" i="1"/>
  <c r="B10569" i="1"/>
  <c r="C10568" i="1"/>
  <c r="B10568" i="1"/>
  <c r="C10567" i="1"/>
  <c r="B10567" i="1"/>
  <c r="C10566" i="1"/>
  <c r="B10566" i="1"/>
  <c r="C10565" i="1"/>
  <c r="B10565" i="1"/>
  <c r="C10564" i="1"/>
  <c r="B10564" i="1"/>
  <c r="C10563" i="1"/>
  <c r="B10563" i="1"/>
  <c r="C10562" i="1"/>
  <c r="B10562" i="1"/>
  <c r="C10561" i="1"/>
  <c r="B10561" i="1"/>
  <c r="C10560" i="1"/>
  <c r="B10560" i="1"/>
  <c r="C10559" i="1"/>
  <c r="B10559" i="1"/>
  <c r="C10558" i="1"/>
  <c r="B10558" i="1"/>
  <c r="C10557" i="1"/>
  <c r="B10557" i="1"/>
  <c r="C10556" i="1"/>
  <c r="B10556" i="1"/>
  <c r="C10555" i="1"/>
  <c r="B10555" i="1"/>
  <c r="C10554" i="1"/>
  <c r="B10554" i="1"/>
  <c r="C10553" i="1"/>
  <c r="B10553" i="1"/>
  <c r="C10552" i="1"/>
  <c r="B10552" i="1"/>
  <c r="C10551" i="1"/>
  <c r="B10551" i="1"/>
  <c r="C10550" i="1"/>
  <c r="B10550" i="1"/>
  <c r="C10549" i="1"/>
  <c r="B10549" i="1"/>
  <c r="C10548" i="1"/>
  <c r="B10548" i="1"/>
  <c r="C10547" i="1"/>
  <c r="B10547" i="1"/>
  <c r="C10546" i="1"/>
  <c r="B10546" i="1"/>
  <c r="C10545" i="1"/>
  <c r="B10545" i="1"/>
  <c r="C10544" i="1"/>
  <c r="B10544" i="1"/>
  <c r="C10543" i="1"/>
  <c r="B10543" i="1"/>
  <c r="C10542" i="1"/>
  <c r="B10542" i="1"/>
  <c r="C10541" i="1"/>
  <c r="B10541" i="1"/>
  <c r="C10540" i="1"/>
  <c r="B10540" i="1"/>
  <c r="C10539" i="1"/>
  <c r="B10539" i="1"/>
  <c r="C10538" i="1"/>
  <c r="B10538" i="1"/>
  <c r="C10537" i="1"/>
  <c r="B10537" i="1"/>
  <c r="C10536" i="1"/>
  <c r="B10536" i="1"/>
  <c r="C10535" i="1"/>
  <c r="B10535" i="1"/>
  <c r="C10534" i="1"/>
  <c r="B10534" i="1"/>
  <c r="C10533" i="1"/>
  <c r="B10533" i="1"/>
  <c r="C10532" i="1"/>
  <c r="B10532" i="1"/>
  <c r="C10531" i="1"/>
  <c r="B10531" i="1"/>
  <c r="C10530" i="1"/>
  <c r="B10530" i="1"/>
  <c r="C10529" i="1"/>
  <c r="B10529" i="1"/>
  <c r="C10528" i="1"/>
  <c r="B10528" i="1"/>
  <c r="C10527" i="1"/>
  <c r="B10527" i="1"/>
  <c r="C10526" i="1"/>
  <c r="B10526" i="1"/>
  <c r="C10525" i="1"/>
  <c r="B10525" i="1"/>
  <c r="C10524" i="1"/>
  <c r="B10524" i="1"/>
  <c r="C10523" i="1"/>
  <c r="B10523" i="1"/>
  <c r="C10522" i="1"/>
  <c r="B10522" i="1"/>
  <c r="C10521" i="1"/>
  <c r="B10521" i="1"/>
  <c r="C10520" i="1"/>
  <c r="B10520" i="1"/>
  <c r="C10519" i="1"/>
  <c r="B10519" i="1"/>
  <c r="C10518" i="1"/>
  <c r="B10518" i="1"/>
  <c r="C10517" i="1"/>
  <c r="B10517" i="1"/>
  <c r="C10516" i="1"/>
  <c r="B10516" i="1"/>
  <c r="C10515" i="1"/>
  <c r="B10515" i="1"/>
  <c r="C10514" i="1"/>
  <c r="B10514" i="1"/>
  <c r="C10513" i="1"/>
  <c r="B10513" i="1"/>
  <c r="C10512" i="1"/>
  <c r="B10512" i="1"/>
  <c r="C10511" i="1"/>
  <c r="B10511" i="1"/>
  <c r="C10510" i="1"/>
  <c r="B10510" i="1"/>
  <c r="C10509" i="1"/>
  <c r="B10509" i="1"/>
  <c r="C10508" i="1"/>
  <c r="B10508" i="1"/>
  <c r="C10507" i="1"/>
  <c r="B10507" i="1"/>
  <c r="C10506" i="1"/>
  <c r="B10506" i="1"/>
  <c r="C10505" i="1"/>
  <c r="B10505" i="1"/>
  <c r="C10504" i="1"/>
  <c r="B10504" i="1"/>
  <c r="C10503" i="1"/>
  <c r="B10503" i="1"/>
  <c r="C10502" i="1"/>
  <c r="B10502" i="1"/>
  <c r="C10501" i="1"/>
  <c r="B10501" i="1"/>
  <c r="C10500" i="1"/>
  <c r="B10500" i="1"/>
  <c r="C10499" i="1"/>
  <c r="B10499" i="1"/>
  <c r="C10498" i="1"/>
  <c r="B10498" i="1"/>
  <c r="C10497" i="1"/>
  <c r="B10497" i="1"/>
  <c r="C10496" i="1"/>
  <c r="B10496" i="1"/>
  <c r="C10495" i="1"/>
  <c r="B10495" i="1"/>
  <c r="C10494" i="1"/>
  <c r="B10494" i="1"/>
  <c r="C10493" i="1"/>
  <c r="B10493" i="1"/>
  <c r="C10492" i="1"/>
  <c r="B10492" i="1"/>
  <c r="C10491" i="1"/>
  <c r="B10491" i="1"/>
  <c r="C10490" i="1"/>
  <c r="B10490" i="1"/>
  <c r="C10489" i="1"/>
  <c r="B10489" i="1"/>
  <c r="C10488" i="1"/>
  <c r="B10488" i="1"/>
  <c r="C10487" i="1"/>
  <c r="B10487" i="1"/>
  <c r="C10486" i="1"/>
  <c r="B10486" i="1"/>
  <c r="C10485" i="1"/>
  <c r="B10485" i="1"/>
  <c r="C10484" i="1"/>
  <c r="B10484" i="1"/>
  <c r="C10483" i="1"/>
  <c r="B10483" i="1"/>
  <c r="C10482" i="1"/>
  <c r="B10482" i="1"/>
  <c r="C10481" i="1"/>
  <c r="B10481" i="1"/>
  <c r="C10480" i="1"/>
  <c r="B10480" i="1"/>
  <c r="C10479" i="1"/>
  <c r="B10479" i="1"/>
  <c r="C10478" i="1"/>
  <c r="B10478" i="1"/>
  <c r="C10477" i="1"/>
  <c r="B10477" i="1"/>
  <c r="C10476" i="1"/>
  <c r="B10476" i="1"/>
  <c r="C10475" i="1"/>
  <c r="B10475" i="1"/>
  <c r="C10474" i="1"/>
  <c r="B10474" i="1"/>
  <c r="C10473" i="1"/>
  <c r="B10473" i="1"/>
  <c r="C10472" i="1"/>
  <c r="B10472" i="1"/>
  <c r="C10471" i="1"/>
  <c r="B10471" i="1"/>
  <c r="C10470" i="1"/>
  <c r="B10470" i="1"/>
  <c r="C10469" i="1"/>
  <c r="B10469" i="1"/>
  <c r="C10468" i="1"/>
  <c r="B10468" i="1"/>
  <c r="C10467" i="1"/>
  <c r="B10467" i="1"/>
  <c r="C10466" i="1"/>
  <c r="B10466" i="1"/>
  <c r="C10465" i="1"/>
  <c r="B10465" i="1"/>
  <c r="C10464" i="1"/>
  <c r="B10464" i="1"/>
  <c r="C10463" i="1"/>
  <c r="B10463" i="1"/>
  <c r="C10462" i="1"/>
  <c r="B10462" i="1"/>
  <c r="C10461" i="1"/>
  <c r="B10461" i="1"/>
  <c r="C10460" i="1"/>
  <c r="B10460" i="1"/>
  <c r="C10459" i="1"/>
  <c r="B10459" i="1"/>
  <c r="C10458" i="1"/>
  <c r="B10458" i="1"/>
  <c r="C10457" i="1"/>
  <c r="B10457" i="1"/>
  <c r="C10456" i="1"/>
  <c r="B10456" i="1"/>
  <c r="C10455" i="1"/>
  <c r="B10455" i="1"/>
  <c r="C10454" i="1"/>
  <c r="B10454" i="1"/>
  <c r="C10453" i="1"/>
  <c r="B10453" i="1"/>
  <c r="C10452" i="1"/>
  <c r="B10452" i="1"/>
  <c r="C10451" i="1"/>
  <c r="B10451" i="1"/>
  <c r="C10450" i="1"/>
  <c r="B10450" i="1"/>
  <c r="C10449" i="1"/>
  <c r="B10449" i="1"/>
  <c r="C10448" i="1"/>
  <c r="B10448" i="1"/>
  <c r="C10447" i="1"/>
  <c r="B10447" i="1"/>
  <c r="C10446" i="1"/>
  <c r="B10446" i="1"/>
  <c r="C10445" i="1"/>
  <c r="B10445" i="1"/>
  <c r="C10444" i="1"/>
  <c r="B10444" i="1"/>
  <c r="C10443" i="1"/>
  <c r="B10443" i="1"/>
  <c r="C10442" i="1"/>
  <c r="B10442" i="1"/>
  <c r="C10441" i="1"/>
  <c r="B10441" i="1"/>
  <c r="C10440" i="1"/>
  <c r="B10440" i="1"/>
  <c r="C10439" i="1"/>
  <c r="B10439" i="1"/>
  <c r="C10438" i="1"/>
  <c r="B10438" i="1"/>
  <c r="C10437" i="1"/>
  <c r="B10437" i="1"/>
  <c r="C10436" i="1"/>
  <c r="B10436" i="1"/>
  <c r="C10435" i="1"/>
  <c r="B10435" i="1"/>
  <c r="C10434" i="1"/>
  <c r="B10434" i="1"/>
  <c r="C10433" i="1"/>
  <c r="B10433" i="1"/>
  <c r="C10432" i="1"/>
  <c r="B10432" i="1"/>
  <c r="C10431" i="1"/>
  <c r="B10431" i="1"/>
  <c r="C10430" i="1"/>
  <c r="B10430" i="1"/>
  <c r="C10429" i="1"/>
  <c r="B10429" i="1"/>
  <c r="C10428" i="1"/>
  <c r="B10428" i="1"/>
  <c r="C10427" i="1"/>
  <c r="B10427" i="1"/>
  <c r="C10426" i="1"/>
  <c r="B10426" i="1"/>
  <c r="C10425" i="1"/>
  <c r="B10425" i="1"/>
  <c r="C10424" i="1"/>
  <c r="B10424" i="1"/>
  <c r="C10423" i="1"/>
  <c r="B10423" i="1"/>
  <c r="C10422" i="1"/>
  <c r="B10422" i="1"/>
  <c r="C10421" i="1"/>
  <c r="B10421" i="1"/>
  <c r="C10420" i="1"/>
  <c r="B10420" i="1"/>
  <c r="C10419" i="1"/>
  <c r="B10419" i="1"/>
  <c r="C10418" i="1"/>
  <c r="B10418" i="1"/>
  <c r="C10417" i="1"/>
  <c r="B10417" i="1"/>
  <c r="C10416" i="1"/>
  <c r="B10416" i="1"/>
  <c r="C10415" i="1"/>
  <c r="B10415" i="1"/>
  <c r="C10414" i="1"/>
  <c r="B10414" i="1"/>
  <c r="C10413" i="1"/>
  <c r="B10413" i="1"/>
  <c r="C10412" i="1"/>
  <c r="B10412" i="1"/>
  <c r="C10411" i="1"/>
  <c r="B10411" i="1"/>
  <c r="C10410" i="1"/>
  <c r="B10410" i="1"/>
  <c r="C10409" i="1"/>
  <c r="B10409" i="1"/>
  <c r="C10408" i="1"/>
  <c r="B10408" i="1"/>
  <c r="C10407" i="1"/>
  <c r="B10407" i="1"/>
  <c r="C10406" i="1"/>
  <c r="B10406" i="1"/>
  <c r="C10405" i="1"/>
  <c r="B10405" i="1"/>
  <c r="C10404" i="1"/>
  <c r="B10404" i="1"/>
  <c r="C10403" i="1"/>
  <c r="B10403" i="1"/>
  <c r="C10402" i="1"/>
  <c r="B10402" i="1"/>
  <c r="C10401" i="1"/>
  <c r="B10401" i="1"/>
  <c r="C10400" i="1"/>
  <c r="B10400" i="1"/>
  <c r="C10399" i="1"/>
  <c r="B10399" i="1"/>
  <c r="C10398" i="1"/>
  <c r="B10398" i="1"/>
  <c r="C10397" i="1"/>
  <c r="B10397" i="1"/>
  <c r="C10396" i="1"/>
  <c r="B10396" i="1"/>
  <c r="C10395" i="1"/>
  <c r="B10395" i="1"/>
  <c r="C10394" i="1"/>
  <c r="B10394" i="1"/>
  <c r="C10393" i="1"/>
  <c r="B10393" i="1"/>
  <c r="C10392" i="1"/>
  <c r="B10392" i="1"/>
  <c r="C10391" i="1"/>
  <c r="B10391" i="1"/>
  <c r="C10390" i="1"/>
  <c r="B10390" i="1"/>
  <c r="C10389" i="1"/>
  <c r="B10389" i="1"/>
  <c r="C10388" i="1"/>
  <c r="B10388" i="1"/>
  <c r="C10387" i="1"/>
  <c r="B10387" i="1"/>
  <c r="C10386" i="1"/>
  <c r="B10386" i="1"/>
  <c r="C10385" i="1"/>
  <c r="B10385" i="1"/>
  <c r="C10384" i="1"/>
  <c r="B10384" i="1"/>
  <c r="C10383" i="1"/>
  <c r="B10383" i="1"/>
  <c r="C10382" i="1"/>
  <c r="B10382" i="1"/>
  <c r="C10381" i="1"/>
  <c r="B10381" i="1"/>
  <c r="C10380" i="1"/>
  <c r="B10380" i="1"/>
  <c r="C10379" i="1"/>
  <c r="B10379" i="1"/>
  <c r="C10378" i="1"/>
  <c r="B10378" i="1"/>
  <c r="C10377" i="1"/>
  <c r="B10377" i="1"/>
  <c r="C10376" i="1"/>
  <c r="B10376" i="1"/>
  <c r="C10375" i="1"/>
  <c r="B10375" i="1"/>
  <c r="C10374" i="1"/>
  <c r="B10374" i="1"/>
  <c r="C10373" i="1"/>
  <c r="B10373" i="1"/>
  <c r="C10372" i="1"/>
  <c r="B10372" i="1"/>
  <c r="C10371" i="1"/>
  <c r="B10371" i="1"/>
  <c r="C10370" i="1"/>
  <c r="B10370" i="1"/>
  <c r="C10369" i="1"/>
  <c r="B10369" i="1"/>
  <c r="C10368" i="1"/>
  <c r="B10368" i="1"/>
  <c r="C10367" i="1"/>
  <c r="B10367" i="1"/>
  <c r="C10366" i="1"/>
  <c r="B10366" i="1"/>
  <c r="C10365" i="1"/>
  <c r="B10365" i="1"/>
  <c r="C10364" i="1"/>
  <c r="B10364" i="1"/>
  <c r="C10363" i="1"/>
  <c r="B10363" i="1"/>
  <c r="C10362" i="1"/>
  <c r="B10362" i="1"/>
  <c r="C10361" i="1"/>
  <c r="B10361" i="1"/>
  <c r="C10360" i="1"/>
  <c r="B10360" i="1"/>
  <c r="C10359" i="1"/>
  <c r="B10359" i="1"/>
  <c r="C10358" i="1"/>
  <c r="B10358" i="1"/>
  <c r="C10357" i="1"/>
  <c r="B10357" i="1"/>
  <c r="C10356" i="1"/>
  <c r="B10356" i="1"/>
  <c r="C10355" i="1"/>
  <c r="B10355" i="1"/>
  <c r="C10354" i="1"/>
  <c r="B10354" i="1"/>
  <c r="C10353" i="1"/>
  <c r="B10353" i="1"/>
  <c r="C10352" i="1"/>
  <c r="B10352" i="1"/>
  <c r="C10351" i="1"/>
  <c r="B10351" i="1"/>
  <c r="C10350" i="1"/>
  <c r="B10350" i="1"/>
  <c r="C10349" i="1"/>
  <c r="B10349" i="1"/>
  <c r="C10348" i="1"/>
  <c r="B10348" i="1"/>
  <c r="C10347" i="1"/>
  <c r="B10347" i="1"/>
  <c r="C10346" i="1"/>
  <c r="B10346" i="1"/>
  <c r="C10345" i="1"/>
  <c r="B10345" i="1"/>
  <c r="C10344" i="1"/>
  <c r="B10344" i="1"/>
  <c r="C10343" i="1"/>
  <c r="B10343" i="1"/>
  <c r="C10342" i="1"/>
  <c r="B10342" i="1"/>
  <c r="C10341" i="1"/>
  <c r="B10341" i="1"/>
  <c r="C10340" i="1"/>
  <c r="B10340" i="1"/>
  <c r="C10339" i="1"/>
  <c r="B10339" i="1"/>
  <c r="C10338" i="1"/>
  <c r="B10338" i="1"/>
  <c r="C10337" i="1"/>
  <c r="B10337" i="1"/>
  <c r="C10336" i="1"/>
  <c r="B10336" i="1"/>
  <c r="C10335" i="1"/>
  <c r="B10335" i="1"/>
  <c r="C10334" i="1"/>
  <c r="B10334" i="1"/>
  <c r="C10333" i="1"/>
  <c r="B10333" i="1"/>
  <c r="C10332" i="1"/>
  <c r="B10332" i="1"/>
  <c r="C10331" i="1"/>
  <c r="B10331" i="1"/>
  <c r="C10330" i="1"/>
  <c r="B10330" i="1"/>
  <c r="C10329" i="1"/>
  <c r="B10329" i="1"/>
  <c r="C10328" i="1"/>
  <c r="B10328" i="1"/>
  <c r="C10327" i="1"/>
  <c r="B10327" i="1"/>
  <c r="C10326" i="1"/>
  <c r="B10326" i="1"/>
  <c r="C10325" i="1"/>
  <c r="B10325" i="1"/>
  <c r="C10324" i="1"/>
  <c r="B10324" i="1"/>
  <c r="C10323" i="1"/>
  <c r="B10323" i="1"/>
  <c r="C10322" i="1"/>
  <c r="B10322" i="1"/>
  <c r="C10321" i="1"/>
  <c r="B10321" i="1"/>
  <c r="C10320" i="1"/>
  <c r="B10320" i="1"/>
  <c r="C10319" i="1"/>
  <c r="B10319" i="1"/>
  <c r="C10318" i="1"/>
  <c r="B10318" i="1"/>
  <c r="C10317" i="1"/>
  <c r="B10317" i="1"/>
  <c r="C10316" i="1"/>
  <c r="B10316" i="1"/>
  <c r="C10315" i="1"/>
  <c r="B10315" i="1"/>
  <c r="C10314" i="1"/>
  <c r="B10314" i="1"/>
  <c r="C10313" i="1"/>
  <c r="B10313" i="1"/>
  <c r="C10312" i="1"/>
  <c r="B10312" i="1"/>
  <c r="C10311" i="1"/>
  <c r="B10311" i="1"/>
  <c r="C10310" i="1"/>
  <c r="B10310" i="1"/>
  <c r="C10309" i="1"/>
  <c r="B10309" i="1"/>
  <c r="C10308" i="1"/>
  <c r="B10308" i="1"/>
  <c r="C10307" i="1"/>
  <c r="B10307" i="1"/>
  <c r="C10306" i="1"/>
  <c r="B10306" i="1"/>
  <c r="C10305" i="1"/>
  <c r="B10305" i="1"/>
  <c r="C10304" i="1"/>
  <c r="B10304" i="1"/>
  <c r="C10303" i="1"/>
  <c r="B10303" i="1"/>
  <c r="C10302" i="1"/>
  <c r="B10302" i="1"/>
  <c r="C10301" i="1"/>
  <c r="B10301" i="1"/>
  <c r="C10300" i="1"/>
  <c r="B10300" i="1"/>
  <c r="C10299" i="1"/>
  <c r="B10299" i="1"/>
  <c r="C10298" i="1"/>
  <c r="B10298" i="1"/>
  <c r="C10297" i="1"/>
  <c r="B10297" i="1"/>
  <c r="C10296" i="1"/>
  <c r="B10296" i="1"/>
  <c r="C10295" i="1"/>
  <c r="B10295" i="1"/>
  <c r="C10294" i="1"/>
  <c r="B10294" i="1"/>
  <c r="C10293" i="1"/>
  <c r="B10293" i="1"/>
  <c r="C10292" i="1"/>
  <c r="B10292" i="1"/>
  <c r="C10291" i="1"/>
  <c r="B10291" i="1"/>
  <c r="C10290" i="1"/>
  <c r="B10290" i="1"/>
  <c r="C10289" i="1"/>
  <c r="B10289" i="1"/>
  <c r="C10288" i="1"/>
  <c r="B10288" i="1"/>
  <c r="C10287" i="1"/>
  <c r="B10287" i="1"/>
  <c r="C10286" i="1"/>
  <c r="B10286" i="1"/>
  <c r="C10285" i="1"/>
  <c r="B10285" i="1"/>
  <c r="C10284" i="1"/>
  <c r="B10284" i="1"/>
  <c r="C10283" i="1"/>
  <c r="B10283" i="1"/>
  <c r="C10282" i="1"/>
  <c r="B10282" i="1"/>
  <c r="C10281" i="1"/>
  <c r="B10281" i="1"/>
  <c r="C10280" i="1"/>
  <c r="B10280" i="1"/>
  <c r="C10279" i="1"/>
  <c r="B10279" i="1"/>
  <c r="C10278" i="1"/>
  <c r="B10278" i="1"/>
  <c r="C10277" i="1"/>
  <c r="B10277" i="1"/>
  <c r="C10276" i="1"/>
  <c r="B10276" i="1"/>
  <c r="C10275" i="1"/>
  <c r="B10275" i="1"/>
  <c r="C10274" i="1"/>
  <c r="B10274" i="1"/>
  <c r="C10273" i="1"/>
  <c r="B10273" i="1"/>
  <c r="C10272" i="1"/>
  <c r="B10272" i="1"/>
  <c r="C10271" i="1"/>
  <c r="B10271" i="1"/>
  <c r="C10270" i="1"/>
  <c r="B10270" i="1"/>
  <c r="C10269" i="1"/>
  <c r="B10269" i="1"/>
  <c r="C10268" i="1"/>
  <c r="B10268" i="1"/>
  <c r="C10267" i="1"/>
  <c r="B10267" i="1"/>
  <c r="C10266" i="1"/>
  <c r="B10266" i="1"/>
  <c r="C10265" i="1"/>
  <c r="B10265" i="1"/>
  <c r="C10264" i="1"/>
  <c r="B10264" i="1"/>
  <c r="C10263" i="1"/>
  <c r="B10263" i="1"/>
  <c r="C10262" i="1"/>
  <c r="B10262" i="1"/>
  <c r="C10261" i="1"/>
  <c r="B10261" i="1"/>
  <c r="C10260" i="1"/>
  <c r="B10260" i="1"/>
  <c r="C10259" i="1"/>
  <c r="B10259" i="1"/>
  <c r="C10258" i="1"/>
  <c r="B10258" i="1"/>
  <c r="C10257" i="1"/>
  <c r="B10257" i="1"/>
  <c r="C10256" i="1"/>
  <c r="B10256" i="1"/>
  <c r="C10255" i="1"/>
  <c r="B10255" i="1"/>
  <c r="C10254" i="1"/>
  <c r="B10254" i="1"/>
  <c r="C10253" i="1"/>
  <c r="B10253" i="1"/>
  <c r="C10252" i="1"/>
  <c r="B10252" i="1"/>
  <c r="C10251" i="1"/>
  <c r="B10251" i="1"/>
  <c r="C10250" i="1"/>
  <c r="B10250" i="1"/>
  <c r="C10249" i="1"/>
  <c r="B10249" i="1"/>
  <c r="C10248" i="1"/>
  <c r="B10248" i="1"/>
  <c r="C10247" i="1"/>
  <c r="B10247" i="1"/>
  <c r="C10246" i="1"/>
  <c r="B10246" i="1"/>
  <c r="C10245" i="1"/>
  <c r="B10245" i="1"/>
  <c r="C10244" i="1"/>
  <c r="B10244" i="1"/>
  <c r="C10243" i="1"/>
  <c r="B10243" i="1"/>
  <c r="C10242" i="1"/>
  <c r="B10242" i="1"/>
  <c r="C10241" i="1"/>
  <c r="B10241" i="1"/>
  <c r="C10240" i="1"/>
  <c r="B10240" i="1"/>
  <c r="C10239" i="1"/>
  <c r="B10239" i="1"/>
  <c r="C10238" i="1"/>
  <c r="B10238" i="1"/>
  <c r="C10237" i="1"/>
  <c r="B10237" i="1"/>
  <c r="C10236" i="1"/>
  <c r="B10236" i="1"/>
  <c r="C10235" i="1"/>
  <c r="B10235" i="1"/>
  <c r="C10234" i="1"/>
  <c r="B10234" i="1"/>
  <c r="C10233" i="1"/>
  <c r="B10233" i="1"/>
  <c r="C10232" i="1"/>
  <c r="B10232" i="1"/>
  <c r="C10231" i="1"/>
  <c r="B10231" i="1"/>
  <c r="C10230" i="1"/>
  <c r="B10230" i="1"/>
  <c r="C10229" i="1"/>
  <c r="B10229" i="1"/>
  <c r="C10228" i="1"/>
  <c r="B10228" i="1"/>
  <c r="C10227" i="1"/>
  <c r="B10227" i="1"/>
  <c r="C10226" i="1"/>
  <c r="B10226" i="1"/>
  <c r="C10225" i="1"/>
  <c r="B10225" i="1"/>
  <c r="C10224" i="1"/>
  <c r="B10224" i="1"/>
  <c r="C10223" i="1"/>
  <c r="B10223" i="1"/>
  <c r="C10222" i="1"/>
  <c r="B10222" i="1"/>
  <c r="C10221" i="1"/>
  <c r="B10221" i="1"/>
  <c r="C10220" i="1"/>
  <c r="B10220" i="1"/>
  <c r="C10219" i="1"/>
  <c r="B10219" i="1"/>
  <c r="C10218" i="1"/>
  <c r="B10218" i="1"/>
  <c r="C10217" i="1"/>
  <c r="B10217" i="1"/>
  <c r="C10216" i="1"/>
  <c r="B10216" i="1"/>
  <c r="C10215" i="1"/>
  <c r="B10215" i="1"/>
  <c r="C10214" i="1"/>
  <c r="B10214" i="1"/>
  <c r="C10213" i="1"/>
  <c r="B10213" i="1"/>
  <c r="C10212" i="1"/>
  <c r="B10212" i="1"/>
  <c r="C10211" i="1"/>
  <c r="B10211" i="1"/>
  <c r="C10210" i="1"/>
  <c r="B10210" i="1"/>
  <c r="C10209" i="1"/>
  <c r="B10209" i="1"/>
  <c r="C10208" i="1"/>
  <c r="B10208" i="1"/>
  <c r="C10207" i="1"/>
  <c r="B10207" i="1"/>
  <c r="C10206" i="1"/>
  <c r="B10206" i="1"/>
  <c r="C10205" i="1"/>
  <c r="B10205" i="1"/>
  <c r="C10204" i="1"/>
  <c r="B10204" i="1"/>
  <c r="C10203" i="1"/>
  <c r="B10203" i="1"/>
  <c r="C10202" i="1"/>
  <c r="B10202" i="1"/>
  <c r="C10201" i="1"/>
  <c r="B10201" i="1"/>
  <c r="C10200" i="1"/>
  <c r="B10200" i="1"/>
  <c r="C10199" i="1"/>
  <c r="B10199" i="1"/>
  <c r="C10198" i="1"/>
  <c r="B10198" i="1"/>
  <c r="C10197" i="1"/>
  <c r="B10197" i="1"/>
  <c r="C10196" i="1"/>
  <c r="B10196" i="1"/>
  <c r="C10195" i="1"/>
  <c r="B10195" i="1"/>
  <c r="C10194" i="1"/>
  <c r="B10194" i="1"/>
  <c r="C10193" i="1"/>
  <c r="B10193" i="1"/>
  <c r="C10192" i="1"/>
  <c r="B10192" i="1"/>
  <c r="C10191" i="1"/>
  <c r="B10191" i="1"/>
  <c r="C10190" i="1"/>
  <c r="B10190" i="1"/>
  <c r="C10189" i="1"/>
  <c r="B10189" i="1"/>
  <c r="C10188" i="1"/>
  <c r="B10188" i="1"/>
  <c r="C10187" i="1"/>
  <c r="B10187" i="1"/>
  <c r="C10186" i="1"/>
  <c r="B10186" i="1"/>
  <c r="C10185" i="1"/>
  <c r="B10185" i="1"/>
  <c r="C10184" i="1"/>
  <c r="B10184" i="1"/>
  <c r="C10183" i="1"/>
  <c r="B10183" i="1"/>
  <c r="C10182" i="1"/>
  <c r="B10182" i="1"/>
  <c r="C10181" i="1"/>
  <c r="B10181" i="1"/>
  <c r="C10180" i="1"/>
  <c r="B10180" i="1"/>
  <c r="C10179" i="1"/>
  <c r="B10179" i="1"/>
  <c r="C10178" i="1"/>
  <c r="B10178" i="1"/>
  <c r="C10177" i="1"/>
  <c r="B10177" i="1"/>
  <c r="C10176" i="1"/>
  <c r="B10176" i="1"/>
  <c r="C10175" i="1"/>
  <c r="B10175" i="1"/>
  <c r="C10174" i="1"/>
  <c r="B10174" i="1"/>
  <c r="C10173" i="1"/>
  <c r="B10173" i="1"/>
  <c r="C10172" i="1"/>
  <c r="B10172" i="1"/>
  <c r="C10171" i="1"/>
  <c r="B10171" i="1"/>
  <c r="C10170" i="1"/>
  <c r="B10170" i="1"/>
  <c r="C10169" i="1"/>
  <c r="B10169" i="1"/>
  <c r="C10168" i="1"/>
  <c r="B10168" i="1"/>
  <c r="C10167" i="1"/>
  <c r="B10167" i="1"/>
  <c r="C10166" i="1"/>
  <c r="B10166" i="1"/>
  <c r="C10165" i="1"/>
  <c r="B10165" i="1"/>
  <c r="C10164" i="1"/>
  <c r="B10164" i="1"/>
  <c r="C10163" i="1"/>
  <c r="B10163" i="1"/>
  <c r="C10162" i="1"/>
  <c r="B10162" i="1"/>
  <c r="C10161" i="1"/>
  <c r="B10161" i="1"/>
  <c r="C10160" i="1"/>
  <c r="B10160" i="1"/>
  <c r="C10159" i="1"/>
  <c r="B10159" i="1"/>
  <c r="C10158" i="1"/>
  <c r="B10158" i="1"/>
  <c r="C10157" i="1"/>
  <c r="B10157" i="1"/>
  <c r="C10156" i="1"/>
  <c r="B10156" i="1"/>
  <c r="C10155" i="1"/>
  <c r="B10155" i="1"/>
  <c r="C10154" i="1"/>
  <c r="B10154" i="1"/>
  <c r="C10153" i="1"/>
  <c r="B10153" i="1"/>
  <c r="C10152" i="1"/>
  <c r="B10152" i="1"/>
  <c r="C10151" i="1"/>
  <c r="B10151" i="1"/>
  <c r="C10150" i="1"/>
  <c r="B10150" i="1"/>
  <c r="C10149" i="1"/>
  <c r="B10149" i="1"/>
  <c r="C10148" i="1"/>
  <c r="B10148" i="1"/>
  <c r="C10147" i="1"/>
  <c r="B10147" i="1"/>
  <c r="C10146" i="1"/>
  <c r="B10146" i="1"/>
  <c r="C10145" i="1"/>
  <c r="B10145" i="1"/>
  <c r="C10144" i="1"/>
  <c r="B10144" i="1"/>
  <c r="C10143" i="1"/>
  <c r="B10143" i="1"/>
  <c r="C10142" i="1"/>
  <c r="B10142" i="1"/>
  <c r="C10141" i="1"/>
  <c r="B10141" i="1"/>
  <c r="C10140" i="1"/>
  <c r="B10140" i="1"/>
  <c r="C10139" i="1"/>
  <c r="B10139" i="1"/>
  <c r="C10138" i="1"/>
  <c r="B10138" i="1"/>
  <c r="C10137" i="1"/>
  <c r="B10137" i="1"/>
  <c r="C10136" i="1"/>
  <c r="B10136" i="1"/>
  <c r="C10135" i="1"/>
  <c r="B10135" i="1"/>
  <c r="C10134" i="1"/>
  <c r="B10134" i="1"/>
  <c r="C10133" i="1"/>
  <c r="B10133" i="1"/>
  <c r="C10132" i="1"/>
  <c r="B10132" i="1"/>
  <c r="C10131" i="1"/>
  <c r="B10131" i="1"/>
  <c r="C10130" i="1"/>
  <c r="B10130" i="1"/>
  <c r="C10129" i="1"/>
  <c r="B10129" i="1"/>
  <c r="C10128" i="1"/>
  <c r="B10128" i="1"/>
  <c r="C10127" i="1"/>
  <c r="B10127" i="1"/>
  <c r="C10126" i="1"/>
  <c r="B10126" i="1"/>
  <c r="C10125" i="1"/>
  <c r="B10125" i="1"/>
  <c r="C10124" i="1"/>
  <c r="B10124" i="1"/>
  <c r="C10123" i="1"/>
  <c r="B10123" i="1"/>
  <c r="C10122" i="1"/>
  <c r="B10122" i="1"/>
  <c r="C10121" i="1"/>
  <c r="B10121" i="1"/>
  <c r="C10120" i="1"/>
  <c r="B10120" i="1"/>
  <c r="C10119" i="1"/>
  <c r="B10119" i="1"/>
  <c r="C10118" i="1"/>
  <c r="B10118" i="1"/>
  <c r="C10117" i="1"/>
  <c r="B10117" i="1"/>
  <c r="C10116" i="1"/>
  <c r="B10116" i="1"/>
  <c r="C10115" i="1"/>
  <c r="B10115" i="1"/>
  <c r="C10114" i="1"/>
  <c r="B10114" i="1"/>
  <c r="C10113" i="1"/>
  <c r="B10113" i="1"/>
  <c r="C10112" i="1"/>
  <c r="B10112" i="1"/>
  <c r="C10111" i="1"/>
  <c r="B10111" i="1"/>
  <c r="C10110" i="1"/>
  <c r="B10110" i="1"/>
  <c r="C10109" i="1"/>
  <c r="B10109" i="1"/>
  <c r="C10108" i="1"/>
  <c r="B10108" i="1"/>
  <c r="C10107" i="1"/>
  <c r="B10107" i="1"/>
  <c r="C10106" i="1"/>
  <c r="B10106" i="1"/>
  <c r="C10105" i="1"/>
  <c r="B10105" i="1"/>
  <c r="C10104" i="1"/>
  <c r="B10104" i="1"/>
  <c r="C10103" i="1"/>
  <c r="B10103" i="1"/>
  <c r="C10102" i="1"/>
  <c r="B10102" i="1"/>
  <c r="C10101" i="1"/>
  <c r="B10101" i="1"/>
  <c r="C10100" i="1"/>
  <c r="B10100" i="1"/>
  <c r="C10099" i="1"/>
  <c r="B10099" i="1"/>
  <c r="C10098" i="1"/>
  <c r="B10098" i="1"/>
  <c r="C10097" i="1"/>
  <c r="B10097" i="1"/>
  <c r="C10096" i="1"/>
  <c r="B10096" i="1"/>
  <c r="C10095" i="1"/>
  <c r="B10095" i="1"/>
  <c r="C10094" i="1"/>
  <c r="B10094" i="1"/>
  <c r="C10093" i="1"/>
  <c r="B10093" i="1"/>
  <c r="C10092" i="1"/>
  <c r="B10092" i="1"/>
  <c r="C10091" i="1"/>
  <c r="B10091" i="1"/>
  <c r="C10090" i="1"/>
  <c r="B10090" i="1"/>
  <c r="C10089" i="1"/>
  <c r="B10089" i="1"/>
  <c r="C10088" i="1"/>
  <c r="B10088" i="1"/>
  <c r="C10087" i="1"/>
  <c r="B10087" i="1"/>
  <c r="C10086" i="1"/>
  <c r="B10086" i="1"/>
  <c r="C10085" i="1"/>
  <c r="B10085" i="1"/>
  <c r="C10084" i="1"/>
  <c r="B10084" i="1"/>
  <c r="C10083" i="1"/>
  <c r="B10083" i="1"/>
  <c r="C10082" i="1"/>
  <c r="B10082" i="1"/>
  <c r="C10081" i="1"/>
  <c r="B10081" i="1"/>
  <c r="C10080" i="1"/>
  <c r="B10080" i="1"/>
  <c r="C10079" i="1"/>
  <c r="B10079" i="1"/>
  <c r="C10078" i="1"/>
  <c r="B10078" i="1"/>
  <c r="C10077" i="1"/>
  <c r="B10077" i="1"/>
  <c r="C10076" i="1"/>
  <c r="B10076" i="1"/>
  <c r="C10075" i="1"/>
  <c r="B10075" i="1"/>
  <c r="C10074" i="1"/>
  <c r="B10074" i="1"/>
  <c r="C10073" i="1"/>
  <c r="B10073" i="1"/>
  <c r="C10072" i="1"/>
  <c r="B10072" i="1"/>
  <c r="C10071" i="1"/>
  <c r="B10071" i="1"/>
  <c r="C10070" i="1"/>
  <c r="B10070" i="1"/>
  <c r="C10069" i="1"/>
  <c r="B10069" i="1"/>
  <c r="C10068" i="1"/>
  <c r="B10068" i="1"/>
  <c r="C10067" i="1"/>
  <c r="B10067" i="1"/>
  <c r="C10066" i="1"/>
  <c r="B10066" i="1"/>
  <c r="C10065" i="1"/>
  <c r="B10065" i="1"/>
  <c r="C10064" i="1"/>
  <c r="B10064" i="1"/>
  <c r="C10063" i="1"/>
  <c r="B10063" i="1"/>
  <c r="C10062" i="1"/>
  <c r="B10062" i="1"/>
  <c r="C10061" i="1"/>
  <c r="B10061" i="1"/>
  <c r="C10060" i="1"/>
  <c r="B10060" i="1"/>
  <c r="C10059" i="1"/>
  <c r="B10059" i="1"/>
  <c r="C10058" i="1"/>
  <c r="B10058" i="1"/>
  <c r="C10057" i="1"/>
  <c r="B10057" i="1"/>
  <c r="C10056" i="1"/>
  <c r="B10056" i="1"/>
  <c r="C10055" i="1"/>
  <c r="B10055" i="1"/>
  <c r="C10054" i="1"/>
  <c r="B10054" i="1"/>
  <c r="C10053" i="1"/>
  <c r="B10053" i="1"/>
  <c r="C10052" i="1"/>
  <c r="B10052" i="1"/>
  <c r="C10051" i="1"/>
  <c r="B10051" i="1"/>
  <c r="C10050" i="1"/>
  <c r="B10050" i="1"/>
  <c r="C10049" i="1"/>
  <c r="B10049" i="1"/>
  <c r="C10048" i="1"/>
  <c r="B10048" i="1"/>
  <c r="C10047" i="1"/>
  <c r="B10047" i="1"/>
  <c r="C10046" i="1"/>
  <c r="B10046" i="1"/>
  <c r="C10045" i="1"/>
  <c r="B10045" i="1"/>
  <c r="C10044" i="1"/>
  <c r="B10044" i="1"/>
  <c r="C10043" i="1"/>
  <c r="B10043" i="1"/>
  <c r="C10042" i="1"/>
  <c r="B10042" i="1"/>
  <c r="C10041" i="1"/>
  <c r="B10041" i="1"/>
  <c r="C10040" i="1"/>
  <c r="B10040" i="1"/>
  <c r="C10039" i="1"/>
  <c r="B10039" i="1"/>
  <c r="C10038" i="1"/>
  <c r="B10038" i="1"/>
  <c r="C10037" i="1"/>
  <c r="B10037" i="1"/>
  <c r="C10036" i="1"/>
  <c r="B10036" i="1"/>
  <c r="C10035" i="1"/>
  <c r="B10035" i="1"/>
  <c r="C10034" i="1"/>
  <c r="B10034" i="1"/>
  <c r="C10033" i="1"/>
  <c r="B10033" i="1"/>
  <c r="C10032" i="1"/>
  <c r="B10032" i="1"/>
  <c r="C10031" i="1"/>
  <c r="B10031" i="1"/>
  <c r="C10030" i="1"/>
  <c r="B10030" i="1"/>
  <c r="C10029" i="1"/>
  <c r="B10029" i="1"/>
  <c r="C10028" i="1"/>
  <c r="B10028" i="1"/>
  <c r="C10027" i="1"/>
  <c r="B10027" i="1"/>
  <c r="C10026" i="1"/>
  <c r="B10026" i="1"/>
  <c r="C10025" i="1"/>
  <c r="B10025" i="1"/>
  <c r="C10024" i="1"/>
  <c r="B10024" i="1"/>
  <c r="C10023" i="1"/>
  <c r="B10023" i="1"/>
  <c r="C10022" i="1"/>
  <c r="B10022" i="1"/>
  <c r="C10021" i="1"/>
  <c r="B10021" i="1"/>
  <c r="C10020" i="1"/>
  <c r="B10020" i="1"/>
  <c r="C10019" i="1"/>
  <c r="B10019" i="1"/>
  <c r="C10018" i="1"/>
  <c r="B10018" i="1"/>
  <c r="C10017" i="1"/>
  <c r="B10017" i="1"/>
  <c r="C10016" i="1"/>
  <c r="B10016" i="1"/>
  <c r="C10015" i="1"/>
  <c r="B10015" i="1"/>
  <c r="C10014" i="1"/>
  <c r="B10014" i="1"/>
  <c r="C10013" i="1"/>
  <c r="B10013" i="1"/>
  <c r="C10012" i="1"/>
  <c r="B10012" i="1"/>
  <c r="C10011" i="1"/>
  <c r="B10011" i="1"/>
  <c r="C10010" i="1"/>
  <c r="B10010" i="1"/>
  <c r="C10009" i="1"/>
  <c r="B10009" i="1"/>
  <c r="C10008" i="1"/>
  <c r="B10008" i="1"/>
  <c r="C10007" i="1"/>
  <c r="B10007" i="1"/>
  <c r="C10006" i="1"/>
  <c r="B10006" i="1"/>
  <c r="C10005" i="1"/>
  <c r="B10005" i="1"/>
  <c r="C10004" i="1"/>
  <c r="B10004" i="1"/>
  <c r="C10003" i="1"/>
  <c r="B10003" i="1"/>
  <c r="C10002" i="1"/>
  <c r="B10002" i="1"/>
  <c r="C10001" i="1"/>
  <c r="B10001" i="1"/>
  <c r="C10000" i="1"/>
  <c r="B10000" i="1"/>
  <c r="C9999" i="1"/>
  <c r="B9999" i="1"/>
  <c r="C9998" i="1"/>
  <c r="B9998" i="1"/>
  <c r="C9997" i="1"/>
  <c r="B9997" i="1"/>
  <c r="C9996" i="1"/>
  <c r="B9996" i="1"/>
  <c r="C9995" i="1"/>
  <c r="B9995" i="1"/>
  <c r="C9994" i="1"/>
  <c r="B9994" i="1"/>
  <c r="C9993" i="1"/>
  <c r="B9993" i="1"/>
  <c r="C9992" i="1"/>
  <c r="B9992" i="1"/>
  <c r="C9991" i="1"/>
  <c r="B9991" i="1"/>
  <c r="C9990" i="1"/>
  <c r="B9990" i="1"/>
  <c r="C9989" i="1"/>
  <c r="B9989" i="1"/>
  <c r="C9988" i="1"/>
  <c r="B9988" i="1"/>
  <c r="C9987" i="1"/>
  <c r="B9987" i="1"/>
  <c r="C9986" i="1"/>
  <c r="B9986" i="1"/>
  <c r="C9985" i="1"/>
  <c r="B9985" i="1"/>
  <c r="C9984" i="1"/>
  <c r="B9984" i="1"/>
  <c r="C9983" i="1"/>
  <c r="B9983" i="1"/>
  <c r="C9982" i="1"/>
  <c r="B9982" i="1"/>
  <c r="C9981" i="1"/>
  <c r="B9981" i="1"/>
  <c r="C9980" i="1"/>
  <c r="B9980" i="1"/>
  <c r="C9979" i="1"/>
  <c r="B9979" i="1"/>
  <c r="C9978" i="1"/>
  <c r="B9978" i="1"/>
  <c r="C9977" i="1"/>
  <c r="B9977" i="1"/>
  <c r="C9976" i="1"/>
  <c r="B9976" i="1"/>
  <c r="C9975" i="1"/>
  <c r="B9975" i="1"/>
  <c r="C9974" i="1"/>
  <c r="B9974" i="1"/>
  <c r="C9973" i="1"/>
  <c r="B9973" i="1"/>
  <c r="C9972" i="1"/>
  <c r="B9972" i="1"/>
  <c r="C9971" i="1"/>
  <c r="B9971" i="1"/>
  <c r="C9970" i="1"/>
  <c r="B9970" i="1"/>
  <c r="C9969" i="1"/>
  <c r="B9969" i="1"/>
  <c r="C9968" i="1"/>
  <c r="B9968" i="1"/>
  <c r="C9967" i="1"/>
  <c r="B9967" i="1"/>
  <c r="C9966" i="1"/>
  <c r="B9966" i="1"/>
  <c r="C9965" i="1"/>
  <c r="B9965" i="1"/>
  <c r="C9964" i="1"/>
  <c r="B9964" i="1"/>
  <c r="C9963" i="1"/>
  <c r="B9963" i="1"/>
  <c r="C9962" i="1"/>
  <c r="B9962" i="1"/>
  <c r="C9961" i="1"/>
  <c r="B9961" i="1"/>
  <c r="C9960" i="1"/>
  <c r="B9960" i="1"/>
  <c r="C9959" i="1"/>
  <c r="B9959" i="1"/>
  <c r="C9958" i="1"/>
  <c r="B9958" i="1"/>
  <c r="C9957" i="1"/>
  <c r="B9957" i="1"/>
  <c r="C9956" i="1"/>
  <c r="B9956" i="1"/>
  <c r="C9955" i="1"/>
  <c r="B9955" i="1"/>
  <c r="C9954" i="1"/>
  <c r="B9954" i="1"/>
  <c r="C9953" i="1"/>
  <c r="B9953" i="1"/>
  <c r="C9952" i="1"/>
  <c r="B9952" i="1"/>
  <c r="C9951" i="1"/>
  <c r="B9951" i="1"/>
  <c r="C9950" i="1"/>
  <c r="B9950" i="1"/>
  <c r="C9949" i="1"/>
  <c r="B9949" i="1"/>
  <c r="C9948" i="1"/>
  <c r="B9948" i="1"/>
  <c r="C9947" i="1"/>
  <c r="B9947" i="1"/>
  <c r="C9946" i="1"/>
  <c r="B9946" i="1"/>
  <c r="C9945" i="1"/>
  <c r="B9945" i="1"/>
  <c r="C9944" i="1"/>
  <c r="B9944" i="1"/>
  <c r="C9943" i="1"/>
  <c r="B9943" i="1"/>
  <c r="C9942" i="1"/>
  <c r="B9942" i="1"/>
  <c r="C9941" i="1"/>
  <c r="B9941" i="1"/>
  <c r="C9940" i="1"/>
  <c r="B9940" i="1"/>
  <c r="C9939" i="1"/>
  <c r="B9939" i="1"/>
  <c r="C9938" i="1"/>
  <c r="B9938" i="1"/>
  <c r="C9937" i="1"/>
  <c r="B9937" i="1"/>
  <c r="C9936" i="1"/>
  <c r="B9936" i="1"/>
  <c r="C9935" i="1"/>
  <c r="B9935" i="1"/>
  <c r="C9934" i="1"/>
  <c r="B9934" i="1"/>
  <c r="C9933" i="1"/>
  <c r="B9933" i="1"/>
  <c r="C9932" i="1"/>
  <c r="B9932" i="1"/>
  <c r="C9931" i="1"/>
  <c r="B9931" i="1"/>
  <c r="C9930" i="1"/>
  <c r="B9930" i="1"/>
  <c r="C9929" i="1"/>
  <c r="B9929" i="1"/>
  <c r="C9928" i="1"/>
  <c r="B9928" i="1"/>
  <c r="C9927" i="1"/>
  <c r="B9927" i="1"/>
  <c r="C9926" i="1"/>
  <c r="B9926" i="1"/>
  <c r="C9925" i="1"/>
  <c r="B9925" i="1"/>
  <c r="C9924" i="1"/>
  <c r="B9924" i="1"/>
  <c r="C9923" i="1"/>
  <c r="B9923" i="1"/>
  <c r="C9922" i="1"/>
  <c r="B9922" i="1"/>
  <c r="C9921" i="1"/>
  <c r="B9921" i="1"/>
  <c r="C9920" i="1"/>
  <c r="B9920" i="1"/>
  <c r="C9919" i="1"/>
  <c r="B9919" i="1"/>
  <c r="C9918" i="1"/>
  <c r="B9918" i="1"/>
  <c r="C9917" i="1"/>
  <c r="B9917" i="1"/>
  <c r="C9916" i="1"/>
  <c r="B9916" i="1"/>
  <c r="C9915" i="1"/>
  <c r="B9915" i="1"/>
  <c r="C9914" i="1"/>
  <c r="B9914" i="1"/>
  <c r="C9913" i="1"/>
  <c r="B9913" i="1"/>
  <c r="C9912" i="1"/>
  <c r="B9912" i="1"/>
  <c r="C9911" i="1"/>
  <c r="B9911" i="1"/>
  <c r="C9910" i="1"/>
  <c r="B9910" i="1"/>
  <c r="C9909" i="1"/>
  <c r="B9909" i="1"/>
  <c r="C9908" i="1"/>
  <c r="B9908" i="1"/>
  <c r="C9907" i="1"/>
  <c r="B9907" i="1"/>
  <c r="C9906" i="1"/>
  <c r="B9906" i="1"/>
  <c r="C9905" i="1"/>
  <c r="B9905" i="1"/>
  <c r="C9904" i="1"/>
  <c r="B9904" i="1"/>
  <c r="C9903" i="1"/>
  <c r="B9903" i="1"/>
  <c r="C9902" i="1"/>
  <c r="B9902" i="1"/>
  <c r="C9901" i="1"/>
  <c r="B9901" i="1"/>
  <c r="C9900" i="1"/>
  <c r="B9900" i="1"/>
  <c r="C9899" i="1"/>
  <c r="B9899" i="1"/>
  <c r="C9898" i="1"/>
  <c r="B9898" i="1"/>
  <c r="C9897" i="1"/>
  <c r="B9897" i="1"/>
  <c r="C9896" i="1"/>
  <c r="B9896" i="1"/>
  <c r="C9895" i="1"/>
  <c r="B9895" i="1"/>
  <c r="C9894" i="1"/>
  <c r="B9894" i="1"/>
  <c r="C9893" i="1"/>
  <c r="B9893" i="1"/>
  <c r="C9892" i="1"/>
  <c r="B9892" i="1"/>
  <c r="C9891" i="1"/>
  <c r="B9891" i="1"/>
  <c r="C9890" i="1"/>
  <c r="B9890" i="1"/>
  <c r="C9889" i="1"/>
  <c r="B9889" i="1"/>
  <c r="C9888" i="1"/>
  <c r="B9888" i="1"/>
  <c r="C9887" i="1"/>
  <c r="B9887" i="1"/>
  <c r="C9886" i="1"/>
  <c r="B9886" i="1"/>
  <c r="C9885" i="1"/>
  <c r="B9885" i="1"/>
  <c r="C9884" i="1"/>
  <c r="B9884" i="1"/>
  <c r="C9883" i="1"/>
  <c r="B9883" i="1"/>
  <c r="C9882" i="1"/>
  <c r="B9882" i="1"/>
  <c r="C9881" i="1"/>
  <c r="B9881" i="1"/>
  <c r="C9880" i="1"/>
  <c r="B9880" i="1"/>
  <c r="C9879" i="1"/>
  <c r="B9879" i="1"/>
  <c r="C9878" i="1"/>
  <c r="B9878" i="1"/>
  <c r="C9877" i="1"/>
  <c r="B9877" i="1"/>
  <c r="C9876" i="1"/>
  <c r="B9876" i="1"/>
  <c r="C9875" i="1"/>
  <c r="B9875" i="1"/>
  <c r="C9874" i="1"/>
  <c r="B9874" i="1"/>
  <c r="C9873" i="1"/>
  <c r="B9873" i="1"/>
  <c r="C9872" i="1"/>
  <c r="B9872" i="1"/>
  <c r="C9871" i="1"/>
  <c r="B9871" i="1"/>
  <c r="C9870" i="1"/>
  <c r="B9870" i="1"/>
  <c r="C9869" i="1"/>
  <c r="B9869" i="1"/>
  <c r="C9868" i="1"/>
  <c r="B9868" i="1"/>
  <c r="C9867" i="1"/>
  <c r="B9867" i="1"/>
  <c r="C9866" i="1"/>
  <c r="B9866" i="1"/>
  <c r="C9865" i="1"/>
  <c r="B9865" i="1"/>
  <c r="C9864" i="1"/>
  <c r="B9864" i="1"/>
  <c r="C9863" i="1"/>
  <c r="B9863" i="1"/>
  <c r="C9862" i="1"/>
  <c r="B9862" i="1"/>
  <c r="C9861" i="1"/>
  <c r="B9861" i="1"/>
  <c r="C9860" i="1"/>
  <c r="B9860" i="1"/>
  <c r="C9859" i="1"/>
  <c r="B9859" i="1"/>
  <c r="C9858" i="1"/>
  <c r="B9858" i="1"/>
  <c r="C9857" i="1"/>
  <c r="B9857" i="1"/>
  <c r="C9856" i="1"/>
  <c r="B9856" i="1"/>
  <c r="C9855" i="1"/>
  <c r="B9855" i="1"/>
  <c r="C9854" i="1"/>
  <c r="B9854" i="1"/>
  <c r="C9853" i="1"/>
  <c r="B9853" i="1"/>
  <c r="C9852" i="1"/>
  <c r="B9852" i="1"/>
  <c r="C9851" i="1"/>
  <c r="B9851" i="1"/>
  <c r="C9850" i="1"/>
  <c r="B9850" i="1"/>
  <c r="C9849" i="1"/>
  <c r="B9849" i="1"/>
  <c r="C9848" i="1"/>
  <c r="B9848" i="1"/>
  <c r="C9847" i="1"/>
  <c r="B9847" i="1"/>
  <c r="C9846" i="1"/>
  <c r="B9846" i="1"/>
  <c r="C9845" i="1"/>
  <c r="B9845" i="1"/>
  <c r="C9844" i="1"/>
  <c r="B9844" i="1"/>
  <c r="C9843" i="1"/>
  <c r="B9843" i="1"/>
  <c r="C9842" i="1"/>
  <c r="B9842" i="1"/>
  <c r="C9841" i="1"/>
  <c r="B9841" i="1"/>
  <c r="C9840" i="1"/>
  <c r="B9840" i="1"/>
  <c r="C9839" i="1"/>
  <c r="B9839" i="1"/>
  <c r="C9838" i="1"/>
  <c r="B9838" i="1"/>
  <c r="C9837" i="1"/>
  <c r="B9837" i="1"/>
  <c r="C9836" i="1"/>
  <c r="B9836" i="1"/>
  <c r="C9835" i="1"/>
  <c r="B9835" i="1"/>
  <c r="C9834" i="1"/>
  <c r="B9834" i="1"/>
  <c r="C9833" i="1"/>
  <c r="B9833" i="1"/>
  <c r="C9832" i="1"/>
  <c r="B9832" i="1"/>
  <c r="C9831" i="1"/>
  <c r="B9831" i="1"/>
  <c r="C9830" i="1"/>
  <c r="B9830" i="1"/>
  <c r="C9829" i="1"/>
  <c r="B9829" i="1"/>
  <c r="C9828" i="1"/>
  <c r="B9828" i="1"/>
  <c r="C9827" i="1"/>
  <c r="B9827" i="1"/>
  <c r="C9826" i="1"/>
  <c r="B9826" i="1"/>
  <c r="C9825" i="1"/>
  <c r="B9825" i="1"/>
  <c r="C9824" i="1"/>
  <c r="B9824" i="1"/>
  <c r="C9823" i="1"/>
  <c r="B9823" i="1"/>
  <c r="C9822" i="1"/>
  <c r="B9822" i="1"/>
  <c r="C9821" i="1"/>
  <c r="B9821" i="1"/>
  <c r="C9820" i="1"/>
  <c r="B9820" i="1"/>
  <c r="C9819" i="1"/>
  <c r="B9819" i="1"/>
  <c r="C9818" i="1"/>
  <c r="B9818" i="1"/>
  <c r="C9817" i="1"/>
  <c r="B9817" i="1"/>
  <c r="C9816" i="1"/>
  <c r="B9816" i="1"/>
  <c r="C9815" i="1"/>
  <c r="B9815" i="1"/>
  <c r="C9814" i="1"/>
  <c r="B9814" i="1"/>
  <c r="C9813" i="1"/>
  <c r="B9813" i="1"/>
  <c r="C9812" i="1"/>
  <c r="B9812" i="1"/>
  <c r="C9811" i="1"/>
  <c r="B9811" i="1"/>
  <c r="C9810" i="1"/>
  <c r="B9810" i="1"/>
  <c r="C9809" i="1"/>
  <c r="B9809" i="1"/>
  <c r="C9808" i="1"/>
  <c r="B9808" i="1"/>
  <c r="C9807" i="1"/>
  <c r="B9807" i="1"/>
  <c r="C9806" i="1"/>
  <c r="B9806" i="1"/>
  <c r="C9805" i="1"/>
  <c r="B9805" i="1"/>
  <c r="C9804" i="1"/>
  <c r="B9804" i="1"/>
  <c r="C9803" i="1"/>
  <c r="B9803" i="1"/>
  <c r="C9802" i="1"/>
  <c r="B9802" i="1"/>
  <c r="C9801" i="1"/>
  <c r="B9801" i="1"/>
  <c r="C9800" i="1"/>
  <c r="B9800" i="1"/>
  <c r="C9799" i="1"/>
  <c r="B9799" i="1"/>
  <c r="C9798" i="1"/>
  <c r="B9798" i="1"/>
  <c r="C9797" i="1"/>
  <c r="B9797" i="1"/>
  <c r="C9796" i="1"/>
  <c r="B9796" i="1"/>
  <c r="C9795" i="1"/>
  <c r="B9795" i="1"/>
  <c r="C9794" i="1"/>
  <c r="B9794" i="1"/>
  <c r="C9793" i="1"/>
  <c r="B9793" i="1"/>
  <c r="C9792" i="1"/>
  <c r="B9792" i="1"/>
  <c r="C9791" i="1"/>
  <c r="B9791" i="1"/>
  <c r="C9790" i="1"/>
  <c r="B9790" i="1"/>
  <c r="C9789" i="1"/>
  <c r="B9789" i="1"/>
  <c r="C9788" i="1"/>
  <c r="B9788" i="1"/>
  <c r="C9787" i="1"/>
  <c r="B9787" i="1"/>
  <c r="C9786" i="1"/>
  <c r="B9786" i="1"/>
  <c r="C9785" i="1"/>
  <c r="B9785" i="1"/>
  <c r="C9784" i="1"/>
  <c r="B9784" i="1"/>
  <c r="C9783" i="1"/>
  <c r="B9783" i="1"/>
  <c r="C9782" i="1"/>
  <c r="B9782" i="1"/>
  <c r="C9781" i="1"/>
  <c r="B9781" i="1"/>
  <c r="C9780" i="1"/>
  <c r="B9780" i="1"/>
  <c r="C9779" i="1"/>
  <c r="B9779" i="1"/>
  <c r="C9778" i="1"/>
  <c r="B9778" i="1"/>
  <c r="C9777" i="1"/>
  <c r="B9777" i="1"/>
  <c r="C9776" i="1"/>
  <c r="B9776" i="1"/>
  <c r="C9775" i="1"/>
  <c r="B9775" i="1"/>
  <c r="C9774" i="1"/>
  <c r="B9774" i="1"/>
  <c r="C9773" i="1"/>
  <c r="B9773" i="1"/>
  <c r="C9772" i="1"/>
  <c r="B9772" i="1"/>
  <c r="C9771" i="1"/>
  <c r="B9771" i="1"/>
  <c r="C9770" i="1"/>
  <c r="B9770" i="1"/>
  <c r="C9769" i="1"/>
  <c r="B9769" i="1"/>
  <c r="C9768" i="1"/>
  <c r="B9768" i="1"/>
  <c r="C9767" i="1"/>
  <c r="B9767" i="1"/>
  <c r="C9766" i="1"/>
  <c r="B9766" i="1"/>
  <c r="C9765" i="1"/>
  <c r="B9765" i="1"/>
  <c r="C9764" i="1"/>
  <c r="B9764" i="1"/>
  <c r="C9763" i="1"/>
  <c r="B9763" i="1"/>
  <c r="C9762" i="1"/>
  <c r="B9762" i="1"/>
  <c r="C9761" i="1"/>
  <c r="B9761" i="1"/>
  <c r="C9760" i="1"/>
  <c r="B9760" i="1"/>
  <c r="C9759" i="1"/>
  <c r="B9759" i="1"/>
  <c r="C9758" i="1"/>
  <c r="B9758" i="1"/>
  <c r="C9757" i="1"/>
  <c r="B9757" i="1"/>
  <c r="C9756" i="1"/>
  <c r="B9756" i="1"/>
  <c r="C9755" i="1"/>
  <c r="B9755" i="1"/>
  <c r="C9754" i="1"/>
  <c r="B9754" i="1"/>
  <c r="C9753" i="1"/>
  <c r="B9753" i="1"/>
  <c r="C9752" i="1"/>
  <c r="B9752" i="1"/>
  <c r="C9751" i="1"/>
  <c r="B9751" i="1"/>
  <c r="C9750" i="1"/>
  <c r="B9750" i="1"/>
  <c r="C9749" i="1"/>
  <c r="B9749" i="1"/>
  <c r="C9748" i="1"/>
  <c r="B9748" i="1"/>
  <c r="C9747" i="1"/>
  <c r="B9747" i="1"/>
  <c r="C9746" i="1"/>
  <c r="B9746" i="1"/>
  <c r="C9745" i="1"/>
  <c r="B9745" i="1"/>
  <c r="C9744" i="1"/>
  <c r="B9744" i="1"/>
  <c r="C9743" i="1"/>
  <c r="B9743" i="1"/>
  <c r="C9742" i="1"/>
  <c r="B9742" i="1"/>
  <c r="C9741" i="1"/>
  <c r="B9741" i="1"/>
  <c r="C9740" i="1"/>
  <c r="B9740" i="1"/>
  <c r="C9739" i="1"/>
  <c r="B9739" i="1"/>
  <c r="C9738" i="1"/>
  <c r="B9738" i="1"/>
  <c r="C9737" i="1"/>
  <c r="B9737" i="1"/>
  <c r="C9736" i="1"/>
  <c r="B9736" i="1"/>
  <c r="C9735" i="1"/>
  <c r="B9735" i="1"/>
  <c r="C9734" i="1"/>
  <c r="B9734" i="1"/>
  <c r="C9733" i="1"/>
  <c r="B9733" i="1"/>
  <c r="C9732" i="1"/>
  <c r="B9732" i="1"/>
  <c r="C9731" i="1"/>
  <c r="B9731" i="1"/>
  <c r="C9730" i="1"/>
  <c r="B9730" i="1"/>
  <c r="C9729" i="1"/>
  <c r="B9729" i="1"/>
  <c r="C9728" i="1"/>
  <c r="B9728" i="1"/>
  <c r="C9727" i="1"/>
  <c r="B9727" i="1"/>
  <c r="C9726" i="1"/>
  <c r="B9726" i="1"/>
  <c r="C9725" i="1"/>
  <c r="B9725" i="1"/>
  <c r="C9724" i="1"/>
  <c r="B9724" i="1"/>
  <c r="C9723" i="1"/>
  <c r="B9723" i="1"/>
  <c r="C9722" i="1"/>
  <c r="B9722" i="1"/>
  <c r="C9721" i="1"/>
  <c r="B9721" i="1"/>
  <c r="C9720" i="1"/>
  <c r="B9720" i="1"/>
  <c r="C9719" i="1"/>
  <c r="B9719" i="1"/>
  <c r="C9718" i="1"/>
  <c r="B9718" i="1"/>
  <c r="C9717" i="1"/>
  <c r="B9717" i="1"/>
  <c r="C9716" i="1"/>
  <c r="B9716" i="1"/>
  <c r="C9715" i="1"/>
  <c r="B9715" i="1"/>
  <c r="C9714" i="1"/>
  <c r="B9714" i="1"/>
  <c r="C9713" i="1"/>
  <c r="B9713" i="1"/>
  <c r="C9712" i="1"/>
  <c r="B9712" i="1"/>
  <c r="C9711" i="1"/>
  <c r="B9711" i="1"/>
  <c r="C9710" i="1"/>
  <c r="B9710" i="1"/>
  <c r="C9709" i="1"/>
  <c r="B9709" i="1"/>
  <c r="C9708" i="1"/>
  <c r="B9708" i="1"/>
  <c r="C9707" i="1"/>
  <c r="B9707" i="1"/>
  <c r="C9706" i="1"/>
  <c r="B9706" i="1"/>
  <c r="C9705" i="1"/>
  <c r="B9705" i="1"/>
  <c r="C9704" i="1"/>
  <c r="B9704" i="1"/>
  <c r="C9703" i="1"/>
  <c r="B9703" i="1"/>
  <c r="C9702" i="1"/>
  <c r="B9702" i="1"/>
  <c r="C9701" i="1"/>
  <c r="B9701" i="1"/>
  <c r="C9700" i="1"/>
  <c r="B9700" i="1"/>
  <c r="C9699" i="1"/>
  <c r="B9699" i="1"/>
  <c r="C9698" i="1"/>
  <c r="B9698" i="1"/>
  <c r="C9697" i="1"/>
  <c r="B9697" i="1"/>
  <c r="C9696" i="1"/>
  <c r="B9696" i="1"/>
  <c r="C9695" i="1"/>
  <c r="B9695" i="1"/>
  <c r="C9694" i="1"/>
  <c r="B9694" i="1"/>
  <c r="C9693" i="1"/>
  <c r="B9693" i="1"/>
  <c r="C9692" i="1"/>
  <c r="B9692" i="1"/>
  <c r="C9691" i="1"/>
  <c r="B9691" i="1"/>
  <c r="C9690" i="1"/>
  <c r="B9690" i="1"/>
  <c r="C9689" i="1"/>
  <c r="B9689" i="1"/>
  <c r="C9688" i="1"/>
  <c r="B9688" i="1"/>
  <c r="C9687" i="1"/>
  <c r="B9687" i="1"/>
  <c r="C9686" i="1"/>
  <c r="B9686" i="1"/>
  <c r="C9685" i="1"/>
  <c r="B9685" i="1"/>
  <c r="C9684" i="1"/>
  <c r="B9684" i="1"/>
  <c r="C9683" i="1"/>
  <c r="B9683" i="1"/>
  <c r="C9682" i="1"/>
  <c r="B9682" i="1"/>
  <c r="C9681" i="1"/>
  <c r="B9681" i="1"/>
  <c r="C9680" i="1"/>
  <c r="B9680" i="1"/>
  <c r="C9679" i="1"/>
  <c r="B9679" i="1"/>
  <c r="C9678" i="1"/>
  <c r="B9678" i="1"/>
  <c r="C9677" i="1"/>
  <c r="B9677" i="1"/>
  <c r="C9676" i="1"/>
  <c r="B9676" i="1"/>
  <c r="C9675" i="1"/>
  <c r="B9675" i="1"/>
  <c r="C9674" i="1"/>
  <c r="B9674" i="1"/>
  <c r="C9673" i="1"/>
  <c r="B9673" i="1"/>
  <c r="C9672" i="1"/>
  <c r="B9672" i="1"/>
  <c r="C9671" i="1"/>
  <c r="B9671" i="1"/>
  <c r="C9670" i="1"/>
  <c r="B9670" i="1"/>
  <c r="C9669" i="1"/>
  <c r="B9669" i="1"/>
  <c r="C9668" i="1"/>
  <c r="B9668" i="1"/>
  <c r="C9667" i="1"/>
  <c r="B9667" i="1"/>
  <c r="C9666" i="1"/>
  <c r="B9666" i="1"/>
  <c r="C9665" i="1"/>
  <c r="B9665" i="1"/>
  <c r="C9664" i="1"/>
  <c r="B9664" i="1"/>
  <c r="C9663" i="1"/>
  <c r="B9663" i="1"/>
  <c r="C9662" i="1"/>
  <c r="B9662" i="1"/>
  <c r="C9661" i="1"/>
  <c r="B9661" i="1"/>
  <c r="C9660" i="1"/>
  <c r="B9660" i="1"/>
  <c r="C9659" i="1"/>
  <c r="B9659" i="1"/>
  <c r="C9658" i="1"/>
  <c r="B9658" i="1"/>
  <c r="C9657" i="1"/>
  <c r="B9657" i="1"/>
  <c r="C9656" i="1"/>
  <c r="B9656" i="1"/>
  <c r="C9655" i="1"/>
  <c r="B9655" i="1"/>
  <c r="C9654" i="1"/>
  <c r="B9654" i="1"/>
  <c r="C9653" i="1"/>
  <c r="B9653" i="1"/>
  <c r="C9652" i="1"/>
  <c r="B9652" i="1"/>
  <c r="C9651" i="1"/>
  <c r="B9651" i="1"/>
  <c r="C9650" i="1"/>
  <c r="B9650" i="1"/>
  <c r="C9649" i="1"/>
  <c r="B9649" i="1"/>
  <c r="C9648" i="1"/>
  <c r="B9648" i="1"/>
  <c r="C9647" i="1"/>
  <c r="B9647" i="1"/>
  <c r="C9646" i="1"/>
  <c r="B9646" i="1"/>
  <c r="C9645" i="1"/>
  <c r="B9645" i="1"/>
  <c r="C9644" i="1"/>
  <c r="B9644" i="1"/>
  <c r="C9643" i="1"/>
  <c r="B9643" i="1"/>
  <c r="C9642" i="1"/>
  <c r="B9642" i="1"/>
  <c r="C9641" i="1"/>
  <c r="B9641" i="1"/>
  <c r="C9640" i="1"/>
  <c r="B9640" i="1"/>
  <c r="C9639" i="1"/>
  <c r="B9639" i="1"/>
  <c r="C9638" i="1"/>
  <c r="B9638" i="1"/>
  <c r="C9637" i="1"/>
  <c r="B9637" i="1"/>
  <c r="C9636" i="1"/>
  <c r="B9636" i="1"/>
  <c r="C9635" i="1"/>
  <c r="B9635" i="1"/>
  <c r="C9634" i="1"/>
  <c r="B9634" i="1"/>
  <c r="C9633" i="1"/>
  <c r="B9633" i="1"/>
  <c r="C9632" i="1"/>
  <c r="B9632" i="1"/>
  <c r="C9631" i="1"/>
  <c r="B9631" i="1"/>
  <c r="C9630" i="1"/>
  <c r="B9630" i="1"/>
  <c r="C9629" i="1"/>
  <c r="B9629" i="1"/>
  <c r="C9628" i="1"/>
  <c r="B9628" i="1"/>
  <c r="C9627" i="1"/>
  <c r="B9627" i="1"/>
  <c r="C9626" i="1"/>
  <c r="B9626" i="1"/>
  <c r="C9625" i="1"/>
  <c r="B9625" i="1"/>
  <c r="C9624" i="1"/>
  <c r="B9624" i="1"/>
  <c r="C9623" i="1"/>
  <c r="B9623" i="1"/>
  <c r="C9622" i="1"/>
  <c r="B9622" i="1"/>
  <c r="C9621" i="1"/>
  <c r="B9621" i="1"/>
  <c r="C9620" i="1"/>
  <c r="B9620" i="1"/>
  <c r="C9619" i="1"/>
  <c r="B9619" i="1"/>
  <c r="C9618" i="1"/>
  <c r="B9618" i="1"/>
  <c r="C9617" i="1"/>
  <c r="B9617" i="1"/>
  <c r="C9616" i="1"/>
  <c r="B9616" i="1"/>
  <c r="C9615" i="1"/>
  <c r="B9615" i="1"/>
  <c r="C9614" i="1"/>
  <c r="B9614" i="1"/>
  <c r="C9613" i="1"/>
  <c r="B9613" i="1"/>
  <c r="C9612" i="1"/>
  <c r="B9612" i="1"/>
  <c r="C9611" i="1"/>
  <c r="B9611" i="1"/>
  <c r="C9610" i="1"/>
  <c r="B9610" i="1"/>
  <c r="C9609" i="1"/>
  <c r="B9609" i="1"/>
  <c r="C9608" i="1"/>
  <c r="B9608" i="1"/>
  <c r="C9607" i="1"/>
  <c r="B9607" i="1"/>
  <c r="C9606" i="1"/>
  <c r="B9606" i="1"/>
  <c r="C9605" i="1"/>
  <c r="B9605" i="1"/>
  <c r="C9604" i="1"/>
  <c r="B9604" i="1"/>
  <c r="C9603" i="1"/>
  <c r="B9603" i="1"/>
  <c r="C9602" i="1"/>
  <c r="B9602" i="1"/>
  <c r="C9601" i="1"/>
  <c r="B9601" i="1"/>
  <c r="C9600" i="1"/>
  <c r="B9600" i="1"/>
  <c r="C9599" i="1"/>
  <c r="B9599" i="1"/>
  <c r="C9598" i="1"/>
  <c r="B9598" i="1"/>
  <c r="C9597" i="1"/>
  <c r="B9597" i="1"/>
  <c r="C9596" i="1"/>
  <c r="B9596" i="1"/>
  <c r="C9595" i="1"/>
  <c r="B9595" i="1"/>
  <c r="C9594" i="1"/>
  <c r="B9594" i="1"/>
  <c r="C9593" i="1"/>
  <c r="B9593" i="1"/>
  <c r="C9592" i="1"/>
  <c r="B9592" i="1"/>
  <c r="C9591" i="1"/>
  <c r="B9591" i="1"/>
  <c r="C9590" i="1"/>
  <c r="B9590" i="1"/>
  <c r="C9589" i="1"/>
  <c r="B9589" i="1"/>
  <c r="C9588" i="1"/>
  <c r="B9588" i="1"/>
  <c r="C9587" i="1"/>
  <c r="B9587" i="1"/>
  <c r="C9586" i="1"/>
  <c r="B9586" i="1"/>
  <c r="C9585" i="1"/>
  <c r="B9585" i="1"/>
  <c r="C9584" i="1"/>
  <c r="B9584" i="1"/>
  <c r="C9583" i="1"/>
  <c r="B9583" i="1"/>
  <c r="C9582" i="1"/>
  <c r="B9582" i="1"/>
  <c r="C9581" i="1"/>
  <c r="B9581" i="1"/>
  <c r="C9580" i="1"/>
  <c r="B9580" i="1"/>
  <c r="C9579" i="1"/>
  <c r="B9579" i="1"/>
  <c r="C9578" i="1"/>
  <c r="B9578" i="1"/>
  <c r="C9577" i="1"/>
  <c r="B9577" i="1"/>
  <c r="C9576" i="1"/>
  <c r="B9576" i="1"/>
  <c r="C9575" i="1"/>
  <c r="B9575" i="1"/>
  <c r="C9574" i="1"/>
  <c r="B9574" i="1"/>
  <c r="C9573" i="1"/>
  <c r="B9573" i="1"/>
  <c r="C9572" i="1"/>
  <c r="B9572" i="1"/>
  <c r="C9571" i="1"/>
  <c r="B9571" i="1"/>
  <c r="C9570" i="1"/>
  <c r="B9570" i="1"/>
  <c r="C9569" i="1"/>
  <c r="B9569" i="1"/>
  <c r="C9568" i="1"/>
  <c r="B9568" i="1"/>
  <c r="C9567" i="1"/>
  <c r="B9567" i="1"/>
  <c r="C9566" i="1"/>
  <c r="B9566" i="1"/>
  <c r="C9565" i="1"/>
  <c r="B9565" i="1"/>
  <c r="C9564" i="1"/>
  <c r="B9564" i="1"/>
  <c r="C9563" i="1"/>
  <c r="B9563" i="1"/>
  <c r="C9562" i="1"/>
  <c r="B9562" i="1"/>
  <c r="C9561" i="1"/>
  <c r="B9561" i="1"/>
  <c r="C9560" i="1"/>
  <c r="B9560" i="1"/>
  <c r="C9559" i="1"/>
  <c r="B9559" i="1"/>
  <c r="C9558" i="1"/>
  <c r="B9558" i="1"/>
  <c r="C9557" i="1"/>
  <c r="B9557" i="1"/>
  <c r="C9556" i="1"/>
  <c r="B9556" i="1"/>
  <c r="C9555" i="1"/>
  <c r="B9555" i="1"/>
  <c r="C9554" i="1"/>
  <c r="B9554" i="1"/>
  <c r="C9553" i="1"/>
  <c r="B9553" i="1"/>
  <c r="C9552" i="1"/>
  <c r="B9552" i="1"/>
  <c r="C9551" i="1"/>
  <c r="B9551" i="1"/>
  <c r="C9550" i="1"/>
  <c r="B9550" i="1"/>
  <c r="C9549" i="1"/>
  <c r="B9549" i="1"/>
  <c r="C9548" i="1"/>
  <c r="B9548" i="1"/>
  <c r="C9547" i="1"/>
  <c r="B9547" i="1"/>
  <c r="C9546" i="1"/>
  <c r="B9546" i="1"/>
  <c r="C9545" i="1"/>
  <c r="B9545" i="1"/>
  <c r="C9544" i="1"/>
  <c r="B9544" i="1"/>
  <c r="C9543" i="1"/>
  <c r="B9543" i="1"/>
  <c r="C9542" i="1"/>
  <c r="B9542" i="1"/>
  <c r="C9541" i="1"/>
  <c r="B9541" i="1"/>
  <c r="C9540" i="1"/>
  <c r="B9540" i="1"/>
  <c r="C9539" i="1"/>
  <c r="B9539" i="1"/>
  <c r="C9538" i="1"/>
  <c r="B9538" i="1"/>
  <c r="C9537" i="1"/>
  <c r="B9537" i="1"/>
  <c r="C9536" i="1"/>
  <c r="B9536" i="1"/>
  <c r="C9535" i="1"/>
  <c r="B9535" i="1"/>
  <c r="C9534" i="1"/>
  <c r="B9534" i="1"/>
  <c r="C9533" i="1"/>
  <c r="B9533" i="1"/>
  <c r="C9532" i="1"/>
  <c r="B9532" i="1"/>
  <c r="C9531" i="1"/>
  <c r="B9531" i="1"/>
  <c r="C9530" i="1"/>
  <c r="B9530" i="1"/>
  <c r="C9529" i="1"/>
  <c r="B9529" i="1"/>
  <c r="C9528" i="1"/>
  <c r="B9528" i="1"/>
  <c r="C9527" i="1"/>
  <c r="B9527" i="1"/>
  <c r="C9526" i="1"/>
  <c r="B9526" i="1"/>
  <c r="C9525" i="1"/>
  <c r="B9525" i="1"/>
  <c r="C9524" i="1"/>
  <c r="B9524" i="1"/>
  <c r="C9523" i="1"/>
  <c r="B9523" i="1"/>
  <c r="C9522" i="1"/>
  <c r="B9522" i="1"/>
  <c r="C9521" i="1"/>
  <c r="B9521" i="1"/>
  <c r="C9520" i="1"/>
  <c r="B9520" i="1"/>
  <c r="C9519" i="1"/>
  <c r="B9519" i="1"/>
  <c r="C9518" i="1"/>
  <c r="B9518" i="1"/>
  <c r="C9517" i="1"/>
  <c r="B9517" i="1"/>
  <c r="C9516" i="1"/>
  <c r="B9516" i="1"/>
  <c r="C9515" i="1"/>
  <c r="B9515" i="1"/>
  <c r="C9514" i="1"/>
  <c r="B9514" i="1"/>
  <c r="C9513" i="1"/>
  <c r="B9513" i="1"/>
  <c r="C9512" i="1"/>
  <c r="B9512" i="1"/>
  <c r="C9511" i="1"/>
  <c r="B9511" i="1"/>
  <c r="C9510" i="1"/>
  <c r="B9510" i="1"/>
  <c r="C9509" i="1"/>
  <c r="B9509" i="1"/>
  <c r="C9508" i="1"/>
  <c r="B9508" i="1"/>
  <c r="C9507" i="1"/>
  <c r="B9507" i="1"/>
  <c r="C9506" i="1"/>
  <c r="B9506" i="1"/>
  <c r="C9505" i="1"/>
  <c r="B9505" i="1"/>
  <c r="C9504" i="1"/>
  <c r="B9504" i="1"/>
  <c r="C9503" i="1"/>
  <c r="B9503" i="1"/>
  <c r="C9502" i="1"/>
  <c r="B9502" i="1"/>
  <c r="C9501" i="1"/>
  <c r="B9501" i="1"/>
  <c r="C9500" i="1"/>
  <c r="B9500" i="1"/>
  <c r="C9499" i="1"/>
  <c r="B9499" i="1"/>
  <c r="C9498" i="1"/>
  <c r="B9498" i="1"/>
  <c r="C9497" i="1"/>
  <c r="B9497" i="1"/>
  <c r="C9496" i="1"/>
  <c r="B9496" i="1"/>
  <c r="C9495" i="1"/>
  <c r="B9495" i="1"/>
  <c r="C9494" i="1"/>
  <c r="B9494" i="1"/>
  <c r="C9493" i="1"/>
  <c r="B9493" i="1"/>
  <c r="C9492" i="1"/>
  <c r="B9492" i="1"/>
  <c r="C9491" i="1"/>
  <c r="B9491" i="1"/>
  <c r="C9490" i="1"/>
  <c r="B9490" i="1"/>
  <c r="C9489" i="1"/>
  <c r="B9489" i="1"/>
  <c r="C9488" i="1"/>
  <c r="B9488" i="1"/>
  <c r="C9487" i="1"/>
  <c r="B9487" i="1"/>
  <c r="C9486" i="1"/>
  <c r="B9486" i="1"/>
  <c r="C9485" i="1"/>
  <c r="B9485" i="1"/>
  <c r="C9484" i="1"/>
  <c r="B9484" i="1"/>
  <c r="C9483" i="1"/>
  <c r="B9483" i="1"/>
  <c r="C9482" i="1"/>
  <c r="B9482" i="1"/>
  <c r="C9481" i="1"/>
  <c r="B9481" i="1"/>
  <c r="C9480" i="1"/>
  <c r="B9480" i="1"/>
  <c r="C9479" i="1"/>
  <c r="B9479" i="1"/>
  <c r="C9478" i="1"/>
  <c r="B9478" i="1"/>
  <c r="C9477" i="1"/>
  <c r="B9477" i="1"/>
  <c r="C9476" i="1"/>
  <c r="B9476" i="1"/>
  <c r="C9475" i="1"/>
  <c r="B9475" i="1"/>
  <c r="C9474" i="1"/>
  <c r="B9474" i="1"/>
  <c r="C9473" i="1"/>
  <c r="B9473" i="1"/>
  <c r="C9472" i="1"/>
  <c r="B9472" i="1"/>
  <c r="C9471" i="1"/>
  <c r="B9471" i="1"/>
  <c r="C9470" i="1"/>
  <c r="B9470" i="1"/>
  <c r="C9469" i="1"/>
  <c r="B9469" i="1"/>
  <c r="C9468" i="1"/>
  <c r="B9468" i="1"/>
  <c r="C9467" i="1"/>
  <c r="B9467" i="1"/>
  <c r="C9466" i="1"/>
  <c r="B9466" i="1"/>
  <c r="C9465" i="1"/>
  <c r="B9465" i="1"/>
  <c r="C9464" i="1"/>
  <c r="B9464" i="1"/>
  <c r="C9463" i="1"/>
  <c r="B9463" i="1"/>
  <c r="C9462" i="1"/>
  <c r="B9462" i="1"/>
  <c r="C9461" i="1"/>
  <c r="B9461" i="1"/>
  <c r="C9460" i="1"/>
  <c r="B9460" i="1"/>
  <c r="C9459" i="1"/>
  <c r="B9459" i="1"/>
  <c r="C9458" i="1"/>
  <c r="B9458" i="1"/>
  <c r="C9457" i="1"/>
  <c r="B9457" i="1"/>
  <c r="C9456" i="1"/>
  <c r="B9456" i="1"/>
  <c r="C9455" i="1"/>
  <c r="B9455" i="1"/>
  <c r="C9454" i="1"/>
  <c r="B9454" i="1"/>
  <c r="C9453" i="1"/>
  <c r="B9453" i="1"/>
  <c r="C9452" i="1"/>
  <c r="B9452" i="1"/>
  <c r="C9451" i="1"/>
  <c r="B9451" i="1"/>
  <c r="C9450" i="1"/>
  <c r="B9450" i="1"/>
  <c r="C9449" i="1"/>
  <c r="B9449" i="1"/>
  <c r="C9448" i="1"/>
  <c r="B9448" i="1"/>
  <c r="C9447" i="1"/>
  <c r="B9447" i="1"/>
  <c r="C9446" i="1"/>
  <c r="B9446" i="1"/>
  <c r="C9445" i="1"/>
  <c r="B9445" i="1"/>
  <c r="C9444" i="1"/>
  <c r="B9444" i="1"/>
  <c r="C9443" i="1"/>
  <c r="B9443" i="1"/>
  <c r="C9442" i="1"/>
  <c r="B9442" i="1"/>
  <c r="C9441" i="1"/>
  <c r="B9441" i="1"/>
  <c r="C9440" i="1"/>
  <c r="B9440" i="1"/>
  <c r="C9439" i="1"/>
  <c r="B9439" i="1"/>
  <c r="C9438" i="1"/>
  <c r="B9438" i="1"/>
  <c r="C9437" i="1"/>
  <c r="B9437" i="1"/>
  <c r="C9436" i="1"/>
  <c r="B9436" i="1"/>
  <c r="C9435" i="1"/>
  <c r="B9435" i="1"/>
  <c r="C9434" i="1"/>
  <c r="B9434" i="1"/>
  <c r="C9433" i="1"/>
  <c r="B9433" i="1"/>
  <c r="C9432" i="1"/>
  <c r="B9432" i="1"/>
  <c r="C9431" i="1"/>
  <c r="B9431" i="1"/>
  <c r="C9430" i="1"/>
  <c r="B9430" i="1"/>
  <c r="C9429" i="1"/>
  <c r="B9429" i="1"/>
  <c r="C9428" i="1"/>
  <c r="B9428" i="1"/>
  <c r="C9427" i="1"/>
  <c r="B9427" i="1"/>
  <c r="C9426" i="1"/>
  <c r="B9426" i="1"/>
  <c r="C9425" i="1"/>
  <c r="B9425" i="1"/>
  <c r="C9424" i="1"/>
  <c r="B9424" i="1"/>
  <c r="C9423" i="1"/>
  <c r="B9423" i="1"/>
  <c r="C9422" i="1"/>
  <c r="B9422" i="1"/>
  <c r="C9421" i="1"/>
  <c r="B9421" i="1"/>
  <c r="C9420" i="1"/>
  <c r="B9420" i="1"/>
  <c r="C9419" i="1"/>
  <c r="B9419" i="1"/>
  <c r="C9418" i="1"/>
  <c r="B9418" i="1"/>
  <c r="C9417" i="1"/>
  <c r="B9417" i="1"/>
  <c r="C9416" i="1"/>
  <c r="B9416" i="1"/>
  <c r="C9415" i="1"/>
  <c r="B9415" i="1"/>
  <c r="C9414" i="1"/>
  <c r="B9414" i="1"/>
  <c r="C9413" i="1"/>
  <c r="B9413" i="1"/>
  <c r="C9412" i="1"/>
  <c r="B9412" i="1"/>
  <c r="C9411" i="1"/>
  <c r="B9411" i="1"/>
  <c r="C9410" i="1"/>
  <c r="B9410" i="1"/>
  <c r="C9409" i="1"/>
  <c r="B9409" i="1"/>
  <c r="C9408" i="1"/>
  <c r="B9408" i="1"/>
  <c r="C9407" i="1"/>
  <c r="B9407" i="1"/>
  <c r="C9406" i="1"/>
  <c r="B9406" i="1"/>
  <c r="C9405" i="1"/>
  <c r="B9405" i="1"/>
  <c r="C9404" i="1"/>
  <c r="B9404" i="1"/>
  <c r="C9403" i="1"/>
  <c r="B9403" i="1"/>
  <c r="C9402" i="1"/>
  <c r="B9402" i="1"/>
  <c r="C9401" i="1"/>
  <c r="B9401" i="1"/>
  <c r="C9400" i="1"/>
  <c r="B9400" i="1"/>
  <c r="C9399" i="1"/>
  <c r="B9399" i="1"/>
  <c r="C9398" i="1"/>
  <c r="B9398" i="1"/>
  <c r="C9397" i="1"/>
  <c r="B9397" i="1"/>
  <c r="C9396" i="1"/>
  <c r="B9396" i="1"/>
  <c r="C9395" i="1"/>
  <c r="B9395" i="1"/>
  <c r="C9394" i="1"/>
  <c r="B9394" i="1"/>
  <c r="C9393" i="1"/>
  <c r="B9393" i="1"/>
  <c r="C9392" i="1"/>
  <c r="B9392" i="1"/>
  <c r="C9391" i="1"/>
  <c r="B9391" i="1"/>
  <c r="C9390" i="1"/>
  <c r="B9390" i="1"/>
  <c r="C9389" i="1"/>
  <c r="B9389" i="1"/>
  <c r="C9388" i="1"/>
  <c r="B9388" i="1"/>
  <c r="C9387" i="1"/>
  <c r="B9387" i="1"/>
  <c r="C9386" i="1"/>
  <c r="B9386" i="1"/>
  <c r="C9385" i="1"/>
  <c r="B9385" i="1"/>
  <c r="C9384" i="1"/>
  <c r="B9384" i="1"/>
  <c r="C9383" i="1"/>
  <c r="B9383" i="1"/>
  <c r="C9382" i="1"/>
  <c r="B9382" i="1"/>
  <c r="C9381" i="1"/>
  <c r="B9381" i="1"/>
  <c r="C9380" i="1"/>
  <c r="B9380" i="1"/>
  <c r="C9379" i="1"/>
  <c r="B9379" i="1"/>
  <c r="C9378" i="1"/>
  <c r="B9378" i="1"/>
  <c r="C9377" i="1"/>
  <c r="B9377" i="1"/>
  <c r="C9376" i="1"/>
  <c r="B9376" i="1"/>
  <c r="C9375" i="1"/>
  <c r="B9375" i="1"/>
  <c r="C9374" i="1"/>
  <c r="B9374" i="1"/>
  <c r="C9373" i="1"/>
  <c r="B9373" i="1"/>
  <c r="C9372" i="1"/>
  <c r="B9372" i="1"/>
  <c r="C9371" i="1"/>
  <c r="B9371" i="1"/>
  <c r="C9370" i="1"/>
  <c r="B9370" i="1"/>
  <c r="C9369" i="1"/>
  <c r="B9369" i="1"/>
  <c r="C9368" i="1"/>
  <c r="B9368" i="1"/>
  <c r="C9367" i="1"/>
  <c r="B9367" i="1"/>
  <c r="C9366" i="1"/>
  <c r="B9366" i="1"/>
  <c r="C9365" i="1"/>
  <c r="B9365" i="1"/>
  <c r="C9364" i="1"/>
  <c r="B9364" i="1"/>
  <c r="C9363" i="1"/>
  <c r="B9363" i="1"/>
  <c r="C9362" i="1"/>
  <c r="B9362" i="1"/>
  <c r="C9361" i="1"/>
  <c r="B9361" i="1"/>
  <c r="C9360" i="1"/>
  <c r="B9360" i="1"/>
  <c r="C9359" i="1"/>
  <c r="B9359" i="1"/>
  <c r="C9358" i="1"/>
  <c r="B9358" i="1"/>
  <c r="C9357" i="1"/>
  <c r="B9357" i="1"/>
  <c r="C9356" i="1"/>
  <c r="B9356" i="1"/>
  <c r="C9355" i="1"/>
  <c r="B9355" i="1"/>
  <c r="C9354" i="1"/>
  <c r="B9354" i="1"/>
  <c r="C9353" i="1"/>
  <c r="B9353" i="1"/>
  <c r="C9352" i="1"/>
  <c r="B9352" i="1"/>
  <c r="C9351" i="1"/>
  <c r="B9351" i="1"/>
  <c r="C9350" i="1"/>
  <c r="B9350" i="1"/>
  <c r="C9349" i="1"/>
  <c r="B9349" i="1"/>
  <c r="C9348" i="1"/>
  <c r="B9348" i="1"/>
  <c r="C9347" i="1"/>
  <c r="B9347" i="1"/>
  <c r="C9346" i="1"/>
  <c r="B9346" i="1"/>
  <c r="C9345" i="1"/>
  <c r="B9345" i="1"/>
  <c r="C9344" i="1"/>
  <c r="B9344" i="1"/>
  <c r="C9343" i="1"/>
  <c r="B9343" i="1"/>
  <c r="C9342" i="1"/>
  <c r="B9342" i="1"/>
  <c r="C9341" i="1"/>
  <c r="B9341" i="1"/>
  <c r="C9340" i="1"/>
  <c r="B9340" i="1"/>
  <c r="C9339" i="1"/>
  <c r="B9339" i="1"/>
  <c r="C9338" i="1"/>
  <c r="B9338" i="1"/>
  <c r="C9337" i="1"/>
  <c r="B9337" i="1"/>
  <c r="C9336" i="1"/>
  <c r="B9336" i="1"/>
  <c r="C9335" i="1"/>
  <c r="B9335" i="1"/>
  <c r="C9334" i="1"/>
  <c r="B9334" i="1"/>
  <c r="C9333" i="1"/>
  <c r="B9333" i="1"/>
  <c r="C9332" i="1"/>
  <c r="B9332" i="1"/>
  <c r="C9331" i="1"/>
  <c r="B9331" i="1"/>
  <c r="C9330" i="1"/>
  <c r="B9330" i="1"/>
  <c r="C9329" i="1"/>
  <c r="B9329" i="1"/>
  <c r="C9328" i="1"/>
  <c r="B9328" i="1"/>
  <c r="C9327" i="1"/>
  <c r="B9327" i="1"/>
  <c r="C9326" i="1"/>
  <c r="B9326" i="1"/>
  <c r="C9325" i="1"/>
  <c r="B9325" i="1"/>
  <c r="C9324" i="1"/>
  <c r="B9324" i="1"/>
  <c r="C9323" i="1"/>
  <c r="B9323" i="1"/>
  <c r="C9322" i="1"/>
  <c r="B9322" i="1"/>
  <c r="C9321" i="1"/>
  <c r="B9321" i="1"/>
  <c r="C9320" i="1"/>
  <c r="B9320" i="1"/>
  <c r="C9319" i="1"/>
  <c r="B9319" i="1"/>
  <c r="C9318" i="1"/>
  <c r="B9318" i="1"/>
  <c r="C9317" i="1"/>
  <c r="B9317" i="1"/>
  <c r="C9316" i="1"/>
  <c r="B9316" i="1"/>
  <c r="C9315" i="1"/>
  <c r="B9315" i="1"/>
  <c r="C9314" i="1"/>
  <c r="B9314" i="1"/>
  <c r="C9313" i="1"/>
  <c r="B9313" i="1"/>
  <c r="C9312" i="1"/>
  <c r="B9312" i="1"/>
  <c r="C9311" i="1"/>
  <c r="B9311" i="1"/>
  <c r="C9310" i="1"/>
  <c r="B9310" i="1"/>
  <c r="C9309" i="1"/>
  <c r="B9309" i="1"/>
  <c r="C9308" i="1"/>
  <c r="B9308" i="1"/>
  <c r="C9307" i="1"/>
  <c r="B9307" i="1"/>
  <c r="C9306" i="1"/>
  <c r="B9306" i="1"/>
  <c r="C9305" i="1"/>
  <c r="B9305" i="1"/>
  <c r="C9304" i="1"/>
  <c r="B9304" i="1"/>
  <c r="C9303" i="1"/>
  <c r="B9303" i="1"/>
  <c r="C9302" i="1"/>
  <c r="B9302" i="1"/>
  <c r="C9301" i="1"/>
  <c r="B9301" i="1"/>
  <c r="C9300" i="1"/>
  <c r="B9300" i="1"/>
  <c r="C9299" i="1"/>
  <c r="B9299" i="1"/>
  <c r="C9298" i="1"/>
  <c r="B9298" i="1"/>
  <c r="C9297" i="1"/>
  <c r="B9297" i="1"/>
  <c r="C9296" i="1"/>
  <c r="B9296" i="1"/>
  <c r="C9295" i="1"/>
  <c r="B9295" i="1"/>
  <c r="C9294" i="1"/>
  <c r="B9294" i="1"/>
  <c r="C9293" i="1"/>
  <c r="B9293" i="1"/>
  <c r="C9292" i="1"/>
  <c r="B9292" i="1"/>
  <c r="C9291" i="1"/>
  <c r="B9291" i="1"/>
  <c r="C9290" i="1"/>
  <c r="B9290" i="1"/>
  <c r="C9289" i="1"/>
  <c r="B9289" i="1"/>
  <c r="C9288" i="1"/>
  <c r="B9288" i="1"/>
  <c r="C9287" i="1"/>
  <c r="B9287" i="1"/>
  <c r="C9286" i="1"/>
  <c r="B9286" i="1"/>
  <c r="C9285" i="1"/>
  <c r="B9285" i="1"/>
  <c r="C9284" i="1"/>
  <c r="B9284" i="1"/>
  <c r="C9283" i="1"/>
  <c r="B9283" i="1"/>
  <c r="C9282" i="1"/>
  <c r="B9282" i="1"/>
  <c r="C9281" i="1"/>
  <c r="B9281" i="1"/>
  <c r="C9280" i="1"/>
  <c r="B9280" i="1"/>
  <c r="C9279" i="1"/>
  <c r="B9279" i="1"/>
  <c r="C9278" i="1"/>
  <c r="B9278" i="1"/>
  <c r="C9277" i="1"/>
  <c r="B9277" i="1"/>
  <c r="C9276" i="1"/>
  <c r="B9276" i="1"/>
  <c r="C9275" i="1"/>
  <c r="B9275" i="1"/>
  <c r="C9274" i="1"/>
  <c r="B9274" i="1"/>
  <c r="C9273" i="1"/>
  <c r="B9273" i="1"/>
  <c r="C9272" i="1"/>
  <c r="B9272" i="1"/>
  <c r="C9271" i="1"/>
  <c r="B9271" i="1"/>
  <c r="C9270" i="1"/>
  <c r="B9270" i="1"/>
  <c r="C9269" i="1"/>
  <c r="B9269" i="1"/>
  <c r="C9268" i="1"/>
  <c r="B9268" i="1"/>
  <c r="C9267" i="1"/>
  <c r="B9267" i="1"/>
  <c r="C9266" i="1"/>
  <c r="B9266" i="1"/>
  <c r="C9265" i="1"/>
  <c r="B9265" i="1"/>
  <c r="C9264" i="1"/>
  <c r="B9264" i="1"/>
  <c r="C9263" i="1"/>
  <c r="B9263" i="1"/>
  <c r="C9262" i="1"/>
  <c r="B9262" i="1"/>
  <c r="C9261" i="1"/>
  <c r="B9261" i="1"/>
  <c r="C9260" i="1"/>
  <c r="B9260" i="1"/>
  <c r="C9259" i="1"/>
  <c r="B9259" i="1"/>
  <c r="C9258" i="1"/>
  <c r="B9258" i="1"/>
  <c r="C9257" i="1"/>
  <c r="B9257" i="1"/>
  <c r="C9256" i="1"/>
  <c r="B9256" i="1"/>
  <c r="C9255" i="1"/>
  <c r="B9255" i="1"/>
  <c r="C9254" i="1"/>
  <c r="B9254" i="1"/>
  <c r="C9253" i="1"/>
  <c r="B9253" i="1"/>
  <c r="C9252" i="1"/>
  <c r="B9252" i="1"/>
  <c r="C9251" i="1"/>
  <c r="B9251" i="1"/>
  <c r="C9250" i="1"/>
  <c r="B9250" i="1"/>
  <c r="C9249" i="1"/>
  <c r="B9249" i="1"/>
  <c r="C9248" i="1"/>
  <c r="B9248" i="1"/>
  <c r="C9247" i="1"/>
  <c r="B9247" i="1"/>
  <c r="C9246" i="1"/>
  <c r="B9246" i="1"/>
  <c r="C9245" i="1"/>
  <c r="B9245" i="1"/>
  <c r="C9244" i="1"/>
  <c r="B9244" i="1"/>
  <c r="C9243" i="1"/>
  <c r="B9243" i="1"/>
  <c r="C9242" i="1"/>
  <c r="B9242" i="1"/>
  <c r="C9241" i="1"/>
  <c r="B9241" i="1"/>
  <c r="C9240" i="1"/>
  <c r="B9240" i="1"/>
  <c r="C9239" i="1"/>
  <c r="B9239" i="1"/>
  <c r="C9238" i="1"/>
  <c r="B9238" i="1"/>
  <c r="C9237" i="1"/>
  <c r="B9237" i="1"/>
  <c r="C9236" i="1"/>
  <c r="B9236" i="1"/>
  <c r="C9235" i="1"/>
  <c r="B9235" i="1"/>
  <c r="C9234" i="1"/>
  <c r="B9234" i="1"/>
  <c r="C9233" i="1"/>
  <c r="B9233" i="1"/>
  <c r="C9232" i="1"/>
  <c r="B9232" i="1"/>
  <c r="C9231" i="1"/>
  <c r="B9231" i="1"/>
  <c r="C9230" i="1"/>
  <c r="B9230" i="1"/>
  <c r="C9229" i="1"/>
  <c r="B9229" i="1"/>
  <c r="C9228" i="1"/>
  <c r="B9228" i="1"/>
  <c r="C9227" i="1"/>
  <c r="B9227" i="1"/>
  <c r="C9226" i="1"/>
  <c r="B9226" i="1"/>
  <c r="C9225" i="1"/>
  <c r="B9225" i="1"/>
  <c r="C9224" i="1"/>
  <c r="B9224" i="1"/>
  <c r="C9223" i="1"/>
  <c r="B9223" i="1"/>
  <c r="C9222" i="1"/>
  <c r="B9222" i="1"/>
  <c r="C9221" i="1"/>
  <c r="B9221" i="1"/>
  <c r="C9220" i="1"/>
  <c r="B9220" i="1"/>
  <c r="C9219" i="1"/>
  <c r="B9219" i="1"/>
  <c r="C9218" i="1"/>
  <c r="B9218" i="1"/>
  <c r="C9217" i="1"/>
  <c r="B9217" i="1"/>
  <c r="C9216" i="1"/>
  <c r="B9216" i="1"/>
  <c r="C9215" i="1"/>
  <c r="B9215" i="1"/>
  <c r="C9214" i="1"/>
  <c r="B9214" i="1"/>
  <c r="C9213" i="1"/>
  <c r="B9213" i="1"/>
  <c r="C9212" i="1"/>
  <c r="B9212" i="1"/>
  <c r="C9211" i="1"/>
  <c r="B9211" i="1"/>
  <c r="C9210" i="1"/>
  <c r="B9210" i="1"/>
  <c r="C9209" i="1"/>
  <c r="B9209" i="1"/>
  <c r="C9208" i="1"/>
  <c r="B9208" i="1"/>
  <c r="C9207" i="1"/>
  <c r="B9207" i="1"/>
  <c r="C9206" i="1"/>
  <c r="B9206" i="1"/>
  <c r="C9205" i="1"/>
  <c r="B9205" i="1"/>
  <c r="C9204" i="1"/>
  <c r="B9204" i="1"/>
  <c r="C9203" i="1"/>
  <c r="B9203" i="1"/>
  <c r="C9202" i="1"/>
  <c r="B9202" i="1"/>
  <c r="C9201" i="1"/>
  <c r="B9201" i="1"/>
  <c r="C9200" i="1"/>
  <c r="B9200" i="1"/>
  <c r="C9199" i="1"/>
  <c r="B9199" i="1"/>
  <c r="C9198" i="1"/>
  <c r="B9198" i="1"/>
  <c r="C9197" i="1"/>
  <c r="B9197" i="1"/>
  <c r="C9196" i="1"/>
  <c r="B9196" i="1"/>
  <c r="C9195" i="1"/>
  <c r="B9195" i="1"/>
  <c r="C9194" i="1"/>
  <c r="B9194" i="1"/>
  <c r="C9193" i="1"/>
  <c r="B9193" i="1"/>
  <c r="C9192" i="1"/>
  <c r="B9192" i="1"/>
  <c r="C9191" i="1"/>
  <c r="B9191" i="1"/>
  <c r="C9190" i="1"/>
  <c r="B9190" i="1"/>
  <c r="C9189" i="1"/>
  <c r="B9189" i="1"/>
  <c r="C9188" i="1"/>
  <c r="B9188" i="1"/>
  <c r="C9187" i="1"/>
  <c r="B9187" i="1"/>
  <c r="C9186" i="1"/>
  <c r="B9186" i="1"/>
  <c r="C9185" i="1"/>
  <c r="B9185" i="1"/>
  <c r="C9184" i="1"/>
  <c r="B9184" i="1"/>
  <c r="C9183" i="1"/>
  <c r="B9183" i="1"/>
  <c r="C9182" i="1"/>
  <c r="B9182" i="1"/>
  <c r="C9181" i="1"/>
  <c r="B9181" i="1"/>
  <c r="C9180" i="1"/>
  <c r="B9180" i="1"/>
  <c r="C9179" i="1"/>
  <c r="B9179" i="1"/>
  <c r="C9178" i="1"/>
  <c r="B9178" i="1"/>
  <c r="C9177" i="1"/>
  <c r="B9177" i="1"/>
  <c r="C9176" i="1"/>
  <c r="B9176" i="1"/>
  <c r="C9175" i="1"/>
  <c r="B9175" i="1"/>
  <c r="C9174" i="1"/>
  <c r="B9174" i="1"/>
  <c r="C9173" i="1"/>
  <c r="B9173" i="1"/>
  <c r="C9172" i="1"/>
  <c r="B9172" i="1"/>
  <c r="C9171" i="1"/>
  <c r="B9171" i="1"/>
  <c r="C9170" i="1"/>
  <c r="B9170" i="1"/>
  <c r="C9169" i="1"/>
  <c r="B9169" i="1"/>
  <c r="C9168" i="1"/>
  <c r="B9168" i="1"/>
  <c r="C9167" i="1"/>
  <c r="B9167" i="1"/>
  <c r="C9166" i="1"/>
  <c r="B9166" i="1"/>
  <c r="C9165" i="1"/>
  <c r="B9165" i="1"/>
  <c r="C9164" i="1"/>
  <c r="B9164" i="1"/>
  <c r="C9163" i="1"/>
  <c r="B9163" i="1"/>
  <c r="C9162" i="1"/>
  <c r="B9162" i="1"/>
  <c r="C9161" i="1"/>
  <c r="B9161" i="1"/>
  <c r="C9160" i="1"/>
  <c r="B9160" i="1"/>
  <c r="C9159" i="1"/>
  <c r="B9159" i="1"/>
  <c r="C9158" i="1"/>
  <c r="B9158" i="1"/>
  <c r="C9157" i="1"/>
  <c r="B9157" i="1"/>
  <c r="C9156" i="1"/>
  <c r="B9156" i="1"/>
  <c r="C9155" i="1"/>
  <c r="B9155" i="1"/>
  <c r="C9154" i="1"/>
  <c r="B9154" i="1"/>
  <c r="C9153" i="1"/>
  <c r="B9153" i="1"/>
  <c r="C9152" i="1"/>
  <c r="B9152" i="1"/>
  <c r="C9151" i="1"/>
  <c r="B9151" i="1"/>
  <c r="C9150" i="1"/>
  <c r="B9150" i="1"/>
  <c r="C9149" i="1"/>
  <c r="B9149" i="1"/>
  <c r="C9148" i="1"/>
  <c r="B9148" i="1"/>
  <c r="C9147" i="1"/>
  <c r="B9147" i="1"/>
  <c r="C9146" i="1"/>
  <c r="B9146" i="1"/>
  <c r="C9145" i="1"/>
  <c r="B9145" i="1"/>
  <c r="C9144" i="1"/>
  <c r="B9144" i="1"/>
  <c r="C9143" i="1"/>
  <c r="B9143" i="1"/>
  <c r="C9142" i="1"/>
  <c r="B9142" i="1"/>
  <c r="C9141" i="1"/>
  <c r="B9141" i="1"/>
  <c r="C9140" i="1"/>
  <c r="B9140" i="1"/>
  <c r="C9139" i="1"/>
  <c r="B9139" i="1"/>
  <c r="C9138" i="1"/>
  <c r="B9138" i="1"/>
  <c r="C9137" i="1"/>
  <c r="B9137" i="1"/>
  <c r="C9136" i="1"/>
  <c r="B9136" i="1"/>
  <c r="C9135" i="1"/>
  <c r="B9135" i="1"/>
  <c r="C9134" i="1"/>
  <c r="B9134" i="1"/>
  <c r="C9133" i="1"/>
  <c r="B9133" i="1"/>
  <c r="C9132" i="1"/>
  <c r="B9132" i="1"/>
  <c r="C9131" i="1"/>
  <c r="B9131" i="1"/>
  <c r="C9130" i="1"/>
  <c r="B9130" i="1"/>
  <c r="C9129" i="1"/>
  <c r="B9129" i="1"/>
  <c r="C9128" i="1"/>
  <c r="B9128" i="1"/>
  <c r="C9127" i="1"/>
  <c r="B9127" i="1"/>
  <c r="C9126" i="1"/>
  <c r="B9126" i="1"/>
  <c r="C9125" i="1"/>
  <c r="B9125" i="1"/>
  <c r="C9124" i="1"/>
  <c r="B9124" i="1"/>
  <c r="C9123" i="1"/>
  <c r="B9123" i="1"/>
  <c r="C9122" i="1"/>
  <c r="B9122" i="1"/>
  <c r="C9121" i="1"/>
  <c r="B9121" i="1"/>
  <c r="C9120" i="1"/>
  <c r="B9120" i="1"/>
  <c r="C9119" i="1"/>
  <c r="B9119" i="1"/>
  <c r="C9118" i="1"/>
  <c r="B9118" i="1"/>
  <c r="C9117" i="1"/>
  <c r="B9117" i="1"/>
  <c r="C9116" i="1"/>
  <c r="B9116" i="1"/>
  <c r="C9115" i="1"/>
  <c r="B9115" i="1"/>
  <c r="C9114" i="1"/>
  <c r="B9114" i="1"/>
  <c r="C9113" i="1"/>
  <c r="B9113" i="1"/>
  <c r="C9112" i="1"/>
  <c r="B9112" i="1"/>
  <c r="C9111" i="1"/>
  <c r="B9111" i="1"/>
  <c r="C9110" i="1"/>
  <c r="B9110" i="1"/>
  <c r="C9109" i="1"/>
  <c r="B9109" i="1"/>
  <c r="C9108" i="1"/>
  <c r="B9108" i="1"/>
  <c r="C9107" i="1"/>
  <c r="B9107" i="1"/>
  <c r="C9106" i="1"/>
  <c r="B9106" i="1"/>
  <c r="C9105" i="1"/>
  <c r="B9105" i="1"/>
  <c r="C9104" i="1"/>
  <c r="B9104" i="1"/>
  <c r="C9103" i="1"/>
  <c r="B9103" i="1"/>
  <c r="C9102" i="1"/>
  <c r="B9102" i="1"/>
  <c r="C9101" i="1"/>
  <c r="B9101" i="1"/>
  <c r="C9100" i="1"/>
  <c r="B9100" i="1"/>
  <c r="C9099" i="1"/>
  <c r="B9099" i="1"/>
  <c r="C9098" i="1"/>
  <c r="B9098" i="1"/>
  <c r="C9097" i="1"/>
  <c r="B9097" i="1"/>
  <c r="C9096" i="1"/>
  <c r="B9096" i="1"/>
  <c r="C9095" i="1"/>
  <c r="B9095" i="1"/>
  <c r="C9094" i="1"/>
  <c r="B9094" i="1"/>
  <c r="C9093" i="1"/>
  <c r="B9093" i="1"/>
  <c r="C9092" i="1"/>
  <c r="B9092" i="1"/>
  <c r="C9091" i="1"/>
  <c r="B9091" i="1"/>
  <c r="C9090" i="1"/>
  <c r="B9090" i="1"/>
  <c r="C9089" i="1"/>
  <c r="B9089" i="1"/>
  <c r="C9088" i="1"/>
  <c r="B9088" i="1"/>
  <c r="C9087" i="1"/>
  <c r="B9087" i="1"/>
  <c r="C9086" i="1"/>
  <c r="B9086" i="1"/>
  <c r="C9085" i="1"/>
  <c r="B9085" i="1"/>
  <c r="C9084" i="1"/>
  <c r="B9084" i="1"/>
  <c r="C9083" i="1"/>
  <c r="B9083" i="1"/>
  <c r="C9082" i="1"/>
  <c r="B9082" i="1"/>
  <c r="C9081" i="1"/>
  <c r="B9081" i="1"/>
  <c r="C9080" i="1"/>
  <c r="B9080" i="1"/>
  <c r="C9079" i="1"/>
  <c r="B9079" i="1"/>
  <c r="C9078" i="1"/>
  <c r="B9078" i="1"/>
  <c r="C9077" i="1"/>
  <c r="B9077" i="1"/>
  <c r="C9076" i="1"/>
  <c r="B9076" i="1"/>
  <c r="C9075" i="1"/>
  <c r="B9075" i="1"/>
  <c r="C9074" i="1"/>
  <c r="B9074" i="1"/>
  <c r="C9073" i="1"/>
  <c r="B9073" i="1"/>
  <c r="C9072" i="1"/>
  <c r="B9072" i="1"/>
  <c r="C9071" i="1"/>
  <c r="B9071" i="1"/>
  <c r="C9070" i="1"/>
  <c r="B9070" i="1"/>
  <c r="C9069" i="1"/>
  <c r="B9069" i="1"/>
  <c r="C9068" i="1"/>
  <c r="B9068" i="1"/>
  <c r="C9067" i="1"/>
  <c r="B9067" i="1"/>
  <c r="C9066" i="1"/>
  <c r="B9066" i="1"/>
  <c r="C9065" i="1"/>
  <c r="B9065" i="1"/>
  <c r="C9064" i="1"/>
  <c r="B9064" i="1"/>
  <c r="C9063" i="1"/>
  <c r="B9063" i="1"/>
  <c r="C9062" i="1"/>
  <c r="B9062" i="1"/>
  <c r="C9061" i="1"/>
  <c r="B9061" i="1"/>
  <c r="C9060" i="1"/>
  <c r="B9060" i="1"/>
  <c r="C9059" i="1"/>
  <c r="B9059" i="1"/>
  <c r="C9058" i="1"/>
  <c r="B9058" i="1"/>
  <c r="C9057" i="1"/>
  <c r="B9057" i="1"/>
  <c r="C9056" i="1"/>
  <c r="B9056" i="1"/>
  <c r="C9055" i="1"/>
  <c r="B9055" i="1"/>
  <c r="C9054" i="1"/>
  <c r="B9054" i="1"/>
  <c r="C9053" i="1"/>
  <c r="B9053" i="1"/>
  <c r="C9052" i="1"/>
  <c r="B9052" i="1"/>
  <c r="C9051" i="1"/>
  <c r="B9051" i="1"/>
  <c r="C9050" i="1"/>
  <c r="B9050" i="1"/>
  <c r="C9049" i="1"/>
  <c r="B9049" i="1"/>
  <c r="C9048" i="1"/>
  <c r="B9048" i="1"/>
  <c r="C9047" i="1"/>
  <c r="B9047" i="1"/>
  <c r="C9046" i="1"/>
  <c r="B9046" i="1"/>
  <c r="C9045" i="1"/>
  <c r="B9045" i="1"/>
  <c r="C9044" i="1"/>
  <c r="B9044" i="1"/>
  <c r="C9043" i="1"/>
  <c r="B9043" i="1"/>
  <c r="C9042" i="1"/>
  <c r="B9042" i="1"/>
  <c r="C9041" i="1"/>
  <c r="B9041" i="1"/>
  <c r="C9040" i="1"/>
  <c r="B9040" i="1"/>
  <c r="C9039" i="1"/>
  <c r="B9039" i="1"/>
  <c r="C9038" i="1"/>
  <c r="B9038" i="1"/>
  <c r="C9037" i="1"/>
  <c r="B9037" i="1"/>
  <c r="C9036" i="1"/>
  <c r="B9036" i="1"/>
  <c r="C9035" i="1"/>
  <c r="B9035" i="1"/>
  <c r="C9034" i="1"/>
  <c r="B9034" i="1"/>
  <c r="C9033" i="1"/>
  <c r="B9033" i="1"/>
  <c r="C9032" i="1"/>
  <c r="B9032" i="1"/>
  <c r="C9031" i="1"/>
  <c r="B9031" i="1"/>
  <c r="C9030" i="1"/>
  <c r="B9030" i="1"/>
  <c r="C9029" i="1"/>
  <c r="B9029" i="1"/>
  <c r="C9028" i="1"/>
  <c r="B9028" i="1"/>
  <c r="C9027" i="1"/>
  <c r="B9027" i="1"/>
  <c r="C9026" i="1"/>
  <c r="B9026" i="1"/>
  <c r="C9025" i="1"/>
  <c r="B9025" i="1"/>
  <c r="C9024" i="1"/>
  <c r="B9024" i="1"/>
  <c r="C9023" i="1"/>
  <c r="B9023" i="1"/>
  <c r="C9022" i="1"/>
  <c r="B9022" i="1"/>
  <c r="C9021" i="1"/>
  <c r="B9021" i="1"/>
  <c r="C9020" i="1"/>
  <c r="B9020" i="1"/>
  <c r="C9019" i="1"/>
  <c r="B9019" i="1"/>
  <c r="C9018" i="1"/>
  <c r="B9018" i="1"/>
  <c r="C9017" i="1"/>
  <c r="B9017" i="1"/>
  <c r="C9016" i="1"/>
  <c r="B9016" i="1"/>
  <c r="C9015" i="1"/>
  <c r="B9015" i="1"/>
  <c r="C9014" i="1"/>
  <c r="B9014" i="1"/>
  <c r="C9013" i="1"/>
  <c r="B9013" i="1"/>
  <c r="C9012" i="1"/>
  <c r="B9012" i="1"/>
  <c r="C9011" i="1"/>
  <c r="B9011" i="1"/>
  <c r="C9010" i="1"/>
  <c r="B9010" i="1"/>
  <c r="C9009" i="1"/>
  <c r="B9009" i="1"/>
  <c r="C9008" i="1"/>
  <c r="B9008" i="1"/>
  <c r="C9007" i="1"/>
  <c r="B9007" i="1"/>
  <c r="C9006" i="1"/>
  <c r="B9006" i="1"/>
  <c r="C9005" i="1"/>
  <c r="B9005" i="1"/>
  <c r="C9004" i="1"/>
  <c r="B9004" i="1"/>
  <c r="C9003" i="1"/>
  <c r="B9003" i="1"/>
  <c r="C9002" i="1"/>
  <c r="B9002" i="1"/>
  <c r="C9001" i="1"/>
  <c r="B9001" i="1"/>
  <c r="C9000" i="1"/>
  <c r="B9000" i="1"/>
  <c r="C8999" i="1"/>
  <c r="B8999" i="1"/>
  <c r="C8998" i="1"/>
  <c r="B8998" i="1"/>
  <c r="C8997" i="1"/>
  <c r="B8997" i="1"/>
  <c r="C8996" i="1"/>
  <c r="B8996" i="1"/>
  <c r="C8995" i="1"/>
  <c r="B8995" i="1"/>
  <c r="C8994" i="1"/>
  <c r="B8994" i="1"/>
  <c r="C8993" i="1"/>
  <c r="B8993" i="1"/>
  <c r="C8992" i="1"/>
  <c r="B8992" i="1"/>
  <c r="C8991" i="1"/>
  <c r="B8991" i="1"/>
  <c r="C8990" i="1"/>
  <c r="B8990" i="1"/>
  <c r="C8989" i="1"/>
  <c r="B8989" i="1"/>
  <c r="C8988" i="1"/>
  <c r="B8988" i="1"/>
  <c r="C8987" i="1"/>
  <c r="B8987" i="1"/>
  <c r="C8986" i="1"/>
  <c r="B8986" i="1"/>
  <c r="C8985" i="1"/>
  <c r="B8985" i="1"/>
  <c r="C8984" i="1"/>
  <c r="B8984" i="1"/>
  <c r="C8983" i="1"/>
  <c r="B8983" i="1"/>
  <c r="C8982" i="1"/>
  <c r="B8982" i="1"/>
  <c r="C8981" i="1"/>
  <c r="B8981" i="1"/>
  <c r="C8980" i="1"/>
  <c r="B8980" i="1"/>
  <c r="C8979" i="1"/>
  <c r="B8979" i="1"/>
  <c r="C8978" i="1"/>
  <c r="B8978" i="1"/>
  <c r="C8977" i="1"/>
  <c r="B8977" i="1"/>
  <c r="C8976" i="1"/>
  <c r="B8976" i="1"/>
  <c r="C8975" i="1"/>
  <c r="B8975" i="1"/>
  <c r="C8974" i="1"/>
  <c r="B8974" i="1"/>
  <c r="C8973" i="1"/>
  <c r="B8973" i="1"/>
  <c r="C8972" i="1"/>
  <c r="B8972" i="1"/>
  <c r="C8971" i="1"/>
  <c r="B8971" i="1"/>
  <c r="C8970" i="1"/>
  <c r="B8970" i="1"/>
  <c r="C8969" i="1"/>
  <c r="B8969" i="1"/>
  <c r="C8968" i="1"/>
  <c r="B8968" i="1"/>
  <c r="C8967" i="1"/>
  <c r="B8967" i="1"/>
  <c r="C8966" i="1"/>
  <c r="B8966" i="1"/>
  <c r="C8965" i="1"/>
  <c r="B8965" i="1"/>
  <c r="C8964" i="1"/>
  <c r="B8964" i="1"/>
  <c r="C8963" i="1"/>
  <c r="B8963" i="1"/>
  <c r="C8962" i="1"/>
  <c r="B8962" i="1"/>
  <c r="C8961" i="1"/>
  <c r="B8961" i="1"/>
  <c r="C8960" i="1"/>
  <c r="B8960" i="1"/>
  <c r="C8959" i="1"/>
  <c r="B8959" i="1"/>
  <c r="C8958" i="1"/>
  <c r="B8958" i="1"/>
  <c r="C8957" i="1"/>
  <c r="B8957" i="1"/>
  <c r="C8956" i="1"/>
  <c r="B8956" i="1"/>
  <c r="C8955" i="1"/>
  <c r="B8955" i="1"/>
  <c r="C8954" i="1"/>
  <c r="B8954" i="1"/>
  <c r="C8953" i="1"/>
  <c r="B8953" i="1"/>
  <c r="C8952" i="1"/>
  <c r="B8952" i="1"/>
  <c r="C8951" i="1"/>
  <c r="B8951" i="1"/>
  <c r="C8950" i="1"/>
  <c r="B8950" i="1"/>
  <c r="C8949" i="1"/>
  <c r="B8949" i="1"/>
  <c r="C8948" i="1"/>
  <c r="B8948" i="1"/>
  <c r="C8947" i="1"/>
  <c r="B8947" i="1"/>
  <c r="C8946" i="1"/>
  <c r="B8946" i="1"/>
  <c r="C8945" i="1"/>
  <c r="B8945" i="1"/>
  <c r="C8944" i="1"/>
  <c r="B8944" i="1"/>
  <c r="C8943" i="1"/>
  <c r="B8943" i="1"/>
  <c r="C8942" i="1"/>
  <c r="B8942" i="1"/>
  <c r="C8941" i="1"/>
  <c r="B8941" i="1"/>
  <c r="C8940" i="1"/>
  <c r="B8940" i="1"/>
  <c r="C8939" i="1"/>
  <c r="B8939" i="1"/>
  <c r="C8938" i="1"/>
  <c r="B8938" i="1"/>
  <c r="C8937" i="1"/>
  <c r="B8937" i="1"/>
  <c r="C8936" i="1"/>
  <c r="B8936" i="1"/>
  <c r="C8935" i="1"/>
  <c r="B8935" i="1"/>
  <c r="C8934" i="1"/>
  <c r="B8934" i="1"/>
  <c r="C8933" i="1"/>
  <c r="B8933" i="1"/>
  <c r="C8932" i="1"/>
  <c r="B8932" i="1"/>
  <c r="C8931" i="1"/>
  <c r="B8931" i="1"/>
  <c r="C8930" i="1"/>
  <c r="B8930" i="1"/>
  <c r="C8929" i="1"/>
  <c r="B8929" i="1"/>
  <c r="C8928" i="1"/>
  <c r="B8928" i="1"/>
  <c r="C8927" i="1"/>
  <c r="B8927" i="1"/>
  <c r="C8926" i="1"/>
  <c r="B8926" i="1"/>
  <c r="C8925" i="1"/>
  <c r="B8925" i="1"/>
  <c r="C8924" i="1"/>
  <c r="B8924" i="1"/>
  <c r="C8923" i="1"/>
  <c r="B8923" i="1"/>
  <c r="C8922" i="1"/>
  <c r="B8922" i="1"/>
  <c r="C8921" i="1"/>
  <c r="B8921" i="1"/>
  <c r="C8920" i="1"/>
  <c r="B8920" i="1"/>
  <c r="C8919" i="1"/>
  <c r="B8919" i="1"/>
  <c r="C8918" i="1"/>
  <c r="B8918" i="1"/>
  <c r="C8917" i="1"/>
  <c r="B8917" i="1"/>
  <c r="C8916" i="1"/>
  <c r="B8916" i="1"/>
  <c r="C8915" i="1"/>
  <c r="B8915" i="1"/>
  <c r="C8914" i="1"/>
  <c r="B8914" i="1"/>
  <c r="C8913" i="1"/>
  <c r="B8913" i="1"/>
  <c r="C8912" i="1"/>
  <c r="B8912" i="1"/>
  <c r="C8911" i="1"/>
  <c r="B8911" i="1"/>
  <c r="C8910" i="1"/>
  <c r="B8910" i="1"/>
  <c r="C8909" i="1"/>
  <c r="B8909" i="1"/>
  <c r="C8908" i="1"/>
  <c r="B8908" i="1"/>
  <c r="C8907" i="1"/>
  <c r="B8907" i="1"/>
  <c r="C8906" i="1"/>
  <c r="B8906" i="1"/>
  <c r="C8905" i="1"/>
  <c r="B8905" i="1"/>
  <c r="C8904" i="1"/>
  <c r="B8904" i="1"/>
  <c r="C8903" i="1"/>
  <c r="B8903" i="1"/>
  <c r="C8902" i="1"/>
  <c r="B8902" i="1"/>
  <c r="C8901" i="1"/>
  <c r="B8901" i="1"/>
  <c r="C8900" i="1"/>
  <c r="B8900" i="1"/>
  <c r="C8899" i="1"/>
  <c r="B8899" i="1"/>
  <c r="C8898" i="1"/>
  <c r="B8898" i="1"/>
  <c r="C8897" i="1"/>
  <c r="B8897" i="1"/>
  <c r="C8896" i="1"/>
  <c r="B8896" i="1"/>
  <c r="C8895" i="1"/>
  <c r="B8895" i="1"/>
  <c r="C8894" i="1"/>
  <c r="B8894" i="1"/>
  <c r="C8893" i="1"/>
  <c r="B8893" i="1"/>
  <c r="C8892" i="1"/>
  <c r="B8892" i="1"/>
  <c r="C8891" i="1"/>
  <c r="B8891" i="1"/>
  <c r="C8890" i="1"/>
  <c r="B8890" i="1"/>
  <c r="C8889" i="1"/>
  <c r="B8889" i="1"/>
  <c r="C8888" i="1"/>
  <c r="B8888" i="1"/>
  <c r="C8887" i="1"/>
  <c r="B8887" i="1"/>
  <c r="C8886" i="1"/>
  <c r="B8886" i="1"/>
  <c r="C8885" i="1"/>
  <c r="B8885" i="1"/>
  <c r="C8884" i="1"/>
  <c r="B8884" i="1"/>
  <c r="C8883" i="1"/>
  <c r="B8883" i="1"/>
  <c r="C8882" i="1"/>
  <c r="B8882" i="1"/>
  <c r="C8881" i="1"/>
  <c r="B8881" i="1"/>
  <c r="C8880" i="1"/>
  <c r="B8880" i="1"/>
  <c r="C8879" i="1"/>
  <c r="B8879" i="1"/>
  <c r="C8878" i="1"/>
  <c r="B8878" i="1"/>
  <c r="C8877" i="1"/>
  <c r="B8877" i="1"/>
  <c r="C8876" i="1"/>
  <c r="B8876" i="1"/>
  <c r="C8875" i="1"/>
  <c r="B8875" i="1"/>
  <c r="C8874" i="1"/>
  <c r="B8874" i="1"/>
  <c r="C8873" i="1"/>
  <c r="B8873" i="1"/>
  <c r="C8872" i="1"/>
  <c r="B8872" i="1"/>
  <c r="C8871" i="1"/>
  <c r="B8871" i="1"/>
  <c r="C8870" i="1"/>
  <c r="B8870" i="1"/>
  <c r="C8869" i="1"/>
  <c r="B8869" i="1"/>
  <c r="C8868" i="1"/>
  <c r="B8868" i="1"/>
  <c r="C8867" i="1"/>
  <c r="B8867" i="1"/>
  <c r="C8866" i="1"/>
  <c r="B8866" i="1"/>
  <c r="C8865" i="1"/>
  <c r="B8865" i="1"/>
  <c r="C8864" i="1"/>
  <c r="B8864" i="1"/>
  <c r="C8863" i="1"/>
  <c r="B8863" i="1"/>
  <c r="C8862" i="1"/>
  <c r="B8862" i="1"/>
  <c r="C8861" i="1"/>
  <c r="B8861" i="1"/>
  <c r="C8860" i="1"/>
  <c r="B8860" i="1"/>
  <c r="C8859" i="1"/>
  <c r="B8859" i="1"/>
  <c r="C8858" i="1"/>
  <c r="B8858" i="1"/>
  <c r="C8857" i="1"/>
  <c r="B8857" i="1"/>
  <c r="C8856" i="1"/>
  <c r="B8856" i="1"/>
  <c r="C8855" i="1"/>
  <c r="B8855" i="1"/>
  <c r="C8854" i="1"/>
  <c r="B8854" i="1"/>
  <c r="C8853" i="1"/>
  <c r="B8853" i="1"/>
  <c r="C8852" i="1"/>
  <c r="B8852" i="1"/>
  <c r="C8851" i="1"/>
  <c r="B8851" i="1"/>
  <c r="C8850" i="1"/>
  <c r="B8850" i="1"/>
  <c r="C8849" i="1"/>
  <c r="B8849" i="1"/>
  <c r="C8848" i="1"/>
  <c r="B8848" i="1"/>
  <c r="C8847" i="1"/>
  <c r="B8847" i="1"/>
  <c r="C8846" i="1"/>
  <c r="B8846" i="1"/>
  <c r="C8845" i="1"/>
  <c r="B8845" i="1"/>
  <c r="C8844" i="1"/>
  <c r="B8844" i="1"/>
  <c r="C8843" i="1"/>
  <c r="B8843" i="1"/>
  <c r="C8842" i="1"/>
  <c r="B8842" i="1"/>
  <c r="C8841" i="1"/>
  <c r="B8841" i="1"/>
  <c r="C8840" i="1"/>
  <c r="B8840" i="1"/>
  <c r="C8839" i="1"/>
  <c r="B8839" i="1"/>
  <c r="C8838" i="1"/>
  <c r="B8838" i="1"/>
  <c r="C8837" i="1"/>
  <c r="B8837" i="1"/>
  <c r="C8836" i="1"/>
  <c r="B8836" i="1"/>
  <c r="C8835" i="1"/>
  <c r="B8835" i="1"/>
  <c r="C8834" i="1"/>
  <c r="B8834" i="1"/>
  <c r="C8833" i="1"/>
  <c r="B8833" i="1"/>
  <c r="C8832" i="1"/>
  <c r="B8832" i="1"/>
  <c r="C8831" i="1"/>
  <c r="B8831" i="1"/>
  <c r="C8830" i="1"/>
  <c r="B8830" i="1"/>
  <c r="C8829" i="1"/>
  <c r="B8829" i="1"/>
  <c r="C8828" i="1"/>
  <c r="B8828" i="1"/>
  <c r="C8827" i="1"/>
  <c r="B8827" i="1"/>
  <c r="C8826" i="1"/>
  <c r="B8826" i="1"/>
  <c r="C8825" i="1"/>
  <c r="B8825" i="1"/>
  <c r="C8824" i="1"/>
  <c r="B8824" i="1"/>
  <c r="C8823" i="1"/>
  <c r="B8823" i="1"/>
  <c r="C8822" i="1"/>
  <c r="B8822" i="1"/>
  <c r="C8821" i="1"/>
  <c r="B8821" i="1"/>
  <c r="C8820" i="1"/>
  <c r="B8820" i="1"/>
  <c r="C8819" i="1"/>
  <c r="B8819" i="1"/>
  <c r="C8818" i="1"/>
  <c r="B8818" i="1"/>
  <c r="C8817" i="1"/>
  <c r="B8817" i="1"/>
  <c r="C8816" i="1"/>
  <c r="B8816" i="1"/>
  <c r="C8815" i="1"/>
  <c r="B8815" i="1"/>
  <c r="C8814" i="1"/>
  <c r="B8814" i="1"/>
  <c r="C8813" i="1"/>
  <c r="B8813" i="1"/>
  <c r="C8812" i="1"/>
  <c r="B8812" i="1"/>
  <c r="C8811" i="1"/>
  <c r="B8811" i="1"/>
  <c r="C8810" i="1"/>
  <c r="B8810" i="1"/>
  <c r="C8809" i="1"/>
  <c r="B8809" i="1"/>
  <c r="C8808" i="1"/>
  <c r="B8808" i="1"/>
  <c r="C8807" i="1"/>
  <c r="B8807" i="1"/>
  <c r="C8806" i="1"/>
  <c r="B8806" i="1"/>
  <c r="C8805" i="1"/>
  <c r="B8805" i="1"/>
  <c r="C8804" i="1"/>
  <c r="B8804" i="1"/>
  <c r="C8803" i="1"/>
  <c r="B8803" i="1"/>
  <c r="C8802" i="1"/>
  <c r="B8802" i="1"/>
  <c r="C8801" i="1"/>
  <c r="B8801" i="1"/>
  <c r="C8800" i="1"/>
  <c r="B8800" i="1"/>
  <c r="C8799" i="1"/>
  <c r="B8799" i="1"/>
  <c r="C8798" i="1"/>
  <c r="B8798" i="1"/>
  <c r="C8797" i="1"/>
  <c r="B8797" i="1"/>
  <c r="C8796" i="1"/>
  <c r="B8796" i="1"/>
  <c r="C8795" i="1"/>
  <c r="B8795" i="1"/>
  <c r="C8794" i="1"/>
  <c r="B8794" i="1"/>
  <c r="C8793" i="1"/>
  <c r="B8793" i="1"/>
  <c r="C8792" i="1"/>
  <c r="B8792" i="1"/>
  <c r="C8791" i="1"/>
  <c r="B8791" i="1"/>
  <c r="C8790" i="1"/>
  <c r="B8790" i="1"/>
  <c r="C8789" i="1"/>
  <c r="B8789" i="1"/>
  <c r="C8788" i="1"/>
  <c r="B8788" i="1"/>
  <c r="C8787" i="1"/>
  <c r="B8787" i="1"/>
  <c r="C8786" i="1"/>
  <c r="B8786" i="1"/>
  <c r="C8785" i="1"/>
  <c r="B8785" i="1"/>
  <c r="C8784" i="1"/>
  <c r="B8784" i="1"/>
  <c r="C8783" i="1"/>
  <c r="B8783" i="1"/>
  <c r="C8782" i="1"/>
  <c r="B8782" i="1"/>
  <c r="C8781" i="1"/>
  <c r="B8781" i="1"/>
  <c r="C8780" i="1"/>
  <c r="B8780" i="1"/>
  <c r="C8779" i="1"/>
  <c r="B8779" i="1"/>
  <c r="C8778" i="1"/>
  <c r="B8778" i="1"/>
  <c r="C8777" i="1"/>
  <c r="B8777" i="1"/>
  <c r="C8776" i="1"/>
  <c r="B8776" i="1"/>
  <c r="C8775" i="1"/>
  <c r="B8775" i="1"/>
  <c r="C8774" i="1"/>
  <c r="B8774" i="1"/>
  <c r="C8773" i="1"/>
  <c r="B8773" i="1"/>
  <c r="C8772" i="1"/>
  <c r="B8772" i="1"/>
  <c r="C8771" i="1"/>
  <c r="B8771" i="1"/>
  <c r="C8770" i="1"/>
  <c r="B8770" i="1"/>
  <c r="C8769" i="1"/>
  <c r="B8769" i="1"/>
  <c r="C8768" i="1"/>
  <c r="B8768" i="1"/>
  <c r="C8767" i="1"/>
  <c r="B8767" i="1"/>
  <c r="C8766" i="1"/>
  <c r="B8766" i="1"/>
  <c r="C8765" i="1"/>
  <c r="B8765" i="1"/>
  <c r="C8764" i="1"/>
  <c r="B8764" i="1"/>
  <c r="C8763" i="1"/>
  <c r="B8763" i="1"/>
  <c r="C8762" i="1"/>
  <c r="B8762" i="1"/>
  <c r="C8761" i="1"/>
  <c r="B8761" i="1"/>
  <c r="C8760" i="1"/>
  <c r="B8760" i="1"/>
  <c r="C8759" i="1"/>
  <c r="B8759" i="1"/>
  <c r="C8758" i="1"/>
  <c r="B8758" i="1"/>
  <c r="C8757" i="1"/>
  <c r="B8757" i="1"/>
  <c r="C8756" i="1"/>
  <c r="B8756" i="1"/>
  <c r="C8755" i="1"/>
  <c r="B8755" i="1"/>
  <c r="C8754" i="1"/>
  <c r="B8754" i="1"/>
  <c r="C8753" i="1"/>
  <c r="B8753" i="1"/>
  <c r="C8752" i="1"/>
  <c r="B8752" i="1"/>
  <c r="C8751" i="1"/>
  <c r="B8751" i="1"/>
  <c r="C8750" i="1"/>
  <c r="B8750" i="1"/>
  <c r="C8749" i="1"/>
  <c r="B8749" i="1"/>
  <c r="C8748" i="1"/>
  <c r="B8748" i="1"/>
  <c r="C8747" i="1"/>
  <c r="B8747" i="1"/>
  <c r="C8746" i="1"/>
  <c r="B8746" i="1"/>
  <c r="C8745" i="1"/>
  <c r="B8745" i="1"/>
  <c r="C8744" i="1"/>
  <c r="B8744" i="1"/>
  <c r="C8743" i="1"/>
  <c r="B8743" i="1"/>
  <c r="C8742" i="1"/>
  <c r="B8742" i="1"/>
  <c r="C8741" i="1"/>
  <c r="B8741" i="1"/>
  <c r="C8740" i="1"/>
  <c r="B8740" i="1"/>
  <c r="C8739" i="1"/>
  <c r="B8739" i="1"/>
  <c r="C8738" i="1"/>
  <c r="B8738" i="1"/>
  <c r="C8737" i="1"/>
  <c r="B8737" i="1"/>
  <c r="C8736" i="1"/>
  <c r="B8736" i="1"/>
  <c r="C8735" i="1"/>
  <c r="B8735" i="1"/>
  <c r="C8734" i="1"/>
  <c r="B8734" i="1"/>
  <c r="C8733" i="1"/>
  <c r="B8733" i="1"/>
  <c r="C8732" i="1"/>
  <c r="B8732" i="1"/>
  <c r="C8731" i="1"/>
  <c r="B8731" i="1"/>
  <c r="C8730" i="1"/>
  <c r="B8730" i="1"/>
  <c r="C8729" i="1"/>
  <c r="B8729" i="1"/>
  <c r="C8728" i="1"/>
  <c r="B8728" i="1"/>
  <c r="C8727" i="1"/>
  <c r="B8727" i="1"/>
  <c r="C8726" i="1"/>
  <c r="B8726" i="1"/>
  <c r="C8725" i="1"/>
  <c r="B8725" i="1"/>
  <c r="C8724" i="1"/>
  <c r="B8724" i="1"/>
  <c r="C8723" i="1"/>
  <c r="B8723" i="1"/>
  <c r="C8722" i="1"/>
  <c r="B8722" i="1"/>
  <c r="C8721" i="1"/>
  <c r="B8721" i="1"/>
  <c r="C8720" i="1"/>
  <c r="B8720" i="1"/>
  <c r="C8719" i="1"/>
  <c r="B8719" i="1"/>
  <c r="C8718" i="1"/>
  <c r="B8718" i="1"/>
  <c r="C8717" i="1"/>
  <c r="B8717" i="1"/>
  <c r="C8716" i="1"/>
  <c r="B8716" i="1"/>
  <c r="C8715" i="1"/>
  <c r="B8715" i="1"/>
  <c r="C8714" i="1"/>
  <c r="B8714" i="1"/>
  <c r="C8713" i="1"/>
  <c r="B8713" i="1"/>
  <c r="C8712" i="1"/>
  <c r="B8712" i="1"/>
  <c r="C8711" i="1"/>
  <c r="B8711" i="1"/>
  <c r="C8710" i="1"/>
  <c r="B8710" i="1"/>
  <c r="C8709" i="1"/>
  <c r="B8709" i="1"/>
  <c r="C8708" i="1"/>
  <c r="B8708" i="1"/>
  <c r="C8707" i="1"/>
  <c r="B8707" i="1"/>
  <c r="C8706" i="1"/>
  <c r="B8706" i="1"/>
  <c r="C8705" i="1"/>
  <c r="B8705" i="1"/>
  <c r="C8704" i="1"/>
  <c r="B8704" i="1"/>
  <c r="C8703" i="1"/>
  <c r="B8703" i="1"/>
  <c r="C8702" i="1"/>
  <c r="B8702" i="1"/>
  <c r="C8701" i="1"/>
  <c r="B8701" i="1"/>
  <c r="C8700" i="1"/>
  <c r="B8700" i="1"/>
  <c r="C8699" i="1"/>
  <c r="B8699" i="1"/>
  <c r="C8698" i="1"/>
  <c r="B8698" i="1"/>
  <c r="C8697" i="1"/>
  <c r="B8697" i="1"/>
  <c r="C8696" i="1"/>
  <c r="B8696" i="1"/>
  <c r="C8695" i="1"/>
  <c r="B8695" i="1"/>
  <c r="C8694" i="1"/>
  <c r="B8694" i="1"/>
  <c r="C8693" i="1"/>
  <c r="B8693" i="1"/>
  <c r="C8692" i="1"/>
  <c r="B8692" i="1"/>
  <c r="C8691" i="1"/>
  <c r="B8691" i="1"/>
  <c r="C8690" i="1"/>
  <c r="B8690" i="1"/>
  <c r="C8689" i="1"/>
  <c r="B8689" i="1"/>
  <c r="C8688" i="1"/>
  <c r="B8688" i="1"/>
  <c r="C8687" i="1"/>
  <c r="B8687" i="1"/>
  <c r="C8686" i="1"/>
  <c r="B8686" i="1"/>
  <c r="C8685" i="1"/>
  <c r="B8685" i="1"/>
  <c r="C8684" i="1"/>
  <c r="B8684" i="1"/>
  <c r="C8683" i="1"/>
  <c r="B8683" i="1"/>
  <c r="C8682" i="1"/>
  <c r="B8682" i="1"/>
  <c r="C8681" i="1"/>
  <c r="B8681" i="1"/>
  <c r="C8680" i="1"/>
  <c r="B8680" i="1"/>
  <c r="C8679" i="1"/>
  <c r="B8679" i="1"/>
  <c r="C8678" i="1"/>
  <c r="B8678" i="1"/>
  <c r="C8677" i="1"/>
  <c r="B8677" i="1"/>
  <c r="C8676" i="1"/>
  <c r="B8676" i="1"/>
  <c r="C8675" i="1"/>
  <c r="B8675" i="1"/>
  <c r="C8674" i="1"/>
  <c r="B8674" i="1"/>
  <c r="C8673" i="1"/>
  <c r="B8673" i="1"/>
  <c r="C8672" i="1"/>
  <c r="B8672" i="1"/>
  <c r="C8671" i="1"/>
  <c r="B8671" i="1"/>
  <c r="C8670" i="1"/>
  <c r="B8670" i="1"/>
  <c r="C8669" i="1"/>
  <c r="B8669" i="1"/>
  <c r="C8668" i="1"/>
  <c r="B8668" i="1"/>
  <c r="C8667" i="1"/>
  <c r="B8667" i="1"/>
  <c r="C8666" i="1"/>
  <c r="B8666" i="1"/>
  <c r="C8665" i="1"/>
  <c r="B8665" i="1"/>
  <c r="C8664" i="1"/>
  <c r="B8664" i="1"/>
  <c r="C8663" i="1"/>
  <c r="B8663" i="1"/>
  <c r="C8662" i="1"/>
  <c r="B8662" i="1"/>
  <c r="C8661" i="1"/>
  <c r="B8661" i="1"/>
  <c r="C8660" i="1"/>
  <c r="B8660" i="1"/>
  <c r="C8659" i="1"/>
  <c r="B8659" i="1"/>
  <c r="C8658" i="1"/>
  <c r="B8658" i="1"/>
  <c r="C8657" i="1"/>
  <c r="B8657" i="1"/>
  <c r="C8656" i="1"/>
  <c r="B8656" i="1"/>
  <c r="C8655" i="1"/>
  <c r="B8655" i="1"/>
  <c r="C8654" i="1"/>
  <c r="B8654" i="1"/>
  <c r="C8653" i="1"/>
  <c r="B8653" i="1"/>
  <c r="C8652" i="1"/>
  <c r="B8652" i="1"/>
  <c r="C8651" i="1"/>
  <c r="B8651" i="1"/>
  <c r="C8650" i="1"/>
  <c r="B8650" i="1"/>
  <c r="C8649" i="1"/>
  <c r="B8649" i="1"/>
  <c r="C8648" i="1"/>
  <c r="B8648" i="1"/>
  <c r="C8647" i="1"/>
  <c r="B8647" i="1"/>
  <c r="C8646" i="1"/>
  <c r="B8646" i="1"/>
  <c r="C8645" i="1"/>
  <c r="B8645" i="1"/>
  <c r="C8644" i="1"/>
  <c r="B8644" i="1"/>
  <c r="C8643" i="1"/>
  <c r="B8643" i="1"/>
  <c r="C8642" i="1"/>
  <c r="B8642" i="1"/>
  <c r="C8641" i="1"/>
  <c r="B8641" i="1"/>
  <c r="C8640" i="1"/>
  <c r="B8640" i="1"/>
  <c r="C8639" i="1"/>
  <c r="B8639" i="1"/>
  <c r="C8638" i="1"/>
  <c r="B8638" i="1"/>
  <c r="C8637" i="1"/>
  <c r="B8637" i="1"/>
  <c r="C8636" i="1"/>
  <c r="B8636" i="1"/>
  <c r="C8635" i="1"/>
  <c r="B8635" i="1"/>
  <c r="C8634" i="1"/>
  <c r="B8634" i="1"/>
  <c r="C8633" i="1"/>
  <c r="B8633" i="1"/>
  <c r="C8632" i="1"/>
  <c r="B8632" i="1"/>
  <c r="C8631" i="1"/>
  <c r="B8631" i="1"/>
  <c r="C8630" i="1"/>
  <c r="B8630" i="1"/>
  <c r="C8629" i="1"/>
  <c r="B8629" i="1"/>
  <c r="C8628" i="1"/>
  <c r="B8628" i="1"/>
  <c r="C8627" i="1"/>
  <c r="B8627" i="1"/>
  <c r="C8626" i="1"/>
  <c r="B8626" i="1"/>
  <c r="C8625" i="1"/>
  <c r="B8625" i="1"/>
  <c r="C8624" i="1"/>
  <c r="B8624" i="1"/>
  <c r="C8623" i="1"/>
  <c r="B8623" i="1"/>
  <c r="C8622" i="1"/>
  <c r="B8622" i="1"/>
  <c r="C8621" i="1"/>
  <c r="B8621" i="1"/>
  <c r="C8620" i="1"/>
  <c r="B8620" i="1"/>
  <c r="C8619" i="1"/>
  <c r="B8619" i="1"/>
  <c r="C8618" i="1"/>
  <c r="B8618" i="1"/>
  <c r="C8617" i="1"/>
  <c r="B8617" i="1"/>
  <c r="C8616" i="1"/>
  <c r="B8616" i="1"/>
  <c r="C8615" i="1"/>
  <c r="B8615" i="1"/>
  <c r="C8614" i="1"/>
  <c r="B8614" i="1"/>
  <c r="C8613" i="1"/>
  <c r="B8613" i="1"/>
  <c r="C8612" i="1"/>
  <c r="B8612" i="1"/>
  <c r="C8611" i="1"/>
  <c r="B8611" i="1"/>
  <c r="C8610" i="1"/>
  <c r="B8610" i="1"/>
  <c r="C8609" i="1"/>
  <c r="B8609" i="1"/>
  <c r="C8608" i="1"/>
  <c r="B8608" i="1"/>
  <c r="C8607" i="1"/>
  <c r="B8607" i="1"/>
  <c r="C8606" i="1"/>
  <c r="B8606" i="1"/>
  <c r="C8605" i="1"/>
  <c r="B8605" i="1"/>
  <c r="C8604" i="1"/>
  <c r="B8604" i="1"/>
  <c r="C8603" i="1"/>
  <c r="B8603" i="1"/>
  <c r="C8602" i="1"/>
  <c r="B8602" i="1"/>
  <c r="C8601" i="1"/>
  <c r="B8601" i="1"/>
  <c r="C8600" i="1"/>
  <c r="B8600" i="1"/>
  <c r="C8599" i="1"/>
  <c r="B8599" i="1"/>
  <c r="C8598" i="1"/>
  <c r="B8598" i="1"/>
  <c r="C8597" i="1"/>
  <c r="B8597" i="1"/>
  <c r="C8596" i="1"/>
  <c r="B8596" i="1"/>
  <c r="C8595" i="1"/>
  <c r="B8595" i="1"/>
  <c r="C8594" i="1"/>
  <c r="B8594" i="1"/>
  <c r="C8593" i="1"/>
  <c r="B8593" i="1"/>
  <c r="C8592" i="1"/>
  <c r="B8592" i="1"/>
  <c r="C8591" i="1"/>
  <c r="B8591" i="1"/>
  <c r="C8590" i="1"/>
  <c r="B8590" i="1"/>
  <c r="C8589" i="1"/>
  <c r="B8589" i="1"/>
  <c r="C8588" i="1"/>
  <c r="B8588" i="1"/>
  <c r="C8587" i="1"/>
  <c r="B8587" i="1"/>
  <c r="C8586" i="1"/>
  <c r="B8586" i="1"/>
  <c r="C8585" i="1"/>
  <c r="B8585" i="1"/>
  <c r="C8584" i="1"/>
  <c r="B8584" i="1"/>
  <c r="C8583" i="1"/>
  <c r="B8583" i="1"/>
  <c r="C8582" i="1"/>
  <c r="B8582" i="1"/>
  <c r="C8581" i="1"/>
  <c r="B8581" i="1"/>
  <c r="C8580" i="1"/>
  <c r="B8580" i="1"/>
  <c r="C8579" i="1"/>
  <c r="B8579" i="1"/>
  <c r="C8578" i="1"/>
  <c r="B8578" i="1"/>
  <c r="C8577" i="1"/>
  <c r="B8577" i="1"/>
  <c r="C8576" i="1"/>
  <c r="B8576" i="1"/>
  <c r="C8575" i="1"/>
  <c r="B8575" i="1"/>
  <c r="C8574" i="1"/>
  <c r="B8574" i="1"/>
  <c r="C8573" i="1"/>
  <c r="B8573" i="1"/>
  <c r="C8572" i="1"/>
  <c r="B8572" i="1"/>
  <c r="C8571" i="1"/>
  <c r="B8571" i="1"/>
  <c r="C8570" i="1"/>
  <c r="B8570" i="1"/>
  <c r="C8569" i="1"/>
  <c r="B8569" i="1"/>
  <c r="C8568" i="1"/>
  <c r="B8568" i="1"/>
  <c r="C8567" i="1"/>
  <c r="B8567" i="1"/>
  <c r="C8566" i="1"/>
  <c r="B8566" i="1"/>
  <c r="C8565" i="1"/>
  <c r="B8565" i="1"/>
  <c r="C8564" i="1"/>
  <c r="B8564" i="1"/>
  <c r="C8563" i="1"/>
  <c r="B8563" i="1"/>
  <c r="C8562" i="1"/>
  <c r="B8562" i="1"/>
  <c r="C8561" i="1"/>
  <c r="B8561" i="1"/>
  <c r="C8560" i="1"/>
  <c r="B8560" i="1"/>
  <c r="C8559" i="1"/>
  <c r="B8559" i="1"/>
  <c r="C8558" i="1"/>
  <c r="B8558" i="1"/>
  <c r="C8557" i="1"/>
  <c r="B8557" i="1"/>
  <c r="C8556" i="1"/>
  <c r="B8556" i="1"/>
  <c r="C8555" i="1"/>
  <c r="B8555" i="1"/>
  <c r="C8554" i="1"/>
  <c r="B8554" i="1"/>
  <c r="C8553" i="1"/>
  <c r="B8553" i="1"/>
  <c r="C8552" i="1"/>
  <c r="B8552" i="1"/>
  <c r="C8551" i="1"/>
  <c r="B8551" i="1"/>
  <c r="C8550" i="1"/>
  <c r="B8550" i="1"/>
  <c r="C8549" i="1"/>
  <c r="B8549" i="1"/>
  <c r="C8548" i="1"/>
  <c r="B8548" i="1"/>
  <c r="C8547" i="1"/>
  <c r="B8547" i="1"/>
  <c r="C8546" i="1"/>
  <c r="B8546" i="1"/>
  <c r="C8545" i="1"/>
  <c r="B8545" i="1"/>
  <c r="C8544" i="1"/>
  <c r="B8544" i="1"/>
  <c r="C8543" i="1"/>
  <c r="B8543" i="1"/>
  <c r="C8542" i="1"/>
  <c r="B8542" i="1"/>
  <c r="C8541" i="1"/>
  <c r="B8541" i="1"/>
  <c r="C8540" i="1"/>
  <c r="B8540" i="1"/>
  <c r="C8539" i="1"/>
  <c r="B8539" i="1"/>
  <c r="C8538" i="1"/>
  <c r="B8538" i="1"/>
  <c r="C8537" i="1"/>
  <c r="B8537" i="1"/>
  <c r="C8536" i="1"/>
  <c r="B8536" i="1"/>
  <c r="C8535" i="1"/>
  <c r="B8535" i="1"/>
  <c r="C8534" i="1"/>
  <c r="B8534" i="1"/>
  <c r="C8533" i="1"/>
  <c r="B8533" i="1"/>
  <c r="C8532" i="1"/>
  <c r="B8532" i="1"/>
  <c r="C8531" i="1"/>
  <c r="B8531" i="1"/>
  <c r="C8530" i="1"/>
  <c r="B8530" i="1"/>
  <c r="C8529" i="1"/>
  <c r="B8529" i="1"/>
  <c r="C8528" i="1"/>
  <c r="B8528" i="1"/>
  <c r="C8527" i="1"/>
  <c r="B8527" i="1"/>
  <c r="C8526" i="1"/>
  <c r="B8526" i="1"/>
  <c r="C8525" i="1"/>
  <c r="B8525" i="1"/>
  <c r="C8524" i="1"/>
  <c r="B8524" i="1"/>
  <c r="C8523" i="1"/>
  <c r="B8523" i="1"/>
  <c r="C8522" i="1"/>
  <c r="B8522" i="1"/>
  <c r="C8521" i="1"/>
  <c r="B8521" i="1"/>
  <c r="C8520" i="1"/>
  <c r="B8520" i="1"/>
  <c r="C8519" i="1"/>
  <c r="B8519" i="1"/>
  <c r="C8518" i="1"/>
  <c r="B8518" i="1"/>
  <c r="C8517" i="1"/>
  <c r="B8517" i="1"/>
  <c r="C8516" i="1"/>
  <c r="B8516" i="1"/>
  <c r="C8515" i="1"/>
  <c r="B8515" i="1"/>
  <c r="C8514" i="1"/>
  <c r="B8514" i="1"/>
  <c r="C8513" i="1"/>
  <c r="B8513" i="1"/>
  <c r="C8512" i="1"/>
  <c r="B8512" i="1"/>
  <c r="C8511" i="1"/>
  <c r="B8511" i="1"/>
  <c r="C8510" i="1"/>
  <c r="B8510" i="1"/>
  <c r="C8509" i="1"/>
  <c r="B8509" i="1"/>
  <c r="C8508" i="1"/>
  <c r="B8508" i="1"/>
  <c r="C8507" i="1"/>
  <c r="B8507" i="1"/>
  <c r="C8506" i="1"/>
  <c r="B8506" i="1"/>
  <c r="C8505" i="1"/>
  <c r="B8505" i="1"/>
  <c r="C8504" i="1"/>
  <c r="B8504" i="1"/>
  <c r="C8503" i="1"/>
  <c r="B8503" i="1"/>
  <c r="C8502" i="1"/>
  <c r="B8502" i="1"/>
  <c r="C8501" i="1"/>
  <c r="B8501" i="1"/>
  <c r="C8500" i="1"/>
  <c r="B8500" i="1"/>
  <c r="C8499" i="1"/>
  <c r="B8499" i="1"/>
  <c r="C8498" i="1"/>
  <c r="B8498" i="1"/>
  <c r="C8497" i="1"/>
  <c r="B8497" i="1"/>
  <c r="C8496" i="1"/>
  <c r="B8496" i="1"/>
  <c r="C8495" i="1"/>
  <c r="B8495" i="1"/>
  <c r="C8494" i="1"/>
  <c r="B8494" i="1"/>
  <c r="C8493" i="1"/>
  <c r="B8493" i="1"/>
  <c r="C8492" i="1"/>
  <c r="B8492" i="1"/>
  <c r="C8491" i="1"/>
  <c r="B8491" i="1"/>
  <c r="C8490" i="1"/>
  <c r="B8490" i="1"/>
  <c r="C8489" i="1"/>
  <c r="B8489" i="1"/>
  <c r="C8488" i="1"/>
  <c r="B8488" i="1"/>
  <c r="C8487" i="1"/>
  <c r="B8487" i="1"/>
  <c r="C8486" i="1"/>
  <c r="B8486" i="1"/>
  <c r="C8485" i="1"/>
  <c r="B8485" i="1"/>
  <c r="C8484" i="1"/>
  <c r="B8484" i="1"/>
  <c r="C8483" i="1"/>
  <c r="B8483" i="1"/>
  <c r="C8482" i="1"/>
  <c r="B8482" i="1"/>
  <c r="C8481" i="1"/>
  <c r="B8481" i="1"/>
  <c r="C8480" i="1"/>
  <c r="B8480" i="1"/>
  <c r="C8479" i="1"/>
  <c r="B8479" i="1"/>
  <c r="C8478" i="1"/>
  <c r="B8478" i="1"/>
  <c r="C8477" i="1"/>
  <c r="B8477" i="1"/>
  <c r="C8476" i="1"/>
  <c r="B8476" i="1"/>
  <c r="C8475" i="1"/>
  <c r="B8475" i="1"/>
  <c r="C8474" i="1"/>
  <c r="B8474" i="1"/>
  <c r="C8473" i="1"/>
  <c r="B8473" i="1"/>
  <c r="C8472" i="1"/>
  <c r="B8472" i="1"/>
  <c r="C8471" i="1"/>
  <c r="B8471" i="1"/>
  <c r="C8470" i="1"/>
  <c r="B8470" i="1"/>
  <c r="C8469" i="1"/>
  <c r="B8469" i="1"/>
  <c r="C8468" i="1"/>
  <c r="B8468" i="1"/>
  <c r="C8467" i="1"/>
  <c r="B8467" i="1"/>
  <c r="C8466" i="1"/>
  <c r="B8466" i="1"/>
  <c r="C8465" i="1"/>
  <c r="B8465" i="1"/>
  <c r="C8464" i="1"/>
  <c r="B8464" i="1"/>
  <c r="C8463" i="1"/>
  <c r="B8463" i="1"/>
  <c r="C8462" i="1"/>
  <c r="B8462" i="1"/>
  <c r="C8461" i="1"/>
  <c r="B8461" i="1"/>
  <c r="C8460" i="1"/>
  <c r="B8460" i="1"/>
  <c r="C8459" i="1"/>
  <c r="B8459" i="1"/>
  <c r="C8458" i="1"/>
  <c r="B8458" i="1"/>
  <c r="C8457" i="1"/>
  <c r="B8457" i="1"/>
  <c r="C8456" i="1"/>
  <c r="B8456" i="1"/>
  <c r="C8455" i="1"/>
  <c r="B8455" i="1"/>
  <c r="C8454" i="1"/>
  <c r="B8454" i="1"/>
  <c r="C8453" i="1"/>
  <c r="B8453" i="1"/>
  <c r="C8452" i="1"/>
  <c r="B8452" i="1"/>
  <c r="C8451" i="1"/>
  <c r="B8451" i="1"/>
  <c r="C8450" i="1"/>
  <c r="B8450" i="1"/>
  <c r="C8449" i="1"/>
  <c r="B8449" i="1"/>
  <c r="C8448" i="1"/>
  <c r="B8448" i="1"/>
  <c r="C8447" i="1"/>
  <c r="B8447" i="1"/>
  <c r="C8446" i="1"/>
  <c r="B8446" i="1"/>
  <c r="C8445" i="1"/>
  <c r="B8445" i="1"/>
  <c r="C8444" i="1"/>
  <c r="B8444" i="1"/>
  <c r="C8443" i="1"/>
  <c r="B8443" i="1"/>
  <c r="C8442" i="1"/>
  <c r="B8442" i="1"/>
  <c r="C8441" i="1"/>
  <c r="B8441" i="1"/>
  <c r="C8440" i="1"/>
  <c r="B8440" i="1"/>
  <c r="C8439" i="1"/>
  <c r="B8439" i="1"/>
  <c r="C8438" i="1"/>
  <c r="B8438" i="1"/>
  <c r="C8437" i="1"/>
  <c r="B8437" i="1"/>
  <c r="C8436" i="1"/>
  <c r="B8436" i="1"/>
  <c r="C8435" i="1"/>
  <c r="B8435" i="1"/>
  <c r="C8434" i="1"/>
  <c r="B8434" i="1"/>
  <c r="C8433" i="1"/>
  <c r="B8433" i="1"/>
  <c r="C8432" i="1"/>
  <c r="B8432" i="1"/>
  <c r="C8431" i="1"/>
  <c r="B8431" i="1"/>
  <c r="C8430" i="1"/>
  <c r="B8430" i="1"/>
  <c r="C8429" i="1"/>
  <c r="B8429" i="1"/>
  <c r="C8428" i="1"/>
  <c r="B8428" i="1"/>
  <c r="C8427" i="1"/>
  <c r="B8427" i="1"/>
  <c r="C8426" i="1"/>
  <c r="B8426" i="1"/>
  <c r="C8425" i="1"/>
  <c r="B8425" i="1"/>
  <c r="C8424" i="1"/>
  <c r="B8424" i="1"/>
  <c r="C8423" i="1"/>
  <c r="B8423" i="1"/>
  <c r="C8422" i="1"/>
  <c r="B8422" i="1"/>
  <c r="C8421" i="1"/>
  <c r="B8421" i="1"/>
  <c r="C8420" i="1"/>
  <c r="B8420" i="1"/>
  <c r="C8419" i="1"/>
  <c r="B8419" i="1"/>
  <c r="C8418" i="1"/>
  <c r="B8418" i="1"/>
  <c r="C8417" i="1"/>
  <c r="B8417" i="1"/>
  <c r="C8416" i="1"/>
  <c r="B8416" i="1"/>
  <c r="C8415" i="1"/>
  <c r="B8415" i="1"/>
  <c r="C8414" i="1"/>
  <c r="B8414" i="1"/>
  <c r="C8413" i="1"/>
  <c r="B8413" i="1"/>
  <c r="C8412" i="1"/>
  <c r="B8412" i="1"/>
  <c r="C8411" i="1"/>
  <c r="B8411" i="1"/>
  <c r="C8410" i="1"/>
  <c r="B8410" i="1"/>
  <c r="C8409" i="1"/>
  <c r="B8409" i="1"/>
  <c r="C8408" i="1"/>
  <c r="B8408" i="1"/>
  <c r="C8407" i="1"/>
  <c r="B8407" i="1"/>
  <c r="C8406" i="1"/>
  <c r="B8406" i="1"/>
  <c r="C8405" i="1"/>
  <c r="B8405" i="1"/>
  <c r="C8404" i="1"/>
  <c r="B8404" i="1"/>
  <c r="C8403" i="1"/>
  <c r="B8403" i="1"/>
  <c r="C8402" i="1"/>
  <c r="B8402" i="1"/>
  <c r="C8401" i="1"/>
  <c r="B8401" i="1"/>
  <c r="C8400" i="1"/>
  <c r="B8400" i="1"/>
  <c r="C8399" i="1"/>
  <c r="B8399" i="1"/>
  <c r="C8398" i="1"/>
  <c r="B8398" i="1"/>
  <c r="C8397" i="1"/>
  <c r="B8397" i="1"/>
  <c r="C8396" i="1"/>
  <c r="B8396" i="1"/>
  <c r="C8395" i="1"/>
  <c r="B8395" i="1"/>
  <c r="C8394" i="1"/>
  <c r="B8394" i="1"/>
  <c r="C8393" i="1"/>
  <c r="B8393" i="1"/>
  <c r="C8392" i="1"/>
  <c r="B8392" i="1"/>
  <c r="C8391" i="1"/>
  <c r="B8391" i="1"/>
  <c r="C8390" i="1"/>
  <c r="B8390" i="1"/>
  <c r="C8389" i="1"/>
  <c r="B8389" i="1"/>
  <c r="C8388" i="1"/>
  <c r="B8388" i="1"/>
  <c r="C8387" i="1"/>
  <c r="B8387" i="1"/>
  <c r="C8386" i="1"/>
  <c r="B8386" i="1"/>
  <c r="C8385" i="1"/>
  <c r="B8385" i="1"/>
  <c r="C8384" i="1"/>
  <c r="B8384" i="1"/>
  <c r="C8383" i="1"/>
  <c r="B8383" i="1"/>
  <c r="C8382" i="1"/>
  <c r="B8382" i="1"/>
  <c r="C8381" i="1"/>
  <c r="B8381" i="1"/>
  <c r="C8380" i="1"/>
  <c r="B8380" i="1"/>
  <c r="C8379" i="1"/>
  <c r="B8379" i="1"/>
  <c r="C8378" i="1"/>
  <c r="B8378" i="1"/>
  <c r="C8377" i="1"/>
  <c r="B8377" i="1"/>
  <c r="C8376" i="1"/>
  <c r="B8376" i="1"/>
  <c r="C8375" i="1"/>
  <c r="B8375" i="1"/>
  <c r="C8374" i="1"/>
  <c r="B8374" i="1"/>
  <c r="C8373" i="1"/>
  <c r="B8373" i="1"/>
  <c r="C8372" i="1"/>
  <c r="B8372" i="1"/>
  <c r="C8371" i="1"/>
  <c r="B8371" i="1"/>
  <c r="C8370" i="1"/>
  <c r="B8370" i="1"/>
  <c r="C8369" i="1"/>
  <c r="B8369" i="1"/>
  <c r="C8368" i="1"/>
  <c r="B8368" i="1"/>
  <c r="C8367" i="1"/>
  <c r="B8367" i="1"/>
  <c r="C8366" i="1"/>
  <c r="B8366" i="1"/>
  <c r="C8365" i="1"/>
  <c r="B8365" i="1"/>
  <c r="C8364" i="1"/>
  <c r="B8364" i="1"/>
  <c r="C8363" i="1"/>
  <c r="B8363" i="1"/>
  <c r="C8362" i="1"/>
  <c r="B8362" i="1"/>
  <c r="C8361" i="1"/>
  <c r="B8361" i="1"/>
  <c r="C8360" i="1"/>
  <c r="B8360" i="1"/>
  <c r="C8359" i="1"/>
  <c r="B8359" i="1"/>
  <c r="C8358" i="1"/>
  <c r="B8358" i="1"/>
  <c r="C8357" i="1"/>
  <c r="B8357" i="1"/>
  <c r="C8356" i="1"/>
  <c r="B8356" i="1"/>
  <c r="C8355" i="1"/>
  <c r="B8355" i="1"/>
  <c r="C8354" i="1"/>
  <c r="B8354" i="1"/>
  <c r="C8353" i="1"/>
  <c r="B8353" i="1"/>
  <c r="C8352" i="1"/>
  <c r="B8352" i="1"/>
  <c r="C8351" i="1"/>
  <c r="B8351" i="1"/>
  <c r="C8350" i="1"/>
  <c r="B8350" i="1"/>
  <c r="C8349" i="1"/>
  <c r="B8349" i="1"/>
  <c r="C8348" i="1"/>
  <c r="B8348" i="1"/>
  <c r="C8347" i="1"/>
  <c r="B8347" i="1"/>
  <c r="C8346" i="1"/>
  <c r="B8346" i="1"/>
  <c r="C8345" i="1"/>
  <c r="B8345" i="1"/>
  <c r="C8344" i="1"/>
  <c r="B8344" i="1"/>
  <c r="C8343" i="1"/>
  <c r="B8343" i="1"/>
  <c r="C8342" i="1"/>
  <c r="B8342" i="1"/>
  <c r="C8341" i="1"/>
  <c r="B8341" i="1"/>
  <c r="C8340" i="1"/>
  <c r="B8340" i="1"/>
  <c r="C8339" i="1"/>
  <c r="B8339" i="1"/>
  <c r="C8338" i="1"/>
  <c r="B8338" i="1"/>
  <c r="C8337" i="1"/>
  <c r="B8337" i="1"/>
  <c r="C8336" i="1"/>
  <c r="B8336" i="1"/>
  <c r="C8335" i="1"/>
  <c r="B8335" i="1"/>
  <c r="C8334" i="1"/>
  <c r="B8334" i="1"/>
  <c r="C8333" i="1"/>
  <c r="B8333" i="1"/>
  <c r="C8332" i="1"/>
  <c r="B8332" i="1"/>
  <c r="C8331" i="1"/>
  <c r="B8331" i="1"/>
  <c r="C8330" i="1"/>
  <c r="B8330" i="1"/>
  <c r="C8329" i="1"/>
  <c r="B8329" i="1"/>
  <c r="C8328" i="1"/>
  <c r="B8328" i="1"/>
  <c r="C8327" i="1"/>
  <c r="B8327" i="1"/>
  <c r="C8326" i="1"/>
  <c r="B8326" i="1"/>
  <c r="C8325" i="1"/>
  <c r="B8325" i="1"/>
  <c r="C8324" i="1"/>
  <c r="B8324" i="1"/>
  <c r="C8323" i="1"/>
  <c r="B8323" i="1"/>
  <c r="C8322" i="1"/>
  <c r="B8322" i="1"/>
  <c r="C8321" i="1"/>
  <c r="B8321" i="1"/>
  <c r="C8320" i="1"/>
  <c r="B8320" i="1"/>
  <c r="C8319" i="1"/>
  <c r="B8319" i="1"/>
  <c r="C8318" i="1"/>
  <c r="B8318" i="1"/>
  <c r="C8317" i="1"/>
  <c r="B8317" i="1"/>
  <c r="C8316" i="1"/>
  <c r="B8316" i="1"/>
  <c r="C8315" i="1"/>
  <c r="B8315" i="1"/>
  <c r="C8314" i="1"/>
  <c r="B8314" i="1"/>
  <c r="C8313" i="1"/>
  <c r="B8313" i="1"/>
  <c r="C8312" i="1"/>
  <c r="B8312" i="1"/>
  <c r="C8311" i="1"/>
  <c r="B8311" i="1"/>
  <c r="C8310" i="1"/>
  <c r="B8310" i="1"/>
  <c r="C8309" i="1"/>
  <c r="B8309" i="1"/>
  <c r="C8308" i="1"/>
  <c r="B8308" i="1"/>
  <c r="C8307" i="1"/>
  <c r="B8307" i="1"/>
  <c r="C8306" i="1"/>
  <c r="B8306" i="1"/>
  <c r="C8305" i="1"/>
  <c r="B8305" i="1"/>
  <c r="C8304" i="1"/>
  <c r="B8304" i="1"/>
  <c r="C8303" i="1"/>
  <c r="B8303" i="1"/>
  <c r="C8302" i="1"/>
  <c r="B8302" i="1"/>
  <c r="C8301" i="1"/>
  <c r="B8301" i="1"/>
  <c r="C8300" i="1"/>
  <c r="B8300" i="1"/>
  <c r="C8299" i="1"/>
  <c r="B8299" i="1"/>
  <c r="C8298" i="1"/>
  <c r="B8298" i="1"/>
  <c r="C8297" i="1"/>
  <c r="B8297" i="1"/>
  <c r="C8296" i="1"/>
  <c r="B8296" i="1"/>
  <c r="C8295" i="1"/>
  <c r="B8295" i="1"/>
  <c r="C8294" i="1"/>
  <c r="B8294" i="1"/>
  <c r="C8293" i="1"/>
  <c r="B8293" i="1"/>
  <c r="C8292" i="1"/>
  <c r="B8292" i="1"/>
  <c r="C8291" i="1"/>
  <c r="B8291" i="1"/>
  <c r="C8290" i="1"/>
  <c r="B8290" i="1"/>
  <c r="C8289" i="1"/>
  <c r="B8289" i="1"/>
  <c r="C8288" i="1"/>
  <c r="B8288" i="1"/>
  <c r="C8287" i="1"/>
  <c r="B8287" i="1"/>
  <c r="C8286" i="1"/>
  <c r="B8286" i="1"/>
  <c r="C8285" i="1"/>
  <c r="B8285" i="1"/>
  <c r="C8284" i="1"/>
  <c r="B8284" i="1"/>
  <c r="C8283" i="1"/>
  <c r="B8283" i="1"/>
  <c r="C8282" i="1"/>
  <c r="B8282" i="1"/>
  <c r="C8281" i="1"/>
  <c r="B8281" i="1"/>
  <c r="C8280" i="1"/>
  <c r="B8280" i="1"/>
  <c r="C8279" i="1"/>
  <c r="B8279" i="1"/>
  <c r="C8278" i="1"/>
  <c r="B8278" i="1"/>
  <c r="C8277" i="1"/>
  <c r="B8277" i="1"/>
  <c r="C8276" i="1"/>
  <c r="B8276" i="1"/>
  <c r="C8275" i="1"/>
  <c r="B8275" i="1"/>
  <c r="C8274" i="1"/>
  <c r="B8274" i="1"/>
  <c r="C8273" i="1"/>
  <c r="B8273" i="1"/>
  <c r="C8272" i="1"/>
  <c r="B8272" i="1"/>
  <c r="C8271" i="1"/>
  <c r="B8271" i="1"/>
  <c r="C8270" i="1"/>
  <c r="B8270" i="1"/>
  <c r="C8269" i="1"/>
  <c r="B8269" i="1"/>
  <c r="C8268" i="1"/>
  <c r="B8268" i="1"/>
  <c r="C8267" i="1"/>
  <c r="B8267" i="1"/>
  <c r="C8266" i="1"/>
  <c r="B8266" i="1"/>
  <c r="C8265" i="1"/>
  <c r="B8265" i="1"/>
  <c r="C8264" i="1"/>
  <c r="B8264" i="1"/>
  <c r="C8263" i="1"/>
  <c r="B8263" i="1"/>
  <c r="C8262" i="1"/>
  <c r="B8262" i="1"/>
  <c r="C8261" i="1"/>
  <c r="B8261" i="1"/>
  <c r="C8260" i="1"/>
  <c r="B8260" i="1"/>
  <c r="C8259" i="1"/>
  <c r="B8259" i="1"/>
  <c r="C8258" i="1"/>
  <c r="B8258" i="1"/>
  <c r="C8257" i="1"/>
  <c r="B8257" i="1"/>
  <c r="C8256" i="1"/>
  <c r="B8256" i="1"/>
  <c r="C8255" i="1"/>
  <c r="B8255" i="1"/>
  <c r="C8254" i="1"/>
  <c r="B8254" i="1"/>
  <c r="C8253" i="1"/>
  <c r="B8253" i="1"/>
  <c r="C8252" i="1"/>
  <c r="B8252" i="1"/>
  <c r="C8251" i="1"/>
  <c r="B8251" i="1"/>
  <c r="C8250" i="1"/>
  <c r="B8250" i="1"/>
  <c r="C8249" i="1"/>
  <c r="B8249" i="1"/>
  <c r="C8248" i="1"/>
  <c r="B8248" i="1"/>
  <c r="C8247" i="1"/>
  <c r="B8247" i="1"/>
  <c r="C8246" i="1"/>
  <c r="B8246" i="1"/>
  <c r="C8245" i="1"/>
  <c r="B8245" i="1"/>
  <c r="C8244" i="1"/>
  <c r="B8244" i="1"/>
  <c r="C8243" i="1"/>
  <c r="B8243" i="1"/>
  <c r="C8242" i="1"/>
  <c r="B8242" i="1"/>
  <c r="C8241" i="1"/>
  <c r="B8241" i="1"/>
  <c r="C8240" i="1"/>
  <c r="B8240" i="1"/>
  <c r="C8239" i="1"/>
  <c r="B8239" i="1"/>
  <c r="C8238" i="1"/>
  <c r="B8238" i="1"/>
  <c r="C8237" i="1"/>
  <c r="B8237" i="1"/>
  <c r="C8236" i="1"/>
  <c r="B8236" i="1"/>
  <c r="C8235" i="1"/>
  <c r="B8235" i="1"/>
  <c r="C8234" i="1"/>
  <c r="B8234" i="1"/>
  <c r="C8233" i="1"/>
  <c r="B8233" i="1"/>
  <c r="C8232" i="1"/>
  <c r="B8232" i="1"/>
  <c r="C8231" i="1"/>
  <c r="B8231" i="1"/>
  <c r="C8230" i="1"/>
  <c r="B8230" i="1"/>
  <c r="C8229" i="1"/>
  <c r="B8229" i="1"/>
  <c r="C8228" i="1"/>
  <c r="B8228" i="1"/>
  <c r="C8227" i="1"/>
  <c r="B8227" i="1"/>
  <c r="C8226" i="1"/>
  <c r="B8226" i="1"/>
  <c r="C8225" i="1"/>
  <c r="B8225" i="1"/>
  <c r="C8224" i="1"/>
  <c r="B8224" i="1"/>
  <c r="C8223" i="1"/>
  <c r="B8223" i="1"/>
  <c r="C8222" i="1"/>
  <c r="B8222" i="1"/>
  <c r="C8221" i="1"/>
  <c r="B8221" i="1"/>
  <c r="C8220" i="1"/>
  <c r="B8220" i="1"/>
  <c r="C8219" i="1"/>
  <c r="B8219" i="1"/>
  <c r="C8218" i="1"/>
  <c r="B8218" i="1"/>
  <c r="C8217" i="1"/>
  <c r="B8217" i="1"/>
  <c r="C8216" i="1"/>
  <c r="B8216" i="1"/>
  <c r="C8215" i="1"/>
  <c r="B8215" i="1"/>
  <c r="C8214" i="1"/>
  <c r="B8214" i="1"/>
  <c r="C8213" i="1"/>
  <c r="B8213" i="1"/>
  <c r="C8212" i="1"/>
  <c r="B8212" i="1"/>
  <c r="C8211" i="1"/>
  <c r="B8211" i="1"/>
  <c r="C8210" i="1"/>
  <c r="B8210" i="1"/>
  <c r="C8209" i="1"/>
  <c r="B8209" i="1"/>
  <c r="C8208" i="1"/>
  <c r="B8208" i="1"/>
  <c r="C8207" i="1"/>
  <c r="B8207" i="1"/>
  <c r="C8206" i="1"/>
  <c r="B8206" i="1"/>
  <c r="C8205" i="1"/>
  <c r="B8205" i="1"/>
  <c r="C8204" i="1"/>
  <c r="B8204" i="1"/>
  <c r="C8203" i="1"/>
  <c r="B8203" i="1"/>
  <c r="C8202" i="1"/>
  <c r="B8202" i="1"/>
  <c r="C8201" i="1"/>
  <c r="B8201" i="1"/>
  <c r="C8200" i="1"/>
  <c r="B8200" i="1"/>
  <c r="C8199" i="1"/>
  <c r="B8199" i="1"/>
  <c r="C8198" i="1"/>
  <c r="B8198" i="1"/>
  <c r="C8197" i="1"/>
  <c r="B8197" i="1"/>
  <c r="C8196" i="1"/>
  <c r="B8196" i="1"/>
  <c r="C8195" i="1"/>
  <c r="B8195" i="1"/>
  <c r="C8194" i="1"/>
  <c r="B8194" i="1"/>
  <c r="C8193" i="1"/>
  <c r="B8193" i="1"/>
  <c r="C8192" i="1"/>
  <c r="B8192" i="1"/>
  <c r="C8191" i="1"/>
  <c r="B8191" i="1"/>
  <c r="C8190" i="1"/>
  <c r="B8190" i="1"/>
  <c r="C8189" i="1"/>
  <c r="B8189" i="1"/>
  <c r="C8188" i="1"/>
  <c r="B8188" i="1"/>
  <c r="C8187" i="1"/>
  <c r="B8187" i="1"/>
  <c r="C8186" i="1"/>
  <c r="B8186" i="1"/>
  <c r="C8185" i="1"/>
  <c r="B8185" i="1"/>
  <c r="C8184" i="1"/>
  <c r="B8184" i="1"/>
  <c r="C8183" i="1"/>
  <c r="B8183" i="1"/>
  <c r="C8182" i="1"/>
  <c r="B8182" i="1"/>
  <c r="C8181" i="1"/>
  <c r="B8181" i="1"/>
  <c r="C8180" i="1"/>
  <c r="B8180" i="1"/>
  <c r="C8179" i="1"/>
  <c r="B8179" i="1"/>
  <c r="C8178" i="1"/>
  <c r="B8178" i="1"/>
  <c r="C8177" i="1"/>
  <c r="B8177" i="1"/>
  <c r="C8176" i="1"/>
  <c r="B8176" i="1"/>
  <c r="C8175" i="1"/>
  <c r="B8175" i="1"/>
  <c r="C8174" i="1"/>
  <c r="B8174" i="1"/>
  <c r="C8173" i="1"/>
  <c r="B8173" i="1"/>
  <c r="C8172" i="1"/>
  <c r="B8172" i="1"/>
  <c r="C8171" i="1"/>
  <c r="B8171" i="1"/>
  <c r="C8170" i="1"/>
  <c r="B8170" i="1"/>
  <c r="C8169" i="1"/>
  <c r="B8169" i="1"/>
  <c r="C8168" i="1"/>
  <c r="B8168" i="1"/>
  <c r="C8167" i="1"/>
  <c r="B8167" i="1"/>
  <c r="C8166" i="1"/>
  <c r="B8166" i="1"/>
  <c r="C8165" i="1"/>
  <c r="B8165" i="1"/>
  <c r="C8164" i="1"/>
  <c r="B8164" i="1"/>
  <c r="C8163" i="1"/>
  <c r="B8163" i="1"/>
  <c r="C8162" i="1"/>
  <c r="B8162" i="1"/>
  <c r="C8161" i="1"/>
  <c r="B8161" i="1"/>
  <c r="C8160" i="1"/>
  <c r="B8160" i="1"/>
  <c r="C8159" i="1"/>
  <c r="B8159" i="1"/>
  <c r="C8158" i="1"/>
  <c r="B8158" i="1"/>
  <c r="C8157" i="1"/>
  <c r="B8157" i="1"/>
  <c r="C8156" i="1"/>
  <c r="B8156" i="1"/>
  <c r="C8155" i="1"/>
  <c r="B8155" i="1"/>
  <c r="C8154" i="1"/>
  <c r="B8154" i="1"/>
  <c r="C8153" i="1"/>
  <c r="B8153" i="1"/>
  <c r="C8152" i="1"/>
  <c r="B8152" i="1"/>
  <c r="C8151" i="1"/>
  <c r="B8151" i="1"/>
  <c r="C8150" i="1"/>
  <c r="B8150" i="1"/>
  <c r="C8149" i="1"/>
  <c r="B8149" i="1"/>
  <c r="C8148" i="1"/>
  <c r="B8148" i="1"/>
  <c r="C8147" i="1"/>
  <c r="B8147" i="1"/>
  <c r="C8146" i="1"/>
  <c r="B8146" i="1"/>
  <c r="C8145" i="1"/>
  <c r="B8145" i="1"/>
  <c r="C8144" i="1"/>
  <c r="B8144" i="1"/>
  <c r="C8143" i="1"/>
  <c r="B8143" i="1"/>
  <c r="C8142" i="1"/>
  <c r="B8142" i="1"/>
  <c r="C8141" i="1"/>
  <c r="B8141" i="1"/>
  <c r="C8140" i="1"/>
  <c r="B8140" i="1"/>
  <c r="C8139" i="1"/>
  <c r="B8139" i="1"/>
  <c r="C8138" i="1"/>
  <c r="B8138" i="1"/>
  <c r="C8137" i="1"/>
  <c r="B8137" i="1"/>
  <c r="C8136" i="1"/>
  <c r="B8136" i="1"/>
  <c r="C8135" i="1"/>
  <c r="B8135" i="1"/>
  <c r="C8134" i="1"/>
  <c r="B8134" i="1"/>
  <c r="C8133" i="1"/>
  <c r="B8133" i="1"/>
  <c r="C8132" i="1"/>
  <c r="B8132" i="1"/>
  <c r="C8131" i="1"/>
  <c r="B8131" i="1"/>
  <c r="C8130" i="1"/>
  <c r="B8130" i="1"/>
  <c r="C8129" i="1"/>
  <c r="B8129" i="1"/>
  <c r="C8128" i="1"/>
  <c r="B8128" i="1"/>
  <c r="C8127" i="1"/>
  <c r="B8127" i="1"/>
  <c r="C8126" i="1"/>
  <c r="B8126" i="1"/>
  <c r="C8125" i="1"/>
  <c r="B8125" i="1"/>
  <c r="C8124" i="1"/>
  <c r="B8124" i="1"/>
  <c r="C8123" i="1"/>
  <c r="B8123" i="1"/>
  <c r="C8122" i="1"/>
  <c r="B8122" i="1"/>
  <c r="C8121" i="1"/>
  <c r="B8121" i="1"/>
  <c r="C8120" i="1"/>
  <c r="B8120" i="1"/>
  <c r="C8119" i="1"/>
  <c r="B8119" i="1"/>
  <c r="C8118" i="1"/>
  <c r="B8118" i="1"/>
  <c r="C8117" i="1"/>
  <c r="B8117" i="1"/>
  <c r="C8116" i="1"/>
  <c r="B8116" i="1"/>
  <c r="C8115" i="1"/>
  <c r="B8115" i="1"/>
  <c r="C8114" i="1"/>
  <c r="B8114" i="1"/>
  <c r="C8113" i="1"/>
  <c r="B8113" i="1"/>
  <c r="C8112" i="1"/>
  <c r="B8112" i="1"/>
  <c r="C8111" i="1"/>
  <c r="B8111" i="1"/>
  <c r="C8110" i="1"/>
  <c r="B8110" i="1"/>
  <c r="C8109" i="1"/>
  <c r="B8109" i="1"/>
  <c r="C8108" i="1"/>
  <c r="B8108" i="1"/>
  <c r="C8107" i="1"/>
  <c r="B8107" i="1"/>
  <c r="C8106" i="1"/>
  <c r="B8106" i="1"/>
  <c r="C8105" i="1"/>
  <c r="B8105" i="1"/>
  <c r="C8104" i="1"/>
  <c r="B8104" i="1"/>
  <c r="C8103" i="1"/>
  <c r="B8103" i="1"/>
  <c r="C8102" i="1"/>
  <c r="B8102" i="1"/>
  <c r="C8101" i="1"/>
  <c r="B8101" i="1"/>
  <c r="C8100" i="1"/>
  <c r="B8100" i="1"/>
  <c r="C8099" i="1"/>
  <c r="B8099" i="1"/>
  <c r="C8098" i="1"/>
  <c r="B8098" i="1"/>
  <c r="C8097" i="1"/>
  <c r="B8097" i="1"/>
  <c r="C8096" i="1"/>
  <c r="B8096" i="1"/>
  <c r="C8095" i="1"/>
  <c r="B8095" i="1"/>
  <c r="C8094" i="1"/>
  <c r="B8094" i="1"/>
  <c r="C8093" i="1"/>
  <c r="B8093" i="1"/>
  <c r="C8092" i="1"/>
  <c r="B8092" i="1"/>
  <c r="C8091" i="1"/>
  <c r="B8091" i="1"/>
  <c r="C8090" i="1"/>
  <c r="B8090" i="1"/>
  <c r="C8089" i="1"/>
  <c r="B8089" i="1"/>
  <c r="C8088" i="1"/>
  <c r="B8088" i="1"/>
  <c r="C8087" i="1"/>
  <c r="B8087" i="1"/>
  <c r="C8086" i="1"/>
  <c r="B8086" i="1"/>
  <c r="C8085" i="1"/>
  <c r="B8085" i="1"/>
  <c r="C8084" i="1"/>
  <c r="B8084" i="1"/>
  <c r="C8083" i="1"/>
  <c r="B8083" i="1"/>
  <c r="C8082" i="1"/>
  <c r="B8082" i="1"/>
  <c r="C8081" i="1"/>
  <c r="B8081" i="1"/>
  <c r="C8080" i="1"/>
  <c r="B8080" i="1"/>
  <c r="C8079" i="1"/>
  <c r="B8079" i="1"/>
  <c r="C8078" i="1"/>
  <c r="B8078" i="1"/>
  <c r="C8077" i="1"/>
  <c r="B8077" i="1"/>
  <c r="C8076" i="1"/>
  <c r="B8076" i="1"/>
  <c r="C8075" i="1"/>
  <c r="B8075" i="1"/>
  <c r="C8074" i="1"/>
  <c r="B8074" i="1"/>
  <c r="C8073" i="1"/>
  <c r="B8073" i="1"/>
  <c r="C8072" i="1"/>
  <c r="B8072" i="1"/>
  <c r="C8071" i="1"/>
  <c r="B8071" i="1"/>
  <c r="C8070" i="1"/>
  <c r="B8070" i="1"/>
  <c r="C8069" i="1"/>
  <c r="B8069" i="1"/>
  <c r="C8068" i="1"/>
  <c r="B8068" i="1"/>
  <c r="C8067" i="1"/>
  <c r="B8067" i="1"/>
  <c r="C8066" i="1"/>
  <c r="B8066" i="1"/>
  <c r="C8065" i="1"/>
  <c r="B8065" i="1"/>
  <c r="C8064" i="1"/>
  <c r="B8064" i="1"/>
  <c r="C8063" i="1"/>
  <c r="B8063" i="1"/>
  <c r="C8062" i="1"/>
  <c r="B8062" i="1"/>
  <c r="C8061" i="1"/>
  <c r="B8061" i="1"/>
  <c r="C8060" i="1"/>
  <c r="B8060" i="1"/>
  <c r="C8059" i="1"/>
  <c r="B8059" i="1"/>
  <c r="C8058" i="1"/>
  <c r="B8058" i="1"/>
  <c r="C8057" i="1"/>
  <c r="B8057" i="1"/>
  <c r="C8056" i="1"/>
  <c r="B8056" i="1"/>
  <c r="C8055" i="1"/>
  <c r="B8055" i="1"/>
  <c r="C8054" i="1"/>
  <c r="B8054" i="1"/>
  <c r="C8053" i="1"/>
  <c r="B8053" i="1"/>
  <c r="C8052" i="1"/>
  <c r="B8052" i="1"/>
  <c r="C8051" i="1"/>
  <c r="B8051" i="1"/>
  <c r="C8050" i="1"/>
  <c r="B8050" i="1"/>
  <c r="C8049" i="1"/>
  <c r="B8049" i="1"/>
  <c r="C8048" i="1"/>
  <c r="B8048" i="1"/>
  <c r="C8047" i="1"/>
  <c r="B8047" i="1"/>
  <c r="C8046" i="1"/>
  <c r="B8046" i="1"/>
  <c r="C8045" i="1"/>
  <c r="B8045" i="1"/>
  <c r="C8044" i="1"/>
  <c r="B8044" i="1"/>
  <c r="C8043" i="1"/>
  <c r="B8043" i="1"/>
  <c r="C8042" i="1"/>
  <c r="B8042" i="1"/>
  <c r="C8041" i="1"/>
  <c r="B8041" i="1"/>
  <c r="C8040" i="1"/>
  <c r="B8040" i="1"/>
  <c r="C8039" i="1"/>
  <c r="B8039" i="1"/>
  <c r="C8038" i="1"/>
  <c r="B8038" i="1"/>
  <c r="C8037" i="1"/>
  <c r="B8037" i="1"/>
  <c r="C8036" i="1"/>
  <c r="B8036" i="1"/>
  <c r="C8035" i="1"/>
  <c r="B8035" i="1"/>
  <c r="C8034" i="1"/>
  <c r="B8034" i="1"/>
  <c r="C8033" i="1"/>
  <c r="B8033" i="1"/>
  <c r="C8032" i="1"/>
  <c r="B8032" i="1"/>
  <c r="C8031" i="1"/>
  <c r="B8031" i="1"/>
  <c r="C8030" i="1"/>
  <c r="B8030" i="1"/>
  <c r="C8029" i="1"/>
  <c r="B8029" i="1"/>
  <c r="C8028" i="1"/>
  <c r="B8028" i="1"/>
  <c r="C8027" i="1"/>
  <c r="B8027" i="1"/>
  <c r="C8026" i="1"/>
  <c r="B8026" i="1"/>
  <c r="C8025" i="1"/>
  <c r="B8025" i="1"/>
  <c r="C8024" i="1"/>
  <c r="B8024" i="1"/>
  <c r="C8023" i="1"/>
  <c r="B8023" i="1"/>
  <c r="C8022" i="1"/>
  <c r="B8022" i="1"/>
  <c r="C8021" i="1"/>
  <c r="B8021" i="1"/>
  <c r="C8020" i="1"/>
  <c r="B8020" i="1"/>
  <c r="C8019" i="1"/>
  <c r="B8019" i="1"/>
  <c r="C8018" i="1"/>
  <c r="B8018" i="1"/>
  <c r="C8017" i="1"/>
  <c r="B8017" i="1"/>
  <c r="C8016" i="1"/>
  <c r="B8016" i="1"/>
  <c r="C8015" i="1"/>
  <c r="B8015" i="1"/>
  <c r="C8014" i="1"/>
  <c r="B8014" i="1"/>
  <c r="C8013" i="1"/>
  <c r="B8013" i="1"/>
  <c r="C8012" i="1"/>
  <c r="B8012" i="1"/>
  <c r="C8011" i="1"/>
  <c r="B8011" i="1"/>
  <c r="C8010" i="1"/>
  <c r="B8010" i="1"/>
  <c r="C8009" i="1"/>
  <c r="B8009" i="1"/>
  <c r="C8008" i="1"/>
  <c r="B8008" i="1"/>
  <c r="C8007" i="1"/>
  <c r="B8007" i="1"/>
  <c r="C8006" i="1"/>
  <c r="B8006" i="1"/>
  <c r="C8005" i="1"/>
  <c r="B8005" i="1"/>
  <c r="C8004" i="1"/>
  <c r="B8004" i="1"/>
  <c r="C8003" i="1"/>
  <c r="B8003" i="1"/>
  <c r="C8002" i="1"/>
  <c r="B8002" i="1"/>
  <c r="C8001" i="1"/>
  <c r="B8001" i="1"/>
  <c r="C8000" i="1"/>
  <c r="B8000" i="1"/>
  <c r="C7999" i="1"/>
  <c r="B7999" i="1"/>
  <c r="C7998" i="1"/>
  <c r="B7998" i="1"/>
  <c r="C7997" i="1"/>
  <c r="B7997" i="1"/>
  <c r="C7996" i="1"/>
  <c r="B7996" i="1"/>
  <c r="C7995" i="1"/>
  <c r="B7995" i="1"/>
  <c r="C7994" i="1"/>
  <c r="B7994" i="1"/>
  <c r="C7993" i="1"/>
  <c r="B7993" i="1"/>
  <c r="C7992" i="1"/>
  <c r="B7992" i="1"/>
  <c r="C7991" i="1"/>
  <c r="B7991" i="1"/>
  <c r="C7990" i="1"/>
  <c r="B7990" i="1"/>
  <c r="C7989" i="1"/>
  <c r="B7989" i="1"/>
  <c r="C7988" i="1"/>
  <c r="B7988" i="1"/>
  <c r="C7987" i="1"/>
  <c r="B7987" i="1"/>
  <c r="C7986" i="1"/>
  <c r="B7986" i="1"/>
  <c r="C7985" i="1"/>
  <c r="B7985" i="1"/>
  <c r="C7984" i="1"/>
  <c r="B7984" i="1"/>
  <c r="C7983" i="1"/>
  <c r="B7983" i="1"/>
  <c r="C7982" i="1"/>
  <c r="B7982" i="1"/>
  <c r="C7981" i="1"/>
  <c r="B7981" i="1"/>
  <c r="C7980" i="1"/>
  <c r="B7980" i="1"/>
  <c r="C7979" i="1"/>
  <c r="B7979" i="1"/>
  <c r="C7978" i="1"/>
  <c r="B7978" i="1"/>
  <c r="C7977" i="1"/>
  <c r="B7977" i="1"/>
  <c r="C7976" i="1"/>
  <c r="B7976" i="1"/>
  <c r="C7975" i="1"/>
  <c r="B7975" i="1"/>
  <c r="C7974" i="1"/>
  <c r="B7974" i="1"/>
  <c r="C7973" i="1"/>
  <c r="B7973" i="1"/>
  <c r="C7972" i="1"/>
  <c r="B7972" i="1"/>
  <c r="C7971" i="1"/>
  <c r="B7971" i="1"/>
  <c r="C7970" i="1"/>
  <c r="B7970" i="1"/>
  <c r="C7969" i="1"/>
  <c r="B7969" i="1"/>
  <c r="C7968" i="1"/>
  <c r="B7968" i="1"/>
  <c r="C7967" i="1"/>
  <c r="B7967" i="1"/>
  <c r="C7966" i="1"/>
  <c r="B7966" i="1"/>
  <c r="C7965" i="1"/>
  <c r="B7965" i="1"/>
  <c r="C7964" i="1"/>
  <c r="B7964" i="1"/>
  <c r="C7963" i="1"/>
  <c r="B7963" i="1"/>
  <c r="C7962" i="1"/>
  <c r="B7962" i="1"/>
  <c r="C7961" i="1"/>
  <c r="B7961" i="1"/>
  <c r="C7960" i="1"/>
  <c r="B7960" i="1"/>
  <c r="C7959" i="1"/>
  <c r="B7959" i="1"/>
  <c r="C7958" i="1"/>
  <c r="B7958" i="1"/>
  <c r="C7957" i="1"/>
  <c r="B7957" i="1"/>
  <c r="C7956" i="1"/>
  <c r="B7956" i="1"/>
  <c r="C7955" i="1"/>
  <c r="B7955" i="1"/>
  <c r="C7954" i="1"/>
  <c r="B7954" i="1"/>
  <c r="C7953" i="1"/>
  <c r="B7953" i="1"/>
  <c r="C7952" i="1"/>
  <c r="B7952" i="1"/>
  <c r="C7951" i="1"/>
  <c r="B7951" i="1"/>
  <c r="C7950" i="1"/>
  <c r="B7950" i="1"/>
  <c r="C7949" i="1"/>
  <c r="B7949" i="1"/>
  <c r="C7948" i="1"/>
  <c r="B7948" i="1"/>
  <c r="C7947" i="1"/>
  <c r="B7947" i="1"/>
  <c r="C7946" i="1"/>
  <c r="B7946" i="1"/>
  <c r="C7945" i="1"/>
  <c r="B7945" i="1"/>
  <c r="C7944" i="1"/>
  <c r="B7944" i="1"/>
  <c r="C7943" i="1"/>
  <c r="B7943" i="1"/>
  <c r="C7942" i="1"/>
  <c r="B7942" i="1"/>
  <c r="C7941" i="1"/>
  <c r="B7941" i="1"/>
  <c r="C7940" i="1"/>
  <c r="B7940" i="1"/>
  <c r="C7939" i="1"/>
  <c r="B7939" i="1"/>
  <c r="C7938" i="1"/>
  <c r="B7938" i="1"/>
  <c r="C7937" i="1"/>
  <c r="B7937" i="1"/>
  <c r="C7936" i="1"/>
  <c r="B7936" i="1"/>
  <c r="C7935" i="1"/>
  <c r="B7935" i="1"/>
  <c r="C7934" i="1"/>
  <c r="B7934" i="1"/>
  <c r="C7933" i="1"/>
  <c r="B7933" i="1"/>
  <c r="C7932" i="1"/>
  <c r="B7932" i="1"/>
  <c r="C7931" i="1"/>
  <c r="B7931" i="1"/>
  <c r="C7930" i="1"/>
  <c r="B7930" i="1"/>
  <c r="C7929" i="1"/>
  <c r="B7929" i="1"/>
  <c r="C7928" i="1"/>
  <c r="B7928" i="1"/>
  <c r="C7927" i="1"/>
  <c r="B7927" i="1"/>
  <c r="C7926" i="1"/>
  <c r="B7926" i="1"/>
  <c r="C7925" i="1"/>
  <c r="B7925" i="1"/>
  <c r="C7924" i="1"/>
  <c r="B7924" i="1"/>
  <c r="C7923" i="1"/>
  <c r="B7923" i="1"/>
  <c r="C7922" i="1"/>
  <c r="B7922" i="1"/>
  <c r="C7921" i="1"/>
  <c r="B7921" i="1"/>
  <c r="C7920" i="1"/>
  <c r="B7920" i="1"/>
  <c r="C7919" i="1"/>
  <c r="B7919" i="1"/>
  <c r="C7918" i="1"/>
  <c r="B7918" i="1"/>
  <c r="C7917" i="1"/>
  <c r="B7917" i="1"/>
  <c r="C7916" i="1"/>
  <c r="B7916" i="1"/>
  <c r="C7915" i="1"/>
  <c r="B7915" i="1"/>
  <c r="C7914" i="1"/>
  <c r="B7914" i="1"/>
  <c r="C7913" i="1"/>
  <c r="B7913" i="1"/>
  <c r="C7912" i="1"/>
  <c r="B7912" i="1"/>
  <c r="C7911" i="1"/>
  <c r="B7911" i="1"/>
  <c r="C7910" i="1"/>
  <c r="B7910" i="1"/>
  <c r="C7909" i="1"/>
  <c r="B7909" i="1"/>
  <c r="C7908" i="1"/>
  <c r="B7908" i="1"/>
  <c r="C7907" i="1"/>
  <c r="B7907" i="1"/>
  <c r="C7906" i="1"/>
  <c r="B7906" i="1"/>
  <c r="C7905" i="1"/>
  <c r="B7905" i="1"/>
  <c r="C7904" i="1"/>
  <c r="B7904" i="1"/>
  <c r="C7903" i="1"/>
  <c r="B7903" i="1"/>
  <c r="C7902" i="1"/>
  <c r="B7902" i="1"/>
  <c r="C7901" i="1"/>
  <c r="B7901" i="1"/>
  <c r="C7900" i="1"/>
  <c r="B7900" i="1"/>
  <c r="C7899" i="1"/>
  <c r="B7899" i="1"/>
  <c r="C7898" i="1"/>
  <c r="B7898" i="1"/>
  <c r="C7897" i="1"/>
  <c r="B7897" i="1"/>
  <c r="C7896" i="1"/>
  <c r="B7896" i="1"/>
  <c r="C7895" i="1"/>
  <c r="B7895" i="1"/>
  <c r="C7894" i="1"/>
  <c r="B7894" i="1"/>
  <c r="C7893" i="1"/>
  <c r="B7893" i="1"/>
  <c r="C7892" i="1"/>
  <c r="B7892" i="1"/>
  <c r="C7891" i="1"/>
  <c r="B7891" i="1"/>
  <c r="C7890" i="1"/>
  <c r="B7890" i="1"/>
  <c r="C7889" i="1"/>
  <c r="B7889" i="1"/>
  <c r="C7888" i="1"/>
  <c r="B7888" i="1"/>
  <c r="C7887" i="1"/>
  <c r="B7887" i="1"/>
  <c r="C7886" i="1"/>
  <c r="B7886" i="1"/>
  <c r="C7885" i="1"/>
  <c r="B7885" i="1"/>
  <c r="C7884" i="1"/>
  <c r="B7884" i="1"/>
  <c r="C7883" i="1"/>
  <c r="B7883" i="1"/>
  <c r="C7882" i="1"/>
  <c r="B7882" i="1"/>
  <c r="C7881" i="1"/>
  <c r="B7881" i="1"/>
  <c r="C7880" i="1"/>
  <c r="B7880" i="1"/>
  <c r="C7879" i="1"/>
  <c r="B7879" i="1"/>
  <c r="C7878" i="1"/>
  <c r="B7878" i="1"/>
  <c r="C7877" i="1"/>
  <c r="B7877" i="1"/>
  <c r="C7876" i="1"/>
  <c r="B7876" i="1"/>
  <c r="C7875" i="1"/>
  <c r="B7875" i="1"/>
  <c r="C7874" i="1"/>
  <c r="B7874" i="1"/>
  <c r="C7873" i="1"/>
  <c r="B7873" i="1"/>
  <c r="C7872" i="1"/>
  <c r="B7872" i="1"/>
  <c r="C7871" i="1"/>
  <c r="B7871" i="1"/>
  <c r="C7870" i="1"/>
  <c r="B7870" i="1"/>
  <c r="C7869" i="1"/>
  <c r="B7869" i="1"/>
  <c r="C7868" i="1"/>
  <c r="B7868" i="1"/>
  <c r="C7867" i="1"/>
  <c r="B7867" i="1"/>
  <c r="C7866" i="1"/>
  <c r="B7866" i="1"/>
  <c r="C7865" i="1"/>
  <c r="B7865" i="1"/>
  <c r="C7864" i="1"/>
  <c r="B7864" i="1"/>
  <c r="C7863" i="1"/>
  <c r="B7863" i="1"/>
  <c r="C7862" i="1"/>
  <c r="B7862" i="1"/>
  <c r="C7861" i="1"/>
  <c r="B7861" i="1"/>
  <c r="C7860" i="1"/>
  <c r="B7860" i="1"/>
  <c r="C7859" i="1"/>
  <c r="B7859" i="1"/>
  <c r="C7858" i="1"/>
  <c r="B7858" i="1"/>
  <c r="C7857" i="1"/>
  <c r="B7857" i="1"/>
  <c r="C7856" i="1"/>
  <c r="B7856" i="1"/>
  <c r="C7855" i="1"/>
  <c r="B7855" i="1"/>
  <c r="C7854" i="1"/>
  <c r="B7854" i="1"/>
  <c r="C7853" i="1"/>
  <c r="B7853" i="1"/>
  <c r="C7852" i="1"/>
  <c r="B7852" i="1"/>
  <c r="C7851" i="1"/>
  <c r="B7851" i="1"/>
  <c r="C7850" i="1"/>
  <c r="B7850" i="1"/>
  <c r="C7849" i="1"/>
  <c r="B7849" i="1"/>
  <c r="C7848" i="1"/>
  <c r="B7848" i="1"/>
  <c r="C7847" i="1"/>
  <c r="B7847" i="1"/>
  <c r="C7846" i="1"/>
  <c r="B7846" i="1"/>
  <c r="C7845" i="1"/>
  <c r="B7845" i="1"/>
  <c r="C7844" i="1"/>
  <c r="B7844" i="1"/>
  <c r="C7843" i="1"/>
  <c r="B7843" i="1"/>
  <c r="C7842" i="1"/>
  <c r="B7842" i="1"/>
  <c r="C7841" i="1"/>
  <c r="B7841" i="1"/>
  <c r="C7840" i="1"/>
  <c r="B7840" i="1"/>
  <c r="C7839" i="1"/>
  <c r="B7839" i="1"/>
  <c r="C7838" i="1"/>
  <c r="B7838" i="1"/>
  <c r="C7837" i="1"/>
  <c r="B7837" i="1"/>
  <c r="C7836" i="1"/>
  <c r="B7836" i="1"/>
  <c r="C7835" i="1"/>
  <c r="B7835" i="1"/>
  <c r="C7834" i="1"/>
  <c r="B7834" i="1"/>
  <c r="C7833" i="1"/>
  <c r="B7833" i="1"/>
  <c r="C7832" i="1"/>
  <c r="B7832" i="1"/>
  <c r="C7831" i="1"/>
  <c r="B7831" i="1"/>
  <c r="C7830" i="1"/>
  <c r="B7830" i="1"/>
  <c r="C7829" i="1"/>
  <c r="B7829" i="1"/>
  <c r="C7828" i="1"/>
  <c r="B7828" i="1"/>
  <c r="C7827" i="1"/>
  <c r="B7827" i="1"/>
  <c r="C7826" i="1"/>
  <c r="B7826" i="1"/>
  <c r="C7825" i="1"/>
  <c r="B7825" i="1"/>
  <c r="C7824" i="1"/>
  <c r="B7824" i="1"/>
  <c r="C7823" i="1"/>
  <c r="B7823" i="1"/>
  <c r="C7822" i="1"/>
  <c r="B7822" i="1"/>
  <c r="C7821" i="1"/>
  <c r="B7821" i="1"/>
  <c r="C7820" i="1"/>
  <c r="B7820" i="1"/>
  <c r="C7819" i="1"/>
  <c r="B7819" i="1"/>
  <c r="C7818" i="1"/>
  <c r="B7818" i="1"/>
  <c r="C7817" i="1"/>
  <c r="B7817" i="1"/>
  <c r="C7816" i="1"/>
  <c r="B7816" i="1"/>
  <c r="C7815" i="1"/>
  <c r="B7815" i="1"/>
  <c r="C7814" i="1"/>
  <c r="B7814" i="1"/>
  <c r="C7813" i="1"/>
  <c r="B7813" i="1"/>
  <c r="C7812" i="1"/>
  <c r="B7812" i="1"/>
  <c r="C7811" i="1"/>
  <c r="B7811" i="1"/>
  <c r="C7810" i="1"/>
  <c r="B7810" i="1"/>
  <c r="C7809" i="1"/>
  <c r="B7809" i="1"/>
  <c r="C7808" i="1"/>
  <c r="B7808" i="1"/>
  <c r="C7807" i="1"/>
  <c r="B7807" i="1"/>
  <c r="C7806" i="1"/>
  <c r="B7806" i="1"/>
  <c r="C7805" i="1"/>
  <c r="B7805" i="1"/>
  <c r="C7804" i="1"/>
  <c r="B7804" i="1"/>
  <c r="C7803" i="1"/>
  <c r="B7803" i="1"/>
  <c r="C7802" i="1"/>
  <c r="B7802" i="1"/>
  <c r="C7801" i="1"/>
  <c r="B7801" i="1"/>
  <c r="C7800" i="1"/>
  <c r="B7800" i="1"/>
  <c r="C7799" i="1"/>
  <c r="B7799" i="1"/>
  <c r="C7798" i="1"/>
  <c r="B7798" i="1"/>
  <c r="C7797" i="1"/>
  <c r="B7797" i="1"/>
  <c r="C7796" i="1"/>
  <c r="B7796" i="1"/>
  <c r="C7795" i="1"/>
  <c r="B7795" i="1"/>
  <c r="C7794" i="1"/>
  <c r="B7794" i="1"/>
  <c r="C7793" i="1"/>
  <c r="B7793" i="1"/>
  <c r="C7792" i="1"/>
  <c r="B7792" i="1"/>
  <c r="C7791" i="1"/>
  <c r="B7791" i="1"/>
  <c r="C7790" i="1"/>
  <c r="B7790" i="1"/>
  <c r="C7789" i="1"/>
  <c r="B7789" i="1"/>
  <c r="C7788" i="1"/>
  <c r="B7788" i="1"/>
  <c r="C7787" i="1"/>
  <c r="B7787" i="1"/>
  <c r="C7786" i="1"/>
  <c r="B7786" i="1"/>
  <c r="C7785" i="1"/>
  <c r="B7785" i="1"/>
  <c r="C7784" i="1"/>
  <c r="B7784" i="1"/>
  <c r="C7783" i="1"/>
  <c r="B7783" i="1"/>
  <c r="C7782" i="1"/>
  <c r="B7782" i="1"/>
  <c r="C7781" i="1"/>
  <c r="B7781" i="1"/>
  <c r="C7780" i="1"/>
  <c r="B7780" i="1"/>
  <c r="C7779" i="1"/>
  <c r="B7779" i="1"/>
  <c r="C7778" i="1"/>
  <c r="B7778" i="1"/>
  <c r="C7777" i="1"/>
  <c r="B7777" i="1"/>
  <c r="C7776" i="1"/>
  <c r="B7776" i="1"/>
  <c r="C7775" i="1"/>
  <c r="B7775" i="1"/>
  <c r="C7774" i="1"/>
  <c r="B7774" i="1"/>
  <c r="C7773" i="1"/>
  <c r="B7773" i="1"/>
  <c r="C7772" i="1"/>
  <c r="B7772" i="1"/>
  <c r="C7771" i="1"/>
  <c r="B7771" i="1"/>
  <c r="C7770" i="1"/>
  <c r="B7770" i="1"/>
  <c r="C7769" i="1"/>
  <c r="B7769" i="1"/>
  <c r="C7768" i="1"/>
  <c r="B7768" i="1"/>
  <c r="C7767" i="1"/>
  <c r="B7767" i="1"/>
  <c r="C7766" i="1"/>
  <c r="B7766" i="1"/>
  <c r="C7765" i="1"/>
  <c r="B7765" i="1"/>
  <c r="C7764" i="1"/>
  <c r="B7764" i="1"/>
  <c r="C7763" i="1"/>
  <c r="B7763" i="1"/>
  <c r="C7762" i="1"/>
  <c r="B7762" i="1"/>
  <c r="C7761" i="1"/>
  <c r="B7761" i="1"/>
  <c r="C7760" i="1"/>
  <c r="B7760" i="1"/>
  <c r="C7759" i="1"/>
  <c r="B7759" i="1"/>
  <c r="C7758" i="1"/>
  <c r="B7758" i="1"/>
  <c r="C7757" i="1"/>
  <c r="B7757" i="1"/>
  <c r="C7756" i="1"/>
  <c r="B7756" i="1"/>
  <c r="C7755" i="1"/>
  <c r="B7755" i="1"/>
  <c r="C7754" i="1"/>
  <c r="B7754" i="1"/>
  <c r="C7753" i="1"/>
  <c r="B7753" i="1"/>
  <c r="C7752" i="1"/>
  <c r="B7752" i="1"/>
  <c r="C7751" i="1"/>
  <c r="B7751" i="1"/>
  <c r="C7750" i="1"/>
  <c r="B7750" i="1"/>
  <c r="C7749" i="1"/>
  <c r="B7749" i="1"/>
  <c r="C7748" i="1"/>
  <c r="B7748" i="1"/>
  <c r="C7747" i="1"/>
  <c r="B7747" i="1"/>
  <c r="C7746" i="1"/>
  <c r="B7746" i="1"/>
  <c r="C7745" i="1"/>
  <c r="B7745" i="1"/>
  <c r="C7744" i="1"/>
  <c r="B7744" i="1"/>
  <c r="C7743" i="1"/>
  <c r="B7743" i="1"/>
  <c r="C7742" i="1"/>
  <c r="B7742" i="1"/>
  <c r="C7741" i="1"/>
  <c r="B7741" i="1"/>
  <c r="C7740" i="1"/>
  <c r="B7740" i="1"/>
  <c r="C7739" i="1"/>
  <c r="B7739" i="1"/>
  <c r="C7738" i="1"/>
  <c r="B7738" i="1"/>
  <c r="C7737" i="1"/>
  <c r="B7737" i="1"/>
  <c r="C7736" i="1"/>
  <c r="B7736" i="1"/>
  <c r="C7735" i="1"/>
  <c r="B7735" i="1"/>
  <c r="C7734" i="1"/>
  <c r="B7734" i="1"/>
  <c r="C7733" i="1"/>
  <c r="B7733" i="1"/>
  <c r="C7732" i="1"/>
  <c r="B7732" i="1"/>
  <c r="C7731" i="1"/>
  <c r="B7731" i="1"/>
  <c r="C7730" i="1"/>
  <c r="B7730" i="1"/>
  <c r="C7729" i="1"/>
  <c r="B7729" i="1"/>
  <c r="C7728" i="1"/>
  <c r="B7728" i="1"/>
  <c r="C7727" i="1"/>
  <c r="B7727" i="1"/>
  <c r="C7726" i="1"/>
  <c r="B7726" i="1"/>
  <c r="C7725" i="1"/>
  <c r="B7725" i="1"/>
  <c r="C7724" i="1"/>
  <c r="B7724" i="1"/>
  <c r="C7723" i="1"/>
  <c r="B7723" i="1"/>
  <c r="C7722" i="1"/>
  <c r="B7722" i="1"/>
  <c r="C7721" i="1"/>
  <c r="B7721" i="1"/>
  <c r="C7720" i="1"/>
  <c r="B7720" i="1"/>
  <c r="C7719" i="1"/>
  <c r="B7719" i="1"/>
  <c r="C7718" i="1"/>
  <c r="B7718" i="1"/>
  <c r="C7717" i="1"/>
  <c r="B7717" i="1"/>
  <c r="C7716" i="1"/>
  <c r="B7716" i="1"/>
  <c r="C7715" i="1"/>
  <c r="B7715" i="1"/>
  <c r="C7714" i="1"/>
  <c r="B7714" i="1"/>
  <c r="C7713" i="1"/>
  <c r="B7713" i="1"/>
  <c r="C7712" i="1"/>
  <c r="B7712" i="1"/>
  <c r="C7711" i="1"/>
  <c r="B7711" i="1"/>
  <c r="C7710" i="1"/>
  <c r="B7710" i="1"/>
  <c r="C7709" i="1"/>
  <c r="B7709" i="1"/>
  <c r="C7708" i="1"/>
  <c r="B7708" i="1"/>
  <c r="C7707" i="1"/>
  <c r="B7707" i="1"/>
  <c r="C7706" i="1"/>
  <c r="B7706" i="1"/>
  <c r="C7705" i="1"/>
  <c r="B7705" i="1"/>
  <c r="C7704" i="1"/>
  <c r="B7704" i="1"/>
  <c r="C7703" i="1"/>
  <c r="B7703" i="1"/>
  <c r="C7702" i="1"/>
  <c r="B7702" i="1"/>
  <c r="C7701" i="1"/>
  <c r="B7701" i="1"/>
  <c r="C7700" i="1"/>
  <c r="B7700" i="1"/>
  <c r="C7699" i="1"/>
  <c r="B7699" i="1"/>
  <c r="C7698" i="1"/>
  <c r="B7698" i="1"/>
  <c r="C7697" i="1"/>
  <c r="B7697" i="1"/>
  <c r="C7696" i="1"/>
  <c r="B7696" i="1"/>
  <c r="C7695" i="1"/>
  <c r="B7695" i="1"/>
  <c r="C7694" i="1"/>
  <c r="B7694" i="1"/>
  <c r="C7693" i="1"/>
  <c r="B7693" i="1"/>
  <c r="C7692" i="1"/>
  <c r="B7692" i="1"/>
  <c r="C7691" i="1"/>
  <c r="B7691" i="1"/>
  <c r="C7690" i="1"/>
  <c r="B7690" i="1"/>
  <c r="C7689" i="1"/>
  <c r="B7689" i="1"/>
  <c r="C7688" i="1"/>
  <c r="B7688" i="1"/>
  <c r="C7687" i="1"/>
  <c r="B7687" i="1"/>
  <c r="C7686" i="1"/>
  <c r="B7686" i="1"/>
  <c r="C7685" i="1"/>
  <c r="B7685" i="1"/>
  <c r="C7684" i="1"/>
  <c r="B7684" i="1"/>
  <c r="C7683" i="1"/>
  <c r="B7683" i="1"/>
  <c r="C7682" i="1"/>
  <c r="B7682" i="1"/>
  <c r="C7681" i="1"/>
  <c r="B7681" i="1"/>
  <c r="C7680" i="1"/>
  <c r="B7680" i="1"/>
  <c r="C7679" i="1"/>
  <c r="B7679" i="1"/>
  <c r="C7678" i="1"/>
  <c r="B7678" i="1"/>
  <c r="C7677" i="1"/>
  <c r="B7677" i="1"/>
  <c r="C7676" i="1"/>
  <c r="B7676" i="1"/>
  <c r="C7675" i="1"/>
  <c r="B7675" i="1"/>
  <c r="C7674" i="1"/>
  <c r="B7674" i="1"/>
  <c r="C7673" i="1"/>
  <c r="B7673" i="1"/>
  <c r="C7672" i="1"/>
  <c r="B7672" i="1"/>
  <c r="C7671" i="1"/>
  <c r="B7671" i="1"/>
  <c r="C7670" i="1"/>
  <c r="B7670" i="1"/>
  <c r="C7669" i="1"/>
  <c r="B7669" i="1"/>
  <c r="C7668" i="1"/>
  <c r="B7668" i="1"/>
  <c r="C7667" i="1"/>
  <c r="B7667" i="1"/>
  <c r="C7666" i="1"/>
  <c r="B7666" i="1"/>
  <c r="C7665" i="1"/>
  <c r="B7665" i="1"/>
  <c r="C7664" i="1"/>
  <c r="B7664" i="1"/>
  <c r="C7663" i="1"/>
  <c r="B7663" i="1"/>
  <c r="C7662" i="1"/>
  <c r="B7662" i="1"/>
  <c r="C7661" i="1"/>
  <c r="B7661" i="1"/>
  <c r="C7660" i="1"/>
  <c r="B7660" i="1"/>
  <c r="C7659" i="1"/>
  <c r="B7659" i="1"/>
  <c r="C7658" i="1"/>
  <c r="B7658" i="1"/>
  <c r="C7657" i="1"/>
  <c r="B7657" i="1"/>
  <c r="C7656" i="1"/>
  <c r="B7656" i="1"/>
  <c r="C7655" i="1"/>
  <c r="B7655" i="1"/>
  <c r="C7654" i="1"/>
  <c r="B7654" i="1"/>
  <c r="C7653" i="1"/>
  <c r="B7653" i="1"/>
  <c r="C7652" i="1"/>
  <c r="B7652" i="1"/>
  <c r="C7651" i="1"/>
  <c r="B7651" i="1"/>
  <c r="C7650" i="1"/>
  <c r="B7650" i="1"/>
  <c r="C7649" i="1"/>
  <c r="B7649" i="1"/>
  <c r="C7648" i="1"/>
  <c r="B7648" i="1"/>
  <c r="C7647" i="1"/>
  <c r="B7647" i="1"/>
  <c r="C7646" i="1"/>
  <c r="B7646" i="1"/>
  <c r="C7645" i="1"/>
  <c r="B7645" i="1"/>
  <c r="C7644" i="1"/>
  <c r="B7644" i="1"/>
  <c r="C7643" i="1"/>
  <c r="B7643" i="1"/>
  <c r="C7642" i="1"/>
  <c r="B7642" i="1"/>
  <c r="C7641" i="1"/>
  <c r="B7641" i="1"/>
  <c r="C7640" i="1"/>
  <c r="B7640" i="1"/>
  <c r="C7639" i="1"/>
  <c r="B7639" i="1"/>
  <c r="C7638" i="1"/>
  <c r="B7638" i="1"/>
  <c r="C7637" i="1"/>
  <c r="B7637" i="1"/>
  <c r="C7636" i="1"/>
  <c r="B7636" i="1"/>
  <c r="C7635" i="1"/>
  <c r="B7635" i="1"/>
  <c r="C7634" i="1"/>
  <c r="B7634" i="1"/>
  <c r="C7633" i="1"/>
  <c r="B7633" i="1"/>
  <c r="C7632" i="1"/>
  <c r="B7632" i="1"/>
  <c r="C7631" i="1"/>
  <c r="B7631" i="1"/>
  <c r="C7630" i="1"/>
  <c r="B7630" i="1"/>
  <c r="C7629" i="1"/>
  <c r="B7629" i="1"/>
  <c r="C7628" i="1"/>
  <c r="B7628" i="1"/>
  <c r="C7627" i="1"/>
  <c r="B7627" i="1"/>
  <c r="C7626" i="1"/>
  <c r="B7626" i="1"/>
  <c r="C7625" i="1"/>
  <c r="B7625" i="1"/>
  <c r="C7624" i="1"/>
  <c r="B7624" i="1"/>
  <c r="C7623" i="1"/>
  <c r="B7623" i="1"/>
  <c r="C7622" i="1"/>
  <c r="B7622" i="1"/>
  <c r="C7621" i="1"/>
  <c r="B7621" i="1"/>
  <c r="C7620" i="1"/>
  <c r="B7620" i="1"/>
  <c r="C7619" i="1"/>
  <c r="B7619" i="1"/>
  <c r="C7618" i="1"/>
  <c r="B7618" i="1"/>
  <c r="C7617" i="1"/>
  <c r="B7617" i="1"/>
  <c r="C7616" i="1"/>
  <c r="B7616" i="1"/>
  <c r="C7615" i="1"/>
  <c r="B7615" i="1"/>
  <c r="C7614" i="1"/>
  <c r="B7614" i="1"/>
  <c r="C7613" i="1"/>
  <c r="B7613" i="1"/>
  <c r="C7612" i="1"/>
  <c r="B7612" i="1"/>
  <c r="C7611" i="1"/>
  <c r="B7611" i="1"/>
  <c r="C7610" i="1"/>
  <c r="B7610" i="1"/>
  <c r="C7609" i="1"/>
  <c r="B7609" i="1"/>
  <c r="C7608" i="1"/>
  <c r="B7608" i="1"/>
  <c r="C7607" i="1"/>
  <c r="B7607" i="1"/>
  <c r="C7606" i="1"/>
  <c r="B7606" i="1"/>
  <c r="C7605" i="1"/>
  <c r="B7605" i="1"/>
  <c r="C7604" i="1"/>
  <c r="B7604" i="1"/>
  <c r="C7603" i="1"/>
  <c r="B7603" i="1"/>
  <c r="C7602" i="1"/>
  <c r="B7602" i="1"/>
  <c r="C7601" i="1"/>
  <c r="B7601" i="1"/>
  <c r="C7600" i="1"/>
  <c r="B7600" i="1"/>
  <c r="C7599" i="1"/>
  <c r="B7599" i="1"/>
  <c r="C7598" i="1"/>
  <c r="B7598" i="1"/>
  <c r="C7597" i="1"/>
  <c r="B7597" i="1"/>
  <c r="C7596" i="1"/>
  <c r="B7596" i="1"/>
  <c r="C7595" i="1"/>
  <c r="B7595" i="1"/>
  <c r="C7594" i="1"/>
  <c r="B7594" i="1"/>
  <c r="C7593" i="1"/>
  <c r="B7593" i="1"/>
  <c r="C7592" i="1"/>
  <c r="B7592" i="1"/>
  <c r="C7591" i="1"/>
  <c r="B7591" i="1"/>
  <c r="C7590" i="1"/>
  <c r="B7590" i="1"/>
  <c r="C7589" i="1"/>
  <c r="B7589" i="1"/>
  <c r="C7588" i="1"/>
  <c r="B7588" i="1"/>
  <c r="C7587" i="1"/>
  <c r="B7587" i="1"/>
  <c r="C7586" i="1"/>
  <c r="B7586" i="1"/>
  <c r="C7585" i="1"/>
  <c r="B7585" i="1"/>
  <c r="C7584" i="1"/>
  <c r="B7584" i="1"/>
  <c r="C7583" i="1"/>
  <c r="B7583" i="1"/>
  <c r="C7582" i="1"/>
  <c r="B7582" i="1"/>
  <c r="C7581" i="1"/>
  <c r="B7581" i="1"/>
  <c r="C7580" i="1"/>
  <c r="B7580" i="1"/>
  <c r="C7579" i="1"/>
  <c r="B7579" i="1"/>
  <c r="C7578" i="1"/>
  <c r="B7578" i="1"/>
  <c r="C7577" i="1"/>
  <c r="B7577" i="1"/>
  <c r="C7576" i="1"/>
  <c r="B7576" i="1"/>
  <c r="C7575" i="1"/>
  <c r="B7575" i="1"/>
  <c r="C7574" i="1"/>
  <c r="B7574" i="1"/>
  <c r="C7573" i="1"/>
  <c r="B7573" i="1"/>
  <c r="C7572" i="1"/>
  <c r="B7572" i="1"/>
  <c r="C7571" i="1"/>
  <c r="B7571" i="1"/>
  <c r="C7570" i="1"/>
  <c r="B7570" i="1"/>
  <c r="C7569" i="1"/>
  <c r="B7569" i="1"/>
  <c r="C7568" i="1"/>
  <c r="B7568" i="1"/>
  <c r="C7567" i="1"/>
  <c r="B7567" i="1"/>
  <c r="C7566" i="1"/>
  <c r="B7566" i="1"/>
  <c r="C7565" i="1"/>
  <c r="B7565" i="1"/>
  <c r="C7564" i="1"/>
  <c r="B7564" i="1"/>
  <c r="C7563" i="1"/>
  <c r="B7563" i="1"/>
  <c r="C7562" i="1"/>
  <c r="B7562" i="1"/>
  <c r="C7561" i="1"/>
  <c r="B7561" i="1"/>
  <c r="C7560" i="1"/>
  <c r="B7560" i="1"/>
  <c r="C7559" i="1"/>
  <c r="B7559" i="1"/>
  <c r="C7558" i="1"/>
  <c r="B7558" i="1"/>
  <c r="C7557" i="1"/>
  <c r="B7557" i="1"/>
  <c r="C7556" i="1"/>
  <c r="B7556" i="1"/>
  <c r="C7555" i="1"/>
  <c r="B7555" i="1"/>
  <c r="C7554" i="1"/>
  <c r="B7554" i="1"/>
  <c r="C7553" i="1"/>
  <c r="B7553" i="1"/>
  <c r="C7552" i="1"/>
  <c r="B7552" i="1"/>
  <c r="C7551" i="1"/>
  <c r="B7551" i="1"/>
  <c r="C7550" i="1"/>
  <c r="B7550" i="1"/>
  <c r="C7549" i="1"/>
  <c r="B7549" i="1"/>
  <c r="C7548" i="1"/>
  <c r="B7548" i="1"/>
  <c r="C7547" i="1"/>
  <c r="B7547" i="1"/>
  <c r="C7546" i="1"/>
  <c r="B7546" i="1"/>
  <c r="C7545" i="1"/>
  <c r="B7545" i="1"/>
  <c r="C7544" i="1"/>
  <c r="B7544" i="1"/>
  <c r="C7543" i="1"/>
  <c r="B7543" i="1"/>
  <c r="C7542" i="1"/>
  <c r="B7542" i="1"/>
  <c r="C7541" i="1"/>
  <c r="B7541" i="1"/>
  <c r="C7540" i="1"/>
  <c r="B7540" i="1"/>
  <c r="C7539" i="1"/>
  <c r="B7539" i="1"/>
  <c r="C7538" i="1"/>
  <c r="B7538" i="1"/>
  <c r="C7537" i="1"/>
  <c r="B7537" i="1"/>
  <c r="C7536" i="1"/>
  <c r="B7536" i="1"/>
  <c r="C7535" i="1"/>
  <c r="B7535" i="1"/>
  <c r="C7534" i="1"/>
  <c r="B7534" i="1"/>
  <c r="C7533" i="1"/>
  <c r="B7533" i="1"/>
  <c r="C7532" i="1"/>
  <c r="B7532" i="1"/>
  <c r="C7531" i="1"/>
  <c r="B7531" i="1"/>
  <c r="C7530" i="1"/>
  <c r="B7530" i="1"/>
  <c r="C7529" i="1"/>
  <c r="B7529" i="1"/>
  <c r="C7528" i="1"/>
  <c r="B7528" i="1"/>
  <c r="C7527" i="1"/>
  <c r="B7527" i="1"/>
  <c r="C7526" i="1"/>
  <c r="B7526" i="1"/>
  <c r="C7525" i="1"/>
  <c r="B7525" i="1"/>
  <c r="C7524" i="1"/>
  <c r="B7524" i="1"/>
  <c r="C7523" i="1"/>
  <c r="B7523" i="1"/>
  <c r="C7522" i="1"/>
  <c r="B7522" i="1"/>
  <c r="C7521" i="1"/>
  <c r="B7521" i="1"/>
  <c r="C7520" i="1"/>
  <c r="B7520" i="1"/>
  <c r="C7519" i="1"/>
  <c r="B7519" i="1"/>
  <c r="C7518" i="1"/>
  <c r="B7518" i="1"/>
  <c r="C7517" i="1"/>
  <c r="B7517" i="1"/>
  <c r="C7516" i="1"/>
  <c r="B7516" i="1"/>
  <c r="C7515" i="1"/>
  <c r="B7515" i="1"/>
  <c r="C7514" i="1"/>
  <c r="B7514" i="1"/>
  <c r="C7513" i="1"/>
  <c r="B7513" i="1"/>
  <c r="C7512" i="1"/>
  <c r="B7512" i="1"/>
  <c r="C7511" i="1"/>
  <c r="B7511" i="1"/>
  <c r="C7510" i="1"/>
  <c r="B7510" i="1"/>
  <c r="C7509" i="1"/>
  <c r="B7509" i="1"/>
  <c r="C7508" i="1"/>
  <c r="B7508" i="1"/>
  <c r="C7507" i="1"/>
  <c r="B7507" i="1"/>
  <c r="C7506" i="1"/>
  <c r="B7506" i="1"/>
  <c r="C7505" i="1"/>
  <c r="B7505" i="1"/>
  <c r="C7504" i="1"/>
  <c r="B7504" i="1"/>
  <c r="C7503" i="1"/>
  <c r="B7503" i="1"/>
  <c r="C7502" i="1"/>
  <c r="B7502" i="1"/>
  <c r="C7501" i="1"/>
  <c r="B7501" i="1"/>
  <c r="C7500" i="1"/>
  <c r="B7500" i="1"/>
  <c r="C7499" i="1"/>
  <c r="B7499" i="1"/>
  <c r="C7498" i="1"/>
  <c r="B7498" i="1"/>
  <c r="C7497" i="1"/>
  <c r="B7497" i="1"/>
  <c r="C7496" i="1"/>
  <c r="B7496" i="1"/>
  <c r="C7495" i="1"/>
  <c r="B7495" i="1"/>
  <c r="C7494" i="1"/>
  <c r="B7494" i="1"/>
  <c r="C7493" i="1"/>
  <c r="B7493" i="1"/>
  <c r="C7492" i="1"/>
  <c r="B7492" i="1"/>
  <c r="C7491" i="1"/>
  <c r="B7491" i="1"/>
  <c r="C7490" i="1"/>
  <c r="B7490" i="1"/>
  <c r="C7489" i="1"/>
  <c r="B7489" i="1"/>
  <c r="C7488" i="1"/>
  <c r="B7488" i="1"/>
  <c r="C7487" i="1"/>
  <c r="B7487" i="1"/>
  <c r="C7486" i="1"/>
  <c r="B7486" i="1"/>
  <c r="C7485" i="1"/>
  <c r="B7485" i="1"/>
  <c r="C7484" i="1"/>
  <c r="B7484" i="1"/>
  <c r="C7483" i="1"/>
  <c r="B7483" i="1"/>
  <c r="C7482" i="1"/>
  <c r="B7482" i="1"/>
  <c r="C7481" i="1"/>
  <c r="B7481" i="1"/>
  <c r="C7480" i="1"/>
  <c r="B7480" i="1"/>
  <c r="C7479" i="1"/>
  <c r="B7479" i="1"/>
  <c r="C7478" i="1"/>
  <c r="B7478" i="1"/>
  <c r="C7477" i="1"/>
  <c r="B7477" i="1"/>
  <c r="C7476" i="1"/>
  <c r="B7476" i="1"/>
  <c r="C7475" i="1"/>
  <c r="B7475" i="1"/>
  <c r="C7474" i="1"/>
  <c r="B7474" i="1"/>
  <c r="C7473" i="1"/>
  <c r="B7473" i="1"/>
  <c r="C7472" i="1"/>
  <c r="B7472" i="1"/>
  <c r="C7471" i="1"/>
  <c r="B7471" i="1"/>
  <c r="C7470" i="1"/>
  <c r="B7470" i="1"/>
  <c r="C7469" i="1"/>
  <c r="B7469" i="1"/>
  <c r="C7468" i="1"/>
  <c r="B7468" i="1"/>
  <c r="C7467" i="1"/>
  <c r="B7467" i="1"/>
  <c r="C7466" i="1"/>
  <c r="B7466" i="1"/>
  <c r="C7465" i="1"/>
  <c r="B7465" i="1"/>
  <c r="C7464" i="1"/>
  <c r="B7464" i="1"/>
  <c r="C7463" i="1"/>
  <c r="B7463" i="1"/>
  <c r="C7462" i="1"/>
  <c r="B7462" i="1"/>
  <c r="C7461" i="1"/>
  <c r="B7461" i="1"/>
  <c r="C7460" i="1"/>
  <c r="B7460" i="1"/>
  <c r="C7459" i="1"/>
  <c r="B7459" i="1"/>
  <c r="C7458" i="1"/>
  <c r="B7458" i="1"/>
  <c r="C7457" i="1"/>
  <c r="B7457" i="1"/>
  <c r="C7456" i="1"/>
  <c r="B7456" i="1"/>
  <c r="C7455" i="1"/>
  <c r="B7455" i="1"/>
  <c r="C7454" i="1"/>
  <c r="B7454" i="1"/>
  <c r="C7453" i="1"/>
  <c r="B7453" i="1"/>
  <c r="C7452" i="1"/>
  <c r="B7452" i="1"/>
  <c r="C7451" i="1"/>
  <c r="B7451" i="1"/>
  <c r="C7450" i="1"/>
  <c r="B7450" i="1"/>
  <c r="C7449" i="1"/>
  <c r="B7449" i="1"/>
  <c r="C7448" i="1"/>
  <c r="B7448" i="1"/>
  <c r="C7447" i="1"/>
  <c r="B7447" i="1"/>
  <c r="C7446" i="1"/>
  <c r="B7446" i="1"/>
  <c r="C7445" i="1"/>
  <c r="B7445" i="1"/>
  <c r="C7444" i="1"/>
  <c r="B7444" i="1"/>
  <c r="C7443" i="1"/>
  <c r="B7443" i="1"/>
  <c r="C7442" i="1"/>
  <c r="B7442" i="1"/>
  <c r="C7441" i="1"/>
  <c r="B7441" i="1"/>
  <c r="C7440" i="1"/>
  <c r="B7440" i="1"/>
  <c r="C7439" i="1"/>
  <c r="B7439" i="1"/>
  <c r="C7438" i="1"/>
  <c r="B7438" i="1"/>
  <c r="C7437" i="1"/>
  <c r="B7437" i="1"/>
  <c r="C7436" i="1"/>
  <c r="B7436" i="1"/>
  <c r="C7435" i="1"/>
  <c r="B7435" i="1"/>
  <c r="C7434" i="1"/>
  <c r="B7434" i="1"/>
  <c r="C7433" i="1"/>
  <c r="B7433" i="1"/>
  <c r="C7432" i="1"/>
  <c r="B7432" i="1"/>
  <c r="C7431" i="1"/>
  <c r="B7431" i="1"/>
  <c r="C7430" i="1"/>
  <c r="B7430" i="1"/>
  <c r="C7429" i="1"/>
  <c r="B7429" i="1"/>
  <c r="C7428" i="1"/>
  <c r="B7428" i="1"/>
  <c r="C7427" i="1"/>
  <c r="B7427" i="1"/>
  <c r="C7426" i="1"/>
  <c r="B7426" i="1"/>
  <c r="C7425" i="1"/>
  <c r="B7425" i="1"/>
  <c r="C7424" i="1"/>
  <c r="B7424" i="1"/>
  <c r="C7423" i="1"/>
  <c r="B7423" i="1"/>
  <c r="C7422" i="1"/>
  <c r="B7422" i="1"/>
  <c r="C7421" i="1"/>
  <c r="B7421" i="1"/>
  <c r="C7420" i="1"/>
  <c r="B7420" i="1"/>
  <c r="C7419" i="1"/>
  <c r="B7419" i="1"/>
  <c r="C7418" i="1"/>
  <c r="B7418" i="1"/>
  <c r="C7417" i="1"/>
  <c r="B7417" i="1"/>
  <c r="C7416" i="1"/>
  <c r="B7416" i="1"/>
  <c r="C7415" i="1"/>
  <c r="B7415" i="1"/>
  <c r="C7414" i="1"/>
  <c r="B7414" i="1"/>
  <c r="C7413" i="1"/>
  <c r="B7413" i="1"/>
  <c r="C7412" i="1"/>
  <c r="B7412" i="1"/>
  <c r="C7411" i="1"/>
  <c r="B7411" i="1"/>
  <c r="C7410" i="1"/>
  <c r="B7410" i="1"/>
  <c r="C7409" i="1"/>
  <c r="B7409" i="1"/>
  <c r="C7408" i="1"/>
  <c r="B7408" i="1"/>
  <c r="C7407" i="1"/>
  <c r="B7407" i="1"/>
  <c r="C7406" i="1"/>
  <c r="B7406" i="1"/>
  <c r="C7405" i="1"/>
  <c r="B7405" i="1"/>
  <c r="C7404" i="1"/>
  <c r="B7404" i="1"/>
  <c r="C7403" i="1"/>
  <c r="B7403" i="1"/>
  <c r="C7402" i="1"/>
  <c r="B7402" i="1"/>
  <c r="C7401" i="1"/>
  <c r="B7401" i="1"/>
  <c r="C7400" i="1"/>
  <c r="B7400" i="1"/>
  <c r="C7399" i="1"/>
  <c r="B7399" i="1"/>
  <c r="C7398" i="1"/>
  <c r="B7398" i="1"/>
  <c r="C7397" i="1"/>
  <c r="B7397" i="1"/>
  <c r="C7396" i="1"/>
  <c r="B7396" i="1"/>
  <c r="C7395" i="1"/>
  <c r="B7395" i="1"/>
  <c r="C7394" i="1"/>
  <c r="B7394" i="1"/>
  <c r="C7393" i="1"/>
  <c r="B7393" i="1"/>
  <c r="C7392" i="1"/>
  <c r="B7392" i="1"/>
  <c r="C7391" i="1"/>
  <c r="B7391" i="1"/>
  <c r="C7390" i="1"/>
  <c r="B7390" i="1"/>
  <c r="C7389" i="1"/>
  <c r="B7389" i="1"/>
  <c r="C7388" i="1"/>
  <c r="B7388" i="1"/>
  <c r="C7387" i="1"/>
  <c r="B7387" i="1"/>
  <c r="C7386" i="1"/>
  <c r="B7386" i="1"/>
  <c r="C7385" i="1"/>
  <c r="B7385" i="1"/>
  <c r="C7384" i="1"/>
  <c r="B7384" i="1"/>
  <c r="C7383" i="1"/>
  <c r="B7383" i="1"/>
  <c r="C7382" i="1"/>
  <c r="B7382" i="1"/>
  <c r="C7381" i="1"/>
  <c r="B7381" i="1"/>
  <c r="C7380" i="1"/>
  <c r="B7380" i="1"/>
  <c r="C7379" i="1"/>
  <c r="B7379" i="1"/>
  <c r="C7378" i="1"/>
  <c r="B7378" i="1"/>
  <c r="C7377" i="1"/>
  <c r="B7377" i="1"/>
  <c r="C7376" i="1"/>
  <c r="B7376" i="1"/>
  <c r="C7375" i="1"/>
  <c r="B7375" i="1"/>
  <c r="C7374" i="1"/>
  <c r="B7374" i="1"/>
  <c r="C7373" i="1"/>
  <c r="B7373" i="1"/>
  <c r="C7372" i="1"/>
  <c r="B7372" i="1"/>
  <c r="C7371" i="1"/>
  <c r="B7371" i="1"/>
  <c r="C7370" i="1"/>
  <c r="B7370" i="1"/>
  <c r="C7369" i="1"/>
  <c r="B7369" i="1"/>
  <c r="C7368" i="1"/>
  <c r="B7368" i="1"/>
  <c r="C7367" i="1"/>
  <c r="B7367" i="1"/>
  <c r="C7366" i="1"/>
  <c r="B7366" i="1"/>
  <c r="C7365" i="1"/>
  <c r="B7365" i="1"/>
  <c r="C7364" i="1"/>
  <c r="B7364" i="1"/>
  <c r="C7363" i="1"/>
  <c r="B7363" i="1"/>
  <c r="C7362" i="1"/>
  <c r="B7362" i="1"/>
  <c r="C7361" i="1"/>
  <c r="B7361" i="1"/>
  <c r="C7360" i="1"/>
  <c r="B7360" i="1"/>
  <c r="C7359" i="1"/>
  <c r="B7359" i="1"/>
  <c r="C7358" i="1"/>
  <c r="B7358" i="1"/>
  <c r="C7357" i="1"/>
  <c r="B7357" i="1"/>
  <c r="C7356" i="1"/>
  <c r="B7356" i="1"/>
  <c r="C7355" i="1"/>
  <c r="B7355" i="1"/>
  <c r="C7354" i="1"/>
  <c r="B7354" i="1"/>
  <c r="C7353" i="1"/>
  <c r="B7353" i="1"/>
  <c r="C7352" i="1"/>
  <c r="B7352" i="1"/>
  <c r="C7351" i="1"/>
  <c r="B7351" i="1"/>
  <c r="C7350" i="1"/>
  <c r="B7350" i="1"/>
  <c r="C7349" i="1"/>
  <c r="B7349" i="1"/>
  <c r="C7348" i="1"/>
  <c r="B7348" i="1"/>
  <c r="C7347" i="1"/>
  <c r="B7347" i="1"/>
  <c r="C7346" i="1"/>
  <c r="B7346" i="1"/>
  <c r="C7345" i="1"/>
  <c r="B7345" i="1"/>
  <c r="C7344" i="1"/>
  <c r="B7344" i="1"/>
  <c r="C7343" i="1"/>
  <c r="B7343" i="1"/>
  <c r="C7342" i="1"/>
  <c r="B7342" i="1"/>
  <c r="C7341" i="1"/>
  <c r="B7341" i="1"/>
  <c r="C7340" i="1"/>
  <c r="B7340" i="1"/>
  <c r="C7339" i="1"/>
  <c r="B7339" i="1"/>
  <c r="C7338" i="1"/>
  <c r="B7338" i="1"/>
  <c r="C7337" i="1"/>
  <c r="B7337" i="1"/>
  <c r="C7336" i="1"/>
  <c r="B7336" i="1"/>
  <c r="C7335" i="1"/>
  <c r="B7335" i="1"/>
  <c r="C7334" i="1"/>
  <c r="B7334" i="1"/>
  <c r="C7333" i="1"/>
  <c r="B7333" i="1"/>
  <c r="C7332" i="1"/>
  <c r="B7332" i="1"/>
  <c r="C7331" i="1"/>
  <c r="B7331" i="1"/>
  <c r="C7330" i="1"/>
  <c r="B7330" i="1"/>
  <c r="C7329" i="1"/>
  <c r="B7329" i="1"/>
  <c r="C7328" i="1"/>
  <c r="B7328" i="1"/>
  <c r="C7327" i="1"/>
  <c r="B7327" i="1"/>
  <c r="C7326" i="1"/>
  <c r="B7326" i="1"/>
  <c r="C7325" i="1"/>
  <c r="B7325" i="1"/>
  <c r="C7324" i="1"/>
  <c r="B7324" i="1"/>
  <c r="C7323" i="1"/>
  <c r="B7323" i="1"/>
  <c r="C7322" i="1"/>
  <c r="B7322" i="1"/>
  <c r="C7321" i="1"/>
  <c r="B7321" i="1"/>
  <c r="C7320" i="1"/>
  <c r="B7320" i="1"/>
  <c r="C7319" i="1"/>
  <c r="B7319" i="1"/>
  <c r="C7318" i="1"/>
  <c r="B7318" i="1"/>
  <c r="C7317" i="1"/>
  <c r="B7317" i="1"/>
  <c r="C7316" i="1"/>
  <c r="B7316" i="1"/>
  <c r="C7315" i="1"/>
  <c r="B7315" i="1"/>
  <c r="C7314" i="1"/>
  <c r="B7314" i="1"/>
  <c r="C7313" i="1"/>
  <c r="B7313" i="1"/>
  <c r="C7312" i="1"/>
  <c r="B7312" i="1"/>
  <c r="C7311" i="1"/>
  <c r="B7311" i="1"/>
  <c r="C7310" i="1"/>
  <c r="B7310" i="1"/>
  <c r="C7309" i="1"/>
  <c r="B7309" i="1"/>
  <c r="C7308" i="1"/>
  <c r="B7308" i="1"/>
  <c r="C7307" i="1"/>
  <c r="B7307" i="1"/>
  <c r="C7306" i="1"/>
  <c r="B7306" i="1"/>
  <c r="C7305" i="1"/>
  <c r="B7305" i="1"/>
  <c r="C7304" i="1"/>
  <c r="B7304" i="1"/>
  <c r="C7303" i="1"/>
  <c r="B7303" i="1"/>
  <c r="C7302" i="1"/>
  <c r="B7302" i="1"/>
  <c r="C7301" i="1"/>
  <c r="B7301" i="1"/>
  <c r="C7300" i="1"/>
  <c r="B7300" i="1"/>
  <c r="C7299" i="1"/>
  <c r="B7299" i="1"/>
  <c r="C7298" i="1"/>
  <c r="B7298" i="1"/>
  <c r="C7297" i="1"/>
  <c r="B7297" i="1"/>
  <c r="C7296" i="1"/>
  <c r="B7296" i="1"/>
  <c r="C7295" i="1"/>
  <c r="B7295" i="1"/>
  <c r="C7294" i="1"/>
  <c r="B7294" i="1"/>
  <c r="C7293" i="1"/>
  <c r="B7293" i="1"/>
  <c r="C7292" i="1"/>
  <c r="B7292" i="1"/>
  <c r="C7291" i="1"/>
  <c r="B7291" i="1"/>
  <c r="C7290" i="1"/>
  <c r="B7290" i="1"/>
  <c r="C7289" i="1"/>
  <c r="B7289" i="1"/>
  <c r="C7288" i="1"/>
  <c r="B7288" i="1"/>
  <c r="C7287" i="1"/>
  <c r="B7287" i="1"/>
  <c r="C7286" i="1"/>
  <c r="B7286" i="1"/>
  <c r="C7285" i="1"/>
  <c r="B7285" i="1"/>
  <c r="C7284" i="1"/>
  <c r="B7284" i="1"/>
  <c r="C7283" i="1"/>
  <c r="B7283" i="1"/>
  <c r="C7282" i="1"/>
  <c r="B7282" i="1"/>
  <c r="C7281" i="1"/>
  <c r="B7281" i="1"/>
  <c r="C7280" i="1"/>
  <c r="B7280" i="1"/>
  <c r="C7279" i="1"/>
  <c r="B7279" i="1"/>
  <c r="C7278" i="1"/>
  <c r="B7278" i="1"/>
  <c r="C7277" i="1"/>
  <c r="B7277" i="1"/>
  <c r="C7276" i="1"/>
  <c r="B7276" i="1"/>
  <c r="C7275" i="1"/>
  <c r="B7275" i="1"/>
  <c r="C7274" i="1"/>
  <c r="B7274" i="1"/>
  <c r="C7273" i="1"/>
  <c r="B7273" i="1"/>
  <c r="C7272" i="1"/>
  <c r="B7272" i="1"/>
  <c r="C7271" i="1"/>
  <c r="B7271" i="1"/>
  <c r="C7270" i="1"/>
  <c r="B7270" i="1"/>
  <c r="C7269" i="1"/>
  <c r="B7269" i="1"/>
  <c r="C7268" i="1"/>
  <c r="B7268" i="1"/>
  <c r="C7267" i="1"/>
  <c r="B7267" i="1"/>
  <c r="C7266" i="1"/>
  <c r="B7266" i="1"/>
  <c r="C7265" i="1"/>
  <c r="B7265" i="1"/>
  <c r="C7264" i="1"/>
  <c r="B7264" i="1"/>
  <c r="C7263" i="1"/>
  <c r="B7263" i="1"/>
  <c r="C7262" i="1"/>
  <c r="B7262" i="1"/>
  <c r="C7261" i="1"/>
  <c r="B7261" i="1"/>
  <c r="C7260" i="1"/>
  <c r="B7260" i="1"/>
  <c r="C7259" i="1"/>
  <c r="B7259" i="1"/>
  <c r="C7258" i="1"/>
  <c r="B7258" i="1"/>
  <c r="C7257" i="1"/>
  <c r="B7257" i="1"/>
  <c r="C7256" i="1"/>
  <c r="B7256" i="1"/>
  <c r="C7255" i="1"/>
  <c r="B7255" i="1"/>
  <c r="C7254" i="1"/>
  <c r="B7254" i="1"/>
  <c r="C7253" i="1"/>
  <c r="B7253" i="1"/>
  <c r="C7252" i="1"/>
  <c r="B7252" i="1"/>
  <c r="C7251" i="1"/>
  <c r="B7251" i="1"/>
  <c r="C7250" i="1"/>
  <c r="B7250" i="1"/>
  <c r="C7249" i="1"/>
  <c r="B7249" i="1"/>
  <c r="C7248" i="1"/>
  <c r="B7248" i="1"/>
  <c r="C7247" i="1"/>
  <c r="B7247" i="1"/>
  <c r="C7246" i="1"/>
  <c r="B7246" i="1"/>
  <c r="C7245" i="1"/>
  <c r="B7245" i="1"/>
  <c r="C7244" i="1"/>
  <c r="B7244" i="1"/>
  <c r="C7243" i="1"/>
  <c r="B7243" i="1"/>
  <c r="C7242" i="1"/>
  <c r="B7242" i="1"/>
  <c r="C7241" i="1"/>
  <c r="B7241" i="1"/>
  <c r="C7240" i="1"/>
  <c r="B7240" i="1"/>
  <c r="C7239" i="1"/>
  <c r="B7239" i="1"/>
  <c r="C7238" i="1"/>
  <c r="B7238" i="1"/>
  <c r="C7237" i="1"/>
  <c r="B7237" i="1"/>
  <c r="C7236" i="1"/>
  <c r="B7236" i="1"/>
  <c r="C7235" i="1"/>
  <c r="B7235" i="1"/>
  <c r="C7234" i="1"/>
  <c r="B7234" i="1"/>
  <c r="C7233" i="1"/>
  <c r="B7233" i="1"/>
  <c r="C7232" i="1"/>
  <c r="B7232" i="1"/>
  <c r="C7231" i="1"/>
  <c r="B7231" i="1"/>
  <c r="C7230" i="1"/>
  <c r="B7230" i="1"/>
  <c r="C7229" i="1"/>
  <c r="B7229" i="1"/>
  <c r="C7228" i="1"/>
  <c r="B7228" i="1"/>
  <c r="C7227" i="1"/>
  <c r="B7227" i="1"/>
  <c r="C7226" i="1"/>
  <c r="B7226" i="1"/>
  <c r="C7225" i="1"/>
  <c r="B7225" i="1"/>
  <c r="C7224" i="1"/>
  <c r="B7224" i="1"/>
  <c r="C7223" i="1"/>
  <c r="B7223" i="1"/>
  <c r="C7222" i="1"/>
  <c r="B7222" i="1"/>
  <c r="C7221" i="1"/>
  <c r="B7221" i="1"/>
  <c r="C7220" i="1"/>
  <c r="B7220" i="1"/>
  <c r="C7219" i="1"/>
  <c r="B7219" i="1"/>
  <c r="C7218" i="1"/>
  <c r="B7218" i="1"/>
  <c r="C7217" i="1"/>
  <c r="B7217" i="1"/>
  <c r="C7216" i="1"/>
  <c r="B7216" i="1"/>
  <c r="C7215" i="1"/>
  <c r="B7215" i="1"/>
  <c r="C7214" i="1"/>
  <c r="B7214" i="1"/>
  <c r="C7213" i="1"/>
  <c r="B7213" i="1"/>
  <c r="C7212" i="1"/>
  <c r="B7212" i="1"/>
  <c r="C7211" i="1"/>
  <c r="B7211" i="1"/>
  <c r="C7210" i="1"/>
  <c r="B7210" i="1"/>
  <c r="C7209" i="1"/>
  <c r="B7209" i="1"/>
  <c r="C7208" i="1"/>
  <c r="B7208" i="1"/>
  <c r="C7207" i="1"/>
  <c r="B7207" i="1"/>
  <c r="C7206" i="1"/>
  <c r="B7206" i="1"/>
  <c r="C7205" i="1"/>
  <c r="B7205" i="1"/>
  <c r="C7204" i="1"/>
  <c r="B7204" i="1"/>
  <c r="C7203" i="1"/>
  <c r="B7203" i="1"/>
  <c r="C7202" i="1"/>
  <c r="B7202" i="1"/>
  <c r="C7201" i="1"/>
  <c r="B7201" i="1"/>
  <c r="C7200" i="1"/>
  <c r="B7200" i="1"/>
  <c r="C7199" i="1"/>
  <c r="B7199" i="1"/>
  <c r="C7198" i="1"/>
  <c r="B7198" i="1"/>
  <c r="C7197" i="1"/>
  <c r="B7197" i="1"/>
  <c r="C7196" i="1"/>
  <c r="B7196" i="1"/>
  <c r="C7195" i="1"/>
  <c r="B7195" i="1"/>
  <c r="C7194" i="1"/>
  <c r="B7194" i="1"/>
  <c r="C7193" i="1"/>
  <c r="B7193" i="1"/>
  <c r="C7192" i="1"/>
  <c r="B7192" i="1"/>
  <c r="C7191" i="1"/>
  <c r="B7191" i="1"/>
  <c r="C7190" i="1"/>
  <c r="B7190" i="1"/>
  <c r="C7189" i="1"/>
  <c r="B7189" i="1"/>
  <c r="C7188" i="1"/>
  <c r="B7188" i="1"/>
  <c r="C7187" i="1"/>
  <c r="B7187" i="1"/>
  <c r="C7186" i="1"/>
  <c r="B7186" i="1"/>
  <c r="C7185" i="1"/>
  <c r="B7185" i="1"/>
  <c r="C7184" i="1"/>
  <c r="B7184" i="1"/>
  <c r="C7183" i="1"/>
  <c r="B7183" i="1"/>
  <c r="C7182" i="1"/>
  <c r="B7182" i="1"/>
  <c r="C7181" i="1"/>
  <c r="B7181" i="1"/>
  <c r="C7180" i="1"/>
  <c r="B7180" i="1"/>
  <c r="C7179" i="1"/>
  <c r="B7179" i="1"/>
  <c r="C7178" i="1"/>
  <c r="B7178" i="1"/>
  <c r="C7177" i="1"/>
  <c r="B7177" i="1"/>
  <c r="C7176" i="1"/>
  <c r="B7176" i="1"/>
  <c r="C7175" i="1"/>
  <c r="B7175" i="1"/>
  <c r="C7174" i="1"/>
  <c r="B7174" i="1"/>
  <c r="C7173" i="1"/>
  <c r="B7173" i="1"/>
  <c r="C7172" i="1"/>
  <c r="B7172" i="1"/>
  <c r="C7171" i="1"/>
  <c r="B7171" i="1"/>
  <c r="C7170" i="1"/>
  <c r="B7170" i="1"/>
  <c r="C7169" i="1"/>
  <c r="B7169" i="1"/>
  <c r="C7168" i="1"/>
  <c r="B7168" i="1"/>
  <c r="C7167" i="1"/>
  <c r="B7167" i="1"/>
  <c r="C7166" i="1"/>
  <c r="B7166" i="1"/>
  <c r="C7165" i="1"/>
  <c r="B7165" i="1"/>
  <c r="C7164" i="1"/>
  <c r="B7164" i="1"/>
  <c r="C7163" i="1"/>
  <c r="B7163" i="1"/>
  <c r="C7162" i="1"/>
  <c r="B7162" i="1"/>
  <c r="C7161" i="1"/>
  <c r="B7161" i="1"/>
  <c r="C7160" i="1"/>
  <c r="B7160" i="1"/>
  <c r="C7159" i="1"/>
  <c r="B7159" i="1"/>
  <c r="C7158" i="1"/>
  <c r="B7158" i="1"/>
  <c r="C7157" i="1"/>
  <c r="B7157" i="1"/>
  <c r="C7156" i="1"/>
  <c r="B7156" i="1"/>
  <c r="C7155" i="1"/>
  <c r="B7155" i="1"/>
  <c r="C7154" i="1"/>
  <c r="B7154" i="1"/>
  <c r="C7153" i="1"/>
  <c r="B7153" i="1"/>
  <c r="C7152" i="1"/>
  <c r="B7152" i="1"/>
  <c r="C7151" i="1"/>
  <c r="B7151" i="1"/>
  <c r="C7150" i="1"/>
  <c r="B7150" i="1"/>
  <c r="C7149" i="1"/>
  <c r="B7149" i="1"/>
  <c r="C7148" i="1"/>
  <c r="B7148" i="1"/>
  <c r="C7147" i="1"/>
  <c r="B7147" i="1"/>
  <c r="C7146" i="1"/>
  <c r="B7146" i="1"/>
  <c r="C7145" i="1"/>
  <c r="B7145" i="1"/>
  <c r="C7144" i="1"/>
  <c r="B7144" i="1"/>
  <c r="C7143" i="1"/>
  <c r="B7143" i="1"/>
  <c r="C7142" i="1"/>
  <c r="B7142" i="1"/>
  <c r="C7141" i="1"/>
  <c r="B7141" i="1"/>
  <c r="C7140" i="1"/>
  <c r="B7140" i="1"/>
  <c r="C7139" i="1"/>
  <c r="B7139" i="1"/>
  <c r="C7138" i="1"/>
  <c r="B7138" i="1"/>
  <c r="C7137" i="1"/>
  <c r="B7137" i="1"/>
  <c r="C7136" i="1"/>
  <c r="B7136" i="1"/>
  <c r="C7135" i="1"/>
  <c r="B7135" i="1"/>
  <c r="C7134" i="1"/>
  <c r="B7134" i="1"/>
  <c r="C7133" i="1"/>
  <c r="B7133" i="1"/>
  <c r="C7132" i="1"/>
  <c r="B7132" i="1"/>
  <c r="C7131" i="1"/>
  <c r="B7131" i="1"/>
  <c r="C7130" i="1"/>
  <c r="B7130" i="1"/>
  <c r="C7129" i="1"/>
  <c r="B7129" i="1"/>
  <c r="C7128" i="1"/>
  <c r="B7128" i="1"/>
  <c r="C7127" i="1"/>
  <c r="B7127" i="1"/>
  <c r="C7126" i="1"/>
  <c r="B7126" i="1"/>
  <c r="C7125" i="1"/>
  <c r="B7125" i="1"/>
  <c r="C7124" i="1"/>
  <c r="B7124" i="1"/>
  <c r="C7123" i="1"/>
  <c r="B7123" i="1"/>
  <c r="C7122" i="1"/>
  <c r="B7122" i="1"/>
  <c r="C7121" i="1"/>
  <c r="B7121" i="1"/>
  <c r="C7120" i="1"/>
  <c r="B7120" i="1"/>
  <c r="C7119" i="1"/>
  <c r="B7119" i="1"/>
  <c r="C7118" i="1"/>
  <c r="B7118" i="1"/>
  <c r="C7117" i="1"/>
  <c r="B7117" i="1"/>
  <c r="C7116" i="1"/>
  <c r="B7116" i="1"/>
  <c r="C7115" i="1"/>
  <c r="B7115" i="1"/>
  <c r="C7114" i="1"/>
  <c r="B7114" i="1"/>
  <c r="C7113" i="1"/>
  <c r="B7113" i="1"/>
  <c r="C7112" i="1"/>
  <c r="B7112" i="1"/>
  <c r="C7111" i="1"/>
  <c r="B7111" i="1"/>
  <c r="C7110" i="1"/>
  <c r="B7110" i="1"/>
  <c r="C7109" i="1"/>
  <c r="B7109" i="1"/>
  <c r="C7108" i="1"/>
  <c r="B7108" i="1"/>
  <c r="C7107" i="1"/>
  <c r="B7107" i="1"/>
  <c r="C7106" i="1"/>
  <c r="B7106" i="1"/>
  <c r="C7105" i="1"/>
  <c r="B7105" i="1"/>
  <c r="C7104" i="1"/>
  <c r="B7104" i="1"/>
  <c r="C7103" i="1"/>
  <c r="B7103" i="1"/>
  <c r="C7102" i="1"/>
  <c r="B7102" i="1"/>
  <c r="C7101" i="1"/>
  <c r="B7101" i="1"/>
  <c r="C7100" i="1"/>
  <c r="B7100" i="1"/>
  <c r="C7099" i="1"/>
  <c r="B7099" i="1"/>
  <c r="C7098" i="1"/>
  <c r="B7098" i="1"/>
  <c r="C7097" i="1"/>
  <c r="B7097" i="1"/>
  <c r="C7096" i="1"/>
  <c r="B7096" i="1"/>
  <c r="C7095" i="1"/>
  <c r="B7095" i="1"/>
  <c r="C7094" i="1"/>
  <c r="B7094" i="1"/>
  <c r="C7093" i="1"/>
  <c r="B7093" i="1"/>
  <c r="C7092" i="1"/>
  <c r="B7092" i="1"/>
  <c r="C7091" i="1"/>
  <c r="B7091" i="1"/>
  <c r="C7090" i="1"/>
  <c r="B7090" i="1"/>
  <c r="C7089" i="1"/>
  <c r="B7089" i="1"/>
  <c r="C7088" i="1"/>
  <c r="B7088" i="1"/>
  <c r="C7087" i="1"/>
  <c r="B7087" i="1"/>
  <c r="C7086" i="1"/>
  <c r="B7086" i="1"/>
  <c r="C7085" i="1"/>
  <c r="B7085" i="1"/>
  <c r="C7084" i="1"/>
  <c r="B7084" i="1"/>
  <c r="C7083" i="1"/>
  <c r="B7083" i="1"/>
  <c r="C7082" i="1"/>
  <c r="B7082" i="1"/>
  <c r="C7081" i="1"/>
  <c r="B7081" i="1"/>
  <c r="C7080" i="1"/>
  <c r="B7080" i="1"/>
  <c r="C7079" i="1"/>
  <c r="B7079" i="1"/>
  <c r="C7078" i="1"/>
  <c r="B7078" i="1"/>
  <c r="C7077" i="1"/>
  <c r="B7077" i="1"/>
  <c r="C7076" i="1"/>
  <c r="B7076" i="1"/>
  <c r="C7075" i="1"/>
  <c r="B7075" i="1"/>
  <c r="C7074" i="1"/>
  <c r="B7074" i="1"/>
  <c r="C7073" i="1"/>
  <c r="B7073" i="1"/>
  <c r="C7072" i="1"/>
  <c r="B7072" i="1"/>
  <c r="C7071" i="1"/>
  <c r="B7071" i="1"/>
  <c r="C7070" i="1"/>
  <c r="B7070" i="1"/>
  <c r="C7069" i="1"/>
  <c r="B7069" i="1"/>
  <c r="C7068" i="1"/>
  <c r="B7068" i="1"/>
  <c r="C7067" i="1"/>
  <c r="B7067" i="1"/>
  <c r="C7066" i="1"/>
  <c r="B7066" i="1"/>
  <c r="C7065" i="1"/>
  <c r="B7065" i="1"/>
  <c r="C7064" i="1"/>
  <c r="B7064" i="1"/>
  <c r="C7063" i="1"/>
  <c r="B7063" i="1"/>
  <c r="C7062" i="1"/>
  <c r="B7062" i="1"/>
  <c r="C7061" i="1"/>
  <c r="B7061" i="1"/>
  <c r="C7060" i="1"/>
  <c r="B7060" i="1"/>
  <c r="C7059" i="1"/>
  <c r="B7059" i="1"/>
  <c r="C7058" i="1"/>
  <c r="B7058" i="1"/>
  <c r="C7057" i="1"/>
  <c r="B7057" i="1"/>
  <c r="C7056" i="1"/>
  <c r="B7056" i="1"/>
  <c r="C7055" i="1"/>
  <c r="B7055" i="1"/>
  <c r="C7054" i="1"/>
  <c r="B7054" i="1"/>
  <c r="C7053" i="1"/>
  <c r="B7053" i="1"/>
  <c r="C7052" i="1"/>
  <c r="B7052" i="1"/>
  <c r="C7051" i="1"/>
  <c r="B7051" i="1"/>
  <c r="C7050" i="1"/>
  <c r="B7050" i="1"/>
  <c r="C7049" i="1"/>
  <c r="B7049" i="1"/>
  <c r="C7048" i="1"/>
  <c r="B7048" i="1"/>
  <c r="C7047" i="1"/>
  <c r="B7047" i="1"/>
  <c r="C7046" i="1"/>
  <c r="B7046" i="1"/>
  <c r="C7045" i="1"/>
  <c r="B7045" i="1"/>
  <c r="C7044" i="1"/>
  <c r="B7044" i="1"/>
  <c r="C7043" i="1"/>
  <c r="B7043" i="1"/>
  <c r="C7042" i="1"/>
  <c r="B7042" i="1"/>
  <c r="C7041" i="1"/>
  <c r="B7041" i="1"/>
  <c r="C7040" i="1"/>
  <c r="B7040" i="1"/>
  <c r="C7039" i="1"/>
  <c r="B7039" i="1"/>
  <c r="C7038" i="1"/>
  <c r="B7038" i="1"/>
  <c r="C7037" i="1"/>
  <c r="B7037" i="1"/>
  <c r="C7036" i="1"/>
  <c r="B7036" i="1"/>
  <c r="C7035" i="1"/>
  <c r="B7035" i="1"/>
  <c r="C7034" i="1"/>
  <c r="B7034" i="1"/>
  <c r="C7033" i="1"/>
  <c r="B7033" i="1"/>
  <c r="C7032" i="1"/>
  <c r="B7032" i="1"/>
  <c r="C7031" i="1"/>
  <c r="B7031" i="1"/>
  <c r="C7030" i="1"/>
  <c r="B7030" i="1"/>
  <c r="C7029" i="1"/>
  <c r="B7029" i="1"/>
  <c r="C7028" i="1"/>
  <c r="B7028" i="1"/>
  <c r="C7027" i="1"/>
  <c r="B7027" i="1"/>
  <c r="C7026" i="1"/>
  <c r="B7026" i="1"/>
  <c r="C7025" i="1"/>
  <c r="B7025" i="1"/>
  <c r="C7024" i="1"/>
  <c r="B7024" i="1"/>
  <c r="C7023" i="1"/>
  <c r="B7023" i="1"/>
  <c r="C7022" i="1"/>
  <c r="B7022" i="1"/>
  <c r="C7021" i="1"/>
  <c r="B7021" i="1"/>
  <c r="C7020" i="1"/>
  <c r="B7020" i="1"/>
  <c r="C7019" i="1"/>
  <c r="B7019" i="1"/>
  <c r="C7018" i="1"/>
  <c r="B7018" i="1"/>
  <c r="C7017" i="1"/>
  <c r="B7017" i="1"/>
  <c r="C7016" i="1"/>
  <c r="B7016" i="1"/>
  <c r="C7015" i="1"/>
  <c r="B7015" i="1"/>
  <c r="C7014" i="1"/>
  <c r="B7014" i="1"/>
  <c r="C7013" i="1"/>
  <c r="B7013" i="1"/>
  <c r="C7012" i="1"/>
  <c r="B7012" i="1"/>
  <c r="C7011" i="1"/>
  <c r="B7011" i="1"/>
  <c r="C7010" i="1"/>
  <c r="B7010" i="1"/>
  <c r="C7009" i="1"/>
  <c r="B7009" i="1"/>
  <c r="C7008" i="1"/>
  <c r="B7008" i="1"/>
  <c r="C7007" i="1"/>
  <c r="B7007" i="1"/>
  <c r="C7006" i="1"/>
  <c r="B7006" i="1"/>
  <c r="C7005" i="1"/>
  <c r="B7005" i="1"/>
  <c r="C7004" i="1"/>
  <c r="B7004" i="1"/>
  <c r="C7003" i="1"/>
  <c r="B7003" i="1"/>
  <c r="C7002" i="1"/>
  <c r="B7002" i="1"/>
  <c r="C7001" i="1"/>
  <c r="B7001" i="1"/>
  <c r="C7000" i="1"/>
  <c r="B7000" i="1"/>
  <c r="C6999" i="1"/>
  <c r="B6999" i="1"/>
  <c r="C6998" i="1"/>
  <c r="B6998" i="1"/>
  <c r="C6997" i="1"/>
  <c r="B6997" i="1"/>
  <c r="C6996" i="1"/>
  <c r="B6996" i="1"/>
  <c r="C6995" i="1"/>
  <c r="B6995" i="1"/>
  <c r="C6994" i="1"/>
  <c r="B6994" i="1"/>
  <c r="C6993" i="1"/>
  <c r="B6993" i="1"/>
  <c r="C6992" i="1"/>
  <c r="B6992" i="1"/>
  <c r="C6991" i="1"/>
  <c r="B6991" i="1"/>
  <c r="C6990" i="1"/>
  <c r="B6990" i="1"/>
  <c r="C6989" i="1"/>
  <c r="B6989" i="1"/>
  <c r="C6988" i="1"/>
  <c r="B6988" i="1"/>
  <c r="C6987" i="1"/>
  <c r="B6987" i="1"/>
  <c r="C6986" i="1"/>
  <c r="B6986" i="1"/>
  <c r="C6985" i="1"/>
  <c r="B6985" i="1"/>
  <c r="C6984" i="1"/>
  <c r="B6984" i="1"/>
  <c r="C6983" i="1"/>
  <c r="B6983" i="1"/>
  <c r="C6982" i="1"/>
  <c r="B6982" i="1"/>
  <c r="C6981" i="1"/>
  <c r="B6981" i="1"/>
  <c r="C6980" i="1"/>
  <c r="B6980" i="1"/>
  <c r="C6979" i="1"/>
  <c r="B6979" i="1"/>
  <c r="C6978" i="1"/>
  <c r="B6978" i="1"/>
  <c r="C6977" i="1"/>
  <c r="B6977" i="1"/>
  <c r="C6976" i="1"/>
  <c r="B6976" i="1"/>
  <c r="C6975" i="1"/>
  <c r="B6975" i="1"/>
  <c r="C6974" i="1"/>
  <c r="B6974" i="1"/>
  <c r="C6973" i="1"/>
  <c r="B6973" i="1"/>
  <c r="C6972" i="1"/>
  <c r="B6972" i="1"/>
  <c r="C6971" i="1"/>
  <c r="B6971" i="1"/>
  <c r="C6970" i="1"/>
  <c r="B6970" i="1"/>
  <c r="C6969" i="1"/>
  <c r="B6969" i="1"/>
  <c r="C6968" i="1"/>
  <c r="B6968" i="1"/>
  <c r="C6967" i="1"/>
  <c r="B6967" i="1"/>
  <c r="C6966" i="1"/>
  <c r="B6966" i="1"/>
  <c r="C6965" i="1"/>
  <c r="B6965" i="1"/>
  <c r="C6964" i="1"/>
  <c r="B6964" i="1"/>
  <c r="C6963" i="1"/>
  <c r="B6963" i="1"/>
  <c r="C6962" i="1"/>
  <c r="B6962" i="1"/>
  <c r="C6961" i="1"/>
  <c r="B6961" i="1"/>
  <c r="C6960" i="1"/>
  <c r="B6960" i="1"/>
  <c r="C6959" i="1"/>
  <c r="B6959" i="1"/>
  <c r="C6958" i="1"/>
  <c r="B6958" i="1"/>
  <c r="C6957" i="1"/>
  <c r="B6957" i="1"/>
  <c r="C6956" i="1"/>
  <c r="B6956" i="1"/>
  <c r="C6955" i="1"/>
  <c r="B6955" i="1"/>
  <c r="C6954" i="1"/>
  <c r="B6954" i="1"/>
  <c r="C6953" i="1"/>
  <c r="B6953" i="1"/>
  <c r="C6952" i="1"/>
  <c r="B6952" i="1"/>
  <c r="C6951" i="1"/>
  <c r="B6951" i="1"/>
  <c r="C6950" i="1"/>
  <c r="B6950" i="1"/>
  <c r="C6949" i="1"/>
  <c r="B6949" i="1"/>
  <c r="C6948" i="1"/>
  <c r="B6948" i="1"/>
  <c r="C6947" i="1"/>
  <c r="B6947" i="1"/>
  <c r="C6946" i="1"/>
  <c r="B6946" i="1"/>
  <c r="C6945" i="1"/>
  <c r="B6945" i="1"/>
  <c r="C6944" i="1"/>
  <c r="B6944" i="1"/>
  <c r="C6943" i="1"/>
  <c r="B6943" i="1"/>
  <c r="C6942" i="1"/>
  <c r="B6942" i="1"/>
  <c r="C6941" i="1"/>
  <c r="B6941" i="1"/>
  <c r="C6940" i="1"/>
  <c r="B6940" i="1"/>
  <c r="C6939" i="1"/>
  <c r="B6939" i="1"/>
  <c r="C6938" i="1"/>
  <c r="B6938" i="1"/>
  <c r="C6937" i="1"/>
  <c r="B6937" i="1"/>
  <c r="C6936" i="1"/>
  <c r="B6936" i="1"/>
  <c r="C6935" i="1"/>
  <c r="B6935" i="1"/>
  <c r="C6934" i="1"/>
  <c r="B6934" i="1"/>
  <c r="C6933" i="1"/>
  <c r="B6933" i="1"/>
  <c r="C6932" i="1"/>
  <c r="B6932" i="1"/>
  <c r="C6931" i="1"/>
  <c r="B6931" i="1"/>
  <c r="C6930" i="1"/>
  <c r="B6930" i="1"/>
  <c r="C6929" i="1"/>
  <c r="B6929" i="1"/>
  <c r="C6928" i="1"/>
  <c r="B6928" i="1"/>
  <c r="C6927" i="1"/>
  <c r="B6927" i="1"/>
  <c r="C6926" i="1"/>
  <c r="B6926" i="1"/>
  <c r="C6925" i="1"/>
  <c r="B6925" i="1"/>
  <c r="C6924" i="1"/>
  <c r="B6924" i="1"/>
  <c r="C6923" i="1"/>
  <c r="B6923" i="1"/>
  <c r="C6922" i="1"/>
  <c r="B6922" i="1"/>
  <c r="C6921" i="1"/>
  <c r="B6921" i="1"/>
  <c r="C6920" i="1"/>
  <c r="B6920" i="1"/>
  <c r="C6919" i="1"/>
  <c r="B6919" i="1"/>
  <c r="C6918" i="1"/>
  <c r="B6918" i="1"/>
  <c r="C6917" i="1"/>
  <c r="B6917" i="1"/>
  <c r="C6916" i="1"/>
  <c r="B6916" i="1"/>
  <c r="C6915" i="1"/>
  <c r="B6915" i="1"/>
  <c r="C6914" i="1"/>
  <c r="B6914" i="1"/>
  <c r="C6913" i="1"/>
  <c r="B6913" i="1"/>
  <c r="C6912" i="1"/>
  <c r="B6912" i="1"/>
  <c r="C6911" i="1"/>
  <c r="B6911" i="1"/>
  <c r="C6910" i="1"/>
  <c r="B6910" i="1"/>
  <c r="C6909" i="1"/>
  <c r="B6909" i="1"/>
  <c r="C6908" i="1"/>
  <c r="B6908" i="1"/>
  <c r="C6907" i="1"/>
  <c r="B6907" i="1"/>
  <c r="C6906" i="1"/>
  <c r="B6906" i="1"/>
  <c r="C6905" i="1"/>
  <c r="B6905" i="1"/>
  <c r="C6904" i="1"/>
  <c r="B6904" i="1"/>
  <c r="C6903" i="1"/>
  <c r="B6903" i="1"/>
  <c r="C6902" i="1"/>
  <c r="B6902" i="1"/>
  <c r="C6901" i="1"/>
  <c r="B6901" i="1"/>
  <c r="C6900" i="1"/>
  <c r="B6900" i="1"/>
  <c r="C6899" i="1"/>
  <c r="B6899" i="1"/>
  <c r="C6898" i="1"/>
  <c r="B6898" i="1"/>
  <c r="C6897" i="1"/>
  <c r="B6897" i="1"/>
  <c r="C6896" i="1"/>
  <c r="B6896" i="1"/>
  <c r="C6895" i="1"/>
  <c r="B6895" i="1"/>
  <c r="C6894" i="1"/>
  <c r="B6894" i="1"/>
  <c r="C6893" i="1"/>
  <c r="B6893" i="1"/>
  <c r="C6892" i="1"/>
  <c r="B6892" i="1"/>
  <c r="C6891" i="1"/>
  <c r="B6891" i="1"/>
  <c r="C6890" i="1"/>
  <c r="B6890" i="1"/>
  <c r="C6889" i="1"/>
  <c r="B6889" i="1"/>
  <c r="C6888" i="1"/>
  <c r="B6888" i="1"/>
  <c r="C6887" i="1"/>
  <c r="B6887" i="1"/>
  <c r="C6886" i="1"/>
  <c r="B6886" i="1"/>
  <c r="C6885" i="1"/>
  <c r="B6885" i="1"/>
  <c r="C6884" i="1"/>
  <c r="B6884" i="1"/>
  <c r="C6883" i="1"/>
  <c r="B6883" i="1"/>
  <c r="C6882" i="1"/>
  <c r="B6882" i="1"/>
  <c r="C6881" i="1"/>
  <c r="B6881" i="1"/>
  <c r="C6880" i="1"/>
  <c r="B6880" i="1"/>
  <c r="C6879" i="1"/>
  <c r="B6879" i="1"/>
  <c r="C6878" i="1"/>
  <c r="B6878" i="1"/>
  <c r="C6877" i="1"/>
  <c r="B6877" i="1"/>
  <c r="C6876" i="1"/>
  <c r="B6876" i="1"/>
  <c r="C6875" i="1"/>
  <c r="B6875" i="1"/>
  <c r="C6874" i="1"/>
  <c r="B6874" i="1"/>
  <c r="C6873" i="1"/>
  <c r="B6873" i="1"/>
  <c r="C6872" i="1"/>
  <c r="B6872" i="1"/>
  <c r="C6871" i="1"/>
  <c r="B6871" i="1"/>
  <c r="C6870" i="1"/>
  <c r="B6870" i="1"/>
  <c r="C6869" i="1"/>
  <c r="B6869" i="1"/>
  <c r="C6868" i="1"/>
  <c r="B6868" i="1"/>
  <c r="C6867" i="1"/>
  <c r="B6867" i="1"/>
  <c r="C6866" i="1"/>
  <c r="B6866" i="1"/>
  <c r="C6865" i="1"/>
  <c r="B6865" i="1"/>
  <c r="C6864" i="1"/>
  <c r="B6864" i="1"/>
  <c r="C6863" i="1"/>
  <c r="B6863" i="1"/>
  <c r="C6862" i="1"/>
  <c r="B6862" i="1"/>
  <c r="C6861" i="1"/>
  <c r="B6861" i="1"/>
  <c r="C6860" i="1"/>
  <c r="B6860" i="1"/>
  <c r="C6859" i="1"/>
  <c r="B6859" i="1"/>
  <c r="C6858" i="1"/>
  <c r="B6858" i="1"/>
  <c r="C6857" i="1"/>
  <c r="B6857" i="1"/>
  <c r="C6856" i="1"/>
  <c r="B6856" i="1"/>
  <c r="C6855" i="1"/>
  <c r="B6855" i="1"/>
  <c r="C6854" i="1"/>
  <c r="B6854" i="1"/>
  <c r="C6853" i="1"/>
  <c r="B6853" i="1"/>
  <c r="C6852" i="1"/>
  <c r="B6852" i="1"/>
  <c r="C6851" i="1"/>
  <c r="B6851" i="1"/>
  <c r="C6850" i="1"/>
  <c r="B6850" i="1"/>
  <c r="C6849" i="1"/>
  <c r="B6849" i="1"/>
  <c r="C6848" i="1"/>
  <c r="B6848" i="1"/>
  <c r="C6847" i="1"/>
  <c r="B6847" i="1"/>
  <c r="C6846" i="1"/>
  <c r="B6846" i="1"/>
  <c r="C6845" i="1"/>
  <c r="B6845" i="1"/>
  <c r="C6844" i="1"/>
  <c r="B6844" i="1"/>
  <c r="C6843" i="1"/>
  <c r="B6843" i="1"/>
  <c r="C6842" i="1"/>
  <c r="B6842" i="1"/>
  <c r="C6841" i="1"/>
  <c r="B6841" i="1"/>
  <c r="C6840" i="1"/>
  <c r="B6840" i="1"/>
  <c r="C6839" i="1"/>
  <c r="B6839" i="1"/>
  <c r="C6838" i="1"/>
  <c r="B6838" i="1"/>
  <c r="C6837" i="1"/>
  <c r="B6837" i="1"/>
  <c r="C6836" i="1"/>
  <c r="B6836" i="1"/>
  <c r="C6835" i="1"/>
  <c r="B6835" i="1"/>
  <c r="C6834" i="1"/>
  <c r="B6834" i="1"/>
  <c r="C6833" i="1"/>
  <c r="B6833" i="1"/>
  <c r="C6832" i="1"/>
  <c r="B6832" i="1"/>
  <c r="C6831" i="1"/>
  <c r="B6831" i="1"/>
  <c r="C6830" i="1"/>
  <c r="B6830" i="1"/>
  <c r="C6829" i="1"/>
  <c r="B6829" i="1"/>
  <c r="C6828" i="1"/>
  <c r="B6828" i="1"/>
  <c r="C6827" i="1"/>
  <c r="B6827" i="1"/>
  <c r="C6826" i="1"/>
  <c r="B6826" i="1"/>
  <c r="C6825" i="1"/>
  <c r="B6825" i="1"/>
  <c r="C6824" i="1"/>
  <c r="B6824" i="1"/>
  <c r="C6823" i="1"/>
  <c r="B6823" i="1"/>
  <c r="C6822" i="1"/>
  <c r="B6822" i="1"/>
  <c r="C6821" i="1"/>
  <c r="B6821" i="1"/>
  <c r="C6820" i="1"/>
  <c r="B6820" i="1"/>
  <c r="C6819" i="1"/>
  <c r="B6819" i="1"/>
  <c r="C6818" i="1"/>
  <c r="B6818" i="1"/>
  <c r="C6817" i="1"/>
  <c r="B6817" i="1"/>
  <c r="C6816" i="1"/>
  <c r="B6816" i="1"/>
  <c r="C6815" i="1"/>
  <c r="B6815" i="1"/>
  <c r="C6814" i="1"/>
  <c r="B6814" i="1"/>
  <c r="C6813" i="1"/>
  <c r="B6813" i="1"/>
  <c r="C6812" i="1"/>
  <c r="B6812" i="1"/>
  <c r="C6811" i="1"/>
  <c r="B6811" i="1"/>
  <c r="C6810" i="1"/>
  <c r="B6810" i="1"/>
  <c r="C6809" i="1"/>
  <c r="B6809" i="1"/>
  <c r="C6808" i="1"/>
  <c r="B6808" i="1"/>
  <c r="C6807" i="1"/>
  <c r="B6807" i="1"/>
  <c r="C6806" i="1"/>
  <c r="B6806" i="1"/>
  <c r="C6805" i="1"/>
  <c r="B6805" i="1"/>
  <c r="C6804" i="1"/>
  <c r="B6804" i="1"/>
  <c r="C6803" i="1"/>
  <c r="B6803" i="1"/>
  <c r="C6802" i="1"/>
  <c r="B6802" i="1"/>
  <c r="C6801" i="1"/>
  <c r="B6801" i="1"/>
  <c r="C6800" i="1"/>
  <c r="B6800" i="1"/>
  <c r="C6799" i="1"/>
  <c r="B6799" i="1"/>
  <c r="C6798" i="1"/>
  <c r="B6798" i="1"/>
  <c r="C6797" i="1"/>
  <c r="B6797" i="1"/>
  <c r="C6796" i="1"/>
  <c r="B6796" i="1"/>
  <c r="C6795" i="1"/>
  <c r="B6795" i="1"/>
  <c r="C6794" i="1"/>
  <c r="B6794" i="1"/>
  <c r="C6793" i="1"/>
  <c r="B6793" i="1"/>
  <c r="C6792" i="1"/>
  <c r="B6792" i="1"/>
  <c r="C6791" i="1"/>
  <c r="B6791" i="1"/>
  <c r="C6790" i="1"/>
  <c r="B6790" i="1"/>
  <c r="C6789" i="1"/>
  <c r="B6789" i="1"/>
  <c r="C6788" i="1"/>
  <c r="B6788" i="1"/>
  <c r="C6787" i="1"/>
  <c r="B6787" i="1"/>
  <c r="C6786" i="1"/>
  <c r="B6786" i="1"/>
  <c r="C6785" i="1"/>
  <c r="B6785" i="1"/>
  <c r="C6784" i="1"/>
  <c r="B6784" i="1"/>
  <c r="C6783" i="1"/>
  <c r="B6783" i="1"/>
  <c r="C6782" i="1"/>
  <c r="B6782" i="1"/>
  <c r="C6781" i="1"/>
  <c r="B6781" i="1"/>
  <c r="C6780" i="1"/>
  <c r="B6780" i="1"/>
  <c r="C6779" i="1"/>
  <c r="B6779" i="1"/>
  <c r="C6778" i="1"/>
  <c r="B6778" i="1"/>
  <c r="C6777" i="1"/>
  <c r="B6777" i="1"/>
  <c r="C6776" i="1"/>
  <c r="B6776" i="1"/>
  <c r="C6775" i="1"/>
  <c r="B6775" i="1"/>
  <c r="C6774" i="1"/>
  <c r="B6774" i="1"/>
  <c r="C6773" i="1"/>
  <c r="B6773" i="1"/>
  <c r="C6772" i="1"/>
  <c r="B6772" i="1"/>
  <c r="C6771" i="1"/>
  <c r="B6771" i="1"/>
  <c r="C6770" i="1"/>
  <c r="B6770" i="1"/>
  <c r="C6769" i="1"/>
  <c r="B6769" i="1"/>
  <c r="C6768" i="1"/>
  <c r="B6768" i="1"/>
  <c r="C6767" i="1"/>
  <c r="B6767" i="1"/>
  <c r="C6766" i="1"/>
  <c r="B6766" i="1"/>
  <c r="C6765" i="1"/>
  <c r="B6765" i="1"/>
  <c r="C6764" i="1"/>
  <c r="B6764" i="1"/>
  <c r="C6763" i="1"/>
  <c r="B6763" i="1"/>
  <c r="C6762" i="1"/>
  <c r="B6762" i="1"/>
  <c r="C6761" i="1"/>
  <c r="B6761" i="1"/>
  <c r="C6760" i="1"/>
  <c r="B6760" i="1"/>
  <c r="C6759" i="1"/>
  <c r="B6759" i="1"/>
  <c r="C6758" i="1"/>
  <c r="B6758" i="1"/>
  <c r="C6757" i="1"/>
  <c r="B6757" i="1"/>
  <c r="C6756" i="1"/>
  <c r="B6756" i="1"/>
  <c r="C6755" i="1"/>
  <c r="B6755" i="1"/>
  <c r="C6754" i="1"/>
  <c r="B6754" i="1"/>
  <c r="C6753" i="1"/>
  <c r="B6753" i="1"/>
  <c r="C6752" i="1"/>
  <c r="B6752" i="1"/>
  <c r="C6751" i="1"/>
  <c r="B6751" i="1"/>
  <c r="C6750" i="1"/>
  <c r="B6750" i="1"/>
  <c r="C6749" i="1"/>
  <c r="B6749" i="1"/>
  <c r="C6748" i="1"/>
  <c r="B6748" i="1"/>
  <c r="C6747" i="1"/>
  <c r="B6747" i="1"/>
  <c r="C6746" i="1"/>
  <c r="B6746" i="1"/>
  <c r="C6745" i="1"/>
  <c r="B6745" i="1"/>
  <c r="C6744" i="1"/>
  <c r="B6744" i="1"/>
  <c r="C6743" i="1"/>
  <c r="B6743" i="1"/>
  <c r="C6742" i="1"/>
  <c r="B6742" i="1"/>
  <c r="C6741" i="1"/>
  <c r="B6741" i="1"/>
  <c r="C6740" i="1"/>
  <c r="B6740" i="1"/>
  <c r="C6739" i="1"/>
  <c r="B6739" i="1"/>
  <c r="C6738" i="1"/>
  <c r="B6738" i="1"/>
  <c r="C6737" i="1"/>
  <c r="B6737" i="1"/>
  <c r="C6736" i="1"/>
  <c r="B6736" i="1"/>
  <c r="C6735" i="1"/>
  <c r="B6735" i="1"/>
  <c r="C6734" i="1"/>
  <c r="B6734" i="1"/>
  <c r="C6733" i="1"/>
  <c r="B6733" i="1"/>
  <c r="C6732" i="1"/>
  <c r="B6732" i="1"/>
  <c r="C6731" i="1"/>
  <c r="B6731" i="1"/>
  <c r="C6730" i="1"/>
  <c r="B6730" i="1"/>
  <c r="C6729" i="1"/>
  <c r="B6729" i="1"/>
  <c r="C6728" i="1"/>
  <c r="B6728" i="1"/>
  <c r="C6727" i="1"/>
  <c r="B6727" i="1"/>
  <c r="C6726" i="1"/>
  <c r="B6726" i="1"/>
  <c r="C6725" i="1"/>
  <c r="B6725" i="1"/>
  <c r="C6724" i="1"/>
  <c r="B6724" i="1"/>
  <c r="C6723" i="1"/>
  <c r="B6723" i="1"/>
  <c r="C6722" i="1"/>
  <c r="B6722" i="1"/>
  <c r="C6721" i="1"/>
  <c r="B6721" i="1"/>
  <c r="C6720" i="1"/>
  <c r="B6720" i="1"/>
  <c r="C6719" i="1"/>
  <c r="B6719" i="1"/>
  <c r="C6718" i="1"/>
  <c r="B6718" i="1"/>
  <c r="C6717" i="1"/>
  <c r="B6717" i="1"/>
  <c r="C6716" i="1"/>
  <c r="B6716" i="1"/>
  <c r="C6715" i="1"/>
  <c r="B6715" i="1"/>
  <c r="C6714" i="1"/>
  <c r="B6714" i="1"/>
  <c r="C6713" i="1"/>
  <c r="B6713" i="1"/>
  <c r="C6712" i="1"/>
  <c r="B6712" i="1"/>
  <c r="C6711" i="1"/>
  <c r="B6711" i="1"/>
  <c r="C6710" i="1"/>
  <c r="B6710" i="1"/>
  <c r="C6709" i="1"/>
  <c r="B6709" i="1"/>
  <c r="C6708" i="1"/>
  <c r="B6708" i="1"/>
  <c r="C6707" i="1"/>
  <c r="B6707" i="1"/>
  <c r="C6706" i="1"/>
  <c r="B6706" i="1"/>
  <c r="C6705" i="1"/>
  <c r="B6705" i="1"/>
  <c r="C6704" i="1"/>
  <c r="B6704" i="1"/>
  <c r="C6703" i="1"/>
  <c r="B6703" i="1"/>
  <c r="C6702" i="1"/>
  <c r="B6702" i="1"/>
  <c r="C6701" i="1"/>
  <c r="B6701" i="1"/>
  <c r="C6700" i="1"/>
  <c r="B6700" i="1"/>
  <c r="C6699" i="1"/>
  <c r="B6699" i="1"/>
  <c r="C6698" i="1"/>
  <c r="B6698" i="1"/>
  <c r="C6697" i="1"/>
  <c r="B6697" i="1"/>
  <c r="C6696" i="1"/>
  <c r="B6696" i="1"/>
  <c r="C6695" i="1"/>
  <c r="B6695" i="1"/>
  <c r="C6694" i="1"/>
  <c r="B6694" i="1"/>
  <c r="C6693" i="1"/>
  <c r="B6693" i="1"/>
  <c r="C6692" i="1"/>
  <c r="B6692" i="1"/>
  <c r="C6691" i="1"/>
  <c r="B6691" i="1"/>
  <c r="C6690" i="1"/>
  <c r="B6690" i="1"/>
  <c r="C6689" i="1"/>
  <c r="B6689" i="1"/>
  <c r="C6688" i="1"/>
  <c r="B6688" i="1"/>
  <c r="C6687" i="1"/>
  <c r="B6687" i="1"/>
  <c r="C6686" i="1"/>
  <c r="B6686" i="1"/>
  <c r="C6685" i="1"/>
  <c r="B6685" i="1"/>
  <c r="C6684" i="1"/>
  <c r="B6684" i="1"/>
  <c r="C6683" i="1"/>
  <c r="B6683" i="1"/>
  <c r="C6682" i="1"/>
  <c r="B6682" i="1"/>
  <c r="C6681" i="1"/>
  <c r="B6681" i="1"/>
  <c r="C6680" i="1"/>
  <c r="B6680" i="1"/>
  <c r="C6679" i="1"/>
  <c r="B6679" i="1"/>
  <c r="C6678" i="1"/>
  <c r="B6678" i="1"/>
  <c r="C6677" i="1"/>
  <c r="B6677" i="1"/>
  <c r="C6676" i="1"/>
  <c r="B6676" i="1"/>
  <c r="C6675" i="1"/>
  <c r="B6675" i="1"/>
  <c r="C6674" i="1"/>
  <c r="B6674" i="1"/>
  <c r="C6673" i="1"/>
  <c r="B6673" i="1"/>
  <c r="C6672" i="1"/>
  <c r="B6672" i="1"/>
  <c r="C6671" i="1"/>
  <c r="B6671" i="1"/>
  <c r="C6670" i="1"/>
  <c r="B6670" i="1"/>
  <c r="C6669" i="1"/>
  <c r="B6669" i="1"/>
  <c r="C6668" i="1"/>
  <c r="B6668" i="1"/>
  <c r="C6667" i="1"/>
  <c r="B6667" i="1"/>
  <c r="C6666" i="1"/>
  <c r="B6666" i="1"/>
  <c r="C6665" i="1"/>
  <c r="B6665" i="1"/>
  <c r="C6664" i="1"/>
  <c r="B6664" i="1"/>
  <c r="C6663" i="1"/>
  <c r="B6663" i="1"/>
  <c r="C6662" i="1"/>
  <c r="B6662" i="1"/>
  <c r="C6661" i="1"/>
  <c r="B6661" i="1"/>
  <c r="C6660" i="1"/>
  <c r="B6660" i="1"/>
  <c r="C6659" i="1"/>
  <c r="B6659" i="1"/>
  <c r="C6658" i="1"/>
  <c r="B6658" i="1"/>
  <c r="C6657" i="1"/>
  <c r="B6657" i="1"/>
  <c r="C6656" i="1"/>
  <c r="B6656" i="1"/>
  <c r="C6655" i="1"/>
  <c r="B6655" i="1"/>
  <c r="C6654" i="1"/>
  <c r="B6654" i="1"/>
  <c r="C6653" i="1"/>
  <c r="B6653" i="1"/>
  <c r="C6652" i="1"/>
  <c r="B6652" i="1"/>
  <c r="C6651" i="1"/>
  <c r="B6651" i="1"/>
  <c r="C6650" i="1"/>
  <c r="B6650" i="1"/>
  <c r="C6649" i="1"/>
  <c r="B6649" i="1"/>
  <c r="C6648" i="1"/>
  <c r="B6648" i="1"/>
  <c r="C6647" i="1"/>
  <c r="B6647" i="1"/>
  <c r="C6646" i="1"/>
  <c r="B6646" i="1"/>
  <c r="C6645" i="1"/>
  <c r="B6645" i="1"/>
  <c r="C6644" i="1"/>
  <c r="B6644" i="1"/>
  <c r="C6643" i="1"/>
  <c r="B6643" i="1"/>
  <c r="C6642" i="1"/>
  <c r="B6642" i="1"/>
  <c r="C6641" i="1"/>
  <c r="B6641" i="1"/>
  <c r="C6640" i="1"/>
  <c r="B6640" i="1"/>
  <c r="C6639" i="1"/>
  <c r="B6639" i="1"/>
  <c r="C6638" i="1"/>
  <c r="B6638" i="1"/>
  <c r="C6637" i="1"/>
  <c r="B6637" i="1"/>
  <c r="C6636" i="1"/>
  <c r="B6636" i="1"/>
  <c r="C6635" i="1"/>
  <c r="B6635" i="1"/>
  <c r="C6634" i="1"/>
  <c r="B6634" i="1"/>
  <c r="C6633" i="1"/>
  <c r="B6633" i="1"/>
  <c r="C6632" i="1"/>
  <c r="B6632" i="1"/>
  <c r="C6631" i="1"/>
  <c r="B6631" i="1"/>
  <c r="C6630" i="1"/>
  <c r="B6630" i="1"/>
  <c r="C6629" i="1"/>
  <c r="B6629" i="1"/>
  <c r="C6628" i="1"/>
  <c r="B6628" i="1"/>
  <c r="C6627" i="1"/>
  <c r="B6627" i="1"/>
  <c r="C6626" i="1"/>
  <c r="B6626" i="1"/>
  <c r="C6625" i="1"/>
  <c r="B6625" i="1"/>
  <c r="C6624" i="1"/>
  <c r="B6624" i="1"/>
  <c r="C6623" i="1"/>
  <c r="B6623" i="1"/>
  <c r="C6622" i="1"/>
  <c r="B6622" i="1"/>
  <c r="C6621" i="1"/>
  <c r="B6621" i="1"/>
  <c r="C6620" i="1"/>
  <c r="B6620" i="1"/>
  <c r="C6619" i="1"/>
  <c r="B6619" i="1"/>
  <c r="C6618" i="1"/>
  <c r="B6618" i="1"/>
  <c r="C6617" i="1"/>
  <c r="B6617" i="1"/>
  <c r="C6616" i="1"/>
  <c r="B6616" i="1"/>
  <c r="C6615" i="1"/>
  <c r="B6615" i="1"/>
  <c r="C6614" i="1"/>
  <c r="B6614" i="1"/>
  <c r="C6613" i="1"/>
  <c r="B6613" i="1"/>
  <c r="C6612" i="1"/>
  <c r="B6612" i="1"/>
  <c r="C6611" i="1"/>
  <c r="B6611" i="1"/>
  <c r="C6610" i="1"/>
  <c r="B6610" i="1"/>
  <c r="C6609" i="1"/>
  <c r="B6609" i="1"/>
  <c r="C6608" i="1"/>
  <c r="B6608" i="1"/>
  <c r="C6607" i="1"/>
  <c r="B6607" i="1"/>
  <c r="C6606" i="1"/>
  <c r="B6606" i="1"/>
  <c r="C6605" i="1"/>
  <c r="B6605" i="1"/>
  <c r="C6604" i="1"/>
  <c r="B6604" i="1"/>
  <c r="C6603" i="1"/>
  <c r="B6603" i="1"/>
  <c r="C6602" i="1"/>
  <c r="B6602" i="1"/>
  <c r="C6601" i="1"/>
  <c r="B6601" i="1"/>
  <c r="C6600" i="1"/>
  <c r="B6600" i="1"/>
  <c r="C6599" i="1"/>
  <c r="B6599" i="1"/>
  <c r="C6598" i="1"/>
  <c r="B6598" i="1"/>
  <c r="C6597" i="1"/>
  <c r="B6597" i="1"/>
  <c r="C6596" i="1"/>
  <c r="B6596" i="1"/>
  <c r="C6595" i="1"/>
  <c r="B6595" i="1"/>
  <c r="C6594" i="1"/>
  <c r="B6594" i="1"/>
  <c r="C6593" i="1"/>
  <c r="B6593" i="1"/>
  <c r="C6592" i="1"/>
  <c r="B6592" i="1"/>
  <c r="C6591" i="1"/>
  <c r="B6591" i="1"/>
  <c r="C6590" i="1"/>
  <c r="B6590" i="1"/>
  <c r="C6589" i="1"/>
  <c r="B6589" i="1"/>
  <c r="C6588" i="1"/>
  <c r="B6588" i="1"/>
  <c r="C6587" i="1"/>
  <c r="B6587" i="1"/>
  <c r="C6586" i="1"/>
  <c r="B6586" i="1"/>
  <c r="C6585" i="1"/>
  <c r="B6585" i="1"/>
  <c r="C6584" i="1"/>
  <c r="B6584" i="1"/>
  <c r="C6583" i="1"/>
  <c r="B6583" i="1"/>
  <c r="C6582" i="1"/>
  <c r="B6582" i="1"/>
  <c r="C6581" i="1"/>
  <c r="B6581" i="1"/>
  <c r="C6580" i="1"/>
  <c r="B6580" i="1"/>
  <c r="C6579" i="1"/>
  <c r="B6579" i="1"/>
  <c r="C6578" i="1"/>
  <c r="B6578" i="1"/>
  <c r="C6577" i="1"/>
  <c r="B6577" i="1"/>
  <c r="C6576" i="1"/>
  <c r="B6576" i="1"/>
  <c r="C6575" i="1"/>
  <c r="B6575" i="1"/>
  <c r="C6574" i="1"/>
  <c r="B6574" i="1"/>
  <c r="C6573" i="1"/>
  <c r="B6573" i="1"/>
  <c r="C6572" i="1"/>
  <c r="B6572" i="1"/>
  <c r="C6571" i="1"/>
  <c r="B6571" i="1"/>
  <c r="C6570" i="1"/>
  <c r="B6570" i="1"/>
  <c r="C6569" i="1"/>
  <c r="B6569" i="1"/>
  <c r="C6568" i="1"/>
  <c r="B6568" i="1"/>
  <c r="C6567" i="1"/>
  <c r="B6567" i="1"/>
  <c r="C6566" i="1"/>
  <c r="B6566" i="1"/>
  <c r="C6565" i="1"/>
  <c r="B6565" i="1"/>
  <c r="C6564" i="1"/>
  <c r="B6564" i="1"/>
  <c r="C6563" i="1"/>
  <c r="B6563" i="1"/>
  <c r="C6562" i="1"/>
  <c r="B6562" i="1"/>
  <c r="C6561" i="1"/>
  <c r="B6561" i="1"/>
  <c r="C6560" i="1"/>
  <c r="B6560" i="1"/>
  <c r="C6559" i="1"/>
  <c r="B6559" i="1"/>
  <c r="C6558" i="1"/>
  <c r="B6558" i="1"/>
  <c r="C6557" i="1"/>
  <c r="B6557" i="1"/>
  <c r="C6556" i="1"/>
  <c r="B6556" i="1"/>
  <c r="C6555" i="1"/>
  <c r="B6555" i="1"/>
  <c r="C6554" i="1"/>
  <c r="B6554" i="1"/>
  <c r="C6553" i="1"/>
  <c r="B6553" i="1"/>
  <c r="C6552" i="1"/>
  <c r="B6552" i="1"/>
  <c r="C6551" i="1"/>
  <c r="B6551" i="1"/>
  <c r="C6550" i="1"/>
  <c r="B6550" i="1"/>
  <c r="C6549" i="1"/>
  <c r="B6549" i="1"/>
  <c r="C6548" i="1"/>
  <c r="B6548" i="1"/>
  <c r="C6547" i="1"/>
  <c r="B6547" i="1"/>
  <c r="C6546" i="1"/>
  <c r="B6546" i="1"/>
  <c r="C6545" i="1"/>
  <c r="B6545" i="1"/>
  <c r="C6544" i="1"/>
  <c r="B6544" i="1"/>
  <c r="C6543" i="1"/>
  <c r="B6543" i="1"/>
  <c r="C6542" i="1"/>
  <c r="B6542" i="1"/>
  <c r="C6541" i="1"/>
  <c r="B6541" i="1"/>
  <c r="C6540" i="1"/>
  <c r="B6540" i="1"/>
  <c r="C6539" i="1"/>
  <c r="B6539" i="1"/>
  <c r="C6538" i="1"/>
  <c r="B6538" i="1"/>
  <c r="C6537" i="1"/>
  <c r="B6537" i="1"/>
  <c r="C6536" i="1"/>
  <c r="B6536" i="1"/>
  <c r="C6535" i="1"/>
  <c r="B6535" i="1"/>
  <c r="C6534" i="1"/>
  <c r="B6534" i="1"/>
  <c r="C6533" i="1"/>
  <c r="B6533" i="1"/>
  <c r="C6532" i="1"/>
  <c r="B6532" i="1"/>
  <c r="C6531" i="1"/>
  <c r="B6531" i="1"/>
  <c r="C6530" i="1"/>
  <c r="B6530" i="1"/>
  <c r="C6529" i="1"/>
  <c r="B6529" i="1"/>
  <c r="C6528" i="1"/>
  <c r="B6528" i="1"/>
  <c r="C6527" i="1"/>
  <c r="B6527" i="1"/>
  <c r="C6526" i="1"/>
  <c r="B6526" i="1"/>
  <c r="C6525" i="1"/>
  <c r="B6525" i="1"/>
  <c r="C6524" i="1"/>
  <c r="B6524" i="1"/>
  <c r="C6523" i="1"/>
  <c r="B6523" i="1"/>
  <c r="C6522" i="1"/>
  <c r="B6522" i="1"/>
  <c r="C6521" i="1"/>
  <c r="B6521" i="1"/>
  <c r="C6520" i="1"/>
  <c r="B6520" i="1"/>
  <c r="C6519" i="1"/>
  <c r="B6519" i="1"/>
  <c r="C6518" i="1"/>
  <c r="B6518" i="1"/>
  <c r="C6517" i="1"/>
  <c r="B6517" i="1"/>
  <c r="C6516" i="1"/>
  <c r="B6516" i="1"/>
  <c r="C6515" i="1"/>
  <c r="B6515" i="1"/>
  <c r="C6514" i="1"/>
  <c r="B6514" i="1"/>
  <c r="C6513" i="1"/>
  <c r="B6513" i="1"/>
  <c r="C6512" i="1"/>
  <c r="B6512" i="1"/>
  <c r="C6511" i="1"/>
  <c r="B6511" i="1"/>
  <c r="C6510" i="1"/>
  <c r="B6510" i="1"/>
  <c r="C6509" i="1"/>
  <c r="B6509" i="1"/>
  <c r="C6508" i="1"/>
  <c r="B6508" i="1"/>
  <c r="C6507" i="1"/>
  <c r="B6507" i="1"/>
  <c r="C6506" i="1"/>
  <c r="B6506" i="1"/>
  <c r="C6505" i="1"/>
  <c r="B6505" i="1"/>
  <c r="C6504" i="1"/>
  <c r="B6504" i="1"/>
  <c r="C6503" i="1"/>
  <c r="B6503" i="1"/>
  <c r="C6502" i="1"/>
  <c r="B6502" i="1"/>
  <c r="C6501" i="1"/>
  <c r="B6501" i="1"/>
  <c r="C6500" i="1"/>
  <c r="B6500" i="1"/>
  <c r="C6499" i="1"/>
  <c r="B6499" i="1"/>
  <c r="C6498" i="1"/>
  <c r="B6498" i="1"/>
  <c r="C6497" i="1"/>
  <c r="B6497" i="1"/>
  <c r="C6496" i="1"/>
  <c r="B6496" i="1"/>
  <c r="C6495" i="1"/>
  <c r="B6495" i="1"/>
  <c r="C6494" i="1"/>
  <c r="B6494" i="1"/>
  <c r="C6493" i="1"/>
  <c r="B6493" i="1"/>
  <c r="C6492" i="1"/>
  <c r="B6492" i="1"/>
  <c r="C6491" i="1"/>
  <c r="B6491" i="1"/>
  <c r="C6490" i="1"/>
  <c r="B6490" i="1"/>
  <c r="C6489" i="1"/>
  <c r="B6489" i="1"/>
  <c r="C6488" i="1"/>
  <c r="B6488" i="1"/>
  <c r="C6487" i="1"/>
  <c r="B6487" i="1"/>
  <c r="C6486" i="1"/>
  <c r="B6486" i="1"/>
  <c r="C6485" i="1"/>
  <c r="B6485" i="1"/>
  <c r="C6484" i="1"/>
  <c r="B6484" i="1"/>
  <c r="C6483" i="1"/>
  <c r="B6483" i="1"/>
  <c r="C6482" i="1"/>
  <c r="B6482" i="1"/>
  <c r="C6481" i="1"/>
  <c r="B6481" i="1"/>
  <c r="C6480" i="1"/>
  <c r="B6480" i="1"/>
  <c r="C6479" i="1"/>
  <c r="B6479" i="1"/>
  <c r="C6478" i="1"/>
  <c r="B6478" i="1"/>
  <c r="C6477" i="1"/>
  <c r="B6477" i="1"/>
  <c r="C6476" i="1"/>
  <c r="B6476" i="1"/>
  <c r="C6475" i="1"/>
  <c r="B6475" i="1"/>
  <c r="C6474" i="1"/>
  <c r="B6474" i="1"/>
  <c r="C6473" i="1"/>
  <c r="B6473" i="1"/>
  <c r="C6472" i="1"/>
  <c r="B6472" i="1"/>
  <c r="C6471" i="1"/>
  <c r="B6471" i="1"/>
  <c r="C6470" i="1"/>
  <c r="B6470" i="1"/>
  <c r="C6469" i="1"/>
  <c r="B6469" i="1"/>
  <c r="C6468" i="1"/>
  <c r="B6468" i="1"/>
  <c r="C6467" i="1"/>
  <c r="B6467" i="1"/>
  <c r="C6466" i="1"/>
  <c r="B6466" i="1"/>
  <c r="C6465" i="1"/>
  <c r="B6465" i="1"/>
  <c r="C6464" i="1"/>
  <c r="B6464" i="1"/>
  <c r="C6463" i="1"/>
  <c r="B6463" i="1"/>
  <c r="C6462" i="1"/>
  <c r="B6462" i="1"/>
  <c r="C6461" i="1"/>
  <c r="B6461" i="1"/>
  <c r="C6460" i="1"/>
  <c r="B6460" i="1"/>
  <c r="C6459" i="1"/>
  <c r="B6459" i="1"/>
  <c r="C6458" i="1"/>
  <c r="B6458" i="1"/>
  <c r="C6457" i="1"/>
  <c r="B6457" i="1"/>
  <c r="C6456" i="1"/>
  <c r="B6456" i="1"/>
  <c r="C6455" i="1"/>
  <c r="B6455" i="1"/>
  <c r="C6454" i="1"/>
  <c r="B6454" i="1"/>
  <c r="C6453" i="1"/>
  <c r="B6453" i="1"/>
  <c r="C6452" i="1"/>
  <c r="B6452" i="1"/>
  <c r="C6451" i="1"/>
  <c r="B6451" i="1"/>
  <c r="C6450" i="1"/>
  <c r="B6450" i="1"/>
  <c r="C6449" i="1"/>
  <c r="B6449" i="1"/>
  <c r="C6448" i="1"/>
  <c r="B6448" i="1"/>
  <c r="C6447" i="1"/>
  <c r="B6447" i="1"/>
  <c r="C6446" i="1"/>
  <c r="B6446" i="1"/>
  <c r="C6445" i="1"/>
  <c r="B6445" i="1"/>
  <c r="C6444" i="1"/>
  <c r="B6444" i="1"/>
  <c r="C6443" i="1"/>
  <c r="B6443" i="1"/>
  <c r="C6442" i="1"/>
  <c r="B6442" i="1"/>
  <c r="C6441" i="1"/>
  <c r="B6441" i="1"/>
  <c r="C6440" i="1"/>
  <c r="B6440" i="1"/>
  <c r="C6439" i="1"/>
  <c r="B6439" i="1"/>
  <c r="C6438" i="1"/>
  <c r="B6438" i="1"/>
  <c r="C6437" i="1"/>
  <c r="B6437" i="1"/>
  <c r="C6436" i="1"/>
  <c r="B6436" i="1"/>
  <c r="C6435" i="1"/>
  <c r="B6435" i="1"/>
  <c r="C6434" i="1"/>
  <c r="B6434" i="1"/>
  <c r="C6433" i="1"/>
  <c r="B6433" i="1"/>
  <c r="C6432" i="1"/>
  <c r="B6432" i="1"/>
  <c r="C6431" i="1"/>
  <c r="B6431" i="1"/>
  <c r="C6430" i="1"/>
  <c r="B6430" i="1"/>
  <c r="C6429" i="1"/>
  <c r="B6429" i="1"/>
  <c r="C6428" i="1"/>
  <c r="B6428" i="1"/>
  <c r="C6427" i="1"/>
  <c r="B6427" i="1"/>
  <c r="C6426" i="1"/>
  <c r="B6426" i="1"/>
  <c r="C6425" i="1"/>
  <c r="B6425" i="1"/>
  <c r="C6424" i="1"/>
  <c r="B6424" i="1"/>
  <c r="C6423" i="1"/>
  <c r="B6423" i="1"/>
  <c r="C6422" i="1"/>
  <c r="B6422" i="1"/>
  <c r="C6421" i="1"/>
  <c r="B6421" i="1"/>
  <c r="C6420" i="1"/>
  <c r="B6420" i="1"/>
  <c r="C6419" i="1"/>
  <c r="B6419" i="1"/>
  <c r="C6418" i="1"/>
  <c r="B6418" i="1"/>
  <c r="C6417" i="1"/>
  <c r="B6417" i="1"/>
  <c r="C6416" i="1"/>
  <c r="B6416" i="1"/>
  <c r="C6415" i="1"/>
  <c r="B6415" i="1"/>
  <c r="C6414" i="1"/>
  <c r="B6414" i="1"/>
  <c r="C6413" i="1"/>
  <c r="B6413" i="1"/>
  <c r="C6412" i="1"/>
  <c r="B6412" i="1"/>
  <c r="C6411" i="1"/>
  <c r="B6411" i="1"/>
  <c r="C6410" i="1"/>
  <c r="B6410" i="1"/>
  <c r="C6409" i="1"/>
  <c r="B6409" i="1"/>
  <c r="C6408" i="1"/>
  <c r="B6408" i="1"/>
  <c r="C6407" i="1"/>
  <c r="B6407" i="1"/>
  <c r="C6406" i="1"/>
  <c r="B6406" i="1"/>
  <c r="C6405" i="1"/>
  <c r="B6405" i="1"/>
  <c r="C6404" i="1"/>
  <c r="B6404" i="1"/>
  <c r="C6403" i="1"/>
  <c r="B6403" i="1"/>
  <c r="C6402" i="1"/>
  <c r="B6402" i="1"/>
  <c r="C6401" i="1"/>
  <c r="B6401" i="1"/>
  <c r="C6400" i="1"/>
  <c r="B6400" i="1"/>
  <c r="C6399" i="1"/>
  <c r="B6399" i="1"/>
  <c r="C6398" i="1"/>
  <c r="B6398" i="1"/>
  <c r="C6397" i="1"/>
  <c r="B6397" i="1"/>
  <c r="C6396" i="1"/>
  <c r="B6396" i="1"/>
  <c r="C6395" i="1"/>
  <c r="B6395" i="1"/>
  <c r="C6394" i="1"/>
  <c r="B6394" i="1"/>
  <c r="C6393" i="1"/>
  <c r="B6393" i="1"/>
  <c r="C6392" i="1"/>
  <c r="B6392" i="1"/>
  <c r="C6391" i="1"/>
  <c r="B6391" i="1"/>
  <c r="C6390" i="1"/>
  <c r="B6390" i="1"/>
  <c r="C6389" i="1"/>
  <c r="B6389" i="1"/>
  <c r="C6388" i="1"/>
  <c r="B6388" i="1"/>
  <c r="C6387" i="1"/>
  <c r="B6387" i="1"/>
  <c r="C6386" i="1"/>
  <c r="B6386" i="1"/>
  <c r="C6385" i="1"/>
  <c r="B6385" i="1"/>
  <c r="C6384" i="1"/>
  <c r="B6384" i="1"/>
  <c r="C6383" i="1"/>
  <c r="B6383" i="1"/>
  <c r="C6382" i="1"/>
  <c r="B6382" i="1"/>
  <c r="C6381" i="1"/>
  <c r="B6381" i="1"/>
  <c r="C6380" i="1"/>
  <c r="B6380" i="1"/>
  <c r="C6379" i="1"/>
  <c r="B6379" i="1"/>
  <c r="C6378" i="1"/>
  <c r="B6378" i="1"/>
  <c r="C6377" i="1"/>
  <c r="B6377" i="1"/>
  <c r="C6376" i="1"/>
  <c r="B6376" i="1"/>
  <c r="C6375" i="1"/>
  <c r="B6375" i="1"/>
  <c r="C6374" i="1"/>
  <c r="B6374" i="1"/>
  <c r="C6373" i="1"/>
  <c r="B6373" i="1"/>
  <c r="C6372" i="1"/>
  <c r="B6372" i="1"/>
  <c r="C6371" i="1"/>
  <c r="B6371" i="1"/>
  <c r="C6370" i="1"/>
  <c r="B6370" i="1"/>
  <c r="C6369" i="1"/>
  <c r="B6369" i="1"/>
  <c r="C6368" i="1"/>
  <c r="B6368" i="1"/>
  <c r="C6367" i="1"/>
  <c r="B6367" i="1"/>
  <c r="C6366" i="1"/>
  <c r="B6366" i="1"/>
  <c r="C6365" i="1"/>
  <c r="B6365" i="1"/>
  <c r="C6364" i="1"/>
  <c r="B6364" i="1"/>
  <c r="C6363" i="1"/>
  <c r="B6363" i="1"/>
  <c r="C6362" i="1"/>
  <c r="B6362" i="1"/>
  <c r="C6361" i="1"/>
  <c r="B6361" i="1"/>
  <c r="C6360" i="1"/>
  <c r="B6360" i="1"/>
  <c r="C6359" i="1"/>
  <c r="B6359" i="1"/>
  <c r="C6358" i="1"/>
  <c r="B6358" i="1"/>
  <c r="C6357" i="1"/>
  <c r="B6357" i="1"/>
  <c r="C6356" i="1"/>
  <c r="B6356" i="1"/>
  <c r="C6355" i="1"/>
  <c r="B6355" i="1"/>
  <c r="C6354" i="1"/>
  <c r="B6354" i="1"/>
  <c r="C6353" i="1"/>
  <c r="B6353" i="1"/>
  <c r="C6352" i="1"/>
  <c r="B6352" i="1"/>
  <c r="C6351" i="1"/>
  <c r="B6351" i="1"/>
  <c r="C6350" i="1"/>
  <c r="B6350" i="1"/>
  <c r="C6349" i="1"/>
  <c r="B6349" i="1"/>
  <c r="C6348" i="1"/>
  <c r="B6348" i="1"/>
  <c r="C6347" i="1"/>
  <c r="B6347" i="1"/>
  <c r="C6346" i="1"/>
  <c r="B6346" i="1"/>
  <c r="C6345" i="1"/>
  <c r="B6345" i="1"/>
  <c r="C6344" i="1"/>
  <c r="B6344" i="1"/>
  <c r="C6343" i="1"/>
  <c r="B6343" i="1"/>
  <c r="C6342" i="1"/>
  <c r="B6342" i="1"/>
  <c r="C6341" i="1"/>
  <c r="B6341" i="1"/>
  <c r="C6340" i="1"/>
  <c r="B6340" i="1"/>
  <c r="C6339" i="1"/>
  <c r="B6339" i="1"/>
  <c r="C6338" i="1"/>
  <c r="B6338" i="1"/>
  <c r="C6337" i="1"/>
  <c r="B6337" i="1"/>
  <c r="C6336" i="1"/>
  <c r="B6336" i="1"/>
  <c r="C6335" i="1"/>
  <c r="B6335" i="1"/>
  <c r="C6334" i="1"/>
  <c r="B6334" i="1"/>
  <c r="C6333" i="1"/>
  <c r="B6333" i="1"/>
  <c r="C6332" i="1"/>
  <c r="B6332" i="1"/>
  <c r="C6331" i="1"/>
  <c r="B6331" i="1"/>
  <c r="C6330" i="1"/>
  <c r="B6330" i="1"/>
  <c r="C6329" i="1"/>
  <c r="B6329" i="1"/>
  <c r="C6328" i="1"/>
  <c r="B6328" i="1"/>
  <c r="C6327" i="1"/>
  <c r="B6327" i="1"/>
  <c r="C6326" i="1"/>
  <c r="B6326" i="1"/>
  <c r="C6325" i="1"/>
  <c r="B6325" i="1"/>
  <c r="C6324" i="1"/>
  <c r="B6324" i="1"/>
  <c r="C6323" i="1"/>
  <c r="B6323" i="1"/>
  <c r="C6322" i="1"/>
  <c r="B6322" i="1"/>
  <c r="C6321" i="1"/>
  <c r="B6321" i="1"/>
  <c r="C6320" i="1"/>
  <c r="B6320" i="1"/>
  <c r="C6319" i="1"/>
  <c r="B6319" i="1"/>
  <c r="C6318" i="1"/>
  <c r="B6318" i="1"/>
  <c r="C6317" i="1"/>
  <c r="B6317" i="1"/>
  <c r="C6316" i="1"/>
  <c r="B6316" i="1"/>
  <c r="C6315" i="1"/>
  <c r="B6315" i="1"/>
  <c r="C6314" i="1"/>
  <c r="B6314" i="1"/>
  <c r="C6313" i="1"/>
  <c r="B6313" i="1"/>
  <c r="C6312" i="1"/>
  <c r="B6312" i="1"/>
  <c r="C6311" i="1"/>
  <c r="B6311" i="1"/>
  <c r="C6310" i="1"/>
  <c r="B6310" i="1"/>
  <c r="C6309" i="1"/>
  <c r="B6309" i="1"/>
  <c r="C6308" i="1"/>
  <c r="B6308" i="1"/>
  <c r="C6307" i="1"/>
  <c r="B6307" i="1"/>
  <c r="C6306" i="1"/>
  <c r="B6306" i="1"/>
  <c r="C6305" i="1"/>
  <c r="B6305" i="1"/>
  <c r="C6304" i="1"/>
  <c r="B6304" i="1"/>
  <c r="C6303" i="1"/>
  <c r="B6303" i="1"/>
  <c r="C6302" i="1"/>
  <c r="B6302" i="1"/>
  <c r="C6301" i="1"/>
  <c r="B6301" i="1"/>
  <c r="C6300" i="1"/>
  <c r="B6300" i="1"/>
  <c r="C6299" i="1"/>
  <c r="B6299" i="1"/>
  <c r="C6298" i="1"/>
  <c r="B6298" i="1"/>
  <c r="C6297" i="1"/>
  <c r="B6297" i="1"/>
  <c r="C6296" i="1"/>
  <c r="B6296" i="1"/>
  <c r="C6295" i="1"/>
  <c r="B6295" i="1"/>
  <c r="C6294" i="1"/>
  <c r="B6294" i="1"/>
  <c r="C6293" i="1"/>
  <c r="B6293" i="1"/>
  <c r="C6292" i="1"/>
  <c r="B6292" i="1"/>
  <c r="C6291" i="1"/>
  <c r="B6291" i="1"/>
  <c r="C6290" i="1"/>
  <c r="B6290" i="1"/>
  <c r="C6289" i="1"/>
  <c r="B6289" i="1"/>
  <c r="C6288" i="1"/>
  <c r="B6288" i="1"/>
  <c r="C6287" i="1"/>
  <c r="B6287" i="1"/>
  <c r="C6286" i="1"/>
  <c r="B6286" i="1"/>
  <c r="C6285" i="1"/>
  <c r="B6285" i="1"/>
  <c r="C6284" i="1"/>
  <c r="B6284" i="1"/>
  <c r="C6283" i="1"/>
  <c r="B6283" i="1"/>
  <c r="C6282" i="1"/>
  <c r="B6282" i="1"/>
  <c r="C6281" i="1"/>
  <c r="B6281" i="1"/>
  <c r="C6280" i="1"/>
  <c r="B6280" i="1"/>
  <c r="C6279" i="1"/>
  <c r="B6279" i="1"/>
  <c r="C6278" i="1"/>
  <c r="B6278" i="1"/>
  <c r="C6277" i="1"/>
  <c r="B6277" i="1"/>
  <c r="C6276" i="1"/>
  <c r="B6276" i="1"/>
  <c r="C6275" i="1"/>
  <c r="B6275" i="1"/>
  <c r="C6274" i="1"/>
  <c r="B6274" i="1"/>
  <c r="C6273" i="1"/>
  <c r="B6273" i="1"/>
  <c r="C6272" i="1"/>
  <c r="B6272" i="1"/>
  <c r="C6271" i="1"/>
  <c r="B6271" i="1"/>
  <c r="C6270" i="1"/>
  <c r="B6270" i="1"/>
  <c r="C6269" i="1"/>
  <c r="B6269" i="1"/>
  <c r="C6268" i="1"/>
  <c r="B6268" i="1"/>
  <c r="C6267" i="1"/>
  <c r="B6267" i="1"/>
  <c r="C6266" i="1"/>
  <c r="B6266" i="1"/>
  <c r="C6265" i="1"/>
  <c r="B6265" i="1"/>
  <c r="C6264" i="1"/>
  <c r="B6264" i="1"/>
  <c r="C6263" i="1"/>
  <c r="B6263" i="1"/>
  <c r="C6262" i="1"/>
  <c r="B6262" i="1"/>
  <c r="C6261" i="1"/>
  <c r="B6261" i="1"/>
  <c r="C6260" i="1"/>
  <c r="B6260" i="1"/>
  <c r="C6259" i="1"/>
  <c r="B6259" i="1"/>
  <c r="C6258" i="1"/>
  <c r="B6258" i="1"/>
  <c r="C6257" i="1"/>
  <c r="B6257" i="1"/>
  <c r="C6256" i="1"/>
  <c r="B6256" i="1"/>
  <c r="C6255" i="1"/>
  <c r="B6255" i="1"/>
  <c r="C6254" i="1"/>
  <c r="B6254" i="1"/>
  <c r="C6253" i="1"/>
  <c r="B6253" i="1"/>
  <c r="C6252" i="1"/>
  <c r="B6252" i="1"/>
  <c r="C6251" i="1"/>
  <c r="B6251" i="1"/>
  <c r="C6250" i="1"/>
  <c r="B6250" i="1"/>
  <c r="C6249" i="1"/>
  <c r="B6249" i="1"/>
  <c r="C6248" i="1"/>
  <c r="B6248" i="1"/>
  <c r="C6247" i="1"/>
  <c r="B6247" i="1"/>
  <c r="C6246" i="1"/>
  <c r="B6246" i="1"/>
  <c r="C6245" i="1"/>
  <c r="B6245" i="1"/>
  <c r="C6244" i="1"/>
  <c r="B6244" i="1"/>
  <c r="C6243" i="1"/>
  <c r="B6243" i="1"/>
  <c r="C6242" i="1"/>
  <c r="B6242" i="1"/>
  <c r="C6241" i="1"/>
  <c r="B6241" i="1"/>
  <c r="C6240" i="1"/>
  <c r="B6240" i="1"/>
  <c r="C6239" i="1"/>
  <c r="B6239" i="1"/>
  <c r="C6238" i="1"/>
  <c r="B6238" i="1"/>
  <c r="C6237" i="1"/>
  <c r="B6237" i="1"/>
  <c r="C6236" i="1"/>
  <c r="B6236" i="1"/>
  <c r="C6235" i="1"/>
  <c r="B6235" i="1"/>
  <c r="C6234" i="1"/>
  <c r="B6234" i="1"/>
  <c r="C6233" i="1"/>
  <c r="B6233" i="1"/>
  <c r="C6232" i="1"/>
  <c r="B6232" i="1"/>
  <c r="C6231" i="1"/>
  <c r="B6231" i="1"/>
  <c r="C6230" i="1"/>
  <c r="B6230" i="1"/>
  <c r="C6229" i="1"/>
  <c r="B6229" i="1"/>
  <c r="C6228" i="1"/>
  <c r="B6228" i="1"/>
  <c r="C6227" i="1"/>
  <c r="B6227" i="1"/>
  <c r="C6226" i="1"/>
  <c r="B6226" i="1"/>
  <c r="C6225" i="1"/>
  <c r="B6225" i="1"/>
  <c r="C6224" i="1"/>
  <c r="B6224" i="1"/>
  <c r="C6223" i="1"/>
  <c r="B6223" i="1"/>
  <c r="C6222" i="1"/>
  <c r="B6222" i="1"/>
  <c r="C6221" i="1"/>
  <c r="B6221" i="1"/>
  <c r="C6220" i="1"/>
  <c r="B6220" i="1"/>
  <c r="C6219" i="1"/>
  <c r="B6219" i="1"/>
  <c r="C6218" i="1"/>
  <c r="B6218" i="1"/>
  <c r="C6217" i="1"/>
  <c r="B6217" i="1"/>
  <c r="C6216" i="1"/>
  <c r="B6216" i="1"/>
  <c r="C6215" i="1"/>
  <c r="B6215" i="1"/>
  <c r="C6214" i="1"/>
  <c r="B6214" i="1"/>
  <c r="C6213" i="1"/>
  <c r="B6213" i="1"/>
  <c r="C6212" i="1"/>
  <c r="B6212" i="1"/>
  <c r="C6211" i="1"/>
  <c r="B6211" i="1"/>
  <c r="C6210" i="1"/>
  <c r="B6210" i="1"/>
  <c r="C6209" i="1"/>
  <c r="B6209" i="1"/>
  <c r="C6208" i="1"/>
  <c r="B6208" i="1"/>
  <c r="C6207" i="1"/>
  <c r="B6207" i="1"/>
  <c r="C6206" i="1"/>
  <c r="B6206" i="1"/>
  <c r="C6205" i="1"/>
  <c r="B6205" i="1"/>
  <c r="C6204" i="1"/>
  <c r="B6204" i="1"/>
  <c r="C6203" i="1"/>
  <c r="B6203" i="1"/>
  <c r="C6202" i="1"/>
  <c r="B6202" i="1"/>
  <c r="C6201" i="1"/>
  <c r="B6201" i="1"/>
  <c r="C6200" i="1"/>
  <c r="B6200" i="1"/>
  <c r="C6199" i="1"/>
  <c r="B6199" i="1"/>
  <c r="C6198" i="1"/>
  <c r="B6198" i="1"/>
  <c r="C6197" i="1"/>
  <c r="B6197" i="1"/>
  <c r="C6196" i="1"/>
  <c r="B6196" i="1"/>
  <c r="C6195" i="1"/>
  <c r="B6195" i="1"/>
  <c r="C6194" i="1"/>
  <c r="B6194" i="1"/>
  <c r="C6193" i="1"/>
  <c r="B6193" i="1"/>
  <c r="C6192" i="1"/>
  <c r="B6192" i="1"/>
  <c r="C6191" i="1"/>
  <c r="B6191" i="1"/>
  <c r="C6190" i="1"/>
  <c r="B6190" i="1"/>
  <c r="C6189" i="1"/>
  <c r="B6189" i="1"/>
  <c r="C6188" i="1"/>
  <c r="B6188" i="1"/>
  <c r="C6187" i="1"/>
  <c r="B6187" i="1"/>
  <c r="C6186" i="1"/>
  <c r="B6186" i="1"/>
  <c r="C6185" i="1"/>
  <c r="B6185" i="1"/>
  <c r="C6184" i="1"/>
  <c r="B6184" i="1"/>
  <c r="C6183" i="1"/>
  <c r="B6183" i="1"/>
  <c r="C6182" i="1"/>
  <c r="B6182" i="1"/>
  <c r="C6181" i="1"/>
  <c r="B6181" i="1"/>
  <c r="C6180" i="1"/>
  <c r="B6180" i="1"/>
  <c r="C6179" i="1"/>
  <c r="B6179" i="1"/>
  <c r="C6178" i="1"/>
  <c r="B6178" i="1"/>
  <c r="C6177" i="1"/>
  <c r="B6177" i="1"/>
  <c r="C6176" i="1"/>
  <c r="B6176" i="1"/>
  <c r="C6175" i="1"/>
  <c r="B6175" i="1"/>
  <c r="C6174" i="1"/>
  <c r="B6174" i="1"/>
  <c r="C6173" i="1"/>
  <c r="B6173" i="1"/>
  <c r="C6172" i="1"/>
  <c r="B6172" i="1"/>
  <c r="C6171" i="1"/>
  <c r="B6171" i="1"/>
  <c r="C6170" i="1"/>
  <c r="B6170" i="1"/>
  <c r="C6169" i="1"/>
  <c r="B6169" i="1"/>
  <c r="C6168" i="1"/>
  <c r="B6168" i="1"/>
  <c r="C6167" i="1"/>
  <c r="B6167" i="1"/>
  <c r="C6166" i="1"/>
  <c r="B6166" i="1"/>
  <c r="C6165" i="1"/>
  <c r="B6165" i="1"/>
  <c r="C6164" i="1"/>
  <c r="B6164" i="1"/>
  <c r="C6163" i="1"/>
  <c r="B6163" i="1"/>
  <c r="C6162" i="1"/>
  <c r="B6162" i="1"/>
  <c r="C6161" i="1"/>
  <c r="B6161" i="1"/>
  <c r="C6160" i="1"/>
  <c r="B6160" i="1"/>
  <c r="C6159" i="1"/>
  <c r="B6159" i="1"/>
  <c r="C6158" i="1"/>
  <c r="B6158" i="1"/>
  <c r="C6157" i="1"/>
  <c r="B6157" i="1"/>
  <c r="C6156" i="1"/>
  <c r="B6156" i="1"/>
  <c r="C6155" i="1"/>
  <c r="B6155" i="1"/>
  <c r="C6154" i="1"/>
  <c r="B6154" i="1"/>
  <c r="C6153" i="1"/>
  <c r="B6153" i="1"/>
  <c r="C6152" i="1"/>
  <c r="B6152" i="1"/>
  <c r="C6151" i="1"/>
  <c r="B6151" i="1"/>
  <c r="C6150" i="1"/>
  <c r="B6150" i="1"/>
  <c r="C6149" i="1"/>
  <c r="B6149" i="1"/>
  <c r="C6148" i="1"/>
  <c r="B6148" i="1"/>
  <c r="C6147" i="1"/>
  <c r="B6147" i="1"/>
  <c r="C6146" i="1"/>
  <c r="B6146" i="1"/>
  <c r="C6145" i="1"/>
  <c r="B6145" i="1"/>
  <c r="C6144" i="1"/>
  <c r="B6144" i="1"/>
  <c r="C6143" i="1"/>
  <c r="B6143" i="1"/>
  <c r="C6142" i="1"/>
  <c r="B6142" i="1"/>
  <c r="C6141" i="1"/>
  <c r="B6141" i="1"/>
  <c r="C6140" i="1"/>
  <c r="B6140" i="1"/>
  <c r="C6139" i="1"/>
  <c r="B6139" i="1"/>
  <c r="C6138" i="1"/>
  <c r="B6138" i="1"/>
  <c r="C6137" i="1"/>
  <c r="B6137" i="1"/>
  <c r="C6136" i="1"/>
  <c r="B6136" i="1"/>
  <c r="C6135" i="1"/>
  <c r="B6135" i="1"/>
  <c r="C6134" i="1"/>
  <c r="B6134" i="1"/>
  <c r="C6133" i="1"/>
  <c r="B6133" i="1"/>
  <c r="C6132" i="1"/>
  <c r="B6132" i="1"/>
  <c r="C6131" i="1"/>
  <c r="B6131" i="1"/>
  <c r="C6130" i="1"/>
  <c r="B6130" i="1"/>
  <c r="C6129" i="1"/>
  <c r="B6129" i="1"/>
  <c r="C6128" i="1"/>
  <c r="B6128" i="1"/>
  <c r="C6127" i="1"/>
  <c r="B6127" i="1"/>
  <c r="C6126" i="1"/>
  <c r="B6126" i="1"/>
  <c r="C6125" i="1"/>
  <c r="B6125" i="1"/>
  <c r="C6124" i="1"/>
  <c r="B6124" i="1"/>
  <c r="C6123" i="1"/>
  <c r="B6123" i="1"/>
  <c r="C6122" i="1"/>
  <c r="B6122" i="1"/>
  <c r="C6121" i="1"/>
  <c r="B6121" i="1"/>
  <c r="C6120" i="1"/>
  <c r="B6120" i="1"/>
  <c r="C6119" i="1"/>
  <c r="B6119" i="1"/>
  <c r="C6118" i="1"/>
  <c r="B6118" i="1"/>
  <c r="C6117" i="1"/>
  <c r="B6117" i="1"/>
  <c r="C6116" i="1"/>
  <c r="B6116" i="1"/>
  <c r="C6115" i="1"/>
  <c r="B6115" i="1"/>
  <c r="C6114" i="1"/>
  <c r="B6114" i="1"/>
  <c r="C6113" i="1"/>
  <c r="B6113" i="1"/>
  <c r="C6112" i="1"/>
  <c r="B6112" i="1"/>
  <c r="C6111" i="1"/>
  <c r="B6111" i="1"/>
  <c r="C6110" i="1"/>
  <c r="B6110" i="1"/>
  <c r="C6109" i="1"/>
  <c r="B6109" i="1"/>
  <c r="C6108" i="1"/>
  <c r="B6108" i="1"/>
  <c r="C6107" i="1"/>
  <c r="B6107" i="1"/>
  <c r="C6106" i="1"/>
  <c r="B6106" i="1"/>
  <c r="C6105" i="1"/>
  <c r="B6105" i="1"/>
  <c r="C6104" i="1"/>
  <c r="B6104" i="1"/>
  <c r="C6103" i="1"/>
  <c r="B6103" i="1"/>
  <c r="C6102" i="1"/>
  <c r="B6102" i="1"/>
  <c r="C6101" i="1"/>
  <c r="B6101" i="1"/>
  <c r="C6100" i="1"/>
  <c r="B6100" i="1"/>
  <c r="C6099" i="1"/>
  <c r="B6099" i="1"/>
  <c r="C6098" i="1"/>
  <c r="B6098" i="1"/>
  <c r="C6097" i="1"/>
  <c r="B6097" i="1"/>
  <c r="C6096" i="1"/>
  <c r="B6096" i="1"/>
  <c r="C6095" i="1"/>
  <c r="B6095" i="1"/>
  <c r="C6094" i="1"/>
  <c r="B6094" i="1"/>
  <c r="C6093" i="1"/>
  <c r="B6093" i="1"/>
  <c r="C6092" i="1"/>
  <c r="B6092" i="1"/>
  <c r="C6091" i="1"/>
  <c r="B6091" i="1"/>
  <c r="C6090" i="1"/>
  <c r="B6090" i="1"/>
  <c r="C6089" i="1"/>
  <c r="B6089" i="1"/>
  <c r="C6088" i="1"/>
  <c r="B6088" i="1"/>
  <c r="C6087" i="1"/>
  <c r="B6087" i="1"/>
  <c r="C6086" i="1"/>
  <c r="B6086" i="1"/>
  <c r="C6085" i="1"/>
  <c r="B6085" i="1"/>
  <c r="C6084" i="1"/>
  <c r="B6084" i="1"/>
  <c r="C6083" i="1"/>
  <c r="B6083" i="1"/>
  <c r="C6082" i="1"/>
  <c r="B6082" i="1"/>
  <c r="C6081" i="1"/>
  <c r="B6081" i="1"/>
  <c r="C6080" i="1"/>
  <c r="B6080" i="1"/>
  <c r="C6079" i="1"/>
  <c r="B6079" i="1"/>
  <c r="C6078" i="1"/>
  <c r="B6078" i="1"/>
  <c r="C6077" i="1"/>
  <c r="B6077" i="1"/>
  <c r="C6076" i="1"/>
  <c r="B6076" i="1"/>
  <c r="C6075" i="1"/>
  <c r="B6075" i="1"/>
  <c r="C6074" i="1"/>
  <c r="B6074" i="1"/>
  <c r="C6073" i="1"/>
  <c r="B6073" i="1"/>
  <c r="C6072" i="1"/>
  <c r="B6072" i="1"/>
  <c r="C6071" i="1"/>
  <c r="B6071" i="1"/>
  <c r="C6070" i="1"/>
  <c r="B6070" i="1"/>
  <c r="C6069" i="1"/>
  <c r="B6069" i="1"/>
  <c r="C6068" i="1"/>
  <c r="B6068" i="1"/>
  <c r="C6067" i="1"/>
  <c r="B6067" i="1"/>
  <c r="C6066" i="1"/>
  <c r="B6066" i="1"/>
  <c r="C6065" i="1"/>
  <c r="B6065" i="1"/>
  <c r="C6064" i="1"/>
  <c r="B6064" i="1"/>
  <c r="C6063" i="1"/>
  <c r="B6063" i="1"/>
  <c r="C6062" i="1"/>
  <c r="B6062" i="1"/>
  <c r="C6061" i="1"/>
  <c r="B6061" i="1"/>
  <c r="C6060" i="1"/>
  <c r="B6060" i="1"/>
  <c r="C6059" i="1"/>
  <c r="B6059" i="1"/>
  <c r="C6058" i="1"/>
  <c r="B6058" i="1"/>
  <c r="C6057" i="1"/>
  <c r="B6057" i="1"/>
  <c r="C6056" i="1"/>
  <c r="B6056" i="1"/>
  <c r="C6055" i="1"/>
  <c r="B6055" i="1"/>
  <c r="C6054" i="1"/>
  <c r="B6054" i="1"/>
  <c r="C6053" i="1"/>
  <c r="B6053" i="1"/>
  <c r="C6052" i="1"/>
  <c r="B6052" i="1"/>
  <c r="C6051" i="1"/>
  <c r="B6051" i="1"/>
  <c r="C6050" i="1"/>
  <c r="B6050" i="1"/>
  <c r="C6049" i="1"/>
  <c r="B6049" i="1"/>
  <c r="C6048" i="1"/>
  <c r="B6048" i="1"/>
  <c r="C6047" i="1"/>
  <c r="B6047" i="1"/>
  <c r="C6046" i="1"/>
  <c r="B6046" i="1"/>
  <c r="C6045" i="1"/>
  <c r="B6045" i="1"/>
  <c r="C6044" i="1"/>
  <c r="B6044" i="1"/>
  <c r="C6043" i="1"/>
  <c r="B6043" i="1"/>
  <c r="C6042" i="1"/>
  <c r="B6042" i="1"/>
  <c r="C6041" i="1"/>
  <c r="B6041" i="1"/>
  <c r="C6040" i="1"/>
  <c r="B6040" i="1"/>
  <c r="C6039" i="1"/>
  <c r="B6039" i="1"/>
  <c r="C6038" i="1"/>
  <c r="B6038" i="1"/>
  <c r="C6037" i="1"/>
  <c r="B6037" i="1"/>
  <c r="C6036" i="1"/>
  <c r="B6036" i="1"/>
  <c r="C6035" i="1"/>
  <c r="B6035" i="1"/>
  <c r="C6034" i="1"/>
  <c r="B6034" i="1"/>
  <c r="C6033" i="1"/>
  <c r="B6033" i="1"/>
  <c r="C6032" i="1"/>
  <c r="B6032" i="1"/>
  <c r="C6031" i="1"/>
  <c r="B6031" i="1"/>
  <c r="C6030" i="1"/>
  <c r="B6030" i="1"/>
  <c r="C6029" i="1"/>
  <c r="B6029" i="1"/>
  <c r="C6028" i="1"/>
  <c r="B6028" i="1"/>
  <c r="C6027" i="1"/>
  <c r="B6027" i="1"/>
  <c r="C6026" i="1"/>
  <c r="B6026" i="1"/>
  <c r="C6025" i="1"/>
  <c r="B6025" i="1"/>
  <c r="C6024" i="1"/>
  <c r="B6024" i="1"/>
  <c r="C6023" i="1"/>
  <c r="B6023" i="1"/>
  <c r="C6022" i="1"/>
  <c r="B6022" i="1"/>
  <c r="C6021" i="1"/>
  <c r="B6021" i="1"/>
  <c r="C6020" i="1"/>
  <c r="B6020" i="1"/>
  <c r="C6019" i="1"/>
  <c r="B6019" i="1"/>
  <c r="C6018" i="1"/>
  <c r="B6018" i="1"/>
  <c r="C6017" i="1"/>
  <c r="B6017" i="1"/>
  <c r="C6016" i="1"/>
  <c r="B6016" i="1"/>
  <c r="C6015" i="1"/>
  <c r="B6015" i="1"/>
  <c r="C6014" i="1"/>
  <c r="B6014" i="1"/>
  <c r="C6013" i="1"/>
  <c r="B6013" i="1"/>
  <c r="C6012" i="1"/>
  <c r="B6012" i="1"/>
  <c r="C6011" i="1"/>
  <c r="B6011" i="1"/>
  <c r="C6010" i="1"/>
  <c r="B6010" i="1"/>
  <c r="C6009" i="1"/>
  <c r="B6009" i="1"/>
  <c r="C6008" i="1"/>
  <c r="B6008" i="1"/>
  <c r="C6007" i="1"/>
  <c r="B6007" i="1"/>
  <c r="C6006" i="1"/>
  <c r="B6006" i="1"/>
  <c r="C6005" i="1"/>
  <c r="B6005" i="1"/>
  <c r="C6004" i="1"/>
  <c r="B6004" i="1"/>
  <c r="C6003" i="1"/>
  <c r="B6003" i="1"/>
  <c r="C6002" i="1"/>
  <c r="B6002" i="1"/>
  <c r="C6001" i="1"/>
  <c r="B6001" i="1"/>
  <c r="C6000" i="1"/>
  <c r="B6000" i="1"/>
  <c r="C5999" i="1"/>
  <c r="B5999" i="1"/>
  <c r="C5998" i="1"/>
  <c r="B5998" i="1"/>
  <c r="C5997" i="1"/>
  <c r="B5997" i="1"/>
  <c r="C5996" i="1"/>
  <c r="B5996" i="1"/>
  <c r="C5995" i="1"/>
  <c r="B5995" i="1"/>
  <c r="C5994" i="1"/>
  <c r="B5994" i="1"/>
  <c r="C5993" i="1"/>
  <c r="B5993" i="1"/>
  <c r="C5992" i="1"/>
  <c r="B5992" i="1"/>
  <c r="C5991" i="1"/>
  <c r="B5991" i="1"/>
  <c r="C5990" i="1"/>
  <c r="B5990" i="1"/>
  <c r="C5989" i="1"/>
  <c r="B5989" i="1"/>
  <c r="C5988" i="1"/>
  <c r="B5988" i="1"/>
  <c r="C5987" i="1"/>
  <c r="B5987" i="1"/>
  <c r="C5986" i="1"/>
  <c r="B5986" i="1"/>
  <c r="C5985" i="1"/>
  <c r="B5985" i="1"/>
  <c r="C5984" i="1"/>
  <c r="B5984" i="1"/>
  <c r="C5983" i="1"/>
  <c r="B5983" i="1"/>
  <c r="C5982" i="1"/>
  <c r="B5982" i="1"/>
  <c r="C5981" i="1"/>
  <c r="B5981" i="1"/>
  <c r="C5980" i="1"/>
  <c r="B5980" i="1"/>
  <c r="C5979" i="1"/>
  <c r="B5979" i="1"/>
  <c r="C5978" i="1"/>
  <c r="B5978" i="1"/>
  <c r="C5977" i="1"/>
  <c r="B5977" i="1"/>
  <c r="C5976" i="1"/>
  <c r="B5976" i="1"/>
  <c r="C5975" i="1"/>
  <c r="B5975" i="1"/>
  <c r="C5974" i="1"/>
  <c r="B5974" i="1"/>
  <c r="C5973" i="1"/>
  <c r="B5973" i="1"/>
  <c r="C5972" i="1"/>
  <c r="B5972" i="1"/>
  <c r="C5971" i="1"/>
  <c r="B5971" i="1"/>
  <c r="C5970" i="1"/>
  <c r="B5970" i="1"/>
  <c r="C5969" i="1"/>
  <c r="B5969" i="1"/>
  <c r="C5968" i="1"/>
  <c r="B5968" i="1"/>
  <c r="C5967" i="1"/>
  <c r="B5967" i="1"/>
  <c r="C5966" i="1"/>
  <c r="B5966" i="1"/>
  <c r="C5965" i="1"/>
  <c r="B5965" i="1"/>
  <c r="C5964" i="1"/>
  <c r="B5964" i="1"/>
  <c r="C5963" i="1"/>
  <c r="B5963" i="1"/>
  <c r="C5962" i="1"/>
  <c r="B5962" i="1"/>
  <c r="C5961" i="1"/>
  <c r="B5961" i="1"/>
  <c r="C5960" i="1"/>
  <c r="B5960" i="1"/>
  <c r="C5959" i="1"/>
  <c r="B5959" i="1"/>
  <c r="C5958" i="1"/>
  <c r="B5958" i="1"/>
  <c r="C5957" i="1"/>
  <c r="B5957" i="1"/>
  <c r="C5956" i="1"/>
  <c r="B5956" i="1"/>
  <c r="C5955" i="1"/>
  <c r="B5955" i="1"/>
  <c r="C5954" i="1"/>
  <c r="B5954" i="1"/>
  <c r="C5953" i="1"/>
  <c r="B5953" i="1"/>
  <c r="C5952" i="1"/>
  <c r="B5952" i="1"/>
  <c r="C5951" i="1"/>
  <c r="B5951" i="1"/>
  <c r="C5950" i="1"/>
  <c r="B5950" i="1"/>
  <c r="C5949" i="1"/>
  <c r="B5949" i="1"/>
  <c r="C5948" i="1"/>
  <c r="B5948" i="1"/>
  <c r="C5947" i="1"/>
  <c r="B5947" i="1"/>
  <c r="C5946" i="1"/>
  <c r="B5946" i="1"/>
  <c r="C5945" i="1"/>
  <c r="B5945" i="1"/>
  <c r="C5944" i="1"/>
  <c r="B5944" i="1"/>
  <c r="C5943" i="1"/>
  <c r="B5943" i="1"/>
  <c r="C5942" i="1"/>
  <c r="B5942" i="1"/>
  <c r="C5941" i="1"/>
  <c r="B5941" i="1"/>
  <c r="C5940" i="1"/>
  <c r="B5940" i="1"/>
  <c r="C5939" i="1"/>
  <c r="B5939" i="1"/>
  <c r="C5938" i="1"/>
  <c r="B5938" i="1"/>
  <c r="C5937" i="1"/>
  <c r="B5937" i="1"/>
  <c r="C5936" i="1"/>
  <c r="B5936" i="1"/>
  <c r="C5935" i="1"/>
  <c r="B5935" i="1"/>
  <c r="C5934" i="1"/>
  <c r="B5934" i="1"/>
  <c r="C5933" i="1"/>
  <c r="B5933" i="1"/>
  <c r="C5932" i="1"/>
  <c r="B5932" i="1"/>
  <c r="C5931" i="1"/>
  <c r="B5931" i="1"/>
  <c r="C5930" i="1"/>
  <c r="B5930" i="1"/>
  <c r="C5929" i="1"/>
  <c r="B5929" i="1"/>
  <c r="C5928" i="1"/>
  <c r="B5928" i="1"/>
  <c r="C5927" i="1"/>
  <c r="B5927" i="1"/>
  <c r="C5926" i="1"/>
  <c r="B5926" i="1"/>
  <c r="C5925" i="1"/>
  <c r="B5925" i="1"/>
  <c r="C5924" i="1"/>
  <c r="B5924" i="1"/>
  <c r="C5923" i="1"/>
  <c r="B5923" i="1"/>
  <c r="C5922" i="1"/>
  <c r="B5922" i="1"/>
  <c r="C5921" i="1"/>
  <c r="B5921" i="1"/>
  <c r="C5920" i="1"/>
  <c r="B5920" i="1"/>
  <c r="C5919" i="1"/>
  <c r="B5919" i="1"/>
  <c r="C5918" i="1"/>
  <c r="B5918" i="1"/>
  <c r="C5917" i="1"/>
  <c r="B5917" i="1"/>
  <c r="C5916" i="1"/>
  <c r="B5916" i="1"/>
  <c r="C5915" i="1"/>
  <c r="B5915" i="1"/>
  <c r="C5914" i="1"/>
  <c r="B5914" i="1"/>
  <c r="C5913" i="1"/>
  <c r="B5913" i="1"/>
  <c r="C5912" i="1"/>
  <c r="B5912" i="1"/>
  <c r="C5911" i="1"/>
  <c r="B5911" i="1"/>
  <c r="C5910" i="1"/>
  <c r="B5910" i="1"/>
  <c r="C5909" i="1"/>
  <c r="B5909" i="1"/>
  <c r="C5908" i="1"/>
  <c r="B5908" i="1"/>
  <c r="C5907" i="1"/>
  <c r="B5907" i="1"/>
  <c r="C5906" i="1"/>
  <c r="B5906" i="1"/>
  <c r="C5905" i="1"/>
  <c r="B5905" i="1"/>
  <c r="C5904" i="1"/>
  <c r="B5904" i="1"/>
  <c r="C5903" i="1"/>
  <c r="B5903" i="1"/>
  <c r="C5902" i="1"/>
  <c r="B5902" i="1"/>
  <c r="C5901" i="1"/>
  <c r="B5901" i="1"/>
  <c r="C5900" i="1"/>
  <c r="B5900" i="1"/>
  <c r="C5899" i="1"/>
  <c r="B5899" i="1"/>
  <c r="C5898" i="1"/>
  <c r="B5898" i="1"/>
  <c r="C5897" i="1"/>
  <c r="B5897" i="1"/>
  <c r="C5896" i="1"/>
  <c r="B5896" i="1"/>
  <c r="C5895" i="1"/>
  <c r="B5895" i="1"/>
  <c r="C5894" i="1"/>
  <c r="B5894" i="1"/>
  <c r="C5893" i="1"/>
  <c r="B5893" i="1"/>
  <c r="C5892" i="1"/>
  <c r="B5892" i="1"/>
  <c r="C5891" i="1"/>
  <c r="B5891" i="1"/>
  <c r="C5890" i="1"/>
  <c r="B5890" i="1"/>
  <c r="C5889" i="1"/>
  <c r="B5889" i="1"/>
  <c r="C5888" i="1"/>
  <c r="B5888" i="1"/>
  <c r="C5887" i="1"/>
  <c r="B5887" i="1"/>
  <c r="C5886" i="1"/>
  <c r="B5886" i="1"/>
  <c r="C5885" i="1"/>
  <c r="B5885" i="1"/>
  <c r="C5884" i="1"/>
  <c r="B5884" i="1"/>
  <c r="C5883" i="1"/>
  <c r="B5883" i="1"/>
  <c r="C5882" i="1"/>
  <c r="B5882" i="1"/>
  <c r="C5881" i="1"/>
  <c r="B5881" i="1"/>
  <c r="C5880" i="1"/>
  <c r="B5880" i="1"/>
  <c r="C5879" i="1"/>
  <c r="B5879" i="1"/>
  <c r="C5878" i="1"/>
  <c r="B5878" i="1"/>
  <c r="C5877" i="1"/>
  <c r="B5877" i="1"/>
  <c r="C5876" i="1"/>
  <c r="B5876" i="1"/>
  <c r="C5875" i="1"/>
  <c r="B5875" i="1"/>
  <c r="C5874" i="1"/>
  <c r="B5874" i="1"/>
  <c r="C5873" i="1"/>
  <c r="B5873" i="1"/>
  <c r="C5872" i="1"/>
  <c r="B5872" i="1"/>
  <c r="C5871" i="1"/>
  <c r="B5871" i="1"/>
  <c r="C5870" i="1"/>
  <c r="B5870" i="1"/>
  <c r="C5869" i="1"/>
  <c r="B5869" i="1"/>
  <c r="C5868" i="1"/>
  <c r="B5868" i="1"/>
  <c r="C5867" i="1"/>
  <c r="B5867" i="1"/>
  <c r="C5866" i="1"/>
  <c r="B5866" i="1"/>
  <c r="C5865" i="1"/>
  <c r="B5865" i="1"/>
  <c r="C5864" i="1"/>
  <c r="B5864" i="1"/>
  <c r="C5863" i="1"/>
  <c r="B5863" i="1"/>
  <c r="C5862" i="1"/>
  <c r="B5862" i="1"/>
  <c r="C5861" i="1"/>
  <c r="B5861" i="1"/>
  <c r="C5860" i="1"/>
  <c r="B5860" i="1"/>
  <c r="C5859" i="1"/>
  <c r="B5859" i="1"/>
  <c r="C5858" i="1"/>
  <c r="B5858" i="1"/>
  <c r="C5857" i="1"/>
  <c r="B5857" i="1"/>
  <c r="C5856" i="1"/>
  <c r="B5856" i="1"/>
  <c r="C5855" i="1"/>
  <c r="B5855" i="1"/>
  <c r="C5854" i="1"/>
  <c r="B5854" i="1"/>
  <c r="C5853" i="1"/>
  <c r="B5853" i="1"/>
  <c r="C5852" i="1"/>
  <c r="B5852" i="1"/>
  <c r="C5851" i="1"/>
  <c r="B5851" i="1"/>
  <c r="C5850" i="1"/>
  <c r="B5850" i="1"/>
  <c r="C5849" i="1"/>
  <c r="B5849" i="1"/>
  <c r="C5848" i="1"/>
  <c r="B5848" i="1"/>
  <c r="C5847" i="1"/>
  <c r="B5847" i="1"/>
  <c r="C5846" i="1"/>
  <c r="B5846" i="1"/>
  <c r="C5845" i="1"/>
  <c r="B5845" i="1"/>
  <c r="C5844" i="1"/>
  <c r="B5844" i="1"/>
  <c r="C5843" i="1"/>
  <c r="B5843" i="1"/>
  <c r="C5842" i="1"/>
  <c r="B5842" i="1"/>
  <c r="C5841" i="1"/>
  <c r="B5841" i="1"/>
  <c r="C5840" i="1"/>
  <c r="B5840" i="1"/>
  <c r="C5839" i="1"/>
  <c r="B5839" i="1"/>
  <c r="C5838" i="1"/>
  <c r="B5838" i="1"/>
  <c r="C5837" i="1"/>
  <c r="B5837" i="1"/>
  <c r="C5836" i="1"/>
  <c r="B5836" i="1"/>
  <c r="C5835" i="1"/>
  <c r="B5835" i="1"/>
  <c r="C5834" i="1"/>
  <c r="B5834" i="1"/>
  <c r="C5833" i="1"/>
  <c r="B5833" i="1"/>
  <c r="C5832" i="1"/>
  <c r="B5832" i="1"/>
  <c r="C5831" i="1"/>
  <c r="B5831" i="1"/>
  <c r="C5830" i="1"/>
  <c r="B5830" i="1"/>
  <c r="C5829" i="1"/>
  <c r="B5829" i="1"/>
  <c r="C5828" i="1"/>
  <c r="B5828" i="1"/>
  <c r="C5827" i="1"/>
  <c r="B5827" i="1"/>
  <c r="C5826" i="1"/>
  <c r="B5826" i="1"/>
  <c r="C5825" i="1"/>
  <c r="B5825" i="1"/>
  <c r="C5824" i="1"/>
  <c r="B5824" i="1"/>
  <c r="C5823" i="1"/>
  <c r="B5823" i="1"/>
  <c r="C5822" i="1"/>
  <c r="B5822" i="1"/>
  <c r="C5821" i="1"/>
  <c r="B5821" i="1"/>
  <c r="C5820" i="1"/>
  <c r="B5820" i="1"/>
  <c r="C5819" i="1"/>
  <c r="B5819" i="1"/>
  <c r="C5818" i="1"/>
  <c r="B5818" i="1"/>
  <c r="C5817" i="1"/>
  <c r="B5817" i="1"/>
  <c r="C5816" i="1"/>
  <c r="B5816" i="1"/>
  <c r="C5815" i="1"/>
  <c r="B5815" i="1"/>
  <c r="C5814" i="1"/>
  <c r="B5814" i="1"/>
  <c r="C5813" i="1"/>
  <c r="B5813" i="1"/>
  <c r="C5812" i="1"/>
  <c r="B5812" i="1"/>
  <c r="C5811" i="1"/>
  <c r="B5811" i="1"/>
  <c r="C5810" i="1"/>
  <c r="B5810" i="1"/>
  <c r="C5809" i="1"/>
  <c r="B5809" i="1"/>
  <c r="C5808" i="1"/>
  <c r="B5808" i="1"/>
  <c r="C5807" i="1"/>
  <c r="B5807" i="1"/>
  <c r="C5806" i="1"/>
  <c r="B5806" i="1"/>
  <c r="C5805" i="1"/>
  <c r="B5805" i="1"/>
  <c r="C5804" i="1"/>
  <c r="B5804" i="1"/>
  <c r="C5803" i="1"/>
  <c r="B5803" i="1"/>
  <c r="C5802" i="1"/>
  <c r="B5802" i="1"/>
  <c r="C5801" i="1"/>
  <c r="B5801" i="1"/>
  <c r="C5800" i="1"/>
  <c r="B5800" i="1"/>
  <c r="C5799" i="1"/>
  <c r="B5799" i="1"/>
  <c r="C5798" i="1"/>
  <c r="B5798" i="1"/>
  <c r="C5797" i="1"/>
  <c r="B5797" i="1"/>
  <c r="C5796" i="1"/>
  <c r="B5796" i="1"/>
  <c r="C5795" i="1"/>
  <c r="B5795" i="1"/>
  <c r="C5794" i="1"/>
  <c r="B5794" i="1"/>
  <c r="C5793" i="1"/>
  <c r="B5793" i="1"/>
  <c r="C5792" i="1"/>
  <c r="B5792" i="1"/>
  <c r="C5791" i="1"/>
  <c r="B5791" i="1"/>
  <c r="C5790" i="1"/>
  <c r="B5790" i="1"/>
  <c r="C5789" i="1"/>
  <c r="B5789" i="1"/>
  <c r="C5788" i="1"/>
  <c r="B5788" i="1"/>
  <c r="C5787" i="1"/>
  <c r="B5787" i="1"/>
  <c r="C5786" i="1"/>
  <c r="B5786" i="1"/>
  <c r="C5785" i="1"/>
  <c r="B5785" i="1"/>
  <c r="C5784" i="1"/>
  <c r="B5784" i="1"/>
  <c r="C5783" i="1"/>
  <c r="B5783" i="1"/>
  <c r="C5782" i="1"/>
  <c r="B5782" i="1"/>
  <c r="C5781" i="1"/>
  <c r="B5781" i="1"/>
  <c r="C5780" i="1"/>
  <c r="B5780" i="1"/>
  <c r="C5779" i="1"/>
  <c r="B5779" i="1"/>
  <c r="C5778" i="1"/>
  <c r="B5778" i="1"/>
  <c r="C5777" i="1"/>
  <c r="B5777" i="1"/>
  <c r="C5776" i="1"/>
  <c r="B5776" i="1"/>
  <c r="C5775" i="1"/>
  <c r="B5775" i="1"/>
  <c r="C5774" i="1"/>
  <c r="B5774" i="1"/>
  <c r="C5773" i="1"/>
  <c r="B5773" i="1"/>
  <c r="C5772" i="1"/>
  <c r="B5772" i="1"/>
  <c r="C5771" i="1"/>
  <c r="B5771" i="1"/>
  <c r="C5770" i="1"/>
  <c r="B5770" i="1"/>
  <c r="C5769" i="1"/>
  <c r="B5769" i="1"/>
  <c r="C5768" i="1"/>
  <c r="B5768" i="1"/>
  <c r="C5767" i="1"/>
  <c r="B5767" i="1"/>
  <c r="C5766" i="1"/>
  <c r="B5766" i="1"/>
  <c r="C5765" i="1"/>
  <c r="B5765" i="1"/>
  <c r="C5764" i="1"/>
  <c r="B5764" i="1"/>
  <c r="C5763" i="1"/>
  <c r="B5763" i="1"/>
  <c r="C5762" i="1"/>
  <c r="B5762" i="1"/>
  <c r="C5761" i="1"/>
  <c r="B5761" i="1"/>
  <c r="C5760" i="1"/>
  <c r="B5760" i="1"/>
  <c r="C5759" i="1"/>
  <c r="B5759" i="1"/>
  <c r="C5758" i="1"/>
  <c r="B5758" i="1"/>
  <c r="C5757" i="1"/>
  <c r="B5757" i="1"/>
  <c r="C5756" i="1"/>
  <c r="B5756" i="1"/>
  <c r="C5755" i="1"/>
  <c r="B5755" i="1"/>
  <c r="C5754" i="1"/>
  <c r="B5754" i="1"/>
  <c r="C5753" i="1"/>
  <c r="B5753" i="1"/>
  <c r="C5752" i="1"/>
  <c r="B5752" i="1"/>
  <c r="C5751" i="1"/>
  <c r="B5751" i="1"/>
  <c r="C5750" i="1"/>
  <c r="B5750" i="1"/>
  <c r="C5749" i="1"/>
  <c r="B5749" i="1"/>
  <c r="C5748" i="1"/>
  <c r="B5748" i="1"/>
  <c r="C5747" i="1"/>
  <c r="B5747" i="1"/>
  <c r="C5746" i="1"/>
  <c r="B5746" i="1"/>
  <c r="C5745" i="1"/>
  <c r="B5745" i="1"/>
  <c r="C5744" i="1"/>
  <c r="B5744" i="1"/>
  <c r="C5743" i="1"/>
  <c r="B5743" i="1"/>
  <c r="C5742" i="1"/>
  <c r="B5742" i="1"/>
  <c r="C5741" i="1"/>
  <c r="B5741" i="1"/>
  <c r="C5740" i="1"/>
  <c r="B5740" i="1"/>
  <c r="C5739" i="1"/>
  <c r="B5739" i="1"/>
  <c r="C5738" i="1"/>
  <c r="B5738" i="1"/>
  <c r="C5737" i="1"/>
  <c r="B5737" i="1"/>
  <c r="C5736" i="1"/>
  <c r="B5736" i="1"/>
  <c r="C5735" i="1"/>
  <c r="B5735" i="1"/>
  <c r="C5734" i="1"/>
  <c r="B5734" i="1"/>
  <c r="C5733" i="1"/>
  <c r="B5733" i="1"/>
  <c r="C5732" i="1"/>
  <c r="B5732" i="1"/>
  <c r="C5731" i="1"/>
  <c r="B5731" i="1"/>
  <c r="C5730" i="1"/>
  <c r="B5730" i="1"/>
  <c r="C5729" i="1"/>
  <c r="B5729" i="1"/>
  <c r="C5728" i="1"/>
  <c r="B5728" i="1"/>
  <c r="C5727" i="1"/>
  <c r="B5727" i="1"/>
  <c r="C5726" i="1"/>
  <c r="B5726" i="1"/>
  <c r="C5725" i="1"/>
  <c r="B5725" i="1"/>
  <c r="C5724" i="1"/>
  <c r="B5724" i="1"/>
  <c r="C5723" i="1"/>
  <c r="B5723" i="1"/>
  <c r="C5722" i="1"/>
  <c r="B5722" i="1"/>
  <c r="C5721" i="1"/>
  <c r="B5721" i="1"/>
  <c r="C5720" i="1"/>
  <c r="B5720" i="1"/>
  <c r="C5719" i="1"/>
  <c r="B5719" i="1"/>
  <c r="C5718" i="1"/>
  <c r="B5718" i="1"/>
  <c r="C5717" i="1"/>
  <c r="B5717" i="1"/>
  <c r="C5716" i="1"/>
  <c r="B5716" i="1"/>
  <c r="C5715" i="1"/>
  <c r="B5715" i="1"/>
  <c r="C5714" i="1"/>
  <c r="B5714" i="1"/>
  <c r="C5713" i="1"/>
  <c r="B5713" i="1"/>
  <c r="C5712" i="1"/>
  <c r="B5712" i="1"/>
  <c r="C5711" i="1"/>
  <c r="B5711" i="1"/>
  <c r="C5710" i="1"/>
  <c r="B5710" i="1"/>
  <c r="C5709" i="1"/>
  <c r="B5709" i="1"/>
  <c r="C5708" i="1"/>
  <c r="B5708" i="1"/>
  <c r="C5707" i="1"/>
  <c r="B5707" i="1"/>
  <c r="C5706" i="1"/>
  <c r="B5706" i="1"/>
  <c r="C5705" i="1"/>
  <c r="B5705" i="1"/>
  <c r="C5704" i="1"/>
  <c r="B5704" i="1"/>
  <c r="C5703" i="1"/>
  <c r="B5703" i="1"/>
  <c r="C5702" i="1"/>
  <c r="B5702" i="1"/>
  <c r="C5701" i="1"/>
  <c r="B5701" i="1"/>
  <c r="C5700" i="1"/>
  <c r="B5700" i="1"/>
  <c r="C5699" i="1"/>
  <c r="B5699" i="1"/>
  <c r="C5698" i="1"/>
  <c r="B5698" i="1"/>
  <c r="C5697" i="1"/>
  <c r="B5697" i="1"/>
  <c r="C5696" i="1"/>
  <c r="B5696" i="1"/>
  <c r="C5695" i="1"/>
  <c r="B5695" i="1"/>
  <c r="C5694" i="1"/>
  <c r="B5694" i="1"/>
  <c r="C5693" i="1"/>
  <c r="B5693" i="1"/>
  <c r="C5692" i="1"/>
  <c r="B5692" i="1"/>
  <c r="C5691" i="1"/>
  <c r="B5691" i="1"/>
  <c r="C5690" i="1"/>
  <c r="B5690" i="1"/>
  <c r="C5689" i="1"/>
  <c r="B5689" i="1"/>
  <c r="C5688" i="1"/>
  <c r="B5688" i="1"/>
  <c r="C5687" i="1"/>
  <c r="B5687" i="1"/>
  <c r="C5686" i="1"/>
  <c r="B5686" i="1"/>
  <c r="C5685" i="1"/>
  <c r="B5685" i="1"/>
  <c r="C5684" i="1"/>
  <c r="B5684" i="1"/>
  <c r="C5683" i="1"/>
  <c r="B5683" i="1"/>
  <c r="C5682" i="1"/>
  <c r="B5682" i="1"/>
  <c r="C5681" i="1"/>
  <c r="B5681" i="1"/>
  <c r="C5680" i="1"/>
  <c r="B5680" i="1"/>
  <c r="C5679" i="1"/>
  <c r="B5679" i="1"/>
  <c r="C5678" i="1"/>
  <c r="B5678" i="1"/>
  <c r="C5677" i="1"/>
  <c r="B5677" i="1"/>
  <c r="C5676" i="1"/>
  <c r="B5676" i="1"/>
  <c r="C5675" i="1"/>
  <c r="B5675" i="1"/>
  <c r="C5674" i="1"/>
  <c r="B5674" i="1"/>
  <c r="C5673" i="1"/>
  <c r="B5673" i="1"/>
  <c r="C5672" i="1"/>
  <c r="B5672" i="1"/>
  <c r="C5671" i="1"/>
  <c r="B5671" i="1"/>
  <c r="C5670" i="1"/>
  <c r="B5670" i="1"/>
  <c r="C5669" i="1"/>
  <c r="B5669" i="1"/>
  <c r="C5668" i="1"/>
  <c r="B5668" i="1"/>
  <c r="C5667" i="1"/>
  <c r="B5667" i="1"/>
  <c r="C5666" i="1"/>
  <c r="B5666" i="1"/>
  <c r="C5665" i="1"/>
  <c r="B5665" i="1"/>
  <c r="C5664" i="1"/>
  <c r="B5664" i="1"/>
  <c r="C5663" i="1"/>
  <c r="B5663" i="1"/>
  <c r="C5662" i="1"/>
  <c r="B5662" i="1"/>
  <c r="C5661" i="1"/>
  <c r="B5661" i="1"/>
  <c r="C5660" i="1"/>
  <c r="B5660" i="1"/>
  <c r="C5659" i="1"/>
  <c r="B5659" i="1"/>
  <c r="C5658" i="1"/>
  <c r="B5658" i="1"/>
  <c r="C5657" i="1"/>
  <c r="B5657" i="1"/>
  <c r="C5656" i="1"/>
  <c r="B5656" i="1"/>
  <c r="C5655" i="1"/>
  <c r="B5655" i="1"/>
  <c r="C5654" i="1"/>
  <c r="B5654" i="1"/>
  <c r="C5653" i="1"/>
  <c r="B5653" i="1"/>
  <c r="C5652" i="1"/>
  <c r="B5652" i="1"/>
  <c r="C5651" i="1"/>
  <c r="B5651" i="1"/>
  <c r="C5650" i="1"/>
  <c r="B5650" i="1"/>
  <c r="C5649" i="1"/>
  <c r="B5649" i="1"/>
  <c r="C5648" i="1"/>
  <c r="B5648" i="1"/>
  <c r="C5647" i="1"/>
  <c r="B5647" i="1"/>
  <c r="C5646" i="1"/>
  <c r="B5646" i="1"/>
  <c r="C5645" i="1"/>
  <c r="B5645" i="1"/>
  <c r="C5644" i="1"/>
  <c r="B5644" i="1"/>
  <c r="C5643" i="1"/>
  <c r="B5643" i="1"/>
  <c r="C5642" i="1"/>
  <c r="B5642" i="1"/>
  <c r="C5641" i="1"/>
  <c r="B5641" i="1"/>
  <c r="C5640" i="1"/>
  <c r="B5640" i="1"/>
  <c r="C5639" i="1"/>
  <c r="B5639" i="1"/>
  <c r="C5638" i="1"/>
  <c r="B5638" i="1"/>
  <c r="C5637" i="1"/>
  <c r="B5637" i="1"/>
  <c r="C5636" i="1"/>
  <c r="B5636" i="1"/>
  <c r="C5635" i="1"/>
  <c r="B5635" i="1"/>
  <c r="C5634" i="1"/>
  <c r="B5634" i="1"/>
  <c r="C5633" i="1"/>
  <c r="B5633" i="1"/>
  <c r="C5632" i="1"/>
  <c r="B5632" i="1"/>
  <c r="C5631" i="1"/>
  <c r="B5631" i="1"/>
  <c r="C5630" i="1"/>
  <c r="B5630" i="1"/>
  <c r="C5629" i="1"/>
  <c r="B5629" i="1"/>
  <c r="C5628" i="1"/>
  <c r="B5628" i="1"/>
  <c r="C5627" i="1"/>
  <c r="B5627" i="1"/>
  <c r="C5626" i="1"/>
  <c r="B5626" i="1"/>
  <c r="C5625" i="1"/>
  <c r="B5625" i="1"/>
  <c r="C5624" i="1"/>
  <c r="B5624" i="1"/>
  <c r="C5623" i="1"/>
  <c r="B5623" i="1"/>
  <c r="C5622" i="1"/>
  <c r="B5622" i="1"/>
  <c r="C5621" i="1"/>
  <c r="B5621" i="1"/>
  <c r="C5620" i="1"/>
  <c r="B5620" i="1"/>
  <c r="C5619" i="1"/>
  <c r="B5619" i="1"/>
  <c r="C5618" i="1"/>
  <c r="B5618" i="1"/>
  <c r="C5617" i="1"/>
  <c r="B5617" i="1"/>
  <c r="C5616" i="1"/>
  <c r="B5616" i="1"/>
  <c r="C5615" i="1"/>
  <c r="B5615" i="1"/>
  <c r="C5614" i="1"/>
  <c r="B5614" i="1"/>
  <c r="C5613" i="1"/>
  <c r="B5613" i="1"/>
  <c r="C5612" i="1"/>
  <c r="B5612" i="1"/>
  <c r="C5611" i="1"/>
  <c r="B5611" i="1"/>
  <c r="C5610" i="1"/>
  <c r="B5610" i="1"/>
  <c r="C5609" i="1"/>
  <c r="B5609" i="1"/>
  <c r="C5608" i="1"/>
  <c r="B5608" i="1"/>
  <c r="C5607" i="1"/>
  <c r="B5607" i="1"/>
  <c r="C5606" i="1"/>
  <c r="B5606" i="1"/>
  <c r="C5605" i="1"/>
  <c r="B5605" i="1"/>
  <c r="C5604" i="1"/>
  <c r="B5604" i="1"/>
  <c r="C5603" i="1"/>
  <c r="B5603" i="1"/>
  <c r="C5602" i="1"/>
  <c r="B5602" i="1"/>
  <c r="C5601" i="1"/>
  <c r="B5601" i="1"/>
  <c r="C5600" i="1"/>
  <c r="B5600" i="1"/>
  <c r="C5599" i="1"/>
  <c r="B5599" i="1"/>
  <c r="C5598" i="1"/>
  <c r="B5598" i="1"/>
  <c r="C5597" i="1"/>
  <c r="B5597" i="1"/>
  <c r="C5596" i="1"/>
  <c r="B5596" i="1"/>
  <c r="C5595" i="1"/>
  <c r="B5595" i="1"/>
  <c r="C5594" i="1"/>
  <c r="B5594" i="1"/>
  <c r="C5593" i="1"/>
  <c r="B5593" i="1"/>
  <c r="C5592" i="1"/>
  <c r="B5592" i="1"/>
  <c r="C5591" i="1"/>
  <c r="B5591" i="1"/>
  <c r="C5590" i="1"/>
  <c r="B5590" i="1"/>
  <c r="C5589" i="1"/>
  <c r="B5589" i="1"/>
  <c r="C5588" i="1"/>
  <c r="B5588" i="1"/>
  <c r="C5587" i="1"/>
  <c r="B5587" i="1"/>
  <c r="C5586" i="1"/>
  <c r="B5586" i="1"/>
  <c r="C5585" i="1"/>
  <c r="B5585" i="1"/>
  <c r="C5584" i="1"/>
  <c r="B5584" i="1"/>
  <c r="C5583" i="1"/>
  <c r="B5583" i="1"/>
  <c r="C5582" i="1"/>
  <c r="B5582" i="1"/>
  <c r="C5581" i="1"/>
  <c r="B5581" i="1"/>
  <c r="C5580" i="1"/>
  <c r="B5580" i="1"/>
  <c r="C5579" i="1"/>
  <c r="B5579" i="1"/>
  <c r="C5578" i="1"/>
  <c r="B5578" i="1"/>
  <c r="C5577" i="1"/>
  <c r="B5577" i="1"/>
  <c r="C5576" i="1"/>
  <c r="B5576" i="1"/>
  <c r="C5575" i="1"/>
  <c r="B5575" i="1"/>
  <c r="C5574" i="1"/>
  <c r="B5574" i="1"/>
  <c r="C5573" i="1"/>
  <c r="B5573" i="1"/>
  <c r="C5572" i="1"/>
  <c r="B5572" i="1"/>
  <c r="C5571" i="1"/>
  <c r="B5571" i="1"/>
  <c r="C5570" i="1"/>
  <c r="B5570" i="1"/>
  <c r="C5569" i="1"/>
  <c r="B5569" i="1"/>
  <c r="C5568" i="1"/>
  <c r="B5568" i="1"/>
  <c r="C5567" i="1"/>
  <c r="B5567" i="1"/>
  <c r="C5566" i="1"/>
  <c r="B5566" i="1"/>
  <c r="C5565" i="1"/>
  <c r="B5565" i="1"/>
  <c r="C5564" i="1"/>
  <c r="B5564" i="1"/>
  <c r="C5563" i="1"/>
  <c r="B5563" i="1"/>
  <c r="C5562" i="1"/>
  <c r="B5562" i="1"/>
  <c r="C5561" i="1"/>
  <c r="B5561" i="1"/>
  <c r="C5560" i="1"/>
  <c r="B5560" i="1"/>
  <c r="C5559" i="1"/>
  <c r="B5559" i="1"/>
  <c r="C5558" i="1"/>
  <c r="B5558" i="1"/>
  <c r="C5557" i="1"/>
  <c r="B5557" i="1"/>
  <c r="C5556" i="1"/>
  <c r="B5556" i="1"/>
  <c r="C5555" i="1"/>
  <c r="B5555" i="1"/>
  <c r="C5554" i="1"/>
  <c r="B5554" i="1"/>
  <c r="C5553" i="1"/>
  <c r="B5553" i="1"/>
  <c r="C5552" i="1"/>
  <c r="B5552" i="1"/>
  <c r="C5551" i="1"/>
  <c r="B5551" i="1"/>
  <c r="C5550" i="1"/>
  <c r="B5550" i="1"/>
  <c r="C5549" i="1"/>
  <c r="B5549" i="1"/>
  <c r="C5548" i="1"/>
  <c r="B5548" i="1"/>
  <c r="C5547" i="1"/>
  <c r="B5547" i="1"/>
  <c r="C5546" i="1"/>
  <c r="B5546" i="1"/>
  <c r="C5545" i="1"/>
  <c r="B5545" i="1"/>
  <c r="C5544" i="1"/>
  <c r="B5544" i="1"/>
  <c r="C5543" i="1"/>
  <c r="B5543" i="1"/>
  <c r="C5542" i="1"/>
  <c r="B5542" i="1"/>
  <c r="C5541" i="1"/>
  <c r="B5541" i="1"/>
  <c r="C5540" i="1"/>
  <c r="B5540" i="1"/>
  <c r="C5539" i="1"/>
  <c r="B5539" i="1"/>
  <c r="C5538" i="1"/>
  <c r="B5538" i="1"/>
  <c r="C5537" i="1"/>
  <c r="B5537" i="1"/>
  <c r="C5536" i="1"/>
  <c r="B5536" i="1"/>
  <c r="C5535" i="1"/>
  <c r="B5535" i="1"/>
  <c r="C5534" i="1"/>
  <c r="B5534" i="1"/>
  <c r="C5533" i="1"/>
  <c r="B5533" i="1"/>
  <c r="C5532" i="1"/>
  <c r="B5532" i="1"/>
  <c r="C5531" i="1"/>
  <c r="B5531" i="1"/>
  <c r="C5530" i="1"/>
  <c r="B5530" i="1"/>
  <c r="C5529" i="1"/>
  <c r="B5529" i="1"/>
  <c r="C5528" i="1"/>
  <c r="B5528" i="1"/>
  <c r="C5527" i="1"/>
  <c r="B5527" i="1"/>
  <c r="C5526" i="1"/>
  <c r="B5526" i="1"/>
  <c r="C5525" i="1"/>
  <c r="B5525" i="1"/>
  <c r="C5524" i="1"/>
  <c r="B5524" i="1"/>
  <c r="C5523" i="1"/>
  <c r="B5523" i="1"/>
  <c r="C5522" i="1"/>
  <c r="B5522" i="1"/>
  <c r="C5521" i="1"/>
  <c r="B5521" i="1"/>
  <c r="C5520" i="1"/>
  <c r="B5520" i="1"/>
  <c r="C5519" i="1"/>
  <c r="B5519" i="1"/>
  <c r="C5518" i="1"/>
  <c r="B5518" i="1"/>
  <c r="C5517" i="1"/>
  <c r="B5517" i="1"/>
  <c r="C5516" i="1"/>
  <c r="B5516" i="1"/>
  <c r="C5515" i="1"/>
  <c r="B5515" i="1"/>
  <c r="C5514" i="1"/>
  <c r="B5514" i="1"/>
  <c r="C5513" i="1"/>
  <c r="B5513" i="1"/>
  <c r="C5512" i="1"/>
  <c r="B5512" i="1"/>
  <c r="C5511" i="1"/>
  <c r="B5511" i="1"/>
  <c r="C5510" i="1"/>
  <c r="B5510" i="1"/>
  <c r="C5509" i="1"/>
  <c r="B5509" i="1"/>
  <c r="C5508" i="1"/>
  <c r="B5508" i="1"/>
  <c r="C5507" i="1"/>
  <c r="B5507" i="1"/>
  <c r="C5506" i="1"/>
  <c r="B5506" i="1"/>
  <c r="C5505" i="1"/>
  <c r="B5505" i="1"/>
  <c r="C5504" i="1"/>
  <c r="B5504" i="1"/>
  <c r="C5503" i="1"/>
  <c r="B5503" i="1"/>
  <c r="C5502" i="1"/>
  <c r="B5502" i="1"/>
  <c r="C5501" i="1"/>
  <c r="B5501" i="1"/>
  <c r="C5500" i="1"/>
  <c r="B5500" i="1"/>
  <c r="C5499" i="1"/>
  <c r="B5499" i="1"/>
  <c r="C5498" i="1"/>
  <c r="B5498" i="1"/>
  <c r="C5497" i="1"/>
  <c r="B5497" i="1"/>
  <c r="C5496" i="1"/>
  <c r="B5496" i="1"/>
  <c r="C5495" i="1"/>
  <c r="B5495" i="1"/>
  <c r="C5494" i="1"/>
  <c r="B5494" i="1"/>
  <c r="C5493" i="1"/>
  <c r="B5493" i="1"/>
  <c r="C5492" i="1"/>
  <c r="B5492" i="1"/>
  <c r="C5491" i="1"/>
  <c r="B5491" i="1"/>
  <c r="C5490" i="1"/>
  <c r="B5490" i="1"/>
  <c r="C5489" i="1"/>
  <c r="B5489" i="1"/>
  <c r="C5488" i="1"/>
  <c r="B5488" i="1"/>
  <c r="C5487" i="1"/>
  <c r="B5487" i="1"/>
  <c r="C5486" i="1"/>
  <c r="B5486" i="1"/>
  <c r="C5485" i="1"/>
  <c r="B5485" i="1"/>
  <c r="C5484" i="1"/>
  <c r="B5484" i="1"/>
  <c r="C5483" i="1"/>
  <c r="B5483" i="1"/>
  <c r="C5482" i="1"/>
  <c r="B5482" i="1"/>
  <c r="C5481" i="1"/>
  <c r="B5481" i="1"/>
  <c r="C5480" i="1"/>
  <c r="B5480" i="1"/>
  <c r="C5479" i="1"/>
  <c r="B5479" i="1"/>
  <c r="C5478" i="1"/>
  <c r="B5478" i="1"/>
  <c r="C5477" i="1"/>
  <c r="B5477" i="1"/>
  <c r="C5476" i="1"/>
  <c r="B5476" i="1"/>
  <c r="C5475" i="1"/>
  <c r="B5475" i="1"/>
  <c r="C5474" i="1"/>
  <c r="B5474" i="1"/>
  <c r="C5473" i="1"/>
  <c r="B5473" i="1"/>
  <c r="C5472" i="1"/>
  <c r="B5472" i="1"/>
  <c r="C5471" i="1"/>
  <c r="B5471" i="1"/>
  <c r="C5470" i="1"/>
  <c r="B5470" i="1"/>
  <c r="C5469" i="1"/>
  <c r="B5469" i="1"/>
  <c r="C5468" i="1"/>
  <c r="B5468" i="1"/>
  <c r="C5467" i="1"/>
  <c r="B5467" i="1"/>
  <c r="C5466" i="1"/>
  <c r="B5466" i="1"/>
  <c r="C5465" i="1"/>
  <c r="B5465" i="1"/>
  <c r="C5464" i="1"/>
  <c r="B5464" i="1"/>
  <c r="C5463" i="1"/>
  <c r="B5463" i="1"/>
  <c r="C5462" i="1"/>
  <c r="B5462" i="1"/>
  <c r="C5461" i="1"/>
  <c r="B5461" i="1"/>
  <c r="C5460" i="1"/>
  <c r="B5460" i="1"/>
  <c r="C5459" i="1"/>
  <c r="B5459" i="1"/>
  <c r="C5458" i="1"/>
  <c r="B5458" i="1"/>
  <c r="C5457" i="1"/>
  <c r="B5457" i="1"/>
  <c r="C5456" i="1"/>
  <c r="B5456" i="1"/>
  <c r="C5455" i="1"/>
  <c r="B5455" i="1"/>
  <c r="C5454" i="1"/>
  <c r="B5454" i="1"/>
  <c r="C5453" i="1"/>
  <c r="B5453" i="1"/>
  <c r="C5452" i="1"/>
  <c r="B5452" i="1"/>
  <c r="C5451" i="1"/>
  <c r="B5451" i="1"/>
  <c r="C5450" i="1"/>
  <c r="B5450" i="1"/>
  <c r="C5449" i="1"/>
  <c r="B5449" i="1"/>
  <c r="C5448" i="1"/>
  <c r="B5448" i="1"/>
  <c r="C5447" i="1"/>
  <c r="B5447" i="1"/>
  <c r="C5446" i="1"/>
  <c r="B5446" i="1"/>
  <c r="C5445" i="1"/>
  <c r="B5445" i="1"/>
  <c r="C5444" i="1"/>
  <c r="B5444" i="1"/>
  <c r="C5443" i="1"/>
  <c r="B5443" i="1"/>
  <c r="C5442" i="1"/>
  <c r="B5442" i="1"/>
  <c r="C5441" i="1"/>
  <c r="B5441" i="1"/>
  <c r="C5440" i="1"/>
  <c r="B5440" i="1"/>
  <c r="C5439" i="1"/>
  <c r="B5439" i="1"/>
  <c r="C5438" i="1"/>
  <c r="B5438" i="1"/>
  <c r="C5437" i="1"/>
  <c r="B5437" i="1"/>
  <c r="C5436" i="1"/>
  <c r="B5436" i="1"/>
  <c r="C5435" i="1"/>
  <c r="B5435" i="1"/>
  <c r="C5434" i="1"/>
  <c r="B5434" i="1"/>
  <c r="C5433" i="1"/>
  <c r="B5433" i="1"/>
  <c r="C5432" i="1"/>
  <c r="B5432" i="1"/>
  <c r="C5431" i="1"/>
  <c r="B5431" i="1"/>
  <c r="C5430" i="1"/>
  <c r="B5430" i="1"/>
  <c r="C5429" i="1"/>
  <c r="B5429" i="1"/>
  <c r="C5428" i="1"/>
  <c r="B5428" i="1"/>
  <c r="C5427" i="1"/>
  <c r="B5427" i="1"/>
  <c r="C5426" i="1"/>
  <c r="B5426" i="1"/>
  <c r="C5425" i="1"/>
  <c r="B5425" i="1"/>
  <c r="C5424" i="1"/>
  <c r="B5424" i="1"/>
  <c r="C5423" i="1"/>
  <c r="B5423" i="1"/>
  <c r="C5422" i="1"/>
  <c r="B5422" i="1"/>
  <c r="C5421" i="1"/>
  <c r="B5421" i="1"/>
  <c r="C5420" i="1"/>
  <c r="B5420" i="1"/>
  <c r="C5419" i="1"/>
  <c r="B5419" i="1"/>
  <c r="C5418" i="1"/>
  <c r="B5418" i="1"/>
  <c r="C5417" i="1"/>
  <c r="B5417" i="1"/>
  <c r="C5416" i="1"/>
  <c r="B5416" i="1"/>
  <c r="C5415" i="1"/>
  <c r="B5415" i="1"/>
  <c r="C5414" i="1"/>
  <c r="B5414" i="1"/>
  <c r="C5413" i="1"/>
  <c r="B5413" i="1"/>
  <c r="C5412" i="1"/>
  <c r="B5412" i="1"/>
  <c r="C5411" i="1"/>
  <c r="B5411" i="1"/>
  <c r="C5410" i="1"/>
  <c r="B5410" i="1"/>
  <c r="C5409" i="1"/>
  <c r="B5409" i="1"/>
  <c r="C5408" i="1"/>
  <c r="B5408" i="1"/>
  <c r="C5407" i="1"/>
  <c r="B5407" i="1"/>
  <c r="C5406" i="1"/>
  <c r="B5406" i="1"/>
  <c r="C5405" i="1"/>
  <c r="B5405" i="1"/>
  <c r="C5404" i="1"/>
  <c r="B5404" i="1"/>
  <c r="C5403" i="1"/>
  <c r="B5403" i="1"/>
  <c r="C5402" i="1"/>
  <c r="B5402" i="1"/>
  <c r="C5401" i="1"/>
  <c r="B5401" i="1"/>
  <c r="C5400" i="1"/>
  <c r="B5400" i="1"/>
  <c r="C5399" i="1"/>
  <c r="B5399" i="1"/>
  <c r="C5398" i="1"/>
  <c r="B5398" i="1"/>
  <c r="C5397" i="1"/>
  <c r="B5397" i="1"/>
  <c r="C5396" i="1"/>
  <c r="B5396" i="1"/>
  <c r="C5395" i="1"/>
  <c r="B5395" i="1"/>
  <c r="C5394" i="1"/>
  <c r="B5394" i="1"/>
  <c r="C5393" i="1"/>
  <c r="B5393" i="1"/>
  <c r="C5392" i="1"/>
  <c r="B5392" i="1"/>
  <c r="C5391" i="1"/>
  <c r="B5391" i="1"/>
  <c r="C5390" i="1"/>
  <c r="B5390" i="1"/>
  <c r="C5389" i="1"/>
  <c r="B5389" i="1"/>
  <c r="C5388" i="1"/>
  <c r="B5388" i="1"/>
  <c r="C5387" i="1"/>
  <c r="B5387" i="1"/>
  <c r="C5386" i="1"/>
  <c r="B5386" i="1"/>
  <c r="C5385" i="1"/>
  <c r="B5385" i="1"/>
  <c r="C5384" i="1"/>
  <c r="B5384" i="1"/>
  <c r="C5383" i="1"/>
  <c r="B5383" i="1"/>
  <c r="C5382" i="1"/>
  <c r="B5382" i="1"/>
  <c r="C5381" i="1"/>
  <c r="B5381" i="1"/>
  <c r="C5380" i="1"/>
  <c r="B5380" i="1"/>
  <c r="C5379" i="1"/>
  <c r="B5379" i="1"/>
  <c r="C5378" i="1"/>
  <c r="B5378" i="1"/>
  <c r="C5377" i="1"/>
  <c r="B5377" i="1"/>
  <c r="C5376" i="1"/>
  <c r="B5376" i="1"/>
  <c r="C5375" i="1"/>
  <c r="B5375" i="1"/>
  <c r="C5374" i="1"/>
  <c r="B5374" i="1"/>
  <c r="C5373" i="1"/>
  <c r="B5373" i="1"/>
  <c r="C5372" i="1"/>
  <c r="B5372" i="1"/>
  <c r="C5371" i="1"/>
  <c r="B5371" i="1"/>
  <c r="C5370" i="1"/>
  <c r="B5370" i="1"/>
  <c r="C5369" i="1"/>
  <c r="B5369" i="1"/>
  <c r="C5368" i="1"/>
  <c r="B5368" i="1"/>
  <c r="C5367" i="1"/>
  <c r="B5367" i="1"/>
  <c r="C5366" i="1"/>
  <c r="B5366" i="1"/>
  <c r="C5365" i="1"/>
  <c r="B5365" i="1"/>
  <c r="C5364" i="1"/>
  <c r="B5364" i="1"/>
  <c r="C5363" i="1"/>
  <c r="B5363" i="1"/>
  <c r="C5362" i="1"/>
  <c r="B5362" i="1"/>
  <c r="C5361" i="1"/>
  <c r="B5361" i="1"/>
  <c r="C5360" i="1"/>
  <c r="B5360" i="1"/>
  <c r="C5359" i="1"/>
  <c r="B5359" i="1"/>
  <c r="C5358" i="1"/>
  <c r="B5358" i="1"/>
  <c r="C5357" i="1"/>
  <c r="B5357" i="1"/>
  <c r="C5356" i="1"/>
  <c r="B5356" i="1"/>
  <c r="C5355" i="1"/>
  <c r="B5355" i="1"/>
  <c r="C5354" i="1"/>
  <c r="B5354" i="1"/>
  <c r="C5353" i="1"/>
  <c r="B5353" i="1"/>
  <c r="C5352" i="1"/>
  <c r="B5352" i="1"/>
  <c r="C5351" i="1"/>
  <c r="B5351" i="1"/>
  <c r="C5350" i="1"/>
  <c r="B5350" i="1"/>
  <c r="C5349" i="1"/>
  <c r="B5349" i="1"/>
  <c r="C5348" i="1"/>
  <c r="B5348" i="1"/>
  <c r="C5347" i="1"/>
  <c r="B5347" i="1"/>
  <c r="C5346" i="1"/>
  <c r="B5346" i="1"/>
  <c r="C5345" i="1"/>
  <c r="B5345" i="1"/>
  <c r="C5344" i="1"/>
  <c r="B5344" i="1"/>
  <c r="C5343" i="1"/>
  <c r="B5343" i="1"/>
  <c r="C5342" i="1"/>
  <c r="B5342" i="1"/>
  <c r="C5341" i="1"/>
  <c r="B5341" i="1"/>
  <c r="C5340" i="1"/>
  <c r="B5340" i="1"/>
  <c r="C5339" i="1"/>
  <c r="B5339" i="1"/>
  <c r="C5338" i="1"/>
  <c r="B5338" i="1"/>
  <c r="C5337" i="1"/>
  <c r="B5337" i="1"/>
  <c r="C5336" i="1"/>
  <c r="B5336" i="1"/>
  <c r="C5335" i="1"/>
  <c r="B5335" i="1"/>
  <c r="C5334" i="1"/>
  <c r="B5334" i="1"/>
  <c r="C5333" i="1"/>
  <c r="B5333" i="1"/>
  <c r="C5332" i="1"/>
  <c r="B5332" i="1"/>
  <c r="C5331" i="1"/>
  <c r="B5331" i="1"/>
  <c r="C5330" i="1"/>
  <c r="B5330" i="1"/>
  <c r="C5329" i="1"/>
  <c r="B5329" i="1"/>
  <c r="C5328" i="1"/>
  <c r="B5328" i="1"/>
  <c r="C5327" i="1"/>
  <c r="B5327" i="1"/>
  <c r="C5326" i="1"/>
  <c r="B5326" i="1"/>
  <c r="C5325" i="1"/>
  <c r="B5325" i="1"/>
  <c r="C5324" i="1"/>
  <c r="B5324" i="1"/>
  <c r="C5323" i="1"/>
  <c r="B5323" i="1"/>
  <c r="C5322" i="1"/>
  <c r="B5322" i="1"/>
  <c r="C5321" i="1"/>
  <c r="B5321" i="1"/>
  <c r="C5320" i="1"/>
  <c r="B5320" i="1"/>
  <c r="C5319" i="1"/>
  <c r="B5319" i="1"/>
  <c r="C5318" i="1"/>
  <c r="B5318" i="1"/>
  <c r="C5317" i="1"/>
  <c r="B5317" i="1"/>
  <c r="C5316" i="1"/>
  <c r="B5316" i="1"/>
  <c r="C5315" i="1"/>
  <c r="B5315" i="1"/>
  <c r="C5314" i="1"/>
  <c r="B5314" i="1"/>
  <c r="C5313" i="1"/>
  <c r="B5313" i="1"/>
  <c r="C5312" i="1"/>
  <c r="B5312" i="1"/>
  <c r="C5311" i="1"/>
  <c r="B5311" i="1"/>
  <c r="C5310" i="1"/>
  <c r="B5310" i="1"/>
  <c r="C5309" i="1"/>
  <c r="B5309" i="1"/>
  <c r="C5308" i="1"/>
  <c r="B5308" i="1"/>
  <c r="C5307" i="1"/>
  <c r="B5307" i="1"/>
  <c r="C5306" i="1"/>
  <c r="B5306" i="1"/>
  <c r="C5305" i="1"/>
  <c r="B5305" i="1"/>
  <c r="C5304" i="1"/>
  <c r="B5304" i="1"/>
  <c r="C5303" i="1"/>
  <c r="B5303" i="1"/>
  <c r="C5302" i="1"/>
  <c r="B5302" i="1"/>
  <c r="C5301" i="1"/>
  <c r="B5301" i="1"/>
  <c r="C5300" i="1"/>
  <c r="B5300" i="1"/>
  <c r="C5299" i="1"/>
  <c r="B5299" i="1"/>
  <c r="C5298" i="1"/>
  <c r="B5298" i="1"/>
  <c r="C5297" i="1"/>
  <c r="B5297" i="1"/>
  <c r="C5296" i="1"/>
  <c r="B5296" i="1"/>
  <c r="C5295" i="1"/>
  <c r="B5295" i="1"/>
  <c r="C5294" i="1"/>
  <c r="B5294" i="1"/>
  <c r="C5293" i="1"/>
  <c r="B5293" i="1"/>
  <c r="C5292" i="1"/>
  <c r="B5292" i="1"/>
  <c r="C5291" i="1"/>
  <c r="B5291" i="1"/>
  <c r="C5290" i="1"/>
  <c r="B5290" i="1"/>
  <c r="C5289" i="1"/>
  <c r="B5289" i="1"/>
  <c r="C5288" i="1"/>
  <c r="B5288" i="1"/>
  <c r="C5287" i="1"/>
  <c r="B5287" i="1"/>
  <c r="C5286" i="1"/>
  <c r="B5286" i="1"/>
  <c r="C5285" i="1"/>
  <c r="B5285" i="1"/>
  <c r="C5284" i="1"/>
  <c r="B5284" i="1"/>
  <c r="C5283" i="1"/>
  <c r="B5283" i="1"/>
  <c r="C5282" i="1"/>
  <c r="B5282" i="1"/>
  <c r="C5281" i="1"/>
  <c r="B5281" i="1"/>
  <c r="C5280" i="1"/>
  <c r="B5280" i="1"/>
  <c r="C5279" i="1"/>
  <c r="B5279" i="1"/>
  <c r="C5278" i="1"/>
  <c r="B5278" i="1"/>
  <c r="C5277" i="1"/>
  <c r="B5277" i="1"/>
  <c r="C5276" i="1"/>
  <c r="B5276" i="1"/>
  <c r="C5275" i="1"/>
  <c r="B5275" i="1"/>
  <c r="C5274" i="1"/>
  <c r="B5274" i="1"/>
  <c r="C5273" i="1"/>
  <c r="B5273" i="1"/>
  <c r="C5272" i="1"/>
  <c r="B5272" i="1"/>
  <c r="C5271" i="1"/>
  <c r="B5271" i="1"/>
  <c r="C5270" i="1"/>
  <c r="B5270" i="1"/>
  <c r="C5269" i="1"/>
  <c r="B5269" i="1"/>
  <c r="C5268" i="1"/>
  <c r="B5268" i="1"/>
  <c r="C5267" i="1"/>
  <c r="B5267" i="1"/>
  <c r="C5266" i="1"/>
  <c r="B5266" i="1"/>
  <c r="C5265" i="1"/>
  <c r="B5265" i="1"/>
  <c r="C5264" i="1"/>
  <c r="B5264" i="1"/>
  <c r="C5263" i="1"/>
  <c r="B5263" i="1"/>
  <c r="C5262" i="1"/>
  <c r="B5262" i="1"/>
  <c r="C5261" i="1"/>
  <c r="B5261" i="1"/>
  <c r="C5260" i="1"/>
  <c r="B5260" i="1"/>
  <c r="C5259" i="1"/>
  <c r="B5259" i="1"/>
  <c r="C5258" i="1"/>
  <c r="B5258" i="1"/>
  <c r="C5257" i="1"/>
  <c r="B5257" i="1"/>
  <c r="C5256" i="1"/>
  <c r="B5256" i="1"/>
  <c r="C5255" i="1"/>
  <c r="B5255" i="1"/>
  <c r="C5254" i="1"/>
  <c r="B5254" i="1"/>
  <c r="C5253" i="1"/>
  <c r="B5253" i="1"/>
  <c r="C5252" i="1"/>
  <c r="B5252" i="1"/>
  <c r="C5251" i="1"/>
  <c r="B5251" i="1"/>
  <c r="C5250" i="1"/>
  <c r="B5250" i="1"/>
  <c r="C5249" i="1"/>
  <c r="B5249" i="1"/>
  <c r="C5248" i="1"/>
  <c r="B5248" i="1"/>
  <c r="C5247" i="1"/>
  <c r="B5247" i="1"/>
  <c r="C5246" i="1"/>
  <c r="B5246" i="1"/>
  <c r="C5245" i="1"/>
  <c r="B5245" i="1"/>
  <c r="C5244" i="1"/>
  <c r="B5244" i="1"/>
  <c r="C5243" i="1"/>
  <c r="B5243" i="1"/>
  <c r="C5242" i="1"/>
  <c r="B5242" i="1"/>
  <c r="C5241" i="1"/>
  <c r="B5241" i="1"/>
  <c r="C5240" i="1"/>
  <c r="B5240" i="1"/>
  <c r="C5239" i="1"/>
  <c r="B5239" i="1"/>
  <c r="C5238" i="1"/>
  <c r="B5238" i="1"/>
  <c r="C5237" i="1"/>
  <c r="B5237" i="1"/>
  <c r="C5236" i="1"/>
  <c r="B5236" i="1"/>
  <c r="C5235" i="1"/>
  <c r="B5235" i="1"/>
  <c r="C5234" i="1"/>
  <c r="B5234" i="1"/>
  <c r="C5233" i="1"/>
  <c r="B5233" i="1"/>
  <c r="C5232" i="1"/>
  <c r="B5232" i="1"/>
  <c r="C5231" i="1"/>
  <c r="B5231" i="1"/>
  <c r="C5230" i="1"/>
  <c r="B5230" i="1"/>
  <c r="C5229" i="1"/>
  <c r="B5229" i="1"/>
  <c r="C5228" i="1"/>
  <c r="B5228" i="1"/>
  <c r="C5227" i="1"/>
  <c r="B5227" i="1"/>
  <c r="C5226" i="1"/>
  <c r="B5226" i="1"/>
  <c r="C5225" i="1"/>
  <c r="B5225" i="1"/>
  <c r="C5224" i="1"/>
  <c r="B5224" i="1"/>
  <c r="C5223" i="1"/>
  <c r="B5223" i="1"/>
  <c r="C5222" i="1"/>
  <c r="B5222" i="1"/>
  <c r="C5221" i="1"/>
  <c r="B5221" i="1"/>
  <c r="C5220" i="1"/>
  <c r="B5220" i="1"/>
  <c r="C5219" i="1"/>
  <c r="B5219" i="1"/>
  <c r="C5218" i="1"/>
  <c r="B5218" i="1"/>
  <c r="C5217" i="1"/>
  <c r="B5217" i="1"/>
  <c r="C5216" i="1"/>
  <c r="B5216" i="1"/>
  <c r="C5215" i="1"/>
  <c r="B5215" i="1"/>
  <c r="C5214" i="1"/>
  <c r="B5214" i="1"/>
  <c r="C5213" i="1"/>
  <c r="B5213" i="1"/>
  <c r="C5212" i="1"/>
  <c r="B5212" i="1"/>
  <c r="C5211" i="1"/>
  <c r="B5211" i="1"/>
  <c r="C5210" i="1"/>
  <c r="B5210" i="1"/>
  <c r="C5209" i="1"/>
  <c r="B5209" i="1"/>
  <c r="C5208" i="1"/>
  <c r="B5208" i="1"/>
  <c r="C5207" i="1"/>
  <c r="B5207" i="1"/>
  <c r="C5206" i="1"/>
  <c r="B5206" i="1"/>
  <c r="C5205" i="1"/>
  <c r="B5205" i="1"/>
  <c r="C5204" i="1"/>
  <c r="B5204" i="1"/>
  <c r="C5203" i="1"/>
  <c r="B5203" i="1"/>
  <c r="C5202" i="1"/>
  <c r="B5202" i="1"/>
  <c r="C5201" i="1"/>
  <c r="B5201" i="1"/>
  <c r="C5200" i="1"/>
  <c r="B5200" i="1"/>
  <c r="C5199" i="1"/>
  <c r="B5199" i="1"/>
  <c r="C5198" i="1"/>
  <c r="B5198" i="1"/>
  <c r="C5197" i="1"/>
  <c r="B5197" i="1"/>
  <c r="C5196" i="1"/>
  <c r="B5196" i="1"/>
  <c r="C5195" i="1"/>
  <c r="B5195" i="1"/>
  <c r="C5194" i="1"/>
  <c r="B5194" i="1"/>
  <c r="C5193" i="1"/>
  <c r="B5193" i="1"/>
  <c r="C5192" i="1"/>
  <c r="B5192" i="1"/>
  <c r="C5191" i="1"/>
  <c r="B5191" i="1"/>
  <c r="C5190" i="1"/>
  <c r="B5190" i="1"/>
  <c r="C5189" i="1"/>
  <c r="B5189" i="1"/>
  <c r="C5188" i="1"/>
  <c r="B5188" i="1"/>
  <c r="C5187" i="1"/>
  <c r="B5187" i="1"/>
  <c r="C5186" i="1"/>
  <c r="B5186" i="1"/>
  <c r="C5185" i="1"/>
  <c r="B5185" i="1"/>
  <c r="C5184" i="1"/>
  <c r="B5184" i="1"/>
  <c r="C5183" i="1"/>
  <c r="B5183" i="1"/>
  <c r="C5182" i="1"/>
  <c r="B5182" i="1"/>
  <c r="C5181" i="1"/>
  <c r="B5181" i="1"/>
  <c r="C5180" i="1"/>
  <c r="B5180" i="1"/>
  <c r="C5179" i="1"/>
  <c r="B5179" i="1"/>
  <c r="C5178" i="1"/>
  <c r="B5178" i="1"/>
  <c r="C5177" i="1"/>
  <c r="B5177" i="1"/>
  <c r="C5176" i="1"/>
  <c r="B5176" i="1"/>
  <c r="C5175" i="1"/>
  <c r="B5175" i="1"/>
  <c r="C5174" i="1"/>
  <c r="B5174" i="1"/>
  <c r="C5173" i="1"/>
  <c r="B5173" i="1"/>
  <c r="C5172" i="1"/>
  <c r="B5172" i="1"/>
  <c r="C5171" i="1"/>
  <c r="B5171" i="1"/>
  <c r="C5170" i="1"/>
  <c r="B5170" i="1"/>
  <c r="C5169" i="1"/>
  <c r="B5169" i="1"/>
  <c r="C5168" i="1"/>
  <c r="B5168" i="1"/>
  <c r="C5167" i="1"/>
  <c r="B5167" i="1"/>
  <c r="C5166" i="1"/>
  <c r="B5166" i="1"/>
  <c r="C5165" i="1"/>
  <c r="B5165" i="1"/>
  <c r="C5164" i="1"/>
  <c r="B5164" i="1"/>
  <c r="C5163" i="1"/>
  <c r="B5163" i="1"/>
  <c r="C5162" i="1"/>
  <c r="B5162" i="1"/>
  <c r="C5161" i="1"/>
  <c r="B5161" i="1"/>
  <c r="C5160" i="1"/>
  <c r="B5160" i="1"/>
  <c r="C5159" i="1"/>
  <c r="B5159" i="1"/>
  <c r="C5158" i="1"/>
  <c r="B5158" i="1"/>
  <c r="C5157" i="1"/>
  <c r="B5157" i="1"/>
  <c r="C5156" i="1"/>
  <c r="B5156" i="1"/>
  <c r="C5155" i="1"/>
  <c r="B5155" i="1"/>
  <c r="C5154" i="1"/>
  <c r="B5154" i="1"/>
  <c r="C5153" i="1"/>
  <c r="B5153" i="1"/>
  <c r="C5152" i="1"/>
  <c r="B5152" i="1"/>
  <c r="C5151" i="1"/>
  <c r="B5151" i="1"/>
  <c r="C5150" i="1"/>
  <c r="B5150" i="1"/>
  <c r="C5149" i="1"/>
  <c r="B5149" i="1"/>
  <c r="C5148" i="1"/>
  <c r="B5148" i="1"/>
  <c r="C5147" i="1"/>
  <c r="B5147" i="1"/>
  <c r="C5146" i="1"/>
  <c r="B5146" i="1"/>
  <c r="C5145" i="1"/>
  <c r="B5145" i="1"/>
  <c r="C5144" i="1"/>
  <c r="B5144" i="1"/>
  <c r="C5143" i="1"/>
  <c r="B5143" i="1"/>
  <c r="C5142" i="1"/>
  <c r="B5142" i="1"/>
  <c r="C5141" i="1"/>
  <c r="B5141" i="1"/>
  <c r="C5140" i="1"/>
  <c r="B5140" i="1"/>
  <c r="C5139" i="1"/>
  <c r="B5139" i="1"/>
  <c r="C5138" i="1"/>
  <c r="B5138" i="1"/>
  <c r="C5137" i="1"/>
  <c r="B5137" i="1"/>
  <c r="C5136" i="1"/>
  <c r="B5136" i="1"/>
  <c r="C5135" i="1"/>
  <c r="B5135" i="1"/>
  <c r="C5134" i="1"/>
  <c r="B5134" i="1"/>
  <c r="C5133" i="1"/>
  <c r="B5133" i="1"/>
  <c r="C5132" i="1"/>
  <c r="B5132" i="1"/>
  <c r="C5131" i="1"/>
  <c r="B5131" i="1"/>
  <c r="C5130" i="1"/>
  <c r="B5130" i="1"/>
  <c r="C5129" i="1"/>
  <c r="B5129" i="1"/>
  <c r="C5128" i="1"/>
  <c r="B5128" i="1"/>
  <c r="C5127" i="1"/>
  <c r="B5127" i="1"/>
  <c r="C5126" i="1"/>
  <c r="B5126" i="1"/>
  <c r="C5125" i="1"/>
  <c r="B5125" i="1"/>
  <c r="C5124" i="1"/>
  <c r="B5124" i="1"/>
  <c r="C5123" i="1"/>
  <c r="B5123" i="1"/>
  <c r="C5122" i="1"/>
  <c r="B5122" i="1"/>
  <c r="C5121" i="1"/>
  <c r="B5121" i="1"/>
  <c r="C5120" i="1"/>
  <c r="B5120" i="1"/>
  <c r="C5119" i="1"/>
  <c r="B5119" i="1"/>
  <c r="C5118" i="1"/>
  <c r="B5118" i="1"/>
  <c r="C5117" i="1"/>
  <c r="B5117" i="1"/>
  <c r="C5116" i="1"/>
  <c r="B5116" i="1"/>
  <c r="C5115" i="1"/>
  <c r="B5115" i="1"/>
  <c r="C5114" i="1"/>
  <c r="B5114" i="1"/>
  <c r="C5113" i="1"/>
  <c r="B5113" i="1"/>
  <c r="C5112" i="1"/>
  <c r="B5112" i="1"/>
  <c r="C5111" i="1"/>
  <c r="B5111" i="1"/>
  <c r="C5110" i="1"/>
  <c r="B5110" i="1"/>
  <c r="C5109" i="1"/>
  <c r="B5109" i="1"/>
  <c r="C5108" i="1"/>
  <c r="B5108" i="1"/>
  <c r="C5107" i="1"/>
  <c r="B5107" i="1"/>
  <c r="C5106" i="1"/>
  <c r="B5106" i="1"/>
  <c r="C5105" i="1"/>
  <c r="B5105" i="1"/>
  <c r="C5104" i="1"/>
  <c r="B5104" i="1"/>
  <c r="C5103" i="1"/>
  <c r="B5103" i="1"/>
  <c r="C5102" i="1"/>
  <c r="B5102" i="1"/>
  <c r="C5101" i="1"/>
  <c r="B5101" i="1"/>
  <c r="C5100" i="1"/>
  <c r="B5100" i="1"/>
  <c r="C5099" i="1"/>
  <c r="B5099" i="1"/>
  <c r="C5098" i="1"/>
  <c r="B5098" i="1"/>
  <c r="C5097" i="1"/>
  <c r="B5097" i="1"/>
  <c r="C5096" i="1"/>
  <c r="B5096" i="1"/>
  <c r="C5095" i="1"/>
  <c r="B5095" i="1"/>
  <c r="C5094" i="1"/>
  <c r="B5094" i="1"/>
  <c r="C5093" i="1"/>
  <c r="B5093" i="1"/>
  <c r="C5092" i="1"/>
  <c r="B5092" i="1"/>
  <c r="C5091" i="1"/>
  <c r="B5091" i="1"/>
  <c r="C5090" i="1"/>
  <c r="B5090" i="1"/>
  <c r="C5089" i="1"/>
  <c r="B5089" i="1"/>
  <c r="C5088" i="1"/>
  <c r="B5088" i="1"/>
  <c r="C5087" i="1"/>
  <c r="B5087" i="1"/>
  <c r="C5086" i="1"/>
  <c r="B5086" i="1"/>
  <c r="C5085" i="1"/>
  <c r="B5085" i="1"/>
  <c r="C5084" i="1"/>
  <c r="B5084" i="1"/>
  <c r="C5083" i="1"/>
  <c r="B5083" i="1"/>
  <c r="C5082" i="1"/>
  <c r="B5082" i="1"/>
  <c r="C5081" i="1"/>
  <c r="B5081" i="1"/>
  <c r="C5080" i="1"/>
  <c r="B5080" i="1"/>
  <c r="C5079" i="1"/>
  <c r="B5079" i="1"/>
  <c r="C5078" i="1"/>
  <c r="B5078" i="1"/>
  <c r="C5077" i="1"/>
  <c r="B5077" i="1"/>
  <c r="C5076" i="1"/>
  <c r="B5076" i="1"/>
  <c r="C5075" i="1"/>
  <c r="B5075" i="1"/>
  <c r="C5074" i="1"/>
  <c r="B5074" i="1"/>
  <c r="C5073" i="1"/>
  <c r="B5073" i="1"/>
  <c r="C5072" i="1"/>
  <c r="B5072" i="1"/>
  <c r="C5071" i="1"/>
  <c r="B5071" i="1"/>
  <c r="C5070" i="1"/>
  <c r="B5070" i="1"/>
  <c r="C5069" i="1"/>
  <c r="B5069" i="1"/>
  <c r="C5068" i="1"/>
  <c r="B5068" i="1"/>
  <c r="C5067" i="1"/>
  <c r="B5067" i="1"/>
  <c r="C5066" i="1"/>
  <c r="B5066" i="1"/>
  <c r="C5065" i="1"/>
  <c r="B5065" i="1"/>
  <c r="C5064" i="1"/>
  <c r="B5064" i="1"/>
  <c r="C5063" i="1"/>
  <c r="B5063" i="1"/>
  <c r="C5062" i="1"/>
  <c r="B5062" i="1"/>
  <c r="C5061" i="1"/>
  <c r="B5061" i="1"/>
  <c r="C5060" i="1"/>
  <c r="B5060" i="1"/>
  <c r="C5059" i="1"/>
  <c r="B5059" i="1"/>
  <c r="C5058" i="1"/>
  <c r="B5058" i="1"/>
  <c r="C5057" i="1"/>
  <c r="B5057" i="1"/>
  <c r="C5056" i="1"/>
  <c r="B5056" i="1"/>
  <c r="C5055" i="1"/>
  <c r="B5055" i="1"/>
  <c r="C5054" i="1"/>
  <c r="B5054" i="1"/>
  <c r="C5053" i="1"/>
  <c r="B5053" i="1"/>
  <c r="C5052" i="1"/>
  <c r="B5052" i="1"/>
  <c r="C5051" i="1"/>
  <c r="B5051" i="1"/>
  <c r="C5050" i="1"/>
  <c r="B5050" i="1"/>
  <c r="C5049" i="1"/>
  <c r="B5049" i="1"/>
  <c r="C5048" i="1"/>
  <c r="B5048" i="1"/>
  <c r="C5047" i="1"/>
  <c r="B5047" i="1"/>
  <c r="C5046" i="1"/>
  <c r="B5046" i="1"/>
  <c r="C5045" i="1"/>
  <c r="B5045" i="1"/>
  <c r="C5044" i="1"/>
  <c r="B5044" i="1"/>
  <c r="C5043" i="1"/>
  <c r="B5043" i="1"/>
  <c r="C5042" i="1"/>
  <c r="B5042" i="1"/>
  <c r="C5041" i="1"/>
  <c r="B5041" i="1"/>
  <c r="C5040" i="1"/>
  <c r="B5040" i="1"/>
  <c r="C5039" i="1"/>
  <c r="B5039" i="1"/>
  <c r="C5038" i="1"/>
  <c r="B5038" i="1"/>
  <c r="C5037" i="1"/>
  <c r="B5037" i="1"/>
  <c r="C5036" i="1"/>
  <c r="B5036" i="1"/>
  <c r="C5035" i="1"/>
  <c r="B5035" i="1"/>
  <c r="C5034" i="1"/>
  <c r="B5034" i="1"/>
  <c r="C5033" i="1"/>
  <c r="B5033" i="1"/>
  <c r="C5032" i="1"/>
  <c r="B5032" i="1"/>
  <c r="C5031" i="1"/>
  <c r="B5031" i="1"/>
  <c r="C5030" i="1"/>
  <c r="B5030" i="1"/>
  <c r="C5029" i="1"/>
  <c r="B5029" i="1"/>
  <c r="C5028" i="1"/>
  <c r="B5028" i="1"/>
  <c r="C5027" i="1"/>
  <c r="B5027" i="1"/>
  <c r="C5026" i="1"/>
  <c r="B5026" i="1"/>
  <c r="C5025" i="1"/>
  <c r="B5025" i="1"/>
  <c r="C5024" i="1"/>
  <c r="B5024" i="1"/>
  <c r="C5023" i="1"/>
  <c r="B5023" i="1"/>
  <c r="C5022" i="1"/>
  <c r="B5022" i="1"/>
  <c r="C5021" i="1"/>
  <c r="B5021" i="1"/>
  <c r="C5020" i="1"/>
  <c r="B5020" i="1"/>
  <c r="C5019" i="1"/>
  <c r="B5019" i="1"/>
  <c r="C5018" i="1"/>
  <c r="B5018" i="1"/>
  <c r="C5017" i="1"/>
  <c r="B5017" i="1"/>
  <c r="C5016" i="1"/>
  <c r="B5016" i="1"/>
  <c r="C5015" i="1"/>
  <c r="B5015" i="1"/>
  <c r="C5014" i="1"/>
  <c r="B5014" i="1"/>
  <c r="C5013" i="1"/>
  <c r="B5013" i="1"/>
  <c r="C5012" i="1"/>
  <c r="B5012" i="1"/>
  <c r="C5011" i="1"/>
  <c r="B5011" i="1"/>
  <c r="C5010" i="1"/>
  <c r="B5010" i="1"/>
  <c r="C5009" i="1"/>
  <c r="B5009" i="1"/>
  <c r="C5008" i="1"/>
  <c r="B5008" i="1"/>
  <c r="C5007" i="1"/>
  <c r="B5007" i="1"/>
  <c r="C5006" i="1"/>
  <c r="B5006" i="1"/>
  <c r="C5005" i="1"/>
  <c r="B5005" i="1"/>
  <c r="C5004" i="1"/>
  <c r="B5004" i="1"/>
  <c r="C5003" i="1"/>
  <c r="B5003" i="1"/>
  <c r="C5002" i="1"/>
  <c r="B5002" i="1"/>
  <c r="C5001" i="1"/>
  <c r="B5001" i="1"/>
  <c r="C5000" i="1"/>
  <c r="B5000" i="1"/>
  <c r="C4999" i="1"/>
  <c r="B4999" i="1"/>
  <c r="C4998" i="1"/>
  <c r="B4998" i="1"/>
  <c r="C4997" i="1"/>
  <c r="B4997" i="1"/>
  <c r="C4996" i="1"/>
  <c r="B4996" i="1"/>
  <c r="C4995" i="1"/>
  <c r="B4995" i="1"/>
  <c r="C4994" i="1"/>
  <c r="B4994" i="1"/>
  <c r="C4993" i="1"/>
  <c r="B4993" i="1"/>
  <c r="C4992" i="1"/>
  <c r="B4992" i="1"/>
  <c r="C4991" i="1"/>
  <c r="B4991" i="1"/>
  <c r="C4990" i="1"/>
  <c r="B4990" i="1"/>
  <c r="C4989" i="1"/>
  <c r="B4989" i="1"/>
  <c r="C4988" i="1"/>
  <c r="B4988" i="1"/>
  <c r="C4987" i="1"/>
  <c r="B4987" i="1"/>
  <c r="C4986" i="1"/>
  <c r="B4986" i="1"/>
  <c r="C4985" i="1"/>
  <c r="B4985" i="1"/>
  <c r="C4984" i="1"/>
  <c r="B4984" i="1"/>
  <c r="C4983" i="1"/>
  <c r="B4983" i="1"/>
  <c r="C4982" i="1"/>
  <c r="B4982" i="1"/>
  <c r="C4981" i="1"/>
  <c r="B4981" i="1"/>
  <c r="C4980" i="1"/>
  <c r="B4980" i="1"/>
  <c r="C4979" i="1"/>
  <c r="B4979" i="1"/>
  <c r="C4978" i="1"/>
  <c r="B4978" i="1"/>
  <c r="C4977" i="1"/>
  <c r="B4977" i="1"/>
  <c r="C4976" i="1"/>
  <c r="B4976" i="1"/>
  <c r="C4975" i="1"/>
  <c r="B4975" i="1"/>
  <c r="C4974" i="1"/>
  <c r="B4974" i="1"/>
  <c r="C4973" i="1"/>
  <c r="B4973" i="1"/>
  <c r="C4972" i="1"/>
  <c r="B4972" i="1"/>
  <c r="C4971" i="1"/>
  <c r="B4971" i="1"/>
  <c r="C4970" i="1"/>
  <c r="B4970" i="1"/>
  <c r="C4969" i="1"/>
  <c r="B4969" i="1"/>
  <c r="C4968" i="1"/>
  <c r="B4968" i="1"/>
  <c r="C4967" i="1"/>
  <c r="B4967" i="1"/>
  <c r="C4966" i="1"/>
  <c r="B4966" i="1"/>
  <c r="C4965" i="1"/>
  <c r="B4965" i="1"/>
  <c r="C4964" i="1"/>
  <c r="B4964" i="1"/>
  <c r="C4963" i="1"/>
  <c r="B4963" i="1"/>
  <c r="C4962" i="1"/>
  <c r="B4962" i="1"/>
  <c r="C4961" i="1"/>
  <c r="B4961" i="1"/>
  <c r="C4960" i="1"/>
  <c r="B4960" i="1"/>
  <c r="C4959" i="1"/>
  <c r="B4959" i="1"/>
  <c r="C4958" i="1"/>
  <c r="B4958" i="1"/>
  <c r="C4957" i="1"/>
  <c r="B4957" i="1"/>
  <c r="C4956" i="1"/>
  <c r="B4956" i="1"/>
  <c r="C4955" i="1"/>
  <c r="B4955" i="1"/>
  <c r="C4954" i="1"/>
  <c r="B4954" i="1"/>
  <c r="C4953" i="1"/>
  <c r="B4953" i="1"/>
  <c r="C4952" i="1"/>
  <c r="B4952" i="1"/>
  <c r="C4951" i="1"/>
  <c r="B4951" i="1"/>
  <c r="C4950" i="1"/>
  <c r="B4950" i="1"/>
  <c r="C4949" i="1"/>
  <c r="B4949" i="1"/>
  <c r="C4948" i="1"/>
  <c r="B4948" i="1"/>
  <c r="C4947" i="1"/>
  <c r="B4947" i="1"/>
  <c r="C4946" i="1"/>
  <c r="B4946" i="1"/>
  <c r="C4945" i="1"/>
  <c r="B4945" i="1"/>
  <c r="C4944" i="1"/>
  <c r="B4944" i="1"/>
  <c r="C4943" i="1"/>
  <c r="B4943" i="1"/>
  <c r="C4942" i="1"/>
  <c r="B4942" i="1"/>
  <c r="C4941" i="1"/>
  <c r="B4941" i="1"/>
  <c r="C4940" i="1"/>
  <c r="B4940" i="1"/>
  <c r="C4939" i="1"/>
  <c r="B4939" i="1"/>
  <c r="C4938" i="1"/>
  <c r="B4938" i="1"/>
  <c r="C4937" i="1"/>
  <c r="B4937" i="1"/>
  <c r="C4936" i="1"/>
  <c r="B4936" i="1"/>
  <c r="C4935" i="1"/>
  <c r="B4935" i="1"/>
  <c r="C4934" i="1"/>
  <c r="B4934" i="1"/>
  <c r="C4933" i="1"/>
  <c r="B4933" i="1"/>
  <c r="C4932" i="1"/>
  <c r="B4932" i="1"/>
  <c r="C4931" i="1"/>
  <c r="B4931" i="1"/>
  <c r="C4930" i="1"/>
  <c r="B4930" i="1"/>
  <c r="C4929" i="1"/>
  <c r="B4929" i="1"/>
  <c r="C4928" i="1"/>
  <c r="B4928" i="1"/>
  <c r="C4927" i="1"/>
  <c r="B4927" i="1"/>
  <c r="C4926" i="1"/>
  <c r="B4926" i="1"/>
  <c r="C4925" i="1"/>
  <c r="B4925" i="1"/>
  <c r="C4924" i="1"/>
  <c r="B4924" i="1"/>
  <c r="C4923" i="1"/>
  <c r="B4923" i="1"/>
  <c r="C4922" i="1"/>
  <c r="B4922" i="1"/>
  <c r="C4921" i="1"/>
  <c r="B4921" i="1"/>
  <c r="C4920" i="1"/>
  <c r="B4920" i="1"/>
  <c r="C4919" i="1"/>
  <c r="B4919" i="1"/>
  <c r="C4918" i="1"/>
  <c r="B4918" i="1"/>
  <c r="C4917" i="1"/>
  <c r="B4917" i="1"/>
  <c r="C4916" i="1"/>
  <c r="B4916" i="1"/>
  <c r="C4915" i="1"/>
  <c r="B4915" i="1"/>
  <c r="C4914" i="1"/>
  <c r="B4914" i="1"/>
  <c r="C4913" i="1"/>
  <c r="B4913" i="1"/>
  <c r="C4912" i="1"/>
  <c r="B4912" i="1"/>
  <c r="C4911" i="1"/>
  <c r="B4911" i="1"/>
  <c r="C4910" i="1"/>
  <c r="B4910" i="1"/>
  <c r="C4909" i="1"/>
  <c r="B4909" i="1"/>
  <c r="C4908" i="1"/>
  <c r="B4908" i="1"/>
  <c r="C4907" i="1"/>
  <c r="B4907" i="1"/>
  <c r="C4906" i="1"/>
  <c r="B4906" i="1"/>
  <c r="C4905" i="1"/>
  <c r="B4905" i="1"/>
  <c r="C4904" i="1"/>
  <c r="B4904" i="1"/>
  <c r="C4903" i="1"/>
  <c r="B4903" i="1"/>
  <c r="C4902" i="1"/>
  <c r="B4902" i="1"/>
  <c r="C4901" i="1"/>
  <c r="B4901" i="1"/>
  <c r="C4900" i="1"/>
  <c r="B4900" i="1"/>
  <c r="C4899" i="1"/>
  <c r="B4899" i="1"/>
  <c r="C4898" i="1"/>
  <c r="B4898" i="1"/>
  <c r="C4897" i="1"/>
  <c r="B4897" i="1"/>
  <c r="C4896" i="1"/>
  <c r="B4896" i="1"/>
  <c r="C4895" i="1"/>
  <c r="B4895" i="1"/>
  <c r="C4894" i="1"/>
  <c r="B4894" i="1"/>
  <c r="C4893" i="1"/>
  <c r="B4893" i="1"/>
  <c r="C4892" i="1"/>
  <c r="B4892" i="1"/>
  <c r="C4891" i="1"/>
  <c r="B4891" i="1"/>
  <c r="C4890" i="1"/>
  <c r="B4890" i="1"/>
  <c r="C4889" i="1"/>
  <c r="B4889" i="1"/>
  <c r="C4888" i="1"/>
  <c r="B4888" i="1"/>
  <c r="C4887" i="1"/>
  <c r="B4887" i="1"/>
  <c r="C4886" i="1"/>
  <c r="B4886" i="1"/>
  <c r="C4885" i="1"/>
  <c r="B4885" i="1"/>
  <c r="C4884" i="1"/>
  <c r="B4884" i="1"/>
  <c r="C4883" i="1"/>
  <c r="B4883" i="1"/>
  <c r="C4882" i="1"/>
  <c r="B4882" i="1"/>
  <c r="C4881" i="1"/>
  <c r="B4881" i="1"/>
  <c r="C4880" i="1"/>
  <c r="B4880" i="1"/>
  <c r="C4879" i="1"/>
  <c r="B4879" i="1"/>
  <c r="C4878" i="1"/>
  <c r="B4878" i="1"/>
  <c r="C4877" i="1"/>
  <c r="B4877" i="1"/>
  <c r="C4876" i="1"/>
  <c r="B4876" i="1"/>
  <c r="C4875" i="1"/>
  <c r="B4875" i="1"/>
  <c r="C4874" i="1"/>
  <c r="B4874" i="1"/>
  <c r="C4873" i="1"/>
  <c r="B4873" i="1"/>
  <c r="C4872" i="1"/>
  <c r="B4872" i="1"/>
  <c r="C4871" i="1"/>
  <c r="B4871" i="1"/>
  <c r="C4870" i="1"/>
  <c r="B4870" i="1"/>
  <c r="C4869" i="1"/>
  <c r="B4869" i="1"/>
  <c r="C4868" i="1"/>
  <c r="B4868" i="1"/>
  <c r="C4867" i="1"/>
  <c r="B4867" i="1"/>
  <c r="C4866" i="1"/>
  <c r="B4866" i="1"/>
  <c r="C4865" i="1"/>
  <c r="B4865" i="1"/>
  <c r="C4864" i="1"/>
  <c r="B4864" i="1"/>
  <c r="C4863" i="1"/>
  <c r="B4863" i="1"/>
  <c r="C4862" i="1"/>
  <c r="B4862" i="1"/>
  <c r="C4861" i="1"/>
  <c r="B4861" i="1"/>
  <c r="C4860" i="1"/>
  <c r="B4860" i="1"/>
  <c r="C4859" i="1"/>
  <c r="B4859" i="1"/>
  <c r="C4858" i="1"/>
  <c r="B4858" i="1"/>
  <c r="C4857" i="1"/>
  <c r="B4857" i="1"/>
  <c r="C4856" i="1"/>
  <c r="B4856" i="1"/>
  <c r="C4855" i="1"/>
  <c r="B4855" i="1"/>
  <c r="C4854" i="1"/>
  <c r="B4854" i="1"/>
  <c r="C4853" i="1"/>
  <c r="B4853" i="1"/>
  <c r="C4852" i="1"/>
  <c r="B4852" i="1"/>
  <c r="C4851" i="1"/>
  <c r="B4851" i="1"/>
  <c r="C4850" i="1"/>
  <c r="B4850" i="1"/>
  <c r="C4849" i="1"/>
  <c r="B4849" i="1"/>
  <c r="C4848" i="1"/>
  <c r="B4848" i="1"/>
  <c r="C4847" i="1"/>
  <c r="B4847" i="1"/>
  <c r="C4846" i="1"/>
  <c r="B4846" i="1"/>
  <c r="C4845" i="1"/>
  <c r="B4845" i="1"/>
  <c r="C4844" i="1"/>
  <c r="B4844" i="1"/>
  <c r="C4843" i="1"/>
  <c r="B4843" i="1"/>
  <c r="C4842" i="1"/>
  <c r="B4842" i="1"/>
  <c r="C4841" i="1"/>
  <c r="B4841" i="1"/>
  <c r="C4840" i="1"/>
  <c r="B4840" i="1"/>
  <c r="C4839" i="1"/>
  <c r="B4839" i="1"/>
  <c r="C4838" i="1"/>
  <c r="B4838" i="1"/>
  <c r="C4837" i="1"/>
  <c r="B4837" i="1"/>
  <c r="C4836" i="1"/>
  <c r="B4836" i="1"/>
  <c r="C4835" i="1"/>
  <c r="B4835" i="1"/>
  <c r="C4834" i="1"/>
  <c r="B4834" i="1"/>
  <c r="C4833" i="1"/>
  <c r="B4833" i="1"/>
  <c r="C4832" i="1"/>
  <c r="B4832" i="1"/>
  <c r="C4831" i="1"/>
  <c r="B4831" i="1"/>
  <c r="C4830" i="1"/>
  <c r="B4830" i="1"/>
  <c r="C4829" i="1"/>
  <c r="B4829" i="1"/>
  <c r="C4828" i="1"/>
  <c r="B4828" i="1"/>
  <c r="C4827" i="1"/>
  <c r="B4827" i="1"/>
  <c r="C4826" i="1"/>
  <c r="B4826" i="1"/>
  <c r="C4825" i="1"/>
  <c r="B4825" i="1"/>
  <c r="C4824" i="1"/>
  <c r="B4824" i="1"/>
  <c r="C4823" i="1"/>
  <c r="B4823" i="1"/>
  <c r="C4822" i="1"/>
  <c r="B4822" i="1"/>
  <c r="C4821" i="1"/>
  <c r="B4821" i="1"/>
  <c r="C4820" i="1"/>
  <c r="B4820" i="1"/>
  <c r="C4819" i="1"/>
  <c r="B4819" i="1"/>
  <c r="C4818" i="1"/>
  <c r="B4818" i="1"/>
  <c r="C4817" i="1"/>
  <c r="B4817" i="1"/>
  <c r="C4816" i="1"/>
  <c r="B4816" i="1"/>
  <c r="C4815" i="1"/>
  <c r="B4815" i="1"/>
  <c r="C4814" i="1"/>
  <c r="B4814" i="1"/>
  <c r="C4813" i="1"/>
  <c r="B4813" i="1"/>
  <c r="C4812" i="1"/>
  <c r="B4812" i="1"/>
  <c r="C4811" i="1"/>
  <c r="B4811" i="1"/>
  <c r="C4810" i="1"/>
  <c r="B4810" i="1"/>
  <c r="C4809" i="1"/>
  <c r="B4809" i="1"/>
  <c r="C4808" i="1"/>
  <c r="B4808" i="1"/>
  <c r="C4807" i="1"/>
  <c r="B4807" i="1"/>
  <c r="C4806" i="1"/>
  <c r="B4806" i="1"/>
  <c r="C4805" i="1"/>
  <c r="B4805" i="1"/>
  <c r="C4804" i="1"/>
  <c r="B4804" i="1"/>
  <c r="C4803" i="1"/>
  <c r="B4803" i="1"/>
  <c r="C4802" i="1"/>
  <c r="B4802" i="1"/>
  <c r="C4801" i="1"/>
  <c r="B4801" i="1"/>
  <c r="C4800" i="1"/>
  <c r="B4800" i="1"/>
  <c r="C4799" i="1"/>
  <c r="B4799" i="1"/>
  <c r="C4798" i="1"/>
  <c r="B4798" i="1"/>
  <c r="C4797" i="1"/>
  <c r="B4797" i="1"/>
  <c r="C4796" i="1"/>
  <c r="B4796" i="1"/>
  <c r="C4795" i="1"/>
  <c r="B4795" i="1"/>
  <c r="C4794" i="1"/>
  <c r="B4794" i="1"/>
  <c r="C4793" i="1"/>
  <c r="B4793" i="1"/>
  <c r="C4792" i="1"/>
  <c r="B4792" i="1"/>
  <c r="C4791" i="1"/>
  <c r="B4791" i="1"/>
  <c r="C4790" i="1"/>
  <c r="B4790" i="1"/>
  <c r="C4789" i="1"/>
  <c r="B4789" i="1"/>
  <c r="C4788" i="1"/>
  <c r="B4788" i="1"/>
  <c r="C4787" i="1"/>
  <c r="B4787" i="1"/>
  <c r="C4786" i="1"/>
  <c r="B4786" i="1"/>
  <c r="C4785" i="1"/>
  <c r="B4785" i="1"/>
  <c r="C4784" i="1"/>
  <c r="B4784" i="1"/>
  <c r="C4783" i="1"/>
  <c r="B4783" i="1"/>
  <c r="C4782" i="1"/>
  <c r="B4782" i="1"/>
  <c r="C4781" i="1"/>
  <c r="B4781" i="1"/>
  <c r="C4780" i="1"/>
  <c r="B4780" i="1"/>
  <c r="C4779" i="1"/>
  <c r="B4779" i="1"/>
  <c r="C4778" i="1"/>
  <c r="B4778" i="1"/>
  <c r="C4777" i="1"/>
  <c r="B4777" i="1"/>
  <c r="C4776" i="1"/>
  <c r="B4776" i="1"/>
  <c r="C4775" i="1"/>
  <c r="B4775" i="1"/>
  <c r="C4774" i="1"/>
  <c r="B4774" i="1"/>
  <c r="C4773" i="1"/>
  <c r="B4773" i="1"/>
  <c r="C4772" i="1"/>
  <c r="B4772" i="1"/>
  <c r="C4771" i="1"/>
  <c r="B4771" i="1"/>
  <c r="C4770" i="1"/>
  <c r="B4770" i="1"/>
  <c r="C4769" i="1"/>
  <c r="B4769" i="1"/>
  <c r="C4768" i="1"/>
  <c r="B4768" i="1"/>
  <c r="C4767" i="1"/>
  <c r="B4767" i="1"/>
  <c r="C4766" i="1"/>
  <c r="B4766" i="1"/>
  <c r="C4765" i="1"/>
  <c r="B4765" i="1"/>
  <c r="C4764" i="1"/>
  <c r="B4764" i="1"/>
  <c r="C4763" i="1"/>
  <c r="B4763" i="1"/>
  <c r="C4762" i="1"/>
  <c r="B4762" i="1"/>
  <c r="C4761" i="1"/>
  <c r="B4761" i="1"/>
  <c r="C4760" i="1"/>
  <c r="B4760" i="1"/>
  <c r="C4759" i="1"/>
  <c r="B4759" i="1"/>
  <c r="C4758" i="1"/>
  <c r="B4758" i="1"/>
  <c r="C4757" i="1"/>
  <c r="B4757" i="1"/>
  <c r="C4756" i="1"/>
  <c r="B4756" i="1"/>
  <c r="C4755" i="1"/>
  <c r="B4755" i="1"/>
  <c r="C4754" i="1"/>
  <c r="B4754" i="1"/>
  <c r="C4753" i="1"/>
  <c r="B4753" i="1"/>
  <c r="C4752" i="1"/>
  <c r="B4752" i="1"/>
  <c r="C4751" i="1"/>
  <c r="B4751" i="1"/>
  <c r="C4750" i="1"/>
  <c r="B4750" i="1"/>
  <c r="C4749" i="1"/>
  <c r="B4749" i="1"/>
  <c r="C4748" i="1"/>
  <c r="B4748" i="1"/>
  <c r="C4747" i="1"/>
  <c r="B4747" i="1"/>
  <c r="C4746" i="1"/>
  <c r="B4746" i="1"/>
  <c r="C4745" i="1"/>
  <c r="B4745" i="1"/>
  <c r="C4744" i="1"/>
  <c r="B4744" i="1"/>
  <c r="C4743" i="1"/>
  <c r="B4743" i="1"/>
  <c r="C4742" i="1"/>
  <c r="B4742" i="1"/>
  <c r="C4741" i="1"/>
  <c r="B4741" i="1"/>
  <c r="C4740" i="1"/>
  <c r="B4740" i="1"/>
  <c r="C4739" i="1"/>
  <c r="B4739" i="1"/>
  <c r="C4738" i="1"/>
  <c r="B4738" i="1"/>
  <c r="C4737" i="1"/>
  <c r="B4737" i="1"/>
  <c r="C4736" i="1"/>
  <c r="B4736" i="1"/>
  <c r="C4735" i="1"/>
  <c r="B4735" i="1"/>
  <c r="C4734" i="1"/>
  <c r="B4734" i="1"/>
  <c r="C4733" i="1"/>
  <c r="B4733" i="1"/>
  <c r="C4732" i="1"/>
  <c r="B4732" i="1"/>
  <c r="C4731" i="1"/>
  <c r="B4731" i="1"/>
  <c r="C4730" i="1"/>
  <c r="B4730" i="1"/>
  <c r="C4729" i="1"/>
  <c r="B4729" i="1"/>
  <c r="C4728" i="1"/>
  <c r="B4728" i="1"/>
  <c r="C4727" i="1"/>
  <c r="B4727" i="1"/>
  <c r="C4726" i="1"/>
  <c r="B4726" i="1"/>
  <c r="C4725" i="1"/>
  <c r="B4725" i="1"/>
  <c r="C4724" i="1"/>
  <c r="B4724" i="1"/>
  <c r="C4723" i="1"/>
  <c r="B4723" i="1"/>
  <c r="C4722" i="1"/>
  <c r="B4722" i="1"/>
  <c r="C4721" i="1"/>
  <c r="B4721" i="1"/>
  <c r="C4720" i="1"/>
  <c r="B4720" i="1"/>
  <c r="C4719" i="1"/>
  <c r="B4719" i="1"/>
  <c r="C4718" i="1"/>
  <c r="B4718" i="1"/>
  <c r="C4717" i="1"/>
  <c r="B4717" i="1"/>
  <c r="C4716" i="1"/>
  <c r="B4716" i="1"/>
  <c r="C4715" i="1"/>
  <c r="B4715" i="1"/>
  <c r="C4714" i="1"/>
  <c r="B4714" i="1"/>
  <c r="C4713" i="1"/>
  <c r="B4713" i="1"/>
  <c r="C4712" i="1"/>
  <c r="B4712" i="1"/>
  <c r="C4711" i="1"/>
  <c r="B4711" i="1"/>
  <c r="C4710" i="1"/>
  <c r="B4710" i="1"/>
  <c r="C4709" i="1"/>
  <c r="B4709" i="1"/>
  <c r="C4708" i="1"/>
  <c r="B4708" i="1"/>
  <c r="C4707" i="1"/>
  <c r="B4707" i="1"/>
  <c r="C4706" i="1"/>
  <c r="B4706" i="1"/>
  <c r="C4705" i="1"/>
  <c r="B4705" i="1"/>
  <c r="C4704" i="1"/>
  <c r="B4704" i="1"/>
  <c r="C4703" i="1"/>
  <c r="B4703" i="1"/>
  <c r="C4702" i="1"/>
  <c r="B4702" i="1"/>
  <c r="C4701" i="1"/>
  <c r="B4701" i="1"/>
  <c r="C4700" i="1"/>
  <c r="B4700" i="1"/>
  <c r="C4699" i="1"/>
  <c r="B4699" i="1"/>
  <c r="C4698" i="1"/>
  <c r="B4698" i="1"/>
  <c r="C4697" i="1"/>
  <c r="B4697" i="1"/>
  <c r="C4696" i="1"/>
  <c r="B4696" i="1"/>
  <c r="C4695" i="1"/>
  <c r="B4695" i="1"/>
  <c r="C4694" i="1"/>
  <c r="B4694" i="1"/>
  <c r="C4693" i="1"/>
  <c r="B4693" i="1"/>
  <c r="C4692" i="1"/>
  <c r="B4692" i="1"/>
  <c r="C4691" i="1"/>
  <c r="B4691" i="1"/>
  <c r="C4690" i="1"/>
  <c r="B4690" i="1"/>
  <c r="C4689" i="1"/>
  <c r="B4689" i="1"/>
  <c r="C4688" i="1"/>
  <c r="B4688" i="1"/>
  <c r="C4687" i="1"/>
  <c r="B4687" i="1"/>
  <c r="C4686" i="1"/>
  <c r="B4686" i="1"/>
  <c r="C4685" i="1"/>
  <c r="B4685" i="1"/>
  <c r="C4684" i="1"/>
  <c r="B4684" i="1"/>
  <c r="C4683" i="1"/>
  <c r="B4683" i="1"/>
  <c r="C4682" i="1"/>
  <c r="B4682" i="1"/>
  <c r="C4681" i="1"/>
  <c r="B4681" i="1"/>
  <c r="C4680" i="1"/>
  <c r="B4680" i="1"/>
  <c r="C4679" i="1"/>
  <c r="B4679" i="1"/>
  <c r="C4678" i="1"/>
  <c r="B4678" i="1"/>
  <c r="C4677" i="1"/>
  <c r="B4677" i="1"/>
  <c r="C4676" i="1"/>
  <c r="B4676" i="1"/>
  <c r="C4675" i="1"/>
  <c r="B4675" i="1"/>
  <c r="C4674" i="1"/>
  <c r="B4674" i="1"/>
  <c r="C4673" i="1"/>
  <c r="B4673" i="1"/>
  <c r="C4672" i="1"/>
  <c r="B4672" i="1"/>
  <c r="C4671" i="1"/>
  <c r="B4671" i="1"/>
  <c r="C4670" i="1"/>
  <c r="B4670" i="1"/>
  <c r="C4669" i="1"/>
  <c r="B4669" i="1"/>
  <c r="C4668" i="1"/>
  <c r="B4668" i="1"/>
  <c r="C4667" i="1"/>
  <c r="B4667" i="1"/>
  <c r="C4666" i="1"/>
  <c r="B4666" i="1"/>
  <c r="C4665" i="1"/>
  <c r="B4665" i="1"/>
  <c r="C4664" i="1"/>
  <c r="B4664" i="1"/>
  <c r="C4663" i="1"/>
  <c r="B4663" i="1"/>
  <c r="C4662" i="1"/>
  <c r="B4662" i="1"/>
  <c r="C4661" i="1"/>
  <c r="B4661" i="1"/>
  <c r="C4660" i="1"/>
  <c r="B4660" i="1"/>
  <c r="C4659" i="1"/>
  <c r="B4659" i="1"/>
  <c r="C4658" i="1"/>
  <c r="B4658" i="1"/>
  <c r="C4657" i="1"/>
  <c r="B4657" i="1"/>
  <c r="C4656" i="1"/>
  <c r="B4656" i="1"/>
  <c r="C4655" i="1"/>
  <c r="B4655" i="1"/>
  <c r="C4654" i="1"/>
  <c r="B4654" i="1"/>
  <c r="C4653" i="1"/>
  <c r="B4653" i="1"/>
  <c r="C4652" i="1"/>
  <c r="B4652" i="1"/>
  <c r="C4651" i="1"/>
  <c r="B4651" i="1"/>
  <c r="C4650" i="1"/>
  <c r="B4650" i="1"/>
  <c r="C4649" i="1"/>
  <c r="B4649" i="1"/>
  <c r="C4648" i="1"/>
  <c r="B4648" i="1"/>
  <c r="C4647" i="1"/>
  <c r="B4647" i="1"/>
  <c r="C4646" i="1"/>
  <c r="B4646" i="1"/>
  <c r="C4645" i="1"/>
  <c r="B4645" i="1"/>
  <c r="C4644" i="1"/>
  <c r="B4644" i="1"/>
  <c r="C4643" i="1"/>
  <c r="B4643" i="1"/>
  <c r="C4642" i="1"/>
  <c r="B4642" i="1"/>
  <c r="C4641" i="1"/>
  <c r="B4641" i="1"/>
  <c r="C4640" i="1"/>
  <c r="B4640" i="1"/>
  <c r="C4639" i="1"/>
  <c r="B4639" i="1"/>
  <c r="C4638" i="1"/>
  <c r="B4638" i="1"/>
  <c r="C4637" i="1"/>
  <c r="B4637" i="1"/>
  <c r="C4636" i="1"/>
  <c r="B4636" i="1"/>
  <c r="C4635" i="1"/>
  <c r="B4635" i="1"/>
  <c r="C4634" i="1"/>
  <c r="B4634" i="1"/>
  <c r="C4633" i="1"/>
  <c r="B4633" i="1"/>
  <c r="C4632" i="1"/>
  <c r="B4632" i="1"/>
  <c r="C4631" i="1"/>
  <c r="B4631" i="1"/>
  <c r="C4630" i="1"/>
  <c r="B4630" i="1"/>
  <c r="C4629" i="1"/>
  <c r="B4629" i="1"/>
  <c r="C4628" i="1"/>
  <c r="B4628" i="1"/>
  <c r="C4627" i="1"/>
  <c r="B4627" i="1"/>
  <c r="C4626" i="1"/>
  <c r="B4626" i="1"/>
  <c r="C4625" i="1"/>
  <c r="B4625" i="1"/>
  <c r="C4624" i="1"/>
  <c r="B4624" i="1"/>
  <c r="C4623" i="1"/>
  <c r="B4623" i="1"/>
  <c r="C4622" i="1"/>
  <c r="B4622" i="1"/>
  <c r="C4621" i="1"/>
  <c r="B4621" i="1"/>
  <c r="C4620" i="1"/>
  <c r="B4620" i="1"/>
  <c r="C4619" i="1"/>
  <c r="B4619" i="1"/>
  <c r="C4618" i="1"/>
  <c r="B4618" i="1"/>
  <c r="C4617" i="1"/>
  <c r="B4617" i="1"/>
  <c r="C4616" i="1"/>
  <c r="B4616" i="1"/>
  <c r="C4615" i="1"/>
  <c r="B4615" i="1"/>
  <c r="C4614" i="1"/>
  <c r="B4614" i="1"/>
  <c r="C4613" i="1"/>
  <c r="B4613" i="1"/>
  <c r="C4612" i="1"/>
  <c r="B4612" i="1"/>
  <c r="C4611" i="1"/>
  <c r="B4611" i="1"/>
  <c r="C4610" i="1"/>
  <c r="B4610" i="1"/>
  <c r="C4609" i="1"/>
  <c r="B4609" i="1"/>
  <c r="C4608" i="1"/>
  <c r="B4608" i="1"/>
  <c r="C4607" i="1"/>
  <c r="B4607" i="1"/>
  <c r="C4606" i="1"/>
  <c r="B4606" i="1"/>
  <c r="C4605" i="1"/>
  <c r="B4605" i="1"/>
  <c r="C4604" i="1"/>
  <c r="B4604" i="1"/>
  <c r="C4603" i="1"/>
  <c r="B4603" i="1"/>
  <c r="C4602" i="1"/>
  <c r="B4602" i="1"/>
  <c r="C4601" i="1"/>
  <c r="B4601" i="1"/>
  <c r="C4600" i="1"/>
  <c r="B4600" i="1"/>
  <c r="C4599" i="1"/>
  <c r="B4599" i="1"/>
  <c r="C4598" i="1"/>
  <c r="B4598" i="1"/>
  <c r="C4597" i="1"/>
  <c r="B4597" i="1"/>
  <c r="C4596" i="1"/>
  <c r="B4596" i="1"/>
  <c r="C4595" i="1"/>
  <c r="B4595" i="1"/>
  <c r="C4594" i="1"/>
  <c r="B4594" i="1"/>
  <c r="C4593" i="1"/>
  <c r="B4593" i="1"/>
  <c r="C4592" i="1"/>
  <c r="B4592" i="1"/>
  <c r="C4591" i="1"/>
  <c r="B4591" i="1"/>
  <c r="C4590" i="1"/>
  <c r="B4590" i="1"/>
  <c r="C4589" i="1"/>
  <c r="B4589" i="1"/>
  <c r="C4588" i="1"/>
  <c r="B4588" i="1"/>
  <c r="C4587" i="1"/>
  <c r="B4587" i="1"/>
  <c r="C4586" i="1"/>
  <c r="B4586" i="1"/>
  <c r="C4585" i="1"/>
  <c r="B4585" i="1"/>
  <c r="C4584" i="1"/>
  <c r="B4584" i="1"/>
  <c r="C4583" i="1"/>
  <c r="B4583" i="1"/>
  <c r="C4582" i="1"/>
  <c r="B4582" i="1"/>
  <c r="C4581" i="1"/>
  <c r="B4581" i="1"/>
  <c r="C4580" i="1"/>
  <c r="B4580" i="1"/>
  <c r="C4579" i="1"/>
  <c r="B4579" i="1"/>
  <c r="C4578" i="1"/>
  <c r="B4578" i="1"/>
  <c r="C4577" i="1"/>
  <c r="B4577" i="1"/>
  <c r="C4576" i="1"/>
  <c r="B4576" i="1"/>
  <c r="C4575" i="1"/>
  <c r="B4575" i="1"/>
  <c r="C4574" i="1"/>
  <c r="B4574" i="1"/>
  <c r="C4573" i="1"/>
  <c r="B4573" i="1"/>
  <c r="C4572" i="1"/>
  <c r="B4572" i="1"/>
  <c r="C4571" i="1"/>
  <c r="B4571" i="1"/>
  <c r="C4570" i="1"/>
  <c r="B4570" i="1"/>
  <c r="C4569" i="1"/>
  <c r="B4569" i="1"/>
  <c r="C4568" i="1"/>
  <c r="B4568" i="1"/>
  <c r="C4567" i="1"/>
  <c r="B4567" i="1"/>
  <c r="C4566" i="1"/>
  <c r="B4566" i="1"/>
  <c r="C4565" i="1"/>
  <c r="B4565" i="1"/>
  <c r="C4564" i="1"/>
  <c r="B4564" i="1"/>
  <c r="C4563" i="1"/>
  <c r="B4563" i="1"/>
  <c r="C4562" i="1"/>
  <c r="B4562" i="1"/>
  <c r="C4561" i="1"/>
  <c r="B4561" i="1"/>
  <c r="C4560" i="1"/>
  <c r="B4560" i="1"/>
  <c r="C4559" i="1"/>
  <c r="B4559" i="1"/>
  <c r="C4558" i="1"/>
  <c r="B4558" i="1"/>
  <c r="C4557" i="1"/>
  <c r="B4557" i="1"/>
  <c r="C4556" i="1"/>
  <c r="B4556" i="1"/>
  <c r="C4555" i="1"/>
  <c r="B4555" i="1"/>
  <c r="C4554" i="1"/>
  <c r="B4554" i="1"/>
  <c r="C4553" i="1"/>
  <c r="B4553" i="1"/>
  <c r="C4552" i="1"/>
  <c r="B4552" i="1"/>
  <c r="C4551" i="1"/>
  <c r="B4551" i="1"/>
  <c r="C4550" i="1"/>
  <c r="B4550" i="1"/>
  <c r="C4549" i="1"/>
  <c r="B4549" i="1"/>
  <c r="C4548" i="1"/>
  <c r="B4548" i="1"/>
  <c r="C4547" i="1"/>
  <c r="B4547" i="1"/>
  <c r="C4546" i="1"/>
  <c r="B4546" i="1"/>
  <c r="C4545" i="1"/>
  <c r="B4545" i="1"/>
  <c r="C4544" i="1"/>
  <c r="B4544" i="1"/>
  <c r="C4543" i="1"/>
  <c r="B4543" i="1"/>
  <c r="C4542" i="1"/>
  <c r="B4542" i="1"/>
  <c r="C4541" i="1"/>
  <c r="B4541" i="1"/>
  <c r="C4540" i="1"/>
  <c r="B4540" i="1"/>
  <c r="C4539" i="1"/>
  <c r="B4539" i="1"/>
  <c r="C4538" i="1"/>
  <c r="B4538" i="1"/>
  <c r="C4537" i="1"/>
  <c r="B4537" i="1"/>
  <c r="C4536" i="1"/>
  <c r="B4536" i="1"/>
  <c r="C4535" i="1"/>
  <c r="B4535" i="1"/>
  <c r="C4534" i="1"/>
  <c r="B4534" i="1"/>
  <c r="C4533" i="1"/>
  <c r="B4533" i="1"/>
  <c r="C4532" i="1"/>
  <c r="B4532" i="1"/>
  <c r="C4531" i="1"/>
  <c r="B4531" i="1"/>
  <c r="C4530" i="1"/>
  <c r="B4530" i="1"/>
  <c r="C4529" i="1"/>
  <c r="B4529" i="1"/>
  <c r="C4528" i="1"/>
  <c r="B4528" i="1"/>
  <c r="C4527" i="1"/>
  <c r="B4527" i="1"/>
  <c r="C4526" i="1"/>
  <c r="B4526" i="1"/>
  <c r="C4525" i="1"/>
  <c r="B4525" i="1"/>
  <c r="C4524" i="1"/>
  <c r="B4524" i="1"/>
  <c r="C4523" i="1"/>
  <c r="B4523" i="1"/>
  <c r="C4522" i="1"/>
  <c r="B4522" i="1"/>
  <c r="C4521" i="1"/>
  <c r="B4521" i="1"/>
  <c r="C4520" i="1"/>
  <c r="B4520" i="1"/>
  <c r="C4519" i="1"/>
  <c r="B4519" i="1"/>
  <c r="C4518" i="1"/>
  <c r="B4518" i="1"/>
  <c r="C4517" i="1"/>
  <c r="B4517" i="1"/>
  <c r="C4516" i="1"/>
  <c r="B4516" i="1"/>
  <c r="C4515" i="1"/>
  <c r="B4515" i="1"/>
  <c r="C4514" i="1"/>
  <c r="B4514" i="1"/>
  <c r="C4513" i="1"/>
  <c r="B4513" i="1"/>
  <c r="C4512" i="1"/>
  <c r="B4512" i="1"/>
  <c r="C4511" i="1"/>
  <c r="B4511" i="1"/>
  <c r="C4510" i="1"/>
  <c r="B4510" i="1"/>
  <c r="C4509" i="1"/>
  <c r="B4509" i="1"/>
  <c r="C4508" i="1"/>
  <c r="B4508" i="1"/>
  <c r="C4507" i="1"/>
  <c r="B4507" i="1"/>
  <c r="C4506" i="1"/>
  <c r="B4506" i="1"/>
  <c r="C4505" i="1"/>
  <c r="B4505" i="1"/>
  <c r="C4504" i="1"/>
  <c r="B4504" i="1"/>
  <c r="C4503" i="1"/>
  <c r="B4503" i="1"/>
  <c r="C4502" i="1"/>
  <c r="B4502" i="1"/>
  <c r="C4501" i="1"/>
  <c r="B4501" i="1"/>
  <c r="C4500" i="1"/>
  <c r="B4500" i="1"/>
  <c r="C4499" i="1"/>
  <c r="B4499" i="1"/>
  <c r="C4498" i="1"/>
  <c r="B4498" i="1"/>
  <c r="C4497" i="1"/>
  <c r="B4497" i="1"/>
  <c r="C4496" i="1"/>
  <c r="B4496" i="1"/>
  <c r="C4495" i="1"/>
  <c r="B4495" i="1"/>
  <c r="C4494" i="1"/>
  <c r="B4494" i="1"/>
  <c r="C4493" i="1"/>
  <c r="B4493" i="1"/>
  <c r="C4492" i="1"/>
  <c r="B4492" i="1"/>
  <c r="C4491" i="1"/>
  <c r="B4491" i="1"/>
  <c r="C4490" i="1"/>
  <c r="B4490" i="1"/>
  <c r="C4489" i="1"/>
  <c r="B4489" i="1"/>
  <c r="C4488" i="1"/>
  <c r="B4488" i="1"/>
  <c r="C4487" i="1"/>
  <c r="B4487" i="1"/>
  <c r="C4486" i="1"/>
  <c r="B4486" i="1"/>
  <c r="C4485" i="1"/>
  <c r="B4485" i="1"/>
  <c r="C4484" i="1"/>
  <c r="B4484" i="1"/>
  <c r="C4483" i="1"/>
  <c r="B4483" i="1"/>
  <c r="C4482" i="1"/>
  <c r="B4482" i="1"/>
  <c r="C4481" i="1"/>
  <c r="B4481" i="1"/>
  <c r="C4480" i="1"/>
  <c r="B4480" i="1"/>
  <c r="C4479" i="1"/>
  <c r="B4479" i="1"/>
  <c r="C4478" i="1"/>
  <c r="B4478" i="1"/>
  <c r="C4477" i="1"/>
  <c r="B4477" i="1"/>
  <c r="C4476" i="1"/>
  <c r="B4476" i="1"/>
  <c r="C4475" i="1"/>
  <c r="B4475" i="1"/>
  <c r="C4474" i="1"/>
  <c r="B4474" i="1"/>
  <c r="C4473" i="1"/>
  <c r="B4473" i="1"/>
  <c r="C4472" i="1"/>
  <c r="B4472" i="1"/>
  <c r="C4471" i="1"/>
  <c r="B4471" i="1"/>
  <c r="C4470" i="1"/>
  <c r="B4470" i="1"/>
  <c r="C4469" i="1"/>
  <c r="B4469" i="1"/>
  <c r="C4468" i="1"/>
  <c r="B4468" i="1"/>
  <c r="C4467" i="1"/>
  <c r="B4467" i="1"/>
  <c r="C4466" i="1"/>
  <c r="B4466" i="1"/>
  <c r="C4465" i="1"/>
  <c r="B4465" i="1"/>
  <c r="C4464" i="1"/>
  <c r="B4464" i="1"/>
  <c r="C4463" i="1"/>
  <c r="B4463" i="1"/>
  <c r="C4462" i="1"/>
  <c r="B4462" i="1"/>
  <c r="C4461" i="1"/>
  <c r="B4461" i="1"/>
  <c r="C4460" i="1"/>
  <c r="B4460" i="1"/>
  <c r="C4459" i="1"/>
  <c r="B4459" i="1"/>
  <c r="C4458" i="1"/>
  <c r="B4458" i="1"/>
  <c r="C4457" i="1"/>
  <c r="B4457" i="1"/>
  <c r="C4456" i="1"/>
  <c r="B4456" i="1"/>
  <c r="C4455" i="1"/>
  <c r="B4455" i="1"/>
  <c r="C4454" i="1"/>
  <c r="B4454" i="1"/>
  <c r="C4453" i="1"/>
  <c r="B4453" i="1"/>
  <c r="C4452" i="1"/>
  <c r="B4452" i="1"/>
  <c r="C4451" i="1"/>
  <c r="B4451" i="1"/>
  <c r="C4450" i="1"/>
  <c r="B4450" i="1"/>
  <c r="C4449" i="1"/>
  <c r="B4449" i="1"/>
  <c r="C4448" i="1"/>
  <c r="B4448" i="1"/>
  <c r="C4447" i="1"/>
  <c r="B4447" i="1"/>
  <c r="C4446" i="1"/>
  <c r="B4446" i="1"/>
  <c r="C4445" i="1"/>
  <c r="B4445" i="1"/>
  <c r="C4444" i="1"/>
  <c r="B4444" i="1"/>
  <c r="C4443" i="1"/>
  <c r="B4443" i="1"/>
  <c r="C4442" i="1"/>
  <c r="B4442" i="1"/>
  <c r="C4441" i="1"/>
  <c r="B4441" i="1"/>
  <c r="C4440" i="1"/>
  <c r="B4440" i="1"/>
  <c r="C4439" i="1"/>
  <c r="B4439" i="1"/>
  <c r="C4438" i="1"/>
  <c r="B4438" i="1"/>
  <c r="C4437" i="1"/>
  <c r="B4437" i="1"/>
  <c r="C4436" i="1"/>
  <c r="B4436" i="1"/>
  <c r="C4435" i="1"/>
  <c r="B4435" i="1"/>
  <c r="C4434" i="1"/>
  <c r="B4434" i="1"/>
  <c r="C4433" i="1"/>
  <c r="B4433" i="1"/>
  <c r="C4432" i="1"/>
  <c r="B4432" i="1"/>
  <c r="C4431" i="1"/>
  <c r="B4431" i="1"/>
  <c r="C4430" i="1"/>
  <c r="B4430" i="1"/>
  <c r="C4429" i="1"/>
  <c r="B4429" i="1"/>
  <c r="C4428" i="1"/>
  <c r="B4428" i="1"/>
  <c r="C4427" i="1"/>
  <c r="B4427" i="1"/>
  <c r="C4426" i="1"/>
  <c r="B4426" i="1"/>
  <c r="C4425" i="1"/>
  <c r="B4425" i="1"/>
  <c r="C4424" i="1"/>
  <c r="B4424" i="1"/>
  <c r="C4423" i="1"/>
  <c r="B4423" i="1"/>
  <c r="C4422" i="1"/>
  <c r="B4422" i="1"/>
  <c r="C4421" i="1"/>
  <c r="B4421" i="1"/>
  <c r="C4420" i="1"/>
  <c r="B4420" i="1"/>
  <c r="C4419" i="1"/>
  <c r="B4419" i="1"/>
  <c r="C4418" i="1"/>
  <c r="B4418" i="1"/>
  <c r="C4417" i="1"/>
  <c r="B4417" i="1"/>
  <c r="C4416" i="1"/>
  <c r="B4416" i="1"/>
  <c r="C4415" i="1"/>
  <c r="B4415" i="1"/>
  <c r="C4414" i="1"/>
  <c r="B4414" i="1"/>
  <c r="C4413" i="1"/>
  <c r="B4413" i="1"/>
  <c r="C4412" i="1"/>
  <c r="B4412" i="1"/>
  <c r="C4411" i="1"/>
  <c r="B4411" i="1"/>
  <c r="C4410" i="1"/>
  <c r="B4410" i="1"/>
  <c r="C4409" i="1"/>
  <c r="B4409" i="1"/>
  <c r="C4408" i="1"/>
  <c r="B4408" i="1"/>
  <c r="C4407" i="1"/>
  <c r="B4407" i="1"/>
  <c r="C4406" i="1"/>
  <c r="B4406" i="1"/>
  <c r="C4405" i="1"/>
  <c r="B4405" i="1"/>
  <c r="C4404" i="1"/>
  <c r="B4404" i="1"/>
  <c r="C4403" i="1"/>
  <c r="B4403" i="1"/>
  <c r="C4402" i="1"/>
  <c r="B4402" i="1"/>
  <c r="C4401" i="1"/>
  <c r="B4401" i="1"/>
  <c r="C4400" i="1"/>
  <c r="B4400" i="1"/>
  <c r="C4399" i="1"/>
  <c r="B4399" i="1"/>
  <c r="C4398" i="1"/>
  <c r="B4398" i="1"/>
  <c r="C4397" i="1"/>
  <c r="B4397" i="1"/>
  <c r="C4396" i="1"/>
  <c r="B4396" i="1"/>
  <c r="C4395" i="1"/>
  <c r="B4395" i="1"/>
  <c r="C4394" i="1"/>
  <c r="B4394" i="1"/>
  <c r="C4393" i="1"/>
  <c r="B4393" i="1"/>
  <c r="C4392" i="1"/>
  <c r="B4392" i="1"/>
  <c r="C4391" i="1"/>
  <c r="B4391" i="1"/>
  <c r="C4390" i="1"/>
  <c r="B4390" i="1"/>
  <c r="C4389" i="1"/>
  <c r="B4389" i="1"/>
  <c r="C4388" i="1"/>
  <c r="B4388" i="1"/>
  <c r="C4387" i="1"/>
  <c r="B4387" i="1"/>
  <c r="C4386" i="1"/>
  <c r="B4386" i="1"/>
  <c r="C4385" i="1"/>
  <c r="B4385" i="1"/>
  <c r="C4384" i="1"/>
  <c r="B4384" i="1"/>
  <c r="C4383" i="1"/>
  <c r="B4383" i="1"/>
  <c r="C4382" i="1"/>
  <c r="B4382" i="1"/>
  <c r="C4381" i="1"/>
  <c r="B4381" i="1"/>
  <c r="C4380" i="1"/>
  <c r="B4380" i="1"/>
  <c r="C4379" i="1"/>
  <c r="B4379" i="1"/>
  <c r="C4378" i="1"/>
  <c r="B4378" i="1"/>
  <c r="C4377" i="1"/>
  <c r="B4377" i="1"/>
  <c r="C4376" i="1"/>
  <c r="B4376" i="1"/>
  <c r="C4375" i="1"/>
  <c r="B4375" i="1"/>
  <c r="C4374" i="1"/>
  <c r="B4374" i="1"/>
  <c r="C4373" i="1"/>
  <c r="B4373" i="1"/>
  <c r="C4372" i="1"/>
  <c r="B4372" i="1"/>
  <c r="C4371" i="1"/>
  <c r="B4371" i="1"/>
  <c r="C4370" i="1"/>
  <c r="B4370" i="1"/>
  <c r="C4369" i="1"/>
  <c r="B4369" i="1"/>
  <c r="C4368" i="1"/>
  <c r="B4368" i="1"/>
  <c r="C4367" i="1"/>
  <c r="B4367" i="1"/>
  <c r="C4366" i="1"/>
  <c r="B4366" i="1"/>
  <c r="C4365" i="1"/>
  <c r="B4365" i="1"/>
  <c r="C4364" i="1"/>
  <c r="B4364" i="1"/>
  <c r="C4363" i="1"/>
  <c r="B4363" i="1"/>
  <c r="C4362" i="1"/>
  <c r="B4362" i="1"/>
  <c r="C4361" i="1"/>
  <c r="B4361" i="1"/>
  <c r="C4360" i="1"/>
  <c r="B4360" i="1"/>
  <c r="C4359" i="1"/>
  <c r="B4359" i="1"/>
  <c r="C4358" i="1"/>
  <c r="B4358" i="1"/>
  <c r="C4357" i="1"/>
  <c r="B4357" i="1"/>
  <c r="C4356" i="1"/>
  <c r="B4356" i="1"/>
  <c r="C4355" i="1"/>
  <c r="B4355" i="1"/>
  <c r="C4354" i="1"/>
  <c r="B4354" i="1"/>
  <c r="C4353" i="1"/>
  <c r="B4353" i="1"/>
  <c r="C4352" i="1"/>
  <c r="B4352" i="1"/>
  <c r="C4351" i="1"/>
  <c r="B4351" i="1"/>
  <c r="C4350" i="1"/>
  <c r="B4350" i="1"/>
  <c r="C4349" i="1"/>
  <c r="B4349" i="1"/>
  <c r="C4348" i="1"/>
  <c r="B4348" i="1"/>
  <c r="C4347" i="1"/>
  <c r="B4347" i="1"/>
  <c r="C4346" i="1"/>
  <c r="B4346" i="1"/>
  <c r="C4345" i="1"/>
  <c r="B4345" i="1"/>
  <c r="C4344" i="1"/>
  <c r="B4344" i="1"/>
  <c r="C4343" i="1"/>
  <c r="B4343" i="1"/>
  <c r="C4342" i="1"/>
  <c r="B4342" i="1"/>
  <c r="C4341" i="1"/>
  <c r="B4341" i="1"/>
  <c r="C4340" i="1"/>
  <c r="B4340" i="1"/>
  <c r="C4339" i="1"/>
  <c r="B4339" i="1"/>
  <c r="C4338" i="1"/>
  <c r="B4338" i="1"/>
  <c r="C4337" i="1"/>
  <c r="B4337" i="1"/>
  <c r="C4336" i="1"/>
  <c r="B4336" i="1"/>
  <c r="C4335" i="1"/>
  <c r="B4335" i="1"/>
  <c r="C4334" i="1"/>
  <c r="B4334" i="1"/>
  <c r="C4333" i="1"/>
  <c r="B4333" i="1"/>
  <c r="C4332" i="1"/>
  <c r="B4332" i="1"/>
  <c r="C4331" i="1"/>
  <c r="B4331" i="1"/>
  <c r="C4330" i="1"/>
  <c r="B4330" i="1"/>
  <c r="C4329" i="1"/>
  <c r="B4329" i="1"/>
  <c r="C4328" i="1"/>
  <c r="B4328" i="1"/>
  <c r="C4327" i="1"/>
  <c r="B4327" i="1"/>
  <c r="C4326" i="1"/>
  <c r="B4326" i="1"/>
  <c r="C4325" i="1"/>
  <c r="B4325" i="1"/>
  <c r="C4324" i="1"/>
  <c r="B4324" i="1"/>
  <c r="C4323" i="1"/>
  <c r="B4323" i="1"/>
  <c r="C4322" i="1"/>
  <c r="B4322" i="1"/>
  <c r="C4321" i="1"/>
  <c r="B4321" i="1"/>
  <c r="C4320" i="1"/>
  <c r="B4320" i="1"/>
  <c r="C4319" i="1"/>
  <c r="B4319" i="1"/>
  <c r="C4318" i="1"/>
  <c r="B4318" i="1"/>
  <c r="C4317" i="1"/>
  <c r="B4317" i="1"/>
  <c r="C4316" i="1"/>
  <c r="B4316" i="1"/>
  <c r="C4315" i="1"/>
  <c r="B4315" i="1"/>
  <c r="C4314" i="1"/>
  <c r="B4314" i="1"/>
  <c r="C4313" i="1"/>
  <c r="B4313" i="1"/>
  <c r="C4312" i="1"/>
  <c r="B4312" i="1"/>
  <c r="C4311" i="1"/>
  <c r="B4311" i="1"/>
  <c r="C4310" i="1"/>
  <c r="B4310" i="1"/>
  <c r="C4309" i="1"/>
  <c r="B4309" i="1"/>
  <c r="C4308" i="1"/>
  <c r="B4308" i="1"/>
  <c r="C4307" i="1"/>
  <c r="B4307" i="1"/>
  <c r="C4306" i="1"/>
  <c r="B4306" i="1"/>
  <c r="C4305" i="1"/>
  <c r="B4305" i="1"/>
  <c r="C4304" i="1"/>
  <c r="B4304" i="1"/>
  <c r="C4303" i="1"/>
  <c r="B4303" i="1"/>
  <c r="C4302" i="1"/>
  <c r="B4302" i="1"/>
  <c r="C4301" i="1"/>
  <c r="B4301" i="1"/>
  <c r="C4300" i="1"/>
  <c r="B4300" i="1"/>
  <c r="C4299" i="1"/>
  <c r="B4299" i="1"/>
  <c r="C4298" i="1"/>
  <c r="B4298" i="1"/>
  <c r="C4297" i="1"/>
  <c r="B4297" i="1"/>
  <c r="C4296" i="1"/>
  <c r="B4296" i="1"/>
  <c r="C4295" i="1"/>
  <c r="B4295" i="1"/>
  <c r="C4294" i="1"/>
  <c r="B4294" i="1"/>
  <c r="C4293" i="1"/>
  <c r="B4293" i="1"/>
  <c r="C4292" i="1"/>
  <c r="B4292" i="1"/>
  <c r="C4291" i="1"/>
  <c r="B4291" i="1"/>
  <c r="C4290" i="1"/>
  <c r="B4290" i="1"/>
  <c r="C4289" i="1"/>
  <c r="B4289" i="1"/>
  <c r="C4288" i="1"/>
  <c r="B4288" i="1"/>
  <c r="C4287" i="1"/>
  <c r="B4287" i="1"/>
  <c r="C4286" i="1"/>
  <c r="B4286" i="1"/>
  <c r="C4285" i="1"/>
  <c r="B4285" i="1"/>
  <c r="C4284" i="1"/>
  <c r="B4284" i="1"/>
  <c r="C4283" i="1"/>
  <c r="B4283" i="1"/>
  <c r="C4282" i="1"/>
  <c r="B4282" i="1"/>
  <c r="C4281" i="1"/>
  <c r="B4281" i="1"/>
  <c r="C4280" i="1"/>
  <c r="B4280" i="1"/>
  <c r="C4279" i="1"/>
  <c r="B4279" i="1"/>
  <c r="C4278" i="1"/>
  <c r="B4278" i="1"/>
  <c r="C4277" i="1"/>
  <c r="B4277" i="1"/>
  <c r="C4276" i="1"/>
  <c r="B4276" i="1"/>
  <c r="C4275" i="1"/>
  <c r="B4275" i="1"/>
  <c r="C4274" i="1"/>
  <c r="B4274" i="1"/>
  <c r="C4273" i="1"/>
  <c r="B4273" i="1"/>
  <c r="C4272" i="1"/>
  <c r="B4272" i="1"/>
  <c r="C4271" i="1"/>
  <c r="B4271" i="1"/>
  <c r="C4270" i="1"/>
  <c r="B4270" i="1"/>
  <c r="C4269" i="1"/>
  <c r="B4269" i="1"/>
  <c r="C4268" i="1"/>
  <c r="B4268" i="1"/>
  <c r="C4267" i="1"/>
  <c r="B4267" i="1"/>
  <c r="C4266" i="1"/>
  <c r="B4266" i="1"/>
  <c r="C4265" i="1"/>
  <c r="B4265" i="1"/>
  <c r="C4264" i="1"/>
  <c r="B4264" i="1"/>
  <c r="C4263" i="1"/>
  <c r="B4263" i="1"/>
  <c r="C4262" i="1"/>
  <c r="B4262" i="1"/>
  <c r="C4261" i="1"/>
  <c r="B4261" i="1"/>
  <c r="C4260" i="1"/>
  <c r="B4260" i="1"/>
  <c r="C4259" i="1"/>
  <c r="B4259" i="1"/>
  <c r="C4258" i="1"/>
  <c r="B4258" i="1"/>
  <c r="C4257" i="1"/>
  <c r="B4257" i="1"/>
  <c r="C4256" i="1"/>
  <c r="B4256" i="1"/>
  <c r="C4255" i="1"/>
  <c r="B4255" i="1"/>
  <c r="C4254" i="1"/>
  <c r="B4254" i="1"/>
  <c r="C4253" i="1"/>
  <c r="B4253" i="1"/>
  <c r="C4252" i="1"/>
  <c r="B4252" i="1"/>
  <c r="C4251" i="1"/>
  <c r="B4251" i="1"/>
  <c r="C4250" i="1"/>
  <c r="B4250" i="1"/>
  <c r="C4249" i="1"/>
  <c r="B4249" i="1"/>
  <c r="C4248" i="1"/>
  <c r="B4248" i="1"/>
  <c r="C4247" i="1"/>
  <c r="B4247" i="1"/>
  <c r="C4246" i="1"/>
  <c r="B4246" i="1"/>
  <c r="C4245" i="1"/>
  <c r="B4245" i="1"/>
  <c r="C4244" i="1"/>
  <c r="B4244" i="1"/>
  <c r="C4243" i="1"/>
  <c r="B4243" i="1"/>
  <c r="C4242" i="1"/>
  <c r="B4242" i="1"/>
  <c r="C4241" i="1"/>
  <c r="B4241" i="1"/>
  <c r="C4240" i="1"/>
  <c r="B4240" i="1"/>
  <c r="C4239" i="1"/>
  <c r="B4239" i="1"/>
  <c r="C4238" i="1"/>
  <c r="B4238" i="1"/>
  <c r="C4237" i="1"/>
  <c r="B4237" i="1"/>
  <c r="C4236" i="1"/>
  <c r="B4236" i="1"/>
  <c r="C4235" i="1"/>
  <c r="B4235" i="1"/>
  <c r="C4234" i="1"/>
  <c r="B4234" i="1"/>
  <c r="C4233" i="1"/>
  <c r="B4233" i="1"/>
  <c r="C4232" i="1"/>
  <c r="B4232" i="1"/>
  <c r="C4231" i="1"/>
  <c r="B4231" i="1"/>
  <c r="C4230" i="1"/>
  <c r="B4230" i="1"/>
  <c r="C4229" i="1"/>
  <c r="B4229" i="1"/>
  <c r="C4228" i="1"/>
  <c r="B4228" i="1"/>
  <c r="C4227" i="1"/>
  <c r="B4227" i="1"/>
  <c r="C4226" i="1"/>
  <c r="B4226" i="1"/>
  <c r="C4225" i="1"/>
  <c r="B4225" i="1"/>
  <c r="C4224" i="1"/>
  <c r="B4224" i="1"/>
  <c r="C4223" i="1"/>
  <c r="B4223" i="1"/>
  <c r="C4222" i="1"/>
  <c r="B4222" i="1"/>
  <c r="C4221" i="1"/>
  <c r="B4221" i="1"/>
  <c r="C4220" i="1"/>
  <c r="B4220" i="1"/>
  <c r="C4219" i="1"/>
  <c r="B4219" i="1"/>
  <c r="C4218" i="1"/>
  <c r="B4218" i="1"/>
  <c r="C4217" i="1"/>
  <c r="B4217" i="1"/>
  <c r="C4216" i="1"/>
  <c r="B4216" i="1"/>
  <c r="C4215" i="1"/>
  <c r="B4215" i="1"/>
  <c r="C4214" i="1"/>
  <c r="B4214" i="1"/>
  <c r="C4213" i="1"/>
  <c r="B4213" i="1"/>
  <c r="C4212" i="1"/>
  <c r="B4212" i="1"/>
  <c r="C4211" i="1"/>
  <c r="B4211" i="1"/>
  <c r="C4210" i="1"/>
  <c r="B4210" i="1"/>
  <c r="C4209" i="1"/>
  <c r="B4209" i="1"/>
  <c r="C4208" i="1"/>
  <c r="B4208" i="1"/>
  <c r="C4207" i="1"/>
  <c r="B4207" i="1"/>
  <c r="C4206" i="1"/>
  <c r="B4206" i="1"/>
  <c r="C4205" i="1"/>
  <c r="B4205" i="1"/>
  <c r="C4204" i="1"/>
  <c r="B4204" i="1"/>
  <c r="C4203" i="1"/>
  <c r="B4203" i="1"/>
  <c r="C4202" i="1"/>
  <c r="B4202" i="1"/>
  <c r="C4201" i="1"/>
  <c r="B4201" i="1"/>
  <c r="C4200" i="1"/>
  <c r="B4200" i="1"/>
  <c r="C4199" i="1"/>
  <c r="B4199" i="1"/>
  <c r="C4198" i="1"/>
  <c r="B4198" i="1"/>
  <c r="C4197" i="1"/>
  <c r="B4197" i="1"/>
  <c r="C4196" i="1"/>
  <c r="B4196" i="1"/>
  <c r="C4195" i="1"/>
  <c r="B4195" i="1"/>
  <c r="C4194" i="1"/>
  <c r="B4194" i="1"/>
  <c r="C4193" i="1"/>
  <c r="B4193" i="1"/>
  <c r="C4192" i="1"/>
  <c r="B4192" i="1"/>
  <c r="C4191" i="1"/>
  <c r="B4191" i="1"/>
  <c r="C4190" i="1"/>
  <c r="B4190" i="1"/>
  <c r="C4189" i="1"/>
  <c r="B4189" i="1"/>
  <c r="C4188" i="1"/>
  <c r="B4188" i="1"/>
  <c r="C4187" i="1"/>
  <c r="B4187" i="1"/>
  <c r="C4186" i="1"/>
  <c r="B4186" i="1"/>
  <c r="C4185" i="1"/>
  <c r="B4185" i="1"/>
  <c r="C4184" i="1"/>
  <c r="B4184" i="1"/>
  <c r="C4183" i="1"/>
  <c r="B4183" i="1"/>
  <c r="C4182" i="1"/>
  <c r="B4182" i="1"/>
  <c r="C4181" i="1"/>
  <c r="B4181" i="1"/>
  <c r="C4180" i="1"/>
  <c r="B4180" i="1"/>
  <c r="C4179" i="1"/>
  <c r="B4179" i="1"/>
  <c r="C4178" i="1"/>
  <c r="B4178" i="1"/>
  <c r="C4177" i="1"/>
  <c r="B4177" i="1"/>
  <c r="C4176" i="1"/>
  <c r="B4176" i="1"/>
  <c r="C4175" i="1"/>
  <c r="B4175" i="1"/>
  <c r="C4174" i="1"/>
  <c r="B4174" i="1"/>
  <c r="C4173" i="1"/>
  <c r="B4173" i="1"/>
  <c r="C4172" i="1"/>
  <c r="B4172" i="1"/>
  <c r="C4171" i="1"/>
  <c r="B4171" i="1"/>
  <c r="C4170" i="1"/>
  <c r="B4170" i="1"/>
  <c r="C4169" i="1"/>
  <c r="B4169" i="1"/>
  <c r="C4168" i="1"/>
  <c r="B4168" i="1"/>
  <c r="C4167" i="1"/>
  <c r="B4167" i="1"/>
  <c r="C4166" i="1"/>
  <c r="B4166" i="1"/>
  <c r="C4165" i="1"/>
  <c r="B4165" i="1"/>
  <c r="C4164" i="1"/>
  <c r="B4164" i="1"/>
  <c r="C4163" i="1"/>
  <c r="B4163" i="1"/>
  <c r="C4162" i="1"/>
  <c r="B4162" i="1"/>
  <c r="C4161" i="1"/>
  <c r="B4161" i="1"/>
  <c r="C4160" i="1"/>
  <c r="B4160" i="1"/>
  <c r="C4159" i="1"/>
  <c r="B4159" i="1"/>
  <c r="C4158" i="1"/>
  <c r="B4158" i="1"/>
  <c r="C4157" i="1"/>
  <c r="B4157" i="1"/>
  <c r="C4156" i="1"/>
  <c r="B4156" i="1"/>
  <c r="C4155" i="1"/>
  <c r="B4155" i="1"/>
  <c r="C4154" i="1"/>
  <c r="B4154" i="1"/>
  <c r="C4153" i="1"/>
  <c r="B4153" i="1"/>
  <c r="C4152" i="1"/>
  <c r="B4152" i="1"/>
  <c r="C4151" i="1"/>
  <c r="B4151" i="1"/>
  <c r="C4150" i="1"/>
  <c r="B4150" i="1"/>
  <c r="C4149" i="1"/>
  <c r="B4149" i="1"/>
  <c r="C4148" i="1"/>
  <c r="B4148" i="1"/>
  <c r="C4147" i="1"/>
  <c r="B4147" i="1"/>
  <c r="C4146" i="1"/>
  <c r="B4146" i="1"/>
  <c r="C4145" i="1"/>
  <c r="B4145" i="1"/>
  <c r="C4144" i="1"/>
  <c r="B4144" i="1"/>
  <c r="C4143" i="1"/>
  <c r="B4143" i="1"/>
  <c r="C4142" i="1"/>
  <c r="B4142" i="1"/>
  <c r="C4141" i="1"/>
  <c r="B4141" i="1"/>
  <c r="C4140" i="1"/>
  <c r="B4140" i="1"/>
  <c r="C4139" i="1"/>
  <c r="B4139" i="1"/>
  <c r="C4138" i="1"/>
  <c r="B4138" i="1"/>
  <c r="C4137" i="1"/>
  <c r="B4137" i="1"/>
  <c r="C4136" i="1"/>
  <c r="B4136" i="1"/>
  <c r="C4135" i="1"/>
  <c r="B4135" i="1"/>
  <c r="C4134" i="1"/>
  <c r="B4134" i="1"/>
  <c r="C4133" i="1"/>
  <c r="B4133" i="1"/>
  <c r="C4132" i="1"/>
  <c r="B4132" i="1"/>
  <c r="C4131" i="1"/>
  <c r="B4131" i="1"/>
  <c r="C4130" i="1"/>
  <c r="B4130" i="1"/>
  <c r="C4129" i="1"/>
  <c r="B4129" i="1"/>
  <c r="C4128" i="1"/>
  <c r="B4128" i="1"/>
  <c r="C4127" i="1"/>
  <c r="B4127" i="1"/>
  <c r="C4126" i="1"/>
  <c r="B4126" i="1"/>
  <c r="C4125" i="1"/>
  <c r="B4125" i="1"/>
  <c r="C4124" i="1"/>
  <c r="B4124" i="1"/>
  <c r="C4123" i="1"/>
  <c r="B4123" i="1"/>
  <c r="C4122" i="1"/>
  <c r="B4122" i="1"/>
  <c r="C4121" i="1"/>
  <c r="B4121" i="1"/>
  <c r="C4120" i="1"/>
  <c r="B4120" i="1"/>
  <c r="C4119" i="1"/>
  <c r="B4119" i="1"/>
  <c r="C4118" i="1"/>
  <c r="B4118" i="1"/>
  <c r="C4117" i="1"/>
  <c r="B4117" i="1"/>
  <c r="C4116" i="1"/>
  <c r="B4116" i="1"/>
  <c r="C4115" i="1"/>
  <c r="B4115" i="1"/>
  <c r="C4114" i="1"/>
  <c r="B4114" i="1"/>
  <c r="C4113" i="1"/>
  <c r="B4113" i="1"/>
  <c r="C4112" i="1"/>
  <c r="B4112" i="1"/>
  <c r="C4111" i="1"/>
  <c r="B4111" i="1"/>
  <c r="C4110" i="1"/>
  <c r="B4110" i="1"/>
  <c r="C4109" i="1"/>
  <c r="B4109" i="1"/>
  <c r="C4108" i="1"/>
  <c r="B4108" i="1"/>
  <c r="C4107" i="1"/>
  <c r="B4107" i="1"/>
  <c r="C4106" i="1"/>
  <c r="B4106" i="1"/>
  <c r="C4105" i="1"/>
  <c r="B4105" i="1"/>
  <c r="C4104" i="1"/>
  <c r="B4104" i="1"/>
  <c r="C4103" i="1"/>
  <c r="B4103" i="1"/>
  <c r="C4102" i="1"/>
  <c r="B4102" i="1"/>
  <c r="C4101" i="1"/>
  <c r="B4101" i="1"/>
  <c r="C4100" i="1"/>
  <c r="B4100" i="1"/>
  <c r="C4099" i="1"/>
  <c r="B4099" i="1"/>
  <c r="C4098" i="1"/>
  <c r="B4098" i="1"/>
  <c r="C4097" i="1"/>
  <c r="B4097" i="1"/>
  <c r="C4096" i="1"/>
  <c r="B4096" i="1"/>
  <c r="C4095" i="1"/>
  <c r="B4095" i="1"/>
  <c r="C4094" i="1"/>
  <c r="B4094" i="1"/>
  <c r="C4093" i="1"/>
  <c r="B4093" i="1"/>
  <c r="C4092" i="1"/>
  <c r="B4092" i="1"/>
  <c r="C4091" i="1"/>
  <c r="B4091" i="1"/>
  <c r="C4090" i="1"/>
  <c r="B4090" i="1"/>
  <c r="C4089" i="1"/>
  <c r="B4089" i="1"/>
  <c r="C4088" i="1"/>
  <c r="B4088" i="1"/>
  <c r="C4087" i="1"/>
  <c r="B4087" i="1"/>
  <c r="C4086" i="1"/>
  <c r="B4086" i="1"/>
  <c r="C4085" i="1"/>
  <c r="B4085" i="1"/>
  <c r="C4084" i="1"/>
  <c r="B4084" i="1"/>
  <c r="C4083" i="1"/>
  <c r="B4083" i="1"/>
  <c r="C4082" i="1"/>
  <c r="B4082" i="1"/>
  <c r="C4081" i="1"/>
  <c r="B4081" i="1"/>
  <c r="C4080" i="1"/>
  <c r="B4080" i="1"/>
  <c r="C4079" i="1"/>
  <c r="B4079" i="1"/>
  <c r="C4078" i="1"/>
  <c r="B4078" i="1"/>
  <c r="C4077" i="1"/>
  <c r="B4077" i="1"/>
  <c r="C4076" i="1"/>
  <c r="B4076" i="1"/>
  <c r="C4075" i="1"/>
  <c r="B4075" i="1"/>
  <c r="C4074" i="1"/>
  <c r="B4074" i="1"/>
  <c r="C4073" i="1"/>
  <c r="B4073" i="1"/>
  <c r="C4072" i="1"/>
  <c r="B4072" i="1"/>
  <c r="C4071" i="1"/>
  <c r="B4071" i="1"/>
  <c r="C4070" i="1"/>
  <c r="B4070" i="1"/>
  <c r="C4069" i="1"/>
  <c r="B4069" i="1"/>
  <c r="C4068" i="1"/>
  <c r="B4068" i="1"/>
  <c r="C4067" i="1"/>
  <c r="B4067" i="1"/>
  <c r="C4066" i="1"/>
  <c r="B4066" i="1"/>
  <c r="C4065" i="1"/>
  <c r="B4065" i="1"/>
  <c r="C4064" i="1"/>
  <c r="B4064" i="1"/>
  <c r="C4063" i="1"/>
  <c r="B4063" i="1"/>
  <c r="C4062" i="1"/>
  <c r="B4062" i="1"/>
  <c r="C4061" i="1"/>
  <c r="B4061" i="1"/>
  <c r="C4060" i="1"/>
  <c r="B4060" i="1"/>
  <c r="C4059" i="1"/>
  <c r="B4059" i="1"/>
  <c r="C4058" i="1"/>
  <c r="B4058" i="1"/>
  <c r="C4057" i="1"/>
  <c r="B4057" i="1"/>
  <c r="C4056" i="1"/>
  <c r="B4056" i="1"/>
  <c r="C4055" i="1"/>
  <c r="B4055" i="1"/>
  <c r="C4054" i="1"/>
  <c r="B4054" i="1"/>
  <c r="C4053" i="1"/>
  <c r="B4053" i="1"/>
  <c r="C4052" i="1"/>
  <c r="B4052" i="1"/>
  <c r="C4051" i="1"/>
  <c r="B4051" i="1"/>
  <c r="C4050" i="1"/>
  <c r="B4050" i="1"/>
  <c r="C4049" i="1"/>
  <c r="B4049" i="1"/>
  <c r="C4048" i="1"/>
  <c r="B4048" i="1"/>
  <c r="C4047" i="1"/>
  <c r="B4047" i="1"/>
  <c r="C4046" i="1"/>
  <c r="B4046" i="1"/>
  <c r="C4045" i="1"/>
  <c r="B4045" i="1"/>
  <c r="C4044" i="1"/>
  <c r="B4044" i="1"/>
  <c r="C4043" i="1"/>
  <c r="B4043" i="1"/>
  <c r="C4042" i="1"/>
  <c r="B4042" i="1"/>
  <c r="C4041" i="1"/>
  <c r="B4041" i="1"/>
  <c r="C4040" i="1"/>
  <c r="B4040" i="1"/>
  <c r="C4039" i="1"/>
  <c r="B4039" i="1"/>
  <c r="C4038" i="1"/>
  <c r="B4038" i="1"/>
  <c r="C4037" i="1"/>
  <c r="B4037" i="1"/>
  <c r="C4036" i="1"/>
  <c r="B4036" i="1"/>
  <c r="C4035" i="1"/>
  <c r="B4035" i="1"/>
  <c r="C4034" i="1"/>
  <c r="B4034" i="1"/>
  <c r="C4033" i="1"/>
  <c r="B4033" i="1"/>
  <c r="C4032" i="1"/>
  <c r="B4032" i="1"/>
  <c r="C4031" i="1"/>
  <c r="B4031" i="1"/>
  <c r="C4030" i="1"/>
  <c r="B4030" i="1"/>
  <c r="C4029" i="1"/>
  <c r="B4029" i="1"/>
  <c r="C4028" i="1"/>
  <c r="B4028" i="1"/>
  <c r="C4027" i="1"/>
  <c r="B4027" i="1"/>
  <c r="C4026" i="1"/>
  <c r="B4026" i="1"/>
  <c r="C4025" i="1"/>
  <c r="B4025" i="1"/>
  <c r="C4024" i="1"/>
  <c r="B4024" i="1"/>
  <c r="C4023" i="1"/>
  <c r="B4023" i="1"/>
  <c r="C4022" i="1"/>
  <c r="B4022" i="1"/>
  <c r="C4021" i="1"/>
  <c r="B4021" i="1"/>
  <c r="C4020" i="1"/>
  <c r="B4020" i="1"/>
  <c r="C4019" i="1"/>
  <c r="B4019" i="1"/>
  <c r="C4018" i="1"/>
  <c r="B4018" i="1"/>
  <c r="C4017" i="1"/>
  <c r="B4017" i="1"/>
  <c r="C4016" i="1"/>
  <c r="B4016" i="1"/>
  <c r="C4015" i="1"/>
  <c r="B4015" i="1"/>
  <c r="C4014" i="1"/>
  <c r="B4014" i="1"/>
  <c r="C4013" i="1"/>
  <c r="B4013" i="1"/>
  <c r="C4012" i="1"/>
  <c r="B4012" i="1"/>
  <c r="C4011" i="1"/>
  <c r="B4011" i="1"/>
  <c r="C4010" i="1"/>
  <c r="B4010" i="1"/>
  <c r="C4009" i="1"/>
  <c r="B4009" i="1"/>
  <c r="C4008" i="1"/>
  <c r="B4008" i="1"/>
  <c r="C4007" i="1"/>
  <c r="B4007" i="1"/>
  <c r="C4006" i="1"/>
  <c r="B4006" i="1"/>
  <c r="C4005" i="1"/>
  <c r="B4005" i="1"/>
  <c r="C4004" i="1"/>
  <c r="B4004" i="1"/>
  <c r="C4003" i="1"/>
  <c r="B4003" i="1"/>
  <c r="C4002" i="1"/>
  <c r="B4002" i="1"/>
  <c r="C4001" i="1"/>
  <c r="B4001" i="1"/>
  <c r="C4000" i="1"/>
  <c r="B4000" i="1"/>
  <c r="C3999" i="1"/>
  <c r="B3999" i="1"/>
  <c r="C3998" i="1"/>
  <c r="B3998" i="1"/>
  <c r="C3997" i="1"/>
  <c r="B3997" i="1"/>
  <c r="C3996" i="1"/>
  <c r="B3996" i="1"/>
  <c r="C3995" i="1"/>
  <c r="B3995" i="1"/>
  <c r="C3994" i="1"/>
  <c r="B3994" i="1"/>
  <c r="C3993" i="1"/>
  <c r="B3993" i="1"/>
  <c r="C3992" i="1"/>
  <c r="B3992" i="1"/>
  <c r="C3991" i="1"/>
  <c r="B3991" i="1"/>
  <c r="C3990" i="1"/>
  <c r="B3990" i="1"/>
  <c r="C3989" i="1"/>
  <c r="B3989" i="1"/>
  <c r="C3988" i="1"/>
  <c r="B3988" i="1"/>
  <c r="C3987" i="1"/>
  <c r="B3987" i="1"/>
  <c r="C3986" i="1"/>
  <c r="B3986" i="1"/>
  <c r="C3985" i="1"/>
  <c r="B3985" i="1"/>
  <c r="C3984" i="1"/>
  <c r="B3984" i="1"/>
  <c r="C3983" i="1"/>
  <c r="B3983" i="1"/>
  <c r="C3982" i="1"/>
  <c r="B3982" i="1"/>
  <c r="C3981" i="1"/>
  <c r="B3981" i="1"/>
  <c r="C3980" i="1"/>
  <c r="B3980" i="1"/>
  <c r="C3979" i="1"/>
  <c r="B3979" i="1"/>
  <c r="C3978" i="1"/>
  <c r="B3978" i="1"/>
  <c r="C3977" i="1"/>
  <c r="B3977" i="1"/>
  <c r="C3976" i="1"/>
  <c r="B3976" i="1"/>
  <c r="C3975" i="1"/>
  <c r="B3975" i="1"/>
  <c r="C3974" i="1"/>
  <c r="B3974" i="1"/>
  <c r="C3973" i="1"/>
  <c r="B3973" i="1"/>
  <c r="C3972" i="1"/>
  <c r="B3972" i="1"/>
  <c r="C3971" i="1"/>
  <c r="B3971" i="1"/>
  <c r="C3970" i="1"/>
  <c r="B3970" i="1"/>
  <c r="C3969" i="1"/>
  <c r="B3969" i="1"/>
  <c r="C3968" i="1"/>
  <c r="B3968" i="1"/>
  <c r="C3967" i="1"/>
  <c r="B3967" i="1"/>
  <c r="C3966" i="1"/>
  <c r="B3966" i="1"/>
  <c r="C3965" i="1"/>
  <c r="B3965" i="1"/>
  <c r="C3964" i="1"/>
  <c r="B3964" i="1"/>
  <c r="C3963" i="1"/>
  <c r="B3963" i="1"/>
  <c r="C3962" i="1"/>
  <c r="B3962" i="1"/>
  <c r="C3961" i="1"/>
  <c r="B3961" i="1"/>
  <c r="C3960" i="1"/>
  <c r="B3960" i="1"/>
  <c r="C3959" i="1"/>
  <c r="B3959" i="1"/>
  <c r="C3958" i="1"/>
  <c r="B3958" i="1"/>
  <c r="C3957" i="1"/>
  <c r="B3957" i="1"/>
  <c r="C3956" i="1"/>
  <c r="B3956" i="1"/>
  <c r="C3955" i="1"/>
  <c r="B3955" i="1"/>
  <c r="C3954" i="1"/>
  <c r="B3954" i="1"/>
  <c r="C3953" i="1"/>
  <c r="B3953" i="1"/>
  <c r="C3952" i="1"/>
  <c r="B3952" i="1"/>
  <c r="C3951" i="1"/>
  <c r="B3951" i="1"/>
  <c r="C3950" i="1"/>
  <c r="B3950" i="1"/>
  <c r="C3949" i="1"/>
  <c r="B3949" i="1"/>
  <c r="C3948" i="1"/>
  <c r="B3948" i="1"/>
  <c r="C3947" i="1"/>
  <c r="B3947" i="1"/>
  <c r="C3946" i="1"/>
  <c r="B3946" i="1"/>
  <c r="C3945" i="1"/>
  <c r="B3945" i="1"/>
  <c r="C3944" i="1"/>
  <c r="B3944" i="1"/>
  <c r="C3943" i="1"/>
  <c r="B3943" i="1"/>
  <c r="C3942" i="1"/>
  <c r="B3942" i="1"/>
  <c r="C3941" i="1"/>
  <c r="B3941" i="1"/>
  <c r="C3940" i="1"/>
  <c r="B3940" i="1"/>
  <c r="C3939" i="1"/>
  <c r="B3939" i="1"/>
  <c r="C3938" i="1"/>
  <c r="B3938" i="1"/>
  <c r="C3937" i="1"/>
  <c r="B3937" i="1"/>
  <c r="C3936" i="1"/>
  <c r="B3936" i="1"/>
  <c r="C3935" i="1"/>
  <c r="B3935" i="1"/>
  <c r="C3934" i="1"/>
  <c r="B3934" i="1"/>
  <c r="C3933" i="1"/>
  <c r="B3933" i="1"/>
  <c r="C3932" i="1"/>
  <c r="B3932" i="1"/>
  <c r="C3931" i="1"/>
  <c r="B3931" i="1"/>
  <c r="C3930" i="1"/>
  <c r="B3930" i="1"/>
  <c r="C3929" i="1"/>
  <c r="B3929" i="1"/>
  <c r="C3928" i="1"/>
  <c r="B3928" i="1"/>
  <c r="C3927" i="1"/>
  <c r="B3927" i="1"/>
  <c r="C3926" i="1"/>
  <c r="B3926" i="1"/>
  <c r="C3925" i="1"/>
  <c r="B3925" i="1"/>
  <c r="C3924" i="1"/>
  <c r="B3924" i="1"/>
  <c r="C3923" i="1"/>
  <c r="B3923" i="1"/>
  <c r="C3922" i="1"/>
  <c r="B3922" i="1"/>
  <c r="C3921" i="1"/>
  <c r="B3921" i="1"/>
  <c r="C3920" i="1"/>
  <c r="B3920" i="1"/>
  <c r="C3919" i="1"/>
  <c r="B3919" i="1"/>
  <c r="C3918" i="1"/>
  <c r="B3918" i="1"/>
  <c r="C3917" i="1"/>
  <c r="B3917" i="1"/>
  <c r="C3916" i="1"/>
  <c r="B3916" i="1"/>
  <c r="C3915" i="1"/>
  <c r="B3915" i="1"/>
  <c r="C3914" i="1"/>
  <c r="B3914" i="1"/>
  <c r="C3913" i="1"/>
  <c r="B3913" i="1"/>
  <c r="C3912" i="1"/>
  <c r="B3912" i="1"/>
  <c r="C3911" i="1"/>
  <c r="B3911" i="1"/>
  <c r="C3910" i="1"/>
  <c r="B3910" i="1"/>
  <c r="C3909" i="1"/>
  <c r="B3909" i="1"/>
  <c r="C3908" i="1"/>
  <c r="B3908" i="1"/>
  <c r="C3907" i="1"/>
  <c r="B3907" i="1"/>
  <c r="C3906" i="1"/>
  <c r="B3906" i="1"/>
  <c r="C3905" i="1"/>
  <c r="B3905" i="1"/>
  <c r="C3904" i="1"/>
  <c r="B3904" i="1"/>
  <c r="C3903" i="1"/>
  <c r="B3903" i="1"/>
  <c r="C3902" i="1"/>
  <c r="B3902" i="1"/>
  <c r="C3901" i="1"/>
  <c r="B3901" i="1"/>
  <c r="C3900" i="1"/>
  <c r="B3900" i="1"/>
  <c r="C3899" i="1"/>
  <c r="B3899" i="1"/>
  <c r="C3898" i="1"/>
  <c r="B3898" i="1"/>
  <c r="C3897" i="1"/>
  <c r="B3897" i="1"/>
  <c r="C3896" i="1"/>
  <c r="B3896" i="1"/>
  <c r="C3895" i="1"/>
  <c r="B3895" i="1"/>
  <c r="C3894" i="1"/>
  <c r="B3894" i="1"/>
  <c r="C3893" i="1"/>
  <c r="B3893" i="1"/>
  <c r="C3892" i="1"/>
  <c r="B3892" i="1"/>
  <c r="C3891" i="1"/>
  <c r="B3891" i="1"/>
  <c r="C3890" i="1"/>
  <c r="B3890" i="1"/>
  <c r="C3889" i="1"/>
  <c r="B3889" i="1"/>
  <c r="C3888" i="1"/>
  <c r="B3888" i="1"/>
  <c r="C3887" i="1"/>
  <c r="B3887" i="1"/>
  <c r="C3886" i="1"/>
  <c r="B3886" i="1"/>
  <c r="C3885" i="1"/>
  <c r="B3885" i="1"/>
  <c r="C3884" i="1"/>
  <c r="B3884" i="1"/>
  <c r="C3883" i="1"/>
  <c r="B3883" i="1"/>
  <c r="C3882" i="1"/>
  <c r="B3882" i="1"/>
  <c r="C3881" i="1"/>
  <c r="B3881" i="1"/>
  <c r="C3880" i="1"/>
  <c r="B3880" i="1"/>
  <c r="C3879" i="1"/>
  <c r="B3879" i="1"/>
  <c r="C3878" i="1"/>
  <c r="B3878" i="1"/>
  <c r="C3877" i="1"/>
  <c r="B3877" i="1"/>
  <c r="C3876" i="1"/>
  <c r="B3876" i="1"/>
  <c r="C3875" i="1"/>
  <c r="B3875" i="1"/>
  <c r="C3874" i="1"/>
  <c r="B3874" i="1"/>
  <c r="C3873" i="1"/>
  <c r="B3873" i="1"/>
  <c r="C3872" i="1"/>
  <c r="B3872" i="1"/>
  <c r="C3871" i="1"/>
  <c r="B3871" i="1"/>
  <c r="C3870" i="1"/>
  <c r="B3870" i="1"/>
  <c r="C3869" i="1"/>
  <c r="B3869" i="1"/>
  <c r="C3868" i="1"/>
  <c r="B3868" i="1"/>
  <c r="C3867" i="1"/>
  <c r="B3867" i="1"/>
  <c r="C3866" i="1"/>
  <c r="B3866" i="1"/>
  <c r="C3865" i="1"/>
  <c r="B3865" i="1"/>
  <c r="C3864" i="1"/>
  <c r="B3864" i="1"/>
  <c r="C3863" i="1"/>
  <c r="B3863" i="1"/>
  <c r="C3862" i="1"/>
  <c r="B3862" i="1"/>
  <c r="C3861" i="1"/>
  <c r="B3861" i="1"/>
  <c r="C3860" i="1"/>
  <c r="B3860" i="1"/>
  <c r="C3859" i="1"/>
  <c r="B3859" i="1"/>
  <c r="C3858" i="1"/>
  <c r="B3858" i="1"/>
  <c r="C3857" i="1"/>
  <c r="B3857" i="1"/>
  <c r="C3856" i="1"/>
  <c r="B3856" i="1"/>
  <c r="C3855" i="1"/>
  <c r="B3855" i="1"/>
  <c r="C3854" i="1"/>
  <c r="B3854" i="1"/>
  <c r="C3853" i="1"/>
  <c r="B3853" i="1"/>
  <c r="C3852" i="1"/>
  <c r="B3852" i="1"/>
  <c r="C3851" i="1"/>
  <c r="B3851" i="1"/>
  <c r="C3850" i="1"/>
  <c r="B3850" i="1"/>
  <c r="C3849" i="1"/>
  <c r="B3849" i="1"/>
  <c r="C3848" i="1"/>
  <c r="B3848" i="1"/>
  <c r="C3847" i="1"/>
  <c r="B3847" i="1"/>
  <c r="C3846" i="1"/>
  <c r="B3846" i="1"/>
  <c r="C3845" i="1"/>
  <c r="B3845" i="1"/>
  <c r="C3844" i="1"/>
  <c r="B3844" i="1"/>
  <c r="C3843" i="1"/>
  <c r="B3843" i="1"/>
  <c r="C3842" i="1"/>
  <c r="B3842" i="1"/>
  <c r="C3841" i="1"/>
  <c r="B3841" i="1"/>
  <c r="C3840" i="1"/>
  <c r="B3840" i="1"/>
  <c r="C3839" i="1"/>
  <c r="B3839" i="1"/>
  <c r="C3838" i="1"/>
  <c r="B3838" i="1"/>
  <c r="C3837" i="1"/>
  <c r="B3837" i="1"/>
  <c r="C3836" i="1"/>
  <c r="B3836" i="1"/>
  <c r="C3835" i="1"/>
  <c r="B3835" i="1"/>
  <c r="C3834" i="1"/>
  <c r="B3834" i="1"/>
  <c r="C3833" i="1"/>
  <c r="B3833" i="1"/>
  <c r="C3832" i="1"/>
  <c r="B3832" i="1"/>
  <c r="C3831" i="1"/>
  <c r="B3831" i="1"/>
  <c r="C3830" i="1"/>
  <c r="B3830" i="1"/>
  <c r="C3829" i="1"/>
  <c r="B3829" i="1"/>
  <c r="C3828" i="1"/>
  <c r="B3828" i="1"/>
  <c r="C3827" i="1"/>
  <c r="B3827" i="1"/>
  <c r="C3826" i="1"/>
  <c r="B3826" i="1"/>
  <c r="C3825" i="1"/>
  <c r="B3825" i="1"/>
  <c r="C3824" i="1"/>
  <c r="B3824" i="1"/>
  <c r="C3823" i="1"/>
  <c r="B3823" i="1"/>
  <c r="C3822" i="1"/>
  <c r="B3822" i="1"/>
  <c r="C3821" i="1"/>
  <c r="B3821" i="1"/>
  <c r="C3820" i="1"/>
  <c r="B3820" i="1"/>
  <c r="C3819" i="1"/>
  <c r="B3819" i="1"/>
  <c r="C3818" i="1"/>
  <c r="B3818" i="1"/>
  <c r="C3817" i="1"/>
  <c r="B3817" i="1"/>
  <c r="C3816" i="1"/>
  <c r="B3816" i="1"/>
  <c r="C3815" i="1"/>
  <c r="B3815" i="1"/>
  <c r="C3814" i="1"/>
  <c r="B3814" i="1"/>
  <c r="C3813" i="1"/>
  <c r="B3813" i="1"/>
  <c r="C3812" i="1"/>
  <c r="B3812" i="1"/>
  <c r="C3811" i="1"/>
  <c r="B3811" i="1"/>
  <c r="C3810" i="1"/>
  <c r="B3810" i="1"/>
  <c r="C3809" i="1"/>
  <c r="B3809" i="1"/>
  <c r="C3808" i="1"/>
  <c r="B3808" i="1"/>
  <c r="C3807" i="1"/>
  <c r="B3807" i="1"/>
  <c r="C3806" i="1"/>
  <c r="B3806" i="1"/>
  <c r="C3805" i="1"/>
  <c r="B3805" i="1"/>
  <c r="C3804" i="1"/>
  <c r="B3804" i="1"/>
  <c r="C3803" i="1"/>
  <c r="B3803" i="1"/>
  <c r="C3802" i="1"/>
  <c r="B3802" i="1"/>
  <c r="C3801" i="1"/>
  <c r="B3801" i="1"/>
  <c r="C3800" i="1"/>
  <c r="B3800" i="1"/>
  <c r="C3799" i="1"/>
  <c r="B3799" i="1"/>
  <c r="C3798" i="1"/>
  <c r="B3798" i="1"/>
  <c r="C3797" i="1"/>
  <c r="B3797" i="1"/>
  <c r="C3796" i="1"/>
  <c r="B3796" i="1"/>
  <c r="C3795" i="1"/>
  <c r="B3795" i="1"/>
  <c r="C3794" i="1"/>
  <c r="B3794" i="1"/>
  <c r="C3793" i="1"/>
  <c r="B3793" i="1"/>
  <c r="C3792" i="1"/>
  <c r="B3792" i="1"/>
  <c r="C3791" i="1"/>
  <c r="B3791" i="1"/>
  <c r="C3790" i="1"/>
  <c r="B3790" i="1"/>
  <c r="C3789" i="1"/>
  <c r="B3789" i="1"/>
  <c r="C3788" i="1"/>
  <c r="B3788" i="1"/>
  <c r="C3787" i="1"/>
  <c r="B3787" i="1"/>
  <c r="C3786" i="1"/>
  <c r="B3786" i="1"/>
  <c r="C3785" i="1"/>
  <c r="B3785" i="1"/>
  <c r="C3784" i="1"/>
  <c r="B3784" i="1"/>
  <c r="C3783" i="1"/>
  <c r="B3783" i="1"/>
  <c r="C3782" i="1"/>
  <c r="B3782" i="1"/>
  <c r="C3781" i="1"/>
  <c r="B3781" i="1"/>
  <c r="C3780" i="1"/>
  <c r="B3780" i="1"/>
  <c r="C3779" i="1"/>
  <c r="B3779" i="1"/>
  <c r="C3778" i="1"/>
  <c r="B3778" i="1"/>
  <c r="C3777" i="1"/>
  <c r="B3777" i="1"/>
  <c r="C3776" i="1"/>
  <c r="B3776" i="1"/>
  <c r="C3775" i="1"/>
  <c r="B3775" i="1"/>
  <c r="C3774" i="1"/>
  <c r="B3774" i="1"/>
  <c r="C3773" i="1"/>
  <c r="B3773" i="1"/>
  <c r="C3772" i="1"/>
  <c r="B3772" i="1"/>
  <c r="C3771" i="1"/>
  <c r="B3771" i="1"/>
  <c r="C3770" i="1"/>
  <c r="B3770" i="1"/>
  <c r="C3769" i="1"/>
  <c r="B3769" i="1"/>
  <c r="C3768" i="1"/>
  <c r="B3768" i="1"/>
  <c r="C3767" i="1"/>
  <c r="B3767" i="1"/>
  <c r="C3766" i="1"/>
  <c r="B3766" i="1"/>
  <c r="C3765" i="1"/>
  <c r="B3765" i="1"/>
  <c r="C3764" i="1"/>
  <c r="B3764" i="1"/>
  <c r="C3763" i="1"/>
  <c r="B3763" i="1"/>
  <c r="C3762" i="1"/>
  <c r="B3762" i="1"/>
  <c r="C3761" i="1"/>
  <c r="B3761" i="1"/>
  <c r="C3760" i="1"/>
  <c r="B3760" i="1"/>
  <c r="C3759" i="1"/>
  <c r="B3759" i="1"/>
  <c r="C3758" i="1"/>
  <c r="B3758" i="1"/>
  <c r="C3757" i="1"/>
  <c r="B3757" i="1"/>
  <c r="C3756" i="1"/>
  <c r="B3756" i="1"/>
  <c r="C3755" i="1"/>
  <c r="B3755" i="1"/>
  <c r="C3754" i="1"/>
  <c r="B3754" i="1"/>
  <c r="C3753" i="1"/>
  <c r="B3753" i="1"/>
  <c r="C3752" i="1"/>
  <c r="B3752" i="1"/>
  <c r="C3751" i="1"/>
  <c r="B3751" i="1"/>
  <c r="C3750" i="1"/>
  <c r="B3750" i="1"/>
  <c r="C3749" i="1"/>
  <c r="B3749" i="1"/>
  <c r="C3748" i="1"/>
  <c r="B3748" i="1"/>
  <c r="C3747" i="1"/>
  <c r="B3747" i="1"/>
  <c r="C3746" i="1"/>
  <c r="B3746" i="1"/>
  <c r="C3745" i="1"/>
  <c r="B3745" i="1"/>
  <c r="C3744" i="1"/>
  <c r="B3744" i="1"/>
  <c r="C3743" i="1"/>
  <c r="B3743" i="1"/>
  <c r="C3742" i="1"/>
  <c r="B3742" i="1"/>
  <c r="C3741" i="1"/>
  <c r="B3741" i="1"/>
  <c r="C3740" i="1"/>
  <c r="B3740" i="1"/>
  <c r="C3739" i="1"/>
  <c r="B3739" i="1"/>
  <c r="C3738" i="1"/>
  <c r="B3738" i="1"/>
  <c r="C3737" i="1"/>
  <c r="B3737" i="1"/>
  <c r="C3736" i="1"/>
  <c r="B3736" i="1"/>
  <c r="C3735" i="1"/>
  <c r="B3735" i="1"/>
  <c r="C3734" i="1"/>
  <c r="B3734" i="1"/>
  <c r="C3733" i="1"/>
  <c r="B3733" i="1"/>
  <c r="C3732" i="1"/>
  <c r="B3732" i="1"/>
  <c r="C3731" i="1"/>
  <c r="B3731" i="1"/>
  <c r="C3730" i="1"/>
  <c r="B3730" i="1"/>
  <c r="C3729" i="1"/>
  <c r="B3729" i="1"/>
  <c r="C3728" i="1"/>
  <c r="B3728" i="1"/>
  <c r="C3727" i="1"/>
  <c r="B3727" i="1"/>
  <c r="C3726" i="1"/>
  <c r="B3726" i="1"/>
  <c r="C3725" i="1"/>
  <c r="B3725" i="1"/>
  <c r="C3724" i="1"/>
  <c r="B3724" i="1"/>
  <c r="C3723" i="1"/>
  <c r="B3723" i="1"/>
  <c r="C3722" i="1"/>
  <c r="B3722" i="1"/>
  <c r="C3721" i="1"/>
  <c r="B3721" i="1"/>
  <c r="C3720" i="1"/>
  <c r="B3720" i="1"/>
  <c r="C3719" i="1"/>
  <c r="B3719" i="1"/>
  <c r="C3718" i="1"/>
  <c r="B3718" i="1"/>
  <c r="C3717" i="1"/>
  <c r="B3717" i="1"/>
  <c r="C3716" i="1"/>
  <c r="B3716" i="1"/>
  <c r="C3715" i="1"/>
  <c r="B3715" i="1"/>
  <c r="C3714" i="1"/>
  <c r="B3714" i="1"/>
  <c r="C3713" i="1"/>
  <c r="B3713" i="1"/>
  <c r="C3712" i="1"/>
  <c r="B3712" i="1"/>
  <c r="C3711" i="1"/>
  <c r="B3711" i="1"/>
  <c r="C3710" i="1"/>
  <c r="B3710" i="1"/>
  <c r="C3709" i="1"/>
  <c r="B3709" i="1"/>
  <c r="C3708" i="1"/>
  <c r="B3708" i="1"/>
  <c r="C3707" i="1"/>
  <c r="B3707" i="1"/>
  <c r="C3706" i="1"/>
  <c r="B3706" i="1"/>
  <c r="C3705" i="1"/>
  <c r="B3705" i="1"/>
  <c r="C3704" i="1"/>
  <c r="B3704" i="1"/>
  <c r="C3703" i="1"/>
  <c r="B3703" i="1"/>
  <c r="C3702" i="1"/>
  <c r="B3702" i="1"/>
  <c r="C3701" i="1"/>
  <c r="B3701" i="1"/>
  <c r="C3700" i="1"/>
  <c r="B3700" i="1"/>
  <c r="C3699" i="1"/>
  <c r="B3699" i="1"/>
  <c r="C3698" i="1"/>
  <c r="B3698" i="1"/>
  <c r="C3697" i="1"/>
  <c r="B3697" i="1"/>
  <c r="C3696" i="1"/>
  <c r="B3696" i="1"/>
  <c r="C3695" i="1"/>
  <c r="B3695" i="1"/>
  <c r="C3694" i="1"/>
  <c r="B3694" i="1"/>
  <c r="C3693" i="1"/>
  <c r="B3693" i="1"/>
  <c r="C3692" i="1"/>
  <c r="B3692" i="1"/>
  <c r="C3691" i="1"/>
  <c r="B3691" i="1"/>
  <c r="C3690" i="1"/>
  <c r="B3690" i="1"/>
  <c r="C3689" i="1"/>
  <c r="B3689" i="1"/>
  <c r="C3688" i="1"/>
  <c r="B3688" i="1"/>
  <c r="C3687" i="1"/>
  <c r="B3687" i="1"/>
  <c r="C3686" i="1"/>
  <c r="B3686" i="1"/>
  <c r="C3685" i="1"/>
  <c r="B3685" i="1"/>
  <c r="C3684" i="1"/>
  <c r="B3684" i="1"/>
  <c r="C3683" i="1"/>
  <c r="B3683" i="1"/>
  <c r="C3682" i="1"/>
  <c r="B3682" i="1"/>
  <c r="C3681" i="1"/>
  <c r="B3681" i="1"/>
  <c r="C3680" i="1"/>
  <c r="B3680" i="1"/>
  <c r="C3679" i="1"/>
  <c r="B3679" i="1"/>
  <c r="C3678" i="1"/>
  <c r="B3678" i="1"/>
  <c r="C3677" i="1"/>
  <c r="B3677" i="1"/>
  <c r="C3676" i="1"/>
  <c r="B3676" i="1"/>
  <c r="C3675" i="1"/>
  <c r="B3675" i="1"/>
  <c r="C3674" i="1"/>
  <c r="B3674" i="1"/>
  <c r="C3673" i="1"/>
  <c r="B3673" i="1"/>
  <c r="C3672" i="1"/>
  <c r="B3672" i="1"/>
  <c r="C3671" i="1"/>
  <c r="B3671" i="1"/>
  <c r="C3670" i="1"/>
  <c r="B3670" i="1"/>
  <c r="C3669" i="1"/>
  <c r="B3669" i="1"/>
  <c r="C3668" i="1"/>
  <c r="B3668" i="1"/>
  <c r="C3667" i="1"/>
  <c r="B3667" i="1"/>
  <c r="C3666" i="1"/>
  <c r="B3666" i="1"/>
  <c r="C3665" i="1"/>
  <c r="B3665" i="1"/>
  <c r="C3664" i="1"/>
  <c r="B3664" i="1"/>
  <c r="C3663" i="1"/>
  <c r="B3663" i="1"/>
  <c r="C3662" i="1"/>
  <c r="B3662" i="1"/>
  <c r="C3661" i="1"/>
  <c r="B3661" i="1"/>
  <c r="C3660" i="1"/>
  <c r="B3660" i="1"/>
  <c r="C3659" i="1"/>
  <c r="B3659" i="1"/>
  <c r="C3658" i="1"/>
  <c r="B3658" i="1"/>
  <c r="C3657" i="1"/>
  <c r="B3657" i="1"/>
  <c r="C3656" i="1"/>
  <c r="B3656" i="1"/>
  <c r="C3655" i="1"/>
  <c r="B3655" i="1"/>
  <c r="C3654" i="1"/>
  <c r="B3654" i="1"/>
  <c r="C3653" i="1"/>
  <c r="B3653" i="1"/>
  <c r="C3652" i="1"/>
  <c r="B3652" i="1"/>
  <c r="C3651" i="1"/>
  <c r="B3651" i="1"/>
  <c r="C3650" i="1"/>
  <c r="B3650" i="1"/>
  <c r="C3649" i="1"/>
  <c r="B3649" i="1"/>
  <c r="C3648" i="1"/>
  <c r="B3648" i="1"/>
  <c r="C3647" i="1"/>
  <c r="B3647" i="1"/>
  <c r="C3646" i="1"/>
  <c r="B3646" i="1"/>
  <c r="C3645" i="1"/>
  <c r="B3645" i="1"/>
  <c r="C3644" i="1"/>
  <c r="B3644" i="1"/>
  <c r="C3643" i="1"/>
  <c r="B3643" i="1"/>
  <c r="C3642" i="1"/>
  <c r="B3642" i="1"/>
  <c r="C3641" i="1"/>
  <c r="B3641" i="1"/>
  <c r="C3640" i="1"/>
  <c r="B3640" i="1"/>
  <c r="C3639" i="1"/>
  <c r="B3639" i="1"/>
  <c r="C3638" i="1"/>
  <c r="B3638" i="1"/>
  <c r="C3637" i="1"/>
  <c r="B3637" i="1"/>
  <c r="C3636" i="1"/>
  <c r="B3636" i="1"/>
  <c r="C3635" i="1"/>
  <c r="B3635" i="1"/>
  <c r="C3634" i="1"/>
  <c r="B3634" i="1"/>
  <c r="C3633" i="1"/>
  <c r="B3633" i="1"/>
  <c r="C3632" i="1"/>
  <c r="B3632" i="1"/>
  <c r="C3631" i="1"/>
  <c r="B3631" i="1"/>
  <c r="C3630" i="1"/>
  <c r="B3630" i="1"/>
  <c r="C3629" i="1"/>
  <c r="B3629" i="1"/>
  <c r="C3628" i="1"/>
  <c r="B3628" i="1"/>
  <c r="C3627" i="1"/>
  <c r="B3627" i="1"/>
  <c r="C3626" i="1"/>
  <c r="B3626" i="1"/>
  <c r="C3625" i="1"/>
  <c r="B3625" i="1"/>
  <c r="C3624" i="1"/>
  <c r="B3624" i="1"/>
  <c r="C3623" i="1"/>
  <c r="B3623" i="1"/>
  <c r="C3622" i="1"/>
  <c r="B3622" i="1"/>
  <c r="C3621" i="1"/>
  <c r="B3621" i="1"/>
  <c r="C3620" i="1"/>
  <c r="B3620" i="1"/>
  <c r="C3619" i="1"/>
  <c r="B3619" i="1"/>
  <c r="C3618" i="1"/>
  <c r="B3618" i="1"/>
  <c r="C3617" i="1"/>
  <c r="B3617" i="1"/>
  <c r="C3616" i="1"/>
  <c r="B3616" i="1"/>
  <c r="C3615" i="1"/>
  <c r="B3615" i="1"/>
  <c r="C3614" i="1"/>
  <c r="B3614" i="1"/>
  <c r="C3613" i="1"/>
  <c r="B3613" i="1"/>
  <c r="C3612" i="1"/>
  <c r="B3612" i="1"/>
  <c r="C3611" i="1"/>
  <c r="B3611" i="1"/>
  <c r="C3610" i="1"/>
  <c r="B3610" i="1"/>
  <c r="C3609" i="1"/>
  <c r="B3609" i="1"/>
  <c r="C3608" i="1"/>
  <c r="B3608" i="1"/>
  <c r="C3607" i="1"/>
  <c r="B3607" i="1"/>
  <c r="C3606" i="1"/>
  <c r="B3606" i="1"/>
  <c r="C3605" i="1"/>
  <c r="B3605" i="1"/>
  <c r="C3604" i="1"/>
  <c r="B3604" i="1"/>
  <c r="C3603" i="1"/>
  <c r="B3603" i="1"/>
  <c r="C3602" i="1"/>
  <c r="B3602" i="1"/>
  <c r="C3601" i="1"/>
  <c r="B3601" i="1"/>
  <c r="C3600" i="1"/>
  <c r="B3600" i="1"/>
  <c r="C3599" i="1"/>
  <c r="B3599" i="1"/>
  <c r="C3598" i="1"/>
  <c r="B3598" i="1"/>
  <c r="C3597" i="1"/>
  <c r="B3597" i="1"/>
  <c r="C3596" i="1"/>
  <c r="B3596" i="1"/>
  <c r="C3595" i="1"/>
  <c r="B3595" i="1"/>
  <c r="C3594" i="1"/>
  <c r="B3594" i="1"/>
  <c r="C3593" i="1"/>
  <c r="B3593" i="1"/>
  <c r="C3592" i="1"/>
  <c r="B3592" i="1"/>
  <c r="C3591" i="1"/>
  <c r="B3591" i="1"/>
  <c r="C3590" i="1"/>
  <c r="B3590" i="1"/>
  <c r="C3589" i="1"/>
  <c r="B3589" i="1"/>
  <c r="C3588" i="1"/>
  <c r="B3588" i="1"/>
  <c r="C3587" i="1"/>
  <c r="B3587" i="1"/>
  <c r="C3586" i="1"/>
  <c r="B3586" i="1"/>
  <c r="C3585" i="1"/>
  <c r="B3585" i="1"/>
  <c r="C3584" i="1"/>
  <c r="B3584" i="1"/>
  <c r="C3583" i="1"/>
  <c r="B3583" i="1"/>
  <c r="C3582" i="1"/>
  <c r="B3582" i="1"/>
  <c r="C3581" i="1"/>
  <c r="B3581" i="1"/>
  <c r="C3580" i="1"/>
  <c r="B3580" i="1"/>
  <c r="C3579" i="1"/>
  <c r="B3579" i="1"/>
  <c r="C3578" i="1"/>
  <c r="B3578" i="1"/>
  <c r="C3577" i="1"/>
  <c r="B3577" i="1"/>
  <c r="C3576" i="1"/>
  <c r="B3576" i="1"/>
  <c r="C3575" i="1"/>
  <c r="B3575" i="1"/>
  <c r="C3574" i="1"/>
  <c r="B3574" i="1"/>
  <c r="C3573" i="1"/>
  <c r="B3573" i="1"/>
  <c r="C3572" i="1"/>
  <c r="B3572" i="1"/>
  <c r="C3571" i="1"/>
  <c r="B3571" i="1"/>
  <c r="C3570" i="1"/>
  <c r="B3570" i="1"/>
  <c r="C3569" i="1"/>
  <c r="B3569" i="1"/>
  <c r="C3568" i="1"/>
  <c r="B3568" i="1"/>
  <c r="C3567" i="1"/>
  <c r="B3567" i="1"/>
  <c r="C3566" i="1"/>
  <c r="B3566" i="1"/>
  <c r="C3565" i="1"/>
  <c r="B3565" i="1"/>
  <c r="C3564" i="1"/>
  <c r="B3564" i="1"/>
  <c r="C3563" i="1"/>
  <c r="B3563" i="1"/>
  <c r="C3562" i="1"/>
  <c r="B3562" i="1"/>
  <c r="C3561" i="1"/>
  <c r="B3561" i="1"/>
  <c r="C3560" i="1"/>
  <c r="B3560" i="1"/>
  <c r="C3559" i="1"/>
  <c r="B3559" i="1"/>
  <c r="C3558" i="1"/>
  <c r="B3558" i="1"/>
  <c r="C3557" i="1"/>
  <c r="B3557" i="1"/>
  <c r="C3556" i="1"/>
  <c r="B3556" i="1"/>
  <c r="C3555" i="1"/>
  <c r="B3555" i="1"/>
  <c r="C3554" i="1"/>
  <c r="B3554" i="1"/>
  <c r="C3553" i="1"/>
  <c r="B3553" i="1"/>
  <c r="C3552" i="1"/>
  <c r="B3552" i="1"/>
  <c r="C3551" i="1"/>
  <c r="B3551" i="1"/>
  <c r="C3550" i="1"/>
  <c r="B3550" i="1"/>
  <c r="C3549" i="1"/>
  <c r="B3549" i="1"/>
  <c r="C3548" i="1"/>
  <c r="B3548" i="1"/>
  <c r="C3547" i="1"/>
  <c r="B3547" i="1"/>
  <c r="C3546" i="1"/>
  <c r="B3546" i="1"/>
  <c r="C3545" i="1"/>
  <c r="B3545" i="1"/>
  <c r="C3544" i="1"/>
  <c r="B3544" i="1"/>
  <c r="C3543" i="1"/>
  <c r="B3543" i="1"/>
  <c r="C3542" i="1"/>
  <c r="B3542" i="1"/>
  <c r="C3541" i="1"/>
  <c r="B3541" i="1"/>
  <c r="C3540" i="1"/>
  <c r="B3540" i="1"/>
  <c r="C3539" i="1"/>
  <c r="B3539" i="1"/>
  <c r="C3538" i="1"/>
  <c r="B3538" i="1"/>
  <c r="C3537" i="1"/>
  <c r="B3537" i="1"/>
  <c r="C3536" i="1"/>
  <c r="B3536" i="1"/>
  <c r="C3535" i="1"/>
  <c r="B3535" i="1"/>
  <c r="C3534" i="1"/>
  <c r="B3534" i="1"/>
  <c r="C3533" i="1"/>
  <c r="B3533" i="1"/>
  <c r="C3532" i="1"/>
  <c r="B3532" i="1"/>
  <c r="C3531" i="1"/>
  <c r="B3531" i="1"/>
  <c r="C3530" i="1"/>
  <c r="B3530" i="1"/>
  <c r="C3529" i="1"/>
  <c r="B3529" i="1"/>
  <c r="C3528" i="1"/>
  <c r="B3528" i="1"/>
  <c r="C3527" i="1"/>
  <c r="B3527" i="1"/>
  <c r="C3526" i="1"/>
  <c r="B3526" i="1"/>
  <c r="C3525" i="1"/>
  <c r="B3525" i="1"/>
  <c r="C3524" i="1"/>
  <c r="B3524" i="1"/>
  <c r="C3523" i="1"/>
  <c r="B3523" i="1"/>
  <c r="C3522" i="1"/>
  <c r="B3522" i="1"/>
  <c r="C3521" i="1"/>
  <c r="B3521" i="1"/>
  <c r="C3520" i="1"/>
  <c r="B3520" i="1"/>
  <c r="C3519" i="1"/>
  <c r="B3519" i="1"/>
  <c r="C3518" i="1"/>
  <c r="B3518" i="1"/>
  <c r="C3517" i="1"/>
  <c r="B3517" i="1"/>
  <c r="C3516" i="1"/>
  <c r="B3516" i="1"/>
  <c r="C3515" i="1"/>
  <c r="B3515" i="1"/>
  <c r="C3514" i="1"/>
  <c r="B3514" i="1"/>
  <c r="C3513" i="1"/>
  <c r="B3513" i="1"/>
  <c r="C3512" i="1"/>
  <c r="B3512" i="1"/>
  <c r="C3511" i="1"/>
  <c r="B3511" i="1"/>
  <c r="C3510" i="1"/>
  <c r="B3510" i="1"/>
  <c r="C3509" i="1"/>
  <c r="B3509" i="1"/>
  <c r="C3508" i="1"/>
  <c r="B3508" i="1"/>
  <c r="C3507" i="1"/>
  <c r="B3507" i="1"/>
  <c r="C3506" i="1"/>
  <c r="B3506" i="1"/>
  <c r="C3505" i="1"/>
  <c r="B3505" i="1"/>
  <c r="C3504" i="1"/>
  <c r="B3504" i="1"/>
  <c r="C3503" i="1"/>
  <c r="B3503" i="1"/>
  <c r="C3502" i="1"/>
  <c r="B3502" i="1"/>
  <c r="C3501" i="1"/>
  <c r="B3501" i="1"/>
  <c r="C3500" i="1"/>
  <c r="B3500" i="1"/>
  <c r="C3499" i="1"/>
  <c r="B3499" i="1"/>
  <c r="C3498" i="1"/>
  <c r="B3498" i="1"/>
  <c r="C3497" i="1"/>
  <c r="B3497" i="1"/>
  <c r="C3496" i="1"/>
  <c r="B3496" i="1"/>
  <c r="C3495" i="1"/>
  <c r="B3495" i="1"/>
  <c r="C3494" i="1"/>
  <c r="B3494" i="1"/>
  <c r="C3493" i="1"/>
  <c r="B3493" i="1"/>
  <c r="C3492" i="1"/>
  <c r="B3492" i="1"/>
  <c r="C3491" i="1"/>
  <c r="B3491" i="1"/>
  <c r="C3490" i="1"/>
  <c r="B3490" i="1"/>
  <c r="C3489" i="1"/>
  <c r="B3489" i="1"/>
  <c r="C3488" i="1"/>
  <c r="B3488" i="1"/>
  <c r="C3487" i="1"/>
  <c r="B3487" i="1"/>
  <c r="C3486" i="1"/>
  <c r="B3486" i="1"/>
  <c r="C3485" i="1"/>
  <c r="B3485" i="1"/>
  <c r="C3484" i="1"/>
  <c r="B3484" i="1"/>
  <c r="C3483" i="1"/>
  <c r="B3483" i="1"/>
  <c r="C3482" i="1"/>
  <c r="B3482" i="1"/>
  <c r="C3481" i="1"/>
  <c r="B3481" i="1"/>
  <c r="C3480" i="1"/>
  <c r="B3480" i="1"/>
  <c r="C3479" i="1"/>
  <c r="B3479" i="1"/>
  <c r="C3478" i="1"/>
  <c r="B3478" i="1"/>
  <c r="C3477" i="1"/>
  <c r="B3477" i="1"/>
  <c r="C3476" i="1"/>
  <c r="B3476" i="1"/>
  <c r="C3475" i="1"/>
  <c r="B3475" i="1"/>
  <c r="C3474" i="1"/>
  <c r="B3474" i="1"/>
  <c r="C3473" i="1"/>
  <c r="B3473" i="1"/>
  <c r="C3472" i="1"/>
  <c r="B3472" i="1"/>
  <c r="C3471" i="1"/>
  <c r="B3471" i="1"/>
  <c r="C3470" i="1"/>
  <c r="B3470" i="1"/>
  <c r="C3469" i="1"/>
  <c r="B3469" i="1"/>
  <c r="C3468" i="1"/>
  <c r="B3468" i="1"/>
  <c r="C3467" i="1"/>
  <c r="B3467" i="1"/>
  <c r="C3466" i="1"/>
  <c r="B3466" i="1"/>
  <c r="C3465" i="1"/>
  <c r="B3465" i="1"/>
  <c r="C3464" i="1"/>
  <c r="B3464" i="1"/>
  <c r="C3463" i="1"/>
  <c r="B3463" i="1"/>
  <c r="C3462" i="1"/>
  <c r="B3462" i="1"/>
  <c r="C3461" i="1"/>
  <c r="B3461" i="1"/>
  <c r="C3460" i="1"/>
  <c r="B3460" i="1"/>
  <c r="C3459" i="1"/>
  <c r="B3459" i="1"/>
  <c r="C3458" i="1"/>
  <c r="B3458" i="1"/>
  <c r="C3457" i="1"/>
  <c r="B3457" i="1"/>
  <c r="C3456" i="1"/>
  <c r="B3456" i="1"/>
  <c r="C3455" i="1"/>
  <c r="B3455" i="1"/>
  <c r="C3454" i="1"/>
  <c r="B3454" i="1"/>
  <c r="C3453" i="1"/>
  <c r="B3453" i="1"/>
  <c r="C3452" i="1"/>
  <c r="B3452" i="1"/>
  <c r="C3451" i="1"/>
  <c r="B3451" i="1"/>
  <c r="C3450" i="1"/>
  <c r="B3450" i="1"/>
  <c r="C3449" i="1"/>
  <c r="B3449" i="1"/>
  <c r="C3448" i="1"/>
  <c r="B3448" i="1"/>
  <c r="C3447" i="1"/>
  <c r="B3447" i="1"/>
  <c r="C3446" i="1"/>
  <c r="B3446" i="1"/>
  <c r="C3445" i="1"/>
  <c r="B3445" i="1"/>
  <c r="C3444" i="1"/>
  <c r="B3444" i="1"/>
  <c r="C3443" i="1"/>
  <c r="B3443" i="1"/>
  <c r="C3442" i="1"/>
  <c r="B3442" i="1"/>
  <c r="C3441" i="1"/>
  <c r="B3441" i="1"/>
  <c r="C3440" i="1"/>
  <c r="B3440" i="1"/>
  <c r="C3439" i="1"/>
  <c r="B3439" i="1"/>
  <c r="C3438" i="1"/>
  <c r="B3438" i="1"/>
  <c r="C3437" i="1"/>
  <c r="B3437" i="1"/>
  <c r="C3436" i="1"/>
  <c r="B3436" i="1"/>
  <c r="C3435" i="1"/>
  <c r="B3435" i="1"/>
  <c r="C3434" i="1"/>
  <c r="B3434" i="1"/>
  <c r="C3433" i="1"/>
  <c r="B3433" i="1"/>
  <c r="C3432" i="1"/>
  <c r="B3432" i="1"/>
  <c r="C3431" i="1"/>
  <c r="B3431" i="1"/>
  <c r="C3430" i="1"/>
  <c r="B3430" i="1"/>
  <c r="C3429" i="1"/>
  <c r="B3429" i="1"/>
  <c r="C3428" i="1"/>
  <c r="B3428" i="1"/>
  <c r="C3427" i="1"/>
  <c r="B3427" i="1"/>
  <c r="C3426" i="1"/>
  <c r="B3426" i="1"/>
  <c r="C3425" i="1"/>
  <c r="B3425" i="1"/>
  <c r="C3424" i="1"/>
  <c r="B3424" i="1"/>
  <c r="C3423" i="1"/>
  <c r="B3423" i="1"/>
  <c r="C3422" i="1"/>
  <c r="B3422" i="1"/>
  <c r="C3421" i="1"/>
  <c r="B3421" i="1"/>
  <c r="C3420" i="1"/>
  <c r="B3420" i="1"/>
  <c r="C3419" i="1"/>
  <c r="B3419" i="1"/>
  <c r="C3418" i="1"/>
  <c r="B3418" i="1"/>
  <c r="C3417" i="1"/>
  <c r="B3417" i="1"/>
  <c r="C3416" i="1"/>
  <c r="B3416" i="1"/>
  <c r="C3415" i="1"/>
  <c r="B3415" i="1"/>
  <c r="C3414" i="1"/>
  <c r="B3414" i="1"/>
  <c r="C3413" i="1"/>
  <c r="B3413" i="1"/>
  <c r="C3412" i="1"/>
  <c r="B3412" i="1"/>
  <c r="C3411" i="1"/>
  <c r="B3411" i="1"/>
  <c r="C3410" i="1"/>
  <c r="B3410" i="1"/>
  <c r="C3409" i="1"/>
  <c r="B3409" i="1"/>
  <c r="C3408" i="1"/>
  <c r="B3408" i="1"/>
  <c r="C3407" i="1"/>
  <c r="B3407" i="1"/>
  <c r="C3406" i="1"/>
  <c r="B3406" i="1"/>
  <c r="C3405" i="1"/>
  <c r="B3405" i="1"/>
  <c r="C3404" i="1"/>
  <c r="B3404" i="1"/>
  <c r="C3403" i="1"/>
  <c r="B3403" i="1"/>
  <c r="C3402" i="1"/>
  <c r="B3402" i="1"/>
  <c r="C3401" i="1"/>
  <c r="B3401" i="1"/>
  <c r="C3400" i="1"/>
  <c r="B3400" i="1"/>
  <c r="C3399" i="1"/>
  <c r="B3399" i="1"/>
  <c r="C3398" i="1"/>
  <c r="B3398" i="1"/>
  <c r="C3397" i="1"/>
  <c r="B3397" i="1"/>
  <c r="C3396" i="1"/>
  <c r="B3396" i="1"/>
  <c r="C3395" i="1"/>
  <c r="B3395" i="1"/>
  <c r="C3394" i="1"/>
  <c r="B3394" i="1"/>
  <c r="C3393" i="1"/>
  <c r="B3393" i="1"/>
  <c r="C3392" i="1"/>
  <c r="B3392" i="1"/>
  <c r="C3391" i="1"/>
  <c r="B3391" i="1"/>
  <c r="C3390" i="1"/>
  <c r="B3390" i="1"/>
  <c r="C3389" i="1"/>
  <c r="B3389" i="1"/>
  <c r="C3388" i="1"/>
  <c r="B3388" i="1"/>
  <c r="C3387" i="1"/>
  <c r="B3387" i="1"/>
  <c r="C3386" i="1"/>
  <c r="B3386" i="1"/>
  <c r="C3385" i="1"/>
  <c r="B3385" i="1"/>
  <c r="C3384" i="1"/>
  <c r="B3384" i="1"/>
  <c r="C3383" i="1"/>
  <c r="B3383" i="1"/>
  <c r="C3382" i="1"/>
  <c r="B3382" i="1"/>
  <c r="C3381" i="1"/>
  <c r="B3381" i="1"/>
  <c r="C3380" i="1"/>
  <c r="B3380" i="1"/>
  <c r="C3379" i="1"/>
  <c r="B3379" i="1"/>
  <c r="C3378" i="1"/>
  <c r="B3378" i="1"/>
  <c r="C3377" i="1"/>
  <c r="B3377" i="1"/>
  <c r="C3376" i="1"/>
  <c r="B3376" i="1"/>
  <c r="C3375" i="1"/>
  <c r="B3375" i="1"/>
  <c r="C3374" i="1"/>
  <c r="B3374" i="1"/>
  <c r="C3373" i="1"/>
  <c r="B3373" i="1"/>
  <c r="C3372" i="1"/>
  <c r="B3372" i="1"/>
  <c r="C3371" i="1"/>
  <c r="B3371" i="1"/>
  <c r="C3370" i="1"/>
  <c r="B3370" i="1"/>
  <c r="C3369" i="1"/>
  <c r="B3369" i="1"/>
  <c r="C3368" i="1"/>
  <c r="B3368" i="1"/>
  <c r="C3367" i="1"/>
  <c r="B3367" i="1"/>
  <c r="C3366" i="1"/>
  <c r="B3366" i="1"/>
  <c r="C3365" i="1"/>
  <c r="B3365" i="1"/>
  <c r="C3364" i="1"/>
  <c r="B3364" i="1"/>
  <c r="C3363" i="1"/>
  <c r="B3363" i="1"/>
  <c r="C3362" i="1"/>
  <c r="B3362" i="1"/>
  <c r="C3361" i="1"/>
  <c r="B3361" i="1"/>
  <c r="C3360" i="1"/>
  <c r="B3360" i="1"/>
  <c r="C3359" i="1"/>
  <c r="B3359" i="1"/>
  <c r="C3358" i="1"/>
  <c r="B3358" i="1"/>
  <c r="C3357" i="1"/>
  <c r="B3357" i="1"/>
  <c r="C3356" i="1"/>
  <c r="B3356" i="1"/>
  <c r="C3355" i="1"/>
  <c r="B3355" i="1"/>
  <c r="C3354" i="1"/>
  <c r="B3354" i="1"/>
  <c r="C3353" i="1"/>
  <c r="B3353" i="1"/>
  <c r="C3352" i="1"/>
  <c r="B3352" i="1"/>
  <c r="C3351" i="1"/>
  <c r="B3351" i="1"/>
  <c r="C3350" i="1"/>
  <c r="B3350" i="1"/>
  <c r="C3349" i="1"/>
  <c r="B3349" i="1"/>
  <c r="C3348" i="1"/>
  <c r="B3348" i="1"/>
  <c r="C3347" i="1"/>
  <c r="B3347" i="1"/>
  <c r="C3346" i="1"/>
  <c r="B3346" i="1"/>
  <c r="C3345" i="1"/>
  <c r="B3345" i="1"/>
  <c r="C3344" i="1"/>
  <c r="B3344" i="1"/>
  <c r="C3343" i="1"/>
  <c r="B3343" i="1"/>
  <c r="C3342" i="1"/>
  <c r="B3342" i="1"/>
  <c r="C3341" i="1"/>
  <c r="B3341" i="1"/>
  <c r="C3340" i="1"/>
  <c r="B3340" i="1"/>
  <c r="C3339" i="1"/>
  <c r="B3339" i="1"/>
  <c r="C3338" i="1"/>
  <c r="B3338" i="1"/>
  <c r="C3337" i="1"/>
  <c r="B3337" i="1"/>
  <c r="C3336" i="1"/>
  <c r="B3336" i="1"/>
  <c r="C3335" i="1"/>
  <c r="B3335" i="1"/>
  <c r="C3334" i="1"/>
  <c r="B3334" i="1"/>
  <c r="C3333" i="1"/>
  <c r="B3333" i="1"/>
  <c r="C3332" i="1"/>
  <c r="B3332" i="1"/>
  <c r="C3331" i="1"/>
  <c r="B3331" i="1"/>
  <c r="C3330" i="1"/>
  <c r="B3330" i="1"/>
  <c r="C3329" i="1"/>
  <c r="B3329" i="1"/>
  <c r="C3328" i="1"/>
  <c r="B3328" i="1"/>
  <c r="C3327" i="1"/>
  <c r="B3327" i="1"/>
  <c r="C3326" i="1"/>
  <c r="B3326" i="1"/>
  <c r="C3325" i="1"/>
  <c r="B3325" i="1"/>
  <c r="C3324" i="1"/>
  <c r="B3324" i="1"/>
  <c r="C3323" i="1"/>
  <c r="B3323" i="1"/>
  <c r="C3322" i="1"/>
  <c r="B3322" i="1"/>
  <c r="C3321" i="1"/>
  <c r="B3321" i="1"/>
  <c r="C3320" i="1"/>
  <c r="B3320" i="1"/>
  <c r="C3319" i="1"/>
  <c r="B3319" i="1"/>
  <c r="C3318" i="1"/>
  <c r="B3318" i="1"/>
  <c r="C3317" i="1"/>
  <c r="B3317" i="1"/>
  <c r="C3316" i="1"/>
  <c r="B3316" i="1"/>
  <c r="C3315" i="1"/>
  <c r="B3315" i="1"/>
  <c r="C3314" i="1"/>
  <c r="B3314" i="1"/>
  <c r="C3313" i="1"/>
  <c r="B3313" i="1"/>
  <c r="C3312" i="1"/>
  <c r="B3312" i="1"/>
  <c r="C3311" i="1"/>
  <c r="B3311" i="1"/>
  <c r="C3310" i="1"/>
  <c r="B3310" i="1"/>
  <c r="C3309" i="1"/>
  <c r="B3309" i="1"/>
  <c r="C3308" i="1"/>
  <c r="B3308" i="1"/>
  <c r="C3307" i="1"/>
  <c r="B3307" i="1"/>
  <c r="C3306" i="1"/>
  <c r="B3306" i="1"/>
  <c r="C3305" i="1"/>
  <c r="B3305" i="1"/>
  <c r="C3304" i="1"/>
  <c r="B3304" i="1"/>
  <c r="C3303" i="1"/>
  <c r="B3303" i="1"/>
  <c r="C3302" i="1"/>
  <c r="B3302" i="1"/>
  <c r="C3301" i="1"/>
  <c r="B3301" i="1"/>
  <c r="C3300" i="1"/>
  <c r="B3300" i="1"/>
  <c r="C3299" i="1"/>
  <c r="B3299" i="1"/>
  <c r="C3298" i="1"/>
  <c r="B3298" i="1"/>
  <c r="C3297" i="1"/>
  <c r="B3297" i="1"/>
  <c r="C3296" i="1"/>
  <c r="B3296" i="1"/>
  <c r="C3295" i="1"/>
  <c r="B3295" i="1"/>
  <c r="C3294" i="1"/>
  <c r="B3294" i="1"/>
  <c r="C3293" i="1"/>
  <c r="B3293" i="1"/>
  <c r="C3292" i="1"/>
  <c r="B3292" i="1"/>
  <c r="C3291" i="1"/>
  <c r="B3291" i="1"/>
  <c r="C3290" i="1"/>
  <c r="B3290" i="1"/>
  <c r="C3289" i="1"/>
  <c r="B3289" i="1"/>
  <c r="C3288" i="1"/>
  <c r="B3288" i="1"/>
  <c r="C3287" i="1"/>
  <c r="B3287" i="1"/>
  <c r="C3286" i="1"/>
  <c r="B3286" i="1"/>
  <c r="C3285" i="1"/>
  <c r="B3285" i="1"/>
  <c r="C3284" i="1"/>
  <c r="B3284" i="1"/>
  <c r="C3283" i="1"/>
  <c r="B3283" i="1"/>
  <c r="C3282" i="1"/>
  <c r="B3282" i="1"/>
  <c r="C3281" i="1"/>
  <c r="B3281" i="1"/>
  <c r="C3280" i="1"/>
  <c r="B3280" i="1"/>
  <c r="C3279" i="1"/>
  <c r="B3279" i="1"/>
  <c r="C3278" i="1"/>
  <c r="B3278" i="1"/>
  <c r="C3277" i="1"/>
  <c r="B3277" i="1"/>
  <c r="C3276" i="1"/>
  <c r="B3276" i="1"/>
  <c r="C3275" i="1"/>
  <c r="B3275" i="1"/>
  <c r="C3274" i="1"/>
  <c r="B3274" i="1"/>
  <c r="C3273" i="1"/>
  <c r="B3273" i="1"/>
  <c r="C3272" i="1"/>
  <c r="B3272" i="1"/>
  <c r="C3271" i="1"/>
  <c r="B3271" i="1"/>
  <c r="C3270" i="1"/>
  <c r="B3270" i="1"/>
  <c r="C3269" i="1"/>
  <c r="B3269" i="1"/>
  <c r="C3268" i="1"/>
  <c r="B3268" i="1"/>
  <c r="C3267" i="1"/>
  <c r="B3267" i="1"/>
  <c r="C3266" i="1"/>
  <c r="B3266" i="1"/>
  <c r="C3265" i="1"/>
  <c r="B3265" i="1"/>
  <c r="C3264" i="1"/>
  <c r="B3264" i="1"/>
  <c r="C3263" i="1"/>
  <c r="B3263" i="1"/>
  <c r="C3262" i="1"/>
  <c r="B3262" i="1"/>
  <c r="C3261" i="1"/>
  <c r="B3261" i="1"/>
  <c r="C3260" i="1"/>
  <c r="B3260" i="1"/>
  <c r="C3259" i="1"/>
  <c r="B3259" i="1"/>
  <c r="C3258" i="1"/>
  <c r="B3258" i="1"/>
  <c r="C3257" i="1"/>
  <c r="B3257" i="1"/>
  <c r="C3256" i="1"/>
  <c r="B3256" i="1"/>
  <c r="C3255" i="1"/>
  <c r="B3255" i="1"/>
  <c r="C3254" i="1"/>
  <c r="B3254" i="1"/>
  <c r="C3253" i="1"/>
  <c r="B3253" i="1"/>
  <c r="C3252" i="1"/>
  <c r="B3252" i="1"/>
  <c r="C3251" i="1"/>
  <c r="B3251" i="1"/>
  <c r="C3250" i="1"/>
  <c r="B3250" i="1"/>
  <c r="C3249" i="1"/>
  <c r="B3249" i="1"/>
  <c r="C3248" i="1"/>
  <c r="B3248" i="1"/>
  <c r="C3247" i="1"/>
  <c r="B3247" i="1"/>
  <c r="C3246" i="1"/>
  <c r="B3246" i="1"/>
  <c r="C3245" i="1"/>
  <c r="B3245" i="1"/>
  <c r="C3244" i="1"/>
  <c r="B3244" i="1"/>
  <c r="C3243" i="1"/>
  <c r="B3243" i="1"/>
  <c r="C3242" i="1"/>
  <c r="B3242" i="1"/>
  <c r="C3241" i="1"/>
  <c r="B3241" i="1"/>
  <c r="C3240" i="1"/>
  <c r="B3240" i="1"/>
  <c r="C3239" i="1"/>
  <c r="B3239" i="1"/>
  <c r="C3238" i="1"/>
  <c r="B3238" i="1"/>
  <c r="C3237" i="1"/>
  <c r="B3237" i="1"/>
  <c r="C3236" i="1"/>
  <c r="B3236" i="1"/>
  <c r="C3235" i="1"/>
  <c r="B3235" i="1"/>
  <c r="C3234" i="1"/>
  <c r="B3234" i="1"/>
  <c r="C3233" i="1"/>
  <c r="B3233" i="1"/>
  <c r="C3232" i="1"/>
  <c r="B3232" i="1"/>
  <c r="C3231" i="1"/>
  <c r="B3231" i="1"/>
  <c r="C3230" i="1"/>
  <c r="B3230" i="1"/>
  <c r="C3229" i="1"/>
  <c r="B3229" i="1"/>
  <c r="C3228" i="1"/>
  <c r="B3228" i="1"/>
  <c r="C3227" i="1"/>
  <c r="B3227" i="1"/>
  <c r="C3226" i="1"/>
  <c r="B3226" i="1"/>
  <c r="C3225" i="1"/>
  <c r="B3225" i="1"/>
  <c r="C3224" i="1"/>
  <c r="B3224" i="1"/>
  <c r="C3223" i="1"/>
  <c r="B3223" i="1"/>
  <c r="C3222" i="1"/>
  <c r="B3222" i="1"/>
  <c r="C3221" i="1"/>
  <c r="B3221" i="1"/>
  <c r="C3220" i="1"/>
  <c r="B3220" i="1"/>
  <c r="C3219" i="1"/>
  <c r="B3219" i="1"/>
  <c r="C3218" i="1"/>
  <c r="B3218" i="1"/>
  <c r="C3217" i="1"/>
  <c r="B3217" i="1"/>
  <c r="C3216" i="1"/>
  <c r="B3216" i="1"/>
  <c r="C3215" i="1"/>
  <c r="B3215" i="1"/>
  <c r="C3214" i="1"/>
  <c r="B3214" i="1"/>
  <c r="C3213" i="1"/>
  <c r="B3213" i="1"/>
  <c r="C3212" i="1"/>
  <c r="B3212" i="1"/>
  <c r="C3211" i="1"/>
  <c r="B3211" i="1"/>
  <c r="C3210" i="1"/>
  <c r="B3210" i="1"/>
  <c r="C3209" i="1"/>
  <c r="B3209" i="1"/>
  <c r="C3208" i="1"/>
  <c r="B3208" i="1"/>
  <c r="C3207" i="1"/>
  <c r="B3207" i="1"/>
  <c r="C3206" i="1"/>
  <c r="B3206" i="1"/>
  <c r="C3205" i="1"/>
  <c r="B3205" i="1"/>
  <c r="C3204" i="1"/>
  <c r="B3204" i="1"/>
  <c r="C3203" i="1"/>
  <c r="B3203" i="1"/>
  <c r="C3202" i="1"/>
  <c r="B3202" i="1"/>
  <c r="C3201" i="1"/>
  <c r="B3201" i="1"/>
  <c r="C3200" i="1"/>
  <c r="B3200" i="1"/>
  <c r="C3199" i="1"/>
  <c r="B3199" i="1"/>
  <c r="C3198" i="1"/>
  <c r="B3198" i="1"/>
  <c r="C3197" i="1"/>
  <c r="B3197" i="1"/>
  <c r="C3196" i="1"/>
  <c r="B3196" i="1"/>
  <c r="C3195" i="1"/>
  <c r="B3195" i="1"/>
  <c r="C3194" i="1"/>
  <c r="B3194" i="1"/>
  <c r="C3193" i="1"/>
  <c r="B3193" i="1"/>
  <c r="C3192" i="1"/>
  <c r="B3192" i="1"/>
  <c r="C3191" i="1"/>
  <c r="B3191" i="1"/>
  <c r="C3190" i="1"/>
  <c r="B3190" i="1"/>
  <c r="C3189" i="1"/>
  <c r="B3189" i="1"/>
  <c r="C3188" i="1"/>
  <c r="B3188" i="1"/>
  <c r="C3187" i="1"/>
  <c r="B3187" i="1"/>
  <c r="C3186" i="1"/>
  <c r="B3186" i="1"/>
  <c r="C3185" i="1"/>
  <c r="B3185" i="1"/>
  <c r="C3184" i="1"/>
  <c r="B3184" i="1"/>
  <c r="C3183" i="1"/>
  <c r="B3183" i="1"/>
  <c r="C3182" i="1"/>
  <c r="B3182" i="1"/>
  <c r="C3181" i="1"/>
  <c r="B3181" i="1"/>
  <c r="C3180" i="1"/>
  <c r="B3180" i="1"/>
  <c r="C3179" i="1"/>
  <c r="B3179" i="1"/>
  <c r="C3178" i="1"/>
  <c r="B3178" i="1"/>
  <c r="C3177" i="1"/>
  <c r="B3177" i="1"/>
  <c r="C3176" i="1"/>
  <c r="B3176" i="1"/>
  <c r="C3175" i="1"/>
  <c r="B3175" i="1"/>
  <c r="C3174" i="1"/>
  <c r="B3174" i="1"/>
  <c r="C3173" i="1"/>
  <c r="B3173" i="1"/>
  <c r="C3172" i="1"/>
  <c r="B3172" i="1"/>
  <c r="C3171" i="1"/>
  <c r="B3171" i="1"/>
  <c r="C3170" i="1"/>
  <c r="B3170" i="1"/>
  <c r="C3169" i="1"/>
  <c r="B3169" i="1"/>
  <c r="C3168" i="1"/>
  <c r="B3168" i="1"/>
  <c r="C3167" i="1"/>
  <c r="B3167" i="1"/>
  <c r="C3166" i="1"/>
  <c r="B3166" i="1"/>
  <c r="C3165" i="1"/>
  <c r="B3165" i="1"/>
  <c r="C3164" i="1"/>
  <c r="B3164" i="1"/>
  <c r="C3163" i="1"/>
  <c r="B3163" i="1"/>
  <c r="C3162" i="1"/>
  <c r="B3162" i="1"/>
  <c r="C3161" i="1"/>
  <c r="B3161" i="1"/>
  <c r="C3160" i="1"/>
  <c r="B3160" i="1"/>
  <c r="C3159" i="1"/>
  <c r="B3159" i="1"/>
  <c r="C3158" i="1"/>
  <c r="B3158" i="1"/>
  <c r="C3157" i="1"/>
  <c r="B3157" i="1"/>
  <c r="C3156" i="1"/>
  <c r="B3156" i="1"/>
  <c r="C3155" i="1"/>
  <c r="B3155" i="1"/>
  <c r="C3154" i="1"/>
  <c r="B3154" i="1"/>
  <c r="C3153" i="1"/>
  <c r="B3153" i="1"/>
  <c r="C3152" i="1"/>
  <c r="B3152" i="1"/>
  <c r="C3151" i="1"/>
  <c r="B3151" i="1"/>
  <c r="C3150" i="1"/>
  <c r="B3150" i="1"/>
  <c r="C3149" i="1"/>
  <c r="B3149" i="1"/>
  <c r="C3148" i="1"/>
  <c r="B3148" i="1"/>
  <c r="C3147" i="1"/>
  <c r="B3147" i="1"/>
  <c r="C3146" i="1"/>
  <c r="B3146" i="1"/>
  <c r="C3145" i="1"/>
  <c r="B3145" i="1"/>
  <c r="C3144" i="1"/>
  <c r="B3144" i="1"/>
  <c r="C3143" i="1"/>
  <c r="B3143" i="1"/>
  <c r="C3142" i="1"/>
  <c r="B3142" i="1"/>
  <c r="C3141" i="1"/>
  <c r="B3141" i="1"/>
  <c r="C3140" i="1"/>
  <c r="B3140" i="1"/>
  <c r="C3139" i="1"/>
  <c r="B3139" i="1"/>
  <c r="C3138" i="1"/>
  <c r="B3138" i="1"/>
  <c r="C3137" i="1"/>
  <c r="B3137" i="1"/>
  <c r="C3136" i="1"/>
  <c r="B3136" i="1"/>
  <c r="C3135" i="1"/>
  <c r="B3135" i="1"/>
  <c r="C3134" i="1"/>
  <c r="B3134" i="1"/>
  <c r="C3133" i="1"/>
  <c r="B3133" i="1"/>
  <c r="C3132" i="1"/>
  <c r="B3132" i="1"/>
  <c r="C3131" i="1"/>
  <c r="B3131" i="1"/>
  <c r="C3130" i="1"/>
  <c r="B3130" i="1"/>
  <c r="C3129" i="1"/>
  <c r="B3129" i="1"/>
  <c r="C3128" i="1"/>
  <c r="B3128" i="1"/>
  <c r="C3127" i="1"/>
  <c r="B3127" i="1"/>
  <c r="C3126" i="1"/>
  <c r="B3126" i="1"/>
  <c r="C3125" i="1"/>
  <c r="B3125" i="1"/>
  <c r="C3124" i="1"/>
  <c r="B3124" i="1"/>
  <c r="C3123" i="1"/>
  <c r="B3123" i="1"/>
  <c r="C3122" i="1"/>
  <c r="B3122" i="1"/>
  <c r="C3121" i="1"/>
  <c r="B3121" i="1"/>
  <c r="C3120" i="1"/>
  <c r="B3120" i="1"/>
  <c r="C3119" i="1"/>
  <c r="B3119" i="1"/>
  <c r="C3118" i="1"/>
  <c r="B3118" i="1"/>
  <c r="C3117" i="1"/>
  <c r="B3117" i="1"/>
  <c r="C3116" i="1"/>
  <c r="B3116" i="1"/>
  <c r="C3115" i="1"/>
  <c r="B3115" i="1"/>
  <c r="C3114" i="1"/>
  <c r="B3114" i="1"/>
  <c r="C3113" i="1"/>
  <c r="B3113" i="1"/>
  <c r="C3112" i="1"/>
  <c r="B3112" i="1"/>
  <c r="C3111" i="1"/>
  <c r="B3111" i="1"/>
  <c r="C3110" i="1"/>
  <c r="B3110" i="1"/>
  <c r="C3109" i="1"/>
  <c r="B3109" i="1"/>
  <c r="C3108" i="1"/>
  <c r="B3108" i="1"/>
  <c r="C3107" i="1"/>
  <c r="B3107" i="1"/>
  <c r="C3106" i="1"/>
  <c r="B3106" i="1"/>
  <c r="C3105" i="1"/>
  <c r="B3105" i="1"/>
  <c r="C3104" i="1"/>
  <c r="B3104" i="1"/>
  <c r="C3103" i="1"/>
  <c r="B3103" i="1"/>
  <c r="C3102" i="1"/>
  <c r="B3102" i="1"/>
  <c r="C3101" i="1"/>
  <c r="B3101" i="1"/>
  <c r="C3100" i="1"/>
  <c r="B3100" i="1"/>
  <c r="C3099" i="1"/>
  <c r="B3099" i="1"/>
  <c r="C3098" i="1"/>
  <c r="B3098" i="1"/>
  <c r="C3097" i="1"/>
  <c r="B3097" i="1"/>
  <c r="C3096" i="1"/>
  <c r="B3096" i="1"/>
  <c r="C3095" i="1"/>
  <c r="B3095" i="1"/>
  <c r="C3094" i="1"/>
  <c r="B3094" i="1"/>
  <c r="C3093" i="1"/>
  <c r="B3093" i="1"/>
  <c r="C3092" i="1"/>
  <c r="B3092" i="1"/>
  <c r="C3091" i="1"/>
  <c r="B3091" i="1"/>
  <c r="C3090" i="1"/>
  <c r="B3090" i="1"/>
  <c r="C3089" i="1"/>
  <c r="B3089" i="1"/>
  <c r="C3088" i="1"/>
  <c r="B3088" i="1"/>
  <c r="C3087" i="1"/>
  <c r="B3087" i="1"/>
  <c r="C3086" i="1"/>
  <c r="B3086" i="1"/>
  <c r="C3085" i="1"/>
  <c r="B3085" i="1"/>
  <c r="C3084" i="1"/>
  <c r="B3084" i="1"/>
  <c r="C3083" i="1"/>
  <c r="B3083" i="1"/>
  <c r="C3082" i="1"/>
  <c r="B3082" i="1"/>
  <c r="C3081" i="1"/>
  <c r="B3081" i="1"/>
  <c r="C3080" i="1"/>
  <c r="B3080" i="1"/>
  <c r="C3079" i="1"/>
  <c r="B3079" i="1"/>
  <c r="C3078" i="1"/>
  <c r="B3078" i="1"/>
  <c r="C3077" i="1"/>
  <c r="B3077" i="1"/>
  <c r="C3076" i="1"/>
  <c r="B3076" i="1"/>
  <c r="C3075" i="1"/>
  <c r="B3075" i="1"/>
  <c r="C3074" i="1"/>
  <c r="B3074" i="1"/>
  <c r="C3073" i="1"/>
  <c r="B3073" i="1"/>
  <c r="C3072" i="1"/>
  <c r="B3072" i="1"/>
  <c r="C3071" i="1"/>
  <c r="B3071" i="1"/>
  <c r="C3070" i="1"/>
  <c r="B3070" i="1"/>
  <c r="C3069" i="1"/>
  <c r="B3069" i="1"/>
  <c r="C3068" i="1"/>
  <c r="B3068" i="1"/>
  <c r="C3067" i="1"/>
  <c r="B3067" i="1"/>
  <c r="C3066" i="1"/>
  <c r="B3066" i="1"/>
  <c r="C3065" i="1"/>
  <c r="B3065" i="1"/>
  <c r="C3064" i="1"/>
  <c r="B3064" i="1"/>
  <c r="C3063" i="1"/>
  <c r="B3063" i="1"/>
  <c r="C3062" i="1"/>
  <c r="B3062" i="1"/>
  <c r="C3061" i="1"/>
  <c r="B3061" i="1"/>
  <c r="C3060" i="1"/>
  <c r="B3060" i="1"/>
  <c r="C3059" i="1"/>
  <c r="B3059" i="1"/>
  <c r="C3058" i="1"/>
  <c r="B3058" i="1"/>
  <c r="C3057" i="1"/>
  <c r="B3057" i="1"/>
  <c r="C3056" i="1"/>
  <c r="B3056" i="1"/>
  <c r="C3055" i="1"/>
  <c r="B3055" i="1"/>
  <c r="C3054" i="1"/>
  <c r="B3054" i="1"/>
  <c r="C3053" i="1"/>
  <c r="B3053" i="1"/>
  <c r="C3052" i="1"/>
  <c r="B3052" i="1"/>
  <c r="C3051" i="1"/>
  <c r="B3051" i="1"/>
  <c r="C3050" i="1"/>
  <c r="B3050" i="1"/>
  <c r="C3049" i="1"/>
  <c r="B3049" i="1"/>
  <c r="C3048" i="1"/>
  <c r="B3048" i="1"/>
  <c r="C3047" i="1"/>
  <c r="B3047" i="1"/>
  <c r="C3046" i="1"/>
  <c r="B3046" i="1"/>
  <c r="C3045" i="1"/>
  <c r="B3045" i="1"/>
  <c r="C3044" i="1"/>
  <c r="B3044" i="1"/>
  <c r="C3043" i="1"/>
  <c r="B3043" i="1"/>
  <c r="C3042" i="1"/>
  <c r="B3042" i="1"/>
  <c r="C3041" i="1"/>
  <c r="B3041" i="1"/>
  <c r="C3040" i="1"/>
  <c r="B3040" i="1"/>
  <c r="C3039" i="1"/>
  <c r="B3039" i="1"/>
  <c r="C3038" i="1"/>
  <c r="B3038" i="1"/>
  <c r="C3037" i="1"/>
  <c r="B3037" i="1"/>
  <c r="C3036" i="1"/>
  <c r="B3036" i="1"/>
  <c r="C3035" i="1"/>
  <c r="B3035" i="1"/>
  <c r="C3034" i="1"/>
  <c r="B3034" i="1"/>
  <c r="C3033" i="1"/>
  <c r="B3033" i="1"/>
  <c r="C3032" i="1"/>
  <c r="B3032" i="1"/>
  <c r="C3031" i="1"/>
  <c r="B3031" i="1"/>
  <c r="C3030" i="1"/>
  <c r="B3030" i="1"/>
  <c r="C3029" i="1"/>
  <c r="B3029" i="1"/>
  <c r="C3028" i="1"/>
  <c r="B3028" i="1"/>
  <c r="C3027" i="1"/>
  <c r="B3027" i="1"/>
  <c r="C3026" i="1"/>
  <c r="B3026" i="1"/>
  <c r="C3025" i="1"/>
  <c r="B3025" i="1"/>
  <c r="C3024" i="1"/>
  <c r="B3024" i="1"/>
  <c r="C3023" i="1"/>
  <c r="B3023" i="1"/>
  <c r="C3022" i="1"/>
  <c r="B3022" i="1"/>
  <c r="C3021" i="1"/>
  <c r="B3021" i="1"/>
  <c r="C3020" i="1"/>
  <c r="B3020" i="1"/>
  <c r="C3019" i="1"/>
  <c r="B3019" i="1"/>
  <c r="C3018" i="1"/>
  <c r="B3018" i="1"/>
  <c r="C3017" i="1"/>
  <c r="B3017" i="1"/>
  <c r="C3016" i="1"/>
  <c r="B3016" i="1"/>
  <c r="C3015" i="1"/>
  <c r="B3015" i="1"/>
  <c r="C3014" i="1"/>
  <c r="B3014" i="1"/>
  <c r="C3013" i="1"/>
  <c r="B3013" i="1"/>
  <c r="C3012" i="1"/>
  <c r="B3012" i="1"/>
  <c r="C3011" i="1"/>
  <c r="B3011" i="1"/>
  <c r="C3010" i="1"/>
  <c r="B3010" i="1"/>
  <c r="C3009" i="1"/>
  <c r="B3009" i="1"/>
  <c r="C3008" i="1"/>
  <c r="B3008" i="1"/>
  <c r="C3007" i="1"/>
  <c r="B3007" i="1"/>
  <c r="C3006" i="1"/>
  <c r="B3006" i="1"/>
  <c r="C3005" i="1"/>
  <c r="B3005" i="1"/>
  <c r="C3004" i="1"/>
  <c r="B3004" i="1"/>
  <c r="C3003" i="1"/>
  <c r="B3003" i="1"/>
  <c r="C3002" i="1"/>
  <c r="B3002" i="1"/>
  <c r="C3001" i="1"/>
  <c r="B3001" i="1"/>
  <c r="C3000" i="1"/>
  <c r="B3000" i="1"/>
  <c r="C2999" i="1"/>
  <c r="B2999" i="1"/>
  <c r="C2998" i="1"/>
  <c r="B2998" i="1"/>
  <c r="C2997" i="1"/>
  <c r="B2997" i="1"/>
  <c r="C2996" i="1"/>
  <c r="B2996" i="1"/>
  <c r="C2995" i="1"/>
  <c r="B2995" i="1"/>
  <c r="C2994" i="1"/>
  <c r="B2994" i="1"/>
  <c r="C2993" i="1"/>
  <c r="B2993" i="1"/>
  <c r="C2992" i="1"/>
  <c r="B2992" i="1"/>
  <c r="C2991" i="1"/>
  <c r="B2991" i="1"/>
  <c r="C2990" i="1"/>
  <c r="B2990" i="1"/>
  <c r="C2989" i="1"/>
  <c r="B2989" i="1"/>
  <c r="C2988" i="1"/>
  <c r="B2988" i="1"/>
  <c r="C2987" i="1"/>
  <c r="B2987" i="1"/>
  <c r="C2986" i="1"/>
  <c r="B2986" i="1"/>
  <c r="C2985" i="1"/>
  <c r="B2985" i="1"/>
  <c r="C2984" i="1"/>
  <c r="B2984" i="1"/>
  <c r="C2983" i="1"/>
  <c r="B2983" i="1"/>
  <c r="C2982" i="1"/>
  <c r="B2982" i="1"/>
  <c r="C2981" i="1"/>
  <c r="B2981" i="1"/>
  <c r="C2980" i="1"/>
  <c r="B2980" i="1"/>
  <c r="C2979" i="1"/>
  <c r="B2979" i="1"/>
  <c r="C2978" i="1"/>
  <c r="B2978" i="1"/>
  <c r="C2977" i="1"/>
  <c r="B2977" i="1"/>
  <c r="C2976" i="1"/>
  <c r="B2976" i="1"/>
  <c r="C2975" i="1"/>
  <c r="B2975" i="1"/>
  <c r="C2974" i="1"/>
  <c r="B2974" i="1"/>
  <c r="C2973" i="1"/>
  <c r="B2973" i="1"/>
  <c r="C2972" i="1"/>
  <c r="B2972" i="1"/>
  <c r="C2971" i="1"/>
  <c r="B2971" i="1"/>
  <c r="C2970" i="1"/>
  <c r="B2970" i="1"/>
  <c r="C2969" i="1"/>
  <c r="B2969" i="1"/>
  <c r="C2968" i="1"/>
  <c r="B2968" i="1"/>
  <c r="C2967" i="1"/>
  <c r="B2967" i="1"/>
  <c r="C2966" i="1"/>
  <c r="B2966" i="1"/>
  <c r="C2965" i="1"/>
  <c r="B2965" i="1"/>
  <c r="C2964" i="1"/>
  <c r="B2964" i="1"/>
  <c r="C2963" i="1"/>
  <c r="B2963" i="1"/>
  <c r="C2962" i="1"/>
  <c r="B2962" i="1"/>
  <c r="C2961" i="1"/>
  <c r="B2961" i="1"/>
  <c r="C2960" i="1"/>
  <c r="B2960" i="1"/>
  <c r="C2959" i="1"/>
  <c r="B2959" i="1"/>
  <c r="C2958" i="1"/>
  <c r="B2958" i="1"/>
  <c r="C2957" i="1"/>
  <c r="B2957" i="1"/>
  <c r="C2956" i="1"/>
  <c r="B2956" i="1"/>
  <c r="C2955" i="1"/>
  <c r="B2955" i="1"/>
  <c r="C2954" i="1"/>
  <c r="B2954" i="1"/>
  <c r="C2953" i="1"/>
  <c r="B2953" i="1"/>
  <c r="C2952" i="1"/>
  <c r="B2952" i="1"/>
  <c r="C2951" i="1"/>
  <c r="B2951" i="1"/>
  <c r="C2950" i="1"/>
  <c r="B2950" i="1"/>
  <c r="C2949" i="1"/>
  <c r="B2949" i="1"/>
  <c r="C2948" i="1"/>
  <c r="B2948" i="1"/>
  <c r="C2947" i="1"/>
  <c r="B2947" i="1"/>
  <c r="C2946" i="1"/>
  <c r="B2946" i="1"/>
  <c r="C2945" i="1"/>
  <c r="B2945" i="1"/>
  <c r="C2944" i="1"/>
  <c r="B2944" i="1"/>
  <c r="C2943" i="1"/>
  <c r="B2943" i="1"/>
  <c r="C2942" i="1"/>
  <c r="B2942" i="1"/>
  <c r="C2941" i="1"/>
  <c r="B2941" i="1"/>
  <c r="C2940" i="1"/>
  <c r="B2940" i="1"/>
  <c r="C2939" i="1"/>
  <c r="B2939" i="1"/>
  <c r="C2938" i="1"/>
  <c r="B2938" i="1"/>
  <c r="C2937" i="1"/>
  <c r="B2937" i="1"/>
  <c r="C2936" i="1"/>
  <c r="B2936" i="1"/>
  <c r="C2935" i="1"/>
  <c r="B2935" i="1"/>
  <c r="C2934" i="1"/>
  <c r="B2934" i="1"/>
  <c r="C2933" i="1"/>
  <c r="B2933" i="1"/>
  <c r="C2932" i="1"/>
  <c r="B2932" i="1"/>
  <c r="C2931" i="1"/>
  <c r="B2931" i="1"/>
  <c r="C2930" i="1"/>
  <c r="B2930" i="1"/>
  <c r="C2929" i="1"/>
  <c r="B2929" i="1"/>
  <c r="C2928" i="1"/>
  <c r="B2928" i="1"/>
  <c r="C2927" i="1"/>
  <c r="B2927" i="1"/>
  <c r="C2926" i="1"/>
  <c r="B2926" i="1"/>
  <c r="C2925" i="1"/>
  <c r="B2925" i="1"/>
  <c r="C2924" i="1"/>
  <c r="B2924" i="1"/>
  <c r="C2923" i="1"/>
  <c r="B2923" i="1"/>
  <c r="C2922" i="1"/>
  <c r="B2922" i="1"/>
  <c r="C2921" i="1"/>
  <c r="B2921" i="1"/>
  <c r="C2920" i="1"/>
  <c r="B2920" i="1"/>
  <c r="C2919" i="1"/>
  <c r="B2919" i="1"/>
  <c r="C2918" i="1"/>
  <c r="B2918" i="1"/>
  <c r="C2917" i="1"/>
  <c r="B2917" i="1"/>
  <c r="C2916" i="1"/>
  <c r="B2916" i="1"/>
  <c r="C2915" i="1"/>
  <c r="B2915" i="1"/>
  <c r="C2914" i="1"/>
  <c r="B2914" i="1"/>
  <c r="C2913" i="1"/>
  <c r="B2913" i="1"/>
  <c r="C2912" i="1"/>
  <c r="B2912" i="1"/>
  <c r="C2911" i="1"/>
  <c r="B2911" i="1"/>
  <c r="C2910" i="1"/>
  <c r="B2910" i="1"/>
  <c r="C2909" i="1"/>
  <c r="B2909" i="1"/>
  <c r="C2908" i="1"/>
  <c r="B2908" i="1"/>
  <c r="C2907" i="1"/>
  <c r="B2907" i="1"/>
  <c r="C2906" i="1"/>
  <c r="B2906" i="1"/>
  <c r="C2905" i="1"/>
  <c r="B2905" i="1"/>
  <c r="C2904" i="1"/>
  <c r="B2904" i="1"/>
  <c r="C2903" i="1"/>
  <c r="B2903" i="1"/>
  <c r="C2902" i="1"/>
  <c r="B2902" i="1"/>
  <c r="C2901" i="1"/>
  <c r="B2901" i="1"/>
  <c r="C2900" i="1"/>
  <c r="B2900" i="1"/>
  <c r="C2899" i="1"/>
  <c r="B2899" i="1"/>
  <c r="C2898" i="1"/>
  <c r="B2898" i="1"/>
  <c r="C2897" i="1"/>
  <c r="B2897" i="1"/>
  <c r="C2896" i="1"/>
  <c r="B2896" i="1"/>
  <c r="C2895" i="1"/>
  <c r="B2895" i="1"/>
  <c r="C2894" i="1"/>
  <c r="B2894" i="1"/>
  <c r="C2893" i="1"/>
  <c r="B2893" i="1"/>
  <c r="C2892" i="1"/>
  <c r="B2892" i="1"/>
  <c r="C2891" i="1"/>
  <c r="B2891" i="1"/>
  <c r="C2890" i="1"/>
  <c r="B2890" i="1"/>
  <c r="C2889" i="1"/>
  <c r="B2889" i="1"/>
  <c r="C2888" i="1"/>
  <c r="B2888" i="1"/>
  <c r="C2887" i="1"/>
  <c r="B2887" i="1"/>
  <c r="C2886" i="1"/>
  <c r="B2886" i="1"/>
  <c r="C2885" i="1"/>
  <c r="B2885" i="1"/>
  <c r="C2884" i="1"/>
  <c r="B2884" i="1"/>
  <c r="C2883" i="1"/>
  <c r="B2883" i="1"/>
  <c r="C2882" i="1"/>
  <c r="B2882" i="1"/>
  <c r="C2881" i="1"/>
  <c r="B2881" i="1"/>
  <c r="C2880" i="1"/>
  <c r="B2880" i="1"/>
  <c r="C2879" i="1"/>
  <c r="B2879" i="1"/>
  <c r="C2878" i="1"/>
  <c r="B2878" i="1"/>
  <c r="C2877" i="1"/>
  <c r="B2877" i="1"/>
  <c r="C2876" i="1"/>
  <c r="B2876" i="1"/>
  <c r="C2875" i="1"/>
  <c r="B2875" i="1"/>
  <c r="C2874" i="1"/>
  <c r="B2874" i="1"/>
  <c r="C2873" i="1"/>
  <c r="B2873" i="1"/>
  <c r="C2872" i="1"/>
  <c r="B2872" i="1"/>
  <c r="C2871" i="1"/>
  <c r="B2871" i="1"/>
  <c r="C2870" i="1"/>
  <c r="B2870" i="1"/>
  <c r="C2869" i="1"/>
  <c r="B2869" i="1"/>
  <c r="C2868" i="1"/>
  <c r="B2868" i="1"/>
  <c r="C2867" i="1"/>
  <c r="B2867" i="1"/>
  <c r="C2866" i="1"/>
  <c r="B2866" i="1"/>
  <c r="C2865" i="1"/>
  <c r="B2865" i="1"/>
  <c r="C2864" i="1"/>
  <c r="B2864" i="1"/>
  <c r="C2863" i="1"/>
  <c r="B2863" i="1"/>
  <c r="C2862" i="1"/>
  <c r="B2862" i="1"/>
  <c r="C2861" i="1"/>
  <c r="B2861" i="1"/>
  <c r="C2860" i="1"/>
  <c r="B2860" i="1"/>
  <c r="C2859" i="1"/>
  <c r="B2859" i="1"/>
  <c r="C2858" i="1"/>
  <c r="B2858" i="1"/>
  <c r="C2857" i="1"/>
  <c r="B2857" i="1"/>
  <c r="C2856" i="1"/>
  <c r="B2856" i="1"/>
  <c r="C2855" i="1"/>
  <c r="B2855" i="1"/>
  <c r="C2854" i="1"/>
  <c r="B2854" i="1"/>
  <c r="C2853" i="1"/>
  <c r="B2853" i="1"/>
  <c r="C2852" i="1"/>
  <c r="B2852" i="1"/>
  <c r="C2851" i="1"/>
  <c r="B2851" i="1"/>
  <c r="C2850" i="1"/>
  <c r="B2850" i="1"/>
  <c r="C2849" i="1"/>
  <c r="B2849" i="1"/>
  <c r="C2848" i="1"/>
  <c r="B2848" i="1"/>
  <c r="C2847" i="1"/>
  <c r="B2847" i="1"/>
  <c r="C2846" i="1"/>
  <c r="B2846" i="1"/>
  <c r="C2845" i="1"/>
  <c r="B2845" i="1"/>
  <c r="C2844" i="1"/>
  <c r="B2844" i="1"/>
  <c r="C2843" i="1"/>
  <c r="B2843" i="1"/>
  <c r="C2842" i="1"/>
  <c r="B2842" i="1"/>
  <c r="C2841" i="1"/>
  <c r="B2841" i="1"/>
  <c r="C2840" i="1"/>
  <c r="B2840" i="1"/>
  <c r="C2839" i="1"/>
  <c r="B2839" i="1"/>
  <c r="C2838" i="1"/>
  <c r="B2838" i="1"/>
  <c r="C2837" i="1"/>
  <c r="B2837" i="1"/>
  <c r="C2836" i="1"/>
  <c r="B2836" i="1"/>
  <c r="C2835" i="1"/>
  <c r="B2835" i="1"/>
  <c r="C2834" i="1"/>
  <c r="B2834" i="1"/>
  <c r="C2833" i="1"/>
  <c r="B2833" i="1"/>
  <c r="C2832" i="1"/>
  <c r="B2832" i="1"/>
  <c r="C2831" i="1"/>
  <c r="B2831" i="1"/>
  <c r="C2830" i="1"/>
  <c r="B2830" i="1"/>
  <c r="C2829" i="1"/>
  <c r="B2829" i="1"/>
  <c r="C2828" i="1"/>
  <c r="B2828" i="1"/>
  <c r="C2827" i="1"/>
  <c r="B2827" i="1"/>
  <c r="C2826" i="1"/>
  <c r="B2826" i="1"/>
  <c r="C2825" i="1"/>
  <c r="B2825" i="1"/>
  <c r="C2824" i="1"/>
  <c r="B2824" i="1"/>
  <c r="C2823" i="1"/>
  <c r="B2823" i="1"/>
  <c r="C2822" i="1"/>
  <c r="B2822" i="1"/>
  <c r="C2821" i="1"/>
  <c r="B2821" i="1"/>
  <c r="C2820" i="1"/>
  <c r="B2820" i="1"/>
  <c r="C2819" i="1"/>
  <c r="B2819" i="1"/>
  <c r="C2818" i="1"/>
  <c r="B2818" i="1"/>
  <c r="C2817" i="1"/>
  <c r="B2817" i="1"/>
  <c r="C2816" i="1"/>
  <c r="B2816" i="1"/>
  <c r="C2815" i="1"/>
  <c r="B2815" i="1"/>
  <c r="C2814" i="1"/>
  <c r="B2814" i="1"/>
  <c r="C2813" i="1"/>
  <c r="B2813" i="1"/>
  <c r="C2812" i="1"/>
  <c r="B2812" i="1"/>
  <c r="C2811" i="1"/>
  <c r="B2811" i="1"/>
  <c r="C2810" i="1"/>
  <c r="B2810" i="1"/>
  <c r="C2809" i="1"/>
  <c r="B2809" i="1"/>
  <c r="C2808" i="1"/>
  <c r="B2808" i="1"/>
  <c r="C2807" i="1"/>
  <c r="B2807" i="1"/>
  <c r="C2806" i="1"/>
  <c r="B2806" i="1"/>
  <c r="C2805" i="1"/>
  <c r="B2805" i="1"/>
  <c r="C2804" i="1"/>
  <c r="B2804" i="1"/>
  <c r="C2803" i="1"/>
  <c r="B2803" i="1"/>
  <c r="C2802" i="1"/>
  <c r="B2802" i="1"/>
  <c r="C2801" i="1"/>
  <c r="B2801" i="1"/>
  <c r="C2800" i="1"/>
  <c r="B2800" i="1"/>
  <c r="C2799" i="1"/>
  <c r="B2799" i="1"/>
  <c r="C2798" i="1"/>
  <c r="B2798" i="1"/>
  <c r="C2797" i="1"/>
  <c r="B2797" i="1"/>
  <c r="C2796" i="1"/>
  <c r="B2796" i="1"/>
  <c r="C2795" i="1"/>
  <c r="B2795" i="1"/>
  <c r="C2794" i="1"/>
  <c r="B2794" i="1"/>
  <c r="C2793" i="1"/>
  <c r="B2793" i="1"/>
  <c r="C2792" i="1"/>
  <c r="B2792" i="1"/>
  <c r="C2791" i="1"/>
  <c r="B2791" i="1"/>
  <c r="C2790" i="1"/>
  <c r="B2790" i="1"/>
  <c r="C2789" i="1"/>
  <c r="B2789" i="1"/>
  <c r="C2788" i="1"/>
  <c r="B2788" i="1"/>
  <c r="C2787" i="1"/>
  <c r="B2787" i="1"/>
  <c r="C2786" i="1"/>
  <c r="B2786" i="1"/>
  <c r="C2785" i="1"/>
  <c r="B2785" i="1"/>
  <c r="C2784" i="1"/>
  <c r="B2784" i="1"/>
  <c r="C2783" i="1"/>
  <c r="B2783" i="1"/>
  <c r="C2782" i="1"/>
  <c r="B2782" i="1"/>
  <c r="C2781" i="1"/>
  <c r="B2781" i="1"/>
  <c r="C2780" i="1"/>
  <c r="B2780" i="1"/>
  <c r="C2779" i="1"/>
  <c r="B2779" i="1"/>
  <c r="C2778" i="1"/>
  <c r="B2778" i="1"/>
  <c r="C2777" i="1"/>
  <c r="B2777" i="1"/>
  <c r="C2776" i="1"/>
  <c r="B2776" i="1"/>
  <c r="C2775" i="1"/>
  <c r="B2775" i="1"/>
  <c r="C2774" i="1"/>
  <c r="B2774" i="1"/>
  <c r="C2773" i="1"/>
  <c r="B2773" i="1"/>
  <c r="C2772" i="1"/>
  <c r="B2772" i="1"/>
  <c r="C2771" i="1"/>
  <c r="B2771" i="1"/>
  <c r="C2770" i="1"/>
  <c r="B2770" i="1"/>
  <c r="C2769" i="1"/>
  <c r="B2769" i="1"/>
  <c r="C2768" i="1"/>
  <c r="B2768" i="1"/>
  <c r="C2767" i="1"/>
  <c r="B2767" i="1"/>
  <c r="C2766" i="1"/>
  <c r="B2766" i="1"/>
  <c r="C2765" i="1"/>
  <c r="B2765" i="1"/>
  <c r="C2764" i="1"/>
  <c r="B2764" i="1"/>
  <c r="C2763" i="1"/>
  <c r="B2763" i="1"/>
  <c r="C2762" i="1"/>
  <c r="B2762" i="1"/>
  <c r="C2761" i="1"/>
  <c r="B2761" i="1"/>
  <c r="C2760" i="1"/>
  <c r="B2760" i="1"/>
  <c r="C2759" i="1"/>
  <c r="B2759" i="1"/>
  <c r="C2758" i="1"/>
  <c r="B2758" i="1"/>
  <c r="C2757" i="1"/>
  <c r="B2757" i="1"/>
  <c r="C2756" i="1"/>
  <c r="B2756" i="1"/>
  <c r="C2755" i="1"/>
  <c r="B2755" i="1"/>
  <c r="C2754" i="1"/>
  <c r="B2754" i="1"/>
  <c r="C2753" i="1"/>
  <c r="B2753" i="1"/>
  <c r="C2752" i="1"/>
  <c r="B2752" i="1"/>
  <c r="C2751" i="1"/>
  <c r="B2751" i="1"/>
  <c r="C2750" i="1"/>
  <c r="B2750" i="1"/>
  <c r="C2749" i="1"/>
  <c r="B2749" i="1"/>
  <c r="C2748" i="1"/>
  <c r="B2748" i="1"/>
  <c r="C2747" i="1"/>
  <c r="B2747" i="1"/>
  <c r="C2746" i="1"/>
  <c r="B2746" i="1"/>
  <c r="C2745" i="1"/>
  <c r="B2745" i="1"/>
  <c r="C2744" i="1"/>
  <c r="B2744" i="1"/>
  <c r="C2743" i="1"/>
  <c r="B2743" i="1"/>
  <c r="C2742" i="1"/>
  <c r="B2742" i="1"/>
  <c r="C2741" i="1"/>
  <c r="B2741" i="1"/>
  <c r="C2740" i="1"/>
  <c r="B2740" i="1"/>
  <c r="C2739" i="1"/>
  <c r="B2739" i="1"/>
  <c r="C2738" i="1"/>
  <c r="B2738" i="1"/>
  <c r="C2737" i="1"/>
  <c r="B2737" i="1"/>
  <c r="C2736" i="1"/>
  <c r="B2736" i="1"/>
  <c r="C2735" i="1"/>
  <c r="B2735" i="1"/>
  <c r="C2734" i="1"/>
  <c r="B2734" i="1"/>
  <c r="C2733" i="1"/>
  <c r="B2733" i="1"/>
  <c r="C2732" i="1"/>
  <c r="B2732" i="1"/>
  <c r="C2731" i="1"/>
  <c r="B2731" i="1"/>
  <c r="C2730" i="1"/>
  <c r="B2730" i="1"/>
  <c r="C2729" i="1"/>
  <c r="B2729" i="1"/>
  <c r="C2728" i="1"/>
  <c r="B2728" i="1"/>
  <c r="C2727" i="1"/>
  <c r="B2727" i="1"/>
  <c r="C2726" i="1"/>
  <c r="B2726" i="1"/>
  <c r="C2725" i="1"/>
  <c r="B2725" i="1"/>
  <c r="C2724" i="1"/>
  <c r="B2724" i="1"/>
  <c r="C2723" i="1"/>
  <c r="B2723" i="1"/>
  <c r="C2722" i="1"/>
  <c r="B2722" i="1"/>
  <c r="C2721" i="1"/>
  <c r="B2721" i="1"/>
  <c r="C2720" i="1"/>
  <c r="B2720" i="1"/>
  <c r="C2719" i="1"/>
  <c r="B2719" i="1"/>
  <c r="C2718" i="1"/>
  <c r="B2718" i="1"/>
  <c r="C2717" i="1"/>
  <c r="B2717" i="1"/>
  <c r="C2716" i="1"/>
  <c r="B2716" i="1"/>
  <c r="C2715" i="1"/>
  <c r="B2715" i="1"/>
  <c r="C2714" i="1"/>
  <c r="B2714" i="1"/>
  <c r="C2713" i="1"/>
  <c r="B2713" i="1"/>
  <c r="C2712" i="1"/>
  <c r="B2712" i="1"/>
  <c r="C2711" i="1"/>
  <c r="B2711" i="1"/>
  <c r="C2710" i="1"/>
  <c r="B2710" i="1"/>
  <c r="C2709" i="1"/>
  <c r="B2709" i="1"/>
  <c r="C2708" i="1"/>
  <c r="B2708" i="1"/>
  <c r="C2707" i="1"/>
  <c r="B2707" i="1"/>
  <c r="C2706" i="1"/>
  <c r="B2706" i="1"/>
  <c r="C2705" i="1"/>
  <c r="B2705" i="1"/>
  <c r="C2704" i="1"/>
  <c r="B2704" i="1"/>
  <c r="C2703" i="1"/>
  <c r="B2703" i="1"/>
  <c r="C2702" i="1"/>
  <c r="B2702" i="1"/>
  <c r="C2701" i="1"/>
  <c r="B2701" i="1"/>
  <c r="C2700" i="1"/>
  <c r="B2700" i="1"/>
  <c r="C2699" i="1"/>
  <c r="B2699" i="1"/>
  <c r="C2698" i="1"/>
  <c r="B2698" i="1"/>
  <c r="C2697" i="1"/>
  <c r="B2697" i="1"/>
  <c r="C2696" i="1"/>
  <c r="B2696" i="1"/>
  <c r="C2695" i="1"/>
  <c r="B2695" i="1"/>
  <c r="C2694" i="1"/>
  <c r="B2694" i="1"/>
  <c r="C2693" i="1"/>
  <c r="B2693" i="1"/>
  <c r="C2692" i="1"/>
  <c r="B2692" i="1"/>
  <c r="C2691" i="1"/>
  <c r="B2691" i="1"/>
  <c r="C2690" i="1"/>
  <c r="B2690" i="1"/>
  <c r="C2689" i="1"/>
  <c r="B2689" i="1"/>
  <c r="C2688" i="1"/>
  <c r="B2688" i="1"/>
  <c r="C2687" i="1"/>
  <c r="B2687" i="1"/>
  <c r="C2686" i="1"/>
  <c r="B2686" i="1"/>
  <c r="C2685" i="1"/>
  <c r="B2685" i="1"/>
  <c r="C2684" i="1"/>
  <c r="B2684" i="1"/>
  <c r="C2683" i="1"/>
  <c r="B2683" i="1"/>
  <c r="C2682" i="1"/>
  <c r="B2682" i="1"/>
  <c r="C2681" i="1"/>
  <c r="B2681" i="1"/>
  <c r="C2680" i="1"/>
  <c r="B2680" i="1"/>
  <c r="C2679" i="1"/>
  <c r="B2679" i="1"/>
  <c r="C2678" i="1"/>
  <c r="B2678" i="1"/>
  <c r="C2677" i="1"/>
  <c r="B2677" i="1"/>
  <c r="C2676" i="1"/>
  <c r="B2676" i="1"/>
  <c r="C2675" i="1"/>
  <c r="B2675" i="1"/>
  <c r="C2674" i="1"/>
  <c r="B2674" i="1"/>
  <c r="C2673" i="1"/>
  <c r="B2673" i="1"/>
  <c r="C2672" i="1"/>
  <c r="B2672" i="1"/>
  <c r="C2671" i="1"/>
  <c r="B2671" i="1"/>
  <c r="C2670" i="1"/>
  <c r="B2670" i="1"/>
  <c r="C2669" i="1"/>
  <c r="B2669" i="1"/>
  <c r="C2668" i="1"/>
  <c r="B2668" i="1"/>
  <c r="C2667" i="1"/>
  <c r="B2667" i="1"/>
  <c r="C2666" i="1"/>
  <c r="B2666" i="1"/>
  <c r="C2665" i="1"/>
  <c r="B2665" i="1"/>
  <c r="C2664" i="1"/>
  <c r="B2664" i="1"/>
  <c r="C2663" i="1"/>
  <c r="B2663" i="1"/>
  <c r="C2662" i="1"/>
  <c r="B2662" i="1"/>
  <c r="C2661" i="1"/>
  <c r="B2661" i="1"/>
  <c r="C2660" i="1"/>
  <c r="B2660" i="1"/>
  <c r="C2659" i="1"/>
  <c r="B2659" i="1"/>
  <c r="C2658" i="1"/>
  <c r="B2658" i="1"/>
  <c r="C2657" i="1"/>
  <c r="B2657" i="1"/>
  <c r="C2656" i="1"/>
  <c r="B2656" i="1"/>
  <c r="C2655" i="1"/>
  <c r="B2655" i="1"/>
  <c r="C2654" i="1"/>
  <c r="B2654" i="1"/>
  <c r="C2653" i="1"/>
  <c r="B2653" i="1"/>
  <c r="C2652" i="1"/>
  <c r="B2652" i="1"/>
  <c r="C2651" i="1"/>
  <c r="B2651" i="1"/>
  <c r="C2650" i="1"/>
  <c r="B2650" i="1"/>
  <c r="C2649" i="1"/>
  <c r="B2649" i="1"/>
  <c r="C2648" i="1"/>
  <c r="B2648" i="1"/>
  <c r="C2647" i="1"/>
  <c r="B2647" i="1"/>
  <c r="C2646" i="1"/>
  <c r="B2646" i="1"/>
  <c r="C2645" i="1"/>
  <c r="B2645" i="1"/>
  <c r="C2644" i="1"/>
  <c r="B2644" i="1"/>
  <c r="C2643" i="1"/>
  <c r="B2643" i="1"/>
  <c r="C2642" i="1"/>
  <c r="B2642" i="1"/>
  <c r="C2641" i="1"/>
  <c r="B2641" i="1"/>
  <c r="C2640" i="1"/>
  <c r="B2640" i="1"/>
  <c r="C2639" i="1"/>
  <c r="B2639" i="1"/>
  <c r="C2638" i="1"/>
  <c r="B2638" i="1"/>
  <c r="C2637" i="1"/>
  <c r="B2637" i="1"/>
  <c r="C2636" i="1"/>
  <c r="B2636" i="1"/>
  <c r="C2635" i="1"/>
  <c r="B2635" i="1"/>
  <c r="C2634" i="1"/>
  <c r="B2634" i="1"/>
  <c r="C2633" i="1"/>
  <c r="B2633" i="1"/>
  <c r="C2632" i="1"/>
  <c r="B2632" i="1"/>
  <c r="C2631" i="1"/>
  <c r="B2631" i="1"/>
  <c r="C2630" i="1"/>
  <c r="B2630" i="1"/>
  <c r="C2629" i="1"/>
  <c r="B2629" i="1"/>
  <c r="C2628" i="1"/>
  <c r="B2628" i="1"/>
  <c r="C2627" i="1"/>
  <c r="B2627" i="1"/>
  <c r="C2626" i="1"/>
  <c r="B2626" i="1"/>
  <c r="C2625" i="1"/>
  <c r="B2625" i="1"/>
  <c r="C2624" i="1"/>
  <c r="B2624" i="1"/>
  <c r="C2623" i="1"/>
  <c r="B2623" i="1"/>
  <c r="C2622" i="1"/>
  <c r="B2622" i="1"/>
  <c r="C2621" i="1"/>
  <c r="B2621" i="1"/>
  <c r="C2620" i="1"/>
  <c r="B2620" i="1"/>
  <c r="C2619" i="1"/>
  <c r="B2619" i="1"/>
  <c r="C2618" i="1"/>
  <c r="B2618" i="1"/>
  <c r="C2617" i="1"/>
  <c r="B2617" i="1"/>
  <c r="C2616" i="1"/>
  <c r="B2616" i="1"/>
  <c r="C2615" i="1"/>
  <c r="B2615" i="1"/>
  <c r="C2614" i="1"/>
  <c r="B2614" i="1"/>
  <c r="C2613" i="1"/>
  <c r="B2613" i="1"/>
  <c r="C2612" i="1"/>
  <c r="B2612" i="1"/>
  <c r="C2611" i="1"/>
  <c r="B2611" i="1"/>
  <c r="C2610" i="1"/>
  <c r="B2610" i="1"/>
  <c r="C2609" i="1"/>
  <c r="B2609" i="1"/>
  <c r="C2608" i="1"/>
  <c r="B2608" i="1"/>
  <c r="C2607" i="1"/>
  <c r="B2607" i="1"/>
  <c r="C2606" i="1"/>
  <c r="B2606" i="1"/>
  <c r="C2605" i="1"/>
  <c r="B2605" i="1"/>
  <c r="C2604" i="1"/>
  <c r="B2604" i="1"/>
  <c r="C2603" i="1"/>
  <c r="B2603" i="1"/>
  <c r="C2602" i="1"/>
  <c r="B2602" i="1"/>
  <c r="C2601" i="1"/>
  <c r="B2601" i="1"/>
  <c r="C2600" i="1"/>
  <c r="B2600" i="1"/>
  <c r="C2599" i="1"/>
  <c r="B2599" i="1"/>
  <c r="C2598" i="1"/>
  <c r="B2598" i="1"/>
  <c r="C2597" i="1"/>
  <c r="B2597" i="1"/>
  <c r="C2596" i="1"/>
  <c r="B2596" i="1"/>
  <c r="C2595" i="1"/>
  <c r="B2595" i="1"/>
  <c r="C2594" i="1"/>
  <c r="B2594" i="1"/>
  <c r="C2593" i="1"/>
  <c r="B2593" i="1"/>
  <c r="C2592" i="1"/>
  <c r="B2592" i="1"/>
  <c r="C2591" i="1"/>
  <c r="B2591" i="1"/>
  <c r="C2590" i="1"/>
  <c r="B2590" i="1"/>
  <c r="C2589" i="1"/>
  <c r="B2589" i="1"/>
  <c r="C2588" i="1"/>
  <c r="B2588" i="1"/>
  <c r="C2587" i="1"/>
  <c r="B2587" i="1"/>
  <c r="C2586" i="1"/>
  <c r="B2586" i="1"/>
  <c r="C2585" i="1"/>
  <c r="B2585" i="1"/>
  <c r="C2584" i="1"/>
  <c r="B2584" i="1"/>
  <c r="C2583" i="1"/>
  <c r="B2583" i="1"/>
  <c r="C2582" i="1"/>
  <c r="B2582" i="1"/>
  <c r="C2581" i="1"/>
  <c r="B2581" i="1"/>
  <c r="C2580" i="1"/>
  <c r="B2580" i="1"/>
  <c r="C2579" i="1"/>
  <c r="B2579" i="1"/>
  <c r="C2578" i="1"/>
  <c r="B2578" i="1"/>
  <c r="C2577" i="1"/>
  <c r="B2577" i="1"/>
  <c r="C2576" i="1"/>
  <c r="B2576" i="1"/>
  <c r="C2575" i="1"/>
  <c r="B2575" i="1"/>
  <c r="C2574" i="1"/>
  <c r="B2574" i="1"/>
  <c r="C2573" i="1"/>
  <c r="B2573" i="1"/>
  <c r="C2572" i="1"/>
  <c r="B2572" i="1"/>
  <c r="C2571" i="1"/>
  <c r="B2571" i="1"/>
  <c r="C2570" i="1"/>
  <c r="B2570" i="1"/>
  <c r="C2569" i="1"/>
  <c r="B2569" i="1"/>
  <c r="C2568" i="1"/>
  <c r="B2568" i="1"/>
  <c r="C2567" i="1"/>
  <c r="B2567" i="1"/>
  <c r="C2566" i="1"/>
  <c r="B2566" i="1"/>
  <c r="C2565" i="1"/>
  <c r="B2565" i="1"/>
  <c r="C2564" i="1"/>
  <c r="B2564" i="1"/>
  <c r="C2563" i="1"/>
  <c r="B2563" i="1"/>
  <c r="C2562" i="1"/>
  <c r="B2562" i="1"/>
  <c r="C2561" i="1"/>
  <c r="B2561" i="1"/>
  <c r="C2560" i="1"/>
  <c r="B2560" i="1"/>
  <c r="C2559" i="1"/>
  <c r="B2559" i="1"/>
  <c r="C2558" i="1"/>
  <c r="B2558" i="1"/>
  <c r="C2557" i="1"/>
  <c r="B2557" i="1"/>
  <c r="C2556" i="1"/>
  <c r="B2556" i="1"/>
  <c r="C2555" i="1"/>
  <c r="B2555" i="1"/>
  <c r="C2554" i="1"/>
  <c r="B2554" i="1"/>
  <c r="C2553" i="1"/>
  <c r="B2553" i="1"/>
  <c r="C2552" i="1"/>
  <c r="B2552" i="1"/>
  <c r="C2551" i="1"/>
  <c r="B2551" i="1"/>
  <c r="C2550" i="1"/>
  <c r="B2550" i="1"/>
  <c r="C2549" i="1"/>
  <c r="B2549" i="1"/>
  <c r="C2548" i="1"/>
  <c r="B2548" i="1"/>
  <c r="C2547" i="1"/>
  <c r="B2547" i="1"/>
  <c r="C2546" i="1"/>
  <c r="B2546" i="1"/>
  <c r="C2545" i="1"/>
  <c r="B2545" i="1"/>
  <c r="C2544" i="1"/>
  <c r="B2544" i="1"/>
  <c r="C2543" i="1"/>
  <c r="B2543" i="1"/>
  <c r="C2542" i="1"/>
  <c r="B2542" i="1"/>
  <c r="C2541" i="1"/>
  <c r="B2541" i="1"/>
  <c r="C2540" i="1"/>
  <c r="B2540" i="1"/>
  <c r="C2539" i="1"/>
  <c r="B2539" i="1"/>
  <c r="C2538" i="1"/>
  <c r="B2538" i="1"/>
  <c r="C2537" i="1"/>
  <c r="B2537" i="1"/>
  <c r="C2536" i="1"/>
  <c r="B2536" i="1"/>
  <c r="C2535" i="1"/>
  <c r="B2535" i="1"/>
  <c r="C2534" i="1"/>
  <c r="B2534" i="1"/>
  <c r="C2533" i="1"/>
  <c r="B2533" i="1"/>
  <c r="C2532" i="1"/>
  <c r="B2532" i="1"/>
  <c r="C2531" i="1"/>
  <c r="B2531" i="1"/>
  <c r="C2530" i="1"/>
  <c r="B2530" i="1"/>
  <c r="C2529" i="1"/>
  <c r="B2529" i="1"/>
  <c r="C2528" i="1"/>
  <c r="B2528" i="1"/>
  <c r="C2527" i="1"/>
  <c r="B2527" i="1"/>
  <c r="C2526" i="1"/>
  <c r="B2526" i="1"/>
  <c r="C2525" i="1"/>
  <c r="B2525" i="1"/>
  <c r="C2524" i="1"/>
  <c r="B2524" i="1"/>
  <c r="C2523" i="1"/>
  <c r="B2523" i="1"/>
  <c r="C2522" i="1"/>
  <c r="B2522" i="1"/>
  <c r="C2521" i="1"/>
  <c r="B2521" i="1"/>
  <c r="C2520" i="1"/>
  <c r="B2520" i="1"/>
  <c r="C2519" i="1"/>
  <c r="B2519" i="1"/>
  <c r="C2518" i="1"/>
  <c r="B2518" i="1"/>
  <c r="C2517" i="1"/>
  <c r="B2517" i="1"/>
  <c r="C2516" i="1"/>
  <c r="B2516" i="1"/>
  <c r="C2515" i="1"/>
  <c r="B2515" i="1"/>
  <c r="C2514" i="1"/>
  <c r="B2514" i="1"/>
  <c r="C2513" i="1"/>
  <c r="B2513" i="1"/>
  <c r="C2512" i="1"/>
  <c r="B2512" i="1"/>
  <c r="C2511" i="1"/>
  <c r="B2511" i="1"/>
  <c r="C2510" i="1"/>
  <c r="B2510" i="1"/>
  <c r="C2509" i="1"/>
  <c r="B2509" i="1"/>
  <c r="C2508" i="1"/>
  <c r="B2508" i="1"/>
  <c r="C2507" i="1"/>
  <c r="B2507" i="1"/>
  <c r="C2506" i="1"/>
  <c r="B2506" i="1"/>
  <c r="C2505" i="1"/>
  <c r="B2505" i="1"/>
  <c r="C2504" i="1"/>
  <c r="B2504" i="1"/>
  <c r="C2503" i="1"/>
  <c r="B2503" i="1"/>
  <c r="C2502" i="1"/>
  <c r="B2502" i="1"/>
  <c r="C2501" i="1"/>
  <c r="B2501" i="1"/>
  <c r="C2500" i="1"/>
  <c r="B2500" i="1"/>
  <c r="C2499" i="1"/>
  <c r="B2499" i="1"/>
  <c r="C2498" i="1"/>
  <c r="B2498" i="1"/>
  <c r="C2497" i="1"/>
  <c r="B2497" i="1"/>
  <c r="C2496" i="1"/>
  <c r="B2496" i="1"/>
  <c r="C2495" i="1"/>
  <c r="B2495" i="1"/>
  <c r="C2494" i="1"/>
  <c r="B2494" i="1"/>
  <c r="C2493" i="1"/>
  <c r="B2493" i="1"/>
  <c r="C2492" i="1"/>
  <c r="B2492" i="1"/>
  <c r="C2491" i="1"/>
  <c r="B2491" i="1"/>
  <c r="C2490" i="1"/>
  <c r="B2490" i="1"/>
  <c r="C2489" i="1"/>
  <c r="B2489" i="1"/>
  <c r="C2488" i="1"/>
  <c r="B2488" i="1"/>
  <c r="C2487" i="1"/>
  <c r="B2487" i="1"/>
  <c r="C2486" i="1"/>
  <c r="B2486" i="1"/>
  <c r="C2485" i="1"/>
  <c r="B2485" i="1"/>
  <c r="C2484" i="1"/>
  <c r="B2484" i="1"/>
  <c r="C2483" i="1"/>
  <c r="B2483" i="1"/>
  <c r="C2482" i="1"/>
  <c r="B2482" i="1"/>
  <c r="C2481" i="1"/>
  <c r="B2481" i="1"/>
  <c r="C2480" i="1"/>
  <c r="B2480" i="1"/>
  <c r="C2479" i="1"/>
  <c r="B2479" i="1"/>
  <c r="C2478" i="1"/>
  <c r="B2478" i="1"/>
  <c r="C2477" i="1"/>
  <c r="B2477" i="1"/>
  <c r="C2476" i="1"/>
  <c r="B2476" i="1"/>
  <c r="C2475" i="1"/>
  <c r="B2475" i="1"/>
  <c r="C2474" i="1"/>
  <c r="B2474" i="1"/>
  <c r="C2473" i="1"/>
  <c r="B2473" i="1"/>
  <c r="C2472" i="1"/>
  <c r="B2472" i="1"/>
  <c r="C2471" i="1"/>
  <c r="B2471" i="1"/>
  <c r="C2470" i="1"/>
  <c r="B2470" i="1"/>
  <c r="C2469" i="1"/>
  <c r="B2469" i="1"/>
  <c r="C2468" i="1"/>
  <c r="B2468" i="1"/>
  <c r="C2467" i="1"/>
  <c r="B2467" i="1"/>
  <c r="C2466" i="1"/>
  <c r="B2466" i="1"/>
  <c r="C2465" i="1"/>
  <c r="B2465" i="1"/>
  <c r="C2464" i="1"/>
  <c r="B2464" i="1"/>
  <c r="C2463" i="1"/>
  <c r="B2463" i="1"/>
  <c r="C2462" i="1"/>
  <c r="B2462" i="1"/>
  <c r="C2461" i="1"/>
  <c r="B2461" i="1"/>
  <c r="C2460" i="1"/>
  <c r="B2460" i="1"/>
  <c r="C2459" i="1"/>
  <c r="B2459" i="1"/>
  <c r="C2458" i="1"/>
  <c r="B2458" i="1"/>
  <c r="C2457" i="1"/>
  <c r="B2457" i="1"/>
  <c r="C2456" i="1"/>
  <c r="B2456" i="1"/>
  <c r="C2455" i="1"/>
  <c r="B2455" i="1"/>
  <c r="C2454" i="1"/>
  <c r="B2454" i="1"/>
  <c r="C2453" i="1"/>
  <c r="B2453" i="1"/>
  <c r="C2452" i="1"/>
  <c r="B2452" i="1"/>
  <c r="C2451" i="1"/>
  <c r="B2451" i="1"/>
  <c r="C2450" i="1"/>
  <c r="B2450" i="1"/>
  <c r="C2449" i="1"/>
  <c r="B2449" i="1"/>
  <c r="C2448" i="1"/>
  <c r="B2448" i="1"/>
  <c r="C2447" i="1"/>
  <c r="B2447" i="1"/>
  <c r="C2446" i="1"/>
  <c r="B2446" i="1"/>
  <c r="C2445" i="1"/>
  <c r="B2445" i="1"/>
  <c r="C2444" i="1"/>
  <c r="B2444" i="1"/>
  <c r="C2443" i="1"/>
  <c r="B2443" i="1"/>
  <c r="C2442" i="1"/>
  <c r="B2442" i="1"/>
  <c r="C2441" i="1"/>
  <c r="B2441" i="1"/>
  <c r="C2440" i="1"/>
  <c r="B2440" i="1"/>
  <c r="C2439" i="1"/>
  <c r="B2439" i="1"/>
  <c r="C2438" i="1"/>
  <c r="B2438" i="1"/>
  <c r="C2437" i="1"/>
  <c r="B2437" i="1"/>
  <c r="C2436" i="1"/>
  <c r="B2436" i="1"/>
  <c r="C2435" i="1"/>
  <c r="B2435" i="1"/>
  <c r="C2434" i="1"/>
  <c r="B2434" i="1"/>
  <c r="C2433" i="1"/>
  <c r="B2433" i="1"/>
  <c r="C2432" i="1"/>
  <c r="B2432" i="1"/>
  <c r="C2431" i="1"/>
  <c r="B2431" i="1"/>
  <c r="C2430" i="1"/>
  <c r="B2430" i="1"/>
  <c r="C2429" i="1"/>
  <c r="B2429" i="1"/>
  <c r="C2428" i="1"/>
  <c r="B2428" i="1"/>
  <c r="C2427" i="1"/>
  <c r="B2427" i="1"/>
  <c r="C2426" i="1"/>
  <c r="B2426" i="1"/>
  <c r="C2425" i="1"/>
  <c r="B2425" i="1"/>
  <c r="C2424" i="1"/>
  <c r="B2424" i="1"/>
  <c r="C2423" i="1"/>
  <c r="B2423" i="1"/>
  <c r="C2422" i="1"/>
  <c r="B2422" i="1"/>
  <c r="C2421" i="1"/>
  <c r="B2421" i="1"/>
  <c r="C2420" i="1"/>
  <c r="B2420" i="1"/>
  <c r="C2419" i="1"/>
  <c r="B2419" i="1"/>
  <c r="C2418" i="1"/>
  <c r="B2418" i="1"/>
  <c r="C2417" i="1"/>
  <c r="B2417" i="1"/>
  <c r="C2416" i="1"/>
  <c r="B2416" i="1"/>
  <c r="C2415" i="1"/>
  <c r="B2415" i="1"/>
  <c r="C2414" i="1"/>
  <c r="B2414" i="1"/>
  <c r="C2413" i="1"/>
  <c r="B2413" i="1"/>
  <c r="C2412" i="1"/>
  <c r="B2412" i="1"/>
  <c r="C2411" i="1"/>
  <c r="B2411" i="1"/>
  <c r="C2410" i="1"/>
  <c r="B2410" i="1"/>
  <c r="C2409" i="1"/>
  <c r="B2409" i="1"/>
  <c r="C2408" i="1"/>
  <c r="B2408" i="1"/>
  <c r="C2407" i="1"/>
  <c r="B2407" i="1"/>
  <c r="C2406" i="1"/>
  <c r="B2406" i="1"/>
  <c r="C2405" i="1"/>
  <c r="B2405" i="1"/>
  <c r="C2404" i="1"/>
  <c r="B2404" i="1"/>
  <c r="C2403" i="1"/>
  <c r="B2403" i="1"/>
  <c r="C2402" i="1"/>
  <c r="B2402" i="1"/>
  <c r="C2401" i="1"/>
  <c r="B2401" i="1"/>
  <c r="C2400" i="1"/>
  <c r="B2400" i="1"/>
  <c r="C2399" i="1"/>
  <c r="B2399" i="1"/>
  <c r="C2398" i="1"/>
  <c r="B2398" i="1"/>
  <c r="C2397" i="1"/>
  <c r="B2397" i="1"/>
  <c r="C2396" i="1"/>
  <c r="B2396" i="1"/>
  <c r="C2395" i="1"/>
  <c r="B2395" i="1"/>
  <c r="C2394" i="1"/>
  <c r="B2394" i="1"/>
  <c r="C2393" i="1"/>
  <c r="B2393" i="1"/>
  <c r="C2392" i="1"/>
  <c r="B2392" i="1"/>
  <c r="C2391" i="1"/>
  <c r="B2391" i="1"/>
  <c r="C2390" i="1"/>
  <c r="B2390" i="1"/>
  <c r="C2389" i="1"/>
  <c r="B2389" i="1"/>
  <c r="C2388" i="1"/>
  <c r="B2388" i="1"/>
  <c r="C2387" i="1"/>
  <c r="B2387" i="1"/>
  <c r="C2386" i="1"/>
  <c r="B2386" i="1"/>
  <c r="C2385" i="1"/>
  <c r="B2385" i="1"/>
  <c r="C2384" i="1"/>
  <c r="B2384" i="1"/>
  <c r="C2383" i="1"/>
  <c r="B2383" i="1"/>
  <c r="C2382" i="1"/>
  <c r="B2382" i="1"/>
  <c r="C2381" i="1"/>
  <c r="B2381" i="1"/>
  <c r="C2380" i="1"/>
  <c r="B2380" i="1"/>
  <c r="C2379" i="1"/>
  <c r="B2379" i="1"/>
  <c r="C2378" i="1"/>
  <c r="B2378" i="1"/>
  <c r="C2377" i="1"/>
  <c r="B2377" i="1"/>
  <c r="C2376" i="1"/>
  <c r="B2376" i="1"/>
  <c r="C2375" i="1"/>
  <c r="B2375" i="1"/>
  <c r="C2374" i="1"/>
  <c r="B2374" i="1"/>
  <c r="C2373" i="1"/>
  <c r="B2373" i="1"/>
  <c r="C2372" i="1"/>
  <c r="B2372" i="1"/>
  <c r="C2371" i="1"/>
  <c r="B2371" i="1"/>
  <c r="C2370" i="1"/>
  <c r="B2370" i="1"/>
  <c r="C2369" i="1"/>
  <c r="B2369" i="1"/>
  <c r="C2368" i="1"/>
  <c r="B2368" i="1"/>
  <c r="C2367" i="1"/>
  <c r="B2367" i="1"/>
  <c r="C2366" i="1"/>
  <c r="B2366" i="1"/>
  <c r="C2365" i="1"/>
  <c r="B2365" i="1"/>
  <c r="C2364" i="1"/>
  <c r="B2364" i="1"/>
  <c r="C2363" i="1"/>
  <c r="B2363" i="1"/>
  <c r="C2362" i="1"/>
  <c r="B2362" i="1"/>
  <c r="C2361" i="1"/>
  <c r="B2361" i="1"/>
  <c r="C2360" i="1"/>
  <c r="B2360" i="1"/>
  <c r="C2359" i="1"/>
  <c r="B2359" i="1"/>
  <c r="C2358" i="1"/>
  <c r="B2358" i="1"/>
  <c r="C2357" i="1"/>
  <c r="B2357" i="1"/>
  <c r="C2356" i="1"/>
  <c r="B2356" i="1"/>
  <c r="C2355" i="1"/>
  <c r="B2355" i="1"/>
  <c r="C2354" i="1"/>
  <c r="B2354" i="1"/>
  <c r="C2353" i="1"/>
  <c r="B2353" i="1"/>
  <c r="C2352" i="1"/>
  <c r="B2352" i="1"/>
  <c r="C2351" i="1"/>
  <c r="B2351" i="1"/>
  <c r="C2350" i="1"/>
  <c r="B2350" i="1"/>
  <c r="C2349" i="1"/>
  <c r="B2349" i="1"/>
  <c r="C2348" i="1"/>
  <c r="B2348" i="1"/>
  <c r="C2347" i="1"/>
  <c r="B2347" i="1"/>
  <c r="C2346" i="1"/>
  <c r="B2346" i="1"/>
  <c r="C2345" i="1"/>
  <c r="B2345" i="1"/>
  <c r="C2344" i="1"/>
  <c r="B2344" i="1"/>
  <c r="C2343" i="1"/>
  <c r="B2343" i="1"/>
  <c r="C2342" i="1"/>
  <c r="B2342" i="1"/>
  <c r="C2341" i="1"/>
  <c r="B2341" i="1"/>
  <c r="C2340" i="1"/>
  <c r="B2340" i="1"/>
  <c r="C2339" i="1"/>
  <c r="B2339" i="1"/>
  <c r="C2338" i="1"/>
  <c r="B2338" i="1"/>
  <c r="C2337" i="1"/>
  <c r="B2337" i="1"/>
  <c r="C2336" i="1"/>
  <c r="B2336" i="1"/>
  <c r="C2335" i="1"/>
  <c r="B2335" i="1"/>
  <c r="C2334" i="1"/>
  <c r="B2334" i="1"/>
  <c r="C2333" i="1"/>
  <c r="B2333" i="1"/>
  <c r="C2332" i="1"/>
  <c r="B2332" i="1"/>
  <c r="C2331" i="1"/>
  <c r="B2331" i="1"/>
  <c r="C2330" i="1"/>
  <c r="B2330" i="1"/>
  <c r="C2329" i="1"/>
  <c r="B2329" i="1"/>
  <c r="C2328" i="1"/>
  <c r="B2328" i="1"/>
  <c r="C2327" i="1"/>
  <c r="B2327" i="1"/>
  <c r="C2326" i="1"/>
  <c r="B2326" i="1"/>
  <c r="C2325" i="1"/>
  <c r="B2325" i="1"/>
  <c r="C2324" i="1"/>
  <c r="B2324" i="1"/>
  <c r="C2323" i="1"/>
  <c r="B2323" i="1"/>
  <c r="C2322" i="1"/>
  <c r="B2322" i="1"/>
  <c r="C2321" i="1"/>
  <c r="B2321" i="1"/>
  <c r="C2320" i="1"/>
  <c r="B2320" i="1"/>
  <c r="C2319" i="1"/>
  <c r="B2319" i="1"/>
  <c r="C2318" i="1"/>
  <c r="B2318" i="1"/>
  <c r="C2317" i="1"/>
  <c r="B2317" i="1"/>
  <c r="C2316" i="1"/>
  <c r="B2316" i="1"/>
  <c r="C2315" i="1"/>
  <c r="B2315" i="1"/>
  <c r="C2314" i="1"/>
  <c r="B2314" i="1"/>
  <c r="C2313" i="1"/>
  <c r="B2313" i="1"/>
  <c r="C2312" i="1"/>
  <c r="B2312" i="1"/>
  <c r="C2311" i="1"/>
  <c r="B2311" i="1"/>
  <c r="C2310" i="1"/>
  <c r="B2310" i="1"/>
  <c r="C2309" i="1"/>
  <c r="B2309" i="1"/>
  <c r="C2308" i="1"/>
  <c r="B2308" i="1"/>
  <c r="C2307" i="1"/>
  <c r="B2307" i="1"/>
  <c r="C2306" i="1"/>
  <c r="B2306" i="1"/>
  <c r="C2305" i="1"/>
  <c r="B2305" i="1"/>
  <c r="C2304" i="1"/>
  <c r="B2304" i="1"/>
  <c r="C2303" i="1"/>
  <c r="B2303" i="1"/>
  <c r="C2302" i="1"/>
  <c r="B2302" i="1"/>
  <c r="C2301" i="1"/>
  <c r="B2301" i="1"/>
  <c r="C2300" i="1"/>
  <c r="B2300" i="1"/>
  <c r="C2299" i="1"/>
  <c r="B2299" i="1"/>
  <c r="C2298" i="1"/>
  <c r="B2298" i="1"/>
  <c r="C2297" i="1"/>
  <c r="B2297" i="1"/>
  <c r="C2296" i="1"/>
  <c r="B2296" i="1"/>
  <c r="C2295" i="1"/>
  <c r="B2295" i="1"/>
  <c r="C2294" i="1"/>
  <c r="B2294" i="1"/>
  <c r="C2293" i="1"/>
  <c r="B2293" i="1"/>
  <c r="C2292" i="1"/>
  <c r="B2292" i="1"/>
  <c r="C2291" i="1"/>
  <c r="B2291" i="1"/>
  <c r="C2290" i="1"/>
  <c r="B2290" i="1"/>
  <c r="C2289" i="1"/>
  <c r="B2289" i="1"/>
  <c r="C2288" i="1"/>
  <c r="B2288" i="1"/>
  <c r="C2287" i="1"/>
  <c r="B2287" i="1"/>
  <c r="C2286" i="1"/>
  <c r="B2286" i="1"/>
  <c r="C2285" i="1"/>
  <c r="B2285" i="1"/>
  <c r="C2284" i="1"/>
  <c r="B2284" i="1"/>
  <c r="C2283" i="1"/>
  <c r="B2283" i="1"/>
  <c r="C2282" i="1"/>
  <c r="B2282" i="1"/>
  <c r="C2281" i="1"/>
  <c r="B2281" i="1"/>
  <c r="C2280" i="1"/>
  <c r="B2280" i="1"/>
  <c r="C2279" i="1"/>
  <c r="B2279" i="1"/>
  <c r="C2278" i="1"/>
  <c r="B2278" i="1"/>
  <c r="C2277" i="1"/>
  <c r="B2277" i="1"/>
  <c r="C2276" i="1"/>
  <c r="B2276" i="1"/>
  <c r="C2275" i="1"/>
  <c r="B2275" i="1"/>
  <c r="C2274" i="1"/>
  <c r="B2274" i="1"/>
  <c r="C2273" i="1"/>
  <c r="B2273" i="1"/>
  <c r="C2272" i="1"/>
  <c r="B2272" i="1"/>
  <c r="C2271" i="1"/>
  <c r="B2271" i="1"/>
  <c r="C2270" i="1"/>
  <c r="B2270" i="1"/>
  <c r="C2269" i="1"/>
  <c r="B2269" i="1"/>
  <c r="C2268" i="1"/>
  <c r="B2268" i="1"/>
  <c r="C2267" i="1"/>
  <c r="B2267" i="1"/>
  <c r="C2266" i="1"/>
  <c r="B2266" i="1"/>
  <c r="C2265" i="1"/>
  <c r="B2265" i="1"/>
  <c r="C2264" i="1"/>
  <c r="B2264" i="1"/>
  <c r="C2263" i="1"/>
  <c r="B2263" i="1"/>
  <c r="C2262" i="1"/>
  <c r="B2262" i="1"/>
  <c r="C2261" i="1"/>
  <c r="B2261" i="1"/>
  <c r="C2260" i="1"/>
  <c r="B2260" i="1"/>
  <c r="C2259" i="1"/>
  <c r="B2259" i="1"/>
  <c r="C2258" i="1"/>
  <c r="B2258" i="1"/>
  <c r="C2257" i="1"/>
  <c r="B2257" i="1"/>
  <c r="C2256" i="1"/>
  <c r="B2256" i="1"/>
  <c r="C2255" i="1"/>
  <c r="B2255" i="1"/>
  <c r="C2254" i="1"/>
  <c r="B2254" i="1"/>
  <c r="C2253" i="1"/>
  <c r="B2253" i="1"/>
  <c r="C2252" i="1"/>
  <c r="B2252" i="1"/>
  <c r="C2251" i="1"/>
  <c r="B2251" i="1"/>
  <c r="C2250" i="1"/>
  <c r="B2250" i="1"/>
  <c r="C2249" i="1"/>
  <c r="B2249" i="1"/>
  <c r="C2248" i="1"/>
  <c r="B2248" i="1"/>
  <c r="C2247" i="1"/>
  <c r="B2247" i="1"/>
  <c r="C2246" i="1"/>
  <c r="B2246" i="1"/>
  <c r="C2245" i="1"/>
  <c r="B2245" i="1"/>
  <c r="C2244" i="1"/>
  <c r="B2244" i="1"/>
  <c r="C2243" i="1"/>
  <c r="B2243" i="1"/>
  <c r="C2242" i="1"/>
  <c r="B2242" i="1"/>
  <c r="C2241" i="1"/>
  <c r="B2241" i="1"/>
  <c r="C2240" i="1"/>
  <c r="B2240" i="1"/>
  <c r="C2239" i="1"/>
  <c r="B2239" i="1"/>
  <c r="C2238" i="1"/>
  <c r="B2238" i="1"/>
  <c r="C2237" i="1"/>
  <c r="B2237" i="1"/>
  <c r="C2236" i="1"/>
  <c r="B2236" i="1"/>
  <c r="C2235" i="1"/>
  <c r="B2235" i="1"/>
  <c r="C2234" i="1"/>
  <c r="B2234" i="1"/>
  <c r="C2233" i="1"/>
  <c r="B2233" i="1"/>
  <c r="C2232" i="1"/>
  <c r="B2232" i="1"/>
  <c r="C2231" i="1"/>
  <c r="B2231" i="1"/>
  <c r="C2230" i="1"/>
  <c r="B2230" i="1"/>
  <c r="C2229" i="1"/>
  <c r="B2229" i="1"/>
  <c r="C2228" i="1"/>
  <c r="B2228" i="1"/>
  <c r="C2227" i="1"/>
  <c r="B2227" i="1"/>
  <c r="C2226" i="1"/>
  <c r="B2226" i="1"/>
  <c r="C2225" i="1"/>
  <c r="B2225" i="1"/>
  <c r="C2224" i="1"/>
  <c r="B2224" i="1"/>
  <c r="C2223" i="1"/>
  <c r="B2223" i="1"/>
  <c r="C2222" i="1"/>
  <c r="B2222" i="1"/>
  <c r="C2221" i="1"/>
  <c r="B2221" i="1"/>
  <c r="C2220" i="1"/>
  <c r="B2220" i="1"/>
  <c r="C2219" i="1"/>
  <c r="B2219" i="1"/>
  <c r="C2218" i="1"/>
  <c r="B2218" i="1"/>
  <c r="C2217" i="1"/>
  <c r="B2217" i="1"/>
  <c r="C2216" i="1"/>
  <c r="B2216" i="1"/>
  <c r="C2215" i="1"/>
  <c r="B2215" i="1"/>
  <c r="C2214" i="1"/>
  <c r="B2214" i="1"/>
  <c r="C2213" i="1"/>
  <c r="B2213" i="1"/>
  <c r="C2212" i="1"/>
  <c r="B2212" i="1"/>
  <c r="C2211" i="1"/>
  <c r="B2211" i="1"/>
  <c r="C2210" i="1"/>
  <c r="B2210" i="1"/>
  <c r="C2209" i="1"/>
  <c r="B2209" i="1"/>
  <c r="C2208" i="1"/>
  <c r="B2208" i="1"/>
  <c r="C2207" i="1"/>
  <c r="B2207" i="1"/>
  <c r="C2206" i="1"/>
  <c r="B2206" i="1"/>
  <c r="C2205" i="1"/>
  <c r="B2205" i="1"/>
  <c r="C2204" i="1"/>
  <c r="B2204" i="1"/>
  <c r="C2203" i="1"/>
  <c r="B2203" i="1"/>
  <c r="C2202" i="1"/>
  <c r="B2202" i="1"/>
  <c r="C2201" i="1"/>
  <c r="B2201" i="1"/>
  <c r="C2200" i="1"/>
  <c r="B2200" i="1"/>
  <c r="C2199" i="1"/>
  <c r="B2199" i="1"/>
  <c r="C2198" i="1"/>
  <c r="B2198" i="1"/>
  <c r="C2197" i="1"/>
  <c r="B2197" i="1"/>
  <c r="C2196" i="1"/>
  <c r="B2196" i="1"/>
  <c r="C2195" i="1"/>
  <c r="B2195" i="1"/>
  <c r="C2194" i="1"/>
  <c r="B2194" i="1"/>
  <c r="C2193" i="1"/>
  <c r="B2193" i="1"/>
  <c r="C2192" i="1"/>
  <c r="B2192" i="1"/>
  <c r="C2191" i="1"/>
  <c r="B2191" i="1"/>
  <c r="C2190" i="1"/>
  <c r="B2190" i="1"/>
  <c r="C2189" i="1"/>
  <c r="B2189" i="1"/>
  <c r="C2188" i="1"/>
  <c r="B2188" i="1"/>
  <c r="C2187" i="1"/>
  <c r="B2187" i="1"/>
  <c r="C2186" i="1"/>
  <c r="B2186" i="1"/>
  <c r="C2185" i="1"/>
  <c r="B2185" i="1"/>
  <c r="C2184" i="1"/>
  <c r="B2184" i="1"/>
  <c r="C2183" i="1"/>
  <c r="B2183" i="1"/>
  <c r="C2182" i="1"/>
  <c r="B2182" i="1"/>
  <c r="C2181" i="1"/>
  <c r="B2181" i="1"/>
  <c r="C2180" i="1"/>
  <c r="B2180" i="1"/>
  <c r="C2179" i="1"/>
  <c r="B2179" i="1"/>
  <c r="C2178" i="1"/>
  <c r="B2178" i="1"/>
  <c r="C2177" i="1"/>
  <c r="B2177" i="1"/>
  <c r="C2176" i="1"/>
  <c r="B2176" i="1"/>
  <c r="C2175" i="1"/>
  <c r="B2175" i="1"/>
  <c r="C2174" i="1"/>
  <c r="B2174" i="1"/>
  <c r="C2173" i="1"/>
  <c r="B2173" i="1"/>
  <c r="C2172" i="1"/>
  <c r="B2172" i="1"/>
  <c r="C2171" i="1"/>
  <c r="B2171" i="1"/>
  <c r="C2170" i="1"/>
  <c r="B2170" i="1"/>
  <c r="C2169" i="1"/>
  <c r="B2169" i="1"/>
  <c r="C2168" i="1"/>
  <c r="B2168" i="1"/>
  <c r="C2167" i="1"/>
  <c r="B2167" i="1"/>
  <c r="C2166" i="1"/>
  <c r="B2166" i="1"/>
  <c r="C2165" i="1"/>
  <c r="B2165" i="1"/>
  <c r="C2164" i="1"/>
  <c r="B2164" i="1"/>
  <c r="C2163" i="1"/>
  <c r="B2163" i="1"/>
  <c r="C2162" i="1"/>
  <c r="B2162" i="1"/>
  <c r="C2161" i="1"/>
  <c r="B2161" i="1"/>
  <c r="C2160" i="1"/>
  <c r="B2160" i="1"/>
  <c r="C2159" i="1"/>
  <c r="B2159" i="1"/>
  <c r="C2158" i="1"/>
  <c r="B2158" i="1"/>
  <c r="C2157" i="1"/>
  <c r="B2157" i="1"/>
  <c r="C2156" i="1"/>
  <c r="B2156" i="1"/>
  <c r="C2155" i="1"/>
  <c r="B2155" i="1"/>
  <c r="C2154" i="1"/>
  <c r="B2154" i="1"/>
  <c r="C2153" i="1"/>
  <c r="B2153" i="1"/>
  <c r="C2152" i="1"/>
  <c r="B2152" i="1"/>
  <c r="C2151" i="1"/>
  <c r="B2151" i="1"/>
  <c r="C2150" i="1"/>
  <c r="B2150" i="1"/>
  <c r="C2149" i="1"/>
  <c r="B2149" i="1"/>
  <c r="C2148" i="1"/>
  <c r="B2148" i="1"/>
  <c r="C2147" i="1"/>
  <c r="B2147" i="1"/>
  <c r="C2146" i="1"/>
  <c r="B2146" i="1"/>
  <c r="C2145" i="1"/>
  <c r="B2145" i="1"/>
  <c r="C2144" i="1"/>
  <c r="B2144" i="1"/>
  <c r="C2143" i="1"/>
  <c r="B2143" i="1"/>
  <c r="C2142" i="1"/>
  <c r="B2142" i="1"/>
  <c r="C2141" i="1"/>
  <c r="B2141" i="1"/>
  <c r="C2140" i="1"/>
  <c r="B2140" i="1"/>
  <c r="C2139" i="1"/>
  <c r="B2139" i="1"/>
  <c r="C2138" i="1"/>
  <c r="B2138" i="1"/>
  <c r="C2137" i="1"/>
  <c r="B2137" i="1"/>
  <c r="C2136" i="1"/>
  <c r="B2136" i="1"/>
  <c r="C2135" i="1"/>
  <c r="B2135" i="1"/>
  <c r="C2134" i="1"/>
  <c r="B2134" i="1"/>
  <c r="C2133" i="1"/>
  <c r="B2133" i="1"/>
  <c r="C2132" i="1"/>
  <c r="B2132" i="1"/>
  <c r="C2131" i="1"/>
  <c r="B2131" i="1"/>
  <c r="C2130" i="1"/>
  <c r="B2130" i="1"/>
  <c r="C2129" i="1"/>
  <c r="B2129" i="1"/>
  <c r="C2128" i="1"/>
  <c r="B2128" i="1"/>
  <c r="C2127" i="1"/>
  <c r="B2127" i="1"/>
  <c r="C2126" i="1"/>
  <c r="B2126" i="1"/>
  <c r="C2125" i="1"/>
  <c r="B2125" i="1"/>
  <c r="C2124" i="1"/>
  <c r="B2124" i="1"/>
  <c r="C2123" i="1"/>
  <c r="B2123" i="1"/>
  <c r="C2122" i="1"/>
  <c r="B2122" i="1"/>
  <c r="C2121" i="1"/>
  <c r="B2121" i="1"/>
  <c r="C2120" i="1"/>
  <c r="B2120" i="1"/>
  <c r="C2119" i="1"/>
  <c r="B2119" i="1"/>
  <c r="C2118" i="1"/>
  <c r="B2118" i="1"/>
  <c r="C2117" i="1"/>
  <c r="B2117" i="1"/>
  <c r="C2116" i="1"/>
  <c r="B2116" i="1"/>
  <c r="C2115" i="1"/>
  <c r="B2115" i="1"/>
  <c r="C2114" i="1"/>
  <c r="B2114" i="1"/>
  <c r="C2113" i="1"/>
  <c r="B2113" i="1"/>
  <c r="C2112" i="1"/>
  <c r="B2112" i="1"/>
  <c r="C2111" i="1"/>
  <c r="B2111" i="1"/>
  <c r="C2110" i="1"/>
  <c r="B2110" i="1"/>
  <c r="C2109" i="1"/>
  <c r="B2109" i="1"/>
  <c r="C2108" i="1"/>
  <c r="B2108" i="1"/>
  <c r="C2107" i="1"/>
  <c r="B2107" i="1"/>
  <c r="C2106" i="1"/>
  <c r="B2106" i="1"/>
  <c r="C2105" i="1"/>
  <c r="B2105" i="1"/>
  <c r="C2104" i="1"/>
  <c r="B2104" i="1"/>
  <c r="C2103" i="1"/>
  <c r="B2103" i="1"/>
  <c r="C2102" i="1"/>
  <c r="B2102" i="1"/>
  <c r="C2101" i="1"/>
  <c r="B2101" i="1"/>
  <c r="C2100" i="1"/>
  <c r="B2100" i="1"/>
  <c r="C2099" i="1"/>
  <c r="B2099" i="1"/>
  <c r="C2098" i="1"/>
  <c r="B2098" i="1"/>
  <c r="C2097" i="1"/>
  <c r="B2097" i="1"/>
  <c r="C2096" i="1"/>
  <c r="B2096" i="1"/>
  <c r="C2095" i="1"/>
  <c r="B2095" i="1"/>
  <c r="C2094" i="1"/>
  <c r="B2094" i="1"/>
  <c r="C2093" i="1"/>
  <c r="B2093" i="1"/>
  <c r="C2092" i="1"/>
  <c r="B2092" i="1"/>
  <c r="C2091" i="1"/>
  <c r="B2091" i="1"/>
  <c r="C2090" i="1"/>
  <c r="B2090" i="1"/>
  <c r="C2089" i="1"/>
  <c r="B2089" i="1"/>
  <c r="C2088" i="1"/>
  <c r="B2088" i="1"/>
  <c r="C2087" i="1"/>
  <c r="B2087" i="1"/>
  <c r="C2086" i="1"/>
  <c r="B2086" i="1"/>
  <c r="C2085" i="1"/>
  <c r="B2085" i="1"/>
  <c r="C2084" i="1"/>
  <c r="B2084" i="1"/>
  <c r="C2083" i="1"/>
  <c r="B2083" i="1"/>
  <c r="C2082" i="1"/>
  <c r="B2082" i="1"/>
  <c r="C2081" i="1"/>
  <c r="B2081" i="1"/>
  <c r="C2080" i="1"/>
  <c r="B2080" i="1"/>
  <c r="C2079" i="1"/>
  <c r="B2079" i="1"/>
  <c r="C2078" i="1"/>
  <c r="B2078" i="1"/>
  <c r="C2077" i="1"/>
  <c r="B2077" i="1"/>
  <c r="C2076" i="1"/>
  <c r="B2076" i="1"/>
  <c r="C2075" i="1"/>
  <c r="B2075" i="1"/>
  <c r="C2074" i="1"/>
  <c r="B2074" i="1"/>
  <c r="C2073" i="1"/>
  <c r="B2073" i="1"/>
  <c r="C2072" i="1"/>
  <c r="B2072" i="1"/>
  <c r="C2071" i="1"/>
  <c r="B2071" i="1"/>
  <c r="C2070" i="1"/>
  <c r="B2070" i="1"/>
  <c r="C2069" i="1"/>
  <c r="B2069" i="1"/>
  <c r="C2068" i="1"/>
  <c r="B2068" i="1"/>
  <c r="C2067" i="1"/>
  <c r="B2067" i="1"/>
  <c r="C2066" i="1"/>
  <c r="B2066" i="1"/>
  <c r="C2065" i="1"/>
  <c r="B2065" i="1"/>
  <c r="C2064" i="1"/>
  <c r="B2064" i="1"/>
  <c r="C2063" i="1"/>
  <c r="B2063" i="1"/>
  <c r="C2062" i="1"/>
  <c r="B2062" i="1"/>
  <c r="C2061" i="1"/>
  <c r="B2061" i="1"/>
  <c r="C2060" i="1"/>
  <c r="B2060" i="1"/>
  <c r="C2059" i="1"/>
  <c r="B2059" i="1"/>
  <c r="C2058" i="1"/>
  <c r="B2058" i="1"/>
  <c r="C2057" i="1"/>
  <c r="B2057" i="1"/>
  <c r="C2056" i="1"/>
  <c r="B2056" i="1"/>
  <c r="C2055" i="1"/>
  <c r="B2055" i="1"/>
  <c r="C2054" i="1"/>
  <c r="B2054" i="1"/>
  <c r="C2053" i="1"/>
  <c r="B2053" i="1"/>
  <c r="C2052" i="1"/>
  <c r="B2052" i="1"/>
  <c r="C2051" i="1"/>
  <c r="B2051" i="1"/>
  <c r="C2050" i="1"/>
  <c r="B2050" i="1"/>
  <c r="C2049" i="1"/>
  <c r="B2049" i="1"/>
  <c r="C2048" i="1"/>
  <c r="B2048" i="1"/>
  <c r="C2047" i="1"/>
  <c r="B2047" i="1"/>
  <c r="C2046" i="1"/>
  <c r="B2046" i="1"/>
  <c r="C2045" i="1"/>
  <c r="B2045" i="1"/>
  <c r="C2044" i="1"/>
  <c r="B2044" i="1"/>
  <c r="C2043" i="1"/>
  <c r="B2043" i="1"/>
  <c r="C2042" i="1"/>
  <c r="B2042" i="1"/>
  <c r="C2041" i="1"/>
  <c r="B2041" i="1"/>
  <c r="C2040" i="1"/>
  <c r="B2040" i="1"/>
  <c r="C2039" i="1"/>
  <c r="B2039" i="1"/>
  <c r="C2038" i="1"/>
  <c r="B2038" i="1"/>
  <c r="C2037" i="1"/>
  <c r="B2037" i="1"/>
  <c r="C2036" i="1"/>
  <c r="B2036" i="1"/>
  <c r="C2035" i="1"/>
  <c r="B2035" i="1"/>
  <c r="C2034" i="1"/>
  <c r="B2034" i="1"/>
  <c r="C2033" i="1"/>
  <c r="B2033" i="1"/>
  <c r="C2032" i="1"/>
  <c r="B2032" i="1"/>
  <c r="C2031" i="1"/>
  <c r="B2031" i="1"/>
  <c r="C2030" i="1"/>
  <c r="B2030" i="1"/>
  <c r="C2029" i="1"/>
  <c r="B2029" i="1"/>
  <c r="C2028" i="1"/>
  <c r="B2028" i="1"/>
  <c r="C2027" i="1"/>
  <c r="B2027" i="1"/>
  <c r="C2026" i="1"/>
  <c r="B2026" i="1"/>
  <c r="C2025" i="1"/>
  <c r="B2025" i="1"/>
  <c r="C2024" i="1"/>
  <c r="B2024" i="1"/>
  <c r="C2023" i="1"/>
  <c r="B2023" i="1"/>
  <c r="C2022" i="1"/>
  <c r="B2022" i="1"/>
  <c r="C2021" i="1"/>
  <c r="B2021" i="1"/>
  <c r="C2020" i="1"/>
  <c r="B2020" i="1"/>
  <c r="C2019" i="1"/>
  <c r="B2019" i="1"/>
  <c r="C2018" i="1"/>
  <c r="B2018" i="1"/>
  <c r="C2017" i="1"/>
  <c r="B2017" i="1"/>
  <c r="C2016" i="1"/>
  <c r="B2016" i="1"/>
  <c r="C2015" i="1"/>
  <c r="B2015" i="1"/>
  <c r="C2014" i="1"/>
  <c r="B2014" i="1"/>
  <c r="C2013" i="1"/>
  <c r="B2013" i="1"/>
  <c r="C2012" i="1"/>
  <c r="B2012" i="1"/>
  <c r="C2011" i="1"/>
  <c r="B2011" i="1"/>
  <c r="C2010" i="1"/>
  <c r="B2010" i="1"/>
  <c r="C2009" i="1"/>
  <c r="B2009" i="1"/>
  <c r="C2008" i="1"/>
  <c r="B2008" i="1"/>
  <c r="C2007" i="1"/>
  <c r="B2007" i="1"/>
  <c r="C2006" i="1"/>
  <c r="B2006" i="1"/>
  <c r="C2005" i="1"/>
  <c r="B2005" i="1"/>
  <c r="C2004" i="1"/>
  <c r="B2004" i="1"/>
  <c r="C2003" i="1"/>
  <c r="B2003" i="1"/>
  <c r="C2002" i="1"/>
  <c r="B2002" i="1"/>
  <c r="C2001" i="1"/>
  <c r="B2001" i="1"/>
  <c r="C2000" i="1"/>
  <c r="B2000" i="1"/>
  <c r="C1999" i="1"/>
  <c r="B1999" i="1"/>
  <c r="C1998" i="1"/>
  <c r="B1998" i="1"/>
  <c r="C1997" i="1"/>
  <c r="B1997" i="1"/>
  <c r="C1996" i="1"/>
  <c r="B1996" i="1"/>
  <c r="C1995" i="1"/>
  <c r="B1995" i="1"/>
  <c r="C1994" i="1"/>
  <c r="B1994" i="1"/>
  <c r="C1993" i="1"/>
  <c r="B1993" i="1"/>
  <c r="C1992" i="1"/>
  <c r="B1992" i="1"/>
  <c r="C1991" i="1"/>
  <c r="B1991" i="1"/>
  <c r="C1990" i="1"/>
  <c r="B1990" i="1"/>
  <c r="C1989" i="1"/>
  <c r="B1989" i="1"/>
  <c r="C1988" i="1"/>
  <c r="B1988" i="1"/>
  <c r="C1987" i="1"/>
  <c r="B1987" i="1"/>
  <c r="C1986" i="1"/>
  <c r="B1986" i="1"/>
  <c r="C1985" i="1"/>
  <c r="B1985" i="1"/>
  <c r="C1984" i="1"/>
  <c r="B1984" i="1"/>
  <c r="C1983" i="1"/>
  <c r="B1983" i="1"/>
  <c r="C1982" i="1"/>
  <c r="B1982" i="1"/>
  <c r="C1981" i="1"/>
  <c r="B1981" i="1"/>
  <c r="C1980" i="1"/>
  <c r="B1980" i="1"/>
  <c r="C1979" i="1"/>
  <c r="B1979" i="1"/>
  <c r="C1978" i="1"/>
  <c r="B1978" i="1"/>
  <c r="C1977" i="1"/>
  <c r="B1977" i="1"/>
  <c r="C1976" i="1"/>
  <c r="B1976" i="1"/>
  <c r="C1975" i="1"/>
  <c r="B1975" i="1"/>
  <c r="C1974" i="1"/>
  <c r="B1974" i="1"/>
  <c r="C1973" i="1"/>
  <c r="B1973" i="1"/>
  <c r="C1972" i="1"/>
  <c r="B1972" i="1"/>
  <c r="C1971" i="1"/>
  <c r="B1971" i="1"/>
  <c r="C1970" i="1"/>
  <c r="B1970" i="1"/>
  <c r="C1969" i="1"/>
  <c r="B1969" i="1"/>
  <c r="C1968" i="1"/>
  <c r="B1968" i="1"/>
  <c r="C1967" i="1"/>
  <c r="B1967" i="1"/>
  <c r="C1966" i="1"/>
  <c r="B1966" i="1"/>
  <c r="C1965" i="1"/>
  <c r="B1965" i="1"/>
  <c r="C1964" i="1"/>
  <c r="B1964" i="1"/>
  <c r="C1963" i="1"/>
  <c r="B1963" i="1"/>
  <c r="C1962" i="1"/>
  <c r="B1962" i="1"/>
  <c r="C1961" i="1"/>
  <c r="B1961" i="1"/>
  <c r="C1960" i="1"/>
  <c r="B1960" i="1"/>
  <c r="C1959" i="1"/>
  <c r="B1959" i="1"/>
  <c r="C1958" i="1"/>
  <c r="B1958" i="1"/>
  <c r="C1957" i="1"/>
  <c r="B1957" i="1"/>
  <c r="C1956" i="1"/>
  <c r="B1956" i="1"/>
  <c r="C1955" i="1"/>
  <c r="B1955" i="1"/>
  <c r="C1954" i="1"/>
  <c r="B1954" i="1"/>
  <c r="C1953" i="1"/>
  <c r="B1953" i="1"/>
  <c r="C1952" i="1"/>
  <c r="B1952" i="1"/>
  <c r="C1951" i="1"/>
  <c r="B1951" i="1"/>
  <c r="C1950" i="1"/>
  <c r="B1950" i="1"/>
  <c r="C1949" i="1"/>
  <c r="B1949" i="1"/>
  <c r="C1948" i="1"/>
  <c r="B1948" i="1"/>
  <c r="C1947" i="1"/>
  <c r="B1947" i="1"/>
  <c r="C1946" i="1"/>
  <c r="B1946" i="1"/>
  <c r="C1945" i="1"/>
  <c r="B1945" i="1"/>
  <c r="C1944" i="1"/>
  <c r="B1944" i="1"/>
  <c r="C1943" i="1"/>
  <c r="B1943" i="1"/>
  <c r="C1942" i="1"/>
  <c r="B1942" i="1"/>
  <c r="C1941" i="1"/>
  <c r="B1941" i="1"/>
  <c r="C1940" i="1"/>
  <c r="B1940" i="1"/>
  <c r="C1939" i="1"/>
  <c r="B1939" i="1"/>
  <c r="C1938" i="1"/>
  <c r="B1938" i="1"/>
  <c r="C1937" i="1"/>
  <c r="B1937" i="1"/>
  <c r="C1936" i="1"/>
  <c r="B1936" i="1"/>
  <c r="C1935" i="1"/>
  <c r="B1935" i="1"/>
  <c r="C1934" i="1"/>
  <c r="B1934" i="1"/>
  <c r="C1933" i="1"/>
  <c r="B1933" i="1"/>
  <c r="C1932" i="1"/>
  <c r="B1932" i="1"/>
  <c r="C1931" i="1"/>
  <c r="B1931" i="1"/>
  <c r="C1930" i="1"/>
  <c r="B1930" i="1"/>
  <c r="C1929" i="1"/>
  <c r="B1929" i="1"/>
  <c r="C1928" i="1"/>
  <c r="B1928" i="1"/>
  <c r="C1927" i="1"/>
  <c r="B1927" i="1"/>
  <c r="C1926" i="1"/>
  <c r="B1926" i="1"/>
  <c r="C1925" i="1"/>
  <c r="B1925" i="1"/>
  <c r="C1924" i="1"/>
  <c r="B1924" i="1"/>
  <c r="C1923" i="1"/>
  <c r="B1923" i="1"/>
  <c r="C1922" i="1"/>
  <c r="B1922" i="1"/>
  <c r="C1921" i="1"/>
  <c r="B1921" i="1"/>
  <c r="C1920" i="1"/>
  <c r="B1920" i="1"/>
  <c r="C1919" i="1"/>
  <c r="B1919" i="1"/>
  <c r="C1918" i="1"/>
  <c r="B1918" i="1"/>
  <c r="C1917" i="1"/>
  <c r="B1917" i="1"/>
  <c r="C1916" i="1"/>
  <c r="B1916" i="1"/>
  <c r="C1915" i="1"/>
  <c r="B1915" i="1"/>
  <c r="C1914" i="1"/>
  <c r="B1914" i="1"/>
  <c r="C1913" i="1"/>
  <c r="B1913" i="1"/>
  <c r="C1912" i="1"/>
  <c r="B1912" i="1"/>
  <c r="C1911" i="1"/>
  <c r="B1911" i="1"/>
  <c r="C1910" i="1"/>
  <c r="B1910" i="1"/>
  <c r="C1909" i="1"/>
  <c r="B1909" i="1"/>
  <c r="C1908" i="1"/>
  <c r="B1908" i="1"/>
  <c r="C1907" i="1"/>
  <c r="B1907" i="1"/>
  <c r="C1906" i="1"/>
  <c r="B1906" i="1"/>
  <c r="C1905" i="1"/>
  <c r="B1905" i="1"/>
  <c r="C1904" i="1"/>
  <c r="B1904" i="1"/>
  <c r="C1903" i="1"/>
  <c r="B1903" i="1"/>
  <c r="C1902" i="1"/>
  <c r="B1902" i="1"/>
  <c r="C1901" i="1"/>
  <c r="B1901" i="1"/>
  <c r="C1900" i="1"/>
  <c r="B1900" i="1"/>
  <c r="C1899" i="1"/>
  <c r="B1899" i="1"/>
  <c r="C1898" i="1"/>
  <c r="B1898" i="1"/>
  <c r="C1897" i="1"/>
  <c r="B1897" i="1"/>
  <c r="C1896" i="1"/>
  <c r="B1896" i="1"/>
  <c r="C1895" i="1"/>
  <c r="B1895" i="1"/>
  <c r="C1894" i="1"/>
  <c r="B1894" i="1"/>
  <c r="C1893" i="1"/>
  <c r="B1893" i="1"/>
  <c r="C1892" i="1"/>
  <c r="B1892" i="1"/>
  <c r="C1891" i="1"/>
  <c r="B1891" i="1"/>
  <c r="C1890" i="1"/>
  <c r="B1890" i="1"/>
  <c r="C1889" i="1"/>
  <c r="B1889" i="1"/>
  <c r="C1888" i="1"/>
  <c r="B1888" i="1"/>
  <c r="C1887" i="1"/>
  <c r="B1887" i="1"/>
  <c r="C1886" i="1"/>
  <c r="B1886" i="1"/>
  <c r="C1885" i="1"/>
  <c r="B1885" i="1"/>
  <c r="C1884" i="1"/>
  <c r="B1884" i="1"/>
  <c r="C1883" i="1"/>
  <c r="B1883" i="1"/>
  <c r="C1882" i="1"/>
  <c r="B1882" i="1"/>
  <c r="C1881" i="1"/>
  <c r="B1881" i="1"/>
  <c r="C1880" i="1"/>
  <c r="B1880" i="1"/>
  <c r="C1879" i="1"/>
  <c r="B1879" i="1"/>
  <c r="C1878" i="1"/>
  <c r="B1878" i="1"/>
  <c r="C1877" i="1"/>
  <c r="B1877" i="1"/>
  <c r="C1876" i="1"/>
  <c r="B1876" i="1"/>
  <c r="C1875" i="1"/>
  <c r="B1875" i="1"/>
  <c r="C1874" i="1"/>
  <c r="B1874" i="1"/>
  <c r="C1873" i="1"/>
  <c r="B1873" i="1"/>
  <c r="C1872" i="1"/>
  <c r="B1872" i="1"/>
  <c r="C1871" i="1"/>
  <c r="B1871" i="1"/>
  <c r="C1870" i="1"/>
  <c r="B1870" i="1"/>
  <c r="C1869" i="1"/>
  <c r="B1869" i="1"/>
  <c r="C1868" i="1"/>
  <c r="B1868" i="1"/>
  <c r="C1867" i="1"/>
  <c r="B1867" i="1"/>
  <c r="C1866" i="1"/>
  <c r="B1866" i="1"/>
  <c r="C1865" i="1"/>
  <c r="B1865" i="1"/>
  <c r="C1864" i="1"/>
  <c r="B1864" i="1"/>
  <c r="C1863" i="1"/>
  <c r="B1863" i="1"/>
  <c r="C1862" i="1"/>
  <c r="B1862" i="1"/>
  <c r="C1861" i="1"/>
  <c r="B1861" i="1"/>
  <c r="C1860" i="1"/>
  <c r="B1860" i="1"/>
  <c r="C1859" i="1"/>
  <c r="B1859" i="1"/>
  <c r="C1858" i="1"/>
  <c r="B1858" i="1"/>
  <c r="C1857" i="1"/>
  <c r="B1857" i="1"/>
  <c r="C1856" i="1"/>
  <c r="B1856" i="1"/>
  <c r="C1855" i="1"/>
  <c r="B1855" i="1"/>
  <c r="C1854" i="1"/>
  <c r="B1854" i="1"/>
  <c r="C1853" i="1"/>
  <c r="B1853" i="1"/>
  <c r="C1852" i="1"/>
  <c r="B1852" i="1"/>
  <c r="C1851" i="1"/>
  <c r="B1851" i="1"/>
  <c r="C1850" i="1"/>
  <c r="B1850" i="1"/>
  <c r="C1849" i="1"/>
  <c r="B1849" i="1"/>
  <c r="C1848" i="1"/>
  <c r="B1848" i="1"/>
  <c r="C1847" i="1"/>
  <c r="B1847" i="1"/>
  <c r="C1846" i="1"/>
  <c r="B1846" i="1"/>
  <c r="C1845" i="1"/>
  <c r="B1845" i="1"/>
  <c r="C1844" i="1"/>
  <c r="B1844" i="1"/>
  <c r="C1843" i="1"/>
  <c r="B1843" i="1"/>
  <c r="C1842" i="1"/>
  <c r="B1842" i="1"/>
  <c r="C1841" i="1"/>
  <c r="B1841" i="1"/>
  <c r="C1840" i="1"/>
  <c r="B1840" i="1"/>
  <c r="C1839" i="1"/>
  <c r="B1839" i="1"/>
  <c r="C1838" i="1"/>
  <c r="B1838" i="1"/>
  <c r="C1837" i="1"/>
  <c r="B1837" i="1"/>
  <c r="C1836" i="1"/>
  <c r="B1836" i="1"/>
  <c r="C1835" i="1"/>
  <c r="B1835" i="1"/>
  <c r="C1834" i="1"/>
  <c r="B1834" i="1"/>
  <c r="C1833" i="1"/>
  <c r="B1833" i="1"/>
  <c r="C1832" i="1"/>
  <c r="B1832" i="1"/>
  <c r="C1831" i="1"/>
  <c r="B1831" i="1"/>
  <c r="C1830" i="1"/>
  <c r="B1830" i="1"/>
  <c r="C1829" i="1"/>
  <c r="B1829" i="1"/>
  <c r="C1828" i="1"/>
  <c r="B1828" i="1"/>
  <c r="C1827" i="1"/>
  <c r="B1827" i="1"/>
  <c r="C1826" i="1"/>
  <c r="B1826" i="1"/>
  <c r="C1825" i="1"/>
  <c r="B1825" i="1"/>
  <c r="C1824" i="1"/>
  <c r="B1824" i="1"/>
  <c r="C1823" i="1"/>
  <c r="B1823" i="1"/>
  <c r="C1822" i="1"/>
  <c r="B1822" i="1"/>
  <c r="C1821" i="1"/>
  <c r="B1821" i="1"/>
  <c r="C1820" i="1"/>
  <c r="B1820" i="1"/>
  <c r="C1819" i="1"/>
  <c r="B1819" i="1"/>
  <c r="C1818" i="1"/>
  <c r="B1818" i="1"/>
  <c r="C1817" i="1"/>
  <c r="B1817" i="1"/>
  <c r="C1816" i="1"/>
  <c r="B1816" i="1"/>
  <c r="C1815" i="1"/>
  <c r="B1815" i="1"/>
  <c r="C1814" i="1"/>
  <c r="B1814" i="1"/>
  <c r="C1813" i="1"/>
  <c r="B1813" i="1"/>
  <c r="C1812" i="1"/>
  <c r="B1812" i="1"/>
  <c r="C1811" i="1"/>
  <c r="B1811" i="1"/>
  <c r="C1810" i="1"/>
  <c r="B1810" i="1"/>
  <c r="C1809" i="1"/>
  <c r="B1809" i="1"/>
  <c r="C1808" i="1"/>
  <c r="B1808" i="1"/>
  <c r="C1807" i="1"/>
  <c r="B1807" i="1"/>
  <c r="C1806" i="1"/>
  <c r="B1806" i="1"/>
  <c r="C1805" i="1"/>
  <c r="B1805" i="1"/>
  <c r="C1804" i="1"/>
  <c r="B1804" i="1"/>
  <c r="C1803" i="1"/>
  <c r="B1803" i="1"/>
  <c r="C1802" i="1"/>
  <c r="B1802" i="1"/>
  <c r="C1801" i="1"/>
  <c r="B1801" i="1"/>
  <c r="C1800" i="1"/>
  <c r="B1800" i="1"/>
  <c r="C1799" i="1"/>
  <c r="B1799" i="1"/>
  <c r="C1798" i="1"/>
  <c r="B1798" i="1"/>
  <c r="C1797" i="1"/>
  <c r="B1797" i="1"/>
  <c r="C1796" i="1"/>
  <c r="B1796" i="1"/>
  <c r="C1795" i="1"/>
  <c r="B1795" i="1"/>
  <c r="C1794" i="1"/>
  <c r="B1794" i="1"/>
  <c r="C1793" i="1"/>
  <c r="B1793" i="1"/>
  <c r="C1792" i="1"/>
  <c r="B1792" i="1"/>
  <c r="C1791" i="1"/>
  <c r="B1791" i="1"/>
  <c r="C1790" i="1"/>
  <c r="B1790" i="1"/>
  <c r="C1789" i="1"/>
  <c r="B1789" i="1"/>
  <c r="C1788" i="1"/>
  <c r="B1788" i="1"/>
  <c r="C1787" i="1"/>
  <c r="B1787" i="1"/>
  <c r="C1786" i="1"/>
  <c r="B1786" i="1"/>
  <c r="C1785" i="1"/>
  <c r="B1785" i="1"/>
  <c r="C1784" i="1"/>
  <c r="B1784" i="1"/>
  <c r="C1783" i="1"/>
  <c r="B1783" i="1"/>
  <c r="C1782" i="1"/>
  <c r="B1782" i="1"/>
  <c r="C1781" i="1"/>
  <c r="B1781" i="1"/>
  <c r="C1780" i="1"/>
  <c r="B1780" i="1"/>
  <c r="C1779" i="1"/>
  <c r="B1779" i="1"/>
  <c r="C1778" i="1"/>
  <c r="B1778" i="1"/>
  <c r="C1777" i="1"/>
  <c r="B1777" i="1"/>
  <c r="C1776" i="1"/>
  <c r="B1776" i="1"/>
  <c r="C1775" i="1"/>
  <c r="B1775" i="1"/>
  <c r="C1774" i="1"/>
  <c r="B1774" i="1"/>
  <c r="C1773" i="1"/>
  <c r="B1773" i="1"/>
  <c r="C1772" i="1"/>
  <c r="B1772" i="1"/>
  <c r="C1771" i="1"/>
  <c r="B1771" i="1"/>
  <c r="C1770" i="1"/>
  <c r="B1770" i="1"/>
  <c r="C1769" i="1"/>
  <c r="B1769" i="1"/>
  <c r="C1768" i="1"/>
  <c r="B1768" i="1"/>
  <c r="C1767" i="1"/>
  <c r="B1767" i="1"/>
  <c r="C1766" i="1"/>
  <c r="B1766" i="1"/>
  <c r="C1765" i="1"/>
  <c r="B1765" i="1"/>
  <c r="C1764" i="1"/>
  <c r="B1764" i="1"/>
  <c r="C1763" i="1"/>
  <c r="B1763" i="1"/>
  <c r="C1762" i="1"/>
  <c r="B1762" i="1"/>
  <c r="C1761" i="1"/>
  <c r="B1761" i="1"/>
  <c r="C1760" i="1"/>
  <c r="B1760" i="1"/>
  <c r="C1759" i="1"/>
  <c r="B1759" i="1"/>
  <c r="C1758" i="1"/>
  <c r="B1758" i="1"/>
  <c r="C1757" i="1"/>
  <c r="B1757" i="1"/>
  <c r="C1756" i="1"/>
  <c r="B1756" i="1"/>
  <c r="C1755" i="1"/>
  <c r="B1755" i="1"/>
  <c r="C1754" i="1"/>
  <c r="B1754" i="1"/>
  <c r="C1753" i="1"/>
  <c r="B1753" i="1"/>
  <c r="C1752" i="1"/>
  <c r="B1752" i="1"/>
  <c r="C1751" i="1"/>
  <c r="B1751" i="1"/>
  <c r="C1750" i="1"/>
  <c r="B1750" i="1"/>
  <c r="C1749" i="1"/>
  <c r="B1749" i="1"/>
  <c r="C1748" i="1"/>
  <c r="B1748" i="1"/>
  <c r="C1747" i="1"/>
  <c r="B1747" i="1"/>
  <c r="C1746" i="1"/>
  <c r="B1746" i="1"/>
  <c r="C1745" i="1"/>
  <c r="B1745" i="1"/>
  <c r="C1744" i="1"/>
  <c r="B1744" i="1"/>
  <c r="C1743" i="1"/>
  <c r="B1743" i="1"/>
  <c r="C1742" i="1"/>
  <c r="B1742" i="1"/>
  <c r="C1741" i="1"/>
  <c r="B1741" i="1"/>
  <c r="C1740" i="1"/>
  <c r="B1740" i="1"/>
  <c r="C1739" i="1"/>
  <c r="B1739" i="1"/>
  <c r="C1738" i="1"/>
  <c r="B1738" i="1"/>
  <c r="C1737" i="1"/>
  <c r="B1737" i="1"/>
  <c r="C1736" i="1"/>
  <c r="B1736" i="1"/>
  <c r="C1735" i="1"/>
  <c r="B1735" i="1"/>
  <c r="C1734" i="1"/>
  <c r="B1734" i="1"/>
  <c r="C1733" i="1"/>
  <c r="B1733" i="1"/>
  <c r="C1732" i="1"/>
  <c r="B1732" i="1"/>
  <c r="C1731" i="1"/>
  <c r="B1731" i="1"/>
  <c r="C1730" i="1"/>
  <c r="B1730" i="1"/>
  <c r="C1729" i="1"/>
  <c r="B1729" i="1"/>
  <c r="C1728" i="1"/>
  <c r="B1728" i="1"/>
  <c r="C1727" i="1"/>
  <c r="B1727" i="1"/>
  <c r="C1726" i="1"/>
  <c r="B1726" i="1"/>
  <c r="C1725" i="1"/>
  <c r="B1725" i="1"/>
  <c r="C1724" i="1"/>
  <c r="B1724" i="1"/>
  <c r="C1723" i="1"/>
  <c r="B1723" i="1"/>
  <c r="C1722" i="1"/>
  <c r="B1722" i="1"/>
  <c r="C1721" i="1"/>
  <c r="B1721" i="1"/>
  <c r="C1720" i="1"/>
  <c r="B1720" i="1"/>
  <c r="C1719" i="1"/>
  <c r="B1719" i="1"/>
  <c r="C1718" i="1"/>
  <c r="B1718" i="1"/>
  <c r="C1717" i="1"/>
  <c r="B1717" i="1"/>
  <c r="C1716" i="1"/>
  <c r="B1716" i="1"/>
  <c r="C1715" i="1"/>
  <c r="B1715" i="1"/>
  <c r="C1714" i="1"/>
  <c r="B1714" i="1"/>
  <c r="C1713" i="1"/>
  <c r="B1713" i="1"/>
  <c r="C1712" i="1"/>
  <c r="B1712" i="1"/>
  <c r="C1711" i="1"/>
  <c r="B1711" i="1"/>
  <c r="C1710" i="1"/>
  <c r="B1710" i="1"/>
  <c r="C1709" i="1"/>
  <c r="B1709" i="1"/>
  <c r="C1708" i="1"/>
  <c r="B1708" i="1"/>
  <c r="C1707" i="1"/>
  <c r="B1707" i="1"/>
  <c r="C1706" i="1"/>
  <c r="B1706" i="1"/>
  <c r="C1705" i="1"/>
  <c r="B1705" i="1"/>
  <c r="C1704" i="1"/>
  <c r="B1704" i="1"/>
  <c r="C1703" i="1"/>
  <c r="B1703" i="1"/>
  <c r="C1702" i="1"/>
  <c r="B1702" i="1"/>
  <c r="C1701" i="1"/>
  <c r="B1701" i="1"/>
  <c r="C1700" i="1"/>
  <c r="B1700" i="1"/>
  <c r="C1699" i="1"/>
  <c r="B1699" i="1"/>
  <c r="C1698" i="1"/>
  <c r="B1698" i="1"/>
  <c r="C1697" i="1"/>
  <c r="B1697" i="1"/>
  <c r="C1696" i="1"/>
  <c r="B1696" i="1"/>
  <c r="C1695" i="1"/>
  <c r="B1695" i="1"/>
  <c r="C1694" i="1"/>
  <c r="B1694" i="1"/>
  <c r="C1693" i="1"/>
  <c r="B1693" i="1"/>
  <c r="C1692" i="1"/>
  <c r="B1692" i="1"/>
  <c r="C1691" i="1"/>
  <c r="B1691" i="1"/>
  <c r="C1690" i="1"/>
  <c r="B1690" i="1"/>
  <c r="C1689" i="1"/>
  <c r="B1689" i="1"/>
  <c r="C1688" i="1"/>
  <c r="B1688" i="1"/>
  <c r="C1687" i="1"/>
  <c r="B1687" i="1"/>
  <c r="C1686" i="1"/>
  <c r="B1686" i="1"/>
  <c r="C1685" i="1"/>
  <c r="B1685" i="1"/>
  <c r="C1684" i="1"/>
  <c r="B1684" i="1"/>
  <c r="C1683" i="1"/>
  <c r="B1683" i="1"/>
  <c r="C1682" i="1"/>
  <c r="B1682" i="1"/>
  <c r="C1681" i="1"/>
  <c r="B1681" i="1"/>
  <c r="C1680" i="1"/>
  <c r="B1680" i="1"/>
  <c r="C1679" i="1"/>
  <c r="B1679" i="1"/>
  <c r="C1678" i="1"/>
  <c r="B1678" i="1"/>
  <c r="C1677" i="1"/>
  <c r="B1677" i="1"/>
  <c r="C1676" i="1"/>
  <c r="B1676" i="1"/>
  <c r="C1675" i="1"/>
  <c r="B1675" i="1"/>
  <c r="C1674" i="1"/>
  <c r="B1674" i="1"/>
  <c r="C1673" i="1"/>
  <c r="B1673" i="1"/>
  <c r="C1672" i="1"/>
  <c r="B1672" i="1"/>
  <c r="C1671" i="1"/>
  <c r="B1671" i="1"/>
  <c r="C1670" i="1"/>
  <c r="B1670" i="1"/>
  <c r="C1669" i="1"/>
  <c r="B1669" i="1"/>
  <c r="C1668" i="1"/>
  <c r="B1668" i="1"/>
  <c r="C1667" i="1"/>
  <c r="B1667" i="1"/>
  <c r="C1666" i="1"/>
  <c r="B1666" i="1"/>
  <c r="C1665" i="1"/>
  <c r="B1665" i="1"/>
  <c r="C1664" i="1"/>
  <c r="B1664" i="1"/>
  <c r="C1663" i="1"/>
  <c r="B1663" i="1"/>
  <c r="C1662" i="1"/>
  <c r="B1662" i="1"/>
  <c r="C1661" i="1"/>
  <c r="B1661" i="1"/>
  <c r="C1660" i="1"/>
  <c r="B1660" i="1"/>
  <c r="C1659" i="1"/>
  <c r="B1659" i="1"/>
  <c r="C1658" i="1"/>
  <c r="B1658" i="1"/>
  <c r="C1657" i="1"/>
  <c r="B1657" i="1"/>
  <c r="C1656" i="1"/>
  <c r="B1656" i="1"/>
  <c r="C1655" i="1"/>
  <c r="B1655" i="1"/>
  <c r="C1654" i="1"/>
  <c r="B1654" i="1"/>
  <c r="C1653" i="1"/>
  <c r="B1653" i="1"/>
  <c r="C1652" i="1"/>
  <c r="B1652" i="1"/>
  <c r="C1651" i="1"/>
  <c r="B1651" i="1"/>
  <c r="C1650" i="1"/>
  <c r="B1650" i="1"/>
  <c r="C1649" i="1"/>
  <c r="B1649" i="1"/>
  <c r="C1648" i="1"/>
  <c r="B1648" i="1"/>
  <c r="C1647" i="1"/>
  <c r="B1647" i="1"/>
  <c r="C1646" i="1"/>
  <c r="B1646" i="1"/>
  <c r="C1645" i="1"/>
  <c r="B1645" i="1"/>
  <c r="C1644" i="1"/>
  <c r="B1644" i="1"/>
  <c r="C1643" i="1"/>
  <c r="B1643" i="1"/>
  <c r="C1642" i="1"/>
  <c r="B1642" i="1"/>
  <c r="C1641" i="1"/>
  <c r="B1641" i="1"/>
  <c r="C1640" i="1"/>
  <c r="B1640" i="1"/>
  <c r="C1639" i="1"/>
  <c r="B1639" i="1"/>
  <c r="C1638" i="1"/>
  <c r="B1638" i="1"/>
  <c r="C1637" i="1"/>
  <c r="B1637" i="1"/>
  <c r="C1636" i="1"/>
  <c r="B1636" i="1"/>
  <c r="C1635" i="1"/>
  <c r="B1635" i="1"/>
  <c r="C1634" i="1"/>
  <c r="B1634" i="1"/>
  <c r="C1633" i="1"/>
  <c r="B1633" i="1"/>
  <c r="C1632" i="1"/>
  <c r="B1632" i="1"/>
  <c r="C1631" i="1"/>
  <c r="B1631" i="1"/>
  <c r="C1630" i="1"/>
  <c r="B1630" i="1"/>
  <c r="C1629" i="1"/>
  <c r="B1629" i="1"/>
  <c r="C1628" i="1"/>
  <c r="B1628" i="1"/>
  <c r="C1627" i="1"/>
  <c r="B1627" i="1"/>
  <c r="C1626" i="1"/>
  <c r="B1626" i="1"/>
  <c r="C1625" i="1"/>
  <c r="B1625" i="1"/>
  <c r="C1624" i="1"/>
  <c r="B1624" i="1"/>
  <c r="C1623" i="1"/>
  <c r="B1623" i="1"/>
  <c r="C1622" i="1"/>
  <c r="B1622" i="1"/>
  <c r="C1621" i="1"/>
  <c r="B1621" i="1"/>
  <c r="C1620" i="1"/>
  <c r="B1620" i="1"/>
  <c r="C1619" i="1"/>
  <c r="B1619" i="1"/>
  <c r="C1618" i="1"/>
  <c r="B1618" i="1"/>
  <c r="C1617" i="1"/>
  <c r="B1617" i="1"/>
  <c r="C1616" i="1"/>
  <c r="B1616" i="1"/>
  <c r="C1615" i="1"/>
  <c r="B1615" i="1"/>
  <c r="C1614" i="1"/>
  <c r="B1614" i="1"/>
  <c r="C1613" i="1"/>
  <c r="B1613" i="1"/>
  <c r="C1612" i="1"/>
  <c r="B1612" i="1"/>
  <c r="C1611" i="1"/>
  <c r="B1611" i="1"/>
  <c r="C1610" i="1"/>
  <c r="B1610" i="1"/>
  <c r="C1609" i="1"/>
  <c r="B1609" i="1"/>
  <c r="C1608" i="1"/>
  <c r="B1608" i="1"/>
  <c r="C1607" i="1"/>
  <c r="B1607" i="1"/>
  <c r="C1606" i="1"/>
  <c r="B1606" i="1"/>
  <c r="C1605" i="1"/>
  <c r="B1605" i="1"/>
  <c r="C1604" i="1"/>
  <c r="B1604" i="1"/>
  <c r="C1603" i="1"/>
  <c r="B1603" i="1"/>
  <c r="C1602" i="1"/>
  <c r="B1602" i="1"/>
  <c r="C1601" i="1"/>
  <c r="B1601" i="1"/>
  <c r="C1600" i="1"/>
  <c r="B1600" i="1"/>
  <c r="C1599" i="1"/>
  <c r="B1599" i="1"/>
  <c r="C1598" i="1"/>
  <c r="B1598" i="1"/>
  <c r="C1597" i="1"/>
  <c r="B1597" i="1"/>
  <c r="C1596" i="1"/>
  <c r="B1596" i="1"/>
  <c r="C1595" i="1"/>
  <c r="B1595" i="1"/>
  <c r="C1594" i="1"/>
  <c r="B1594" i="1"/>
  <c r="C1593" i="1"/>
  <c r="B1593" i="1"/>
  <c r="C1592" i="1"/>
  <c r="B1592" i="1"/>
  <c r="C1591" i="1"/>
  <c r="B1591" i="1"/>
  <c r="C1590" i="1"/>
  <c r="B1590" i="1"/>
  <c r="C1589" i="1"/>
  <c r="B1589" i="1"/>
  <c r="C1588" i="1"/>
  <c r="B1588" i="1"/>
  <c r="C1587" i="1"/>
  <c r="B1587" i="1"/>
  <c r="C1586" i="1"/>
  <c r="B1586" i="1"/>
  <c r="C1585" i="1"/>
  <c r="B1585" i="1"/>
  <c r="C1584" i="1"/>
  <c r="B1584" i="1"/>
  <c r="C1583" i="1"/>
  <c r="B1583" i="1"/>
  <c r="C1582" i="1"/>
  <c r="B1582" i="1"/>
  <c r="C1581" i="1"/>
  <c r="B1581" i="1"/>
  <c r="C1580" i="1"/>
  <c r="B1580" i="1"/>
  <c r="C1579" i="1"/>
  <c r="B1579" i="1"/>
  <c r="C1578" i="1"/>
  <c r="B1578" i="1"/>
  <c r="C1577" i="1"/>
  <c r="B1577" i="1"/>
  <c r="C1576" i="1"/>
  <c r="B1576" i="1"/>
  <c r="C1575" i="1"/>
  <c r="B1575" i="1"/>
  <c r="C1574" i="1"/>
  <c r="B1574" i="1"/>
  <c r="C1573" i="1"/>
  <c r="B1573" i="1"/>
  <c r="C1572" i="1"/>
  <c r="B1572" i="1"/>
  <c r="C1571" i="1"/>
  <c r="B1571" i="1"/>
  <c r="C1570" i="1"/>
  <c r="B1570" i="1"/>
  <c r="C1569" i="1"/>
  <c r="B1569" i="1"/>
  <c r="C1568" i="1"/>
  <c r="B1568" i="1"/>
  <c r="C1567" i="1"/>
  <c r="B1567" i="1"/>
  <c r="C1566" i="1"/>
  <c r="B1566" i="1"/>
  <c r="C1565" i="1"/>
  <c r="B1565" i="1"/>
  <c r="C1564" i="1"/>
  <c r="B1564" i="1"/>
  <c r="C1563" i="1"/>
  <c r="B1563" i="1"/>
  <c r="C1562" i="1"/>
  <c r="B1562" i="1"/>
  <c r="C1561" i="1"/>
  <c r="B1561" i="1"/>
  <c r="C1560" i="1"/>
  <c r="B1560" i="1"/>
  <c r="C1559" i="1"/>
  <c r="B1559" i="1"/>
  <c r="C1558" i="1"/>
  <c r="B1558" i="1"/>
  <c r="C1557" i="1"/>
  <c r="B1557" i="1"/>
  <c r="C1556" i="1"/>
  <c r="B1556" i="1"/>
  <c r="C1555" i="1"/>
  <c r="B1555" i="1"/>
  <c r="C1554" i="1"/>
  <c r="B1554" i="1"/>
  <c r="C1553" i="1"/>
  <c r="B1553" i="1"/>
  <c r="C1552" i="1"/>
  <c r="B1552" i="1"/>
  <c r="C1551" i="1"/>
  <c r="B1551" i="1"/>
  <c r="C1550" i="1"/>
  <c r="B1550" i="1"/>
  <c r="C1549" i="1"/>
  <c r="B1549" i="1"/>
  <c r="C1548" i="1"/>
  <c r="B1548" i="1"/>
  <c r="C1547" i="1"/>
  <c r="B1547" i="1"/>
  <c r="C1546" i="1"/>
  <c r="B1546" i="1"/>
  <c r="C1545" i="1"/>
  <c r="B1545" i="1"/>
  <c r="C1544" i="1"/>
  <c r="B1544" i="1"/>
  <c r="C1543" i="1"/>
  <c r="B1543" i="1"/>
  <c r="C1542" i="1"/>
  <c r="B1542" i="1"/>
  <c r="C1541" i="1"/>
  <c r="B1541" i="1"/>
  <c r="C1540" i="1"/>
  <c r="B1540" i="1"/>
  <c r="C1539" i="1"/>
  <c r="B1539" i="1"/>
  <c r="C1538" i="1"/>
  <c r="B1538" i="1"/>
  <c r="C1537" i="1"/>
  <c r="B1537" i="1"/>
  <c r="C1536" i="1"/>
  <c r="B1536" i="1"/>
  <c r="C1535" i="1"/>
  <c r="B1535" i="1"/>
  <c r="C1534" i="1"/>
  <c r="B1534" i="1"/>
  <c r="C1533" i="1"/>
  <c r="B1533" i="1"/>
  <c r="C1532" i="1"/>
  <c r="B1532" i="1"/>
  <c r="C1531" i="1"/>
  <c r="B1531" i="1"/>
  <c r="C1530" i="1"/>
  <c r="B1530" i="1"/>
  <c r="C1529" i="1"/>
  <c r="B1529" i="1"/>
  <c r="C1528" i="1"/>
  <c r="B1528" i="1"/>
  <c r="C1527" i="1"/>
  <c r="B1527" i="1"/>
  <c r="C1526" i="1"/>
  <c r="B1526" i="1"/>
  <c r="C1525" i="1"/>
  <c r="B1525" i="1"/>
  <c r="C1524" i="1"/>
  <c r="B1524" i="1"/>
  <c r="C1523" i="1"/>
  <c r="B1523" i="1"/>
  <c r="C1522" i="1"/>
  <c r="B1522" i="1"/>
  <c r="C1521" i="1"/>
  <c r="B1521" i="1"/>
  <c r="C1520" i="1"/>
  <c r="B1520" i="1"/>
  <c r="C1519" i="1"/>
  <c r="B1519" i="1"/>
  <c r="C1518" i="1"/>
  <c r="B1518" i="1"/>
  <c r="C1517" i="1"/>
  <c r="B1517" i="1"/>
  <c r="C1516" i="1"/>
  <c r="B1516" i="1"/>
  <c r="C1515" i="1"/>
  <c r="B1515" i="1"/>
  <c r="C1514" i="1"/>
  <c r="B1514" i="1"/>
  <c r="C1513" i="1"/>
  <c r="B1513" i="1"/>
  <c r="C1512" i="1"/>
  <c r="B1512" i="1"/>
  <c r="C1511" i="1"/>
  <c r="B1511" i="1"/>
  <c r="C1510" i="1"/>
  <c r="B1510" i="1"/>
  <c r="C1509" i="1"/>
  <c r="B1509" i="1"/>
  <c r="C1508" i="1"/>
  <c r="B1508" i="1"/>
  <c r="C1507" i="1"/>
  <c r="B1507" i="1"/>
  <c r="C1506" i="1"/>
  <c r="B1506" i="1"/>
  <c r="C1505" i="1"/>
  <c r="B1505" i="1"/>
  <c r="C1504" i="1"/>
  <c r="B1504" i="1"/>
  <c r="C1503" i="1"/>
  <c r="B1503" i="1"/>
  <c r="C1502" i="1"/>
  <c r="B1502" i="1"/>
  <c r="C1501" i="1"/>
  <c r="B1501" i="1"/>
  <c r="C1500" i="1"/>
  <c r="B1500" i="1"/>
  <c r="C1499" i="1"/>
  <c r="B1499" i="1"/>
  <c r="C1498" i="1"/>
  <c r="B1498" i="1"/>
  <c r="C1497" i="1"/>
  <c r="B1497" i="1"/>
  <c r="C1496" i="1"/>
  <c r="B1496" i="1"/>
  <c r="C1495" i="1"/>
  <c r="B1495" i="1"/>
  <c r="C1494" i="1"/>
  <c r="B1494" i="1"/>
  <c r="C1493" i="1"/>
  <c r="B1493" i="1"/>
  <c r="C1492" i="1"/>
  <c r="B1492" i="1"/>
  <c r="C1491" i="1"/>
  <c r="B1491" i="1"/>
  <c r="C1490" i="1"/>
  <c r="B1490" i="1"/>
  <c r="C1489" i="1"/>
  <c r="B1489" i="1"/>
  <c r="C1488" i="1"/>
  <c r="B1488" i="1"/>
  <c r="C1487" i="1"/>
  <c r="B1487" i="1"/>
  <c r="C1486" i="1"/>
  <c r="B1486" i="1"/>
  <c r="C1485" i="1"/>
  <c r="B1485" i="1"/>
  <c r="C1484" i="1"/>
  <c r="B1484" i="1"/>
  <c r="C1483" i="1"/>
  <c r="B1483" i="1"/>
  <c r="C1482" i="1"/>
  <c r="B1482" i="1"/>
  <c r="C1481" i="1"/>
  <c r="B1481" i="1"/>
  <c r="C1480" i="1"/>
  <c r="B1480" i="1"/>
  <c r="C1479" i="1"/>
  <c r="B1479" i="1"/>
  <c r="C1478" i="1"/>
  <c r="B1478" i="1"/>
  <c r="C1477" i="1"/>
  <c r="B1477" i="1"/>
  <c r="C1476" i="1"/>
  <c r="B1476" i="1"/>
  <c r="C1475" i="1"/>
  <c r="B1475" i="1"/>
  <c r="C1474" i="1"/>
  <c r="B1474" i="1"/>
  <c r="C1473" i="1"/>
  <c r="B1473" i="1"/>
  <c r="C1472" i="1"/>
  <c r="B1472" i="1"/>
  <c r="C1471" i="1"/>
  <c r="B1471" i="1"/>
  <c r="C1470" i="1"/>
  <c r="B1470" i="1"/>
  <c r="C1469" i="1"/>
  <c r="B1469" i="1"/>
  <c r="C1468" i="1"/>
  <c r="B1468" i="1"/>
  <c r="C1467" i="1"/>
  <c r="B1467" i="1"/>
  <c r="C1466" i="1"/>
  <c r="B1466" i="1"/>
  <c r="C1465" i="1"/>
  <c r="B1465" i="1"/>
  <c r="C1464" i="1"/>
  <c r="B1464" i="1"/>
  <c r="C1463" i="1"/>
  <c r="B1463" i="1"/>
  <c r="C1462" i="1"/>
  <c r="B1462" i="1"/>
  <c r="C1461" i="1"/>
  <c r="B1461" i="1"/>
  <c r="C1460" i="1"/>
  <c r="B1460" i="1"/>
  <c r="C1459" i="1"/>
  <c r="B1459" i="1"/>
  <c r="C1458" i="1"/>
  <c r="B1458" i="1"/>
  <c r="C1457" i="1"/>
  <c r="B1457" i="1"/>
  <c r="C1456" i="1"/>
  <c r="B1456" i="1"/>
  <c r="C1455" i="1"/>
  <c r="B1455" i="1"/>
  <c r="C1454" i="1"/>
  <c r="B1454" i="1"/>
  <c r="C1453" i="1"/>
  <c r="B1453" i="1"/>
  <c r="C1452" i="1"/>
  <c r="B1452" i="1"/>
  <c r="C1451" i="1"/>
  <c r="B1451" i="1"/>
  <c r="C1450" i="1"/>
  <c r="B1450" i="1"/>
  <c r="C1449" i="1"/>
  <c r="B1449" i="1"/>
  <c r="C1448" i="1"/>
  <c r="B1448" i="1"/>
  <c r="C1447" i="1"/>
  <c r="B1447" i="1"/>
  <c r="C1446" i="1"/>
  <c r="B1446" i="1"/>
  <c r="C1445" i="1"/>
  <c r="B1445" i="1"/>
  <c r="C1444" i="1"/>
  <c r="B1444" i="1"/>
  <c r="C1443" i="1"/>
  <c r="B1443" i="1"/>
  <c r="C1442" i="1"/>
  <c r="B1442" i="1"/>
  <c r="C1441" i="1"/>
  <c r="B1441" i="1"/>
  <c r="C1440" i="1"/>
  <c r="B1440" i="1"/>
  <c r="C1439" i="1"/>
  <c r="B1439" i="1"/>
  <c r="C1438" i="1"/>
  <c r="B1438" i="1"/>
  <c r="C1437" i="1"/>
  <c r="B1437" i="1"/>
  <c r="C1436" i="1"/>
  <c r="B1436" i="1"/>
  <c r="C1435" i="1"/>
  <c r="B1435" i="1"/>
  <c r="C1434" i="1"/>
  <c r="B1434" i="1"/>
  <c r="C1433" i="1"/>
  <c r="B1433" i="1"/>
  <c r="C1432" i="1"/>
  <c r="B1432" i="1"/>
  <c r="C1431" i="1"/>
  <c r="B1431" i="1"/>
  <c r="C1430" i="1"/>
  <c r="B1430" i="1"/>
  <c r="C1429" i="1"/>
  <c r="B1429" i="1"/>
  <c r="C1428" i="1"/>
  <c r="B1428" i="1"/>
  <c r="C1427" i="1"/>
  <c r="B1427" i="1"/>
  <c r="C1426" i="1"/>
  <c r="B1426" i="1"/>
  <c r="C1425" i="1"/>
  <c r="B1425" i="1"/>
  <c r="C1424" i="1"/>
  <c r="B1424" i="1"/>
  <c r="C1423" i="1"/>
  <c r="B1423" i="1"/>
  <c r="C1422" i="1"/>
  <c r="B1422" i="1"/>
  <c r="C1421" i="1"/>
  <c r="B1421" i="1"/>
  <c r="C1420" i="1"/>
  <c r="B1420" i="1"/>
  <c r="C1419" i="1"/>
  <c r="B1419" i="1"/>
  <c r="C1418" i="1"/>
  <c r="B1418" i="1"/>
  <c r="C1417" i="1"/>
  <c r="B1417" i="1"/>
  <c r="C1416" i="1"/>
  <c r="B1416" i="1"/>
  <c r="C1415" i="1"/>
  <c r="B1415" i="1"/>
  <c r="C1414" i="1"/>
  <c r="B1414" i="1"/>
  <c r="C1413" i="1"/>
  <c r="B1413" i="1"/>
  <c r="C1412" i="1"/>
  <c r="B1412" i="1"/>
  <c r="C1411" i="1"/>
  <c r="B1411" i="1"/>
  <c r="C1410" i="1"/>
  <c r="B1410" i="1"/>
  <c r="C1409" i="1"/>
  <c r="B1409" i="1"/>
  <c r="C1408" i="1"/>
  <c r="B1408" i="1"/>
  <c r="C1407" i="1"/>
  <c r="B1407" i="1"/>
  <c r="C1406" i="1"/>
  <c r="B1406" i="1"/>
  <c r="C1405" i="1"/>
  <c r="B1405" i="1"/>
  <c r="C1404" i="1"/>
  <c r="B1404" i="1"/>
  <c r="C1403" i="1"/>
  <c r="B1403" i="1"/>
  <c r="C1402" i="1"/>
  <c r="B1402" i="1"/>
  <c r="C1401" i="1"/>
  <c r="B1401" i="1"/>
  <c r="C1400" i="1"/>
  <c r="B1400" i="1"/>
  <c r="C1399" i="1"/>
  <c r="B1399" i="1"/>
  <c r="C1398" i="1"/>
  <c r="B1398" i="1"/>
  <c r="C1397" i="1"/>
  <c r="B1397" i="1"/>
  <c r="C1396" i="1"/>
  <c r="B1396" i="1"/>
  <c r="C1395" i="1"/>
  <c r="B1395" i="1"/>
  <c r="C1394" i="1"/>
  <c r="B1394" i="1"/>
  <c r="C1393" i="1"/>
  <c r="B1393" i="1"/>
  <c r="C1392" i="1"/>
  <c r="B1392" i="1"/>
  <c r="C1391" i="1"/>
  <c r="B1391" i="1"/>
  <c r="C1390" i="1"/>
  <c r="B1390" i="1"/>
  <c r="C1389" i="1"/>
  <c r="B1389" i="1"/>
  <c r="C1388" i="1"/>
  <c r="B1388" i="1"/>
  <c r="C1387" i="1"/>
  <c r="B1387" i="1"/>
  <c r="C1386" i="1"/>
  <c r="B1386" i="1"/>
  <c r="C1385" i="1"/>
  <c r="B1385" i="1"/>
  <c r="C1384" i="1"/>
  <c r="B1384" i="1"/>
  <c r="C1383" i="1"/>
  <c r="B1383" i="1"/>
  <c r="C1382" i="1"/>
  <c r="B1382" i="1"/>
  <c r="C1381" i="1"/>
  <c r="B1381" i="1"/>
  <c r="C1380" i="1"/>
  <c r="B1380" i="1"/>
  <c r="C1379" i="1"/>
  <c r="B1379" i="1"/>
  <c r="C1378" i="1"/>
  <c r="B1378" i="1"/>
  <c r="C1377" i="1"/>
  <c r="B1377" i="1"/>
  <c r="C1376" i="1"/>
  <c r="B1376" i="1"/>
  <c r="C1375" i="1"/>
  <c r="B1375" i="1"/>
  <c r="C1374" i="1"/>
  <c r="B1374" i="1"/>
  <c r="C1373" i="1"/>
  <c r="B1373" i="1"/>
  <c r="C1372" i="1"/>
  <c r="B1372" i="1"/>
  <c r="C1371" i="1"/>
  <c r="B1371" i="1"/>
  <c r="C1370" i="1"/>
  <c r="B1370" i="1"/>
  <c r="C1369" i="1"/>
  <c r="B1369" i="1"/>
  <c r="C1368" i="1"/>
  <c r="B1368" i="1"/>
  <c r="C1367" i="1"/>
  <c r="B1367" i="1"/>
  <c r="C1366" i="1"/>
  <c r="B1366" i="1"/>
  <c r="C1365" i="1"/>
  <c r="B1365" i="1"/>
  <c r="C1364" i="1"/>
  <c r="B1364" i="1"/>
  <c r="C1363" i="1"/>
  <c r="B1363" i="1"/>
  <c r="C1362" i="1"/>
  <c r="B1362" i="1"/>
  <c r="C1361" i="1"/>
  <c r="B1361" i="1"/>
  <c r="C1360" i="1"/>
  <c r="B1360" i="1"/>
  <c r="C1359" i="1"/>
  <c r="B1359" i="1"/>
  <c r="C1358" i="1"/>
  <c r="B1358" i="1"/>
  <c r="C1357" i="1"/>
  <c r="B1357" i="1"/>
  <c r="C1356" i="1"/>
  <c r="B1356" i="1"/>
  <c r="C1355" i="1"/>
  <c r="B1355" i="1"/>
  <c r="C1354" i="1"/>
  <c r="B1354" i="1"/>
  <c r="C1353" i="1"/>
  <c r="B1353" i="1"/>
  <c r="C1352" i="1"/>
  <c r="B1352" i="1"/>
  <c r="C1351" i="1"/>
  <c r="B1351" i="1"/>
  <c r="C1350" i="1"/>
  <c r="B1350" i="1"/>
  <c r="C1349" i="1"/>
  <c r="B1349" i="1"/>
  <c r="C1348" i="1"/>
  <c r="B1348" i="1"/>
  <c r="C1347" i="1"/>
  <c r="B1347" i="1"/>
  <c r="C1346" i="1"/>
  <c r="B1346" i="1"/>
  <c r="C1345" i="1"/>
  <c r="B1345" i="1"/>
  <c r="C1344" i="1"/>
  <c r="B1344" i="1"/>
  <c r="C1343" i="1"/>
  <c r="B1343" i="1"/>
  <c r="C1342" i="1"/>
  <c r="B1342" i="1"/>
  <c r="C1341" i="1"/>
  <c r="B1341" i="1"/>
  <c r="C1340" i="1"/>
  <c r="B1340" i="1"/>
  <c r="C1339" i="1"/>
  <c r="B1339" i="1"/>
  <c r="C1338" i="1"/>
  <c r="B1338" i="1"/>
  <c r="C1337" i="1"/>
  <c r="B1337" i="1"/>
  <c r="C1336" i="1"/>
  <c r="B1336" i="1"/>
  <c r="C1335" i="1"/>
  <c r="B1335" i="1"/>
  <c r="C1334" i="1"/>
  <c r="B1334" i="1"/>
  <c r="C1333" i="1"/>
  <c r="B1333" i="1"/>
  <c r="C1332" i="1"/>
  <c r="B1332" i="1"/>
  <c r="C1331" i="1"/>
  <c r="B1331" i="1"/>
  <c r="C1330" i="1"/>
  <c r="B1330" i="1"/>
  <c r="C1329" i="1"/>
  <c r="B1329" i="1"/>
  <c r="C1328" i="1"/>
  <c r="B1328" i="1"/>
  <c r="C1327" i="1"/>
  <c r="B1327" i="1"/>
  <c r="C1326" i="1"/>
  <c r="B1326" i="1"/>
  <c r="C1325" i="1"/>
  <c r="B1325" i="1"/>
  <c r="C1324" i="1"/>
  <c r="B1324" i="1"/>
  <c r="C1323" i="1"/>
  <c r="B1323" i="1"/>
  <c r="C1322" i="1"/>
  <c r="B1322" i="1"/>
  <c r="C1321" i="1"/>
  <c r="B1321" i="1"/>
  <c r="C1320" i="1"/>
  <c r="B1320" i="1"/>
  <c r="C1319" i="1"/>
  <c r="B1319" i="1"/>
  <c r="C1318" i="1"/>
  <c r="B1318" i="1"/>
  <c r="C1317" i="1"/>
  <c r="B1317" i="1"/>
  <c r="C1316" i="1"/>
  <c r="B1316" i="1"/>
  <c r="C1315" i="1"/>
  <c r="B1315" i="1"/>
  <c r="C1314" i="1"/>
  <c r="B1314" i="1"/>
  <c r="C1313" i="1"/>
  <c r="B1313" i="1"/>
  <c r="C1312" i="1"/>
  <c r="B1312" i="1"/>
  <c r="C1311" i="1"/>
  <c r="B1311" i="1"/>
  <c r="C1310" i="1"/>
  <c r="B1310" i="1"/>
  <c r="C1309" i="1"/>
  <c r="B1309" i="1"/>
  <c r="C1308" i="1"/>
  <c r="B1308" i="1"/>
  <c r="C1307" i="1"/>
  <c r="B1307" i="1"/>
  <c r="C1306" i="1"/>
  <c r="B1306" i="1"/>
  <c r="C1305" i="1"/>
  <c r="B1305" i="1"/>
  <c r="C1304" i="1"/>
  <c r="B1304" i="1"/>
  <c r="C1303" i="1"/>
  <c r="B1303" i="1"/>
  <c r="C1302" i="1"/>
  <c r="B1302" i="1"/>
  <c r="C1301" i="1"/>
  <c r="B1301" i="1"/>
  <c r="C1300" i="1"/>
  <c r="B1300" i="1"/>
  <c r="C1299" i="1"/>
  <c r="B1299" i="1"/>
  <c r="C1298" i="1"/>
  <c r="B1298" i="1"/>
  <c r="C1297" i="1"/>
  <c r="B1297" i="1"/>
  <c r="C1296" i="1"/>
  <c r="B1296" i="1"/>
  <c r="C1295" i="1"/>
  <c r="B1295" i="1"/>
  <c r="C1294" i="1"/>
  <c r="B1294" i="1"/>
  <c r="C1293" i="1"/>
  <c r="B1293" i="1"/>
  <c r="C1292" i="1"/>
  <c r="B1292" i="1"/>
  <c r="C1291" i="1"/>
  <c r="B1291" i="1"/>
  <c r="C1290" i="1"/>
  <c r="B1290" i="1"/>
  <c r="C1289" i="1"/>
  <c r="B1289" i="1"/>
  <c r="C1288" i="1"/>
  <c r="B1288" i="1"/>
  <c r="C1287" i="1"/>
  <c r="B1287" i="1"/>
  <c r="C1286" i="1"/>
  <c r="B1286" i="1"/>
  <c r="C1285" i="1"/>
  <c r="B1285" i="1"/>
  <c r="C1284" i="1"/>
  <c r="B1284" i="1"/>
  <c r="C1283" i="1"/>
  <c r="B1283" i="1"/>
  <c r="C1282" i="1"/>
  <c r="B1282" i="1"/>
  <c r="C1281" i="1"/>
  <c r="B1281" i="1"/>
  <c r="C1280" i="1"/>
  <c r="B1280" i="1"/>
  <c r="C1279" i="1"/>
  <c r="B1279" i="1"/>
  <c r="C1278" i="1"/>
  <c r="B1278" i="1"/>
  <c r="C1277" i="1"/>
  <c r="B1277" i="1"/>
  <c r="C1276" i="1"/>
  <c r="B1276" i="1"/>
  <c r="C1275" i="1"/>
  <c r="B1275" i="1"/>
  <c r="C1274" i="1"/>
  <c r="B1274" i="1"/>
  <c r="C1273" i="1"/>
  <c r="B1273" i="1"/>
  <c r="C1272" i="1"/>
  <c r="B1272" i="1"/>
  <c r="C1271" i="1"/>
  <c r="B1271" i="1"/>
  <c r="C1270" i="1"/>
  <c r="B1270" i="1"/>
  <c r="C1269" i="1"/>
  <c r="B1269" i="1"/>
  <c r="C1268" i="1"/>
  <c r="B1268" i="1"/>
  <c r="C1267" i="1"/>
  <c r="B1267" i="1"/>
  <c r="C1266" i="1"/>
  <c r="B1266" i="1"/>
  <c r="C1265" i="1"/>
  <c r="B1265" i="1"/>
  <c r="C1264" i="1"/>
  <c r="B1264" i="1"/>
  <c r="C1263" i="1"/>
  <c r="B1263" i="1"/>
  <c r="C1262" i="1"/>
  <c r="B1262" i="1"/>
  <c r="C1261" i="1"/>
  <c r="B1261" i="1"/>
  <c r="C1260" i="1"/>
  <c r="B1260" i="1"/>
  <c r="C1259" i="1"/>
  <c r="B1259" i="1"/>
  <c r="C1258" i="1"/>
  <c r="B1258" i="1"/>
  <c r="C1257" i="1"/>
  <c r="B1257" i="1"/>
  <c r="C1256" i="1"/>
  <c r="B1256" i="1"/>
  <c r="C1255" i="1"/>
  <c r="B1255" i="1"/>
  <c r="C1254" i="1"/>
  <c r="B1254" i="1"/>
  <c r="C1253" i="1"/>
  <c r="B1253" i="1"/>
  <c r="C1252" i="1"/>
  <c r="B1252" i="1"/>
  <c r="C1251" i="1"/>
  <c r="B1251" i="1"/>
  <c r="C1250" i="1"/>
  <c r="B1250" i="1"/>
  <c r="C1249" i="1"/>
  <c r="B1249" i="1"/>
  <c r="C1248" i="1"/>
  <c r="B1248" i="1"/>
  <c r="C1247" i="1"/>
  <c r="B1247" i="1"/>
  <c r="C1246" i="1"/>
  <c r="B1246" i="1"/>
  <c r="C1245" i="1"/>
  <c r="B1245" i="1"/>
  <c r="C1244" i="1"/>
  <c r="B1244" i="1"/>
  <c r="C1243" i="1"/>
  <c r="B1243" i="1"/>
  <c r="C1242" i="1"/>
  <c r="B1242" i="1"/>
  <c r="C1241" i="1"/>
  <c r="B1241" i="1"/>
  <c r="C1240" i="1"/>
  <c r="B1240" i="1"/>
  <c r="C1239" i="1"/>
  <c r="B1239" i="1"/>
  <c r="C1238" i="1"/>
  <c r="B1238" i="1"/>
  <c r="C1237" i="1"/>
  <c r="B1237" i="1"/>
  <c r="C1236" i="1"/>
  <c r="B1236" i="1"/>
  <c r="C1235" i="1"/>
  <c r="B1235" i="1"/>
  <c r="C1234" i="1"/>
  <c r="B1234" i="1"/>
  <c r="C1233" i="1"/>
  <c r="B1233" i="1"/>
  <c r="C1232" i="1"/>
  <c r="B1232" i="1"/>
  <c r="C1231" i="1"/>
  <c r="B1231" i="1"/>
  <c r="C1230" i="1"/>
  <c r="B1230" i="1"/>
  <c r="C1229" i="1"/>
  <c r="B1229" i="1"/>
  <c r="C1228" i="1"/>
  <c r="B1228" i="1"/>
  <c r="C1227" i="1"/>
  <c r="B1227" i="1"/>
  <c r="C1226" i="1"/>
  <c r="B1226" i="1"/>
  <c r="C1225" i="1"/>
  <c r="B1225" i="1"/>
  <c r="C1224" i="1"/>
  <c r="B1224" i="1"/>
  <c r="C1223" i="1"/>
  <c r="B1223" i="1"/>
  <c r="C1222" i="1"/>
  <c r="B1222" i="1"/>
  <c r="C1221" i="1"/>
  <c r="B1221" i="1"/>
  <c r="C1220" i="1"/>
  <c r="B1220" i="1"/>
  <c r="C1219" i="1"/>
  <c r="B1219" i="1"/>
  <c r="C1218" i="1"/>
  <c r="B1218" i="1"/>
  <c r="C1217" i="1"/>
  <c r="B1217" i="1"/>
  <c r="C1216" i="1"/>
  <c r="B1216" i="1"/>
  <c r="C1215" i="1"/>
  <c r="B1215" i="1"/>
  <c r="C1214" i="1"/>
  <c r="B1214" i="1"/>
  <c r="C1213" i="1"/>
  <c r="B1213" i="1"/>
  <c r="C1212" i="1"/>
  <c r="B1212" i="1"/>
  <c r="C1211" i="1"/>
  <c r="B1211" i="1"/>
  <c r="C1210" i="1"/>
  <c r="B1210" i="1"/>
  <c r="C1209" i="1"/>
  <c r="B1209" i="1"/>
  <c r="C1208" i="1"/>
  <c r="B1208" i="1"/>
  <c r="C1207" i="1"/>
  <c r="B1207" i="1"/>
  <c r="C1206" i="1"/>
  <c r="B1206" i="1"/>
  <c r="C1205" i="1"/>
  <c r="B1205" i="1"/>
  <c r="C1204" i="1"/>
  <c r="B1204" i="1"/>
  <c r="C1203" i="1"/>
  <c r="B1203" i="1"/>
  <c r="C1202" i="1"/>
  <c r="B1202" i="1"/>
  <c r="C1201" i="1"/>
  <c r="B1201" i="1"/>
  <c r="C1200" i="1"/>
  <c r="B1200" i="1"/>
  <c r="C1199" i="1"/>
  <c r="B1199" i="1"/>
  <c r="C1198" i="1"/>
  <c r="B1198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B1166" i="1"/>
  <c r="C1165" i="1"/>
  <c r="B1165" i="1"/>
  <c r="C1164" i="1"/>
  <c r="B1164" i="1"/>
  <c r="C1163" i="1"/>
  <c r="B1163" i="1"/>
  <c r="C1162" i="1"/>
  <c r="B1162" i="1"/>
  <c r="C1161" i="1"/>
  <c r="B1161" i="1"/>
  <c r="C1160" i="1"/>
  <c r="B1160" i="1"/>
  <c r="C1159" i="1"/>
  <c r="B1159" i="1"/>
  <c r="C1158" i="1"/>
  <c r="B1158" i="1"/>
  <c r="C1157" i="1"/>
  <c r="B1157" i="1"/>
  <c r="C1156" i="1"/>
  <c r="B1156" i="1"/>
  <c r="C1155" i="1"/>
  <c r="B1155" i="1"/>
  <c r="C1154" i="1"/>
  <c r="B1154" i="1"/>
  <c r="C1153" i="1"/>
  <c r="B1153" i="1"/>
  <c r="C1152" i="1"/>
  <c r="B1152" i="1"/>
  <c r="C1151" i="1"/>
  <c r="B1151" i="1"/>
  <c r="C1150" i="1"/>
  <c r="B1150" i="1"/>
  <c r="C1149" i="1"/>
  <c r="B1149" i="1"/>
  <c r="C1148" i="1"/>
  <c r="B1148" i="1"/>
  <c r="C1147" i="1"/>
  <c r="B1147" i="1"/>
  <c r="C1146" i="1"/>
  <c r="B1146" i="1"/>
  <c r="C1145" i="1"/>
  <c r="B1145" i="1"/>
  <c r="C1144" i="1"/>
  <c r="B1144" i="1"/>
  <c r="C1143" i="1"/>
  <c r="B1143" i="1"/>
  <c r="C1142" i="1"/>
  <c r="B1142" i="1"/>
  <c r="C1141" i="1"/>
  <c r="B1141" i="1"/>
  <c r="C1140" i="1"/>
  <c r="B1140" i="1"/>
  <c r="C1139" i="1"/>
  <c r="B1139" i="1"/>
  <c r="C1138" i="1"/>
  <c r="B1138" i="1"/>
  <c r="C1137" i="1"/>
  <c r="B1137" i="1"/>
  <c r="C1136" i="1"/>
  <c r="B1136" i="1"/>
  <c r="C1135" i="1"/>
  <c r="B1135" i="1"/>
  <c r="C1134" i="1"/>
  <c r="B1134" i="1"/>
  <c r="C1133" i="1"/>
  <c r="B1133" i="1"/>
  <c r="C1132" i="1"/>
  <c r="B1132" i="1"/>
  <c r="C1131" i="1"/>
  <c r="B1131" i="1"/>
  <c r="C1130" i="1"/>
  <c r="B1130" i="1"/>
  <c r="C1129" i="1"/>
  <c r="B1129" i="1"/>
  <c r="C1128" i="1"/>
  <c r="B1128" i="1"/>
  <c r="C1127" i="1"/>
  <c r="B1127" i="1"/>
  <c r="C1126" i="1"/>
  <c r="B1126" i="1"/>
  <c r="C1125" i="1"/>
  <c r="B1125" i="1"/>
  <c r="C1124" i="1"/>
  <c r="B1124" i="1"/>
  <c r="C1123" i="1"/>
  <c r="B1123" i="1"/>
  <c r="C1122" i="1"/>
  <c r="B1122" i="1"/>
  <c r="C1121" i="1"/>
  <c r="B1121" i="1"/>
  <c r="C1120" i="1"/>
  <c r="B1120" i="1"/>
  <c r="C1119" i="1"/>
  <c r="B1119" i="1"/>
  <c r="C1118" i="1"/>
  <c r="B1118" i="1"/>
  <c r="C1117" i="1"/>
  <c r="B1117" i="1"/>
  <c r="C1116" i="1"/>
  <c r="B1116" i="1"/>
  <c r="C1115" i="1"/>
  <c r="B1115" i="1"/>
  <c r="C1114" i="1"/>
  <c r="B1114" i="1"/>
  <c r="C1113" i="1"/>
  <c r="B1113" i="1"/>
  <c r="C1112" i="1"/>
  <c r="B1112" i="1"/>
  <c r="C1111" i="1"/>
  <c r="B1111" i="1"/>
  <c r="C1110" i="1"/>
  <c r="B1110" i="1"/>
  <c r="C1109" i="1"/>
  <c r="B1109" i="1"/>
  <c r="C1108" i="1"/>
  <c r="B1108" i="1"/>
  <c r="C1107" i="1"/>
  <c r="B1107" i="1"/>
  <c r="C1106" i="1"/>
  <c r="B1106" i="1"/>
  <c r="C1105" i="1"/>
  <c r="B1105" i="1"/>
  <c r="C1104" i="1"/>
  <c r="B1104" i="1"/>
  <c r="C1103" i="1"/>
  <c r="B1103" i="1"/>
  <c r="C1102" i="1"/>
  <c r="B1102" i="1"/>
  <c r="C1101" i="1"/>
  <c r="B1101" i="1"/>
  <c r="C1100" i="1"/>
  <c r="B1100" i="1"/>
  <c r="C1099" i="1"/>
  <c r="B1099" i="1"/>
  <c r="C1098" i="1"/>
  <c r="B1098" i="1"/>
  <c r="C1097" i="1"/>
  <c r="B1097" i="1"/>
  <c r="C1096" i="1"/>
  <c r="B1096" i="1"/>
  <c r="C1095" i="1"/>
  <c r="B1095" i="1"/>
  <c r="C1094" i="1"/>
  <c r="B1094" i="1"/>
  <c r="C1093" i="1"/>
  <c r="B1093" i="1"/>
  <c r="C1092" i="1"/>
  <c r="B1092" i="1"/>
  <c r="C1091" i="1"/>
  <c r="B1091" i="1"/>
  <c r="C1090" i="1"/>
  <c r="B1090" i="1"/>
  <c r="C1089" i="1"/>
  <c r="B1089" i="1"/>
  <c r="C1088" i="1"/>
  <c r="B1088" i="1"/>
  <c r="C1087" i="1"/>
  <c r="B1087" i="1"/>
  <c r="C1086" i="1"/>
  <c r="B1086" i="1"/>
  <c r="C1085" i="1"/>
  <c r="B1085" i="1"/>
  <c r="C1084" i="1"/>
  <c r="B1084" i="1"/>
  <c r="C1083" i="1"/>
  <c r="B1083" i="1"/>
  <c r="C1082" i="1"/>
  <c r="B1082" i="1"/>
  <c r="C1081" i="1"/>
  <c r="B1081" i="1"/>
  <c r="C1080" i="1"/>
  <c r="B1080" i="1"/>
  <c r="C1079" i="1"/>
  <c r="B1079" i="1"/>
  <c r="C1078" i="1"/>
  <c r="B1078" i="1"/>
  <c r="C1077" i="1"/>
  <c r="B1077" i="1"/>
  <c r="C1076" i="1"/>
  <c r="B1076" i="1"/>
  <c r="C1075" i="1"/>
  <c r="B1075" i="1"/>
  <c r="C1074" i="1"/>
  <c r="B1074" i="1"/>
  <c r="C1073" i="1"/>
  <c r="B1073" i="1"/>
  <c r="C1072" i="1"/>
  <c r="B1072" i="1"/>
  <c r="C1071" i="1"/>
  <c r="B1071" i="1"/>
  <c r="C1070" i="1"/>
  <c r="B1070" i="1"/>
  <c r="C1069" i="1"/>
  <c r="B1069" i="1"/>
  <c r="C1068" i="1"/>
  <c r="B1068" i="1"/>
  <c r="C1067" i="1"/>
  <c r="B1067" i="1"/>
  <c r="C1066" i="1"/>
  <c r="B1066" i="1"/>
  <c r="C1065" i="1"/>
  <c r="B1065" i="1"/>
  <c r="C1064" i="1"/>
  <c r="B1064" i="1"/>
  <c r="C1063" i="1"/>
  <c r="B1063" i="1"/>
  <c r="C1062" i="1"/>
  <c r="B1062" i="1"/>
  <c r="C1061" i="1"/>
  <c r="B1061" i="1"/>
  <c r="C1060" i="1"/>
  <c r="B1060" i="1"/>
  <c r="C1059" i="1"/>
  <c r="B1059" i="1"/>
  <c r="C1058" i="1"/>
  <c r="B1058" i="1"/>
  <c r="C1057" i="1"/>
  <c r="B1057" i="1"/>
  <c r="C1056" i="1"/>
  <c r="B1056" i="1"/>
  <c r="C1055" i="1"/>
  <c r="B1055" i="1"/>
  <c r="C1054" i="1"/>
  <c r="B1054" i="1"/>
  <c r="C1053" i="1"/>
  <c r="B1053" i="1"/>
  <c r="C1052" i="1"/>
  <c r="B1052" i="1"/>
  <c r="C1051" i="1"/>
  <c r="B1051" i="1"/>
  <c r="C1050" i="1"/>
  <c r="B1050" i="1"/>
  <c r="C1049" i="1"/>
  <c r="B1049" i="1"/>
  <c r="C1048" i="1"/>
  <c r="B1048" i="1"/>
  <c r="C1047" i="1"/>
  <c r="B1047" i="1"/>
  <c r="C1046" i="1"/>
  <c r="B1046" i="1"/>
  <c r="C1045" i="1"/>
  <c r="B1045" i="1"/>
  <c r="C1044" i="1"/>
  <c r="B1044" i="1"/>
  <c r="C1043" i="1"/>
  <c r="B1043" i="1"/>
  <c r="C1042" i="1"/>
  <c r="B1042" i="1"/>
  <c r="C1041" i="1"/>
  <c r="B1041" i="1"/>
  <c r="C1040" i="1"/>
  <c r="B1040" i="1"/>
  <c r="C1039" i="1"/>
  <c r="B1039" i="1"/>
  <c r="C1038" i="1"/>
  <c r="B1038" i="1"/>
  <c r="C1037" i="1"/>
  <c r="B1037" i="1"/>
  <c r="C1036" i="1"/>
  <c r="B1036" i="1"/>
  <c r="C1035" i="1"/>
  <c r="B1035" i="1"/>
  <c r="C1034" i="1"/>
  <c r="B1034" i="1"/>
  <c r="C1033" i="1"/>
  <c r="B1033" i="1"/>
  <c r="C1032" i="1"/>
  <c r="B1032" i="1"/>
  <c r="C1031" i="1"/>
  <c r="B1031" i="1"/>
  <c r="C1030" i="1"/>
  <c r="B1030" i="1"/>
  <c r="C1029" i="1"/>
  <c r="B1029" i="1"/>
  <c r="C1028" i="1"/>
  <c r="B1028" i="1"/>
  <c r="C1027" i="1"/>
  <c r="B1027" i="1"/>
  <c r="C1026" i="1"/>
  <c r="B1026" i="1"/>
  <c r="C1025" i="1"/>
  <c r="B1025" i="1"/>
  <c r="C1024" i="1"/>
  <c r="B1024" i="1"/>
  <c r="C1023" i="1"/>
  <c r="B1023" i="1"/>
  <c r="C1022" i="1"/>
  <c r="B1022" i="1"/>
  <c r="C1021" i="1"/>
  <c r="B1021" i="1"/>
  <c r="C1020" i="1"/>
  <c r="B1020" i="1"/>
  <c r="C1019" i="1"/>
  <c r="B1019" i="1"/>
  <c r="C1018" i="1"/>
  <c r="B1018" i="1"/>
  <c r="C1017" i="1"/>
  <c r="B1017" i="1"/>
  <c r="C1016" i="1"/>
  <c r="B1016" i="1"/>
  <c r="C1015" i="1"/>
  <c r="B1015" i="1"/>
  <c r="C1014" i="1"/>
  <c r="B1014" i="1"/>
  <c r="C1013" i="1"/>
  <c r="B1013" i="1"/>
  <c r="C1012" i="1"/>
  <c r="B1012" i="1"/>
  <c r="C1011" i="1"/>
  <c r="B1011" i="1"/>
  <c r="C1010" i="1"/>
  <c r="B1010" i="1"/>
  <c r="C1009" i="1"/>
  <c r="B1009" i="1"/>
  <c r="C1008" i="1"/>
  <c r="B1008" i="1"/>
  <c r="C1007" i="1"/>
  <c r="B1007" i="1"/>
  <c r="C1006" i="1"/>
  <c r="B1006" i="1"/>
  <c r="C1005" i="1"/>
  <c r="B1005" i="1"/>
  <c r="C1004" i="1"/>
  <c r="B1004" i="1"/>
  <c r="C1003" i="1"/>
  <c r="B1003" i="1"/>
  <c r="C1002" i="1"/>
  <c r="B1002" i="1"/>
  <c r="C1001" i="1"/>
  <c r="B1001" i="1"/>
  <c r="C1000" i="1"/>
  <c r="B1000" i="1"/>
  <c r="C999" i="1"/>
  <c r="B999" i="1"/>
  <c r="C998" i="1"/>
  <c r="B998" i="1"/>
  <c r="C997" i="1"/>
  <c r="B997" i="1"/>
  <c r="C996" i="1"/>
  <c r="B996" i="1"/>
  <c r="C995" i="1"/>
  <c r="B995" i="1"/>
  <c r="C994" i="1"/>
  <c r="B994" i="1"/>
  <c r="C993" i="1"/>
  <c r="B993" i="1"/>
  <c r="C992" i="1"/>
  <c r="B992" i="1"/>
  <c r="C991" i="1"/>
  <c r="B991" i="1"/>
  <c r="C990" i="1"/>
  <c r="B990" i="1"/>
  <c r="C989" i="1"/>
  <c r="B989" i="1"/>
  <c r="C988" i="1"/>
  <c r="B988" i="1"/>
  <c r="C987" i="1"/>
  <c r="B987" i="1"/>
  <c r="C986" i="1"/>
  <c r="B986" i="1"/>
  <c r="C985" i="1"/>
  <c r="B985" i="1"/>
  <c r="C984" i="1"/>
  <c r="B984" i="1"/>
  <c r="C983" i="1"/>
  <c r="B983" i="1"/>
  <c r="C982" i="1"/>
  <c r="B982" i="1"/>
  <c r="C981" i="1"/>
  <c r="B981" i="1"/>
  <c r="C980" i="1"/>
  <c r="B980" i="1"/>
  <c r="C979" i="1"/>
  <c r="B979" i="1"/>
  <c r="C978" i="1"/>
  <c r="B978" i="1"/>
  <c r="C977" i="1"/>
  <c r="B977" i="1"/>
  <c r="C976" i="1"/>
  <c r="B976" i="1"/>
  <c r="C975" i="1"/>
  <c r="B975" i="1"/>
  <c r="C974" i="1"/>
  <c r="B974" i="1"/>
  <c r="C973" i="1"/>
  <c r="B973" i="1"/>
  <c r="C972" i="1"/>
  <c r="B972" i="1"/>
  <c r="C971" i="1"/>
  <c r="B971" i="1"/>
  <c r="C970" i="1"/>
  <c r="B970" i="1"/>
  <c r="C969" i="1"/>
  <c r="B969" i="1"/>
  <c r="C968" i="1"/>
  <c r="B968" i="1"/>
  <c r="C967" i="1"/>
  <c r="B967" i="1"/>
  <c r="C966" i="1"/>
  <c r="B966" i="1"/>
  <c r="C965" i="1"/>
  <c r="B965" i="1"/>
  <c r="C964" i="1"/>
  <c r="B964" i="1"/>
  <c r="C963" i="1"/>
  <c r="B963" i="1"/>
  <c r="C962" i="1"/>
  <c r="B962" i="1"/>
  <c r="C961" i="1"/>
  <c r="B961" i="1"/>
  <c r="C960" i="1"/>
  <c r="B960" i="1"/>
  <c r="C959" i="1"/>
  <c r="B959" i="1"/>
  <c r="C958" i="1"/>
  <c r="B958" i="1"/>
  <c r="C957" i="1"/>
  <c r="B957" i="1"/>
  <c r="C956" i="1"/>
  <c r="B956" i="1"/>
  <c r="C955" i="1"/>
  <c r="B955" i="1"/>
  <c r="C954" i="1"/>
  <c r="B954" i="1"/>
  <c r="C953" i="1"/>
  <c r="B953" i="1"/>
  <c r="C952" i="1"/>
  <c r="B952" i="1"/>
  <c r="C951" i="1"/>
  <c r="B951" i="1"/>
  <c r="C950" i="1"/>
  <c r="B950" i="1"/>
  <c r="C949" i="1"/>
  <c r="B949" i="1"/>
  <c r="C948" i="1"/>
  <c r="B948" i="1"/>
  <c r="C947" i="1"/>
  <c r="B947" i="1"/>
  <c r="C946" i="1"/>
  <c r="B946" i="1"/>
  <c r="C945" i="1"/>
  <c r="B945" i="1"/>
  <c r="C944" i="1"/>
  <c r="B944" i="1"/>
  <c r="C943" i="1"/>
  <c r="B943" i="1"/>
  <c r="C942" i="1"/>
  <c r="B942" i="1"/>
  <c r="C941" i="1"/>
  <c r="B941" i="1"/>
  <c r="C940" i="1"/>
  <c r="B940" i="1"/>
  <c r="C939" i="1"/>
  <c r="B939" i="1"/>
  <c r="C938" i="1"/>
  <c r="B938" i="1"/>
  <c r="C937" i="1"/>
  <c r="B937" i="1"/>
  <c r="C936" i="1"/>
  <c r="B936" i="1"/>
  <c r="C935" i="1"/>
  <c r="B935" i="1"/>
  <c r="C934" i="1"/>
  <c r="B934" i="1"/>
  <c r="C933" i="1"/>
  <c r="B933" i="1"/>
  <c r="C932" i="1"/>
  <c r="B932" i="1"/>
  <c r="C931" i="1"/>
  <c r="B931" i="1"/>
  <c r="C930" i="1"/>
  <c r="B930" i="1"/>
  <c r="C929" i="1"/>
  <c r="B929" i="1"/>
  <c r="C928" i="1"/>
  <c r="B928" i="1"/>
  <c r="C927" i="1"/>
  <c r="B927" i="1"/>
  <c r="C926" i="1"/>
  <c r="B926" i="1"/>
  <c r="C925" i="1"/>
  <c r="B925" i="1"/>
  <c r="C924" i="1"/>
  <c r="B924" i="1"/>
  <c r="C923" i="1"/>
  <c r="B923" i="1"/>
  <c r="C922" i="1"/>
  <c r="B922" i="1"/>
  <c r="C921" i="1"/>
  <c r="B921" i="1"/>
  <c r="C920" i="1"/>
  <c r="B920" i="1"/>
  <c r="C919" i="1"/>
  <c r="B919" i="1"/>
  <c r="C918" i="1"/>
  <c r="B918" i="1"/>
  <c r="C917" i="1"/>
  <c r="B917" i="1"/>
  <c r="C916" i="1"/>
  <c r="B916" i="1"/>
  <c r="C915" i="1"/>
  <c r="B915" i="1"/>
  <c r="C914" i="1"/>
  <c r="B914" i="1"/>
  <c r="C913" i="1"/>
  <c r="B913" i="1"/>
  <c r="C912" i="1"/>
  <c r="B912" i="1"/>
  <c r="C911" i="1"/>
  <c r="B911" i="1"/>
  <c r="C910" i="1"/>
  <c r="B910" i="1"/>
  <c r="C909" i="1"/>
  <c r="B909" i="1"/>
  <c r="C908" i="1"/>
  <c r="B908" i="1"/>
  <c r="C907" i="1"/>
  <c r="B907" i="1"/>
  <c r="C906" i="1"/>
  <c r="B906" i="1"/>
  <c r="C905" i="1"/>
  <c r="B905" i="1"/>
  <c r="C904" i="1"/>
  <c r="B904" i="1"/>
  <c r="C903" i="1"/>
  <c r="B903" i="1"/>
  <c r="C902" i="1"/>
  <c r="B902" i="1"/>
  <c r="C901" i="1"/>
  <c r="B901" i="1"/>
  <c r="C900" i="1"/>
  <c r="B900" i="1"/>
  <c r="C899" i="1"/>
  <c r="B899" i="1"/>
  <c r="C898" i="1"/>
  <c r="B898" i="1"/>
  <c r="C897" i="1"/>
  <c r="B897" i="1"/>
  <c r="C896" i="1"/>
  <c r="B896" i="1"/>
  <c r="C895" i="1"/>
  <c r="B895" i="1"/>
  <c r="C894" i="1"/>
  <c r="B894" i="1"/>
  <c r="C893" i="1"/>
  <c r="B893" i="1"/>
  <c r="C892" i="1"/>
  <c r="B892" i="1"/>
  <c r="C891" i="1"/>
  <c r="B891" i="1"/>
  <c r="C890" i="1"/>
  <c r="B890" i="1"/>
  <c r="C889" i="1"/>
  <c r="B889" i="1"/>
  <c r="C888" i="1"/>
  <c r="B888" i="1"/>
  <c r="C887" i="1"/>
  <c r="B887" i="1"/>
  <c r="C886" i="1"/>
  <c r="B886" i="1"/>
  <c r="C885" i="1"/>
  <c r="B885" i="1"/>
  <c r="C884" i="1"/>
  <c r="B884" i="1"/>
  <c r="C883" i="1"/>
  <c r="B883" i="1"/>
  <c r="C882" i="1"/>
  <c r="B882" i="1"/>
  <c r="C881" i="1"/>
  <c r="B881" i="1"/>
  <c r="C880" i="1"/>
  <c r="B880" i="1"/>
  <c r="C879" i="1"/>
  <c r="B879" i="1"/>
  <c r="C878" i="1"/>
  <c r="B878" i="1"/>
  <c r="C877" i="1"/>
  <c r="B877" i="1"/>
  <c r="C876" i="1"/>
  <c r="B876" i="1"/>
  <c r="C875" i="1"/>
  <c r="B875" i="1"/>
  <c r="C874" i="1"/>
  <c r="B874" i="1"/>
  <c r="C873" i="1"/>
  <c r="B873" i="1"/>
  <c r="C872" i="1"/>
  <c r="B872" i="1"/>
  <c r="C871" i="1"/>
  <c r="B871" i="1"/>
  <c r="C870" i="1"/>
  <c r="B870" i="1"/>
  <c r="C869" i="1"/>
  <c r="B869" i="1"/>
  <c r="C868" i="1"/>
  <c r="B868" i="1"/>
  <c r="C867" i="1"/>
  <c r="B867" i="1"/>
  <c r="C866" i="1"/>
  <c r="B866" i="1"/>
  <c r="C865" i="1"/>
  <c r="B865" i="1"/>
  <c r="C864" i="1"/>
  <c r="B864" i="1"/>
  <c r="C863" i="1"/>
  <c r="B863" i="1"/>
  <c r="C862" i="1"/>
  <c r="B862" i="1"/>
  <c r="C861" i="1"/>
  <c r="B861" i="1"/>
  <c r="C860" i="1"/>
  <c r="B860" i="1"/>
  <c r="C859" i="1"/>
  <c r="B859" i="1"/>
  <c r="C858" i="1"/>
  <c r="B858" i="1"/>
  <c r="C857" i="1"/>
  <c r="B857" i="1"/>
  <c r="C856" i="1"/>
  <c r="B856" i="1"/>
  <c r="C855" i="1"/>
  <c r="B855" i="1"/>
  <c r="C854" i="1"/>
  <c r="B854" i="1"/>
  <c r="C853" i="1"/>
  <c r="B853" i="1"/>
  <c r="C852" i="1"/>
  <c r="B852" i="1"/>
  <c r="C851" i="1"/>
  <c r="B851" i="1"/>
  <c r="C850" i="1"/>
  <c r="B850" i="1"/>
  <c r="C849" i="1"/>
  <c r="B849" i="1"/>
  <c r="C848" i="1"/>
  <c r="B848" i="1"/>
  <c r="C847" i="1"/>
  <c r="B847" i="1"/>
  <c r="C846" i="1"/>
  <c r="B846" i="1"/>
  <c r="C845" i="1"/>
  <c r="B845" i="1"/>
  <c r="C844" i="1"/>
  <c r="B844" i="1"/>
  <c r="C843" i="1"/>
  <c r="B843" i="1"/>
  <c r="C842" i="1"/>
  <c r="B842" i="1"/>
  <c r="C841" i="1"/>
  <c r="B841" i="1"/>
  <c r="C840" i="1"/>
  <c r="B840" i="1"/>
  <c r="C839" i="1"/>
  <c r="B839" i="1"/>
  <c r="C838" i="1"/>
  <c r="B838" i="1"/>
  <c r="C837" i="1"/>
  <c r="B837" i="1"/>
  <c r="C836" i="1"/>
  <c r="B836" i="1"/>
  <c r="C835" i="1"/>
  <c r="B835" i="1"/>
  <c r="C834" i="1"/>
  <c r="B834" i="1"/>
  <c r="C833" i="1"/>
  <c r="B833" i="1"/>
  <c r="C832" i="1"/>
  <c r="B832" i="1"/>
  <c r="C831" i="1"/>
  <c r="B831" i="1"/>
  <c r="C830" i="1"/>
  <c r="B830" i="1"/>
  <c r="C829" i="1"/>
  <c r="B829" i="1"/>
  <c r="C828" i="1"/>
  <c r="B828" i="1"/>
  <c r="C827" i="1"/>
  <c r="B827" i="1"/>
  <c r="C826" i="1"/>
  <c r="B826" i="1"/>
  <c r="C825" i="1"/>
  <c r="B825" i="1"/>
  <c r="C824" i="1"/>
  <c r="B824" i="1"/>
  <c r="C823" i="1"/>
  <c r="B823" i="1"/>
  <c r="C822" i="1"/>
  <c r="B822" i="1"/>
  <c r="C821" i="1"/>
  <c r="B821" i="1"/>
  <c r="C820" i="1"/>
  <c r="B820" i="1"/>
  <c r="C819" i="1"/>
  <c r="B819" i="1"/>
  <c r="C818" i="1"/>
  <c r="B818" i="1"/>
  <c r="C817" i="1"/>
  <c r="B817" i="1"/>
  <c r="C816" i="1"/>
  <c r="B816" i="1"/>
  <c r="C815" i="1"/>
  <c r="B815" i="1"/>
  <c r="C814" i="1"/>
  <c r="B814" i="1"/>
  <c r="C813" i="1"/>
  <c r="B813" i="1"/>
  <c r="C812" i="1"/>
  <c r="B812" i="1"/>
  <c r="C811" i="1"/>
  <c r="B811" i="1"/>
  <c r="C810" i="1"/>
  <c r="B810" i="1"/>
  <c r="C809" i="1"/>
  <c r="B809" i="1"/>
  <c r="C808" i="1"/>
  <c r="B808" i="1"/>
  <c r="C807" i="1"/>
  <c r="B807" i="1"/>
  <c r="C806" i="1"/>
  <c r="B806" i="1"/>
  <c r="C805" i="1"/>
  <c r="B805" i="1"/>
  <c r="C804" i="1"/>
  <c r="B804" i="1"/>
  <c r="C803" i="1"/>
  <c r="B803" i="1"/>
  <c r="C802" i="1"/>
  <c r="B802" i="1"/>
  <c r="C801" i="1"/>
  <c r="B801" i="1"/>
  <c r="C800" i="1"/>
  <c r="B800" i="1"/>
  <c r="C799" i="1"/>
  <c r="B799" i="1"/>
  <c r="C798" i="1"/>
  <c r="B798" i="1"/>
  <c r="C797" i="1"/>
  <c r="B797" i="1"/>
  <c r="C796" i="1"/>
  <c r="B796" i="1"/>
  <c r="C795" i="1"/>
  <c r="B795" i="1"/>
  <c r="C794" i="1"/>
  <c r="B794" i="1"/>
  <c r="C793" i="1"/>
  <c r="B793" i="1"/>
  <c r="C792" i="1"/>
  <c r="B792" i="1"/>
  <c r="C791" i="1"/>
  <c r="B791" i="1"/>
  <c r="C790" i="1"/>
  <c r="B790" i="1"/>
  <c r="C789" i="1"/>
  <c r="B789" i="1"/>
  <c r="C788" i="1"/>
  <c r="B788" i="1"/>
  <c r="C787" i="1"/>
  <c r="B787" i="1"/>
  <c r="C786" i="1"/>
  <c r="B786" i="1"/>
  <c r="C785" i="1"/>
  <c r="B785" i="1"/>
  <c r="C784" i="1"/>
  <c r="B784" i="1"/>
  <c r="C783" i="1"/>
  <c r="B783" i="1"/>
  <c r="C782" i="1"/>
  <c r="B782" i="1"/>
  <c r="C781" i="1"/>
  <c r="B781" i="1"/>
  <c r="C780" i="1"/>
  <c r="B780" i="1"/>
  <c r="C779" i="1"/>
  <c r="B779" i="1"/>
  <c r="C778" i="1"/>
  <c r="B778" i="1"/>
  <c r="C777" i="1"/>
  <c r="B777" i="1"/>
  <c r="C776" i="1"/>
  <c r="B776" i="1"/>
  <c r="C775" i="1"/>
  <c r="B775" i="1"/>
  <c r="C774" i="1"/>
  <c r="B774" i="1"/>
  <c r="C773" i="1"/>
  <c r="B773" i="1"/>
  <c r="C772" i="1"/>
  <c r="B772" i="1"/>
  <c r="C771" i="1"/>
  <c r="B771" i="1"/>
  <c r="C770" i="1"/>
  <c r="B770" i="1"/>
  <c r="C769" i="1"/>
  <c r="B769" i="1"/>
  <c r="C768" i="1"/>
  <c r="B768" i="1"/>
  <c r="C767" i="1"/>
  <c r="B767" i="1"/>
  <c r="C766" i="1"/>
  <c r="B766" i="1"/>
  <c r="C765" i="1"/>
  <c r="B765" i="1"/>
  <c r="C764" i="1"/>
  <c r="B764" i="1"/>
  <c r="C763" i="1"/>
  <c r="B763" i="1"/>
  <c r="C762" i="1"/>
  <c r="B762" i="1"/>
  <c r="C761" i="1"/>
  <c r="B761" i="1"/>
  <c r="C760" i="1"/>
  <c r="B760" i="1"/>
  <c r="C759" i="1"/>
  <c r="B759" i="1"/>
  <c r="C758" i="1"/>
  <c r="B758" i="1"/>
  <c r="C757" i="1"/>
  <c r="B757" i="1"/>
  <c r="C756" i="1"/>
  <c r="B756" i="1"/>
  <c r="C755" i="1"/>
  <c r="B755" i="1"/>
  <c r="C754" i="1"/>
  <c r="B754" i="1"/>
  <c r="C753" i="1"/>
  <c r="B753" i="1"/>
  <c r="C752" i="1"/>
  <c r="B752" i="1"/>
  <c r="C751" i="1"/>
  <c r="B751" i="1"/>
  <c r="C750" i="1"/>
  <c r="B750" i="1"/>
  <c r="C749" i="1"/>
  <c r="B749" i="1"/>
  <c r="C748" i="1"/>
  <c r="B748" i="1"/>
  <c r="C747" i="1"/>
  <c r="B747" i="1"/>
  <c r="C746" i="1"/>
  <c r="B746" i="1"/>
  <c r="C745" i="1"/>
  <c r="B745" i="1"/>
  <c r="C744" i="1"/>
  <c r="B744" i="1"/>
  <c r="C743" i="1"/>
  <c r="B743" i="1"/>
  <c r="C742" i="1"/>
  <c r="B742" i="1"/>
  <c r="C741" i="1"/>
  <c r="B741" i="1"/>
  <c r="C740" i="1"/>
  <c r="B740" i="1"/>
  <c r="C739" i="1"/>
  <c r="B739" i="1"/>
  <c r="C738" i="1"/>
  <c r="B738" i="1"/>
  <c r="C737" i="1"/>
  <c r="B737" i="1"/>
  <c r="C736" i="1"/>
  <c r="B736" i="1"/>
  <c r="C735" i="1"/>
  <c r="B735" i="1"/>
  <c r="C734" i="1"/>
  <c r="B734" i="1"/>
  <c r="C733" i="1"/>
  <c r="B733" i="1"/>
  <c r="C732" i="1"/>
  <c r="B732" i="1"/>
  <c r="C731" i="1"/>
  <c r="B731" i="1"/>
  <c r="C730" i="1"/>
  <c r="B730" i="1"/>
  <c r="C729" i="1"/>
  <c r="B729" i="1"/>
  <c r="C728" i="1"/>
  <c r="B728" i="1"/>
  <c r="C727" i="1"/>
  <c r="B727" i="1"/>
  <c r="C726" i="1"/>
  <c r="B726" i="1"/>
  <c r="C725" i="1"/>
  <c r="B725" i="1"/>
  <c r="C724" i="1"/>
  <c r="B724" i="1"/>
  <c r="C723" i="1"/>
  <c r="B723" i="1"/>
  <c r="C722" i="1"/>
  <c r="B722" i="1"/>
  <c r="C721" i="1"/>
  <c r="B721" i="1"/>
  <c r="C720" i="1"/>
  <c r="B720" i="1"/>
  <c r="C719" i="1"/>
  <c r="B719" i="1"/>
  <c r="C718" i="1"/>
  <c r="B718" i="1"/>
  <c r="C717" i="1"/>
  <c r="B717" i="1"/>
  <c r="C716" i="1"/>
  <c r="B716" i="1"/>
  <c r="C715" i="1"/>
  <c r="B715" i="1"/>
  <c r="C714" i="1"/>
  <c r="B714" i="1"/>
  <c r="C713" i="1"/>
  <c r="B713" i="1"/>
  <c r="C712" i="1"/>
  <c r="B712" i="1"/>
  <c r="C711" i="1"/>
  <c r="B711" i="1"/>
  <c r="C710" i="1"/>
  <c r="B710" i="1"/>
  <c r="C709" i="1"/>
  <c r="B709" i="1"/>
  <c r="C708" i="1"/>
  <c r="B708" i="1"/>
  <c r="C707" i="1"/>
  <c r="B707" i="1"/>
  <c r="C706" i="1"/>
  <c r="B706" i="1"/>
  <c r="C705" i="1"/>
  <c r="B705" i="1"/>
  <c r="C704" i="1"/>
  <c r="B704" i="1"/>
  <c r="C703" i="1"/>
  <c r="B703" i="1"/>
  <c r="C702" i="1"/>
  <c r="B702" i="1"/>
  <c r="C701" i="1"/>
  <c r="B701" i="1"/>
  <c r="C700" i="1"/>
  <c r="B700" i="1"/>
  <c r="C699" i="1"/>
  <c r="B699" i="1"/>
  <c r="C698" i="1"/>
  <c r="B698" i="1"/>
  <c r="C697" i="1"/>
  <c r="B697" i="1"/>
  <c r="C696" i="1"/>
  <c r="B696" i="1"/>
  <c r="C695" i="1"/>
  <c r="B695" i="1"/>
  <c r="C694" i="1"/>
  <c r="B694" i="1"/>
  <c r="C693" i="1"/>
  <c r="B693" i="1"/>
  <c r="C692" i="1"/>
  <c r="B692" i="1"/>
  <c r="C691" i="1"/>
  <c r="B691" i="1"/>
  <c r="C690" i="1"/>
  <c r="B690" i="1"/>
  <c r="C689" i="1"/>
  <c r="B689" i="1"/>
  <c r="C688" i="1"/>
  <c r="B688" i="1"/>
  <c r="C687" i="1"/>
  <c r="B687" i="1"/>
  <c r="C686" i="1"/>
  <c r="B686" i="1"/>
  <c r="C685" i="1"/>
  <c r="B685" i="1"/>
  <c r="C684" i="1"/>
  <c r="B684" i="1"/>
  <c r="C683" i="1"/>
  <c r="B683" i="1"/>
  <c r="C682" i="1"/>
  <c r="B682" i="1"/>
  <c r="C681" i="1"/>
  <c r="B681" i="1"/>
  <c r="C680" i="1"/>
  <c r="B680" i="1"/>
  <c r="C679" i="1"/>
  <c r="B679" i="1"/>
  <c r="C678" i="1"/>
  <c r="B678" i="1"/>
  <c r="C677" i="1"/>
  <c r="B677" i="1"/>
  <c r="C676" i="1"/>
  <c r="B676" i="1"/>
  <c r="C675" i="1"/>
  <c r="B675" i="1"/>
  <c r="C674" i="1"/>
  <c r="B674" i="1"/>
  <c r="C673" i="1"/>
  <c r="B673" i="1"/>
  <c r="C672" i="1"/>
  <c r="B672" i="1"/>
  <c r="C671" i="1"/>
  <c r="B671" i="1"/>
  <c r="C670" i="1"/>
  <c r="B670" i="1"/>
  <c r="C669" i="1"/>
  <c r="B669" i="1"/>
  <c r="C668" i="1"/>
  <c r="B668" i="1"/>
  <c r="C667" i="1"/>
  <c r="B667" i="1"/>
  <c r="C666" i="1"/>
  <c r="B666" i="1"/>
  <c r="C665" i="1"/>
  <c r="B665" i="1"/>
  <c r="C664" i="1"/>
  <c r="B664" i="1"/>
  <c r="C663" i="1"/>
  <c r="B663" i="1"/>
  <c r="C662" i="1"/>
  <c r="B662" i="1"/>
  <c r="C661" i="1"/>
  <c r="B661" i="1"/>
  <c r="C660" i="1"/>
  <c r="B660" i="1"/>
  <c r="C659" i="1"/>
  <c r="B659" i="1"/>
  <c r="C658" i="1"/>
  <c r="B658" i="1"/>
  <c r="C657" i="1"/>
  <c r="B657" i="1"/>
  <c r="C656" i="1"/>
  <c r="B656" i="1"/>
  <c r="C655" i="1"/>
  <c r="B655" i="1"/>
  <c r="C654" i="1"/>
  <c r="B654" i="1"/>
  <c r="C653" i="1"/>
  <c r="B653" i="1"/>
  <c r="C652" i="1"/>
  <c r="B652" i="1"/>
  <c r="C651" i="1"/>
  <c r="B651" i="1"/>
  <c r="C650" i="1"/>
  <c r="B650" i="1"/>
  <c r="C649" i="1"/>
  <c r="B649" i="1"/>
  <c r="C648" i="1"/>
  <c r="B648" i="1"/>
  <c r="C647" i="1"/>
  <c r="B647" i="1"/>
  <c r="C646" i="1"/>
  <c r="B646" i="1"/>
  <c r="C645" i="1"/>
  <c r="B645" i="1"/>
  <c r="C644" i="1"/>
  <c r="B644" i="1"/>
  <c r="C643" i="1"/>
  <c r="B643" i="1"/>
  <c r="C642" i="1"/>
  <c r="B642" i="1"/>
  <c r="C641" i="1"/>
  <c r="B641" i="1"/>
  <c r="C640" i="1"/>
  <c r="B640" i="1"/>
  <c r="C639" i="1"/>
  <c r="B639" i="1"/>
  <c r="C638" i="1"/>
  <c r="B638" i="1"/>
  <c r="C637" i="1"/>
  <c r="B637" i="1"/>
  <c r="C636" i="1"/>
  <c r="B636" i="1"/>
  <c r="C635" i="1"/>
  <c r="B635" i="1"/>
  <c r="C634" i="1"/>
  <c r="B634" i="1"/>
  <c r="C633" i="1"/>
  <c r="B633" i="1"/>
  <c r="C632" i="1"/>
  <c r="B632" i="1"/>
  <c r="C631" i="1"/>
  <c r="B631" i="1"/>
  <c r="C630" i="1"/>
  <c r="B630" i="1"/>
  <c r="C629" i="1"/>
  <c r="B629" i="1"/>
  <c r="C628" i="1"/>
  <c r="B628" i="1"/>
  <c r="C627" i="1"/>
  <c r="B627" i="1"/>
  <c r="C626" i="1"/>
  <c r="B626" i="1"/>
  <c r="C625" i="1"/>
  <c r="B625" i="1"/>
  <c r="C624" i="1"/>
  <c r="B624" i="1"/>
  <c r="C623" i="1"/>
  <c r="B623" i="1"/>
  <c r="C622" i="1"/>
  <c r="B622" i="1"/>
  <c r="C621" i="1"/>
  <c r="B621" i="1"/>
  <c r="C620" i="1"/>
  <c r="B620" i="1"/>
  <c r="C619" i="1"/>
  <c r="B619" i="1"/>
  <c r="C618" i="1"/>
  <c r="B618" i="1"/>
  <c r="C617" i="1"/>
  <c r="B617" i="1"/>
  <c r="C616" i="1"/>
  <c r="B616" i="1"/>
  <c r="C615" i="1"/>
  <c r="B615" i="1"/>
  <c r="C614" i="1"/>
  <c r="B614" i="1"/>
  <c r="C613" i="1"/>
  <c r="B613" i="1"/>
  <c r="C612" i="1"/>
  <c r="B612" i="1"/>
  <c r="C611" i="1"/>
  <c r="B611" i="1"/>
  <c r="C610" i="1"/>
  <c r="B610" i="1"/>
  <c r="C609" i="1"/>
  <c r="B609" i="1"/>
  <c r="C608" i="1"/>
  <c r="B608" i="1"/>
  <c r="C607" i="1"/>
  <c r="B607" i="1"/>
  <c r="C606" i="1"/>
  <c r="B606" i="1"/>
  <c r="C605" i="1"/>
  <c r="B605" i="1"/>
  <c r="C604" i="1"/>
  <c r="B604" i="1"/>
  <c r="C603" i="1"/>
  <c r="B603" i="1"/>
  <c r="C602" i="1"/>
  <c r="B602" i="1"/>
  <c r="C601" i="1"/>
  <c r="B601" i="1"/>
  <c r="C600" i="1"/>
  <c r="B600" i="1"/>
  <c r="C599" i="1"/>
  <c r="B599" i="1"/>
  <c r="C598" i="1"/>
  <c r="B598" i="1"/>
  <c r="C597" i="1"/>
  <c r="B597" i="1"/>
  <c r="C596" i="1"/>
  <c r="B596" i="1"/>
  <c r="C595" i="1"/>
  <c r="B595" i="1"/>
  <c r="C594" i="1"/>
  <c r="B594" i="1"/>
  <c r="C593" i="1"/>
  <c r="B593" i="1"/>
  <c r="C592" i="1"/>
  <c r="B592" i="1"/>
  <c r="C591" i="1"/>
  <c r="B591" i="1"/>
  <c r="C590" i="1"/>
  <c r="B590" i="1"/>
  <c r="C589" i="1"/>
  <c r="B589" i="1"/>
  <c r="C588" i="1"/>
  <c r="B588" i="1"/>
  <c r="C587" i="1"/>
  <c r="B587" i="1"/>
  <c r="C586" i="1"/>
  <c r="B586" i="1"/>
  <c r="C585" i="1"/>
  <c r="B585" i="1"/>
  <c r="C584" i="1"/>
  <c r="B584" i="1"/>
  <c r="C583" i="1"/>
  <c r="B583" i="1"/>
  <c r="C582" i="1"/>
  <c r="B582" i="1"/>
  <c r="C581" i="1"/>
  <c r="B581" i="1"/>
  <c r="C580" i="1"/>
  <c r="B580" i="1"/>
  <c r="C579" i="1"/>
  <c r="B579" i="1"/>
  <c r="C578" i="1"/>
  <c r="B578" i="1"/>
  <c r="C577" i="1"/>
  <c r="B577" i="1"/>
  <c r="C576" i="1"/>
  <c r="B576" i="1"/>
  <c r="C575" i="1"/>
  <c r="B575" i="1"/>
  <c r="C574" i="1"/>
  <c r="B574" i="1"/>
  <c r="C573" i="1"/>
  <c r="B573" i="1"/>
  <c r="C572" i="1"/>
  <c r="B572" i="1"/>
  <c r="C571" i="1"/>
  <c r="B571" i="1"/>
  <c r="C570" i="1"/>
  <c r="B570" i="1"/>
  <c r="C569" i="1"/>
  <c r="B569" i="1"/>
  <c r="C568" i="1"/>
  <c r="B568" i="1"/>
  <c r="C567" i="1"/>
  <c r="B567" i="1"/>
  <c r="C566" i="1"/>
  <c r="B566" i="1"/>
  <c r="C565" i="1"/>
  <c r="B565" i="1"/>
  <c r="C564" i="1"/>
  <c r="B564" i="1"/>
  <c r="C563" i="1"/>
  <c r="B563" i="1"/>
  <c r="C562" i="1"/>
  <c r="B562" i="1"/>
  <c r="C561" i="1"/>
  <c r="B561" i="1"/>
  <c r="C560" i="1"/>
  <c r="B560" i="1"/>
  <c r="C559" i="1"/>
  <c r="B559" i="1"/>
  <c r="C558" i="1"/>
  <c r="B558" i="1"/>
  <c r="C557" i="1"/>
  <c r="B557" i="1"/>
  <c r="C556" i="1"/>
  <c r="B556" i="1"/>
  <c r="C555" i="1"/>
  <c r="B555" i="1"/>
  <c r="C554" i="1"/>
  <c r="B554" i="1"/>
  <c r="C553" i="1"/>
  <c r="B553" i="1"/>
  <c r="C552" i="1"/>
  <c r="B552" i="1"/>
  <c r="C551" i="1"/>
  <c r="B551" i="1"/>
  <c r="C550" i="1"/>
  <c r="B550" i="1"/>
  <c r="C549" i="1"/>
  <c r="B549" i="1"/>
  <c r="C548" i="1"/>
  <c r="B548" i="1"/>
  <c r="C547" i="1"/>
  <c r="B547" i="1"/>
  <c r="C546" i="1"/>
  <c r="B546" i="1"/>
  <c r="C545" i="1"/>
  <c r="B545" i="1"/>
  <c r="C544" i="1"/>
  <c r="B544" i="1"/>
  <c r="C543" i="1"/>
  <c r="B543" i="1"/>
  <c r="C542" i="1"/>
  <c r="B542" i="1"/>
  <c r="C541" i="1"/>
  <c r="B541" i="1"/>
  <c r="C540" i="1"/>
  <c r="B540" i="1"/>
  <c r="C539" i="1"/>
  <c r="B539" i="1"/>
  <c r="C538" i="1"/>
  <c r="B538" i="1"/>
  <c r="C537" i="1"/>
  <c r="B537" i="1"/>
  <c r="C536" i="1"/>
  <c r="B536" i="1"/>
  <c r="C535" i="1"/>
  <c r="B535" i="1"/>
  <c r="C534" i="1"/>
  <c r="B534" i="1"/>
  <c r="C533" i="1"/>
  <c r="B533" i="1"/>
  <c r="C532" i="1"/>
  <c r="B532" i="1"/>
  <c r="C531" i="1"/>
  <c r="B531" i="1"/>
  <c r="C530" i="1"/>
  <c r="B530" i="1"/>
  <c r="C529" i="1"/>
  <c r="B529" i="1"/>
  <c r="C528" i="1"/>
  <c r="B528" i="1"/>
  <c r="C527" i="1"/>
  <c r="B527" i="1"/>
  <c r="C526" i="1"/>
  <c r="B526" i="1"/>
  <c r="C525" i="1"/>
  <c r="B525" i="1"/>
  <c r="C524" i="1"/>
  <c r="B524" i="1"/>
  <c r="C523" i="1"/>
  <c r="B523" i="1"/>
  <c r="C522" i="1"/>
  <c r="B522" i="1"/>
  <c r="C521" i="1"/>
  <c r="B521" i="1"/>
  <c r="C520" i="1"/>
  <c r="B520" i="1"/>
  <c r="C519" i="1"/>
  <c r="B519" i="1"/>
  <c r="C518" i="1"/>
  <c r="B518" i="1"/>
  <c r="C517" i="1"/>
  <c r="B517" i="1"/>
  <c r="C516" i="1"/>
  <c r="B516" i="1"/>
  <c r="C515" i="1"/>
  <c r="B515" i="1"/>
  <c r="C514" i="1"/>
  <c r="B514" i="1"/>
  <c r="C513" i="1"/>
  <c r="B513" i="1"/>
  <c r="C512" i="1"/>
  <c r="B512" i="1"/>
  <c r="C511" i="1"/>
  <c r="B511" i="1"/>
  <c r="C510" i="1"/>
  <c r="B510" i="1"/>
  <c r="C509" i="1"/>
  <c r="B509" i="1"/>
  <c r="C508" i="1"/>
  <c r="B508" i="1"/>
  <c r="C507" i="1"/>
  <c r="B507" i="1"/>
  <c r="C506" i="1"/>
  <c r="B506" i="1"/>
  <c r="C505" i="1"/>
  <c r="B505" i="1"/>
  <c r="C504" i="1"/>
  <c r="B504" i="1"/>
  <c r="C503" i="1"/>
  <c r="B503" i="1"/>
  <c r="C502" i="1"/>
  <c r="B502" i="1"/>
  <c r="C501" i="1"/>
  <c r="B501" i="1"/>
  <c r="C500" i="1"/>
  <c r="B500" i="1"/>
  <c r="C499" i="1"/>
  <c r="B499" i="1"/>
  <c r="C498" i="1"/>
  <c r="B498" i="1"/>
  <c r="C497" i="1"/>
  <c r="B497" i="1"/>
  <c r="C496" i="1"/>
  <c r="B496" i="1"/>
  <c r="C495" i="1"/>
  <c r="B495" i="1"/>
  <c r="C494" i="1"/>
  <c r="B494" i="1"/>
  <c r="C493" i="1"/>
  <c r="B493" i="1"/>
  <c r="C492" i="1"/>
  <c r="B492" i="1"/>
  <c r="C491" i="1"/>
  <c r="B491" i="1"/>
  <c r="C490" i="1"/>
  <c r="B490" i="1"/>
  <c r="C489" i="1"/>
  <c r="B489" i="1"/>
  <c r="C488" i="1"/>
  <c r="B488" i="1"/>
  <c r="C487" i="1"/>
  <c r="B487" i="1"/>
  <c r="C486" i="1"/>
  <c r="B486" i="1"/>
  <c r="C485" i="1"/>
  <c r="B485" i="1"/>
  <c r="C484" i="1"/>
  <c r="B484" i="1"/>
  <c r="C483" i="1"/>
  <c r="B483" i="1"/>
  <c r="C482" i="1"/>
  <c r="B482" i="1"/>
  <c r="C481" i="1"/>
  <c r="B481" i="1"/>
  <c r="C480" i="1"/>
  <c r="B480" i="1"/>
  <c r="C479" i="1"/>
  <c r="B479" i="1"/>
  <c r="C478" i="1"/>
  <c r="B478" i="1"/>
  <c r="C477" i="1"/>
  <c r="B477" i="1"/>
  <c r="C476" i="1"/>
  <c r="B476" i="1"/>
  <c r="C475" i="1"/>
  <c r="B475" i="1"/>
  <c r="C474" i="1"/>
  <c r="B474" i="1"/>
  <c r="C473" i="1"/>
  <c r="B473" i="1"/>
  <c r="C472" i="1"/>
  <c r="B472" i="1"/>
  <c r="C471" i="1"/>
  <c r="B471" i="1"/>
  <c r="C470" i="1"/>
  <c r="B470" i="1"/>
  <c r="C469" i="1"/>
  <c r="B469" i="1"/>
  <c r="C468" i="1"/>
  <c r="B468" i="1"/>
  <c r="C467" i="1"/>
  <c r="B467" i="1"/>
  <c r="C466" i="1"/>
  <c r="B466" i="1"/>
  <c r="C465" i="1"/>
  <c r="B465" i="1"/>
  <c r="C464" i="1"/>
  <c r="B464" i="1"/>
  <c r="C463" i="1"/>
  <c r="B463" i="1"/>
  <c r="C462" i="1"/>
  <c r="B462" i="1"/>
  <c r="C461" i="1"/>
  <c r="B461" i="1"/>
  <c r="C460" i="1"/>
  <c r="B460" i="1"/>
  <c r="C459" i="1"/>
  <c r="B459" i="1"/>
  <c r="C458" i="1"/>
  <c r="B458" i="1"/>
  <c r="C457" i="1"/>
  <c r="B457" i="1"/>
  <c r="C456" i="1"/>
  <c r="B456" i="1"/>
  <c r="C455" i="1"/>
  <c r="B455" i="1"/>
  <c r="C454" i="1"/>
  <c r="B454" i="1"/>
  <c r="C453" i="1"/>
  <c r="B453" i="1"/>
  <c r="C452" i="1"/>
  <c r="B452" i="1"/>
  <c r="C451" i="1"/>
  <c r="B451" i="1"/>
  <c r="C450" i="1"/>
  <c r="B450" i="1"/>
  <c r="C449" i="1"/>
  <c r="B449" i="1"/>
  <c r="C448" i="1"/>
  <c r="B448" i="1"/>
  <c r="C447" i="1"/>
  <c r="B447" i="1"/>
  <c r="C446" i="1"/>
  <c r="B446" i="1"/>
  <c r="C445" i="1"/>
  <c r="B445" i="1"/>
  <c r="C444" i="1"/>
  <c r="B444" i="1"/>
  <c r="C443" i="1"/>
  <c r="B443" i="1"/>
  <c r="C442" i="1"/>
  <c r="B442" i="1"/>
  <c r="C441" i="1"/>
  <c r="B441" i="1"/>
  <c r="C440" i="1"/>
  <c r="B440" i="1"/>
  <c r="C439" i="1"/>
  <c r="B439" i="1"/>
  <c r="C438" i="1"/>
  <c r="B438" i="1"/>
  <c r="C437" i="1"/>
  <c r="B437" i="1"/>
  <c r="C436" i="1"/>
  <c r="B436" i="1"/>
  <c r="C435" i="1"/>
  <c r="B435" i="1"/>
  <c r="C434" i="1"/>
  <c r="B434" i="1"/>
  <c r="C433" i="1"/>
  <c r="B433" i="1"/>
  <c r="C432" i="1"/>
  <c r="B432" i="1"/>
  <c r="C431" i="1"/>
  <c r="B431" i="1"/>
  <c r="C430" i="1"/>
  <c r="B430" i="1"/>
  <c r="C429" i="1"/>
  <c r="B429" i="1"/>
  <c r="C428" i="1"/>
  <c r="B428" i="1"/>
  <c r="C427" i="1"/>
  <c r="B427" i="1"/>
  <c r="C426" i="1"/>
  <c r="B426" i="1"/>
  <c r="C425" i="1"/>
  <c r="B425" i="1"/>
  <c r="C424" i="1"/>
  <c r="B424" i="1"/>
  <c r="C423" i="1"/>
  <c r="B423" i="1"/>
  <c r="C422" i="1"/>
  <c r="B422" i="1"/>
  <c r="C421" i="1"/>
  <c r="B421" i="1"/>
  <c r="C420" i="1"/>
  <c r="B420" i="1"/>
  <c r="C419" i="1"/>
  <c r="B419" i="1"/>
  <c r="C418" i="1"/>
  <c r="B418" i="1"/>
  <c r="C417" i="1"/>
  <c r="B417" i="1"/>
  <c r="C416" i="1"/>
  <c r="B416" i="1"/>
  <c r="C415" i="1"/>
  <c r="B415" i="1"/>
  <c r="C414" i="1"/>
  <c r="B414" i="1"/>
  <c r="C413" i="1"/>
  <c r="B413" i="1"/>
  <c r="C412" i="1"/>
  <c r="B412" i="1"/>
  <c r="C411" i="1"/>
  <c r="B411" i="1"/>
  <c r="C410" i="1"/>
  <c r="B410" i="1"/>
  <c r="C409" i="1"/>
  <c r="B409" i="1"/>
  <c r="C408" i="1"/>
  <c r="B408" i="1"/>
  <c r="C407" i="1"/>
  <c r="B407" i="1"/>
  <c r="C406" i="1"/>
  <c r="B406" i="1"/>
  <c r="C405" i="1"/>
  <c r="B405" i="1"/>
  <c r="C404" i="1"/>
  <c r="B404" i="1"/>
  <c r="C403" i="1"/>
  <c r="B403" i="1"/>
  <c r="C402" i="1"/>
  <c r="B402" i="1"/>
  <c r="C401" i="1"/>
  <c r="B401" i="1"/>
  <c r="C400" i="1"/>
  <c r="B400" i="1"/>
  <c r="C399" i="1"/>
  <c r="B399" i="1"/>
  <c r="C398" i="1"/>
  <c r="B398" i="1"/>
  <c r="C397" i="1"/>
  <c r="B397" i="1"/>
  <c r="C396" i="1"/>
  <c r="B396" i="1"/>
  <c r="C395" i="1"/>
  <c r="B395" i="1"/>
  <c r="C394" i="1"/>
  <c r="B394" i="1"/>
  <c r="C393" i="1"/>
  <c r="B393" i="1"/>
  <c r="C392" i="1"/>
  <c r="B392" i="1"/>
  <c r="C391" i="1"/>
  <c r="B391" i="1"/>
  <c r="C390" i="1"/>
  <c r="B390" i="1"/>
  <c r="C389" i="1"/>
  <c r="B389" i="1"/>
  <c r="C388" i="1"/>
  <c r="B388" i="1"/>
  <c r="C387" i="1"/>
  <c r="B387" i="1"/>
  <c r="C386" i="1"/>
  <c r="B386" i="1"/>
  <c r="C385" i="1"/>
  <c r="B385" i="1"/>
  <c r="C384" i="1"/>
  <c r="B384" i="1"/>
  <c r="C383" i="1"/>
  <c r="B383" i="1"/>
  <c r="C382" i="1"/>
  <c r="B382" i="1"/>
  <c r="C381" i="1"/>
  <c r="B381" i="1"/>
  <c r="C380" i="1"/>
  <c r="B380" i="1"/>
  <c r="C379" i="1"/>
  <c r="B379" i="1"/>
  <c r="C378" i="1"/>
  <c r="B378" i="1"/>
  <c r="C377" i="1"/>
  <c r="B377" i="1"/>
  <c r="C376" i="1"/>
  <c r="B376" i="1"/>
  <c r="C375" i="1"/>
  <c r="B375" i="1"/>
  <c r="C374" i="1"/>
  <c r="B374" i="1"/>
  <c r="C373" i="1"/>
  <c r="B373" i="1"/>
  <c r="C372" i="1"/>
  <c r="B372" i="1"/>
  <c r="C371" i="1"/>
  <c r="B371" i="1"/>
  <c r="C370" i="1"/>
  <c r="B370" i="1"/>
  <c r="C369" i="1"/>
  <c r="B369" i="1"/>
  <c r="C368" i="1"/>
  <c r="B368" i="1"/>
  <c r="C367" i="1"/>
  <c r="B367" i="1"/>
  <c r="C366" i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B206" i="1"/>
  <c r="C205" i="1"/>
  <c r="B205" i="1"/>
  <c r="C204" i="1"/>
  <c r="B204" i="1"/>
  <c r="C203" i="1"/>
  <c r="B203" i="1"/>
  <c r="C202" i="1"/>
  <c r="B202" i="1"/>
  <c r="C201" i="1"/>
  <c r="B201" i="1"/>
  <c r="C200" i="1"/>
  <c r="B200" i="1"/>
  <c r="C199" i="1"/>
  <c r="B199" i="1"/>
  <c r="C198" i="1"/>
  <c r="B198" i="1"/>
  <c r="C197" i="1"/>
  <c r="B197" i="1"/>
  <c r="C196" i="1"/>
  <c r="B196" i="1"/>
  <c r="C195" i="1"/>
  <c r="B195" i="1"/>
  <c r="C194" i="1"/>
  <c r="B194" i="1"/>
  <c r="C193" i="1"/>
  <c r="B193" i="1"/>
  <c r="C192" i="1"/>
  <c r="B192" i="1"/>
  <c r="C191" i="1"/>
  <c r="B191" i="1"/>
  <c r="C190" i="1"/>
  <c r="B190" i="1"/>
  <c r="C189" i="1"/>
  <c r="B189" i="1"/>
  <c r="C188" i="1"/>
  <c r="B188" i="1"/>
  <c r="C187" i="1"/>
  <c r="B187" i="1"/>
  <c r="C186" i="1"/>
  <c r="B186" i="1"/>
  <c r="C185" i="1"/>
  <c r="B185" i="1"/>
  <c r="C184" i="1"/>
  <c r="B184" i="1"/>
  <c r="C183" i="1"/>
  <c r="B183" i="1"/>
  <c r="C182" i="1"/>
  <c r="B182" i="1"/>
  <c r="C181" i="1"/>
  <c r="B181" i="1"/>
  <c r="C180" i="1"/>
  <c r="B180" i="1"/>
  <c r="C179" i="1"/>
  <c r="B179" i="1"/>
  <c r="C178" i="1"/>
  <c r="B178" i="1"/>
  <c r="C177" i="1"/>
  <c r="B177" i="1"/>
  <c r="C176" i="1"/>
  <c r="B176" i="1"/>
  <c r="C175" i="1"/>
  <c r="B175" i="1"/>
  <c r="C174" i="1"/>
  <c r="B174" i="1"/>
  <c r="C173" i="1"/>
  <c r="B173" i="1"/>
  <c r="C172" i="1"/>
  <c r="B172" i="1"/>
  <c r="C171" i="1"/>
  <c r="B171" i="1"/>
  <c r="C170" i="1"/>
  <c r="B170" i="1"/>
  <c r="C169" i="1"/>
  <c r="B169" i="1"/>
  <c r="C168" i="1"/>
  <c r="B168" i="1"/>
  <c r="C167" i="1"/>
  <c r="B167" i="1"/>
  <c r="C166" i="1"/>
  <c r="B166" i="1"/>
  <c r="C165" i="1"/>
  <c r="B165" i="1"/>
  <c r="C164" i="1"/>
  <c r="B164" i="1"/>
  <c r="C163" i="1"/>
  <c r="B163" i="1"/>
  <c r="C162" i="1"/>
  <c r="B162" i="1"/>
  <c r="C161" i="1"/>
  <c r="B161" i="1"/>
  <c r="C160" i="1"/>
  <c r="B160" i="1"/>
  <c r="C159" i="1"/>
  <c r="B159" i="1"/>
  <c r="C158" i="1"/>
  <c r="B158" i="1"/>
  <c r="C157" i="1"/>
  <c r="B157" i="1"/>
  <c r="C156" i="1"/>
  <c r="B156" i="1"/>
  <c r="C155" i="1"/>
  <c r="B155" i="1"/>
  <c r="C154" i="1"/>
  <c r="B154" i="1"/>
  <c r="C153" i="1"/>
  <c r="B153" i="1"/>
  <c r="C152" i="1"/>
  <c r="B152" i="1"/>
  <c r="C151" i="1"/>
  <c r="B151" i="1"/>
  <c r="C150" i="1"/>
  <c r="B150" i="1"/>
  <c r="C149" i="1"/>
  <c r="B149" i="1"/>
  <c r="C148" i="1"/>
  <c r="B148" i="1"/>
  <c r="C147" i="1"/>
  <c r="B147" i="1"/>
  <c r="C146" i="1"/>
  <c r="B146" i="1"/>
  <c r="C145" i="1"/>
  <c r="B145" i="1"/>
  <c r="C144" i="1"/>
  <c r="B144" i="1"/>
  <c r="C143" i="1"/>
  <c r="B143" i="1"/>
  <c r="C142" i="1"/>
  <c r="B142" i="1"/>
  <c r="C141" i="1"/>
  <c r="B141" i="1"/>
  <c r="C140" i="1"/>
  <c r="B140" i="1"/>
  <c r="C139" i="1"/>
  <c r="B139" i="1"/>
  <c r="C138" i="1"/>
  <c r="B138" i="1"/>
  <c r="C137" i="1"/>
  <c r="B137" i="1"/>
  <c r="C136" i="1"/>
  <c r="B136" i="1"/>
  <c r="C135" i="1"/>
  <c r="B135" i="1"/>
  <c r="C134" i="1"/>
  <c r="B134" i="1"/>
  <c r="C133" i="1"/>
  <c r="B133" i="1"/>
  <c r="C132" i="1"/>
  <c r="B132" i="1"/>
  <c r="C131" i="1"/>
  <c r="B131" i="1"/>
  <c r="C130" i="1"/>
  <c r="B130" i="1"/>
  <c r="C129" i="1"/>
  <c r="B129" i="1"/>
  <c r="C128" i="1"/>
  <c r="B128" i="1"/>
  <c r="C127" i="1"/>
  <c r="B127" i="1"/>
  <c r="C126" i="1"/>
  <c r="B126" i="1"/>
  <c r="C125" i="1"/>
  <c r="B125" i="1"/>
  <c r="C124" i="1"/>
  <c r="B124" i="1"/>
  <c r="C123" i="1"/>
  <c r="B123" i="1"/>
  <c r="C122" i="1"/>
  <c r="B122" i="1"/>
  <c r="C121" i="1"/>
  <c r="B121" i="1"/>
  <c r="C120" i="1"/>
  <c r="B120" i="1"/>
  <c r="C119" i="1"/>
  <c r="B119" i="1"/>
  <c r="C118" i="1"/>
  <c r="B118" i="1"/>
  <c r="C117" i="1"/>
  <c r="B117" i="1"/>
  <c r="C116" i="1"/>
  <c r="B116" i="1"/>
  <c r="C115" i="1"/>
  <c r="B115" i="1"/>
  <c r="C114" i="1"/>
  <c r="B114" i="1"/>
  <c r="C113" i="1"/>
  <c r="B113" i="1"/>
  <c r="C112" i="1"/>
  <c r="B112" i="1"/>
  <c r="C111" i="1"/>
  <c r="B111" i="1"/>
  <c r="C110" i="1"/>
  <c r="B110" i="1"/>
  <c r="C109" i="1"/>
  <c r="B109" i="1"/>
  <c r="C108" i="1"/>
  <c r="B108" i="1"/>
  <c r="C107" i="1"/>
  <c r="B107" i="1"/>
  <c r="C106" i="1"/>
  <c r="B106" i="1"/>
  <c r="C105" i="1"/>
  <c r="B105" i="1"/>
  <c r="C104" i="1"/>
  <c r="B104" i="1"/>
  <c r="C103" i="1"/>
  <c r="B103" i="1"/>
  <c r="C102" i="1"/>
  <c r="B102" i="1"/>
  <c r="C101" i="1"/>
  <c r="B101" i="1"/>
  <c r="C100" i="1"/>
  <c r="B100" i="1"/>
  <c r="C99" i="1"/>
  <c r="B99" i="1"/>
  <c r="C98" i="1"/>
  <c r="B98" i="1"/>
  <c r="C97" i="1"/>
  <c r="B97" i="1"/>
  <c r="C96" i="1"/>
  <c r="B96" i="1"/>
  <c r="C95" i="1"/>
  <c r="B95" i="1"/>
  <c r="C94" i="1"/>
  <c r="B94" i="1"/>
  <c r="C93" i="1"/>
  <c r="B93" i="1"/>
  <c r="C92" i="1"/>
  <c r="B92" i="1"/>
  <c r="C91" i="1"/>
  <c r="B91" i="1"/>
  <c r="C90" i="1"/>
  <c r="B90" i="1"/>
  <c r="C89" i="1"/>
  <c r="B89" i="1"/>
  <c r="C88" i="1"/>
  <c r="B88" i="1"/>
  <c r="C87" i="1"/>
  <c r="B87" i="1"/>
  <c r="C86" i="1"/>
  <c r="B86" i="1"/>
  <c r="C85" i="1"/>
  <c r="B85" i="1"/>
  <c r="C84" i="1"/>
  <c r="B84" i="1"/>
  <c r="C83" i="1"/>
  <c r="B83" i="1"/>
  <c r="C82" i="1"/>
  <c r="B82" i="1"/>
  <c r="C81" i="1"/>
  <c r="B81" i="1"/>
  <c r="C80" i="1"/>
  <c r="B80" i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B48" i="1"/>
  <c r="C47" i="1"/>
  <c r="B47" i="1"/>
  <c r="C46" i="1"/>
  <c r="B46" i="1"/>
  <c r="C45" i="1"/>
  <c r="B45" i="1"/>
  <c r="C44" i="1"/>
  <c r="B44" i="1"/>
  <c r="C43" i="1"/>
  <c r="B43" i="1"/>
  <c r="C42" i="1"/>
  <c r="B42" i="1"/>
  <c r="C41" i="1"/>
  <c r="B41" i="1"/>
  <c r="C40" i="1"/>
  <c r="B40" i="1"/>
  <c r="C39" i="1"/>
  <c r="B39" i="1"/>
  <c r="C38" i="1"/>
  <c r="B38" i="1"/>
  <c r="C37" i="1"/>
  <c r="B37" i="1"/>
  <c r="C36" i="1"/>
  <c r="B36" i="1"/>
  <c r="C35" i="1"/>
  <c r="B35" i="1"/>
  <c r="C34" i="1"/>
  <c r="B34" i="1"/>
  <c r="C33" i="1"/>
  <c r="B33" i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10" i="1"/>
  <c r="B10" i="1"/>
  <c r="C9" i="1"/>
  <c r="B9" i="1"/>
  <c r="C8" i="1"/>
  <c r="B8" i="1"/>
  <c r="C7" i="1"/>
  <c r="B7" i="1"/>
  <c r="P4" i="1"/>
  <c r="C4" i="1"/>
  <c r="B4" i="1"/>
  <c r="P3" i="1"/>
  <c r="C3" i="1"/>
  <c r="B3" i="1"/>
  <c r="P2" i="1"/>
  <c r="D2" i="1"/>
  <c r="C2" i="1"/>
  <c r="B2" i="1"/>
</calcChain>
</file>

<file path=xl/sharedStrings.xml><?xml version="1.0" encoding="utf-8"?>
<sst xmlns="http://schemas.openxmlformats.org/spreadsheetml/2006/main" count="167492" uniqueCount="13911">
  <si>
    <t>Total Min</t>
  </si>
  <si>
    <t>Total Max</t>
  </si>
  <si>
    <t>Number of businesses</t>
  </si>
  <si>
    <t>Jobs Retained</t>
  </si>
  <si>
    <t>LoanRange</t>
  </si>
  <si>
    <t>Min</t>
  </si>
  <si>
    <t>Max</t>
  </si>
  <si>
    <t>BusinessName</t>
  </si>
  <si>
    <t>Address</t>
  </si>
  <si>
    <t>City</t>
  </si>
  <si>
    <t>State</t>
  </si>
  <si>
    <t>Zip</t>
  </si>
  <si>
    <t>NAICSCode</t>
  </si>
  <si>
    <t>NAICS description</t>
  </si>
  <si>
    <t>BusinessType</t>
  </si>
  <si>
    <t>RaceEthnicity</t>
  </si>
  <si>
    <t>Gender</t>
  </si>
  <si>
    <t>Veteran</t>
  </si>
  <si>
    <t>NonProfit</t>
  </si>
  <si>
    <t>JobsRetained</t>
  </si>
  <si>
    <t>DateApproved</t>
  </si>
  <si>
    <t>Lender</t>
  </si>
  <si>
    <t>CD</t>
  </si>
  <si>
    <t>GAINESVILLE</t>
  </si>
  <si>
    <t>FL</t>
  </si>
  <si>
    <t>Corporation</t>
  </si>
  <si>
    <t>Unanswered</t>
  </si>
  <si>
    <t>Bank of America, National Association</t>
  </si>
  <si>
    <t>FL - 03</t>
  </si>
  <si>
    <t>ISLIP</t>
  </si>
  <si>
    <t>NY</t>
  </si>
  <si>
    <t>NY - 02</t>
  </si>
  <si>
    <t>ST AUGUSTINE</t>
  </si>
  <si>
    <t>FL - 04</t>
  </si>
  <si>
    <t>FREMONT</t>
  </si>
  <si>
    <t>CA</t>
  </si>
  <si>
    <t>Sole Proprietorship</t>
  </si>
  <si>
    <t>CA - 15</t>
  </si>
  <si>
    <t>SCOTTSDALE</t>
  </si>
  <si>
    <t>AZ</t>
  </si>
  <si>
    <t>Limited  Liability Company(LLC)</t>
  </si>
  <si>
    <t>Male Owned</t>
  </si>
  <si>
    <t>Non-Veteran</t>
  </si>
  <si>
    <t>AZ - 06</t>
  </si>
  <si>
    <t>AUSTIN</t>
  </si>
  <si>
    <t>TX</t>
  </si>
  <si>
    <t>TX - 10</t>
  </si>
  <si>
    <t>LYMAN</t>
  </si>
  <si>
    <t>SC</t>
  </si>
  <si>
    <t>SC - 04</t>
  </si>
  <si>
    <t>CORPUS CHRISTI</t>
  </si>
  <si>
    <t>International Bank of Commerce</t>
  </si>
  <si>
    <t>TX - 27</t>
  </si>
  <si>
    <t>TULSA</t>
  </si>
  <si>
    <t>OK</t>
  </si>
  <si>
    <t>MidFirst Bank</t>
  </si>
  <si>
    <t>OK - 01</t>
  </si>
  <si>
    <t>TIPTONVILLE</t>
  </si>
  <si>
    <t>TN</t>
  </si>
  <si>
    <t>Regions Bank</t>
  </si>
  <si>
    <t>TN - 08</t>
  </si>
  <si>
    <t>NOVI</t>
  </si>
  <si>
    <t>MI</t>
  </si>
  <si>
    <t>Citizens Bank, National Association</t>
  </si>
  <si>
    <t>MI - 11</t>
  </si>
  <si>
    <t>EASTON</t>
  </si>
  <si>
    <t>MN</t>
  </si>
  <si>
    <t>White</t>
  </si>
  <si>
    <t>Citizens Community Federal National Association</t>
  </si>
  <si>
    <t>MN - 01</t>
  </si>
  <si>
    <t>SCHENECTADY</t>
  </si>
  <si>
    <t>NY - 20</t>
  </si>
  <si>
    <t>CASEY</t>
  </si>
  <si>
    <t>IL</t>
  </si>
  <si>
    <t>Washington Savings Bank</t>
  </si>
  <si>
    <t>IL - 15</t>
  </si>
  <si>
    <t>COCONUT CREEK</t>
  </si>
  <si>
    <t>TD Bank, National Association</t>
  </si>
  <si>
    <t>FL - 22</t>
  </si>
  <si>
    <t>MILFORD</t>
  </si>
  <si>
    <t>CT</t>
  </si>
  <si>
    <t>CT - 03</t>
  </si>
  <si>
    <t>MIAMI</t>
  </si>
  <si>
    <t>FL - 26</t>
  </si>
  <si>
    <t>WEST ORANGE</t>
  </si>
  <si>
    <t>NJ</t>
  </si>
  <si>
    <t>NJ - 10</t>
  </si>
  <si>
    <t>LONGWOOD</t>
  </si>
  <si>
    <t>Self-Employed Individuals</t>
  </si>
  <si>
    <t>Kabbage, Inc.</t>
  </si>
  <si>
    <t>FL - 07</t>
  </si>
  <si>
    <t>FLORIDA</t>
  </si>
  <si>
    <t>PR</t>
  </si>
  <si>
    <t>Hispanic</t>
  </si>
  <si>
    <t>Cooperativa de Ahorro y Cr&lt;ac,e&gt;dito de Arecibo (COOPACA)</t>
  </si>
  <si>
    <t>PR - 00</t>
  </si>
  <si>
    <t>CLINTON TOWNSHIP</t>
  </si>
  <si>
    <t>Subchapter S Corporation</t>
  </si>
  <si>
    <t>Michigan Schools &amp; Government CU</t>
  </si>
  <si>
    <t>MI - 09</t>
  </si>
  <si>
    <t>WAILUKU</t>
  </si>
  <si>
    <t>HI</t>
  </si>
  <si>
    <t>Cross River Bank</t>
  </si>
  <si>
    <t>HI - 02</t>
  </si>
  <si>
    <t>CLINTON</t>
  </si>
  <si>
    <t>TN - 03</t>
  </si>
  <si>
    <t>DE SMET</t>
  </si>
  <si>
    <t>SD</t>
  </si>
  <si>
    <t>American Bank &amp; Trust</t>
  </si>
  <si>
    <t>SD - 00</t>
  </si>
  <si>
    <t>OROCOVIS</t>
  </si>
  <si>
    <t>Independent Contractors</t>
  </si>
  <si>
    <t>Banco Popular de Puerto Rico</t>
  </si>
  <si>
    <t>ISABELA</t>
  </si>
  <si>
    <t>FirstBank Puerto Rico</t>
  </si>
  <si>
    <t>LAUDERDALE</t>
  </si>
  <si>
    <t>FL - 20</t>
  </si>
  <si>
    <t>LOGAN</t>
  </si>
  <si>
    <t>OH</t>
  </si>
  <si>
    <t>The Park National Bank</t>
  </si>
  <si>
    <t>OH - 15</t>
  </si>
  <si>
    <t>HATTIESBURG</t>
  </si>
  <si>
    <t>MS</t>
  </si>
  <si>
    <t>MS - 03</t>
  </si>
  <si>
    <t>SPRINGFIELD</t>
  </si>
  <si>
    <t>United Community Bank</t>
  </si>
  <si>
    <t>IL - 13</t>
  </si>
  <si>
    <t>TROUT CREEK</t>
  </si>
  <si>
    <t>MT</t>
  </si>
  <si>
    <t>Valley Bank of Ronan</t>
  </si>
  <si>
    <t>MT - 00</t>
  </si>
  <si>
    <t>GUAYANILLA</t>
  </si>
  <si>
    <t>RENO</t>
  </si>
  <si>
    <t>NV</t>
  </si>
  <si>
    <t>U.S. Bank, National Association</t>
  </si>
  <si>
    <t>NV - 02</t>
  </si>
  <si>
    <t>Ocean Bank</t>
  </si>
  <si>
    <t>FL - 25</t>
  </si>
  <si>
    <t>KENNEDALE</t>
  </si>
  <si>
    <t>TX - 06</t>
  </si>
  <si>
    <t>NEWTON</t>
  </si>
  <si>
    <t>WI</t>
  </si>
  <si>
    <t>Cleveland State Bank</t>
  </si>
  <si>
    <t>WI - 06</t>
  </si>
  <si>
    <t>CRETE</t>
  </si>
  <si>
    <t>NE</t>
  </si>
  <si>
    <t>Cornhusker Bank</t>
  </si>
  <si>
    <t>NE - 01</t>
  </si>
  <si>
    <t>SAN ANTONIO</t>
  </si>
  <si>
    <t>Broadway National Bank</t>
  </si>
  <si>
    <t>TX - 21</t>
  </si>
  <si>
    <t>MD</t>
  </si>
  <si>
    <t>MD - 04</t>
  </si>
  <si>
    <t>MOUNT DORA</t>
  </si>
  <si>
    <t>FL - 06</t>
  </si>
  <si>
    <t>CUMBERLAND</t>
  </si>
  <si>
    <t>IA</t>
  </si>
  <si>
    <t>Houghton State Bank</t>
  </si>
  <si>
    <t>IA - 03</t>
  </si>
  <si>
    <t>BUHLER</t>
  </si>
  <si>
    <t>KS</t>
  </si>
  <si>
    <t>Prairie Bank of Kansas</t>
  </si>
  <si>
    <t>KS - 01</t>
  </si>
  <si>
    <t>ALTOONA</t>
  </si>
  <si>
    <t>AL</t>
  </si>
  <si>
    <t>The HomeTown Bank of Alabama</t>
  </si>
  <si>
    <t>AL - 04</t>
  </si>
  <si>
    <t>LITTLE FALLS</t>
  </si>
  <si>
    <t>Mid Minnesota FCU</t>
  </si>
  <si>
    <t>MN - 08</t>
  </si>
  <si>
    <t>CAPE GIRARDEAU</t>
  </si>
  <si>
    <t>MO</t>
  </si>
  <si>
    <t>The Bank of Missouri</t>
  </si>
  <si>
    <t>MO - 08</t>
  </si>
  <si>
    <t>BURLINGTON</t>
  </si>
  <si>
    <t>ND</t>
  </si>
  <si>
    <t>First International Bank &amp; Trust</t>
  </si>
  <si>
    <t>ND - 00</t>
  </si>
  <si>
    <t>KINSTON</t>
  </si>
  <si>
    <t>NC</t>
  </si>
  <si>
    <t>Union Bank</t>
  </si>
  <si>
    <t>NC - 01</t>
  </si>
  <si>
    <t>PITTSBURGH</t>
  </si>
  <si>
    <t>PA</t>
  </si>
  <si>
    <t>Dollar Bank, A Federal Savings Bank</t>
  </si>
  <si>
    <t>PA - 12</t>
  </si>
  <si>
    <t>MENOMONIE</t>
  </si>
  <si>
    <t>Peoples State Bank of Plainview</t>
  </si>
  <si>
    <t>WI - 03</t>
  </si>
  <si>
    <t>GUAYNABO</t>
  </si>
  <si>
    <t>MISSION VIEJO</t>
  </si>
  <si>
    <t>Wells Fargo Bank, National Association</t>
  </si>
  <si>
    <t>CA - 45</t>
  </si>
  <si>
    <t>ATLANTA</t>
  </si>
  <si>
    <t>GA</t>
  </si>
  <si>
    <t>GA - 05</t>
  </si>
  <si>
    <t>ORLANDO</t>
  </si>
  <si>
    <t>FL - 10</t>
  </si>
  <si>
    <t>LUBBOCK</t>
  </si>
  <si>
    <t>TX - 19</t>
  </si>
  <si>
    <t>EBENSBURG</t>
  </si>
  <si>
    <t>PennCrest Bank</t>
  </si>
  <si>
    <t>PA - 09</t>
  </si>
  <si>
    <t>CULPEPER</t>
  </si>
  <si>
    <t>VA</t>
  </si>
  <si>
    <t>The Farmers Bank of Appomattox</t>
  </si>
  <si>
    <t>VA - 05</t>
  </si>
  <si>
    <t>HOUSTON</t>
  </si>
  <si>
    <t>TX - 09</t>
  </si>
  <si>
    <t>MAQUOKETA</t>
  </si>
  <si>
    <t>Maquoketa State Bank</t>
  </si>
  <si>
    <t>IA - 01</t>
  </si>
  <si>
    <t>COWLEY</t>
  </si>
  <si>
    <t>WY</t>
  </si>
  <si>
    <t>Jonah Bank of Wyoming</t>
  </si>
  <si>
    <t>WY - 00</t>
  </si>
  <si>
    <t>MARYVILLE</t>
  </si>
  <si>
    <t>The Nodaway Valley Bank</t>
  </si>
  <si>
    <t>MO - 06</t>
  </si>
  <si>
    <t>STRASBURG</t>
  </si>
  <si>
    <t>First Bank</t>
  </si>
  <si>
    <t>VA - 06</t>
  </si>
  <si>
    <t>TRENTON</t>
  </si>
  <si>
    <t>First United Bank and Trust Company</t>
  </si>
  <si>
    <t>TX - 04</t>
  </si>
  <si>
    <t>FLORENCE</t>
  </si>
  <si>
    <t>KY</t>
  </si>
  <si>
    <t>Celtic Bank Corporation</t>
  </si>
  <si>
    <t>KY - 04</t>
  </si>
  <si>
    <t>PA - 14</t>
  </si>
  <si>
    <t>LOWELL</t>
  </si>
  <si>
    <t>MA</t>
  </si>
  <si>
    <t>Jeanne D' Arc CU</t>
  </si>
  <si>
    <t>MA - 03</t>
  </si>
  <si>
    <t>HENDERSONVILLE</t>
  </si>
  <si>
    <t>TN - 06</t>
  </si>
  <si>
    <t>PERRY</t>
  </si>
  <si>
    <t>Raccoon Valley Bank</t>
  </si>
  <si>
    <t>MALVERN</t>
  </si>
  <si>
    <t>Malvern Bank</t>
  </si>
  <si>
    <t>CONCORD</t>
  </si>
  <si>
    <t>CA - 11</t>
  </si>
  <si>
    <t>NORFOLK</t>
  </si>
  <si>
    <t>VA - 03</t>
  </si>
  <si>
    <t>MALONE</t>
  </si>
  <si>
    <t>NY - 21</t>
  </si>
  <si>
    <t>CORONA</t>
  </si>
  <si>
    <t>CA - 42</t>
  </si>
  <si>
    <t>RUSSELLVILLE</t>
  </si>
  <si>
    <t>Lewisburg Banking Company</t>
  </si>
  <si>
    <t>KY - 01</t>
  </si>
  <si>
    <t>ARNAUDVILLE</t>
  </si>
  <si>
    <t>LA</t>
  </si>
  <si>
    <t>Gulf Coast Bank</t>
  </si>
  <si>
    <t>LA - 03</t>
  </si>
  <si>
    <t>HARWOOD</t>
  </si>
  <si>
    <t>Union State Bank of Fargo</t>
  </si>
  <si>
    <t>KENNER</t>
  </si>
  <si>
    <t>LA - 01</t>
  </si>
  <si>
    <t>MOUNTAIN HOME</t>
  </si>
  <si>
    <t>ID</t>
  </si>
  <si>
    <t>First Interstate Bank</t>
  </si>
  <si>
    <t>ID - 02</t>
  </si>
  <si>
    <t>SAINT PETERSBURG</t>
  </si>
  <si>
    <t>IBERIABANK</t>
  </si>
  <si>
    <t>FL - 13</t>
  </si>
  <si>
    <t>NUNN</t>
  </si>
  <si>
    <t>CO</t>
  </si>
  <si>
    <t>Farmers Bank</t>
  </si>
  <si>
    <t>CO - 04</t>
  </si>
  <si>
    <t>GREEN BAY</t>
  </si>
  <si>
    <t>BMO Harris Bank National Association</t>
  </si>
  <si>
    <t>WI - 08</t>
  </si>
  <si>
    <t>ALTUS</t>
  </si>
  <si>
    <t>Frazer Bank</t>
  </si>
  <si>
    <t>OK - 03</t>
  </si>
  <si>
    <t>VIBORG</t>
  </si>
  <si>
    <t>Merchants State Bank</t>
  </si>
  <si>
    <t>VAN BUREN</t>
  </si>
  <si>
    <t>Sterling Bank</t>
  </si>
  <si>
    <t>MINOT</t>
  </si>
  <si>
    <t>MEDFORD</t>
  </si>
  <si>
    <t>AbbyBank</t>
  </si>
  <si>
    <t>WI - 07</t>
  </si>
  <si>
    <t>PHOENIX</t>
  </si>
  <si>
    <t>AZ - 07</t>
  </si>
  <si>
    <t>WOONSOCKET</t>
  </si>
  <si>
    <t>First National Bank of Omaha</t>
  </si>
  <si>
    <t>FOREST CITY</t>
  </si>
  <si>
    <t>Titonka Savings Bank</t>
  </si>
  <si>
    <t>IA - 04</t>
  </si>
  <si>
    <t>TRANSFER</t>
  </si>
  <si>
    <t>First National Bank of Pennsylvania</t>
  </si>
  <si>
    <t>PA - 03</t>
  </si>
  <si>
    <t>MOSCOW</t>
  </si>
  <si>
    <t>Potlatch No. 1 Financial Credit Union</t>
  </si>
  <si>
    <t>ID - 01</t>
  </si>
  <si>
    <t>SALLISAW</t>
  </si>
  <si>
    <t>Arvest Bank</t>
  </si>
  <si>
    <t>OK - 02</t>
  </si>
  <si>
    <t>ROYAL</t>
  </si>
  <si>
    <t>AR</t>
  </si>
  <si>
    <t>AR - 04</t>
  </si>
  <si>
    <t>TAMPA</t>
  </si>
  <si>
    <t>FL - 14</t>
  </si>
  <si>
    <t>STOCKTON</t>
  </si>
  <si>
    <t>CA - 09</t>
  </si>
  <si>
    <t>ROBINSON</t>
  </si>
  <si>
    <t>First Robinson Savings Bank, National Association</t>
  </si>
  <si>
    <t>FL - 24</t>
  </si>
  <si>
    <t>FARMINGTON</t>
  </si>
  <si>
    <t>NM</t>
  </si>
  <si>
    <t>Four Corners Community Bank</t>
  </si>
  <si>
    <t>NM - 03</t>
  </si>
  <si>
    <t>LEAGUE CITY</t>
  </si>
  <si>
    <t>Associated CU of Texas</t>
  </si>
  <si>
    <t>TX - 14</t>
  </si>
  <si>
    <t>HUDSON</t>
  </si>
  <si>
    <t>FL - 12</t>
  </si>
  <si>
    <t>CLYDE</t>
  </si>
  <si>
    <t>Impact CU, Inc.</t>
  </si>
  <si>
    <t>OH - 04</t>
  </si>
  <si>
    <t>PERSIA</t>
  </si>
  <si>
    <t>The Shelby County State Bank</t>
  </si>
  <si>
    <t>NAPLES</t>
  </si>
  <si>
    <t>FL - 19</t>
  </si>
  <si>
    <t>DEMING</t>
  </si>
  <si>
    <t>First New Mexico Bank</t>
  </si>
  <si>
    <t>NM - 02</t>
  </si>
  <si>
    <t>SARASOTA</t>
  </si>
  <si>
    <t>FL - 16</t>
  </si>
  <si>
    <t>BURKESVILLE</t>
  </si>
  <si>
    <t>First &amp; Farmers National Bank, Inc.</t>
  </si>
  <si>
    <t>HOT SPRINGS</t>
  </si>
  <si>
    <t>SAUCIER</t>
  </si>
  <si>
    <t>Hancock Whitney Bank</t>
  </si>
  <si>
    <t>MS - 04</t>
  </si>
  <si>
    <t>MOUNT VERNON</t>
  </si>
  <si>
    <t>Community First Bank of the Heartland</t>
  </si>
  <si>
    <t>IL - 12</t>
  </si>
  <si>
    <t>DECATUR</t>
  </si>
  <si>
    <t>GA - 04</t>
  </si>
  <si>
    <t>Firstar Bank</t>
  </si>
  <si>
    <t>TWINSBURG</t>
  </si>
  <si>
    <t>OH - 14</t>
  </si>
  <si>
    <t>BARCELONETA</t>
  </si>
  <si>
    <t>PATERSON NJ</t>
  </si>
  <si>
    <t>NJ - 09</t>
  </si>
  <si>
    <t>CHEYENNE WELLS</t>
  </si>
  <si>
    <t>The Eastern Colorado Bank</t>
  </si>
  <si>
    <t>BOZEMAN</t>
  </si>
  <si>
    <t>Glacier Bank</t>
  </si>
  <si>
    <t>CAYEY</t>
  </si>
  <si>
    <t>Cooperativa de Ahorro y Cr&lt;ac,e&gt;dito Dr. Manuel Zeno Gand&lt;ac,i&gt;a</t>
  </si>
  <si>
    <t>SLEEPY EYE</t>
  </si>
  <si>
    <t>Bank Midwest</t>
  </si>
  <si>
    <t>CAMUY</t>
  </si>
  <si>
    <t>COROZAL</t>
  </si>
  <si>
    <t>RUDD</t>
  </si>
  <si>
    <t>CUSB Bank</t>
  </si>
  <si>
    <t>GRANDVIEW</t>
  </si>
  <si>
    <t>WA</t>
  </si>
  <si>
    <t>WA - 04</t>
  </si>
  <si>
    <t>SAINT MARYS</t>
  </si>
  <si>
    <t>CNB Bank</t>
  </si>
  <si>
    <t>PA - 05</t>
  </si>
  <si>
    <t>ELDRIDGE</t>
  </si>
  <si>
    <t>Mid-Missouri Bank</t>
  </si>
  <si>
    <t>MO - 04</t>
  </si>
  <si>
    <t>ONA</t>
  </si>
  <si>
    <t>WV</t>
  </si>
  <si>
    <t>City National Bank of West Virginia</t>
  </si>
  <si>
    <t>WV - 03</t>
  </si>
  <si>
    <t>CARTERSVILLE</t>
  </si>
  <si>
    <t>GA - 11</t>
  </si>
  <si>
    <t>QUEENS VILLAGE</t>
  </si>
  <si>
    <t>NY - 03</t>
  </si>
  <si>
    <t>OOLTEWAH</t>
  </si>
  <si>
    <t>PEORIA</t>
  </si>
  <si>
    <t>AZ - 08</t>
  </si>
  <si>
    <t>COLUMBUS</t>
  </si>
  <si>
    <t>MANDAN</t>
  </si>
  <si>
    <t>Gate City Bank</t>
  </si>
  <si>
    <t>BARABOO</t>
  </si>
  <si>
    <t>Baraboo State Bank</t>
  </si>
  <si>
    <t>WI - 02</t>
  </si>
  <si>
    <t>Trustmark National Bank</t>
  </si>
  <si>
    <t>NORTH HOLLYWOOD</t>
  </si>
  <si>
    <t>CA - 28</t>
  </si>
  <si>
    <t>MARINETTE</t>
  </si>
  <si>
    <t>Farmers &amp; Merchants Bank &amp; Trust</t>
  </si>
  <si>
    <t>FREEBURG</t>
  </si>
  <si>
    <t>Female Owned</t>
  </si>
  <si>
    <t>Bank of St. Elizabeth</t>
  </si>
  <si>
    <t>MO - 03</t>
  </si>
  <si>
    <t>WILSON</t>
  </si>
  <si>
    <t>Partnership</t>
  </si>
  <si>
    <t>First-Citizens Bank &amp; Trust Company</t>
  </si>
  <si>
    <t>BUSHNELL</t>
  </si>
  <si>
    <t>San Antonio Citizens FCU</t>
  </si>
  <si>
    <t>FL - 11</t>
  </si>
  <si>
    <t>GRANITE CITY</t>
  </si>
  <si>
    <t>Busey Bank</t>
  </si>
  <si>
    <t>STUART</t>
  </si>
  <si>
    <t>Seacoast National Bank</t>
  </si>
  <si>
    <t>FL - 18</t>
  </si>
  <si>
    <t>TWIN FALLS</t>
  </si>
  <si>
    <t>D. L. Evans Bank</t>
  </si>
  <si>
    <t>YAUCO</t>
  </si>
  <si>
    <t>WHITNEY</t>
  </si>
  <si>
    <t>Citizens State Bank</t>
  </si>
  <si>
    <t>TX - 25</t>
  </si>
  <si>
    <t>WEST UNION</t>
  </si>
  <si>
    <t>WV - 01</t>
  </si>
  <si>
    <t>KISSIMMEE</t>
  </si>
  <si>
    <t>FL - 09</t>
  </si>
  <si>
    <t>OPA LOCKA</t>
  </si>
  <si>
    <t>RINGWOOD</t>
  </si>
  <si>
    <t>Manufacturers and Traders Trust Company</t>
  </si>
  <si>
    <t>NJ - 05</t>
  </si>
  <si>
    <t>PINEVILLE</t>
  </si>
  <si>
    <t>People's Bank of Seneca</t>
  </si>
  <si>
    <t>MO - 07</t>
  </si>
  <si>
    <t>Eagle Bank and Trust Company</t>
  </si>
  <si>
    <t>AR - 01</t>
  </si>
  <si>
    <t>SANFORD</t>
  </si>
  <si>
    <t>SUMMERDALE</t>
  </si>
  <si>
    <t>AL - 01</t>
  </si>
  <si>
    <t>WINFIELD</t>
  </si>
  <si>
    <t>KS - 04</t>
  </si>
  <si>
    <t>Puerto Rican</t>
  </si>
  <si>
    <t>COLLIERVILLE</t>
  </si>
  <si>
    <t>PACOIMA</t>
  </si>
  <si>
    <t>CA - 29</t>
  </si>
  <si>
    <t>BOWMAN</t>
  </si>
  <si>
    <t>Dakota Western Bank</t>
  </si>
  <si>
    <t>SHELDON</t>
  </si>
  <si>
    <t>Peoples Bank</t>
  </si>
  <si>
    <t>CLEVELAND</t>
  </si>
  <si>
    <t>OH - 11</t>
  </si>
  <si>
    <t>ORD</t>
  </si>
  <si>
    <t>State Bank of Scotia</t>
  </si>
  <si>
    <t>NE - 03</t>
  </si>
  <si>
    <t>SAN JUAN</t>
  </si>
  <si>
    <t>NEOSHO</t>
  </si>
  <si>
    <t>Simmons Bank</t>
  </si>
  <si>
    <t>HONOLULU</t>
  </si>
  <si>
    <t>Asian</t>
  </si>
  <si>
    <t>Ohana Pacific Bank</t>
  </si>
  <si>
    <t>HI - 01</t>
  </si>
  <si>
    <t>QUEBRADILLAS</t>
  </si>
  <si>
    <t>MOUNT UNION</t>
  </si>
  <si>
    <t>MCS Bank</t>
  </si>
  <si>
    <t>DICKINSON</t>
  </si>
  <si>
    <t>TX - 01</t>
  </si>
  <si>
    <t>DERRY</t>
  </si>
  <si>
    <t>NH</t>
  </si>
  <si>
    <t>St. Mary's Bank</t>
  </si>
  <si>
    <t>NH - 01</t>
  </si>
  <si>
    <t>ALLEN</t>
  </si>
  <si>
    <t>Security Bank</t>
  </si>
  <si>
    <t>ULYSSES</t>
  </si>
  <si>
    <t>Grant County Bank</t>
  </si>
  <si>
    <t>PALOS HTS</t>
  </si>
  <si>
    <t>TCF National Bank</t>
  </si>
  <si>
    <t>IL - 01</t>
  </si>
  <si>
    <t>OAKDALE</t>
  </si>
  <si>
    <t>SAN JOSE</t>
  </si>
  <si>
    <t>CA - 19</t>
  </si>
  <si>
    <t>OBLONG</t>
  </si>
  <si>
    <t>BOISE</t>
  </si>
  <si>
    <t>GARDEN CITY</t>
  </si>
  <si>
    <t>UNIONTOWN</t>
  </si>
  <si>
    <t>Somerset Trust Company</t>
  </si>
  <si>
    <t>RANCHO CORDOVA</t>
  </si>
  <si>
    <t>CA - 07</t>
  </si>
  <si>
    <t>CHICAGO</t>
  </si>
  <si>
    <t>WebBank</t>
  </si>
  <si>
    <t>IL - 04</t>
  </si>
  <si>
    <t>AR - 02</t>
  </si>
  <si>
    <t>QUEEN CREEK</t>
  </si>
  <si>
    <t>AZ - 01</t>
  </si>
  <si>
    <t>CLARKSVILLE</t>
  </si>
  <si>
    <t>WESTMINSTER</t>
  </si>
  <si>
    <t>Farmers &amp; Merchants Bank of Long Beach</t>
  </si>
  <si>
    <t>CA - 47</t>
  </si>
  <si>
    <t>MAYAGUEZ</t>
  </si>
  <si>
    <t>LACONIA</t>
  </si>
  <si>
    <t>Bank of New Hampshire</t>
  </si>
  <si>
    <t>COVINGTON</t>
  </si>
  <si>
    <t>GRANITE FALLS</t>
  </si>
  <si>
    <t>NC - 05</t>
  </si>
  <si>
    <t>SPARKS</t>
  </si>
  <si>
    <t>MORRISTOWN</t>
  </si>
  <si>
    <t>TN - 01</t>
  </si>
  <si>
    <t>FENTON</t>
  </si>
  <si>
    <t>MO - 02</t>
  </si>
  <si>
    <t>WORTHING</t>
  </si>
  <si>
    <t>First PREMIER Bank</t>
  </si>
  <si>
    <t>MINE HILL TOWNSHIP</t>
  </si>
  <si>
    <t>Santander Bank, National Association</t>
  </si>
  <si>
    <t>NJ - 07</t>
  </si>
  <si>
    <t>POPLARVILLE</t>
  </si>
  <si>
    <t>First National Bank of Picayune</t>
  </si>
  <si>
    <t>TX - 02</t>
  </si>
  <si>
    <t>ADDISON</t>
  </si>
  <si>
    <t>IL - 08</t>
  </si>
  <si>
    <t>MASON CITY</t>
  </si>
  <si>
    <t>Farmers State Bank</t>
  </si>
  <si>
    <t>INDIANAPOLIS</t>
  </si>
  <si>
    <t>IN</t>
  </si>
  <si>
    <t>Fifth Third Bank</t>
  </si>
  <si>
    <t>IN - 05</t>
  </si>
  <si>
    <t>HEBER SPRINGS</t>
  </si>
  <si>
    <t>JACKSONVILLE</t>
  </si>
  <si>
    <t>Wilcox County State Bank</t>
  </si>
  <si>
    <t>GA - 08</t>
  </si>
  <si>
    <t>MODESTO</t>
  </si>
  <si>
    <t>Valley First CU</t>
  </si>
  <si>
    <t>CA - 10</t>
  </si>
  <si>
    <t>PAYNEVILLE</t>
  </si>
  <si>
    <t>Meade County Bank</t>
  </si>
  <si>
    <t>KY - 02</t>
  </si>
  <si>
    <t>WEST MONROE</t>
  </si>
  <si>
    <t>LA - 05</t>
  </si>
  <si>
    <t>ARLINGTON</t>
  </si>
  <si>
    <t>Summit CU</t>
  </si>
  <si>
    <t>COMANCHE</t>
  </si>
  <si>
    <t>OK - 04</t>
  </si>
  <si>
    <t>MIDDLETOWN</t>
  </si>
  <si>
    <t>First Financial Bank</t>
  </si>
  <si>
    <t>OH - 01</t>
  </si>
  <si>
    <t>SUPERIOR</t>
  </si>
  <si>
    <t>TrailWest Bank</t>
  </si>
  <si>
    <t>PELHAM</t>
  </si>
  <si>
    <t>AL - 06</t>
  </si>
  <si>
    <t>MARION</t>
  </si>
  <si>
    <t>Black or African American</t>
  </si>
  <si>
    <t>Community Bank of Mississippi</t>
  </si>
  <si>
    <t>SAINT JAMES</t>
  </si>
  <si>
    <t>HICO</t>
  </si>
  <si>
    <t>Pendleton Community Bank, Inc.</t>
  </si>
  <si>
    <t>MOROVIS</t>
  </si>
  <si>
    <t>Teachers CU</t>
  </si>
  <si>
    <t>HEMET</t>
  </si>
  <si>
    <t>Customers Bank</t>
  </si>
  <si>
    <t>CA - 36</t>
  </si>
  <si>
    <t>ASHEVILLE</t>
  </si>
  <si>
    <t>NC - 10</t>
  </si>
  <si>
    <t>CORSICANA</t>
  </si>
  <si>
    <t>Community National Bank &amp; Trust of Texas</t>
  </si>
  <si>
    <t>Pathway Bank</t>
  </si>
  <si>
    <t>HANCEVILLE</t>
  </si>
  <si>
    <t>Cullman Savings Bank</t>
  </si>
  <si>
    <t>PARAMOUNT</t>
  </si>
  <si>
    <t>CA - 40</t>
  </si>
  <si>
    <t>BROKEN ARROW</t>
  </si>
  <si>
    <t>Idaho First Bank</t>
  </si>
  <si>
    <t>LOS ANGELES</t>
  </si>
  <si>
    <t>CA - 34</t>
  </si>
  <si>
    <t>LARES</t>
  </si>
  <si>
    <t>Banco Santander Puerto Rico</t>
  </si>
  <si>
    <t>ST MARKS</t>
  </si>
  <si>
    <t>The First National Bank of South Miami</t>
  </si>
  <si>
    <t>FL - 02</t>
  </si>
  <si>
    <t>LUANA</t>
  </si>
  <si>
    <t>Luana Savings Bank</t>
  </si>
  <si>
    <t>SILVA</t>
  </si>
  <si>
    <t>Peoples Community Bank</t>
  </si>
  <si>
    <t>OLIVER SPRINGS</t>
  </si>
  <si>
    <t>MECHANICSVILLE</t>
  </si>
  <si>
    <t>Village Bank</t>
  </si>
  <si>
    <t>VA - 01</t>
  </si>
  <si>
    <t>The Tri-County Bank</t>
  </si>
  <si>
    <t>POMPANO BEACH</t>
  </si>
  <si>
    <t>TACOMA</t>
  </si>
  <si>
    <t>WA - 06</t>
  </si>
  <si>
    <t>GREENVILLE</t>
  </si>
  <si>
    <t>CommunityWorks</t>
  </si>
  <si>
    <t>SC - 03</t>
  </si>
  <si>
    <t>BUDA</t>
  </si>
  <si>
    <t>SACRAMENTO</t>
  </si>
  <si>
    <t>CA - 06</t>
  </si>
  <si>
    <t>MARGATE</t>
  </si>
  <si>
    <t>BRECKENRIDGE</t>
  </si>
  <si>
    <t>Peoples State Bank</t>
  </si>
  <si>
    <t>MN - 07</t>
  </si>
  <si>
    <t>CA - 17</t>
  </si>
  <si>
    <t>HIALEAH</t>
  </si>
  <si>
    <t>HIGGINSVILLE</t>
  </si>
  <si>
    <t>The State Bank</t>
  </si>
  <si>
    <t>MO - 05</t>
  </si>
  <si>
    <t>The Bank of Marion</t>
  </si>
  <si>
    <t>VA - 09</t>
  </si>
  <si>
    <t>RONAN</t>
  </si>
  <si>
    <t>NEW HAMPTON</t>
  </si>
  <si>
    <t>First Citizens Bank</t>
  </si>
  <si>
    <t>MARLINTON</t>
  </si>
  <si>
    <t>Citizens Bank of West Virginia, Inc</t>
  </si>
  <si>
    <t>LOUISVILLE</t>
  </si>
  <si>
    <t>TN - 02</t>
  </si>
  <si>
    <t>BOLIVAR</t>
  </si>
  <si>
    <t>Commerce Bank</t>
  </si>
  <si>
    <t>Community State Bank</t>
  </si>
  <si>
    <t>WI - 01</t>
  </si>
  <si>
    <t>SAN SEBASTIAN</t>
  </si>
  <si>
    <t>DEER PARK</t>
  </si>
  <si>
    <t>Citibank, N.A.</t>
  </si>
  <si>
    <t>VILLALBA</t>
  </si>
  <si>
    <t>IN - 07</t>
  </si>
  <si>
    <t>HATFIELD</t>
  </si>
  <si>
    <t>Harleysville Bank</t>
  </si>
  <si>
    <t>PA - 07</t>
  </si>
  <si>
    <t>TOMPKINSVILLE</t>
  </si>
  <si>
    <t>HOLLYWOOD</t>
  </si>
  <si>
    <t>CHRISTIANA</t>
  </si>
  <si>
    <t>TN - 04</t>
  </si>
  <si>
    <t>DAVIE</t>
  </si>
  <si>
    <t>FL - 23</t>
  </si>
  <si>
    <t>SAN RAFAEL</t>
  </si>
  <si>
    <t>CA - 02</t>
  </si>
  <si>
    <t>Central Pacific Bank</t>
  </si>
  <si>
    <t>LA VERNE</t>
  </si>
  <si>
    <t>CA - 27</t>
  </si>
  <si>
    <t>ALCESTER</t>
  </si>
  <si>
    <t>Rivers Edge Bank</t>
  </si>
  <si>
    <t>DAYTON</t>
  </si>
  <si>
    <t>OH - 10</t>
  </si>
  <si>
    <t>DAWSONVILLE</t>
  </si>
  <si>
    <t>GA - 09</t>
  </si>
  <si>
    <t>LILBURN</t>
  </si>
  <si>
    <t>WATERFORD</t>
  </si>
  <si>
    <t>Genisys CU</t>
  </si>
  <si>
    <t>LEXINGTON</t>
  </si>
  <si>
    <t>Renasant Bank</t>
  </si>
  <si>
    <t>MS - 01</t>
  </si>
  <si>
    <t>WEST HEMPSTEAD</t>
  </si>
  <si>
    <t>Capital One, National Association</t>
  </si>
  <si>
    <t>SPRING</t>
  </si>
  <si>
    <t>Zions Bank, A Division of</t>
  </si>
  <si>
    <t>JUANA DIAZ</t>
  </si>
  <si>
    <t>NEWBURGH</t>
  </si>
  <si>
    <t>German American Bank</t>
  </si>
  <si>
    <t>IN - 08</t>
  </si>
  <si>
    <t>PENUELAS</t>
  </si>
  <si>
    <t>WHITE BLUFF</t>
  </si>
  <si>
    <t>First Federal Bank</t>
  </si>
  <si>
    <t>TN - 05</t>
  </si>
  <si>
    <t>BLUEFIELD</t>
  </si>
  <si>
    <t>First Sentinel Bank</t>
  </si>
  <si>
    <t>BEREA</t>
  </si>
  <si>
    <t>Peoples Bank and Trust Company of Madison County</t>
  </si>
  <si>
    <t>CHATHAM</t>
  </si>
  <si>
    <t>HENRICO</t>
  </si>
  <si>
    <t>SCOTTSBLUFF</t>
  </si>
  <si>
    <t>First State Bank</t>
  </si>
  <si>
    <t>SUNRISE</t>
  </si>
  <si>
    <t>Accion East, Inc.</t>
  </si>
  <si>
    <t>HONEY CREEK</t>
  </si>
  <si>
    <t>Citizens Bank</t>
  </si>
  <si>
    <t>BELGRADE</t>
  </si>
  <si>
    <t>FOLSOM</t>
  </si>
  <si>
    <t>WEST SACRAMENTO</t>
  </si>
  <si>
    <t>CA - 03</t>
  </si>
  <si>
    <t>DORAL</t>
  </si>
  <si>
    <t>LAS CRUCES</t>
  </si>
  <si>
    <t>DEXTER</t>
  </si>
  <si>
    <t>First Missouri Bank of Semo</t>
  </si>
  <si>
    <t>BARNESVILLE</t>
  </si>
  <si>
    <t>Midwest Bank</t>
  </si>
  <si>
    <t>JEFFERSON CITY</t>
  </si>
  <si>
    <t>Jefferson Bank of Missouri</t>
  </si>
  <si>
    <t>ANDOVER</t>
  </si>
  <si>
    <t>Community National Bank &amp; Trust</t>
  </si>
  <si>
    <t>Mabrey Bank</t>
  </si>
  <si>
    <t>NASHUA</t>
  </si>
  <si>
    <t>The First National Bank of Fort Smith</t>
  </si>
  <si>
    <t>BROOKLINE</t>
  </si>
  <si>
    <t>First Independent Bank</t>
  </si>
  <si>
    <t>HOLLAND</t>
  </si>
  <si>
    <t>Macatawa Bank</t>
  </si>
  <si>
    <t>MI - 02</t>
  </si>
  <si>
    <t>NAGUABO</t>
  </si>
  <si>
    <t>EL PASO</t>
  </si>
  <si>
    <t>First National Bank Texas</t>
  </si>
  <si>
    <t>TX - 16</t>
  </si>
  <si>
    <t>OSHKOSH</t>
  </si>
  <si>
    <t>Community First CU</t>
  </si>
  <si>
    <t>OPELIKA</t>
  </si>
  <si>
    <t>AL - 03</t>
  </si>
  <si>
    <t>ELLINGTON</t>
  </si>
  <si>
    <t>CT - 01</t>
  </si>
  <si>
    <t>DEWITT</t>
  </si>
  <si>
    <t>First Tri-County Bank</t>
  </si>
  <si>
    <t>UNION</t>
  </si>
  <si>
    <t>SATSUMA</t>
  </si>
  <si>
    <t>Bank of Grand Lake</t>
  </si>
  <si>
    <t>BURNSVILLE</t>
  </si>
  <si>
    <t>Unity Bank</t>
  </si>
  <si>
    <t>MN - 02</t>
  </si>
  <si>
    <t>West Iowa Bank</t>
  </si>
  <si>
    <t>METROPOLIS</t>
  </si>
  <si>
    <t>The City National Bank of Metropolis</t>
  </si>
  <si>
    <t>QUINCY</t>
  </si>
  <si>
    <t>IL - 18</t>
  </si>
  <si>
    <t>GOLDEN</t>
  </si>
  <si>
    <t>CB&amp;S Bank</t>
  </si>
  <si>
    <t>UNION CITY</t>
  </si>
  <si>
    <t>Valley National Bank</t>
  </si>
  <si>
    <t>NJ - 08</t>
  </si>
  <si>
    <t>APOPKA</t>
  </si>
  <si>
    <t>SUGAR GROVE</t>
  </si>
  <si>
    <t>WAUBUN</t>
  </si>
  <si>
    <t>ALBIA</t>
  </si>
  <si>
    <t>First Iowa State Bank</t>
  </si>
  <si>
    <t>IA - 02</t>
  </si>
  <si>
    <t>DETROIT</t>
  </si>
  <si>
    <t>MI - 13</t>
  </si>
  <si>
    <t>Southern Bancorp Bank</t>
  </si>
  <si>
    <t>DUNCANNON</t>
  </si>
  <si>
    <t>Orrstown Bank</t>
  </si>
  <si>
    <t>PA - 10</t>
  </si>
  <si>
    <t>GARNER</t>
  </si>
  <si>
    <t>Reliance State Bank</t>
  </si>
  <si>
    <t>PANAMA CITY</t>
  </si>
  <si>
    <t>Ameris Bank</t>
  </si>
  <si>
    <t>MEMPHIS</t>
  </si>
  <si>
    <t>TN - 09</t>
  </si>
  <si>
    <t>IL - 05</t>
  </si>
  <si>
    <t>FirstLight FCU</t>
  </si>
  <si>
    <t>South Central Bank, Inc.</t>
  </si>
  <si>
    <t>NORTH LITTLE ROCK</t>
  </si>
  <si>
    <t>OCEANSIDE</t>
  </si>
  <si>
    <t>CA - 49</t>
  </si>
  <si>
    <t>LAKESIDE</t>
  </si>
  <si>
    <t>CA - 50</t>
  </si>
  <si>
    <t>ARCADIA</t>
  </si>
  <si>
    <t>Sunmark CU</t>
  </si>
  <si>
    <t>MCRAE</t>
  </si>
  <si>
    <t>PORTALES</t>
  </si>
  <si>
    <t>The Bank of Clovis</t>
  </si>
  <si>
    <t>SAN BERNARDINO</t>
  </si>
  <si>
    <t>CA - 08</t>
  </si>
  <si>
    <t>OLD FORT</t>
  </si>
  <si>
    <t>First Horizon Bank</t>
  </si>
  <si>
    <t>PROSPECT PARK</t>
  </si>
  <si>
    <t>BancorpSouth Bank</t>
  </si>
  <si>
    <t>CLOVIS</t>
  </si>
  <si>
    <t>KIRKLAND</t>
  </si>
  <si>
    <t>WA - 01</t>
  </si>
  <si>
    <t>DANIA BEACH</t>
  </si>
  <si>
    <t>GRAVETTE</t>
  </si>
  <si>
    <t>AR - 03</t>
  </si>
  <si>
    <t>WHITTEMORE</t>
  </si>
  <si>
    <t>TROY</t>
  </si>
  <si>
    <t>RANDOLPH</t>
  </si>
  <si>
    <t>BRADLEY</t>
  </si>
  <si>
    <t>Dacotah Bank</t>
  </si>
  <si>
    <t>WICHITA</t>
  </si>
  <si>
    <t>Meritrust FCU</t>
  </si>
  <si>
    <t>SILT</t>
  </si>
  <si>
    <t>Alpine Bank</t>
  </si>
  <si>
    <t>CO - 03</t>
  </si>
  <si>
    <t>CAGUAS</t>
  </si>
  <si>
    <t>Oriental Bank</t>
  </si>
  <si>
    <t>WINDHAM</t>
  </si>
  <si>
    <t>ME</t>
  </si>
  <si>
    <t>Bangor Savings Bank</t>
  </si>
  <si>
    <t>ME - 01</t>
  </si>
  <si>
    <t>Frost Bank</t>
  </si>
  <si>
    <t>TX - 20</t>
  </si>
  <si>
    <t>TRACY</t>
  </si>
  <si>
    <t>MORRISVILLE</t>
  </si>
  <si>
    <t>VT</t>
  </si>
  <si>
    <t>North Country FCU</t>
  </si>
  <si>
    <t>VT - 00</t>
  </si>
  <si>
    <t>OXFORD</t>
  </si>
  <si>
    <t>FNB Oxford Bank</t>
  </si>
  <si>
    <t>BROOKLYN</t>
  </si>
  <si>
    <t>JPMorgan Chase Bank, National Association</t>
  </si>
  <si>
    <t>NY - 08</t>
  </si>
  <si>
    <t>SLIDELL</t>
  </si>
  <si>
    <t>LAS VEGAS</t>
  </si>
  <si>
    <t>NV - 01</t>
  </si>
  <si>
    <t>MYRTLE BEACH</t>
  </si>
  <si>
    <t>The Conway National Bank</t>
  </si>
  <si>
    <t>SC - 07</t>
  </si>
  <si>
    <t>CHICO</t>
  </si>
  <si>
    <t>CA - 01</t>
  </si>
  <si>
    <t>BONITA SPGS</t>
  </si>
  <si>
    <t>Non-Profit Organization</t>
  </si>
  <si>
    <t>Y</t>
  </si>
  <si>
    <t>SAINT JOHNSVILLE</t>
  </si>
  <si>
    <t>NBT Bank, National Association</t>
  </si>
  <si>
    <t>NY - 19</t>
  </si>
  <si>
    <t>STEVENSVILLE</t>
  </si>
  <si>
    <t>Horizon Bank</t>
  </si>
  <si>
    <t>MI - 06</t>
  </si>
  <si>
    <t>RIDGELAND</t>
  </si>
  <si>
    <t>South State Bank, National Association</t>
  </si>
  <si>
    <t>SC - 01</t>
  </si>
  <si>
    <t>Machias Savings Bank</t>
  </si>
  <si>
    <t>ME - 02</t>
  </si>
  <si>
    <t>MCMINNVILLE</t>
  </si>
  <si>
    <t>OR</t>
  </si>
  <si>
    <t>OR - 01</t>
  </si>
  <si>
    <t>ROANOKE RAPIDS</t>
  </si>
  <si>
    <t>WESTLAND</t>
  </si>
  <si>
    <t>GREENWOOD LAKE</t>
  </si>
  <si>
    <t>NY - 05</t>
  </si>
  <si>
    <t>MILNER</t>
  </si>
  <si>
    <t>United Bank</t>
  </si>
  <si>
    <t>GA - 03</t>
  </si>
  <si>
    <t>HOLT</t>
  </si>
  <si>
    <t>The Dart Bank</t>
  </si>
  <si>
    <t>MI - 07</t>
  </si>
  <si>
    <t>DOUGLAS</t>
  </si>
  <si>
    <t>GA - 12</t>
  </si>
  <si>
    <t>AVA</t>
  </si>
  <si>
    <t>LAFAYETTE</t>
  </si>
  <si>
    <t>ODEBOLT</t>
  </si>
  <si>
    <t>United Bank of Iowa</t>
  </si>
  <si>
    <t>GOLDSBORO</t>
  </si>
  <si>
    <t>HERRICK</t>
  </si>
  <si>
    <t>First Fidelity Bank</t>
  </si>
  <si>
    <t>PLACENTIA</t>
  </si>
  <si>
    <t>Comerica Bank</t>
  </si>
  <si>
    <t>CA - 39</t>
  </si>
  <si>
    <t>GRANBY</t>
  </si>
  <si>
    <t>Community Bank and Trust</t>
  </si>
  <si>
    <t>CHARLESTON</t>
  </si>
  <si>
    <t>Red River Empl FCU</t>
  </si>
  <si>
    <t>MS - 02</t>
  </si>
  <si>
    <t>ELWOOD</t>
  </si>
  <si>
    <t>DALLAS</t>
  </si>
  <si>
    <t>Pioneer FCU</t>
  </si>
  <si>
    <t>DORADO</t>
  </si>
  <si>
    <t>HARTFORD</t>
  </si>
  <si>
    <t>PARKER</t>
  </si>
  <si>
    <t>TARBORO</t>
  </si>
  <si>
    <t>VA - 08</t>
  </si>
  <si>
    <t>CRISTIAN GARCIA</t>
  </si>
  <si>
    <t>MA - 05</t>
  </si>
  <si>
    <t>SOUTH RICHMOND HILL</t>
  </si>
  <si>
    <t>RAMER</t>
  </si>
  <si>
    <t>Brantley Bank and Trust Company</t>
  </si>
  <si>
    <t>AL - 02</t>
  </si>
  <si>
    <t>Citizens Equity First CU</t>
  </si>
  <si>
    <t>NEWARK</t>
  </si>
  <si>
    <t>VAN NUYS</t>
  </si>
  <si>
    <t>SCHELLSBURG</t>
  </si>
  <si>
    <t>HARLAN</t>
  </si>
  <si>
    <t>Defiance State Bank</t>
  </si>
  <si>
    <t>LITTLE ROCK</t>
  </si>
  <si>
    <t>Centennial Bank</t>
  </si>
  <si>
    <t>NEW RICHMOND</t>
  </si>
  <si>
    <t>SPRING HILL</t>
  </si>
  <si>
    <t>PADUCAH</t>
  </si>
  <si>
    <t>Independence Bank of Kentucky</t>
  </si>
  <si>
    <t>FULLERTON</t>
  </si>
  <si>
    <t>ELMIRA</t>
  </si>
  <si>
    <t>NY - 23</t>
  </si>
  <si>
    <t>ROY</t>
  </si>
  <si>
    <t>UT</t>
  </si>
  <si>
    <t>Goldenwest FCU</t>
  </si>
  <si>
    <t>UT - 01</t>
  </si>
  <si>
    <t>PHILADELPHIA</t>
  </si>
  <si>
    <t>The Citizens National Bank of Meridian</t>
  </si>
  <si>
    <t>POWAY</t>
  </si>
  <si>
    <t>FARGO</t>
  </si>
  <si>
    <t>First Community CU</t>
  </si>
  <si>
    <t>TX - 30</t>
  </si>
  <si>
    <t>LANDOVER HILLS</t>
  </si>
  <si>
    <t>Essex Bank</t>
  </si>
  <si>
    <t>BALDWYN</t>
  </si>
  <si>
    <t>Farmers and Merchants Bank</t>
  </si>
  <si>
    <t>MILILANI</t>
  </si>
  <si>
    <t>CHESTER</t>
  </si>
  <si>
    <t>PA - 01</t>
  </si>
  <si>
    <t>AMARILLO</t>
  </si>
  <si>
    <t>Amarillo National Bank</t>
  </si>
  <si>
    <t>TX - 13</t>
  </si>
  <si>
    <t>POTTSBORO</t>
  </si>
  <si>
    <t>WINCHESTER</t>
  </si>
  <si>
    <t>Kendall State Bank</t>
  </si>
  <si>
    <t>KS - 02</t>
  </si>
  <si>
    <t>First Security Bank</t>
  </si>
  <si>
    <t>NEW SHARON</t>
  </si>
  <si>
    <t>Bank Iowa</t>
  </si>
  <si>
    <t>YUKON</t>
  </si>
  <si>
    <t>YNB</t>
  </si>
  <si>
    <t>SALINA</t>
  </si>
  <si>
    <t>First Bank Kansas</t>
  </si>
  <si>
    <t>First Heritage FCU</t>
  </si>
  <si>
    <t>CARSON</t>
  </si>
  <si>
    <t>CA - 44</t>
  </si>
  <si>
    <t>VIRGINIA BEACH</t>
  </si>
  <si>
    <t>Select Bank &amp; Trust Company</t>
  </si>
  <si>
    <t>VA - 02</t>
  </si>
  <si>
    <t>Newtek Small Business Finance, Inc.</t>
  </si>
  <si>
    <t>ROCKVILLE</t>
  </si>
  <si>
    <t>Sandy Spring Bank</t>
  </si>
  <si>
    <t>MD - 06</t>
  </si>
  <si>
    <t>SEARCY</t>
  </si>
  <si>
    <t>BLUE MOUNTAIN</t>
  </si>
  <si>
    <t>BLAND</t>
  </si>
  <si>
    <t>The First Bank and Trust Company</t>
  </si>
  <si>
    <t>CEDAR LAKE</t>
  </si>
  <si>
    <t>First Merchants Bank</t>
  </si>
  <si>
    <t>IN - 01</t>
  </si>
  <si>
    <t>WAITE PARK</t>
  </si>
  <si>
    <t>MN - 06</t>
  </si>
  <si>
    <t>NC - 04</t>
  </si>
  <si>
    <t>First Federal Savings &amp; Loan Association of Lakewood</t>
  </si>
  <si>
    <t>SARDIS</t>
  </si>
  <si>
    <t>CURTICE</t>
  </si>
  <si>
    <t>CRF Small Business Loan Company, LLC</t>
  </si>
  <si>
    <t>OH - 05</t>
  </si>
  <si>
    <t>CASSVILLE</t>
  </si>
  <si>
    <t>Freedom Bank of Southern Missouri</t>
  </si>
  <si>
    <t>BRONX</t>
  </si>
  <si>
    <t>NY - 13</t>
  </si>
  <si>
    <t>MOBILE</t>
  </si>
  <si>
    <t>The First, A National Banking Association</t>
  </si>
  <si>
    <t>WESLEY CHAPEL</t>
  </si>
  <si>
    <t>SAN ANGELO</t>
  </si>
  <si>
    <t>1st Community FCU</t>
  </si>
  <si>
    <t>TX - 11</t>
  </si>
  <si>
    <t>LAS PIEDRAS</t>
  </si>
  <si>
    <t>BEAUFORT</t>
  </si>
  <si>
    <t>NC - 03</t>
  </si>
  <si>
    <t>WATER VALLEY</t>
  </si>
  <si>
    <t>BALDWIN PARK</t>
  </si>
  <si>
    <t>CA - 32</t>
  </si>
  <si>
    <t>CAPE CANAVERAL</t>
  </si>
  <si>
    <t>Sunrise Bank</t>
  </si>
  <si>
    <t>FL - 08</t>
  </si>
  <si>
    <t>MERRITT ISLAND</t>
  </si>
  <si>
    <t>Farmers and Merchants State Bank of Springfield</t>
  </si>
  <si>
    <t>CAMBRIDGE</t>
  </si>
  <si>
    <t>Montana Community Development Corp.</t>
  </si>
  <si>
    <t>HARDY</t>
  </si>
  <si>
    <t>First Community Bank</t>
  </si>
  <si>
    <t>RINGGOLD</t>
  </si>
  <si>
    <t>Greeneville Federal Bank, FSB</t>
  </si>
  <si>
    <t>GA - 14</t>
  </si>
  <si>
    <t>ALBUQUERQUE</t>
  </si>
  <si>
    <t>NM - 01</t>
  </si>
  <si>
    <t>Banner Capital Bank</t>
  </si>
  <si>
    <t>FORT LAUDERDALE</t>
  </si>
  <si>
    <t>LINDON</t>
  </si>
  <si>
    <t>The Farmers State Bank of Brush</t>
  </si>
  <si>
    <t>BERLIN</t>
  </si>
  <si>
    <t>The Farmers &amp; Merchants Bank</t>
  </si>
  <si>
    <t>Hope Enterprise Corporation</t>
  </si>
  <si>
    <t>PAGOSA SPRINGS</t>
  </si>
  <si>
    <t>First Southwest Bank</t>
  </si>
  <si>
    <t>ST.  LOUIS</t>
  </si>
  <si>
    <t>MO - 01</t>
  </si>
  <si>
    <t>ARNOLD</t>
  </si>
  <si>
    <t>GRAIN VALLEY</t>
  </si>
  <si>
    <t>Joint Venture</t>
  </si>
  <si>
    <t>State Bank of Missouri</t>
  </si>
  <si>
    <t>LAKE VILLAGE</t>
  </si>
  <si>
    <t>Bank of Lake Village</t>
  </si>
  <si>
    <t>EPWORTH</t>
  </si>
  <si>
    <t>MidWestOne Bank</t>
  </si>
  <si>
    <t>MANCHESTER</t>
  </si>
  <si>
    <t>FirstBank</t>
  </si>
  <si>
    <t>VINELAND</t>
  </si>
  <si>
    <t>Newfield National Bank</t>
  </si>
  <si>
    <t>NJ - 02</t>
  </si>
  <si>
    <t>LINDENHURST</t>
  </si>
  <si>
    <t>EFFINGHAM</t>
  </si>
  <si>
    <t>First Mid Bank &amp; Trust, National Association</t>
  </si>
  <si>
    <t>Bank OZK</t>
  </si>
  <si>
    <t>HAMPSTEAD</t>
  </si>
  <si>
    <t>Live Oak Banking Company</t>
  </si>
  <si>
    <t>NC - 07</t>
  </si>
  <si>
    <t>TX - 18</t>
  </si>
  <si>
    <t>CA - 31</t>
  </si>
  <si>
    <t>LAVERNE</t>
  </si>
  <si>
    <t>Bank of Laverne</t>
  </si>
  <si>
    <t>CHARLOTTE</t>
  </si>
  <si>
    <t>NC - 09</t>
  </si>
  <si>
    <t>STOCKPORT</t>
  </si>
  <si>
    <t>KINGSPORT</t>
  </si>
  <si>
    <t>Truist Bank d/b/a Branch Banking &amp; Trust Co</t>
  </si>
  <si>
    <t>OMAHA</t>
  </si>
  <si>
    <t>Great Western Bank</t>
  </si>
  <si>
    <t>NE - 02</t>
  </si>
  <si>
    <t>BREAUX BRIDGE</t>
  </si>
  <si>
    <t>SHORELINE</t>
  </si>
  <si>
    <t>WA - 07</t>
  </si>
  <si>
    <t>BIRMINGHAM</t>
  </si>
  <si>
    <t>Traditions Bank</t>
  </si>
  <si>
    <t>OTTAWA</t>
  </si>
  <si>
    <t>Eureka Savings Bank</t>
  </si>
  <si>
    <t>IL - 16</t>
  </si>
  <si>
    <t>WALWORTH</t>
  </si>
  <si>
    <t>Associated Bank, National Association</t>
  </si>
  <si>
    <t>WESTON</t>
  </si>
  <si>
    <t>GADSDEN</t>
  </si>
  <si>
    <t>Decatur County Bank</t>
  </si>
  <si>
    <t>KENNESAW</t>
  </si>
  <si>
    <t>PORT CHARLOTTE</t>
  </si>
  <si>
    <t>FL - 17</t>
  </si>
  <si>
    <t>FL - 27</t>
  </si>
  <si>
    <t>SNOHOMISH</t>
  </si>
  <si>
    <t>Boeing Empl CU</t>
  </si>
  <si>
    <t>BRIGHTON</t>
  </si>
  <si>
    <t>OZARK</t>
  </si>
  <si>
    <t>The First National Bank at Paris</t>
  </si>
  <si>
    <t>SALINAS</t>
  </si>
  <si>
    <t>CA - 20</t>
  </si>
  <si>
    <t>RIVERDALE</t>
  </si>
  <si>
    <t>SUN VALLEY</t>
  </si>
  <si>
    <t>SPENCER</t>
  </si>
  <si>
    <t>Farmers Trust and Savings Bank</t>
  </si>
  <si>
    <t>BROOKSVILLE</t>
  </si>
  <si>
    <t>Republic Bank &amp; Trust Company</t>
  </si>
  <si>
    <t>THOMSON</t>
  </si>
  <si>
    <t>Queensborough National Bank and Trust Company</t>
  </si>
  <si>
    <t>GA - 10</t>
  </si>
  <si>
    <t>COLORADO SPRINGS</t>
  </si>
  <si>
    <t>ANB Bank</t>
  </si>
  <si>
    <t>CO - 05</t>
  </si>
  <si>
    <t>SURPRISE</t>
  </si>
  <si>
    <t>FORT LEE</t>
  </si>
  <si>
    <t>First Commerce Bank</t>
  </si>
  <si>
    <t>LOGANVILLE</t>
  </si>
  <si>
    <t>SOUDERTON</t>
  </si>
  <si>
    <t>Univest Bank and Trust Co.</t>
  </si>
  <si>
    <t>First National Community Bank</t>
  </si>
  <si>
    <t>ELDORADO</t>
  </si>
  <si>
    <t>TX - 23</t>
  </si>
  <si>
    <t>GUAYAMA</t>
  </si>
  <si>
    <t>CONRAD</t>
  </si>
  <si>
    <t>NEW YORK MILLS</t>
  </si>
  <si>
    <t>Vergas State Bank</t>
  </si>
  <si>
    <t>ONTARIO</t>
  </si>
  <si>
    <t>CA - 35</t>
  </si>
  <si>
    <t>BOONEVILLE</t>
  </si>
  <si>
    <t>First American National Bank</t>
  </si>
  <si>
    <t>WOODSIDE</t>
  </si>
  <si>
    <t>NY - 06</t>
  </si>
  <si>
    <t>PENSACOLA</t>
  </si>
  <si>
    <t>FL - 01</t>
  </si>
  <si>
    <t>HAYWARD</t>
  </si>
  <si>
    <t>TANEYTOWN</t>
  </si>
  <si>
    <t>MD - 01</t>
  </si>
  <si>
    <t>POWELL</t>
  </si>
  <si>
    <t>Enrichment FCU</t>
  </si>
  <si>
    <t>BOWLING GREEN</t>
  </si>
  <si>
    <t>HIALEAH GARDENS</t>
  </si>
  <si>
    <t>Bank of the West</t>
  </si>
  <si>
    <t>NORTHWOOD</t>
  </si>
  <si>
    <t>PINE BEACH</t>
  </si>
  <si>
    <t>OceanFirst Bank, National Association</t>
  </si>
  <si>
    <t>NJ - 03</t>
  </si>
  <si>
    <t>WELLSVILLE</t>
  </si>
  <si>
    <t>The Baldwin State Bank</t>
  </si>
  <si>
    <t>Clear Lake Bank &amp; Trust Company</t>
  </si>
  <si>
    <t>LELAND</t>
  </si>
  <si>
    <t>Guaranty Bank &amp; Trust Company</t>
  </si>
  <si>
    <t>GREAT BEND</t>
  </si>
  <si>
    <t>Farmers Bank &amp; Trust</t>
  </si>
  <si>
    <t>Pen Air FCU</t>
  </si>
  <si>
    <t>BLACKSBURG</t>
  </si>
  <si>
    <t>SC - 05</t>
  </si>
  <si>
    <t>FirstCapital Bank of Texas, National Association</t>
  </si>
  <si>
    <t>CENTREVILLE</t>
  </si>
  <si>
    <t>The Queenstown Bank of Maryland</t>
  </si>
  <si>
    <t>SALISBURY</t>
  </si>
  <si>
    <t>The Merchants and Farmers Bank of Salisbury</t>
  </si>
  <si>
    <t>FAIRFAX</t>
  </si>
  <si>
    <t>VA - 11</t>
  </si>
  <si>
    <t>Farmers State Bank, Allen, Oklahoma</t>
  </si>
  <si>
    <t>CA - 33</t>
  </si>
  <si>
    <t>EDMOND</t>
  </si>
  <si>
    <t>OK - 05</t>
  </si>
  <si>
    <t>MURPHY</t>
  </si>
  <si>
    <t>Peoples Bank of East Tennessee</t>
  </si>
  <si>
    <t>NC - 11</t>
  </si>
  <si>
    <t>LEAVENWORTH</t>
  </si>
  <si>
    <t>Frontier Community CU</t>
  </si>
  <si>
    <t>BUNA</t>
  </si>
  <si>
    <t>DuGood Federal Credit Union</t>
  </si>
  <si>
    <t>TX - 36</t>
  </si>
  <si>
    <t>DENTON</t>
  </si>
  <si>
    <t>TX - 26</t>
  </si>
  <si>
    <t>NASVHILLE</t>
  </si>
  <si>
    <t>NEW WASHINGTON</t>
  </si>
  <si>
    <t>First Federal Community Bank</t>
  </si>
  <si>
    <t>LONG BRANCH</t>
  </si>
  <si>
    <t>NJ - 04</t>
  </si>
  <si>
    <t>LINCOLN</t>
  </si>
  <si>
    <t>ANTELOPE</t>
  </si>
  <si>
    <t>Bank of New England</t>
  </si>
  <si>
    <t>NH - 02</t>
  </si>
  <si>
    <t>SARVER</t>
  </si>
  <si>
    <t>NexTier Bank, National Association</t>
  </si>
  <si>
    <t>CHARLES CITY</t>
  </si>
  <si>
    <t>First Security Bank &amp; Trust Company</t>
  </si>
  <si>
    <t>DURHAM</t>
  </si>
  <si>
    <t>The Fidelity Bank</t>
  </si>
  <si>
    <t>BOYNTON BEACH</t>
  </si>
  <si>
    <t>FL - 21</t>
  </si>
  <si>
    <t>MONTICELLO</t>
  </si>
  <si>
    <t>NORTH READING</t>
  </si>
  <si>
    <t>The Savings Bank</t>
  </si>
  <si>
    <t>MA - 06</t>
  </si>
  <si>
    <t>PRAIRIE DU SAC</t>
  </si>
  <si>
    <t>Limited Liability Partnership</t>
  </si>
  <si>
    <t>Bank of Prairie du Sac</t>
  </si>
  <si>
    <t>EAST NEW MARKET</t>
  </si>
  <si>
    <t>1880 Bank</t>
  </si>
  <si>
    <t>LITTLE RIVER</t>
  </si>
  <si>
    <t>Carolina Bank &amp; Trust Co.</t>
  </si>
  <si>
    <t>CHESTERFIELD</t>
  </si>
  <si>
    <t>MARENGO</t>
  </si>
  <si>
    <t>County Bank</t>
  </si>
  <si>
    <t>LONG BEACH</t>
  </si>
  <si>
    <t>PEABODY</t>
  </si>
  <si>
    <t>OKLAHOMA CITY</t>
  </si>
  <si>
    <t>HATILLO</t>
  </si>
  <si>
    <t>FAJARDO</t>
  </si>
  <si>
    <t>CAVE CITY</t>
  </si>
  <si>
    <t>Bank of Cave City</t>
  </si>
  <si>
    <t>GRIFFIN</t>
  </si>
  <si>
    <t>SABANA HOYOS</t>
  </si>
  <si>
    <t>DOVER</t>
  </si>
  <si>
    <t>DE</t>
  </si>
  <si>
    <t>DE - 00</t>
  </si>
  <si>
    <t>SCHILLER PARK</t>
  </si>
  <si>
    <t>CONROE</t>
  </si>
  <si>
    <t>TX - 08</t>
  </si>
  <si>
    <t>MANSFIELD</t>
  </si>
  <si>
    <t>Sutton Bank</t>
  </si>
  <si>
    <t>OH - 07</t>
  </si>
  <si>
    <t>JAMESTOWN</t>
  </si>
  <si>
    <t>One Bank of Tennessee</t>
  </si>
  <si>
    <t>MADISON</t>
  </si>
  <si>
    <t>DOLAND</t>
  </si>
  <si>
    <t>Heartland State Bank</t>
  </si>
  <si>
    <t>Citizens Bank of Las Cruces</t>
  </si>
  <si>
    <t>TONASKET</t>
  </si>
  <si>
    <t>Financial Center First CU</t>
  </si>
  <si>
    <t>CHATSWORTH</t>
  </si>
  <si>
    <t>CA - 25</t>
  </si>
  <si>
    <t>FORNEY</t>
  </si>
  <si>
    <t>CROFTON</t>
  </si>
  <si>
    <t>Farmers and Merchants State Bank</t>
  </si>
  <si>
    <t>DELTA</t>
  </si>
  <si>
    <t>First State Community Bank</t>
  </si>
  <si>
    <t>TEQUESTA</t>
  </si>
  <si>
    <t>GILMER</t>
  </si>
  <si>
    <t>FITZGERALD</t>
  </si>
  <si>
    <t>Colony Bank</t>
  </si>
  <si>
    <t>WILLIAMSTOWN</t>
  </si>
  <si>
    <t>Fulton Bank, National Association</t>
  </si>
  <si>
    <t>NJ - 01</t>
  </si>
  <si>
    <t>KNOXVILLE</t>
  </si>
  <si>
    <t>Home Federal Bank of Tennessee</t>
  </si>
  <si>
    <t>LUDLOW</t>
  </si>
  <si>
    <t>MA - 01</t>
  </si>
  <si>
    <t>FLOYD</t>
  </si>
  <si>
    <t>Atlantic Union Bank</t>
  </si>
  <si>
    <t>TALCOTT</t>
  </si>
  <si>
    <t>Summit Community Bank, Inc.</t>
  </si>
  <si>
    <t>HIAWATHA</t>
  </si>
  <si>
    <t>Bank of Blue Valley</t>
  </si>
  <si>
    <t>TOWNSHIP OF TAYLORSVILLE</t>
  </si>
  <si>
    <t>MERIDIAN</t>
  </si>
  <si>
    <t>Mountain America FCU</t>
  </si>
  <si>
    <t>FRANKLIN</t>
  </si>
  <si>
    <t>Franklin Bank &amp; Trust Company</t>
  </si>
  <si>
    <t>BRENHAM</t>
  </si>
  <si>
    <t>EAU CLAIRE</t>
  </si>
  <si>
    <t>WESTconsin CU</t>
  </si>
  <si>
    <t>SYRACUSE</t>
  </si>
  <si>
    <t>NY - 24</t>
  </si>
  <si>
    <t>BAYAMON</t>
  </si>
  <si>
    <t>Resource One CU</t>
  </si>
  <si>
    <t>TORRINGTON</t>
  </si>
  <si>
    <t>Union Savings Bank</t>
  </si>
  <si>
    <t>GECU</t>
  </si>
  <si>
    <t>PITTSFIELD</t>
  </si>
  <si>
    <t>Northway Bank</t>
  </si>
  <si>
    <t>BOCA RATON</t>
  </si>
  <si>
    <t>HIGHLAND</t>
  </si>
  <si>
    <t>Mid-Hudson Valley FCU</t>
  </si>
  <si>
    <t>COLUMBIA STA</t>
  </si>
  <si>
    <t>LEBANON</t>
  </si>
  <si>
    <t>Bank of O'Fallon</t>
  </si>
  <si>
    <t>GRAMPIAN</t>
  </si>
  <si>
    <t>GLENDALE</t>
  </si>
  <si>
    <t>LACOMBE</t>
  </si>
  <si>
    <t>WOODWARD</t>
  </si>
  <si>
    <t>Great Plains National Bank</t>
  </si>
  <si>
    <t>LUFKIN</t>
  </si>
  <si>
    <t>American State Bank</t>
  </si>
  <si>
    <t>HARTSVILLE</t>
  </si>
  <si>
    <t>The Citizens Bank</t>
  </si>
  <si>
    <t>ALBERT LEA</t>
  </si>
  <si>
    <t>Farmers State Bank of Hartland</t>
  </si>
  <si>
    <t>BOVEY</t>
  </si>
  <si>
    <t>Affinity Plus FCU</t>
  </si>
  <si>
    <t>PORTLAND</t>
  </si>
  <si>
    <t>OR - 03</t>
  </si>
  <si>
    <t>BONAIRE</t>
  </si>
  <si>
    <t>Robins Financial CU</t>
  </si>
  <si>
    <t>FORT SMITH</t>
  </si>
  <si>
    <t>Synovus Bank</t>
  </si>
  <si>
    <t>ANCHORAGE</t>
  </si>
  <si>
    <t>AK</t>
  </si>
  <si>
    <t>Alaska USA FCU</t>
  </si>
  <si>
    <t>AK - 00</t>
  </si>
  <si>
    <t>The Goose River Bank</t>
  </si>
  <si>
    <t>BRAZIL</t>
  </si>
  <si>
    <t>First Financial Bank, National Association</t>
  </si>
  <si>
    <t>IN - 04</t>
  </si>
  <si>
    <t>BAZINE</t>
  </si>
  <si>
    <t>GLENWOOD</t>
  </si>
  <si>
    <t>Glenwood State Bank Incorporated</t>
  </si>
  <si>
    <t>DONIPHAN</t>
  </si>
  <si>
    <t>Town and Country CU</t>
  </si>
  <si>
    <t>HICKSVILLE</t>
  </si>
  <si>
    <t>BancFirst</t>
  </si>
  <si>
    <t>WINTER PARK</t>
  </si>
  <si>
    <t>First Home Bank</t>
  </si>
  <si>
    <t>BENTONIA</t>
  </si>
  <si>
    <t>BankPlus</t>
  </si>
  <si>
    <t>WEST NEW YORK</t>
  </si>
  <si>
    <t>ALPHARETTA</t>
  </si>
  <si>
    <t>GA - 06</t>
  </si>
  <si>
    <t>BALTIMORE</t>
  </si>
  <si>
    <t>MD - 07</t>
  </si>
  <si>
    <t>DUNNELLON</t>
  </si>
  <si>
    <t>PENNSAUKEN</t>
  </si>
  <si>
    <t>HAWKINSVILLE</t>
  </si>
  <si>
    <t>DUNDAS</t>
  </si>
  <si>
    <t>Frandsen Bank &amp; Trust</t>
  </si>
  <si>
    <t>BERGENFIELD</t>
  </si>
  <si>
    <t>LIBERTYVILLE</t>
  </si>
  <si>
    <t>IL - 10</t>
  </si>
  <si>
    <t>CLUTE</t>
  </si>
  <si>
    <t>LANCASTER</t>
  </si>
  <si>
    <t>SAPULPA</t>
  </si>
  <si>
    <t>MERRILL</t>
  </si>
  <si>
    <t>CoVantage CU</t>
  </si>
  <si>
    <t>TX - 07</t>
  </si>
  <si>
    <t>HALLETTSVILLE</t>
  </si>
  <si>
    <t>Peoples State Bank of Hallettsville</t>
  </si>
  <si>
    <t>NY - 07</t>
  </si>
  <si>
    <t>NEWBERN</t>
  </si>
  <si>
    <t>First-Citizens National Bank</t>
  </si>
  <si>
    <t>BONNE TERRE</t>
  </si>
  <si>
    <t>KALKASKA</t>
  </si>
  <si>
    <t>The Huntington National Bank</t>
  </si>
  <si>
    <t>MI - 01</t>
  </si>
  <si>
    <t>NOBLE</t>
  </si>
  <si>
    <t>Armstrong Bank</t>
  </si>
  <si>
    <t>DILLON</t>
  </si>
  <si>
    <t>Anderson Brothers Bank</t>
  </si>
  <si>
    <t>BONNIE</t>
  </si>
  <si>
    <t>PONCA CITY</t>
  </si>
  <si>
    <t>Equity Bank</t>
  </si>
  <si>
    <t>DANVILLE</t>
  </si>
  <si>
    <t>The North Salem State Bank</t>
  </si>
  <si>
    <t>POPLAR BLUFF</t>
  </si>
  <si>
    <t>First Midwest Bank of Poplar Bluff</t>
  </si>
  <si>
    <t>First National Bank Albany/Breckenridge</t>
  </si>
  <si>
    <t>HODGENVILLE</t>
  </si>
  <si>
    <t>Magnolia Bank, Inc.</t>
  </si>
  <si>
    <t>Texas State Bank</t>
  </si>
  <si>
    <t>GRAND PRAIRIE</t>
  </si>
  <si>
    <t>Navy FCU</t>
  </si>
  <si>
    <t>MASSENA</t>
  </si>
  <si>
    <t>CAROLINA</t>
  </si>
  <si>
    <t>KATY</t>
  </si>
  <si>
    <t>Prosperity Bank</t>
  </si>
  <si>
    <t>MAGNOLIA</t>
  </si>
  <si>
    <t>PORT ORANGE</t>
  </si>
  <si>
    <t>MOORHEAD</t>
  </si>
  <si>
    <t>Bell Bank</t>
  </si>
  <si>
    <t>AGUADA</t>
  </si>
  <si>
    <t>GRATIOT</t>
  </si>
  <si>
    <t>Woodford State Bank</t>
  </si>
  <si>
    <t>SMYRNA</t>
  </si>
  <si>
    <t>SHREVEPORT</t>
  </si>
  <si>
    <t>LA - 04</t>
  </si>
  <si>
    <t>SCOTT CITY</t>
  </si>
  <si>
    <t>Wood &amp; Huston Bank</t>
  </si>
  <si>
    <t>WASECA</t>
  </si>
  <si>
    <t>Elysian Bank</t>
  </si>
  <si>
    <t>CAPE CORAL</t>
  </si>
  <si>
    <t>CARLINVILLE</t>
  </si>
  <si>
    <t>Bank &amp; Trust Company</t>
  </si>
  <si>
    <t>FAIRBURN</t>
  </si>
  <si>
    <t>CAMERON</t>
  </si>
  <si>
    <t>PATRIOT</t>
  </si>
  <si>
    <t>Woodforest National Bank</t>
  </si>
  <si>
    <t>IN - 06</t>
  </si>
  <si>
    <t>TOLEDO</t>
  </si>
  <si>
    <t>ELIZABETHTOWN</t>
  </si>
  <si>
    <t>PUYALLUP</t>
  </si>
  <si>
    <t>WA - 08</t>
  </si>
  <si>
    <t>SAN MARCOS</t>
  </si>
  <si>
    <t>FT LAUDERDALE</t>
  </si>
  <si>
    <t>BAYTOWN</t>
  </si>
  <si>
    <t>PATERSON</t>
  </si>
  <si>
    <t>GREELEY</t>
  </si>
  <si>
    <t>GREENFIELD</t>
  </si>
  <si>
    <t>The Merchants National Bank</t>
  </si>
  <si>
    <t>OH - 02</t>
  </si>
  <si>
    <t>LEWISVILLE</t>
  </si>
  <si>
    <t>NEW PARIS</t>
  </si>
  <si>
    <t>IN - 02</t>
  </si>
  <si>
    <t>CRANSTON</t>
  </si>
  <si>
    <t>RI</t>
  </si>
  <si>
    <t>RI - 02</t>
  </si>
  <si>
    <t>NORWALK</t>
  </si>
  <si>
    <t>Liberty Bank</t>
  </si>
  <si>
    <t>CT - 04</t>
  </si>
  <si>
    <t>The Valley State Bank</t>
  </si>
  <si>
    <t>Waumandee State Bank</t>
  </si>
  <si>
    <t>TUCSON</t>
  </si>
  <si>
    <t>AZ - 02</t>
  </si>
  <si>
    <t>MOLINO</t>
  </si>
  <si>
    <t>NY - 14</t>
  </si>
  <si>
    <t>RALEIGH</t>
  </si>
  <si>
    <t>NC - 13</t>
  </si>
  <si>
    <t>SAINT LOUIS</t>
  </si>
  <si>
    <t>Commercial Bank</t>
  </si>
  <si>
    <t>MI - 04</t>
  </si>
  <si>
    <t>LAKE CITY</t>
  </si>
  <si>
    <t>Alliance Bank</t>
  </si>
  <si>
    <t>FREEDOM</t>
  </si>
  <si>
    <t>WEST COLLEGE CORNER</t>
  </si>
  <si>
    <t>The Bath State Bank</t>
  </si>
  <si>
    <t>PORT ST LUCIE</t>
  </si>
  <si>
    <t>SELMA</t>
  </si>
  <si>
    <t>EL CENTRO</t>
  </si>
  <si>
    <t>CA - 51</t>
  </si>
  <si>
    <t>OSAWATOMIE</t>
  </si>
  <si>
    <t>First Option Bank</t>
  </si>
  <si>
    <t>BELZONI</t>
  </si>
  <si>
    <t>WINSTON SALEM</t>
  </si>
  <si>
    <t>HANOVER PARK</t>
  </si>
  <si>
    <t>IL - 06</t>
  </si>
  <si>
    <t>COSHOCTON</t>
  </si>
  <si>
    <t>SYMSONIA</t>
  </si>
  <si>
    <t>South Porte Bank</t>
  </si>
  <si>
    <t>KERNERSVILLE</t>
  </si>
  <si>
    <t>Pinnacle Bank</t>
  </si>
  <si>
    <t>LAGUNA BEACH</t>
  </si>
  <si>
    <t>CA - 48</t>
  </si>
  <si>
    <t>CLACKAMAS</t>
  </si>
  <si>
    <t>OnPoint Community CU</t>
  </si>
  <si>
    <t>HUMNOKE</t>
  </si>
  <si>
    <t>Bank of England</t>
  </si>
  <si>
    <t>SAN FRANCISCO</t>
  </si>
  <si>
    <t>CA - 12</t>
  </si>
  <si>
    <t>DYERSBURG</t>
  </si>
  <si>
    <t>RAY</t>
  </si>
  <si>
    <t>MI - 10</t>
  </si>
  <si>
    <t>GENOA</t>
  </si>
  <si>
    <t>Genoa Community Bank</t>
  </si>
  <si>
    <t>CADDO</t>
  </si>
  <si>
    <t>Vision Bank, National Association</t>
  </si>
  <si>
    <t>BUCKEYE</t>
  </si>
  <si>
    <t>BOKF, National Association</t>
  </si>
  <si>
    <t>AZ - 03</t>
  </si>
  <si>
    <t>ROMNEY</t>
  </si>
  <si>
    <t>The Bank of Romney</t>
  </si>
  <si>
    <t>WV - 02</t>
  </si>
  <si>
    <t>WAKE FOREST</t>
  </si>
  <si>
    <t>BUFFALO</t>
  </si>
  <si>
    <t>NY - 26</t>
  </si>
  <si>
    <t>CHATTANOOGA</t>
  </si>
  <si>
    <t>RICHMOND</t>
  </si>
  <si>
    <t>WALNUT BOTTOM</t>
  </si>
  <si>
    <t>PA - 11</t>
  </si>
  <si>
    <t>Vast Bank, National Association</t>
  </si>
  <si>
    <t>ELMHURST</t>
  </si>
  <si>
    <t>SIGNAL MOUNTAIN</t>
  </si>
  <si>
    <t>Citizens Tri-County Bank</t>
  </si>
  <si>
    <t>BARRIGADA</t>
  </si>
  <si>
    <t>GU</t>
  </si>
  <si>
    <t>Bank of Guam</t>
  </si>
  <si>
    <t>GU - 00</t>
  </si>
  <si>
    <t>ALTON</t>
  </si>
  <si>
    <t>Southern Bank</t>
  </si>
  <si>
    <t>FORT WORTH</t>
  </si>
  <si>
    <t>UMB Bank, National Association</t>
  </si>
  <si>
    <t>TX - 12</t>
  </si>
  <si>
    <t>BELPRE</t>
  </si>
  <si>
    <t>The Hocking Valley Bank</t>
  </si>
  <si>
    <t>OH - 06</t>
  </si>
  <si>
    <t>PONTIAC</t>
  </si>
  <si>
    <t>NEW BRUNSWICK</t>
  </si>
  <si>
    <t>NJ - 06</t>
  </si>
  <si>
    <t>The Converse County Bank</t>
  </si>
  <si>
    <t>OKEECHOBEE</t>
  </si>
  <si>
    <t>MIDDLETON</t>
  </si>
  <si>
    <t>CHAMBLEE</t>
  </si>
  <si>
    <t>SOCORRO</t>
  </si>
  <si>
    <t>NORTH HIGHLANDS</t>
  </si>
  <si>
    <t>NORCROSS</t>
  </si>
  <si>
    <t>GA - 07</t>
  </si>
  <si>
    <t>BONIFAY</t>
  </si>
  <si>
    <t>SATELLITE BEACH</t>
  </si>
  <si>
    <t>WAPPINGERS FALLS</t>
  </si>
  <si>
    <t>NY - 18</t>
  </si>
  <si>
    <t>TRYON</t>
  </si>
  <si>
    <t>Community First Bank</t>
  </si>
  <si>
    <t>MOUNT OLIVE</t>
  </si>
  <si>
    <t>PriorityOne Bank</t>
  </si>
  <si>
    <t>WINTERSET</t>
  </si>
  <si>
    <t>WIGGINS</t>
  </si>
  <si>
    <t>Bank of Wiggins</t>
  </si>
  <si>
    <t>NORTH SALT LAKE</t>
  </si>
  <si>
    <t>UT - 02</t>
  </si>
  <si>
    <t>FARIBAULT</t>
  </si>
  <si>
    <t>Reliance Bank</t>
  </si>
  <si>
    <t>MINERAL</t>
  </si>
  <si>
    <t>Blue Ridge Bank, National Association</t>
  </si>
  <si>
    <t>VA - 07</t>
  </si>
  <si>
    <t>MAYVILLE</t>
  </si>
  <si>
    <t>SHADYSIDE</t>
  </si>
  <si>
    <t>DOTHAN</t>
  </si>
  <si>
    <t>SALEM</t>
  </si>
  <si>
    <t>MIDLAND</t>
  </si>
  <si>
    <t>BRISTOL</t>
  </si>
  <si>
    <t>SANTA ROSA</t>
  </si>
  <si>
    <t>HENDERSON</t>
  </si>
  <si>
    <t>NV - 03</t>
  </si>
  <si>
    <t>BUFFALO GROVE</t>
  </si>
  <si>
    <t>Lakeside Bank</t>
  </si>
  <si>
    <t>ST. PAUL</t>
  </si>
  <si>
    <t>Sunrise Banks, National Association</t>
  </si>
  <si>
    <t>MN - 04</t>
  </si>
  <si>
    <t>ELKTON</t>
  </si>
  <si>
    <t>Park View FCU</t>
  </si>
  <si>
    <t>GEORGETOWN</t>
  </si>
  <si>
    <t>Sage Capital Bank</t>
  </si>
  <si>
    <t>TX - 31</t>
  </si>
  <si>
    <t>AGUIRRE</t>
  </si>
  <si>
    <t>TEHACHAPI</t>
  </si>
  <si>
    <t>Bank of the Sierra</t>
  </si>
  <si>
    <t>CA - 23</t>
  </si>
  <si>
    <t>EARLY BRANCH</t>
  </si>
  <si>
    <t>Palmetto State Bank</t>
  </si>
  <si>
    <t>SC - 06</t>
  </si>
  <si>
    <t>BAYARD</t>
  </si>
  <si>
    <t>CA - 38</t>
  </si>
  <si>
    <t>ALAMOGORDO</t>
  </si>
  <si>
    <t>CHADRON</t>
  </si>
  <si>
    <t>Security First Bank</t>
  </si>
  <si>
    <t>MORGANTOWN</t>
  </si>
  <si>
    <t>ORANGE PARK</t>
  </si>
  <si>
    <t>FOREST LAKE</t>
  </si>
  <si>
    <t>MISSION</t>
  </si>
  <si>
    <t>TX - 15</t>
  </si>
  <si>
    <t>Macon Bank and Trust Company</t>
  </si>
  <si>
    <t>CASSELBERRY</t>
  </si>
  <si>
    <t>WAVELAND</t>
  </si>
  <si>
    <t>LIBERTY</t>
  </si>
  <si>
    <t>MESA</t>
  </si>
  <si>
    <t>Farm Bureau Bank, FSB</t>
  </si>
  <si>
    <t>AZ - 05</t>
  </si>
  <si>
    <t>CHAFFEE</t>
  </si>
  <si>
    <t>The Bank of Advance</t>
  </si>
  <si>
    <t>Assemblies of God CU</t>
  </si>
  <si>
    <t>QUITMAN</t>
  </si>
  <si>
    <t>The Citizens National Bank of Quitman</t>
  </si>
  <si>
    <t>HARMON</t>
  </si>
  <si>
    <t>EXCELSIOR SPRINGS</t>
  </si>
  <si>
    <t>Kearney Trust Company</t>
  </si>
  <si>
    <t>OLIVIA</t>
  </si>
  <si>
    <t>Granite Falls Bank</t>
  </si>
  <si>
    <t>ROBERT</t>
  </si>
  <si>
    <t>Fidelity Bank</t>
  </si>
  <si>
    <t>BROWNWOOD</t>
  </si>
  <si>
    <t>MCBank</t>
  </si>
  <si>
    <t>South Atlantic Bank</t>
  </si>
  <si>
    <t>BEMIDJI</t>
  </si>
  <si>
    <t>Security Bank USA</t>
  </si>
  <si>
    <t>SIOUX FALLS</t>
  </si>
  <si>
    <t>First National Bank</t>
  </si>
  <si>
    <t>OKEENE</t>
  </si>
  <si>
    <t>Alva State Bank &amp; Trust Company</t>
  </si>
  <si>
    <t>Bank of Pontiac</t>
  </si>
  <si>
    <t>PETERSBURG</t>
  </si>
  <si>
    <t>VA - 04</t>
  </si>
  <si>
    <t>TITUSVILLE</t>
  </si>
  <si>
    <t>The Farmers National Bank of Emlenton</t>
  </si>
  <si>
    <t>SAN DIEGO</t>
  </si>
  <si>
    <t>SOUTH POINT</t>
  </si>
  <si>
    <t>WALNUT COVE</t>
  </si>
  <si>
    <t>OGDEN</t>
  </si>
  <si>
    <t>Bank of Utah</t>
  </si>
  <si>
    <t>TONEY</t>
  </si>
  <si>
    <t>Redstone FCU</t>
  </si>
  <si>
    <t>AL - 05</t>
  </si>
  <si>
    <t>STONEHAM</t>
  </si>
  <si>
    <t>Eastern Bank</t>
  </si>
  <si>
    <t>TOA BAJA</t>
  </si>
  <si>
    <t>Cooperativa de Ahorro y Cr&lt;ac,e&gt;dito Vega Alta (VEGA-COOP)</t>
  </si>
  <si>
    <t>SIDNEY</t>
  </si>
  <si>
    <t>Sidney FCU</t>
  </si>
  <si>
    <t>DICKSON</t>
  </si>
  <si>
    <t>Bank of Dickson</t>
  </si>
  <si>
    <t>MONTEBELLO</t>
  </si>
  <si>
    <t>NAPERVILLE</t>
  </si>
  <si>
    <t>IL - 11</t>
  </si>
  <si>
    <t>HASTINGS</t>
  </si>
  <si>
    <t>Heritage Bank</t>
  </si>
  <si>
    <t>Nantahala Bank &amp; Trust Company</t>
  </si>
  <si>
    <t>SILVER SPRING</t>
  </si>
  <si>
    <t>MD - 03</t>
  </si>
  <si>
    <t>WARNER ROBINS</t>
  </si>
  <si>
    <t>OTTUMWA</t>
  </si>
  <si>
    <t>South Ottumwa Savings Bank</t>
  </si>
  <si>
    <t>TAYLOR</t>
  </si>
  <si>
    <t>The Peoples Bank</t>
  </si>
  <si>
    <t>UKIAH</t>
  </si>
  <si>
    <t>Savings Bank of Mendocino County</t>
  </si>
  <si>
    <t>KEMBA Financial CU</t>
  </si>
  <si>
    <t>OH - 03</t>
  </si>
  <si>
    <t>WAPAKONETA</t>
  </si>
  <si>
    <t>Superior CU, Inc.</t>
  </si>
  <si>
    <t>HYANNIS</t>
  </si>
  <si>
    <t>MA - 09</t>
  </si>
  <si>
    <t>PEKIN</t>
  </si>
  <si>
    <t>IL - 17</t>
  </si>
  <si>
    <t>WYLLIESBURG</t>
  </si>
  <si>
    <t>Benchmark Community Bank</t>
  </si>
  <si>
    <t>WELLINGTON</t>
  </si>
  <si>
    <t>Anchor Bank</t>
  </si>
  <si>
    <t>BankFirst Financial Services</t>
  </si>
  <si>
    <t>SHELBYVILLE</t>
  </si>
  <si>
    <t>Citizens Union Bank of Shelbyville</t>
  </si>
  <si>
    <t>ONEILL</t>
  </si>
  <si>
    <t>KILLEEN</t>
  </si>
  <si>
    <t>First Texas Bank</t>
  </si>
  <si>
    <t>LAWTON</t>
  </si>
  <si>
    <t>LORIS</t>
  </si>
  <si>
    <t>Iowa State Bank</t>
  </si>
  <si>
    <t>STILLWATER</t>
  </si>
  <si>
    <t>Stroud National Bank</t>
  </si>
  <si>
    <t>ARMA</t>
  </si>
  <si>
    <t>GREER</t>
  </si>
  <si>
    <t>Countybank</t>
  </si>
  <si>
    <t>SANTA ROSA BEACH</t>
  </si>
  <si>
    <t>COLT</t>
  </si>
  <si>
    <t>BRANDON</t>
  </si>
  <si>
    <t>STARBUCK</t>
  </si>
  <si>
    <t>ENGLEWOOD</t>
  </si>
  <si>
    <t>CO - 01</t>
  </si>
  <si>
    <t>ELK HORN</t>
  </si>
  <si>
    <t>FORT WAYNE</t>
  </si>
  <si>
    <t>PNC Bank, National Association</t>
  </si>
  <si>
    <t>IN - 03</t>
  </si>
  <si>
    <t>SHIOCTON</t>
  </si>
  <si>
    <t>Wolf River Community Bank</t>
  </si>
  <si>
    <t>COMPTON</t>
  </si>
  <si>
    <t>CA - 52</t>
  </si>
  <si>
    <t>LAKE IN THE HILLS</t>
  </si>
  <si>
    <t>PARKERSBURG</t>
  </si>
  <si>
    <t>KINGWOOD</t>
  </si>
  <si>
    <t>BERKELEY</t>
  </si>
  <si>
    <t>Mechanics Bank</t>
  </si>
  <si>
    <t>CA - 13</t>
  </si>
  <si>
    <t>LOCUST GROVE</t>
  </si>
  <si>
    <t>SOLDOTNA</t>
  </si>
  <si>
    <t>NebraskaLand National Bank</t>
  </si>
  <si>
    <t>PLANTATION</t>
  </si>
  <si>
    <t>City National Bank of Florida</t>
  </si>
  <si>
    <t>HEBER CITY</t>
  </si>
  <si>
    <t>UT - 03</t>
  </si>
  <si>
    <t>SUGAR LAND</t>
  </si>
  <si>
    <t>Sabal Palm Bank</t>
  </si>
  <si>
    <t>EAST CHICAGO</t>
  </si>
  <si>
    <t>Old Plank Trail Community Bank, National Association</t>
  </si>
  <si>
    <t>MIAMISBURG</t>
  </si>
  <si>
    <t>MONTROSE</t>
  </si>
  <si>
    <t>MILWAUKEE</t>
  </si>
  <si>
    <t>WI - 04</t>
  </si>
  <si>
    <t>NEWNAN</t>
  </si>
  <si>
    <t>NORRISTOWN</t>
  </si>
  <si>
    <t>Centric Bank</t>
  </si>
  <si>
    <t>WI - 05</t>
  </si>
  <si>
    <t>PLAINFIELD</t>
  </si>
  <si>
    <t>FREDERICKSBURG</t>
  </si>
  <si>
    <t>LA PORTE</t>
  </si>
  <si>
    <t>LINDEN</t>
  </si>
  <si>
    <t>KYLE</t>
  </si>
  <si>
    <t>Frontier Bank of Texas</t>
  </si>
  <si>
    <t>NC - 02</t>
  </si>
  <si>
    <t>FRESNO</t>
  </si>
  <si>
    <t>CA - 22</t>
  </si>
  <si>
    <t>PROPHETSTOWN</t>
  </si>
  <si>
    <t>Central Bank Illinois</t>
  </si>
  <si>
    <t>CERESCO</t>
  </si>
  <si>
    <t>First Northeast Bank of Nebraska</t>
  </si>
  <si>
    <t>JEFFERSON</t>
  </si>
  <si>
    <t>CASTROVILLE</t>
  </si>
  <si>
    <t>Community National Bank</t>
  </si>
  <si>
    <t>MANNING</t>
  </si>
  <si>
    <t>Templeton Savings Bank</t>
  </si>
  <si>
    <t>MCKINLEYVILLE</t>
  </si>
  <si>
    <t>Redwood Capital Bank</t>
  </si>
  <si>
    <t>BRANFORD</t>
  </si>
  <si>
    <t>JUNCTION CITY</t>
  </si>
  <si>
    <t>Landmark National Bank</t>
  </si>
  <si>
    <t>ONAWA</t>
  </si>
  <si>
    <t>NATCHEZ</t>
  </si>
  <si>
    <t>United Mississippi Bank</t>
  </si>
  <si>
    <t>PORTAGE</t>
  </si>
  <si>
    <t>Flagship Enterprise Center, Inc. (dba Bankable)</t>
  </si>
  <si>
    <t>The Washington Trust Company of Westerly</t>
  </si>
  <si>
    <t>OLIVE BRANCH</t>
  </si>
  <si>
    <t>22nd State Bank</t>
  </si>
  <si>
    <t>INDEPENDENCE</t>
  </si>
  <si>
    <t>BBVA USA</t>
  </si>
  <si>
    <t>BLAIRSVILLE</t>
  </si>
  <si>
    <t>NOKOMIS</t>
  </si>
  <si>
    <t>ONEONTA</t>
  </si>
  <si>
    <t>RED BUD</t>
  </si>
  <si>
    <t>DOWAGIAC</t>
  </si>
  <si>
    <t>ARCHDALE</t>
  </si>
  <si>
    <t>EAGLEVILLE</t>
  </si>
  <si>
    <t>BAKERSFIELD</t>
  </si>
  <si>
    <t>CA - 21</t>
  </si>
  <si>
    <t>TUCKER</t>
  </si>
  <si>
    <t>LAKE WORTH</t>
  </si>
  <si>
    <t>Troy Bank &amp; Trust Company</t>
  </si>
  <si>
    <t>CARTERET</t>
  </si>
  <si>
    <t>United Roosevelt Savings Bank</t>
  </si>
  <si>
    <t>Independent Bank</t>
  </si>
  <si>
    <t>BOONES MILL</t>
  </si>
  <si>
    <t>WICKLIFFE</t>
  </si>
  <si>
    <t>New York Community Bank</t>
  </si>
  <si>
    <t>HEREFORD</t>
  </si>
  <si>
    <t>PALMER</t>
  </si>
  <si>
    <t>Citizens National Bank of Texas</t>
  </si>
  <si>
    <t>ELLSWORTH</t>
  </si>
  <si>
    <t>GRETNA</t>
  </si>
  <si>
    <t>LA - 02</t>
  </si>
  <si>
    <t>Biddeford Savings, A Division of</t>
  </si>
  <si>
    <t>DOYLESTOWN</t>
  </si>
  <si>
    <t>PA - 08</t>
  </si>
  <si>
    <t>PORT ISABEL</t>
  </si>
  <si>
    <t>TX - 34</t>
  </si>
  <si>
    <t>Pointbank</t>
  </si>
  <si>
    <t>CONWAY</t>
  </si>
  <si>
    <t>RICHLAND CENTER</t>
  </si>
  <si>
    <t>Richland County Bank</t>
  </si>
  <si>
    <t>Diamond Bank</t>
  </si>
  <si>
    <t>MENA</t>
  </si>
  <si>
    <t>The Union Bank of Mena</t>
  </si>
  <si>
    <t>RUDYARD</t>
  </si>
  <si>
    <t>Central Savings Bank</t>
  </si>
  <si>
    <t>BERRYTON</t>
  </si>
  <si>
    <t>CoreFirst Bank &amp; Trust</t>
  </si>
  <si>
    <t>Great Southern Bank</t>
  </si>
  <si>
    <t>ONALASKA</t>
  </si>
  <si>
    <t>CUMMING</t>
  </si>
  <si>
    <t>COLUMBIA</t>
  </si>
  <si>
    <t>Bank of Columbia</t>
  </si>
  <si>
    <t>Intuit Financing Inc.</t>
  </si>
  <si>
    <t>SANDY SPRINGS</t>
  </si>
  <si>
    <t>F&amp;M Bank</t>
  </si>
  <si>
    <t>WesBanco Bank, Inc.</t>
  </si>
  <si>
    <t>First Harrison Bank</t>
  </si>
  <si>
    <t>IN - 09</t>
  </si>
  <si>
    <t>BLOOMINGTON</t>
  </si>
  <si>
    <t>MN - 03</t>
  </si>
  <si>
    <t>INDIAHOMA</t>
  </si>
  <si>
    <t>SALT LAKE CITY</t>
  </si>
  <si>
    <t>UT - 04</t>
  </si>
  <si>
    <t>Anna-Jonesboro National Bank</t>
  </si>
  <si>
    <t>LARKSVILLE</t>
  </si>
  <si>
    <t>Fidelity Deposit and Discount Bank</t>
  </si>
  <si>
    <t>TROUTVILLE</t>
  </si>
  <si>
    <t>American Indian or Alaska Native</t>
  </si>
  <si>
    <t>The Bank of Fincastle</t>
  </si>
  <si>
    <t>Adams Community Bank</t>
  </si>
  <si>
    <t>CIALES</t>
  </si>
  <si>
    <t>First Commonwealth Bank</t>
  </si>
  <si>
    <t>CLEARWATER</t>
  </si>
  <si>
    <t>WEBSTER</t>
  </si>
  <si>
    <t>BELLE GLADE</t>
  </si>
  <si>
    <t>PONCE</t>
  </si>
  <si>
    <t>BILOXI</t>
  </si>
  <si>
    <t>IMPERIAL</t>
  </si>
  <si>
    <t>KeyBank National Association</t>
  </si>
  <si>
    <t>PORT CRANE</t>
  </si>
  <si>
    <t>NY - 22</t>
  </si>
  <si>
    <t>SUTHERLAND</t>
  </si>
  <si>
    <t>Northwestern Bank</t>
  </si>
  <si>
    <t>INDIAN TRAIL</t>
  </si>
  <si>
    <t>NC - 08</t>
  </si>
  <si>
    <t>SENECA</t>
  </si>
  <si>
    <t>NORTHPORT</t>
  </si>
  <si>
    <t>AMBRIDGE</t>
  </si>
  <si>
    <t>GRAND RAPIDS</t>
  </si>
  <si>
    <t>MILAN</t>
  </si>
  <si>
    <t>WILLIAMSON</t>
  </si>
  <si>
    <t>First Bank of Pike</t>
  </si>
  <si>
    <t>VERSAILLES</t>
  </si>
  <si>
    <t>Citizens Bank of Eldon</t>
  </si>
  <si>
    <t>WILLIAMSBURG</t>
  </si>
  <si>
    <t>PRESTON</t>
  </si>
  <si>
    <t>Co-op CU of Montevideo</t>
  </si>
  <si>
    <t>Feliciana Bank &amp; Trust Company</t>
  </si>
  <si>
    <t>CHIPLEY</t>
  </si>
  <si>
    <t>PeoplesSouth Bank</t>
  </si>
  <si>
    <t>WAYNESBORO</t>
  </si>
  <si>
    <t>Farmers &amp; Merchants Bank</t>
  </si>
  <si>
    <t>IOLA</t>
  </si>
  <si>
    <t>The Citizens State Bank</t>
  </si>
  <si>
    <t>MEANSVILL</t>
  </si>
  <si>
    <t>WARD</t>
  </si>
  <si>
    <t>CHEBANSE</t>
  </si>
  <si>
    <t>Federated Bank</t>
  </si>
  <si>
    <t>IL - 02</t>
  </si>
  <si>
    <t>ROBERTSVILLE</t>
  </si>
  <si>
    <t>ABERNATHY</t>
  </si>
  <si>
    <t>Vista Bank</t>
  </si>
  <si>
    <t>STILWELL</t>
  </si>
  <si>
    <t>Carson Community Bank</t>
  </si>
  <si>
    <t>SARATOGA SPRINGS</t>
  </si>
  <si>
    <t>The Adirondack Trust Company</t>
  </si>
  <si>
    <t>Morton Community Bank</t>
  </si>
  <si>
    <t>ENDICOTT</t>
  </si>
  <si>
    <t>Community First CU of Florida</t>
  </si>
  <si>
    <t>NOBLESVILLE</t>
  </si>
  <si>
    <t>Indiana Members CU</t>
  </si>
  <si>
    <t>MARSHFIELD</t>
  </si>
  <si>
    <t>LACEYS SPRING</t>
  </si>
  <si>
    <t>Peoples Bank of Alabama</t>
  </si>
  <si>
    <t>BERTRAND</t>
  </si>
  <si>
    <t>BRIDGEPORT</t>
  </si>
  <si>
    <t>CLEARFIELD</t>
  </si>
  <si>
    <t>ORANGE CITY</t>
  </si>
  <si>
    <t>Fairwinds CU</t>
  </si>
  <si>
    <t>TEMPE</t>
  </si>
  <si>
    <t>GERMANTOWN</t>
  </si>
  <si>
    <t>The National Bank of Coxsackie</t>
  </si>
  <si>
    <t>Primary Bank</t>
  </si>
  <si>
    <t>EAST CANTON</t>
  </si>
  <si>
    <t>Premier Bank</t>
  </si>
  <si>
    <t>AKRON</t>
  </si>
  <si>
    <t>Amerant Bank, National Association</t>
  </si>
  <si>
    <t>GRUNDY CENTER</t>
  </si>
  <si>
    <t>Green Belt Bank &amp; Trust</t>
  </si>
  <si>
    <t>HESPERIA</t>
  </si>
  <si>
    <t>HILTON</t>
  </si>
  <si>
    <t>NY - 25</t>
  </si>
  <si>
    <t>EFFIE</t>
  </si>
  <si>
    <t>The Peoples Bank &amp; Trust Company of Pointe Coupee Parish</t>
  </si>
  <si>
    <t>LE ROY</t>
  </si>
  <si>
    <t>First State Bank Minnesota</t>
  </si>
  <si>
    <t>DESOTO</t>
  </si>
  <si>
    <t>SUGARLAND</t>
  </si>
  <si>
    <t>Centra CU</t>
  </si>
  <si>
    <t>ARGYLE</t>
  </si>
  <si>
    <t>The Bank of New Glarus</t>
  </si>
  <si>
    <t>BUNNELL</t>
  </si>
  <si>
    <t>Evergreen CU</t>
  </si>
  <si>
    <t>NORTH LAWRENCE</t>
  </si>
  <si>
    <t>Phelps County Bank</t>
  </si>
  <si>
    <t>ABITA SPRINGS</t>
  </si>
  <si>
    <t>Jefferson Financial FCU</t>
  </si>
  <si>
    <t>AUSTELL</t>
  </si>
  <si>
    <t>GA - 13</t>
  </si>
  <si>
    <t>CUTLER BAY</t>
  </si>
  <si>
    <t>BELGIUM</t>
  </si>
  <si>
    <t>Southwest National Bank</t>
  </si>
  <si>
    <t>CANTON</t>
  </si>
  <si>
    <t>Georgia's Own CU</t>
  </si>
  <si>
    <t>Spratt Savings Bank</t>
  </si>
  <si>
    <t>FRAMINGHAM</t>
  </si>
  <si>
    <t>Watertown Savings Bank</t>
  </si>
  <si>
    <t>SOUTH GATE</t>
  </si>
  <si>
    <t>Pinal County FCU</t>
  </si>
  <si>
    <t>GREENBACK</t>
  </si>
  <si>
    <t>GEORGE</t>
  </si>
  <si>
    <t>GNB Bank</t>
  </si>
  <si>
    <t>SARGENT</t>
  </si>
  <si>
    <t>First National Bank in Ord</t>
  </si>
  <si>
    <t>NEILLSVILLE</t>
  </si>
  <si>
    <t>Citizens State Bank of Loyal</t>
  </si>
  <si>
    <t>OKAWVILLE</t>
  </si>
  <si>
    <t>The Old Exchange National Bank of Okawville</t>
  </si>
  <si>
    <t>NEW GLARUS</t>
  </si>
  <si>
    <t>State Bank of Cross Plains</t>
  </si>
  <si>
    <t>MOUNT PLEASANT</t>
  </si>
  <si>
    <t>Isabella Bank</t>
  </si>
  <si>
    <t>IMPERIAL BEACH</t>
  </si>
  <si>
    <t>California CU</t>
  </si>
  <si>
    <t>BROWNSVILLE</t>
  </si>
  <si>
    <t>MUSKOGEE</t>
  </si>
  <si>
    <t>LAUREL</t>
  </si>
  <si>
    <t>GREENE</t>
  </si>
  <si>
    <t>PLATTEVILLE</t>
  </si>
  <si>
    <t>Fidelity Bank &amp; Trust</t>
  </si>
  <si>
    <t>ELBERTA</t>
  </si>
  <si>
    <t>The Bank of Southside Virginia</t>
  </si>
  <si>
    <t>SAN LUIS OBISPO</t>
  </si>
  <si>
    <t>Sesloc FCU</t>
  </si>
  <si>
    <t>CA - 24</t>
  </si>
  <si>
    <t>GREENWOOD</t>
  </si>
  <si>
    <t>STRONGHURST</t>
  </si>
  <si>
    <t>Raritan State Bank</t>
  </si>
  <si>
    <t>SUMNER</t>
  </si>
  <si>
    <t>Five Points Bank</t>
  </si>
  <si>
    <t>ELGIN</t>
  </si>
  <si>
    <t>YUBA CITY</t>
  </si>
  <si>
    <t>Umpqua Bank</t>
  </si>
  <si>
    <t>AGUAS BUENAS</t>
  </si>
  <si>
    <t>SANOMA</t>
  </si>
  <si>
    <t>CA - 05</t>
  </si>
  <si>
    <t>PERRYTON</t>
  </si>
  <si>
    <t>The Perryton National Bank</t>
  </si>
  <si>
    <t>WARE SHOALS</t>
  </si>
  <si>
    <t>ESCONDITO</t>
  </si>
  <si>
    <t>PARKLAND</t>
  </si>
  <si>
    <t>WA - 10</t>
  </si>
  <si>
    <t>SEASIDE</t>
  </si>
  <si>
    <t>Lewis &amp; Clark Bank</t>
  </si>
  <si>
    <t>VIAN</t>
  </si>
  <si>
    <t>OGDENSBURG</t>
  </si>
  <si>
    <t>Lakeland Bank</t>
  </si>
  <si>
    <t>NJ - 11</t>
  </si>
  <si>
    <t>MAPLETON</t>
  </si>
  <si>
    <t>Community Bank</t>
  </si>
  <si>
    <t>LONOKE</t>
  </si>
  <si>
    <t>TUSTIN</t>
  </si>
  <si>
    <t>MOKENA</t>
  </si>
  <si>
    <t>OTEGO</t>
  </si>
  <si>
    <t>EGG HARBOR TOWNSHIP</t>
  </si>
  <si>
    <t>OAKES</t>
  </si>
  <si>
    <t>BankNorth</t>
  </si>
  <si>
    <t>NORTH CANTON</t>
  </si>
  <si>
    <t>DETROIT LAKES</t>
  </si>
  <si>
    <t>Bremer Bank, National Association</t>
  </si>
  <si>
    <t>COEUR D ALENE</t>
  </si>
  <si>
    <t>LAUDERHILL</t>
  </si>
  <si>
    <t>AUBURN</t>
  </si>
  <si>
    <t>HENRY</t>
  </si>
  <si>
    <t>MidAmerica National Bank</t>
  </si>
  <si>
    <t>WEST MEMPHIS</t>
  </si>
  <si>
    <t>Arkansas Capital Corporation</t>
  </si>
  <si>
    <t>ELKHART</t>
  </si>
  <si>
    <t>Heartland Tri-State Bank</t>
  </si>
  <si>
    <t>NEW ATHENS</t>
  </si>
  <si>
    <t>First National Bank of Waterloo</t>
  </si>
  <si>
    <t>ROCK RAPIDS</t>
  </si>
  <si>
    <t>Frontier Bank</t>
  </si>
  <si>
    <t>CEDAR CITY</t>
  </si>
  <si>
    <t>MANTON</t>
  </si>
  <si>
    <t>mBank</t>
  </si>
  <si>
    <t>CARLETON</t>
  </si>
  <si>
    <t>GRANVILLE</t>
  </si>
  <si>
    <t>CALERA</t>
  </si>
  <si>
    <t>GOODVIEW</t>
  </si>
  <si>
    <t>Bank of Botetourt</t>
  </si>
  <si>
    <t>NORTH MIAMI BEACH</t>
  </si>
  <si>
    <t>FALL RIVER</t>
  </si>
  <si>
    <t>BankNewport</t>
  </si>
  <si>
    <t>MA - 04</t>
  </si>
  <si>
    <t>Advia CU</t>
  </si>
  <si>
    <t>EUGENE</t>
  </si>
  <si>
    <t>OR - 04</t>
  </si>
  <si>
    <t>RIVER SIDE</t>
  </si>
  <si>
    <t>CA - 41</t>
  </si>
  <si>
    <t>TEMPLE HILLS</t>
  </si>
  <si>
    <t>Fundbox, Inc.</t>
  </si>
  <si>
    <t>FAYETTEVILLE</t>
  </si>
  <si>
    <t>Lumbee Guaranty Bank</t>
  </si>
  <si>
    <t>Bank of Salem</t>
  </si>
  <si>
    <t>People's United Bank, National Association</t>
  </si>
  <si>
    <t>Springfield State Bank</t>
  </si>
  <si>
    <t>SOMERVILLE</t>
  </si>
  <si>
    <t>The Bank of Fayette County</t>
  </si>
  <si>
    <t>TN - 07</t>
  </si>
  <si>
    <t>RANGELEY</t>
  </si>
  <si>
    <t>Skowhegan Savings Bank</t>
  </si>
  <si>
    <t>MITCHELLVILLE</t>
  </si>
  <si>
    <t>Metro City Bank</t>
  </si>
  <si>
    <t>DELANO</t>
  </si>
  <si>
    <t>First Volunteer Bank</t>
  </si>
  <si>
    <t>MAYWOOD</t>
  </si>
  <si>
    <t>Parkway Bank and Trust Company</t>
  </si>
  <si>
    <t>DES MOINES</t>
  </si>
  <si>
    <t>PARLIN</t>
  </si>
  <si>
    <t>ALICE</t>
  </si>
  <si>
    <t>GUTHRIE CENTER</t>
  </si>
  <si>
    <t>Guthrie County State Bank</t>
  </si>
  <si>
    <t>State Empl FCU</t>
  </si>
  <si>
    <t>LAKEWOOD</t>
  </si>
  <si>
    <t>Washington Business Bank</t>
  </si>
  <si>
    <t>OAKLEY</t>
  </si>
  <si>
    <t>The Farmers State Bank of Oakley, Kansas</t>
  </si>
  <si>
    <t>WAIPAHU</t>
  </si>
  <si>
    <t>CALIFORNIA</t>
  </si>
  <si>
    <t>Reliant Bank</t>
  </si>
  <si>
    <t>JACKSBORO</t>
  </si>
  <si>
    <t>OCEAN ISLE BEACH</t>
  </si>
  <si>
    <t>Clinton Savings Bank</t>
  </si>
  <si>
    <t>ARARAT</t>
  </si>
  <si>
    <t>CHALMETTE</t>
  </si>
  <si>
    <t>NEW CAMBRIA</t>
  </si>
  <si>
    <t>Central National Bank</t>
  </si>
  <si>
    <t>WHITE HALL</t>
  </si>
  <si>
    <t>Relyance Bank, National Association</t>
  </si>
  <si>
    <t>LINN CREEK</t>
  </si>
  <si>
    <t>Central Bank of Lake of the Ozarks</t>
  </si>
  <si>
    <t>CHALFONT</t>
  </si>
  <si>
    <t>WARREN</t>
  </si>
  <si>
    <t>Union Bank &amp; Trust Company</t>
  </si>
  <si>
    <t>MIAMI GARDENS</t>
  </si>
  <si>
    <t>Pioneer Bank</t>
  </si>
  <si>
    <t>LUCEDALE</t>
  </si>
  <si>
    <t>Singing River FCU</t>
  </si>
  <si>
    <t>ATLANTIC CITY</t>
  </si>
  <si>
    <t>MULBERRY</t>
  </si>
  <si>
    <t>FL - 15</t>
  </si>
  <si>
    <t>NASHVILLE</t>
  </si>
  <si>
    <t>United Midwest Savings Bank, National Association</t>
  </si>
  <si>
    <t>Prairie State Bank and Trust</t>
  </si>
  <si>
    <t>Kleberg Bank, National Association</t>
  </si>
  <si>
    <t>RIPLEY</t>
  </si>
  <si>
    <t>MATTOON</t>
  </si>
  <si>
    <t>The First National Bank</t>
  </si>
  <si>
    <t>BUCKLEY</t>
  </si>
  <si>
    <t>First Neighbor Bank, National Association</t>
  </si>
  <si>
    <t>WILSONVILLE</t>
  </si>
  <si>
    <t>SouthFirst Bank</t>
  </si>
  <si>
    <t>CARTWRIGHT</t>
  </si>
  <si>
    <t>First Texoma National Bank</t>
  </si>
  <si>
    <t>LAMAR</t>
  </si>
  <si>
    <t>CHANDLER</t>
  </si>
  <si>
    <t>PINELLAS PARK</t>
  </si>
  <si>
    <t>TransPecos Banks, SSB.</t>
  </si>
  <si>
    <t>SAINT AUGUSTINE</t>
  </si>
  <si>
    <t>ROUND ROCK</t>
  </si>
  <si>
    <t>TX - 17</t>
  </si>
  <si>
    <t>NEWBERRY</t>
  </si>
  <si>
    <t>OLD SAYBROOK</t>
  </si>
  <si>
    <t>CT - 02</t>
  </si>
  <si>
    <t>TUPELO</t>
  </si>
  <si>
    <t>DRY RIDGE</t>
  </si>
  <si>
    <t>Community Trust Bank, Inc.</t>
  </si>
  <si>
    <t>JORDAN</t>
  </si>
  <si>
    <t>MORTON</t>
  </si>
  <si>
    <t>First National Bank &amp; Trust Company</t>
  </si>
  <si>
    <t>CYPRESS</t>
  </si>
  <si>
    <t>INDIO</t>
  </si>
  <si>
    <t>SAN BRUNO</t>
  </si>
  <si>
    <t>CA - 14</t>
  </si>
  <si>
    <t>BAINBRIDGE</t>
  </si>
  <si>
    <t>Members 1st FCU</t>
  </si>
  <si>
    <t>PA - 16</t>
  </si>
  <si>
    <t>OAKLAND</t>
  </si>
  <si>
    <t>SEVERN</t>
  </si>
  <si>
    <t>MD - 02</t>
  </si>
  <si>
    <t>WYOMING</t>
  </si>
  <si>
    <t>SKOKIE</t>
  </si>
  <si>
    <t>IL - 09</t>
  </si>
  <si>
    <t>RUIDOSO</t>
  </si>
  <si>
    <t>City Bank</t>
  </si>
  <si>
    <t>SOMERSET</t>
  </si>
  <si>
    <t>The Citizens National Bank of Somerset</t>
  </si>
  <si>
    <t>KY - 05</t>
  </si>
  <si>
    <t>MANATI</t>
  </si>
  <si>
    <t>BATESVILLE</t>
  </si>
  <si>
    <t>BINGHAMTON</t>
  </si>
  <si>
    <t>Tioga State Bank</t>
  </si>
  <si>
    <t>CREEKSIDE</t>
  </si>
  <si>
    <t>Marion Center Bank</t>
  </si>
  <si>
    <t>GLEASON</t>
  </si>
  <si>
    <t>Bank of Gleason</t>
  </si>
  <si>
    <t>OWENSBORO</t>
  </si>
  <si>
    <t>Field &amp; Main Bank</t>
  </si>
  <si>
    <t>VEGA ALTA</t>
  </si>
  <si>
    <t>EDNA</t>
  </si>
  <si>
    <t>GOOD THUNDER</t>
  </si>
  <si>
    <t>MinnStar Bank National Association</t>
  </si>
  <si>
    <t>BATON ROUGE</t>
  </si>
  <si>
    <t>LA - 06</t>
  </si>
  <si>
    <t>JASPER</t>
  </si>
  <si>
    <t>LiftFund, Inc.</t>
  </si>
  <si>
    <t>EASTPOINT</t>
  </si>
  <si>
    <t>REDVALE</t>
  </si>
  <si>
    <t>The Citizens State Bank of Ouray</t>
  </si>
  <si>
    <t>MC COOK</t>
  </si>
  <si>
    <t>MNB Bank</t>
  </si>
  <si>
    <t>SOPERTON</t>
  </si>
  <si>
    <t>PORTSMOUTH</t>
  </si>
  <si>
    <t>ERWIN</t>
  </si>
  <si>
    <t>Bank of Tennessee</t>
  </si>
  <si>
    <t>CLERMONT</t>
  </si>
  <si>
    <t>Bank of Hawaii</t>
  </si>
  <si>
    <t>LA MESA</t>
  </si>
  <si>
    <t>CA - 53</t>
  </si>
  <si>
    <t>WOOD RIVER</t>
  </si>
  <si>
    <t>ISLE</t>
  </si>
  <si>
    <t>The First National Bank of Milaca</t>
  </si>
  <si>
    <t>GREAT FALLS</t>
  </si>
  <si>
    <t>LAMBERTON</t>
  </si>
  <si>
    <t>SouthPoint Financial CU</t>
  </si>
  <si>
    <t>LEEDEY</t>
  </si>
  <si>
    <t>The Bank of the West</t>
  </si>
  <si>
    <t>DAVID CITY</t>
  </si>
  <si>
    <t>Cattle Bank &amp; Trust</t>
  </si>
  <si>
    <t>MI - 12</t>
  </si>
  <si>
    <t>TAYLORSVILLE</t>
  </si>
  <si>
    <t>OREGON</t>
  </si>
  <si>
    <t>DALTON</t>
  </si>
  <si>
    <t>Mound City Bank</t>
  </si>
  <si>
    <t>POWDER SPRINGS</t>
  </si>
  <si>
    <t>DEER CREEK</t>
  </si>
  <si>
    <t>The First National Bank of Henning</t>
  </si>
  <si>
    <t>WHITE PLAINS</t>
  </si>
  <si>
    <t>NY - 17</t>
  </si>
  <si>
    <t>FEDERAL WAY</t>
  </si>
  <si>
    <t>GLENVIEW</t>
  </si>
  <si>
    <t>SILVER CREEK</t>
  </si>
  <si>
    <t>Community Bank, National Association</t>
  </si>
  <si>
    <t>LATIMER</t>
  </si>
  <si>
    <t>First Bank Hampton</t>
  </si>
  <si>
    <t>Sunstate Bank</t>
  </si>
  <si>
    <t>ADVANCE</t>
  </si>
  <si>
    <t>RCB Bank</t>
  </si>
  <si>
    <t>UNICOI</t>
  </si>
  <si>
    <t>BEAVERTON</t>
  </si>
  <si>
    <t>PINE KNOT</t>
  </si>
  <si>
    <t>United Cumberland Bank</t>
  </si>
  <si>
    <t>CASTLE ROCK</t>
  </si>
  <si>
    <t>Bank of Colorado</t>
  </si>
  <si>
    <t>BURT</t>
  </si>
  <si>
    <t>WINGDALE</t>
  </si>
  <si>
    <t>SAINT ANNE</t>
  </si>
  <si>
    <t>National Bank of St. Anne</t>
  </si>
  <si>
    <t>HALEDON</t>
  </si>
  <si>
    <t>CAMPBELLSVILLE</t>
  </si>
  <si>
    <t>Citizens Bank &amp; Trust Company</t>
  </si>
  <si>
    <t>BARTLETT</t>
  </si>
  <si>
    <t>BARDWELL</t>
  </si>
  <si>
    <t>First Kentucky Bank, Inc.</t>
  </si>
  <si>
    <t>BARDSTOWN</t>
  </si>
  <si>
    <t>Wilson &amp; Muir Bank &amp; Trust Company</t>
  </si>
  <si>
    <t>STURGIS</t>
  </si>
  <si>
    <t>United Community Bank of West Kentucky, Inc.</t>
  </si>
  <si>
    <t>CATONSVILLE</t>
  </si>
  <si>
    <t>WICKENBURG</t>
  </si>
  <si>
    <t>AZ - 04</t>
  </si>
  <si>
    <t>DE QUEEN</t>
  </si>
  <si>
    <t>PARKERS PRAIRIE</t>
  </si>
  <si>
    <t>PLYMOUTH</t>
  </si>
  <si>
    <t>Bank Michigan</t>
  </si>
  <si>
    <t>FORMAN</t>
  </si>
  <si>
    <t>Sargent County Bank</t>
  </si>
  <si>
    <t>CHAPIN</t>
  </si>
  <si>
    <t>SC - 02</t>
  </si>
  <si>
    <t>Community Bank of Pickens County</t>
  </si>
  <si>
    <t>DENVER</t>
  </si>
  <si>
    <t>INGLIS</t>
  </si>
  <si>
    <t>Drummond Community Bank</t>
  </si>
  <si>
    <t>BOONVILLE</t>
  </si>
  <si>
    <t>LNB Community Bank</t>
  </si>
  <si>
    <t>Northrim Bank</t>
  </si>
  <si>
    <t>OWENSVILLE</t>
  </si>
  <si>
    <t>Wilmington Savings Fund Society, FSB</t>
  </si>
  <si>
    <t>SEVIERVILLE</t>
  </si>
  <si>
    <t>Tennessee State Bank</t>
  </si>
  <si>
    <t>CHESAPEAKE</t>
  </si>
  <si>
    <t>WEST HARRISON</t>
  </si>
  <si>
    <t>TEANECK</t>
  </si>
  <si>
    <t>GREENSBORO</t>
  </si>
  <si>
    <t>NC - 06</t>
  </si>
  <si>
    <t>Firelands FCU</t>
  </si>
  <si>
    <t>THOMPSON</t>
  </si>
  <si>
    <t>State Savings Bank</t>
  </si>
  <si>
    <t>ROCKVILLE CENTRE</t>
  </si>
  <si>
    <t>NY - 04</t>
  </si>
  <si>
    <t>MINDEN</t>
  </si>
  <si>
    <t>Midstates Bank, National Association</t>
  </si>
  <si>
    <t>NUTLEY</t>
  </si>
  <si>
    <t>IRWINDALE</t>
  </si>
  <si>
    <t>OR - 05</t>
  </si>
  <si>
    <t>TURNER</t>
  </si>
  <si>
    <t>ELROY</t>
  </si>
  <si>
    <t>Royal Bank</t>
  </si>
  <si>
    <t>GODWIN</t>
  </si>
  <si>
    <t>JOLLEY</t>
  </si>
  <si>
    <t>BERNARD</t>
  </si>
  <si>
    <t>CALDWELL</t>
  </si>
  <si>
    <t>Idaho Central CU</t>
  </si>
  <si>
    <t>GARLAND</t>
  </si>
  <si>
    <t>TX - 05</t>
  </si>
  <si>
    <t>CLIO</t>
  </si>
  <si>
    <t>ELGA CU</t>
  </si>
  <si>
    <t>PASADENA</t>
  </si>
  <si>
    <t>TX - 29</t>
  </si>
  <si>
    <t>HOLDEN</t>
  </si>
  <si>
    <t>Central Bank of Warrensburg</t>
  </si>
  <si>
    <t>ELIZABETH</t>
  </si>
  <si>
    <t>PA - 13</t>
  </si>
  <si>
    <t>W MELBOURNE</t>
  </si>
  <si>
    <t>SUFFOLK</t>
  </si>
  <si>
    <t>CRYSTAL SPRINGS</t>
  </si>
  <si>
    <t>RIO RANCHO</t>
  </si>
  <si>
    <t>FONTANA</t>
  </si>
  <si>
    <t>WYNNE</t>
  </si>
  <si>
    <t>Cross County Bank</t>
  </si>
  <si>
    <t>Bank of Locust Grove</t>
  </si>
  <si>
    <t>LAWRENCEVILLE</t>
  </si>
  <si>
    <t>RUTHERFORDTON</t>
  </si>
  <si>
    <t>JEFFERSON CTY</t>
  </si>
  <si>
    <t>CHILTON</t>
  </si>
  <si>
    <t>State Bank of Chilton</t>
  </si>
  <si>
    <t>EVANS</t>
  </si>
  <si>
    <t>BOIS D ARC</t>
  </si>
  <si>
    <t>Old Missouri Bank</t>
  </si>
  <si>
    <t>HOLIDAY</t>
  </si>
  <si>
    <t>Flagship Bank</t>
  </si>
  <si>
    <t>ANNISTON</t>
  </si>
  <si>
    <t>NobleBank &amp; Trust</t>
  </si>
  <si>
    <t>WILLMAR</t>
  </si>
  <si>
    <t>Home State Bank</t>
  </si>
  <si>
    <t>PESHTIGO</t>
  </si>
  <si>
    <t>ALBANY</t>
  </si>
  <si>
    <t>MINNEAPOLIS</t>
  </si>
  <si>
    <t>MN - 05</t>
  </si>
  <si>
    <t>TEMPLE</t>
  </si>
  <si>
    <t>WINTER GARDEN</t>
  </si>
  <si>
    <t>POCAHONTAS</t>
  </si>
  <si>
    <t>BREMERTON</t>
  </si>
  <si>
    <t>Kitsap Bank</t>
  </si>
  <si>
    <t>BALLWIN</t>
  </si>
  <si>
    <t>PORT ST. LUCIE</t>
  </si>
  <si>
    <t>CRAWFORDSVILLE</t>
  </si>
  <si>
    <t>Tri-County Bank &amp; Trust Company</t>
  </si>
  <si>
    <t>ZEELAND</t>
  </si>
  <si>
    <t>HILLSDALE</t>
  </si>
  <si>
    <t>Southern Michigan Bank &amp; Trust</t>
  </si>
  <si>
    <t>ROBBINS</t>
  </si>
  <si>
    <t>The First National Bank of Oneida</t>
  </si>
  <si>
    <t>Greater Nevada CU</t>
  </si>
  <si>
    <t>SABIN</t>
  </si>
  <si>
    <t>Northwestern Bank, National Association</t>
  </si>
  <si>
    <t>BRADFORD</t>
  </si>
  <si>
    <t>Camden National Bank</t>
  </si>
  <si>
    <t>First Bankers Trust Company, National Association</t>
  </si>
  <si>
    <t>HAWLEY</t>
  </si>
  <si>
    <t>BRAINERD</t>
  </si>
  <si>
    <t>DELAWARE</t>
  </si>
  <si>
    <t>Civista Bank</t>
  </si>
  <si>
    <t>ALAMO</t>
  </si>
  <si>
    <t>Lone Star National Bank</t>
  </si>
  <si>
    <t>GALESBURG</t>
  </si>
  <si>
    <t>The Farmers and Mechanics Bank</t>
  </si>
  <si>
    <t>FRIENDSWOOD</t>
  </si>
  <si>
    <t>Texas Gulf Bank, National Association</t>
  </si>
  <si>
    <t>Southern Bank and Trust Company</t>
  </si>
  <si>
    <t>OLATHE</t>
  </si>
  <si>
    <t>TriCentury Bank</t>
  </si>
  <si>
    <t>KS - 03</t>
  </si>
  <si>
    <t>HAYSVILLE</t>
  </si>
  <si>
    <t>Carson Bank</t>
  </si>
  <si>
    <t>BARBOURSVILLE</t>
  </si>
  <si>
    <t>Premier Bank, Inc.</t>
  </si>
  <si>
    <t>MC CONNELLSBURG</t>
  </si>
  <si>
    <t>Community State Bank of Orbisonia</t>
  </si>
  <si>
    <t>LAPORTE</t>
  </si>
  <si>
    <t>The First National Bank of Bemidji</t>
  </si>
  <si>
    <t>Inwood National Bank</t>
  </si>
  <si>
    <t>FLORA</t>
  </si>
  <si>
    <t>VALPARAISO</t>
  </si>
  <si>
    <t>Progress Bank and Trust</t>
  </si>
  <si>
    <t>GLENPOOL</t>
  </si>
  <si>
    <t>BROCKWAY</t>
  </si>
  <si>
    <t>GOOSE CREEK</t>
  </si>
  <si>
    <t>BURKE</t>
  </si>
  <si>
    <t>VA - 10</t>
  </si>
  <si>
    <t>RAYTOWN</t>
  </si>
  <si>
    <t>SNELLVILLE</t>
  </si>
  <si>
    <t>SIMI VALLEY</t>
  </si>
  <si>
    <t>DELRAY BEACH</t>
  </si>
  <si>
    <t>SPRING FIELD</t>
  </si>
  <si>
    <t>MUNDELEIN</t>
  </si>
  <si>
    <t>Peoples Bank and Trust Company</t>
  </si>
  <si>
    <t>BELLEVILLE</t>
  </si>
  <si>
    <t>FREDONIA</t>
  </si>
  <si>
    <t>KNIGHTSVILLE</t>
  </si>
  <si>
    <t>Terre Haute Savings Bank</t>
  </si>
  <si>
    <t>BETHANY</t>
  </si>
  <si>
    <t>TOA ALTA</t>
  </si>
  <si>
    <t>ABERDEEN</t>
  </si>
  <si>
    <t>PUEBLO</t>
  </si>
  <si>
    <t>Highlands Community Bank</t>
  </si>
  <si>
    <t>Southwestern National Bank</t>
  </si>
  <si>
    <t>BROWNSTOWN</t>
  </si>
  <si>
    <t>The Ephrata National Bank</t>
  </si>
  <si>
    <t>HUNTINGTON BEACH</t>
  </si>
  <si>
    <t>Pacific Mercantile Bank</t>
  </si>
  <si>
    <t>MBE Capital Partners</t>
  </si>
  <si>
    <t>LINDSAY</t>
  </si>
  <si>
    <t>The First National Bank of Lindsay</t>
  </si>
  <si>
    <t>MANORVILLE</t>
  </si>
  <si>
    <t>NY - 01</t>
  </si>
  <si>
    <t>VICKSBURG</t>
  </si>
  <si>
    <t>HAZEL GREEN</t>
  </si>
  <si>
    <t>SANTA ANA</t>
  </si>
  <si>
    <t>CA - 46</t>
  </si>
  <si>
    <t>Farmers State Bank, S/B</t>
  </si>
  <si>
    <t>MENAHGA</t>
  </si>
  <si>
    <t>SILEX</t>
  </si>
  <si>
    <t>Silex Banking Company</t>
  </si>
  <si>
    <t>EAST CLEVELAND</t>
  </si>
  <si>
    <t>EAGLE</t>
  </si>
  <si>
    <t>ANDALUSIA</t>
  </si>
  <si>
    <t>Greater State Bank</t>
  </si>
  <si>
    <t>ELMWOOD PARK</t>
  </si>
  <si>
    <t>ST. FRANCISVILLE</t>
  </si>
  <si>
    <t>MONEE</t>
  </si>
  <si>
    <t>SCRANTON</t>
  </si>
  <si>
    <t>FNCB Bank</t>
  </si>
  <si>
    <t>SANTA FE</t>
  </si>
  <si>
    <t>Washington Federal Bank, National Association</t>
  </si>
  <si>
    <t>Bank of the Valley</t>
  </si>
  <si>
    <t>UHRICHSVILLE</t>
  </si>
  <si>
    <t>The Commercial and Savings Bank of Millersburg, Ohio</t>
  </si>
  <si>
    <t>CorTrust Bank National Association</t>
  </si>
  <si>
    <t>GUYMON</t>
  </si>
  <si>
    <t>Anchor D Bank</t>
  </si>
  <si>
    <t>CHAMPAIGN</t>
  </si>
  <si>
    <t>HYRUM</t>
  </si>
  <si>
    <t>Cache Valley Bank</t>
  </si>
  <si>
    <t>Enterprise Bank &amp; Trust</t>
  </si>
  <si>
    <t>PARAGOULD</t>
  </si>
  <si>
    <t>OSBURN</t>
  </si>
  <si>
    <t>BROWNSBURG</t>
  </si>
  <si>
    <t>KIEL</t>
  </si>
  <si>
    <t>Collins State Bank</t>
  </si>
  <si>
    <t>Central Bank of the Ozarks</t>
  </si>
  <si>
    <t>GENEVA</t>
  </si>
  <si>
    <t>The Andover Bank</t>
  </si>
  <si>
    <t>PALATINE</t>
  </si>
  <si>
    <t>HILLSBORO</t>
  </si>
  <si>
    <t>Southern Hills Community Bank</t>
  </si>
  <si>
    <t>NORTHFIELD</t>
  </si>
  <si>
    <t>First Freedom Bank</t>
  </si>
  <si>
    <t>WHITINSVILLE</t>
  </si>
  <si>
    <t>MA - 02</t>
  </si>
  <si>
    <t>Kinecta FCU</t>
  </si>
  <si>
    <t>WAUCONDA</t>
  </si>
  <si>
    <t>IL - 14</t>
  </si>
  <si>
    <t>ALMO</t>
  </si>
  <si>
    <t>The Murray Bank</t>
  </si>
  <si>
    <t>Bank of Okolona</t>
  </si>
  <si>
    <t>DELRAN</t>
  </si>
  <si>
    <t>SELBYVILLE</t>
  </si>
  <si>
    <t>Tidemark FCU</t>
  </si>
  <si>
    <t>NEW RICHLAND</t>
  </si>
  <si>
    <t>State Bank of New Richland</t>
  </si>
  <si>
    <t>NORTH PROVIDENCE</t>
  </si>
  <si>
    <t>Greenwood CU</t>
  </si>
  <si>
    <t>RI - 01</t>
  </si>
  <si>
    <t>OOLOGAH</t>
  </si>
  <si>
    <t>First Bank of Owasso</t>
  </si>
  <si>
    <t>Professional Bank</t>
  </si>
  <si>
    <t>GULFPORT</t>
  </si>
  <si>
    <t>EASTLAKE</t>
  </si>
  <si>
    <t>STOW</t>
  </si>
  <si>
    <t>OH - 13</t>
  </si>
  <si>
    <t>GOODYEAR</t>
  </si>
  <si>
    <t>REDWOOD CITY</t>
  </si>
  <si>
    <t>FRANKFORT</t>
  </si>
  <si>
    <t>Sonabank</t>
  </si>
  <si>
    <t>COVENTRY</t>
  </si>
  <si>
    <t>Centreville Bank</t>
  </si>
  <si>
    <t>PASS CHRISTIAN</t>
  </si>
  <si>
    <t>CROSSVILLE</t>
  </si>
  <si>
    <t>OSWEGO</t>
  </si>
  <si>
    <t>RESEDA</t>
  </si>
  <si>
    <t>CA - 30</t>
  </si>
  <si>
    <t>HARTSELLE</t>
  </si>
  <si>
    <t>ETHRIDGE</t>
  </si>
  <si>
    <t>CYLINDER</t>
  </si>
  <si>
    <t>Iowa Trust &amp; Savings Bank</t>
  </si>
  <si>
    <t>UNDERWOOD</t>
  </si>
  <si>
    <t>American Bank Center</t>
  </si>
  <si>
    <t>The Kearny County Bank</t>
  </si>
  <si>
    <t>SOUTH PORTLAND</t>
  </si>
  <si>
    <t>TALLMADGE</t>
  </si>
  <si>
    <t>MEDINA</t>
  </si>
  <si>
    <t>EASLEY</t>
  </si>
  <si>
    <t>LUGOFF</t>
  </si>
  <si>
    <t>Wilson Bank &amp; Trust</t>
  </si>
  <si>
    <t>SAVOY</t>
  </si>
  <si>
    <t>ROBARDS</t>
  </si>
  <si>
    <t>JONESBORO</t>
  </si>
  <si>
    <t>AR -</t>
  </si>
  <si>
    <t>MOUNTAIN VIEW</t>
  </si>
  <si>
    <t>First Service Bank</t>
  </si>
  <si>
    <t>NEW PORT RICHEY</t>
  </si>
  <si>
    <t>STATESVILLE</t>
  </si>
  <si>
    <t>BOONE</t>
  </si>
  <si>
    <t>COLUMBIANA</t>
  </si>
  <si>
    <t>American Savings Bank, FSB</t>
  </si>
  <si>
    <t>HARRISONBURG</t>
  </si>
  <si>
    <t>CANOVANAS</t>
  </si>
  <si>
    <t>STAMFORD</t>
  </si>
  <si>
    <t>First County Bank</t>
  </si>
  <si>
    <t>STONE MOUNTAIN</t>
  </si>
  <si>
    <t>STANFORDVILLE</t>
  </si>
  <si>
    <t>Bank of Millbrook</t>
  </si>
  <si>
    <t>ALSIP</t>
  </si>
  <si>
    <t>Marquette Bank</t>
  </si>
  <si>
    <t>WHITTIER</t>
  </si>
  <si>
    <t>INGLEWOOD</t>
  </si>
  <si>
    <t>CA - 37</t>
  </si>
  <si>
    <t>WORTHINGTON</t>
  </si>
  <si>
    <t>WEST PALM BEACH</t>
  </si>
  <si>
    <t>LAGRANGE</t>
  </si>
  <si>
    <t>RAPID CITY</t>
  </si>
  <si>
    <t>Black Hills FCU</t>
  </si>
  <si>
    <t>MANHEIM</t>
  </si>
  <si>
    <t>Professional Association</t>
  </si>
  <si>
    <t>PA - 06</t>
  </si>
  <si>
    <t>Whitaker Bank, Inc</t>
  </si>
  <si>
    <t>KY - 06</t>
  </si>
  <si>
    <t>HAYDEN</t>
  </si>
  <si>
    <t>PARMA</t>
  </si>
  <si>
    <t>OH - 09</t>
  </si>
  <si>
    <t>LOOMIS</t>
  </si>
  <si>
    <t>CA - 04</t>
  </si>
  <si>
    <t>BROOKVILLE</t>
  </si>
  <si>
    <t>Wallis Bank</t>
  </si>
  <si>
    <t>MURRELLS INLET</t>
  </si>
  <si>
    <t>WEXFORD</t>
  </si>
  <si>
    <t>FESSENDEN</t>
  </si>
  <si>
    <t>DOUGLASVILLE</t>
  </si>
  <si>
    <t>COLEMAN</t>
  </si>
  <si>
    <t>Coleman County State Bank</t>
  </si>
  <si>
    <t>ELKHORN CITY</t>
  </si>
  <si>
    <t>MIDDLE ISLAND</t>
  </si>
  <si>
    <t>Banner Bank</t>
  </si>
  <si>
    <t>Central Valley Community Bank</t>
  </si>
  <si>
    <t>NEW BOSTON</t>
  </si>
  <si>
    <t>Huntingdon Valley Bank</t>
  </si>
  <si>
    <t>DUNKIRK</t>
  </si>
  <si>
    <t>New York Business Development Corporation</t>
  </si>
  <si>
    <t>SAINT PETERS</t>
  </si>
  <si>
    <t>Bloomsdale Bank</t>
  </si>
  <si>
    <t>RUSSELL</t>
  </si>
  <si>
    <t>RESTON</t>
  </si>
  <si>
    <t>MADISONVILLE</t>
  </si>
  <si>
    <t>KOSCIUSKO</t>
  </si>
  <si>
    <t>ALMA</t>
  </si>
  <si>
    <t>Citizens Bank &amp; Trust Co.</t>
  </si>
  <si>
    <t>RONKONKOMA</t>
  </si>
  <si>
    <t>HINGHAM</t>
  </si>
  <si>
    <t>Brookline Bank</t>
  </si>
  <si>
    <t>MA - 08</t>
  </si>
  <si>
    <t>DIBERVILLE</t>
  </si>
  <si>
    <t>WALDO</t>
  </si>
  <si>
    <t>Capital City Bank</t>
  </si>
  <si>
    <t>PEDRICKTOWN</t>
  </si>
  <si>
    <t>MONTEREY</t>
  </si>
  <si>
    <t>SEFFNER</t>
  </si>
  <si>
    <t>Classic Bank, National Association</t>
  </si>
  <si>
    <t>CROWLEY</t>
  </si>
  <si>
    <t>EECU</t>
  </si>
  <si>
    <t>SEDALIA</t>
  </si>
  <si>
    <t>The Citizens-Farmers Bank of Cole Camp</t>
  </si>
  <si>
    <t>LUMBER CITY</t>
  </si>
  <si>
    <t>Bank of Lumber City</t>
  </si>
  <si>
    <t>MONROE</t>
  </si>
  <si>
    <t>FRANKTOWN</t>
  </si>
  <si>
    <t>RANCHO CUCAMONGA</t>
  </si>
  <si>
    <t>WOODSTOCK</t>
  </si>
  <si>
    <t>Credit Union of Georgia</t>
  </si>
  <si>
    <t>SAVANNAH</t>
  </si>
  <si>
    <t>The Hardin County Bank</t>
  </si>
  <si>
    <t>VEGA BAJA</t>
  </si>
  <si>
    <t>EL MONTE</t>
  </si>
  <si>
    <t>STONY RIDGE</t>
  </si>
  <si>
    <t>PAYNESVILLE</t>
  </si>
  <si>
    <t>AMITY</t>
  </si>
  <si>
    <t>BALLINGER</t>
  </si>
  <si>
    <t>Keystone Bank, National Association</t>
  </si>
  <si>
    <t>FNB Bank</t>
  </si>
  <si>
    <t>SAN CARLOS</t>
  </si>
  <si>
    <t>OJIBWA</t>
  </si>
  <si>
    <t>Chippewa Valley Bank</t>
  </si>
  <si>
    <t>SUTTON</t>
  </si>
  <si>
    <t>Cornerstone Bank</t>
  </si>
  <si>
    <t>CHECOTAH</t>
  </si>
  <si>
    <t>The Peoples National Bank of Checotah</t>
  </si>
  <si>
    <t>PHILIPSBURG</t>
  </si>
  <si>
    <t>Granite Mountain Bank, Inc.</t>
  </si>
  <si>
    <t>REHOBOTH</t>
  </si>
  <si>
    <t>Rockland Trust Company</t>
  </si>
  <si>
    <t>BEATRICE</t>
  </si>
  <si>
    <t>First Enterprise Bank</t>
  </si>
  <si>
    <t>FOUNTAIN INN</t>
  </si>
  <si>
    <t>EAST NORTHPORT</t>
  </si>
  <si>
    <t>ROWLETT</t>
  </si>
  <si>
    <t>GREGORY</t>
  </si>
  <si>
    <t>BankWest, Inc</t>
  </si>
  <si>
    <t>SD - 01</t>
  </si>
  <si>
    <t>SPRINGDALE</t>
  </si>
  <si>
    <t>CO - 07</t>
  </si>
  <si>
    <t>Minnwest Bank</t>
  </si>
  <si>
    <t>STANTON</t>
  </si>
  <si>
    <t>SAN MATEO</t>
  </si>
  <si>
    <t>BYRON</t>
  </si>
  <si>
    <t>GA - 02</t>
  </si>
  <si>
    <t>SPRING BRANCH</t>
  </si>
  <si>
    <t>Security Service FCU</t>
  </si>
  <si>
    <t>WOODLAND</t>
  </si>
  <si>
    <t>INWOOD</t>
  </si>
  <si>
    <t>BLACK RIVER FALLS</t>
  </si>
  <si>
    <t>State Bank of Chandler</t>
  </si>
  <si>
    <t>NORTHRIDGE</t>
  </si>
  <si>
    <t>OKOLONA</t>
  </si>
  <si>
    <t>ALEXANDRIA</t>
  </si>
  <si>
    <t>Webster Bank, National Association</t>
  </si>
  <si>
    <t>CT - 05</t>
  </si>
  <si>
    <t>PEARLINGTON</t>
  </si>
  <si>
    <t>SANTA MARIA</t>
  </si>
  <si>
    <t>CoastHills CU</t>
  </si>
  <si>
    <t>Arizona FCU</t>
  </si>
  <si>
    <t>FARMERVILLE</t>
  </si>
  <si>
    <t>Ouachita Valley FCU</t>
  </si>
  <si>
    <t>CARY</t>
  </si>
  <si>
    <t>SELDEN</t>
  </si>
  <si>
    <t>The Bank</t>
  </si>
  <si>
    <t>Sullivan Bank</t>
  </si>
  <si>
    <t>SUNRISE BEACH</t>
  </si>
  <si>
    <t>OakStar Bank</t>
  </si>
  <si>
    <t>MILLBROOK</t>
  </si>
  <si>
    <t>TX - 32</t>
  </si>
  <si>
    <t>ROARING BRANCH</t>
  </si>
  <si>
    <t>Citizens &amp; Northern Bank</t>
  </si>
  <si>
    <t>KINGS MOUNTAIN</t>
  </si>
  <si>
    <t>KING GEORGE</t>
  </si>
  <si>
    <t>EVERTON</t>
  </si>
  <si>
    <t>Anstaff Bank</t>
  </si>
  <si>
    <t>Provident State Bank, Inc.</t>
  </si>
  <si>
    <t>PORT SAINT LUCIE</t>
  </si>
  <si>
    <t>GIRARD</t>
  </si>
  <si>
    <t>METHUEN</t>
  </si>
  <si>
    <t>CAMDEN</t>
  </si>
  <si>
    <t>Community Bank of Missouri</t>
  </si>
  <si>
    <t>SPOONER</t>
  </si>
  <si>
    <t>Shell Lake State Bank</t>
  </si>
  <si>
    <t>LENOIR</t>
  </si>
  <si>
    <t>NIPOMO</t>
  </si>
  <si>
    <t>LANARK</t>
  </si>
  <si>
    <t>Exchange State Bank</t>
  </si>
  <si>
    <t>Bank of Maple Plain</t>
  </si>
  <si>
    <t>GUNTERSVILLE</t>
  </si>
  <si>
    <t>FALLBROOK</t>
  </si>
  <si>
    <t>MUSCATINE</t>
  </si>
  <si>
    <t>Community Bank and Trust Company</t>
  </si>
  <si>
    <t>GARRISON</t>
  </si>
  <si>
    <t>Garrison State Bank and Trust</t>
  </si>
  <si>
    <t>STOUGHTON</t>
  </si>
  <si>
    <t>BARRY</t>
  </si>
  <si>
    <t>Central State Bank</t>
  </si>
  <si>
    <t>Interamerican Bank, FSB</t>
  </si>
  <si>
    <t>NY - 16</t>
  </si>
  <si>
    <t>TAMA</t>
  </si>
  <si>
    <t>The State Bank of Toledo</t>
  </si>
  <si>
    <t>MATTHEWS</t>
  </si>
  <si>
    <t>POULAN</t>
  </si>
  <si>
    <t>TOMAH</t>
  </si>
  <si>
    <t>Bank First, N.A.</t>
  </si>
  <si>
    <t>SUNNYVALE</t>
  </si>
  <si>
    <t>AccessBank Texas</t>
  </si>
  <si>
    <t>MT VERNON</t>
  </si>
  <si>
    <t>SECAUCUS</t>
  </si>
  <si>
    <t>Golden Bank, National Association</t>
  </si>
  <si>
    <t>GARDEN GROVE</t>
  </si>
  <si>
    <t>Bank of Southern California, National Association</t>
  </si>
  <si>
    <t>LAWRENCE</t>
  </si>
  <si>
    <t>Reading Co-Operative Bank</t>
  </si>
  <si>
    <t>LYNBROOK</t>
  </si>
  <si>
    <t>CLOSTER</t>
  </si>
  <si>
    <t>INKSTER</t>
  </si>
  <si>
    <t>AURORA</t>
  </si>
  <si>
    <t>Champion Bank</t>
  </si>
  <si>
    <t>NEW HYDE PARK</t>
  </si>
  <si>
    <t>WHITECLAY</t>
  </si>
  <si>
    <t>LAKEVILLE</t>
  </si>
  <si>
    <t>RICHLAND</t>
  </si>
  <si>
    <t>Bank of Crocker</t>
  </si>
  <si>
    <t>SANDOVAL</t>
  </si>
  <si>
    <t>Community Trust Bank</t>
  </si>
  <si>
    <t>Desert Financial FCU d/b/a Desert Financial CU</t>
  </si>
  <si>
    <t>COWARTS</t>
  </si>
  <si>
    <t>SunSouth Bank</t>
  </si>
  <si>
    <t>IRVINE</t>
  </si>
  <si>
    <t>HERREID</t>
  </si>
  <si>
    <t>Campbell County Bank</t>
  </si>
  <si>
    <t>Connected CU</t>
  </si>
  <si>
    <t>FORT MYERS</t>
  </si>
  <si>
    <t>KILGORE</t>
  </si>
  <si>
    <t>Texas Bank and Trust Company</t>
  </si>
  <si>
    <t>NEW TRIPOLI</t>
  </si>
  <si>
    <t>PA - 15</t>
  </si>
  <si>
    <t>ODON</t>
  </si>
  <si>
    <t>SOUTH HOUSTON</t>
  </si>
  <si>
    <t>YOUNGSVILLE</t>
  </si>
  <si>
    <t>BURLINGAME</t>
  </si>
  <si>
    <t>SANTA BARBARA</t>
  </si>
  <si>
    <t>ROGERSVILLE</t>
  </si>
  <si>
    <t>STEPHENVILLE</t>
  </si>
  <si>
    <t>KINGSTON</t>
  </si>
  <si>
    <t>Luzerne Bank</t>
  </si>
  <si>
    <t>PALMYRA</t>
  </si>
  <si>
    <t>Bar Harbor Bank &amp; Trust</t>
  </si>
  <si>
    <t>SHAWNEE</t>
  </si>
  <si>
    <t>PERKINS</t>
  </si>
  <si>
    <t>SD - 03</t>
  </si>
  <si>
    <t>LOLO</t>
  </si>
  <si>
    <t>Clearwater FCU</t>
  </si>
  <si>
    <t>MT - 01</t>
  </si>
  <si>
    <t>STRAWBERRY PLAINS</t>
  </si>
  <si>
    <t>Citizens National Bank</t>
  </si>
  <si>
    <t>PALMETTO</t>
  </si>
  <si>
    <t>Suncoast CU</t>
  </si>
  <si>
    <t>First National Bank of Alvin</t>
  </si>
  <si>
    <t>TAMARAC</t>
  </si>
  <si>
    <t>Tropical Financial CU</t>
  </si>
  <si>
    <t>RICHMOND HEIGHTS</t>
  </si>
  <si>
    <t>N HOLLYWOOD</t>
  </si>
  <si>
    <t>OCOEE</t>
  </si>
  <si>
    <t>Northeast Bank</t>
  </si>
  <si>
    <t>LAKE MILLS</t>
  </si>
  <si>
    <t>Farmers Trust &amp; Savings Bank</t>
  </si>
  <si>
    <t>KEITHVILLE</t>
  </si>
  <si>
    <t>Community Bank of Louisiana</t>
  </si>
  <si>
    <t>CONEMAUGH</t>
  </si>
  <si>
    <t>1st Summit Bank</t>
  </si>
  <si>
    <t>WAUSAU</t>
  </si>
  <si>
    <t>Marathon Bank</t>
  </si>
  <si>
    <t>GLASGOW</t>
  </si>
  <si>
    <t>Tri-County Trust Company</t>
  </si>
  <si>
    <t>Renaissance Community Loan Fund, Inc.</t>
  </si>
  <si>
    <t>LONE TREE</t>
  </si>
  <si>
    <t>Affinity FCU</t>
  </si>
  <si>
    <t>KENOSHA</t>
  </si>
  <si>
    <t>ASTORIA</t>
  </si>
  <si>
    <t>BLUFFTON</t>
  </si>
  <si>
    <t>The First National Bank of Pandora</t>
  </si>
  <si>
    <t>CENTENNIAL</t>
  </si>
  <si>
    <t>Canvas CU</t>
  </si>
  <si>
    <t>CO - 06</t>
  </si>
  <si>
    <t>WOODBINE</t>
  </si>
  <si>
    <t>The First National Bank of Hope</t>
  </si>
  <si>
    <t>HORNELL</t>
  </si>
  <si>
    <t>Maple City Savings Bank, FSB</t>
  </si>
  <si>
    <t>STORM LAKE</t>
  </si>
  <si>
    <t>Security Trust &amp; Savings Bank</t>
  </si>
  <si>
    <t>CommunityAmerica CU</t>
  </si>
  <si>
    <t>ROCHESTER</t>
  </si>
  <si>
    <t>EAST BEND</t>
  </si>
  <si>
    <t>WILLIAMSPORT</t>
  </si>
  <si>
    <t>OH - 08</t>
  </si>
  <si>
    <t>LAKE OZARK</t>
  </si>
  <si>
    <t>United Bank of Union</t>
  </si>
  <si>
    <t>SUNBURY</t>
  </si>
  <si>
    <t>OH - 12</t>
  </si>
  <si>
    <t>EVINGTON</t>
  </si>
  <si>
    <t>Select Bank</t>
  </si>
  <si>
    <t>HOVEN</t>
  </si>
  <si>
    <t>Plains Commerce Bank</t>
  </si>
  <si>
    <t>NEW IBERIA</t>
  </si>
  <si>
    <t>NORTON</t>
  </si>
  <si>
    <t>TYRONE</t>
  </si>
  <si>
    <t>The Community Bank</t>
  </si>
  <si>
    <t>Bank of Belleville</t>
  </si>
  <si>
    <t>MCCOMB</t>
  </si>
  <si>
    <t>Pike National Bank</t>
  </si>
  <si>
    <t>APPLETON</t>
  </si>
  <si>
    <t>MALDEN</t>
  </si>
  <si>
    <t>NIXA</t>
  </si>
  <si>
    <t>TOTO</t>
  </si>
  <si>
    <t>Coast360 FCU</t>
  </si>
  <si>
    <t>ST PETERSBURG</t>
  </si>
  <si>
    <t>MUFG Union Bank, National Association</t>
  </si>
  <si>
    <t>MURRIETA</t>
  </si>
  <si>
    <t>SPRING CITY</t>
  </si>
  <si>
    <t>SouthEast Bank</t>
  </si>
  <si>
    <t>PIERPONT</t>
  </si>
  <si>
    <t>OSAGE</t>
  </si>
  <si>
    <t>The Canandaigua National Bank and Trust Company</t>
  </si>
  <si>
    <t>Riverview Bank</t>
  </si>
  <si>
    <t>PA - 17</t>
  </si>
  <si>
    <t>MAPLEWOOD</t>
  </si>
  <si>
    <t>ANAHEIM</t>
  </si>
  <si>
    <t>VEGA</t>
  </si>
  <si>
    <t>WITHEE</t>
  </si>
  <si>
    <t>Nicolet National Bank</t>
  </si>
  <si>
    <t>WAUSEON</t>
  </si>
  <si>
    <t>The Farmers &amp; Merchants State Bank</t>
  </si>
  <si>
    <t>CARMEL</t>
  </si>
  <si>
    <t>SHANNON</t>
  </si>
  <si>
    <t>First State Bank Shannon-Polo</t>
  </si>
  <si>
    <t>MT ZION</t>
  </si>
  <si>
    <t>First National Bank of Pana</t>
  </si>
  <si>
    <t>EAGLE LAKE</t>
  </si>
  <si>
    <t>ProGrowth Bank</t>
  </si>
  <si>
    <t>OVERLAND PARK</t>
  </si>
  <si>
    <t>Central Bank of the Midwest</t>
  </si>
  <si>
    <t>ONAWAY</t>
  </si>
  <si>
    <t>Awakon FCU</t>
  </si>
  <si>
    <t>SEMINOLE</t>
  </si>
  <si>
    <t>MERCEDES</t>
  </si>
  <si>
    <t>Texas National Bank</t>
  </si>
  <si>
    <t>MORRISON</t>
  </si>
  <si>
    <t>Community State Bank of Rock Falls</t>
  </si>
  <si>
    <t>PLATTSBURG</t>
  </si>
  <si>
    <t>PORT LEYDEN</t>
  </si>
  <si>
    <t>Happy State Bank</t>
  </si>
  <si>
    <t>PORTAL</t>
  </si>
  <si>
    <t>LA CRESCENTA</t>
  </si>
  <si>
    <t>N FORT MYERS</t>
  </si>
  <si>
    <t>BATTLE CREEK</t>
  </si>
  <si>
    <t>MERCED</t>
  </si>
  <si>
    <t>CA - 16</t>
  </si>
  <si>
    <t>MADISON HEIGHT</t>
  </si>
  <si>
    <t>Carter Bank &amp; Trust</t>
  </si>
  <si>
    <t>TX - 28</t>
  </si>
  <si>
    <t>Forum CU</t>
  </si>
  <si>
    <t>LAPEER</t>
  </si>
  <si>
    <t>Mayville State Bank</t>
  </si>
  <si>
    <t>FREEPORT</t>
  </si>
  <si>
    <t>PALMDALE</t>
  </si>
  <si>
    <t>ABILENE</t>
  </si>
  <si>
    <t>First National Bank Baird d/b/a First Bank Texas</t>
  </si>
  <si>
    <t>CROSBY</t>
  </si>
  <si>
    <t>HENNESSEY</t>
  </si>
  <si>
    <t>Stride Bank, National Association</t>
  </si>
  <si>
    <t>ALTAMONTE SPRINGS</t>
  </si>
  <si>
    <t>WORCESTER</t>
  </si>
  <si>
    <t>SOUTH WINDSOR</t>
  </si>
  <si>
    <t>LOUISBURG</t>
  </si>
  <si>
    <t>The First National Bank of Louisburg</t>
  </si>
  <si>
    <t>BLISSFIELD</t>
  </si>
  <si>
    <t>Blissfield State Bank</t>
  </si>
  <si>
    <t>PIERCE CITY</t>
  </si>
  <si>
    <t>LOVELAND</t>
  </si>
  <si>
    <t>CO - 02</t>
  </si>
  <si>
    <t>CROWN POINT</t>
  </si>
  <si>
    <t>Centier Bank</t>
  </si>
  <si>
    <t>MONTEGUT</t>
  </si>
  <si>
    <t>South Louisiana Bank</t>
  </si>
  <si>
    <t>WOLBACH</t>
  </si>
  <si>
    <t>TUJUNGA</t>
  </si>
  <si>
    <t>CANYON</t>
  </si>
  <si>
    <t>HUNTINGTON</t>
  </si>
  <si>
    <t>Star USA FCU</t>
  </si>
  <si>
    <t>BROOKHAVEN</t>
  </si>
  <si>
    <t>HULMEVILLE</t>
  </si>
  <si>
    <t>The First National Bank and Trust Company of Newtown</t>
  </si>
  <si>
    <t>KANSAS CITY</t>
  </si>
  <si>
    <t>POOLE</t>
  </si>
  <si>
    <t>Central Bank of Sedalia</t>
  </si>
  <si>
    <t>MASPETH</t>
  </si>
  <si>
    <t>MT PROSPECT</t>
  </si>
  <si>
    <t>RED BOILING SPRINGS</t>
  </si>
  <si>
    <t>Popular Bank</t>
  </si>
  <si>
    <t>SHALLOTTE</t>
  </si>
  <si>
    <t>OXNARD</t>
  </si>
  <si>
    <t>CA - 26</t>
  </si>
  <si>
    <t>KY - 03</t>
  </si>
  <si>
    <t>Chickasaw Community Bank</t>
  </si>
  <si>
    <t>Central Bank &amp; Trust Co.</t>
  </si>
  <si>
    <t>FORT LORAMIE</t>
  </si>
  <si>
    <t>First Bank Richmond</t>
  </si>
  <si>
    <t>SALUDA</t>
  </si>
  <si>
    <t>Citizens and Farmers Bank</t>
  </si>
  <si>
    <t>The Yellowstone Bank</t>
  </si>
  <si>
    <t>BETHELPARK</t>
  </si>
  <si>
    <t>PA - 18</t>
  </si>
  <si>
    <t>ARKADELPHIA</t>
  </si>
  <si>
    <t>DILLSBORO</t>
  </si>
  <si>
    <t>The Friendship State Bank</t>
  </si>
  <si>
    <t>HOBOKEN</t>
  </si>
  <si>
    <t>BCB Community Bank</t>
  </si>
  <si>
    <t>CIDRA</t>
  </si>
  <si>
    <t>HAMPTON</t>
  </si>
  <si>
    <t>Newport News Shipbuilding Empl CU Inc d/b/a BayPort CU</t>
  </si>
  <si>
    <t>SEATTLE</t>
  </si>
  <si>
    <t>WA - 09</t>
  </si>
  <si>
    <t>SSB Bank</t>
  </si>
  <si>
    <t>ALEXANDER</t>
  </si>
  <si>
    <t>STRATTON</t>
  </si>
  <si>
    <t>High Plains Bank</t>
  </si>
  <si>
    <t>KALAMAZOO</t>
  </si>
  <si>
    <t>Consumers CU</t>
  </si>
  <si>
    <t>RATHDRUM</t>
  </si>
  <si>
    <t>Numerica CU</t>
  </si>
  <si>
    <t>WEST PLAINS</t>
  </si>
  <si>
    <t>West Plains Bank and Trust Company</t>
  </si>
  <si>
    <t>OAK HARBOR</t>
  </si>
  <si>
    <t>WA - 02</t>
  </si>
  <si>
    <t>LAKE PARK</t>
  </si>
  <si>
    <t>Savings Bank</t>
  </si>
  <si>
    <t>Credit Union of America</t>
  </si>
  <si>
    <t>BELLMORE</t>
  </si>
  <si>
    <t>GILBERT</t>
  </si>
  <si>
    <t>PONTE VEDRA BEACH</t>
  </si>
  <si>
    <t>VyStar CU</t>
  </si>
  <si>
    <t>MANASSASPARK</t>
  </si>
  <si>
    <t>PLANO</t>
  </si>
  <si>
    <t>TX - 03</t>
  </si>
  <si>
    <t>PALM COAST</t>
  </si>
  <si>
    <t>Space Coast CU</t>
  </si>
  <si>
    <t>The City National Bank of Sulphur Springs</t>
  </si>
  <si>
    <t>WEST FRANKFORT</t>
  </si>
  <si>
    <t>First Southern Bank</t>
  </si>
  <si>
    <t>RIGBY</t>
  </si>
  <si>
    <t>DEVILLE</t>
  </si>
  <si>
    <t>Southern Heritage Bank</t>
  </si>
  <si>
    <t>LUNENBURG</t>
  </si>
  <si>
    <t>Workers CU</t>
  </si>
  <si>
    <t>HARVEY</t>
  </si>
  <si>
    <t>SHIRLEY</t>
  </si>
  <si>
    <t>SCHAUMBURG</t>
  </si>
  <si>
    <t>FREEHOLD</t>
  </si>
  <si>
    <t>Investors Bank</t>
  </si>
  <si>
    <t>PLATTE</t>
  </si>
  <si>
    <t>The Farmers Bank, Frankfort, Indiana</t>
  </si>
  <si>
    <t>LITTLETON</t>
  </si>
  <si>
    <t>JEROME</t>
  </si>
  <si>
    <t>LONGVIEW</t>
  </si>
  <si>
    <t>Guaranty Bank &amp; Trust, National Association</t>
  </si>
  <si>
    <t>NINNEKAH</t>
  </si>
  <si>
    <t>The First National Bank and Trust Co, Chickasha, Oklahoma</t>
  </si>
  <si>
    <t>GULF SHORES</t>
  </si>
  <si>
    <t>MT PLEASANT</t>
  </si>
  <si>
    <t>Uwharrie Bank</t>
  </si>
  <si>
    <t>BREWSTER</t>
  </si>
  <si>
    <t>COLONIA</t>
  </si>
  <si>
    <t>ALLENTOWN</t>
  </si>
  <si>
    <t>PIQUA</t>
  </si>
  <si>
    <t>First Farmers Bank &amp; Trust Co.</t>
  </si>
  <si>
    <t>FRIDLEY</t>
  </si>
  <si>
    <t>LARCHWOOD</t>
  </si>
  <si>
    <t>Security Savings Bank</t>
  </si>
  <si>
    <t>ELDORA</t>
  </si>
  <si>
    <t>Hardin County Savings Bank</t>
  </si>
  <si>
    <t>OCONOMOWOC</t>
  </si>
  <si>
    <t>NEWBURY</t>
  </si>
  <si>
    <t>TISHOMINGO</t>
  </si>
  <si>
    <t>MURRAY</t>
  </si>
  <si>
    <t>NORTH BERGEN</t>
  </si>
  <si>
    <t>DEWEY</t>
  </si>
  <si>
    <t>United FCU</t>
  </si>
  <si>
    <t>TALLASSEE</t>
  </si>
  <si>
    <t>First Community Bank of Central Alabama</t>
  </si>
  <si>
    <t>FORT WALTON BEACH</t>
  </si>
  <si>
    <t>WELLSBORO</t>
  </si>
  <si>
    <t>MAUSTON</t>
  </si>
  <si>
    <t>Bank of Mauston</t>
  </si>
  <si>
    <t>CABOT</t>
  </si>
  <si>
    <t>WATERBURY</t>
  </si>
  <si>
    <t>Thomaston Savings Bank</t>
  </si>
  <si>
    <t>Bank Five Nine</t>
  </si>
  <si>
    <t>BLACKDUCK</t>
  </si>
  <si>
    <t>Deerwood Bank</t>
  </si>
  <si>
    <t>BELOIT</t>
  </si>
  <si>
    <t>Town Bank, National Association</t>
  </si>
  <si>
    <t>ORELAND</t>
  </si>
  <si>
    <t>SHERIDAN</t>
  </si>
  <si>
    <t>SAINT JUST</t>
  </si>
  <si>
    <t>MORRIS</t>
  </si>
  <si>
    <t>PASCAGOULA</t>
  </si>
  <si>
    <t>Merchants &amp; Marine Bank</t>
  </si>
  <si>
    <t>SEBRING</t>
  </si>
  <si>
    <t>VISALIA</t>
  </si>
  <si>
    <t>SUGARCREEK</t>
  </si>
  <si>
    <t>HALIFAX</t>
  </si>
  <si>
    <t>CLAYTON</t>
  </si>
  <si>
    <t>BOAZ</t>
  </si>
  <si>
    <t>First Bank of Boaz</t>
  </si>
  <si>
    <t>SOUTH EL MONTE</t>
  </si>
  <si>
    <t>TEA</t>
  </si>
  <si>
    <t>DUBUQUE</t>
  </si>
  <si>
    <t>LAVONIA</t>
  </si>
  <si>
    <t>Northeast Georgia Bank</t>
  </si>
  <si>
    <t>EXETER</t>
  </si>
  <si>
    <t>CHARLOTTE COURT HOUSE</t>
  </si>
  <si>
    <t>METAIRIE</t>
  </si>
  <si>
    <t>PORT BYRON</t>
  </si>
  <si>
    <t>CHESTERTON</t>
  </si>
  <si>
    <t>ANGIER</t>
  </si>
  <si>
    <t>HARRAH</t>
  </si>
  <si>
    <t>CENTRALIA</t>
  </si>
  <si>
    <t>Peoples National Bank, National Association</t>
  </si>
  <si>
    <t>The First National Bank in Sioux Falls</t>
  </si>
  <si>
    <t>LAKE SUZY</t>
  </si>
  <si>
    <t>ANTHONY</t>
  </si>
  <si>
    <t>Kanza Bank</t>
  </si>
  <si>
    <t>CHEBOYGAN</t>
  </si>
  <si>
    <t>Citizens National Bank of Cheboygan</t>
  </si>
  <si>
    <t>VERDI</t>
  </si>
  <si>
    <t>YAKIMA</t>
  </si>
  <si>
    <t>WARDENSVILLE</t>
  </si>
  <si>
    <t>The Capon Valley Bank</t>
  </si>
  <si>
    <t>OCEAN CITY</t>
  </si>
  <si>
    <t>Bank of Ocean City</t>
  </si>
  <si>
    <t>COLLINS</t>
  </si>
  <si>
    <t>TARZANA</t>
  </si>
  <si>
    <t>CCB Community Bank</t>
  </si>
  <si>
    <t>Great Rivers Bank</t>
  </si>
  <si>
    <t>FIELDALE</t>
  </si>
  <si>
    <t>SIBLEY</t>
  </si>
  <si>
    <t>Ashton State Bank</t>
  </si>
  <si>
    <t>BEN WHEELER</t>
  </si>
  <si>
    <t>Austin Bank, Texas National Association</t>
  </si>
  <si>
    <t>SHATTUCK</t>
  </si>
  <si>
    <t>SNB Bank, National Association</t>
  </si>
  <si>
    <t>DRESDEN</t>
  </si>
  <si>
    <t>Community First Capital Corp</t>
  </si>
  <si>
    <t>LYNDEN</t>
  </si>
  <si>
    <t>MILLSTADT</t>
  </si>
  <si>
    <t>POMONA</t>
  </si>
  <si>
    <t>TYLER</t>
  </si>
  <si>
    <t>WINTER HAVEN</t>
  </si>
  <si>
    <t>Citizens Bank and Trust</t>
  </si>
  <si>
    <t>CARROLLTON</t>
  </si>
  <si>
    <t>TX - 24</t>
  </si>
  <si>
    <t>FINDLAY</t>
  </si>
  <si>
    <t>WHITING</t>
  </si>
  <si>
    <t>MASON</t>
  </si>
  <si>
    <t>MI - 08</t>
  </si>
  <si>
    <t>EUREKA</t>
  </si>
  <si>
    <t>Valley Bank of Kalispell</t>
  </si>
  <si>
    <t>BLEIBLERVILLE</t>
  </si>
  <si>
    <t>The First National Bank of Bellville</t>
  </si>
  <si>
    <t>GLENSIDE</t>
  </si>
  <si>
    <t>PA - 02</t>
  </si>
  <si>
    <t>PFLUGERVILLE</t>
  </si>
  <si>
    <t>HOMER</t>
  </si>
  <si>
    <t>First National Bank Alaska</t>
  </si>
  <si>
    <t>NV - 04</t>
  </si>
  <si>
    <t>BASTROP</t>
  </si>
  <si>
    <t>THOUSAND PALMS</t>
  </si>
  <si>
    <t>FMS Bank</t>
  </si>
  <si>
    <t>Farmers Savings Bank</t>
  </si>
  <si>
    <t>MONTGOMERY</t>
  </si>
  <si>
    <t>AMERICUS</t>
  </si>
  <si>
    <t>Citizens Bank of Americus</t>
  </si>
  <si>
    <t>SUSANVILLE</t>
  </si>
  <si>
    <t>PARIS</t>
  </si>
  <si>
    <t>CNB Bank and Trust, National Association</t>
  </si>
  <si>
    <t>DE WITT</t>
  </si>
  <si>
    <t>De Witt Bank &amp; Trust Co.</t>
  </si>
  <si>
    <t>BUHL</t>
  </si>
  <si>
    <t>BENTON</t>
  </si>
  <si>
    <t>BECKVILLE</t>
  </si>
  <si>
    <t>VeraBank, National Association</t>
  </si>
  <si>
    <t>F &amp; M Community Bank, National Association</t>
  </si>
  <si>
    <t>NESBIT</t>
  </si>
  <si>
    <t>LANGDON</t>
  </si>
  <si>
    <t>JESUP</t>
  </si>
  <si>
    <t>RISING SUN</t>
  </si>
  <si>
    <t>WINCHENDON</t>
  </si>
  <si>
    <t>Rollstone Bank &amp; Trust</t>
  </si>
  <si>
    <t>NEEDHAM</t>
  </si>
  <si>
    <t>Hudson Valley CU</t>
  </si>
  <si>
    <t>JONES</t>
  </si>
  <si>
    <t>PADEN</t>
  </si>
  <si>
    <t>CHRISTIANSTED</t>
  </si>
  <si>
    <t>VI</t>
  </si>
  <si>
    <t>VI - 00</t>
  </si>
  <si>
    <t>ROME</t>
  </si>
  <si>
    <t>Berkshire Bank</t>
  </si>
  <si>
    <t>NOTASULGA</t>
  </si>
  <si>
    <t>CHESHIRE</t>
  </si>
  <si>
    <t>Ion Bank</t>
  </si>
  <si>
    <t>JOPLIN</t>
  </si>
  <si>
    <t>TABOR</t>
  </si>
  <si>
    <t>Glenwood State Bank</t>
  </si>
  <si>
    <t>FLANAGAN</t>
  </si>
  <si>
    <t>Flanagan State Bank</t>
  </si>
  <si>
    <t>MORENO VALLEY</t>
  </si>
  <si>
    <t>GOSHEN</t>
  </si>
  <si>
    <t>Sugar River Bank</t>
  </si>
  <si>
    <t>STAFFORD SPRINGS</t>
  </si>
  <si>
    <t>EAST MC KEESPORT</t>
  </si>
  <si>
    <t>FOLKSTON</t>
  </si>
  <si>
    <t>FNB South</t>
  </si>
  <si>
    <t>GA - 01</t>
  </si>
  <si>
    <t>SAINT MARTIN</t>
  </si>
  <si>
    <t>St. Martin National Bank</t>
  </si>
  <si>
    <t>SANTA CLARITA</t>
  </si>
  <si>
    <t>INTRUST Bank, National Association</t>
  </si>
  <si>
    <t>MARQUAND</t>
  </si>
  <si>
    <t>CAPITOL HEIGHTS</t>
  </si>
  <si>
    <t>VANCOUVER</t>
  </si>
  <si>
    <t>WA - 03</t>
  </si>
  <si>
    <t>DEATSVILLE</t>
  </si>
  <si>
    <t>First Source FCU</t>
  </si>
  <si>
    <t>Teutopolis State Bank</t>
  </si>
  <si>
    <t>VICTORIA</t>
  </si>
  <si>
    <t>Golden Belt Bank, FSA</t>
  </si>
  <si>
    <t>MC KENZIE</t>
  </si>
  <si>
    <t>First National Bank Minnesota</t>
  </si>
  <si>
    <t>GRAHAM</t>
  </si>
  <si>
    <t>InterBank</t>
  </si>
  <si>
    <t>RAYMOND</t>
  </si>
  <si>
    <t>Security State Bank</t>
  </si>
  <si>
    <t>HULL</t>
  </si>
  <si>
    <t>South Shore Bank</t>
  </si>
  <si>
    <t>NEW HAVEN</t>
  </si>
  <si>
    <t>Bank of Washington</t>
  </si>
  <si>
    <t>National Exchange Bank and Trust</t>
  </si>
  <si>
    <t>Town and Country Bank</t>
  </si>
  <si>
    <t>CARRINGTON</t>
  </si>
  <si>
    <t>CANADA</t>
  </si>
  <si>
    <t>The First National Bank of Williamson</t>
  </si>
  <si>
    <t>DAVENPORT</t>
  </si>
  <si>
    <t>Quad City Bank and Trust Company</t>
  </si>
  <si>
    <t>BLOOMFIELD</t>
  </si>
  <si>
    <t>CARLISLE</t>
  </si>
  <si>
    <t>PA - 04</t>
  </si>
  <si>
    <t>CEDAR PARK</t>
  </si>
  <si>
    <t>SHEBOYGAN</t>
  </si>
  <si>
    <t>Oostburg State Bank</t>
  </si>
  <si>
    <t>BETHEL</t>
  </si>
  <si>
    <t>RACINE</t>
  </si>
  <si>
    <t>Tri City National Bank</t>
  </si>
  <si>
    <t>Farmers and Merchants Trust Company of Chambersburg</t>
  </si>
  <si>
    <t>Clare Bank, National Association</t>
  </si>
  <si>
    <t>CLAUDE</t>
  </si>
  <si>
    <t>Bank of Bartlett</t>
  </si>
  <si>
    <t>Core Bank</t>
  </si>
  <si>
    <t>State Street Bank and Trust Company</t>
  </si>
  <si>
    <t>ORANGE</t>
  </si>
  <si>
    <t>TX - 22</t>
  </si>
  <si>
    <t>Hawthorn Bank</t>
  </si>
  <si>
    <t>O FALLON</t>
  </si>
  <si>
    <t>Providence Bank</t>
  </si>
  <si>
    <t>BUCKATUNNA</t>
  </si>
  <si>
    <t>GILLETTE</t>
  </si>
  <si>
    <t>BUFFAO</t>
  </si>
  <si>
    <t>PROVIDENCE</t>
  </si>
  <si>
    <t>WINDER</t>
  </si>
  <si>
    <t>FALLSTON</t>
  </si>
  <si>
    <t>Harford Bank</t>
  </si>
  <si>
    <t>Oregon Community Bank</t>
  </si>
  <si>
    <t>MENOMINEE</t>
  </si>
  <si>
    <t>The Peshtigo National Bank</t>
  </si>
  <si>
    <t>Cooperativa de Ahorro y Cr&lt;ac,e&gt;dito Maunabo (MAUNA-COOP)</t>
  </si>
  <si>
    <t>Holmes County Bank &amp; Trust Co.</t>
  </si>
  <si>
    <t>ROSENBERG</t>
  </si>
  <si>
    <t>HILL CITY</t>
  </si>
  <si>
    <t>MURFREESBORO</t>
  </si>
  <si>
    <t>DONALDSON</t>
  </si>
  <si>
    <t>SAINT GEORGE</t>
  </si>
  <si>
    <t>Premier Bank of the South</t>
  </si>
  <si>
    <t>POLO</t>
  </si>
  <si>
    <t>ELK GROVE</t>
  </si>
  <si>
    <t>AZLE</t>
  </si>
  <si>
    <t>LINGLE</t>
  </si>
  <si>
    <t>Points West Community Bank</t>
  </si>
  <si>
    <t>WATSONVILLE</t>
  </si>
  <si>
    <t>CA - 18</t>
  </si>
  <si>
    <t>IRVING</t>
  </si>
  <si>
    <t>TX - 33</t>
  </si>
  <si>
    <t>THIEF RIVER FALLS</t>
  </si>
  <si>
    <t>Northern State Bank of Thief River Falls</t>
  </si>
  <si>
    <t>Riverways FCU</t>
  </si>
  <si>
    <t>KAILUA</t>
  </si>
  <si>
    <t>ARDMORE</t>
  </si>
  <si>
    <t>NEW BADEN</t>
  </si>
  <si>
    <t>Cooperative</t>
  </si>
  <si>
    <t>Heartland CU</t>
  </si>
  <si>
    <t>TODD</t>
  </si>
  <si>
    <t>GARDENA</t>
  </si>
  <si>
    <t>Open Bank</t>
  </si>
  <si>
    <t>CA - 43</t>
  </si>
  <si>
    <t>WILBUR</t>
  </si>
  <si>
    <t>Wheatland Bank</t>
  </si>
  <si>
    <t>WA - 05</t>
  </si>
  <si>
    <t>SOUTH JORDAN</t>
  </si>
  <si>
    <t>America First FCU</t>
  </si>
  <si>
    <t>KENT</t>
  </si>
  <si>
    <t>Hometown Bank</t>
  </si>
  <si>
    <t>MARIANNA</t>
  </si>
  <si>
    <t>American National Bank</t>
  </si>
  <si>
    <t>OAKLAND PARK</t>
  </si>
  <si>
    <t>CONORE</t>
  </si>
  <si>
    <t>ADRIAN</t>
  </si>
  <si>
    <t>First Palmetto Bank</t>
  </si>
  <si>
    <t>East West Bank</t>
  </si>
  <si>
    <t>DEARBORN</t>
  </si>
  <si>
    <t>ANGOLA</t>
  </si>
  <si>
    <t>STAR Financial Bank</t>
  </si>
  <si>
    <t>ORANGEBURG</t>
  </si>
  <si>
    <t>SCOTCH PLAINS</t>
  </si>
  <si>
    <t>CALHOUN</t>
  </si>
  <si>
    <t>Farmers Bank &amp; Trust Company</t>
  </si>
  <si>
    <t>LAKOTA</t>
  </si>
  <si>
    <t>Bank Plus</t>
  </si>
  <si>
    <t>Citizens Bank of Rogersville</t>
  </si>
  <si>
    <t>ROYAL PALM BEACH</t>
  </si>
  <si>
    <t>KAYENTA</t>
  </si>
  <si>
    <t>VILLA RICA</t>
  </si>
  <si>
    <t>ATCHISON</t>
  </si>
  <si>
    <t>Exchange Bank &amp; Trust</t>
  </si>
  <si>
    <t>TUCUMCARI</t>
  </si>
  <si>
    <t>Everyone's FCU</t>
  </si>
  <si>
    <t>FRIDAY HARBOR</t>
  </si>
  <si>
    <t>SAUK CENTRE</t>
  </si>
  <si>
    <t>BankVista</t>
  </si>
  <si>
    <t>Voyage FCU</t>
  </si>
  <si>
    <t>BUTLER</t>
  </si>
  <si>
    <t>SONORA</t>
  </si>
  <si>
    <t>NEW AUBURN</t>
  </si>
  <si>
    <t>MARIETTA</t>
  </si>
  <si>
    <t>1st Advantage FCU</t>
  </si>
  <si>
    <t>CLARENDON</t>
  </si>
  <si>
    <t>The Donley County State Bank</t>
  </si>
  <si>
    <t>HOMOSASSA</t>
  </si>
  <si>
    <t>INGALLS</t>
  </si>
  <si>
    <t>The First National Bank in Cimarron</t>
  </si>
  <si>
    <t>TURLOCK</t>
  </si>
  <si>
    <t>COOKEVILLE</t>
  </si>
  <si>
    <t>Focus Bank</t>
  </si>
  <si>
    <t>HORMIGUEROS</t>
  </si>
  <si>
    <t>MOREHEAD</t>
  </si>
  <si>
    <t>HANKINSON</t>
  </si>
  <si>
    <t>Lincoln State Bank</t>
  </si>
  <si>
    <t>NUEVO</t>
  </si>
  <si>
    <t>CHIPPEWA FALLS</t>
  </si>
  <si>
    <t>REDWOOD FALLS</t>
  </si>
  <si>
    <t>SAUGUS</t>
  </si>
  <si>
    <t>GREENUP</t>
  </si>
  <si>
    <t>NORTH MANCHESTER</t>
  </si>
  <si>
    <t>Crossroads Bank</t>
  </si>
  <si>
    <t>ACCORD</t>
  </si>
  <si>
    <t>Sterling National Bank</t>
  </si>
  <si>
    <t>Sandia Laboratory FCU</t>
  </si>
  <si>
    <t>DUBLIN</t>
  </si>
  <si>
    <t>CHULA VISTA</t>
  </si>
  <si>
    <t>HOOVER</t>
  </si>
  <si>
    <t>GRANBURY</t>
  </si>
  <si>
    <t>VALDOSTA</t>
  </si>
  <si>
    <t>COLFAX</t>
  </si>
  <si>
    <t>POUGHKEEPSIE</t>
  </si>
  <si>
    <t>PORTERVILLE</t>
  </si>
  <si>
    <t>GRAFTON</t>
  </si>
  <si>
    <t>The Port Washington State Bank</t>
  </si>
  <si>
    <t>THOMASVILLE</t>
  </si>
  <si>
    <t>Thomasville National Bank</t>
  </si>
  <si>
    <t>RATON</t>
  </si>
  <si>
    <t>InBank</t>
  </si>
  <si>
    <t>VAN METER</t>
  </si>
  <si>
    <t>Earlham Savings Bank</t>
  </si>
  <si>
    <t>ROCHDALE</t>
  </si>
  <si>
    <t>Webster First FCU</t>
  </si>
  <si>
    <t>Farmers &amp; Merchants Union Bank</t>
  </si>
  <si>
    <t>BAY SPRINGS</t>
  </si>
  <si>
    <t>OmniBank</t>
  </si>
  <si>
    <t>LAKE ZURICH</t>
  </si>
  <si>
    <t>MARLBOROUGH</t>
  </si>
  <si>
    <t>Main Street Bank</t>
  </si>
  <si>
    <t>LAND O' LAKES</t>
  </si>
  <si>
    <t>Grow Financial FCU</t>
  </si>
  <si>
    <t>ATHENS</t>
  </si>
  <si>
    <t>MOUND CITY</t>
  </si>
  <si>
    <t>Farmers and Merchants Bank of Mound City, Kansas</t>
  </si>
  <si>
    <t>Fortifi Bank</t>
  </si>
  <si>
    <t>CAPE ELIZABETH</t>
  </si>
  <si>
    <t>Gorham Savings Bank</t>
  </si>
  <si>
    <t>Bank of the Panhandle</t>
  </si>
  <si>
    <t>SUMMERVILLE</t>
  </si>
  <si>
    <t>South Carolina FCU</t>
  </si>
  <si>
    <t>ELLISVILLE</t>
  </si>
  <si>
    <t>AUTRYVILLE</t>
  </si>
  <si>
    <t>PARK RIVER</t>
  </si>
  <si>
    <t>First United Bank</t>
  </si>
  <si>
    <t>HALETHORPE</t>
  </si>
  <si>
    <t>LYNWOOD</t>
  </si>
  <si>
    <t>LONG ISLAND CITY</t>
  </si>
  <si>
    <t>NY - 12</t>
  </si>
  <si>
    <t>CHEROKEE</t>
  </si>
  <si>
    <t>Central Bank</t>
  </si>
  <si>
    <t>POWDERLY</t>
  </si>
  <si>
    <t>MEXICO</t>
  </si>
  <si>
    <t>Central Bank of Audrain County</t>
  </si>
  <si>
    <t>HOSCHTON</t>
  </si>
  <si>
    <t>MANCELONA</t>
  </si>
  <si>
    <t>4Front CU</t>
  </si>
  <si>
    <t>LUMBERTON</t>
  </si>
  <si>
    <t>HARDYVILLE</t>
  </si>
  <si>
    <t>NEWINGTON</t>
  </si>
  <si>
    <t>NEW ORLEANS</t>
  </si>
  <si>
    <t>JULESBURG</t>
  </si>
  <si>
    <t>SOUTH WILLIAMSON</t>
  </si>
  <si>
    <t>TEAGUE</t>
  </si>
  <si>
    <t>PINOLA</t>
  </si>
  <si>
    <t>MONCKS CORNER</t>
  </si>
  <si>
    <t>MADILL</t>
  </si>
  <si>
    <t>APEX</t>
  </si>
  <si>
    <t>GOESSEL</t>
  </si>
  <si>
    <t>Astra Bank</t>
  </si>
  <si>
    <t>ROSEVILLE</t>
  </si>
  <si>
    <t>YONKERS</t>
  </si>
  <si>
    <t>The Citizens Bank of Philadelphia</t>
  </si>
  <si>
    <t>CULVER CITY</t>
  </si>
  <si>
    <t>RUPERRT</t>
  </si>
  <si>
    <t>BEAUMONT</t>
  </si>
  <si>
    <t>First National Bank in Frankfort</t>
  </si>
  <si>
    <t>BELFRY</t>
  </si>
  <si>
    <t>Bank of Bridger, National Association</t>
  </si>
  <si>
    <t>BIGFORK</t>
  </si>
  <si>
    <t>STEAMBOAT SPRINGS</t>
  </si>
  <si>
    <t>Platte Valley Bank</t>
  </si>
  <si>
    <t>PITTSBURG</t>
  </si>
  <si>
    <t>WEST SUFFIELD</t>
  </si>
  <si>
    <t>Windsor Federal Savings &amp; Loan Association</t>
  </si>
  <si>
    <t>SMITHFIELD</t>
  </si>
  <si>
    <t>SAN PABLO</t>
  </si>
  <si>
    <t>CREVE COEUR</t>
  </si>
  <si>
    <t>Central Minnesota CU</t>
  </si>
  <si>
    <t>GLENDALE HEIGHTS</t>
  </si>
  <si>
    <t>West Suburban Bank</t>
  </si>
  <si>
    <t>PLAINVILLE</t>
  </si>
  <si>
    <t>The First State Bank</t>
  </si>
  <si>
    <t>PICAYUNE</t>
  </si>
  <si>
    <t>BRYAN</t>
  </si>
  <si>
    <t>Signature Bank</t>
  </si>
  <si>
    <t>Charter Bank</t>
  </si>
  <si>
    <t>GBC International Bank</t>
  </si>
  <si>
    <t>KIMMELL</t>
  </si>
  <si>
    <t>Notre Dame FCU</t>
  </si>
  <si>
    <t>LYNDEBOROUGH</t>
  </si>
  <si>
    <t>DULUTH</t>
  </si>
  <si>
    <t>Loyal Trust Bank</t>
  </si>
  <si>
    <t>WestStar Bank</t>
  </si>
  <si>
    <t>MCDONOUGH</t>
  </si>
  <si>
    <t>LANSDALE</t>
  </si>
  <si>
    <t>ABINGTON</t>
  </si>
  <si>
    <t>PUNTA GORDA</t>
  </si>
  <si>
    <t>NORTHBROOK</t>
  </si>
  <si>
    <t>LA GRANGE</t>
  </si>
  <si>
    <t>CALEXICO</t>
  </si>
  <si>
    <t>LITTLE MOUNTAIN</t>
  </si>
  <si>
    <t>Palmetto Citizens FCU</t>
  </si>
  <si>
    <t>DARDANELLE</t>
  </si>
  <si>
    <t>DEARY</t>
  </si>
  <si>
    <t>Washington Trust Bank</t>
  </si>
  <si>
    <t>NJ - 12</t>
  </si>
  <si>
    <t>EL CAJON</t>
  </si>
  <si>
    <t>HUNTSVILLE</t>
  </si>
  <si>
    <t>CHANTILLY</t>
  </si>
  <si>
    <t>LA PUENTE</t>
  </si>
  <si>
    <t>HOMESTEAD</t>
  </si>
  <si>
    <t>Bank of Madison</t>
  </si>
  <si>
    <t>The Commercial Bank</t>
  </si>
  <si>
    <t>OALKLAND</t>
  </si>
  <si>
    <t>STAYTON</t>
  </si>
  <si>
    <t>St. Clair County State Bank</t>
  </si>
  <si>
    <t>Affinity First FCU</t>
  </si>
  <si>
    <t>TIFTON</t>
  </si>
  <si>
    <t>BLOUNTSVILLE</t>
  </si>
  <si>
    <t>Heritage Bank of the Ozarks</t>
  </si>
  <si>
    <t>BOYLE</t>
  </si>
  <si>
    <t>The Cleveland State Bank</t>
  </si>
  <si>
    <t>CIBOLO</t>
  </si>
  <si>
    <t>MAYNARD</t>
  </si>
  <si>
    <t>MA - 07</t>
  </si>
  <si>
    <t>HINCKLEY</t>
  </si>
  <si>
    <t>EVANSTON</t>
  </si>
  <si>
    <t>WY - 01</t>
  </si>
  <si>
    <t>LENNOX</t>
  </si>
  <si>
    <t>CBBC Bank</t>
  </si>
  <si>
    <t>MECHANICSBURG</t>
  </si>
  <si>
    <t>RIVER OAKS</t>
  </si>
  <si>
    <t>APACHE JUNCTION</t>
  </si>
  <si>
    <t>MOODY</t>
  </si>
  <si>
    <t>KAPAA</t>
  </si>
  <si>
    <t>OCHLOCKNEE</t>
  </si>
  <si>
    <t>The Fountain Trust Company</t>
  </si>
  <si>
    <t>Fidelity Bank, National Association</t>
  </si>
  <si>
    <t>MANASSAS PARK</t>
  </si>
  <si>
    <t>ELK GROVE VILLAGE</t>
  </si>
  <si>
    <t>PLEASANT HILL</t>
  </si>
  <si>
    <t>Legacy Bank</t>
  </si>
  <si>
    <t>Day Air CU Inc</t>
  </si>
  <si>
    <t>VIRGINIA</t>
  </si>
  <si>
    <t>The First National Bank of Buhl</t>
  </si>
  <si>
    <t>BELLVILLE</t>
  </si>
  <si>
    <t>Austin County State Bank</t>
  </si>
  <si>
    <t>ELIZABETHTON</t>
  </si>
  <si>
    <t>Eastman CU</t>
  </si>
  <si>
    <t>BEND</t>
  </si>
  <si>
    <t>OR - 02</t>
  </si>
  <si>
    <t>FOWLER</t>
  </si>
  <si>
    <t>The Stockgrowers State Bank of Ashland, Kansas</t>
  </si>
  <si>
    <t>DRUMMOND ISLAND</t>
  </si>
  <si>
    <t>SYLACAUGA</t>
  </si>
  <si>
    <t>FAIRVIEW</t>
  </si>
  <si>
    <t>Northwest Bank</t>
  </si>
  <si>
    <t>Wayne Bank and Trust Co.</t>
  </si>
  <si>
    <t>VANNUYS</t>
  </si>
  <si>
    <t>HATBORO</t>
  </si>
  <si>
    <t>FORTSON</t>
  </si>
  <si>
    <t>HOWELL</t>
  </si>
  <si>
    <t>YOUNG AMERICA</t>
  </si>
  <si>
    <t>Citizens State Bank Norwood Young America</t>
  </si>
  <si>
    <t>LINTON</t>
  </si>
  <si>
    <t>KNOX CITY</t>
  </si>
  <si>
    <t>CENTERVILLE</t>
  </si>
  <si>
    <t>Bank of Travelers Rest</t>
  </si>
  <si>
    <t>ALVIN</t>
  </si>
  <si>
    <t>Hometown Bank, National Association</t>
  </si>
  <si>
    <t>BLUEMONT</t>
  </si>
  <si>
    <t>WEWAHITCHKA</t>
  </si>
  <si>
    <t>Emerald Coast FCU</t>
  </si>
  <si>
    <t>ASHLEY</t>
  </si>
  <si>
    <t>First Federal Savings Bank of Kentucky</t>
  </si>
  <si>
    <t>BAILEY</t>
  </si>
  <si>
    <t>WILMONT</t>
  </si>
  <si>
    <t>First State Bank Southwest</t>
  </si>
  <si>
    <t>BAY PORT</t>
  </si>
  <si>
    <t>Thumb Bank &amp; Trust</t>
  </si>
  <si>
    <t>HUNTINGTON STATION</t>
  </si>
  <si>
    <t>WOODS CROSS</t>
  </si>
  <si>
    <t>CARTHAGE</t>
  </si>
  <si>
    <t>PENROSE</t>
  </si>
  <si>
    <t>High Country Bank</t>
  </si>
  <si>
    <t>WAYCROSS</t>
  </si>
  <si>
    <t>PLEASANT SHADE</t>
  </si>
  <si>
    <t>GLENN DALE</t>
  </si>
  <si>
    <t>MANSURA</t>
  </si>
  <si>
    <t>The Cottonport Bank</t>
  </si>
  <si>
    <t>OGILVIE</t>
  </si>
  <si>
    <t>Neighborhood National Bank</t>
  </si>
  <si>
    <t>IL - 03</t>
  </si>
  <si>
    <t>LEHI</t>
  </si>
  <si>
    <t>GNBank, National Association</t>
  </si>
  <si>
    <t>CANANDAIGUA</t>
  </si>
  <si>
    <t>HOCKESSIN</t>
  </si>
  <si>
    <t>QUINTON</t>
  </si>
  <si>
    <t>CORAL SPRINGS</t>
  </si>
  <si>
    <t>ADJUNTAS</t>
  </si>
  <si>
    <t>ELLICOTT CITY</t>
  </si>
  <si>
    <t>KEOKUK</t>
  </si>
  <si>
    <t>The Hill-Dodge Banking Company</t>
  </si>
  <si>
    <t>Johnson Bank</t>
  </si>
  <si>
    <t>BROCKTON</t>
  </si>
  <si>
    <t>FORT COLLINS</t>
  </si>
  <si>
    <t>ROYAL OAKS</t>
  </si>
  <si>
    <t>Santa Cruz County Bank</t>
  </si>
  <si>
    <t>TALLAHASSEE</t>
  </si>
  <si>
    <t>Affiliated Bank, National Association</t>
  </si>
  <si>
    <t>NEW KENSINGTON</t>
  </si>
  <si>
    <t>HARBOR CITY</t>
  </si>
  <si>
    <t>SAINT EDWARD</t>
  </si>
  <si>
    <t>USC CU</t>
  </si>
  <si>
    <t>ROLLINGSTONE</t>
  </si>
  <si>
    <t>HOLLISTER</t>
  </si>
  <si>
    <t>Branson Bank</t>
  </si>
  <si>
    <t>Towne Bank</t>
  </si>
  <si>
    <t>KOKOMO</t>
  </si>
  <si>
    <t>Hanmi Bank</t>
  </si>
  <si>
    <t>LURAY</t>
  </si>
  <si>
    <t>Exchange Bank of Northeast Missouri</t>
  </si>
  <si>
    <t>SIKESTON</t>
  </si>
  <si>
    <t>AUGUSTA</t>
  </si>
  <si>
    <t>SHAFTSBURY</t>
  </si>
  <si>
    <t>Byline Bank</t>
  </si>
  <si>
    <t>Fall River Five Cents Savings Bank d/b/a BankFive</t>
  </si>
  <si>
    <t>JACKSON</t>
  </si>
  <si>
    <t>Montgomery Bank</t>
  </si>
  <si>
    <t>SEAGOVILLE</t>
  </si>
  <si>
    <t>The American National Bank of Texas</t>
  </si>
  <si>
    <t>HANOVER</t>
  </si>
  <si>
    <t>HORSEHEADS</t>
  </si>
  <si>
    <t>Chemung Canal Trust Company</t>
  </si>
  <si>
    <t>FISHERS</t>
  </si>
  <si>
    <t>Old National Bank</t>
  </si>
  <si>
    <t>SHERWOOD</t>
  </si>
  <si>
    <t>HICKORY</t>
  </si>
  <si>
    <t>VA BEACH</t>
  </si>
  <si>
    <t>RIO GRANDE</t>
  </si>
  <si>
    <t>WEST VALLEY CITY</t>
  </si>
  <si>
    <t>PAYSON</t>
  </si>
  <si>
    <t>STAFFORD</t>
  </si>
  <si>
    <t>SHACKLEFORDS</t>
  </si>
  <si>
    <t>Union Bank and Trust Company</t>
  </si>
  <si>
    <t>HELENA</t>
  </si>
  <si>
    <t>TEXARKANA</t>
  </si>
  <si>
    <t>Commercial National Bank of Texarkana</t>
  </si>
  <si>
    <t>JEFFERSONVILLE</t>
  </si>
  <si>
    <t>LA VERGNE</t>
  </si>
  <si>
    <t>Community Neighbor Bank</t>
  </si>
  <si>
    <t>PORT AUSTIN</t>
  </si>
  <si>
    <t>The Port Austin State Bank</t>
  </si>
  <si>
    <t>WILMINGTON</t>
  </si>
  <si>
    <t>COXS CREEK</t>
  </si>
  <si>
    <t>TURTLE LAKE</t>
  </si>
  <si>
    <t>Dakota West CU</t>
  </si>
  <si>
    <t>SUMAS</t>
  </si>
  <si>
    <t>NAPA</t>
  </si>
  <si>
    <t>LEANDER</t>
  </si>
  <si>
    <t>WAUNETA</t>
  </si>
  <si>
    <t>KENT CITY</t>
  </si>
  <si>
    <t>ChoiceOne Bank</t>
  </si>
  <si>
    <t>ELLENDALE</t>
  </si>
  <si>
    <t>Starion Bank</t>
  </si>
  <si>
    <t>LEVANT</t>
  </si>
  <si>
    <t>Maine Savings FCU</t>
  </si>
  <si>
    <t>CRANBERRY TOWNSHIP</t>
  </si>
  <si>
    <t>Citizens Deposit Bank of Arlington, Inc.</t>
  </si>
  <si>
    <t>PERTH AMBOY</t>
  </si>
  <si>
    <t>CAMP HILL</t>
  </si>
  <si>
    <t>AZ - 09</t>
  </si>
  <si>
    <t>INDIAN RIVER</t>
  </si>
  <si>
    <t>YOUNGSTOWN</t>
  </si>
  <si>
    <t>NY - 27</t>
  </si>
  <si>
    <t>FREDERICKTOWN</t>
  </si>
  <si>
    <t>WEST HOLLYWOOD</t>
  </si>
  <si>
    <t>BTC Bank</t>
  </si>
  <si>
    <t>PORT WASHINGTON</t>
  </si>
  <si>
    <t>LA PLACE</t>
  </si>
  <si>
    <t>First National Bank USA</t>
  </si>
  <si>
    <t>ALGONA</t>
  </si>
  <si>
    <t>PAXTON</t>
  </si>
  <si>
    <t>The Frederick Community Bank</t>
  </si>
  <si>
    <t>Farmers and Merchants State Bank of Bushnell</t>
  </si>
  <si>
    <t>ALTAMONT</t>
  </si>
  <si>
    <t>FORDVILLE</t>
  </si>
  <si>
    <t>AVONDALE</t>
  </si>
  <si>
    <t>Rollover as Business Start-Ups (ROB</t>
  </si>
  <si>
    <t>BlackRidgeBANK</t>
  </si>
  <si>
    <t>GRAINFIELD</t>
  </si>
  <si>
    <t>WADENA</t>
  </si>
  <si>
    <t>Wadena State Bank</t>
  </si>
  <si>
    <t>ELKIN</t>
  </si>
  <si>
    <t>NORTH MIAMI</t>
  </si>
  <si>
    <t>The First National Bank and Trust Company of Miami</t>
  </si>
  <si>
    <t>BLACK CREEK</t>
  </si>
  <si>
    <t>SHIPPENSBURG</t>
  </si>
  <si>
    <t>HOOKSETT</t>
  </si>
  <si>
    <t>First Bank &amp; Trust</t>
  </si>
  <si>
    <t>YORK</t>
  </si>
  <si>
    <t>PeoplesBank, A Codorus Valley Company</t>
  </si>
  <si>
    <t>LINN</t>
  </si>
  <si>
    <t>Mid America Bank</t>
  </si>
  <si>
    <t>DELL RAPIDS</t>
  </si>
  <si>
    <t>VILLE PLATTE</t>
  </si>
  <si>
    <t>Investar Bank, National Association</t>
  </si>
  <si>
    <t>BLUE SPRINGS</t>
  </si>
  <si>
    <t>MC LEANSBORO</t>
  </si>
  <si>
    <t>Banterra Bank</t>
  </si>
  <si>
    <t>ST PAUL</t>
  </si>
  <si>
    <t>TUCKAHOE</t>
  </si>
  <si>
    <t>DORAVILLE</t>
  </si>
  <si>
    <t>CHAGRIN FALLS</t>
  </si>
  <si>
    <t>KAWKAWLIN</t>
  </si>
  <si>
    <t>MI - 05</t>
  </si>
  <si>
    <t>CARRIERE</t>
  </si>
  <si>
    <t>FLORESVILLE</t>
  </si>
  <si>
    <t>The Falls City National Bank</t>
  </si>
  <si>
    <t>First Federal Community Bank, National Association</t>
  </si>
  <si>
    <t>WELLS</t>
  </si>
  <si>
    <t>First State Bank of Kiester</t>
  </si>
  <si>
    <t>GARDNER</t>
  </si>
  <si>
    <t>Mid-America Bank</t>
  </si>
  <si>
    <t>MARLBORO</t>
  </si>
  <si>
    <t>AINSWORTH</t>
  </si>
  <si>
    <t>Sandhills State Bank</t>
  </si>
  <si>
    <t>CORAM</t>
  </si>
  <si>
    <t>HYDE PARK</t>
  </si>
  <si>
    <t>MEDICINE LODGE</t>
  </si>
  <si>
    <t>Citizens Bank of Kansas</t>
  </si>
  <si>
    <t>ROCKWALL</t>
  </si>
  <si>
    <t>TUSCALOOSA</t>
  </si>
  <si>
    <t>AL - 07</t>
  </si>
  <si>
    <t>Central Bank of St. Louis</t>
  </si>
  <si>
    <t>WESTBURY</t>
  </si>
  <si>
    <t>ARUNDEL</t>
  </si>
  <si>
    <t>Velocity CU</t>
  </si>
  <si>
    <t>NORMAN</t>
  </si>
  <si>
    <t>TROUTDALE</t>
  </si>
  <si>
    <t>MENOMONEE FALLS</t>
  </si>
  <si>
    <t>Cornerstone Community Bank</t>
  </si>
  <si>
    <t>LUVERNE</t>
  </si>
  <si>
    <t>WHEELING</t>
  </si>
  <si>
    <t>Main Street Bank Corp.</t>
  </si>
  <si>
    <t>CLEVER</t>
  </si>
  <si>
    <t>WATERTOWN</t>
  </si>
  <si>
    <t>The Benton State Bank</t>
  </si>
  <si>
    <t>EASTPOINTE</t>
  </si>
  <si>
    <t>The First National Bank of Gilmer</t>
  </si>
  <si>
    <t>SANTA MONICA</t>
  </si>
  <si>
    <t>TORRANCE</t>
  </si>
  <si>
    <t>NORTH AUGUSTA</t>
  </si>
  <si>
    <t>Security Federal Bank</t>
  </si>
  <si>
    <t>MIDDLEBORO</t>
  </si>
  <si>
    <t>HALL</t>
  </si>
  <si>
    <t>USNY Bank</t>
  </si>
  <si>
    <t>WESLACO</t>
  </si>
  <si>
    <t>Vantage Bank Texas</t>
  </si>
  <si>
    <t>MOOSIC</t>
  </si>
  <si>
    <t>Peoples Security Bank and Trust Company</t>
  </si>
  <si>
    <t>Red River Bank</t>
  </si>
  <si>
    <t>NIAGARA FALLS</t>
  </si>
  <si>
    <t>SANDPOINT</t>
  </si>
  <si>
    <t>Spokane Teachers CU</t>
  </si>
  <si>
    <t>WYLIE</t>
  </si>
  <si>
    <t>GREEN COVE SPRINGS</t>
  </si>
  <si>
    <t>PINE MOUNTAIN</t>
  </si>
  <si>
    <t>First Peoples Bank</t>
  </si>
  <si>
    <t>HAYSI</t>
  </si>
  <si>
    <t>New Peoples Bank, Inc.</t>
  </si>
  <si>
    <t>BETHEL PARK</t>
  </si>
  <si>
    <t>Citizens Guaranty Bank</t>
  </si>
  <si>
    <t>MILLEDGEVILLE</t>
  </si>
  <si>
    <t>Century Bank &amp; Trust</t>
  </si>
  <si>
    <t>VisionBank of Iowa</t>
  </si>
  <si>
    <t>COCOA</t>
  </si>
  <si>
    <t>FCB Banks</t>
  </si>
  <si>
    <t>MORGANTON</t>
  </si>
  <si>
    <t>KENTLAND</t>
  </si>
  <si>
    <t>Kentland Bank</t>
  </si>
  <si>
    <t>FULTON</t>
  </si>
  <si>
    <t>FAIRFIELD</t>
  </si>
  <si>
    <t>GRAND ISLAND</t>
  </si>
  <si>
    <t>Heartland Bank</t>
  </si>
  <si>
    <t>Liberty National Bank</t>
  </si>
  <si>
    <t>The Payne County Bank</t>
  </si>
  <si>
    <t>GORDONSVILLE</t>
  </si>
  <si>
    <t>SHOSHONE</t>
  </si>
  <si>
    <t>NORTH PALM BEACH</t>
  </si>
  <si>
    <t>NEW FREEDOM</t>
  </si>
  <si>
    <t>SUMTER</t>
  </si>
  <si>
    <t>MOSCOW MILLS</t>
  </si>
  <si>
    <t>KAMAS</t>
  </si>
  <si>
    <t>RIENZI</t>
  </si>
  <si>
    <t>Western State Bank</t>
  </si>
  <si>
    <t>VIENNA</t>
  </si>
  <si>
    <t>The Maries County Bank</t>
  </si>
  <si>
    <t>WHITWELL</t>
  </si>
  <si>
    <t>ELK RIVER</t>
  </si>
  <si>
    <t>Great River FCU</t>
  </si>
  <si>
    <t>HIGH SPRINGS</t>
  </si>
  <si>
    <t>COOS BAY</t>
  </si>
  <si>
    <t>STANWOOD</t>
  </si>
  <si>
    <t>WAYNESVILLE</t>
  </si>
  <si>
    <t>Security Bank of Pulaski County</t>
  </si>
  <si>
    <t>American Heritage Bank</t>
  </si>
  <si>
    <t>MOUNT WASHINGTON</t>
  </si>
  <si>
    <t>ADEL</t>
  </si>
  <si>
    <t>PORT CHESTER</t>
  </si>
  <si>
    <t>BOSTON</t>
  </si>
  <si>
    <t>TONAWANDA</t>
  </si>
  <si>
    <t>LAUDERDALE LAKES</t>
  </si>
  <si>
    <t>LEESVILLE</t>
  </si>
  <si>
    <t>Delta Bank</t>
  </si>
  <si>
    <t>VERNAL</t>
  </si>
  <si>
    <t>GALT</t>
  </si>
  <si>
    <t>Bank of Stockton</t>
  </si>
  <si>
    <t>MASCOUTAH</t>
  </si>
  <si>
    <t>Citizens Community Bank</t>
  </si>
  <si>
    <t>BETHLEHEM</t>
  </si>
  <si>
    <t>NC - 12</t>
  </si>
  <si>
    <t>LARCHMONT</t>
  </si>
  <si>
    <t>North Adams State Bank</t>
  </si>
  <si>
    <t>HOLYOKE</t>
  </si>
  <si>
    <t>HUNTERSVILLE</t>
  </si>
  <si>
    <t>CRAGFORD</t>
  </si>
  <si>
    <t>WALNUT</t>
  </si>
  <si>
    <t>BOSSIER CITY</t>
  </si>
  <si>
    <t>First Guaranty Bank</t>
  </si>
  <si>
    <t>WATERLOO</t>
  </si>
  <si>
    <t>MIDDLE RIVER</t>
  </si>
  <si>
    <t>BROUSSARD</t>
  </si>
  <si>
    <t>Concorde Bank</t>
  </si>
  <si>
    <t>HAMILTON</t>
  </si>
  <si>
    <t>American State Bank &amp; Trust Company</t>
  </si>
  <si>
    <t>GILROY</t>
  </si>
  <si>
    <t>DENVILLE</t>
  </si>
  <si>
    <t>BANDERA</t>
  </si>
  <si>
    <t>Bandera Bank</t>
  </si>
  <si>
    <t>DAVIDSONVILLE</t>
  </si>
  <si>
    <t>BONFIELD</t>
  </si>
  <si>
    <t>First Trust Bank of Illinois</t>
  </si>
  <si>
    <t>STANBERRY</t>
  </si>
  <si>
    <t>HNB National Bank</t>
  </si>
  <si>
    <t>EUFAULA</t>
  </si>
  <si>
    <t>MidSouth Bank</t>
  </si>
  <si>
    <t>COLONA</t>
  </si>
  <si>
    <t>Blackhawk Bank &amp; Trust</t>
  </si>
  <si>
    <t>CLEAR BROOK</t>
  </si>
  <si>
    <t>GROTON</t>
  </si>
  <si>
    <t>WAXHAW</t>
  </si>
  <si>
    <t>Itria Ventures LLC</t>
  </si>
  <si>
    <t>EDGERTON</t>
  </si>
  <si>
    <t>First National Bank of Tennessee</t>
  </si>
  <si>
    <t>CHURCH POINT</t>
  </si>
  <si>
    <t>DESLOGE</t>
  </si>
  <si>
    <t>EVANSVILLE</t>
  </si>
  <si>
    <t>First Federal Savings Bank</t>
  </si>
  <si>
    <t>ESCONDIDO</t>
  </si>
  <si>
    <t>IRETON</t>
  </si>
  <si>
    <t>RIVERVIEW</t>
  </si>
  <si>
    <t>MARCUS</t>
  </si>
  <si>
    <t>Cherokee State Bank</t>
  </si>
  <si>
    <t>EDINBURG</t>
  </si>
  <si>
    <t>KEKAHA</t>
  </si>
  <si>
    <t>Gather FCU</t>
  </si>
  <si>
    <t>PRAIRIE VILLAGE</t>
  </si>
  <si>
    <t>CDC Small Business Finance Corporation</t>
  </si>
  <si>
    <t>WASHINGTON</t>
  </si>
  <si>
    <t>HUNTINGDON</t>
  </si>
  <si>
    <t>Carroll Bank &amp; Trust</t>
  </si>
  <si>
    <t>JAMAICA</t>
  </si>
  <si>
    <t>JUNCTION</t>
  </si>
  <si>
    <t>Junction National Bank</t>
  </si>
  <si>
    <t>NATICK</t>
  </si>
  <si>
    <t>Needham Bank</t>
  </si>
  <si>
    <t>UNIONVILLE</t>
  </si>
  <si>
    <t>Iowa Trust and Savings Bank</t>
  </si>
  <si>
    <t>HawaiiUSA FCU</t>
  </si>
  <si>
    <t>ATOKA</t>
  </si>
  <si>
    <t>VILLISCA</t>
  </si>
  <si>
    <t>1st Source Bank</t>
  </si>
  <si>
    <t>MARSHVILLE</t>
  </si>
  <si>
    <t>Planters Bank &amp; Trust Company</t>
  </si>
  <si>
    <t>Waypoint Bank</t>
  </si>
  <si>
    <t>FORT DODGE</t>
  </si>
  <si>
    <t>WESTVILLE</t>
  </si>
  <si>
    <t>DALHART</t>
  </si>
  <si>
    <t>Gulf Coast Bank and Trust Company</t>
  </si>
  <si>
    <t>Frontier State Bank</t>
  </si>
  <si>
    <t>REDDING</t>
  </si>
  <si>
    <t>SIGNAL HILL</t>
  </si>
  <si>
    <t>Banc of California, National Association</t>
  </si>
  <si>
    <t>O'FALLON</t>
  </si>
  <si>
    <t>DACULA</t>
  </si>
  <si>
    <t>HAVERTOWN</t>
  </si>
  <si>
    <t>ANNVILLE</t>
  </si>
  <si>
    <t>TERRIL</t>
  </si>
  <si>
    <t>SAN LEANDRO</t>
  </si>
  <si>
    <t>BRANTLEY</t>
  </si>
  <si>
    <t>TAYLORS</t>
  </si>
  <si>
    <t>BURBANK</t>
  </si>
  <si>
    <t>WAVERLY</t>
  </si>
  <si>
    <t>Citizens Alliance Bank</t>
  </si>
  <si>
    <t>WEST PARK</t>
  </si>
  <si>
    <t>WORLAND</t>
  </si>
  <si>
    <t>SAN JACINTO</t>
  </si>
  <si>
    <t>SmartBank</t>
  </si>
  <si>
    <t>BERLIN CENTER</t>
  </si>
  <si>
    <t>The Farmers National Bank of Canfield</t>
  </si>
  <si>
    <t>WICHITA FALLS</t>
  </si>
  <si>
    <t>LODI</t>
  </si>
  <si>
    <t>DUMFRIES</t>
  </si>
  <si>
    <t>RAY CITY</t>
  </si>
  <si>
    <t>Southeastern CU</t>
  </si>
  <si>
    <t>LEOTI</t>
  </si>
  <si>
    <t>The Western State Bank</t>
  </si>
  <si>
    <t>RED BAY</t>
  </si>
  <si>
    <t>Valley State Bank</t>
  </si>
  <si>
    <t>VENTURA</t>
  </si>
  <si>
    <t>American Bank, National Association</t>
  </si>
  <si>
    <t>SCHOOLCRAFT</t>
  </si>
  <si>
    <t>Kalamazoo County State Bank</t>
  </si>
  <si>
    <t>KIMBALL</t>
  </si>
  <si>
    <t>The Potter State Bank of Potter</t>
  </si>
  <si>
    <t>CATHEDRAL CITY</t>
  </si>
  <si>
    <t>Bank of Commerce &amp; Trust Company</t>
  </si>
  <si>
    <t>MONACA</t>
  </si>
  <si>
    <t>BASILE</t>
  </si>
  <si>
    <t>POWHATAN</t>
  </si>
  <si>
    <t>MOOSUP</t>
  </si>
  <si>
    <t>IRWIN</t>
  </si>
  <si>
    <t>SEELEY LAKE</t>
  </si>
  <si>
    <t>COLUMBIA FALLS</t>
  </si>
  <si>
    <t>KINSLEY</t>
  </si>
  <si>
    <t>Community Bank of the Midwest</t>
  </si>
  <si>
    <t>WINNEBAGO</t>
  </si>
  <si>
    <t>WESTLAKE VILLAGE</t>
  </si>
  <si>
    <t>ROLETTE</t>
  </si>
  <si>
    <t>Rolette State Bank</t>
  </si>
  <si>
    <t>ROUND LAKE PARK</t>
  </si>
  <si>
    <t>CULBERTSON</t>
  </si>
  <si>
    <t>First Central Bank McCook</t>
  </si>
  <si>
    <t>SANTA CRUZ</t>
  </si>
  <si>
    <t>WEST JORDAN</t>
  </si>
  <si>
    <t>CATO</t>
  </si>
  <si>
    <t>The Lyons National Bank</t>
  </si>
  <si>
    <t>Citizens Bank of Lafayette</t>
  </si>
  <si>
    <t>ROCK STREAM</t>
  </si>
  <si>
    <t>BEECHER CITY</t>
  </si>
  <si>
    <t>First State Bank of Beecher City</t>
  </si>
  <si>
    <t>First Northern Bank of Wyoming</t>
  </si>
  <si>
    <t>FLAGSTAFF</t>
  </si>
  <si>
    <t>N FT MYERS</t>
  </si>
  <si>
    <t>BESSEMER</t>
  </si>
  <si>
    <t>PALM HARBOR</t>
  </si>
  <si>
    <t>ANDERSON</t>
  </si>
  <si>
    <t>Golden Valley Bank</t>
  </si>
  <si>
    <t>NEW HOPE</t>
  </si>
  <si>
    <t>America's First FCU</t>
  </si>
  <si>
    <t>PRESQUE ISLE</t>
  </si>
  <si>
    <t>IDA GROVE</t>
  </si>
  <si>
    <t>HACKENSACK</t>
  </si>
  <si>
    <t>NewBank</t>
  </si>
  <si>
    <t>PLOVER</t>
  </si>
  <si>
    <t>IncredibleBank</t>
  </si>
  <si>
    <t>LUTHER</t>
  </si>
  <si>
    <t>PORT ALLEN</t>
  </si>
  <si>
    <t>POTOMAC</t>
  </si>
  <si>
    <t>The Gifford State Bank</t>
  </si>
  <si>
    <t>MOLENA</t>
  </si>
  <si>
    <t>TARRYTOWN</t>
  </si>
  <si>
    <t>NORTH OLMSTED</t>
  </si>
  <si>
    <t>LUDLOW FALLS</t>
  </si>
  <si>
    <t>FRANKSVILLE</t>
  </si>
  <si>
    <t>WIMAUMA</t>
  </si>
  <si>
    <t>WOODLAND HILLS</t>
  </si>
  <si>
    <t>MARYSVILLE</t>
  </si>
  <si>
    <t>KREBS</t>
  </si>
  <si>
    <t>First National Bank &amp; Trust Company of McAlester</t>
  </si>
  <si>
    <t>HENRIETTA</t>
  </si>
  <si>
    <t>Legend Bank, National Association</t>
  </si>
  <si>
    <t>PIERRE</t>
  </si>
  <si>
    <t>WADSWORTH</t>
  </si>
  <si>
    <t>Wayne Savings Community Bank</t>
  </si>
  <si>
    <t>CLARENCE CENTER</t>
  </si>
  <si>
    <t>POTH</t>
  </si>
  <si>
    <t>DUNN</t>
  </si>
  <si>
    <t>MainStreet Bank</t>
  </si>
  <si>
    <t>MOORE</t>
  </si>
  <si>
    <t>BAY SHORE</t>
  </si>
  <si>
    <t>PAWCATUCK</t>
  </si>
  <si>
    <t>BELMONT</t>
  </si>
  <si>
    <t>WALPOLE</t>
  </si>
  <si>
    <t>Sharon &amp; Crescent United CU</t>
  </si>
  <si>
    <t>WAMEGO</t>
  </si>
  <si>
    <t>KS StateBank</t>
  </si>
  <si>
    <t>MYERSTOWN</t>
  </si>
  <si>
    <t>ALLEGANY</t>
  </si>
  <si>
    <t>Olean Area FCU</t>
  </si>
  <si>
    <t>NEWAYGO</t>
  </si>
  <si>
    <t>NEWMAN</t>
  </si>
  <si>
    <t>CANYON COUNTRY</t>
  </si>
  <si>
    <t>JOPPA</t>
  </si>
  <si>
    <t>LANSING</t>
  </si>
  <si>
    <t>ELON</t>
  </si>
  <si>
    <t>MARSHALL</t>
  </si>
  <si>
    <t>Community Bank of Marshall</t>
  </si>
  <si>
    <t>BATAVIA</t>
  </si>
  <si>
    <t>A+ FCU</t>
  </si>
  <si>
    <t>SAINT LAWRENCE</t>
  </si>
  <si>
    <t>Quoin Financial Bank</t>
  </si>
  <si>
    <t>MIDDLEBURGH</t>
  </si>
  <si>
    <t>Regent Bank</t>
  </si>
  <si>
    <t>CARROLL</t>
  </si>
  <si>
    <t>Commercial Savings Bank</t>
  </si>
  <si>
    <t>MENDON</t>
  </si>
  <si>
    <t>Milford Federal Bank</t>
  </si>
  <si>
    <t>FINLAND</t>
  </si>
  <si>
    <t>The Lake Bank</t>
  </si>
  <si>
    <t>DOUBLE OAK</t>
  </si>
  <si>
    <t>HOLBROOK</t>
  </si>
  <si>
    <t>Envision Bank</t>
  </si>
  <si>
    <t>UPLAND</t>
  </si>
  <si>
    <t>First Florida Integrity Bank</t>
  </si>
  <si>
    <t>First National Bank of Scotia</t>
  </si>
  <si>
    <t>THOUSAND OAKS</t>
  </si>
  <si>
    <t>STEWARTVILLE</t>
  </si>
  <si>
    <t>WERNERSVILLE</t>
  </si>
  <si>
    <t>MOSS POINT</t>
  </si>
  <si>
    <t>Century Bank</t>
  </si>
  <si>
    <t>LAKE BLUFF</t>
  </si>
  <si>
    <t>b1Bank</t>
  </si>
  <si>
    <t>MELROSE</t>
  </si>
  <si>
    <t>SUTTER</t>
  </si>
  <si>
    <t>Bank of Feather River</t>
  </si>
  <si>
    <t>THORNTON</t>
  </si>
  <si>
    <t>SANDERSVILLE</t>
  </si>
  <si>
    <t>The Geo. D. Warthen Bank</t>
  </si>
  <si>
    <t>Michigan State University FCU</t>
  </si>
  <si>
    <t>RIVIERA BEACH</t>
  </si>
  <si>
    <t>The Central Trust Bank</t>
  </si>
  <si>
    <t>TIPTON</t>
  </si>
  <si>
    <t>LOXAHATCHEE</t>
  </si>
  <si>
    <t>PARMA HEIGHTS</t>
  </si>
  <si>
    <t>KAUFMAN</t>
  </si>
  <si>
    <t>BSD Capital, LLC dba Lendistry</t>
  </si>
  <si>
    <t>COMO</t>
  </si>
  <si>
    <t>Sycamore Bank</t>
  </si>
  <si>
    <t>BELL</t>
  </si>
  <si>
    <t>COTTONTOWN</t>
  </si>
  <si>
    <t>U.S. Century Bank</t>
  </si>
  <si>
    <t>SOUTH SAN FRANCISCO</t>
  </si>
  <si>
    <t>SCOTLAND</t>
  </si>
  <si>
    <t>The Farmers and Merchants State Bank</t>
  </si>
  <si>
    <t>WAYNE</t>
  </si>
  <si>
    <t>APPLE VALLEY</t>
  </si>
  <si>
    <t>Royal CU</t>
  </si>
  <si>
    <t>POCATELLO</t>
  </si>
  <si>
    <t>FLUSHING</t>
  </si>
  <si>
    <t>NY -</t>
  </si>
  <si>
    <t>NEW BEDFORD</t>
  </si>
  <si>
    <t>SEBASTOPOL</t>
  </si>
  <si>
    <t>Bank of Forest</t>
  </si>
  <si>
    <t>EL DORADO SPRINGS</t>
  </si>
  <si>
    <t>ELKMONT</t>
  </si>
  <si>
    <t>JACKMAN</t>
  </si>
  <si>
    <t>BROOKLAND</t>
  </si>
  <si>
    <t>TOPEKA</t>
  </si>
  <si>
    <t>The Farmers State Bank</t>
  </si>
  <si>
    <t>Northwest Community CU</t>
  </si>
  <si>
    <t>AVERILL PARK</t>
  </si>
  <si>
    <t>HENDRICKS</t>
  </si>
  <si>
    <t>First Security Bank-Hendricks</t>
  </si>
  <si>
    <t>HANNIBAL</t>
  </si>
  <si>
    <t>HOMEBANK</t>
  </si>
  <si>
    <t>AVILLA</t>
  </si>
  <si>
    <t>ITHACA</t>
  </si>
  <si>
    <t>The First National Bank of Groton</t>
  </si>
  <si>
    <t>FISHKILL</t>
  </si>
  <si>
    <t>BATH</t>
  </si>
  <si>
    <t>CARLYLE</t>
  </si>
  <si>
    <t>The First National Bank in Carlyle</t>
  </si>
  <si>
    <t>MILTON</t>
  </si>
  <si>
    <t>First American Bank, National Association</t>
  </si>
  <si>
    <t>MARTIN</t>
  </si>
  <si>
    <t>Dakota Heritage Bank</t>
  </si>
  <si>
    <t>WASHINGTON DEPOT</t>
  </si>
  <si>
    <t>Litchfield Bancorp</t>
  </si>
  <si>
    <t>GLENSHAW</t>
  </si>
  <si>
    <t>GROVE</t>
  </si>
  <si>
    <t>Grand Savings Bank</t>
  </si>
  <si>
    <t>The Poca Valley Bank, Inc.</t>
  </si>
  <si>
    <t>COKATO</t>
  </si>
  <si>
    <t>The First National Bank of Cokato</t>
  </si>
  <si>
    <t>The Litchfield National Bank</t>
  </si>
  <si>
    <t>MANTECA</t>
  </si>
  <si>
    <t>CANDO</t>
  </si>
  <si>
    <t>First State Bank of Cando</t>
  </si>
  <si>
    <t>DARLINGTON</t>
  </si>
  <si>
    <t>COEBURN</t>
  </si>
  <si>
    <t>Powell Valley National Bank</t>
  </si>
  <si>
    <t>FAIR GROVE</t>
  </si>
  <si>
    <t>State Bank of Southwest Missouri</t>
  </si>
  <si>
    <t>BREINIGSVILLE</t>
  </si>
  <si>
    <t>ST. PETERSBURG</t>
  </si>
  <si>
    <t>EAST PEORIA</t>
  </si>
  <si>
    <t>SHAKOPEE</t>
  </si>
  <si>
    <t>The First State Bank of Rosemount</t>
  </si>
  <si>
    <t>Access FCU</t>
  </si>
  <si>
    <t>WABASSO</t>
  </si>
  <si>
    <t>Integrity Bank Plus</t>
  </si>
  <si>
    <t>PeoplesTrust Bank</t>
  </si>
  <si>
    <t>BAY CITY</t>
  </si>
  <si>
    <t>Wildfire CU</t>
  </si>
  <si>
    <t>BIG LAKE</t>
  </si>
  <si>
    <t>Texas Financial Bank</t>
  </si>
  <si>
    <t>WILLERNIE</t>
  </si>
  <si>
    <t>PAWTUCKET</t>
  </si>
  <si>
    <t>Bank Rhode Island</t>
  </si>
  <si>
    <t>EAST BOSTON</t>
  </si>
  <si>
    <t>BROOKFIELD</t>
  </si>
  <si>
    <t>Westbury Bank</t>
  </si>
  <si>
    <t>KINDER</t>
  </si>
  <si>
    <t>JD Bank</t>
  </si>
  <si>
    <t>CHATTAROY</t>
  </si>
  <si>
    <t>PENDER</t>
  </si>
  <si>
    <t>UPPERCO</t>
  </si>
  <si>
    <t>PERU</t>
  </si>
  <si>
    <t>NORTH LAS VEGAS</t>
  </si>
  <si>
    <t>MYRTLE</t>
  </si>
  <si>
    <t>NORRIDGE</t>
  </si>
  <si>
    <t>LAKE OSWEGO</t>
  </si>
  <si>
    <t>SANTA CLARA</t>
  </si>
  <si>
    <t>NAPOLEON</t>
  </si>
  <si>
    <t>N RICHLND HLS</t>
  </si>
  <si>
    <t>LITTLE EGG HARBOR TWP</t>
  </si>
  <si>
    <t>CAMPTON</t>
  </si>
  <si>
    <t>DRACUT</t>
  </si>
  <si>
    <t>Enterprise Bank and Trust Company</t>
  </si>
  <si>
    <t>HEBRON</t>
  </si>
  <si>
    <t>Thayer County Bank</t>
  </si>
  <si>
    <t>SAFFORD</t>
  </si>
  <si>
    <t>LITCHFIELD</t>
  </si>
  <si>
    <t>Center National Bank</t>
  </si>
  <si>
    <t>KENNEWICK</t>
  </si>
  <si>
    <t>HAPO Community CU</t>
  </si>
  <si>
    <t>COTTONWOOD</t>
  </si>
  <si>
    <t>MILLBURY</t>
  </si>
  <si>
    <t>Sun FCU</t>
  </si>
  <si>
    <t>NewFirst National Bank</t>
  </si>
  <si>
    <t>Kish Bank</t>
  </si>
  <si>
    <t>HARRODSBURG</t>
  </si>
  <si>
    <t>GOODHUE</t>
  </si>
  <si>
    <t>First Farmers &amp; Merchants Bank</t>
  </si>
  <si>
    <t>MITCHELL</t>
  </si>
  <si>
    <t>Farmers and Merchants Bank of Ashland</t>
  </si>
  <si>
    <t>VINTON</t>
  </si>
  <si>
    <t>MC LOUTH</t>
  </si>
  <si>
    <t>The Union State Bank of Everest</t>
  </si>
  <si>
    <t>HALLANDALE</t>
  </si>
  <si>
    <t>RED OAK</t>
  </si>
  <si>
    <t>CLEBURNE</t>
  </si>
  <si>
    <t>Frankenmuth CU</t>
  </si>
  <si>
    <t>Corning FCU</t>
  </si>
  <si>
    <t>STATEN ISLAND</t>
  </si>
  <si>
    <t>NY - 11</t>
  </si>
  <si>
    <t>University FCU</t>
  </si>
  <si>
    <t>The Croghan Colonial Bank</t>
  </si>
  <si>
    <t>NELSONVILLE</t>
  </si>
  <si>
    <t>The First National Bank of McConnelsville</t>
  </si>
  <si>
    <t>VISTA</t>
  </si>
  <si>
    <t>Marion Bank and Trust Company</t>
  </si>
  <si>
    <t>GURNEE</t>
  </si>
  <si>
    <t>First Midwest Bank</t>
  </si>
  <si>
    <t>COCOA BEACH</t>
  </si>
  <si>
    <t>BRIDGEVIEW</t>
  </si>
  <si>
    <t>BLOOMINGDALE</t>
  </si>
  <si>
    <t>WEST CHESTER</t>
  </si>
  <si>
    <t>SUWANEE</t>
  </si>
  <si>
    <t>HOLLY</t>
  </si>
  <si>
    <t>BOYERTOWN</t>
  </si>
  <si>
    <t>FAIRMONT</t>
  </si>
  <si>
    <t>NEW BRITAIN</t>
  </si>
  <si>
    <t>DASSEL</t>
  </si>
  <si>
    <t>Radius Bank</t>
  </si>
  <si>
    <t>EMERSON</t>
  </si>
  <si>
    <t>CLARKSBURG</t>
  </si>
  <si>
    <t>DUNCANVILLE</t>
  </si>
  <si>
    <t>Bank of DeSoto, National Association</t>
  </si>
  <si>
    <t>DEERFIELD BEACH</t>
  </si>
  <si>
    <t>WONEWOC</t>
  </si>
  <si>
    <t>GARRETTSVILLE</t>
  </si>
  <si>
    <t>KEOSAUQUA</t>
  </si>
  <si>
    <t>FLORISSANT</t>
  </si>
  <si>
    <t>KELLER</t>
  </si>
  <si>
    <t>KEMP</t>
  </si>
  <si>
    <t>Spirit of Texas Bank, SSB</t>
  </si>
  <si>
    <t>PLAISTOW</t>
  </si>
  <si>
    <t>GALENA</t>
  </si>
  <si>
    <t>CONSHOHOCKEN</t>
  </si>
  <si>
    <t>MEXIA</t>
  </si>
  <si>
    <t>PIGGOTT</t>
  </si>
  <si>
    <t>LAKELAND</t>
  </si>
  <si>
    <t>HARPER</t>
  </si>
  <si>
    <t>Conway Bank</t>
  </si>
  <si>
    <t>Heartland Bank and Trust Company</t>
  </si>
  <si>
    <t>DOWNEY</t>
  </si>
  <si>
    <t>SENOIA</t>
  </si>
  <si>
    <t>LAKE CHARLES</t>
  </si>
  <si>
    <t>LYNDON STATION</t>
  </si>
  <si>
    <t>EAST BETHEL</t>
  </si>
  <si>
    <t>ANTIOCH</t>
  </si>
  <si>
    <t>BROOK PARK</t>
  </si>
  <si>
    <t>EUNICE</t>
  </si>
  <si>
    <t>WILLOWS</t>
  </si>
  <si>
    <t>KEARNEY</t>
  </si>
  <si>
    <t>Academy Bank, National Association</t>
  </si>
  <si>
    <t>HOLLY HILL</t>
  </si>
  <si>
    <t>First National Bank of South Carolina</t>
  </si>
  <si>
    <t>FOSSTON</t>
  </si>
  <si>
    <t>The First National Bank of Bagley</t>
  </si>
  <si>
    <t>Putnam 1st Mercantile Bank</t>
  </si>
  <si>
    <t>KEMPTON</t>
  </si>
  <si>
    <t>State Bank of Graymont</t>
  </si>
  <si>
    <t>AITKIN</t>
  </si>
  <si>
    <t>HERMANN</t>
  </si>
  <si>
    <t>Peoples Savings Bank of Rhineland</t>
  </si>
  <si>
    <t>BANDON</t>
  </si>
  <si>
    <t>BETTENDORF</t>
  </si>
  <si>
    <t>Northwest Bank &amp; Trust Company</t>
  </si>
  <si>
    <t>AIEA</t>
  </si>
  <si>
    <t>YODER</t>
  </si>
  <si>
    <t>YORKTOWN</t>
  </si>
  <si>
    <t>Itasca Bank &amp; Trust Co.</t>
  </si>
  <si>
    <t>URBANA</t>
  </si>
  <si>
    <t>LIVE OAK</t>
  </si>
  <si>
    <t>Lafayette State Bank</t>
  </si>
  <si>
    <t>THAYER</t>
  </si>
  <si>
    <t>FNBC Bank</t>
  </si>
  <si>
    <t>LARGO</t>
  </si>
  <si>
    <t>MAKAWAO</t>
  </si>
  <si>
    <t>KEWASKUM</t>
  </si>
  <si>
    <t>KENTON</t>
  </si>
  <si>
    <t>SULPHUR SPRINGS</t>
  </si>
  <si>
    <t>BUFFALO GAP</t>
  </si>
  <si>
    <t>The Security State Bank</t>
  </si>
  <si>
    <t>LITHIA SPRINGS</t>
  </si>
  <si>
    <t>Pony Express Bank</t>
  </si>
  <si>
    <t>County National Bank</t>
  </si>
  <si>
    <t>MI - 03</t>
  </si>
  <si>
    <t>LORANGER</t>
  </si>
  <si>
    <t>WANTAGH</t>
  </si>
  <si>
    <t>BEVERLY</t>
  </si>
  <si>
    <t>HIBBING</t>
  </si>
  <si>
    <t>Security State Bank of Hibbing</t>
  </si>
  <si>
    <t>IUKA</t>
  </si>
  <si>
    <t>HANFORD</t>
  </si>
  <si>
    <t>SUNNYSIDE</t>
  </si>
  <si>
    <t>GREENLAND</t>
  </si>
  <si>
    <t>Kennebunk Savings Bank</t>
  </si>
  <si>
    <t>GILBERTSVILLE</t>
  </si>
  <si>
    <t>Firstrust Savings Bank</t>
  </si>
  <si>
    <t>HOLDREGE</t>
  </si>
  <si>
    <t>WEST MIFFLIN</t>
  </si>
  <si>
    <t>Bank of Lake Mills</t>
  </si>
  <si>
    <t>LEPANTO</t>
  </si>
  <si>
    <t>ROCKFORD</t>
  </si>
  <si>
    <t>Pacific Western Bank</t>
  </si>
  <si>
    <t>Midland States Bank</t>
  </si>
  <si>
    <t>HAMLIN</t>
  </si>
  <si>
    <t>UTICA</t>
  </si>
  <si>
    <t>Bank of Utica</t>
  </si>
  <si>
    <t>STREAMWOOD</t>
  </si>
  <si>
    <t>MCKINNEY</t>
  </si>
  <si>
    <t>SOUTH LAKE TAHOE</t>
  </si>
  <si>
    <t>ROANOKE</t>
  </si>
  <si>
    <t>Farmers State Bank of Calhan</t>
  </si>
  <si>
    <t>HILLSIDE</t>
  </si>
  <si>
    <t>FLINT</t>
  </si>
  <si>
    <t>OSSINING</t>
  </si>
  <si>
    <t>LIHUE</t>
  </si>
  <si>
    <t>Fidelity State Bank and Trust Company</t>
  </si>
  <si>
    <t>Springfield First Community Bank</t>
  </si>
  <si>
    <t>CACHE</t>
  </si>
  <si>
    <t>WOODLAND PARK</t>
  </si>
  <si>
    <t>FREELAND</t>
  </si>
  <si>
    <t>WILDWOOD</t>
  </si>
  <si>
    <t>LAKE HAVASU CITY</t>
  </si>
  <si>
    <t>First Savings Bank</t>
  </si>
  <si>
    <t>PRINCETON</t>
  </si>
  <si>
    <t>The First National Bank of Carmi</t>
  </si>
  <si>
    <t>LITITZ</t>
  </si>
  <si>
    <t>DADEVILLE</t>
  </si>
  <si>
    <t>TOWACO</t>
  </si>
  <si>
    <t>FAIRFIELD TOWNSHIP</t>
  </si>
  <si>
    <t>CANYON LAKE</t>
  </si>
  <si>
    <t>BERTHOUD</t>
  </si>
  <si>
    <t>DUMONT</t>
  </si>
  <si>
    <t>LAGUNA HILLS</t>
  </si>
  <si>
    <t>Partners Bank of California</t>
  </si>
  <si>
    <t>BIRNAMWOOD</t>
  </si>
  <si>
    <t>Banner Banks</t>
  </si>
  <si>
    <t>HAM LAKE</t>
  </si>
  <si>
    <t>BENTONVILLE</t>
  </si>
  <si>
    <t>BRASHEAR</t>
  </si>
  <si>
    <t>STUARTS DRAFT</t>
  </si>
  <si>
    <t>HILMAR</t>
  </si>
  <si>
    <t>Farmers &amp; Merchants Bank of Central California</t>
  </si>
  <si>
    <t>Sunflower Bank, National Association</t>
  </si>
  <si>
    <t>DIMMITT</t>
  </si>
  <si>
    <t>Pioneer Trust Bank, National Association</t>
  </si>
  <si>
    <t>LAMBERT</t>
  </si>
  <si>
    <t>ANNANDALE</t>
  </si>
  <si>
    <t>Lake Central Bank</t>
  </si>
  <si>
    <t>HUMBOLDT</t>
  </si>
  <si>
    <t>OLYMPIA</t>
  </si>
  <si>
    <t>HIDDENITE</t>
  </si>
  <si>
    <t>SCOTTS VALLEY</t>
  </si>
  <si>
    <t>FEASTERVILLE TREVOSE</t>
  </si>
  <si>
    <t>BLYTHEVILLE</t>
  </si>
  <si>
    <t>Farmers Bank and Trust Company</t>
  </si>
  <si>
    <t>BRENTWOOD</t>
  </si>
  <si>
    <t>BRUNSWICK</t>
  </si>
  <si>
    <t>MINEOLA</t>
  </si>
  <si>
    <t>LITTLE CHUTE</t>
  </si>
  <si>
    <t>American National Bank-Fox Cities</t>
  </si>
  <si>
    <t>YANKTON</t>
  </si>
  <si>
    <t>First Dakota National Bank</t>
  </si>
  <si>
    <t>RAMONA</t>
  </si>
  <si>
    <t>MILLERSBURG</t>
  </si>
  <si>
    <t>SYLVANIA</t>
  </si>
  <si>
    <t>ACWORTH</t>
  </si>
  <si>
    <t>The Evangeline Bank &amp; Trust Company</t>
  </si>
  <si>
    <t>PARRISH</t>
  </si>
  <si>
    <t>HANCOCK</t>
  </si>
  <si>
    <t>COLDWATER</t>
  </si>
  <si>
    <t>The Peoples Bank Co</t>
  </si>
  <si>
    <t>ARGONIA</t>
  </si>
  <si>
    <t>Vintage Bank Kansas</t>
  </si>
  <si>
    <t>BELLEVUE</t>
  </si>
  <si>
    <t>CARVER</t>
  </si>
  <si>
    <t>SELMER</t>
  </si>
  <si>
    <t>COLLINSVILLE</t>
  </si>
  <si>
    <t>MINONK</t>
  </si>
  <si>
    <t>LONSDALE</t>
  </si>
  <si>
    <t>Seacoast Commerce Bank</t>
  </si>
  <si>
    <t>BARTONSVILLE</t>
  </si>
  <si>
    <t>Heritage Family FCU</t>
  </si>
  <si>
    <t>SOUTH WOODSTOCK</t>
  </si>
  <si>
    <t>GIG HARBOR</t>
  </si>
  <si>
    <t>STOKES</t>
  </si>
  <si>
    <t>PORT HENRY</t>
  </si>
  <si>
    <t>Glens Falls National Bank and Trust Company</t>
  </si>
  <si>
    <t>Financial Partners CU</t>
  </si>
  <si>
    <t>TRUJILLO ALTO</t>
  </si>
  <si>
    <t>BARTLESVILLE</t>
  </si>
  <si>
    <t>FC Marketplace, LLC (dba Funding Circle)</t>
  </si>
  <si>
    <t>HINSDALE</t>
  </si>
  <si>
    <t>RICHMOND HILL</t>
  </si>
  <si>
    <t>SCOTTVILLE</t>
  </si>
  <si>
    <t>West Shore Bank</t>
  </si>
  <si>
    <t>PRINSBURG</t>
  </si>
  <si>
    <t>PrinsBank</t>
  </si>
  <si>
    <t>GOODMAN</t>
  </si>
  <si>
    <t>Laona State Bank</t>
  </si>
  <si>
    <t>WASHBURN</t>
  </si>
  <si>
    <t>STERLING</t>
  </si>
  <si>
    <t>NICHOLASVILLE</t>
  </si>
  <si>
    <t>CINCINNATI</t>
  </si>
  <si>
    <t>PLEASANTON</t>
  </si>
  <si>
    <t>TPNB Bank</t>
  </si>
  <si>
    <t>CORINTH</t>
  </si>
  <si>
    <t>BERRYVILLE</t>
  </si>
  <si>
    <t>LA SALLE</t>
  </si>
  <si>
    <t>LAWNDALE</t>
  </si>
  <si>
    <t>SABATTUS</t>
  </si>
  <si>
    <t>Cobalt CU</t>
  </si>
  <si>
    <t>DEL VALLE</t>
  </si>
  <si>
    <t>SLATINGTON</t>
  </si>
  <si>
    <t>WALHALLA</t>
  </si>
  <si>
    <t>Community First Bank, Inc.</t>
  </si>
  <si>
    <t>MACON</t>
  </si>
  <si>
    <t>Cadence Bank, National Association</t>
  </si>
  <si>
    <t>CROTON ON HUDSON</t>
  </si>
  <si>
    <t>RACELAND</t>
  </si>
  <si>
    <t>LEWIS CENTER</t>
  </si>
  <si>
    <t>ENCINITAS</t>
  </si>
  <si>
    <t>Texas Bank</t>
  </si>
  <si>
    <t>MCHENRY</t>
  </si>
  <si>
    <t>Sauk Valley Bank &amp; Trust Company</t>
  </si>
  <si>
    <t>ENOLA</t>
  </si>
  <si>
    <t>McClain Bank</t>
  </si>
  <si>
    <t>GREENCASTLE</t>
  </si>
  <si>
    <t>FERTILE</t>
  </si>
  <si>
    <t>Red River State Bank</t>
  </si>
  <si>
    <t>PRATTVILLE</t>
  </si>
  <si>
    <t>River Bank &amp; Trust</t>
  </si>
  <si>
    <t>MOOREFIELD</t>
  </si>
  <si>
    <t>GRAND JUNCTION</t>
  </si>
  <si>
    <t>FLORAL PARK</t>
  </si>
  <si>
    <t>ADAMS</t>
  </si>
  <si>
    <t>Waukesha State Bank</t>
  </si>
  <si>
    <t>The Pataskala Banking Company</t>
  </si>
  <si>
    <t>SEYMOUR</t>
  </si>
  <si>
    <t>ALTA</t>
  </si>
  <si>
    <t>BURLEY</t>
  </si>
  <si>
    <t>TIMMONSVILLE</t>
  </si>
  <si>
    <t>BELEN</t>
  </si>
  <si>
    <t>OAK RIDGE</t>
  </si>
  <si>
    <t>PATTERSON</t>
  </si>
  <si>
    <t>GREENWICH</t>
  </si>
  <si>
    <t>BALDWIN</t>
  </si>
  <si>
    <t>Norway Savings Bank</t>
  </si>
  <si>
    <t>Bank 34</t>
  </si>
  <si>
    <t>SOUTH BEND</t>
  </si>
  <si>
    <t>Lake City Bank</t>
  </si>
  <si>
    <t>LULA</t>
  </si>
  <si>
    <t>NACOGDOCHES</t>
  </si>
  <si>
    <t>Commercial Bank of Texas, N.A.</t>
  </si>
  <si>
    <t>STERLING HEIGHTS</t>
  </si>
  <si>
    <t>ALEDO</t>
  </si>
  <si>
    <t>The First National Bank of Jeanerette</t>
  </si>
  <si>
    <t>Bethpage FCU</t>
  </si>
  <si>
    <t>PEMBROKE PINES</t>
  </si>
  <si>
    <t>SHOW LOW</t>
  </si>
  <si>
    <t>PINEY FLATS</t>
  </si>
  <si>
    <t>Mountain Commerce Bank</t>
  </si>
  <si>
    <t>REYNOLDSBURG</t>
  </si>
  <si>
    <t>NEW MILFORD</t>
  </si>
  <si>
    <t>CHETEK</t>
  </si>
  <si>
    <t>GLOCESTER</t>
  </si>
  <si>
    <t>Navigant CU</t>
  </si>
  <si>
    <t>AmeriState Bank</t>
  </si>
  <si>
    <t>HOPKINSVILLE</t>
  </si>
  <si>
    <t>United Southern Bank</t>
  </si>
  <si>
    <t>LE SUEUR</t>
  </si>
  <si>
    <t>The First National Bank of Le Center</t>
  </si>
  <si>
    <t>LAWRENCEBURG</t>
  </si>
  <si>
    <t>Bank of Labor</t>
  </si>
  <si>
    <t>AMITYVILLE</t>
  </si>
  <si>
    <t>Empower FCU</t>
  </si>
  <si>
    <t>PELICAN RAPIDS</t>
  </si>
  <si>
    <t>HOBART</t>
  </si>
  <si>
    <t>Exchange Bank</t>
  </si>
  <si>
    <t>MYRTLE POINT</t>
  </si>
  <si>
    <t>CSE FCU</t>
  </si>
  <si>
    <t>First United Bank &amp; Trust</t>
  </si>
  <si>
    <t>READING</t>
  </si>
  <si>
    <t>MILLINGTON</t>
  </si>
  <si>
    <t>EASTPORT</t>
  </si>
  <si>
    <t>MC FARLAND</t>
  </si>
  <si>
    <t>PLAINVIEW</t>
  </si>
  <si>
    <t>LIMA</t>
  </si>
  <si>
    <t>WEST HARWICH</t>
  </si>
  <si>
    <t>Cape Cod Five Cents Savings Bank</t>
  </si>
  <si>
    <t>MEQUON</t>
  </si>
  <si>
    <t>Franklin Savings Bank</t>
  </si>
  <si>
    <t>NEW LONDON</t>
  </si>
  <si>
    <t>Danville State Savings Bank</t>
  </si>
  <si>
    <t>First Bank of Beloit</t>
  </si>
  <si>
    <t>SUMRALL</t>
  </si>
  <si>
    <t>WARMINSTER</t>
  </si>
  <si>
    <t>CONTOOCOOK</t>
  </si>
  <si>
    <t>Merrimack County Savings Bank</t>
  </si>
  <si>
    <t>New Mexico Bank &amp; Trust</t>
  </si>
  <si>
    <t>LAREDO</t>
  </si>
  <si>
    <t>CICERO</t>
  </si>
  <si>
    <t>Pathfinder Bank</t>
  </si>
  <si>
    <t>WINDSOR</t>
  </si>
  <si>
    <t>TBK Bank, SSB</t>
  </si>
  <si>
    <t>BRASELTON</t>
  </si>
  <si>
    <t>OVERBROOK</t>
  </si>
  <si>
    <t>The Kansas State Bank Overbrook, Kansas</t>
  </si>
  <si>
    <t>MELLEN</t>
  </si>
  <si>
    <t>Superior Choice CU</t>
  </si>
  <si>
    <t>BUCHANAN</t>
  </si>
  <si>
    <t>Capitol Federal Savings Bank</t>
  </si>
  <si>
    <t>GRINDSTONE</t>
  </si>
  <si>
    <t>The First National Bank of Ballinger</t>
  </si>
  <si>
    <t>BLC Community Bank</t>
  </si>
  <si>
    <t>OELWEIN</t>
  </si>
  <si>
    <t>Community Bank of Oelwein</t>
  </si>
  <si>
    <t>Monson Savings Bank</t>
  </si>
  <si>
    <t>DRIPPING SPRINGS</t>
  </si>
  <si>
    <t>TEWKSBURY</t>
  </si>
  <si>
    <t>MOORESVILLE</t>
  </si>
  <si>
    <t>LEES SUMMIT</t>
  </si>
  <si>
    <t>COVINA</t>
  </si>
  <si>
    <t>AUBURNDALE</t>
  </si>
  <si>
    <t>First State Bank and Trust Company, Inc.</t>
  </si>
  <si>
    <t>KITTY HAWK</t>
  </si>
  <si>
    <t>VERO BEACH</t>
  </si>
  <si>
    <t>COLORADO SPGS</t>
  </si>
  <si>
    <t>LAUDERDALE BY THESEA</t>
  </si>
  <si>
    <t>Alliance Bank &amp; Trust Company</t>
  </si>
  <si>
    <t>MENTOR</t>
  </si>
  <si>
    <t>Marine Bank</t>
  </si>
  <si>
    <t>PAPILLION</t>
  </si>
  <si>
    <t>LAVISTA</t>
  </si>
  <si>
    <t>TOPSFIELD</t>
  </si>
  <si>
    <t>HAWTHORNE</t>
  </si>
  <si>
    <t>BEACON</t>
  </si>
  <si>
    <t>BOGOTA</t>
  </si>
  <si>
    <t>JERSEY CITY</t>
  </si>
  <si>
    <t>CLAREMORE</t>
  </si>
  <si>
    <t>PALM SPRINGS</t>
  </si>
  <si>
    <t>CRYSTAL LAKE</t>
  </si>
  <si>
    <t>Home State Bank, National Association</t>
  </si>
  <si>
    <t>BIG STONE GAP</t>
  </si>
  <si>
    <t>IRON MOUNTAIN</t>
  </si>
  <si>
    <t>The First National Bank &amp; Trust Co of Iron Mountain</t>
  </si>
  <si>
    <t>CRANE HILL</t>
  </si>
  <si>
    <t>Merchants Bank of Alabama</t>
  </si>
  <si>
    <t>Newtown Savings Bank</t>
  </si>
  <si>
    <t>ST THOMAS</t>
  </si>
  <si>
    <t>Merchants Commercial Bank</t>
  </si>
  <si>
    <t>GRANT</t>
  </si>
  <si>
    <t>Fowler State Bank</t>
  </si>
  <si>
    <t>PLAIN CITY</t>
  </si>
  <si>
    <t>The Richwood Banking Company</t>
  </si>
  <si>
    <t>BELLINGHAM</t>
  </si>
  <si>
    <t>UniBank for Savings</t>
  </si>
  <si>
    <t>LA HARPE</t>
  </si>
  <si>
    <t>Fortress Bank</t>
  </si>
  <si>
    <t>SALIX</t>
  </si>
  <si>
    <t>Glenview State Bank</t>
  </si>
  <si>
    <t>SUNDERLAND</t>
  </si>
  <si>
    <t>Great Nations Bank</t>
  </si>
  <si>
    <t>WATKINSVILLE</t>
  </si>
  <si>
    <t>PEARL</t>
  </si>
  <si>
    <t>BONITA SPRINGS</t>
  </si>
  <si>
    <t>The North Side Bank and Trust Company</t>
  </si>
  <si>
    <t>MCALESTER</t>
  </si>
  <si>
    <t>TARKIO</t>
  </si>
  <si>
    <t>Citizens Bank &amp; Trust</t>
  </si>
  <si>
    <t>ASH FLAT</t>
  </si>
  <si>
    <t>CRIVITZ</t>
  </si>
  <si>
    <t>QUINTER</t>
  </si>
  <si>
    <t>KansasLand Bank</t>
  </si>
  <si>
    <t>OKMULGEE</t>
  </si>
  <si>
    <t>MENDENHALL</t>
  </si>
  <si>
    <t>NEW VIENNA</t>
  </si>
  <si>
    <t>ONTONAGON</t>
  </si>
  <si>
    <t>The Citizens State Bank of Ontonagon</t>
  </si>
  <si>
    <t>YORK SPRINGS</t>
  </si>
  <si>
    <t>ACNB Bank</t>
  </si>
  <si>
    <t>PANTEGO</t>
  </si>
  <si>
    <t>ROLLA</t>
  </si>
  <si>
    <t>BILLERICA</t>
  </si>
  <si>
    <t>BENSALEM</t>
  </si>
  <si>
    <t>First Trust and Savings Bank</t>
  </si>
  <si>
    <t>EAST GREENWICH</t>
  </si>
  <si>
    <t>NICOLLET</t>
  </si>
  <si>
    <t>SAXTON</t>
  </si>
  <si>
    <t>VICI</t>
  </si>
  <si>
    <t>Bank 7</t>
  </si>
  <si>
    <t>WHITE CITY</t>
  </si>
  <si>
    <t>People's Bank of Commerce</t>
  </si>
  <si>
    <t>NYACK</t>
  </si>
  <si>
    <t>Manufacturers Bank &amp; Trust Company</t>
  </si>
  <si>
    <t>WESTFIELD</t>
  </si>
  <si>
    <t>Westfield Bank</t>
  </si>
  <si>
    <t>LORAIN</t>
  </si>
  <si>
    <t>Growth Capital Corporation</t>
  </si>
  <si>
    <t>FT WAYNE</t>
  </si>
  <si>
    <t>OSCODA</t>
  </si>
  <si>
    <t>Northland Area FCU</t>
  </si>
  <si>
    <t>Lake-Osceola State Bank</t>
  </si>
  <si>
    <t>Quaint Oak Bank</t>
  </si>
  <si>
    <t>VIVIAN</t>
  </si>
  <si>
    <t>WAUPACA</t>
  </si>
  <si>
    <t>MANALAPAN</t>
  </si>
  <si>
    <t>MINFORD</t>
  </si>
  <si>
    <t>JONESTOWN</t>
  </si>
  <si>
    <t>First Citizens Community Bank</t>
  </si>
  <si>
    <t>SAN CLEMENTE</t>
  </si>
  <si>
    <t>Alerus Financial, National Association</t>
  </si>
  <si>
    <t>First Secure Bank and Trust Co.</t>
  </si>
  <si>
    <t>ERIN</t>
  </si>
  <si>
    <t>Traditions First Bank</t>
  </si>
  <si>
    <t>DORCHESTER</t>
  </si>
  <si>
    <t>GREENSBURG</t>
  </si>
  <si>
    <t>Jonesboro State Bank</t>
  </si>
  <si>
    <t>HNB First Bank</t>
  </si>
  <si>
    <t>HAMBURG</t>
  </si>
  <si>
    <t>Timberline FCU</t>
  </si>
  <si>
    <t>MOORES HILL</t>
  </si>
  <si>
    <t>CAMDENTON</t>
  </si>
  <si>
    <t>TILDEN</t>
  </si>
  <si>
    <t>LAHOMA</t>
  </si>
  <si>
    <t>The Bank of Kremlin</t>
  </si>
  <si>
    <t>HEMLOCK</t>
  </si>
  <si>
    <t>WESTLAKE</t>
  </si>
  <si>
    <t>MCRAE-HELENA</t>
  </si>
  <si>
    <t>The Pueblo Bank and Trust Company</t>
  </si>
  <si>
    <t>HIGHLAND PARK</t>
  </si>
  <si>
    <t>WAGGONER</t>
  </si>
  <si>
    <t>FAYETTE</t>
  </si>
  <si>
    <t>Commercial Trust Company of Fayette</t>
  </si>
  <si>
    <t>ODESSA</t>
  </si>
  <si>
    <t>HUGO</t>
  </si>
  <si>
    <t>PIEDMONT</t>
  </si>
  <si>
    <t>WEST SENECA</t>
  </si>
  <si>
    <t>The State Bank of Faribault</t>
  </si>
  <si>
    <t>MOUNT CARMEL</t>
  </si>
  <si>
    <t>LULING</t>
  </si>
  <si>
    <t>Self-Help FCU</t>
  </si>
  <si>
    <t>McHenry Savings Bank</t>
  </si>
  <si>
    <t>EPHRATA</t>
  </si>
  <si>
    <t>DURANGO</t>
  </si>
  <si>
    <t>XENIA</t>
  </si>
  <si>
    <t>Wright Patt CU Inc</t>
  </si>
  <si>
    <t>Benworth Capital</t>
  </si>
  <si>
    <t>Mutual Savings Association</t>
  </si>
  <si>
    <t>MOORESTOWN</t>
  </si>
  <si>
    <t>State Bank of Lismore</t>
  </si>
  <si>
    <t>CENTRE</t>
  </si>
  <si>
    <t>First Southern State Bank</t>
  </si>
  <si>
    <t>PromiseOne Bank</t>
  </si>
  <si>
    <t>CHAUNCEY</t>
  </si>
  <si>
    <t>RIVERSIDE</t>
  </si>
  <si>
    <t>MANDEVILLE</t>
  </si>
  <si>
    <t>GODFREY</t>
  </si>
  <si>
    <t>Denmark State Bank</t>
  </si>
  <si>
    <t>First American Bank</t>
  </si>
  <si>
    <t>HURRICANE</t>
  </si>
  <si>
    <t>The Farmers Bank &amp; Savings Company</t>
  </si>
  <si>
    <t>JONESVILLE</t>
  </si>
  <si>
    <t>GULF BREEZE</t>
  </si>
  <si>
    <t>MELVINDALE</t>
  </si>
  <si>
    <t>COMMERCE</t>
  </si>
  <si>
    <t>FRACKVILLE</t>
  </si>
  <si>
    <t>LAKE ESLINORE</t>
  </si>
  <si>
    <t>INTERNATIONAL FALLS</t>
  </si>
  <si>
    <t>Border Bank</t>
  </si>
  <si>
    <t>CHAPEL HILL</t>
  </si>
  <si>
    <t>Montecito Bank &amp; Trust</t>
  </si>
  <si>
    <t>OPP</t>
  </si>
  <si>
    <t>ROOTSTOWN</t>
  </si>
  <si>
    <t>Portage Community Bank</t>
  </si>
  <si>
    <t>SAN JUAN CAPISTRANO</t>
  </si>
  <si>
    <t>Pacific Premier Bank</t>
  </si>
  <si>
    <t>F &amp; M Bank and Trust Company</t>
  </si>
  <si>
    <t>PURVIS</t>
  </si>
  <si>
    <t>Perennial Bank</t>
  </si>
  <si>
    <t>ESSEX</t>
  </si>
  <si>
    <t>First Heritage Bank</t>
  </si>
  <si>
    <t>SPIRO</t>
  </si>
  <si>
    <t>The Central National Bank of Poteau</t>
  </si>
  <si>
    <t>ABINGDON</t>
  </si>
  <si>
    <t>Tompkins State Bank</t>
  </si>
  <si>
    <t>Home Bank, National Association</t>
  </si>
  <si>
    <t>Capital CU</t>
  </si>
  <si>
    <t>Gibsland Bank &amp; Trust Company</t>
  </si>
  <si>
    <t>MOUND HOUSE</t>
  </si>
  <si>
    <t>Arbor Bank</t>
  </si>
  <si>
    <t>SHEPPTON</t>
  </si>
  <si>
    <t>Mid Penn Bank</t>
  </si>
  <si>
    <t>RIDGEWOOD</t>
  </si>
  <si>
    <t>MARRERO</t>
  </si>
  <si>
    <t>BAY SAINT LOUIS</t>
  </si>
  <si>
    <t>COFFEYVILLE</t>
  </si>
  <si>
    <t>BAY POINT</t>
  </si>
  <si>
    <t>RUSKIN</t>
  </si>
  <si>
    <t>Western National Bank</t>
  </si>
  <si>
    <t>STARKE</t>
  </si>
  <si>
    <t>Oak View National Bank</t>
  </si>
  <si>
    <t>GRAYSON</t>
  </si>
  <si>
    <t>SouthWest Bank</t>
  </si>
  <si>
    <t>CAMANCHE</t>
  </si>
  <si>
    <t>BankFinancial, National Association</t>
  </si>
  <si>
    <t>COTTONDALE</t>
  </si>
  <si>
    <t>Community Banks of Colorado, A Division of</t>
  </si>
  <si>
    <t>HAZLETON</t>
  </si>
  <si>
    <t>MEDLEY</t>
  </si>
  <si>
    <t>RONKS</t>
  </si>
  <si>
    <t>SOMONAUK</t>
  </si>
  <si>
    <t>GRACEY</t>
  </si>
  <si>
    <t>FNB Bank, Inc.</t>
  </si>
  <si>
    <t>MUSCLE SHOALS</t>
  </si>
  <si>
    <t>First Metro Bank</t>
  </si>
  <si>
    <t>BEARDSTOWN</t>
  </si>
  <si>
    <t>The First National Bank of Beardstown</t>
  </si>
  <si>
    <t>GRANADA HILLS</t>
  </si>
  <si>
    <t>QUEENS</t>
  </si>
  <si>
    <t>Farmers Bank and Trust Company, Princeton, Kentucky</t>
  </si>
  <si>
    <t>SouthStar Bank, S.S.B.</t>
  </si>
  <si>
    <t>FRENCHTOWN</t>
  </si>
  <si>
    <t>MOUNT JULIET</t>
  </si>
  <si>
    <t>NY - 15</t>
  </si>
  <si>
    <t>BLACKFOOT</t>
  </si>
  <si>
    <t>The Bank of Commerce</t>
  </si>
  <si>
    <t>NORTHGLENN</t>
  </si>
  <si>
    <t>Evolve Bank &amp; Trust</t>
  </si>
  <si>
    <t>MANVILLE</t>
  </si>
  <si>
    <t>CHINO</t>
  </si>
  <si>
    <t>CERES</t>
  </si>
  <si>
    <t>NAMPA</t>
  </si>
  <si>
    <t>BUENA PARK</t>
  </si>
  <si>
    <t>PHENIX CITY</t>
  </si>
  <si>
    <t>Phenix-Girard Bank</t>
  </si>
  <si>
    <t>Wauchula State Bank</t>
  </si>
  <si>
    <t>FRANKSTON</t>
  </si>
  <si>
    <t>Addition Financial CU</t>
  </si>
  <si>
    <t>American Express National Bank</t>
  </si>
  <si>
    <t>The Killbuck Savings Bank Co.</t>
  </si>
  <si>
    <t>LE CENTER</t>
  </si>
  <si>
    <t>WEST COLUMBIA</t>
  </si>
  <si>
    <t>BRONXVILLE</t>
  </si>
  <si>
    <t>THEODORE</t>
  </si>
  <si>
    <t>HACKETTSTOWN</t>
  </si>
  <si>
    <t>First Hope Bank, A National Banking Association</t>
  </si>
  <si>
    <t>KINGFISHER</t>
  </si>
  <si>
    <t>IDABEL</t>
  </si>
  <si>
    <t>The Idabel National Bank</t>
  </si>
  <si>
    <t>WAKEFIELD</t>
  </si>
  <si>
    <t>MT WASHINGTON</t>
  </si>
  <si>
    <t>TOCCOA</t>
  </si>
  <si>
    <t>PRAGUE</t>
  </si>
  <si>
    <t>REPUBLIC</t>
  </si>
  <si>
    <t>Progressive Bank</t>
  </si>
  <si>
    <t>MIDLOTHIAN</t>
  </si>
  <si>
    <t>WINNER</t>
  </si>
  <si>
    <t>EDEN PRAIRIE</t>
  </si>
  <si>
    <t>ROCKFIELD</t>
  </si>
  <si>
    <t>American Bank &amp; Trust Company, Inc.</t>
  </si>
  <si>
    <t>ESSEX JUNCTION</t>
  </si>
  <si>
    <t>IRON RIVER</t>
  </si>
  <si>
    <t>Greater Community Bank</t>
  </si>
  <si>
    <t>TOLSTOY</t>
  </si>
  <si>
    <t>MULLICA HILL</t>
  </si>
  <si>
    <t>GALAX</t>
  </si>
  <si>
    <t>Skyline National Bank</t>
  </si>
  <si>
    <t>STATHAM</t>
  </si>
  <si>
    <t>STEGER</t>
  </si>
  <si>
    <t>NEY</t>
  </si>
  <si>
    <t>Telhio CU Inc</t>
  </si>
  <si>
    <t>KEYPORT</t>
  </si>
  <si>
    <t>First Arkansas Bank and Trust</t>
  </si>
  <si>
    <t>Allegiance Bank</t>
  </si>
  <si>
    <t>FORT MADISON</t>
  </si>
  <si>
    <t>Connection Bank</t>
  </si>
  <si>
    <t>Texas Community Bank</t>
  </si>
  <si>
    <t>America's Credit Union, A FCU</t>
  </si>
  <si>
    <t>OLNEY</t>
  </si>
  <si>
    <t>Citizens National Bank of Albion</t>
  </si>
  <si>
    <t>American Momentum Bank</t>
  </si>
  <si>
    <t>OROVILLE</t>
  </si>
  <si>
    <t>ELYRIA</t>
  </si>
  <si>
    <t>CARIBOU</t>
  </si>
  <si>
    <t>OH - 16</t>
  </si>
  <si>
    <t>FLAT ROCK</t>
  </si>
  <si>
    <t>WINSTON</t>
  </si>
  <si>
    <t>Minster Bank</t>
  </si>
  <si>
    <t>TRINIDAD</t>
  </si>
  <si>
    <t>SAINT CLAIR</t>
  </si>
  <si>
    <t>Eastern Michigan Bank</t>
  </si>
  <si>
    <t>ServisFirst Bank</t>
  </si>
  <si>
    <t>PRIMOS</t>
  </si>
  <si>
    <t>DELAFIELD</t>
  </si>
  <si>
    <t>VALLEY MILLS</t>
  </si>
  <si>
    <t>First National Bank of Bosque County</t>
  </si>
  <si>
    <t>NEWBURGH HEIGHTS</t>
  </si>
  <si>
    <t>AIKEN</t>
  </si>
  <si>
    <t>LYNN</t>
  </si>
  <si>
    <t>EVERETT</t>
  </si>
  <si>
    <t>Bank of Deerfield</t>
  </si>
  <si>
    <t>SAINT IGNATIUS</t>
  </si>
  <si>
    <t>EUCHA</t>
  </si>
  <si>
    <t>SOUTH SAINT PAUL</t>
  </si>
  <si>
    <t>Vermillion State Bank</t>
  </si>
  <si>
    <t>BARNUM</t>
  </si>
  <si>
    <t>AXTELL</t>
  </si>
  <si>
    <t>The State Bank of Bern</t>
  </si>
  <si>
    <t>GOULD</t>
  </si>
  <si>
    <t>Stockmans Bank</t>
  </si>
  <si>
    <t>SAINT MICHAEL</t>
  </si>
  <si>
    <t>Bank Forward</t>
  </si>
  <si>
    <t>SPERRYVILLE</t>
  </si>
  <si>
    <t>MORRICE</t>
  </si>
  <si>
    <t>BEEBE</t>
  </si>
  <si>
    <t>DC</t>
  </si>
  <si>
    <t>DC - 00</t>
  </si>
  <si>
    <t>ELKVIEW</t>
  </si>
  <si>
    <t>GALLATIN</t>
  </si>
  <si>
    <t>Southland Credit Union</t>
  </si>
  <si>
    <t>LIVINGSTON</t>
  </si>
  <si>
    <t>American Bank</t>
  </si>
  <si>
    <t>VILONIA</t>
  </si>
  <si>
    <t>EDGEWOOD</t>
  </si>
  <si>
    <t>Community Savings Bank</t>
  </si>
  <si>
    <t>PILGER</t>
  </si>
  <si>
    <t>Midwest Bank National Association</t>
  </si>
  <si>
    <t>BROOMFIELD</t>
  </si>
  <si>
    <t>MAYBROOK</t>
  </si>
  <si>
    <t>Sun East FCU</t>
  </si>
  <si>
    <t>ENDEAVOR</t>
  </si>
  <si>
    <t>LEE'S SUMMIT</t>
  </si>
  <si>
    <t>PEACH BOTTOM</t>
  </si>
  <si>
    <t>EVERGREEN</t>
  </si>
  <si>
    <t>Bank of Evergreen</t>
  </si>
  <si>
    <t>HILLIARD</t>
  </si>
  <si>
    <t>Lead Bank</t>
  </si>
  <si>
    <t>BIG BEND</t>
  </si>
  <si>
    <t>MADISON HEIGHTS</t>
  </si>
  <si>
    <t>Bank of the James</t>
  </si>
  <si>
    <t>The Bank of Castile</t>
  </si>
  <si>
    <t>OSKALOOSA</t>
  </si>
  <si>
    <t>ELSMERE</t>
  </si>
  <si>
    <t>Heritage Bank, Inc.</t>
  </si>
  <si>
    <t>FOREST</t>
  </si>
  <si>
    <t>NEW ULM</t>
  </si>
  <si>
    <t>HEMPHILL</t>
  </si>
  <si>
    <t>Southside Bank</t>
  </si>
  <si>
    <t>WAKARUSA</t>
  </si>
  <si>
    <t>CENTERPORT</t>
  </si>
  <si>
    <t>IRA</t>
  </si>
  <si>
    <t>LARAMIE</t>
  </si>
  <si>
    <t>WY - 02</t>
  </si>
  <si>
    <t>CONOVER</t>
  </si>
  <si>
    <t>FORGAN</t>
  </si>
  <si>
    <t>The Bank of Beaver City</t>
  </si>
  <si>
    <t>MATHIS</t>
  </si>
  <si>
    <t>First State Bank of Odem</t>
  </si>
  <si>
    <t>BELHAVEN</t>
  </si>
  <si>
    <t>LISBON</t>
  </si>
  <si>
    <t>HORATIO</t>
  </si>
  <si>
    <t>ST JOHNS</t>
  </si>
  <si>
    <t>JENISON</t>
  </si>
  <si>
    <t>SOUTH HAVEN</t>
  </si>
  <si>
    <t>MCSHERRYSTOWN</t>
  </si>
  <si>
    <t>TruBank</t>
  </si>
  <si>
    <t>GARFIELD</t>
  </si>
  <si>
    <t>ADAMSVILLE</t>
  </si>
  <si>
    <t>AMESBURY</t>
  </si>
  <si>
    <t>Axos Bank</t>
  </si>
  <si>
    <t>GROVES</t>
  </si>
  <si>
    <t>Third Coast Bank SSB</t>
  </si>
  <si>
    <t>First Citrus Bank</t>
  </si>
  <si>
    <t>Madison County Bank</t>
  </si>
  <si>
    <t>KINGSBURG</t>
  </si>
  <si>
    <t>Westamerica Bank</t>
  </si>
  <si>
    <t>RAHWAY</t>
  </si>
  <si>
    <t>PASO ROBLES</t>
  </si>
  <si>
    <t>SAUGATUCK</t>
  </si>
  <si>
    <t>S EL MONTE</t>
  </si>
  <si>
    <t>ALAMOSA</t>
  </si>
  <si>
    <t>EATON RAPIDS</t>
  </si>
  <si>
    <t>MC RAE HELENA</t>
  </si>
  <si>
    <t>The Merchants &amp; Citizens Bank</t>
  </si>
  <si>
    <t>UBank</t>
  </si>
  <si>
    <t>CLIFTON</t>
  </si>
  <si>
    <t>HARMONY</t>
  </si>
  <si>
    <t>HARLINGEN</t>
  </si>
  <si>
    <t>WHITE OAK</t>
  </si>
  <si>
    <t>Produce State Bank</t>
  </si>
  <si>
    <t>UniBank</t>
  </si>
  <si>
    <t>SILVER LAKE</t>
  </si>
  <si>
    <t>PETOSKEY</t>
  </si>
  <si>
    <t>Southwest Missouri Bank</t>
  </si>
  <si>
    <t>Peapack-Gladstone Bank</t>
  </si>
  <si>
    <t>Champlain National Bank</t>
  </si>
  <si>
    <t>First Bank of the Lake</t>
  </si>
  <si>
    <t>MONDOVI</t>
  </si>
  <si>
    <t>ARDSLEY</t>
  </si>
  <si>
    <t>NETTLETON</t>
  </si>
  <si>
    <t>LA FAYETTE</t>
  </si>
  <si>
    <t>The Bank of LaFayette, Georgia</t>
  </si>
  <si>
    <t>Three Rivers FCU</t>
  </si>
  <si>
    <t>York State Bank</t>
  </si>
  <si>
    <t>Bank of Lincoln County</t>
  </si>
  <si>
    <t>RICE</t>
  </si>
  <si>
    <t>Sentry Bank</t>
  </si>
  <si>
    <t>NEW BRAUNFELS</t>
  </si>
  <si>
    <t>Moody National Bank</t>
  </si>
  <si>
    <t>FERGUS FALLS</t>
  </si>
  <si>
    <t>American Federal Bank</t>
  </si>
  <si>
    <t>ROSCOE</t>
  </si>
  <si>
    <t>Illinois Bank &amp; Trust</t>
  </si>
  <si>
    <t>HUBBARDSTON</t>
  </si>
  <si>
    <t>GFA FCU</t>
  </si>
  <si>
    <t>MORICHES</t>
  </si>
  <si>
    <t>TROUP</t>
  </si>
  <si>
    <t>The First National Bank of Hughes Springs</t>
  </si>
  <si>
    <t>Dean Co-Operative Bank</t>
  </si>
  <si>
    <t>FENNVILLE</t>
  </si>
  <si>
    <t>FREDERICK</t>
  </si>
  <si>
    <t>The First National Bank of Gilbert</t>
  </si>
  <si>
    <t>HAMMONTON</t>
  </si>
  <si>
    <t>NOVATO</t>
  </si>
  <si>
    <t>WISCONSIN RAPIDS</t>
  </si>
  <si>
    <t>CEDAR RAPIDS</t>
  </si>
  <si>
    <t>Veridian CU</t>
  </si>
  <si>
    <t>Marion &amp; Polk Schools CU</t>
  </si>
  <si>
    <t>BELCHERTOWN</t>
  </si>
  <si>
    <t>Country Bank for Savings</t>
  </si>
  <si>
    <t>Fidelity Co-Operative Bank</t>
  </si>
  <si>
    <t>CHEYENNE</t>
  </si>
  <si>
    <t>FirsTier Bank</t>
  </si>
  <si>
    <t>AUDUBON</t>
  </si>
  <si>
    <t>Audubon State Bank</t>
  </si>
  <si>
    <t>SAINT ANTHONY</t>
  </si>
  <si>
    <t>BERRY</t>
  </si>
  <si>
    <t>GERALDINE</t>
  </si>
  <si>
    <t>PIERSON</t>
  </si>
  <si>
    <t>Primebank</t>
  </si>
  <si>
    <t>Northfield Savings Bank</t>
  </si>
  <si>
    <t>CLEVELAND HEIGHTS</t>
  </si>
  <si>
    <t>Anchor State Bank</t>
  </si>
  <si>
    <t>NEW CANEY</t>
  </si>
  <si>
    <t>TIVERTON</t>
  </si>
  <si>
    <t>BayCoast Bank</t>
  </si>
  <si>
    <t>ELBA</t>
  </si>
  <si>
    <t>HOUSE SPRINGS</t>
  </si>
  <si>
    <t>FREEELAND</t>
  </si>
  <si>
    <t>MISSOULA</t>
  </si>
  <si>
    <t>EL RENO</t>
  </si>
  <si>
    <t>WEST WARWICK</t>
  </si>
  <si>
    <t>The Jacksboro National Bank</t>
  </si>
  <si>
    <t>Midflorida CU</t>
  </si>
  <si>
    <t>BLOOMING PRAIRIE</t>
  </si>
  <si>
    <t>Farmers and Merchants State Bank of Blooming Prairie</t>
  </si>
  <si>
    <t>Stock Yards Bank &amp; Trust Company</t>
  </si>
  <si>
    <t>MONROVIA</t>
  </si>
  <si>
    <t>Citizens Business Bank</t>
  </si>
  <si>
    <t>CHASE CITY</t>
  </si>
  <si>
    <t>Saratoga National Bank and Trust Company</t>
  </si>
  <si>
    <t>Farmers Insurance Group FCU</t>
  </si>
  <si>
    <t>SWARTZ CREEK</t>
  </si>
  <si>
    <t>PICKENS</t>
  </si>
  <si>
    <t>Pickens Savings &amp; Loan Association, F.A.</t>
  </si>
  <si>
    <t>SAINT CLOUD</t>
  </si>
  <si>
    <t>SAINT JOHNS</t>
  </si>
  <si>
    <t>The American National Bank of Mount Pleasant</t>
  </si>
  <si>
    <t>CREST HILL</t>
  </si>
  <si>
    <t>ORFORD</t>
  </si>
  <si>
    <t>Ledyard National Bank</t>
  </si>
  <si>
    <t>SENB Bank</t>
  </si>
  <si>
    <t>State Bank</t>
  </si>
  <si>
    <t>GILFORD</t>
  </si>
  <si>
    <t>BYHALIA</t>
  </si>
  <si>
    <t>Bank of Holly Springs</t>
  </si>
  <si>
    <t>AVISTON</t>
  </si>
  <si>
    <t>WYALUSING</t>
  </si>
  <si>
    <t>Readycap Lending, LLC</t>
  </si>
  <si>
    <t>EDGELEY</t>
  </si>
  <si>
    <t>WALL TOWNSHIP</t>
  </si>
  <si>
    <t>SUN PRAIRIE</t>
  </si>
  <si>
    <t>LA CROSSE</t>
  </si>
  <si>
    <t>Altra FCU</t>
  </si>
  <si>
    <t>HAGATNA</t>
  </si>
  <si>
    <t>WestSide Bank</t>
  </si>
  <si>
    <t>HILO</t>
  </si>
  <si>
    <t>CU Hawaii FCU</t>
  </si>
  <si>
    <t>CHRISTIANSBURG</t>
  </si>
  <si>
    <t>The National Bank of Blacksburg</t>
  </si>
  <si>
    <t>JAFFREY</t>
  </si>
  <si>
    <t>LEMONT FURNACE</t>
  </si>
  <si>
    <t>Heritage Bank, A Division of</t>
  </si>
  <si>
    <t>Virginia Partners Bank</t>
  </si>
  <si>
    <t>GRANGER</t>
  </si>
  <si>
    <t>RED BLUFF</t>
  </si>
  <si>
    <t>BELLFLOWER</t>
  </si>
  <si>
    <t>JAMISON</t>
  </si>
  <si>
    <t>GRADY</t>
  </si>
  <si>
    <t>CANOGA PARK</t>
  </si>
  <si>
    <t>Buffalo Federal Bank</t>
  </si>
  <si>
    <t>WHALAN</t>
  </si>
  <si>
    <t>Merchants Bank, National Association</t>
  </si>
  <si>
    <t>EDINA</t>
  </si>
  <si>
    <t>The Citizens Bank Edina</t>
  </si>
  <si>
    <t>ALISO VIEJO</t>
  </si>
  <si>
    <t>Auburn Banking Company</t>
  </si>
  <si>
    <t>PETALUMA</t>
  </si>
  <si>
    <t>Bank of Marin</t>
  </si>
  <si>
    <t>MONTCLAIR</t>
  </si>
  <si>
    <t>KULPMONT</t>
  </si>
  <si>
    <t>LUSK</t>
  </si>
  <si>
    <t>Lusk State Bank</t>
  </si>
  <si>
    <t>MELROSE PARK</t>
  </si>
  <si>
    <t>HARRISBURG</t>
  </si>
  <si>
    <t>MISHAWAKA</t>
  </si>
  <si>
    <t>ASTON</t>
  </si>
  <si>
    <t>CEIBA</t>
  </si>
  <si>
    <t>The Peoples State Bank of Newton, Illinois</t>
  </si>
  <si>
    <t>CASPER</t>
  </si>
  <si>
    <t>OREGON CITY</t>
  </si>
  <si>
    <t>North Shore Bank, A Cooperative Bank</t>
  </si>
  <si>
    <t>MELBOURE</t>
  </si>
  <si>
    <t>Bank of Commerce and Trust Company</t>
  </si>
  <si>
    <t>MONTGOMERY CITY</t>
  </si>
  <si>
    <t>Jonesburg State Bank</t>
  </si>
  <si>
    <t>QUAKERTOWN</t>
  </si>
  <si>
    <t>PROCTORVILLE</t>
  </si>
  <si>
    <t>Citizens Deposit Bank and Trust</t>
  </si>
  <si>
    <t>SISTERSVILLE</t>
  </si>
  <si>
    <t>POLKTON</t>
  </si>
  <si>
    <t>PINE BLUFF</t>
  </si>
  <si>
    <t>TERRYTOWN</t>
  </si>
  <si>
    <t>TAMUNING</t>
  </si>
  <si>
    <t>Community First Guam FCU</t>
  </si>
  <si>
    <t>Athol Savings Bank</t>
  </si>
  <si>
    <t>SHINNSTON</t>
  </si>
  <si>
    <t>Fairmont FCU</t>
  </si>
  <si>
    <t>Union State Bank</t>
  </si>
  <si>
    <t>First New Mexico Bank Las Cruces</t>
  </si>
  <si>
    <t>MICHIGAN</t>
  </si>
  <si>
    <t>KALISPELL</t>
  </si>
  <si>
    <t>The Farmers and Merchants National Bank of Fairview</t>
  </si>
  <si>
    <t>GAYLORD</t>
  </si>
  <si>
    <t>STAFFORDSVILLE</t>
  </si>
  <si>
    <t>Miners Exchange Bank</t>
  </si>
  <si>
    <t>Think Mutual Bank</t>
  </si>
  <si>
    <t>EDEN</t>
  </si>
  <si>
    <t>American National Bank and Trust Company</t>
  </si>
  <si>
    <t>Mission Bank</t>
  </si>
  <si>
    <t>OREM</t>
  </si>
  <si>
    <t>PERRYVILLE</t>
  </si>
  <si>
    <t>CRESTWOOD</t>
  </si>
  <si>
    <t>IL -</t>
  </si>
  <si>
    <t>MONTEREY PARK</t>
  </si>
  <si>
    <t>BLOUNTVILLE</t>
  </si>
  <si>
    <t>CLARKSDALE</t>
  </si>
  <si>
    <t>SIOUX CITY</t>
  </si>
  <si>
    <t>SILOAM SPRINGS</t>
  </si>
  <si>
    <t>BankUnited, National Association</t>
  </si>
  <si>
    <t>TRUMANN</t>
  </si>
  <si>
    <t>GLENN HEIGHTS</t>
  </si>
  <si>
    <t>NEW BRAINTREE</t>
  </si>
  <si>
    <t>LIVERMORE FALLS</t>
  </si>
  <si>
    <t>LENOIR CITY</t>
  </si>
  <si>
    <t>GILBERTS</t>
  </si>
  <si>
    <t>First Reliance Bank</t>
  </si>
  <si>
    <t>PRYOR</t>
  </si>
  <si>
    <t>First Pryority Bank</t>
  </si>
  <si>
    <t>HERNANDO</t>
  </si>
  <si>
    <t>FENELTON</t>
  </si>
  <si>
    <t>Captex Bank, National Association</t>
  </si>
  <si>
    <t>SULLIVAN</t>
  </si>
  <si>
    <t>First Community Bank of Moultrie County</t>
  </si>
  <si>
    <t>Stearns Bank National Association</t>
  </si>
  <si>
    <t>ELLENWOOD</t>
  </si>
  <si>
    <t>SOUTH MIAMI</t>
  </si>
  <si>
    <t>Minden Exchange Bank &amp; Trust Company</t>
  </si>
  <si>
    <t>WARRIOR</t>
  </si>
  <si>
    <t>LADYSMITH</t>
  </si>
  <si>
    <t>Security Financial Bank</t>
  </si>
  <si>
    <t>CLIFTON SPRINGS</t>
  </si>
  <si>
    <t>GRISWOLD</t>
  </si>
  <si>
    <t>MANITOU BEACH</t>
  </si>
  <si>
    <t>NORTH ANDOVER</t>
  </si>
  <si>
    <t>CEDARBURG</t>
  </si>
  <si>
    <t>Horicon Bank</t>
  </si>
  <si>
    <t>MANLIUS</t>
  </si>
  <si>
    <t>Hana Small Business Lending, Inc.</t>
  </si>
  <si>
    <t>Riverview Community Bank</t>
  </si>
  <si>
    <t>The First National Bank of Waseca</t>
  </si>
  <si>
    <t>PORT ANGELES</t>
  </si>
  <si>
    <t>First Federal Savings &amp; Loan Association of Port Angeles d/b/a First Federal</t>
  </si>
  <si>
    <t>EASTLAND</t>
  </si>
  <si>
    <t>BRODNAX</t>
  </si>
  <si>
    <t>Touchstone Bank</t>
  </si>
  <si>
    <t>HITTERDAL</t>
  </si>
  <si>
    <t>State Bank of Lake Park</t>
  </si>
  <si>
    <t>WESSON</t>
  </si>
  <si>
    <t>Copiah Bank</t>
  </si>
  <si>
    <t>BOUNTIFUL</t>
  </si>
  <si>
    <t>BESSEMEER</t>
  </si>
  <si>
    <t>Gogebic Range Bank</t>
  </si>
  <si>
    <t>SNYDER</t>
  </si>
  <si>
    <t>AimBank</t>
  </si>
  <si>
    <t>RICE LAKE</t>
  </si>
  <si>
    <t>Mainstreet FCU</t>
  </si>
  <si>
    <t>The Commercial Bank of Ozark</t>
  </si>
  <si>
    <t>BELLAIRE</t>
  </si>
  <si>
    <t>Belmont Savings Bank</t>
  </si>
  <si>
    <t>Montrose Savings Bank</t>
  </si>
  <si>
    <t>WEST BURLINGTON</t>
  </si>
  <si>
    <t>BANK</t>
  </si>
  <si>
    <t>LOWRY CITY</t>
  </si>
  <si>
    <t>Community Bank of El Dorado Springs</t>
  </si>
  <si>
    <t>Forward Bank</t>
  </si>
  <si>
    <t>HUTCHINSON</t>
  </si>
  <si>
    <t>ASHDOWN</t>
  </si>
  <si>
    <t>MONSEY</t>
  </si>
  <si>
    <t>PORT ORCHARD</t>
  </si>
  <si>
    <t>SYKESVILLE</t>
  </si>
  <si>
    <t>HONDO</t>
  </si>
  <si>
    <t>PETERBOROUGH</t>
  </si>
  <si>
    <t>HAMMOND</t>
  </si>
  <si>
    <t>HUSTISFORD</t>
  </si>
  <si>
    <t>HOLLIS</t>
  </si>
  <si>
    <t>WEYMOUTH</t>
  </si>
  <si>
    <t>ALBION</t>
  </si>
  <si>
    <t>CANONSBURG</t>
  </si>
  <si>
    <t>Flagstar Bank, FSB</t>
  </si>
  <si>
    <t>MINOOKA</t>
  </si>
  <si>
    <t>YPSILANTI</t>
  </si>
  <si>
    <t>Tri Counties Bank</t>
  </si>
  <si>
    <t>WEST MELBOURNE</t>
  </si>
  <si>
    <t>Philo Exchange Bank</t>
  </si>
  <si>
    <t>GLEN BURNIE</t>
  </si>
  <si>
    <t>SELINSGROVE</t>
  </si>
  <si>
    <t>WARSAW</t>
  </si>
  <si>
    <t>Peoples State Bank of Colfax</t>
  </si>
  <si>
    <t>ALIQUIPPA</t>
  </si>
  <si>
    <t>WINNECONNE</t>
  </si>
  <si>
    <t>PLEASANT PLAINS</t>
  </si>
  <si>
    <t>INB, National Association</t>
  </si>
  <si>
    <t>Mount Vernon Bank &amp; Trust Company</t>
  </si>
  <si>
    <t>ERIE</t>
  </si>
  <si>
    <t>WACO</t>
  </si>
  <si>
    <t>DEMOREST</t>
  </si>
  <si>
    <t>MIDLAND PARK</t>
  </si>
  <si>
    <t>DEPEW</t>
  </si>
  <si>
    <t>Evans Bank, National Association</t>
  </si>
  <si>
    <t>TECUMSEH</t>
  </si>
  <si>
    <t>FirstBank of Nebraska</t>
  </si>
  <si>
    <t>SLOCOMB</t>
  </si>
  <si>
    <t>Friend Bank</t>
  </si>
  <si>
    <t>DIANA</t>
  </si>
  <si>
    <t>Cypress Bank, SSB</t>
  </si>
  <si>
    <t>Bank of Milton</t>
  </si>
  <si>
    <t>SUMMIT</t>
  </si>
  <si>
    <t>WYANDOTTE</t>
  </si>
  <si>
    <t>GARDEN PLAIN</t>
  </si>
  <si>
    <t>Garden Plain State Bank</t>
  </si>
  <si>
    <t>PATTEN</t>
  </si>
  <si>
    <t>Katahdin Trust Co.</t>
  </si>
  <si>
    <t>Mercantile Bank of Michigan</t>
  </si>
  <si>
    <t>PISGAH</t>
  </si>
  <si>
    <t>First Jackson Bank</t>
  </si>
  <si>
    <t>SCARSDALE</t>
  </si>
  <si>
    <t>Achieva CU</t>
  </si>
  <si>
    <t>OSAGE CITY</t>
  </si>
  <si>
    <t>Flint Hills Bank</t>
  </si>
  <si>
    <t>SPARTA</t>
  </si>
  <si>
    <t>The First National Bank of Sparta</t>
  </si>
  <si>
    <t>FT PIERCE</t>
  </si>
  <si>
    <t>REDGRANITE</t>
  </si>
  <si>
    <t>WOBURN</t>
  </si>
  <si>
    <t>Northern Bank and Trust Company</t>
  </si>
  <si>
    <t>First Hawaiian Bank</t>
  </si>
  <si>
    <t>MAN</t>
  </si>
  <si>
    <t>NORTH CHARLESTON</t>
  </si>
  <si>
    <t>Beacon Community Bank</t>
  </si>
  <si>
    <t>Chambers Bank</t>
  </si>
  <si>
    <t>BUFORD</t>
  </si>
  <si>
    <t>TULLAHOMA</t>
  </si>
  <si>
    <t>ABBEVILLE</t>
  </si>
  <si>
    <t>ATKINSON</t>
  </si>
  <si>
    <t>LAMOURE</t>
  </si>
  <si>
    <t>TRIBUNE</t>
  </si>
  <si>
    <t>First FarmBank</t>
  </si>
  <si>
    <t>AMELIA COURT HOUSE</t>
  </si>
  <si>
    <t>Citizens Bank and Trust Company</t>
  </si>
  <si>
    <t>WHITE RIVER JUNCTION</t>
  </si>
  <si>
    <t>Mascoma Bank</t>
  </si>
  <si>
    <t>LAKE STEVENS</t>
  </si>
  <si>
    <t>Wayland State Bank</t>
  </si>
  <si>
    <t>SAINT PAUL</t>
  </si>
  <si>
    <t>SOUTH AMBOY</t>
  </si>
  <si>
    <t>Amboy Bank</t>
  </si>
  <si>
    <t>STURGEON BAY</t>
  </si>
  <si>
    <t>The Union Bank Company</t>
  </si>
  <si>
    <t>MCALLEN</t>
  </si>
  <si>
    <t>VALLEY CENTER</t>
  </si>
  <si>
    <t>PIPERTON</t>
  </si>
  <si>
    <t>MANASSAS</t>
  </si>
  <si>
    <t>EagleBank</t>
  </si>
  <si>
    <t>SAND SPRINGS</t>
  </si>
  <si>
    <t>GRASS LAKE</t>
  </si>
  <si>
    <t>TEMECULA</t>
  </si>
  <si>
    <t>WISCONSIN DELLS</t>
  </si>
  <si>
    <t>STILESVILLE</t>
  </si>
  <si>
    <t>SPRING GROVE</t>
  </si>
  <si>
    <t>HEMPSTEAD</t>
  </si>
  <si>
    <t>GRANTVILLE</t>
  </si>
  <si>
    <t>BRIDGMAN</t>
  </si>
  <si>
    <t>GRENADA</t>
  </si>
  <si>
    <t>NY - 09</t>
  </si>
  <si>
    <t>TOMS RIVER</t>
  </si>
  <si>
    <t>BROOKLYN CENTER</t>
  </si>
  <si>
    <t>SPIRE CU</t>
  </si>
  <si>
    <t>International Bank of Chicago</t>
  </si>
  <si>
    <t>GRASS VALLEY</t>
  </si>
  <si>
    <t>METTER</t>
  </si>
  <si>
    <t>STAPLES</t>
  </si>
  <si>
    <t>BOHEMIA</t>
  </si>
  <si>
    <t>WALNUTPORT</t>
  </si>
  <si>
    <t>First Northern Bank and Trust Company</t>
  </si>
  <si>
    <t>Pacific City Bank</t>
  </si>
  <si>
    <t>LAYTON</t>
  </si>
  <si>
    <t>American Community Bank of Indiana</t>
  </si>
  <si>
    <t>PHILA</t>
  </si>
  <si>
    <t>SICKLERVILLE</t>
  </si>
  <si>
    <t>Nusenda FCU</t>
  </si>
  <si>
    <t>AL - 18</t>
  </si>
  <si>
    <t>HUMBLE</t>
  </si>
  <si>
    <t>Adirondack Bank</t>
  </si>
  <si>
    <t>The First National Bank of Raymond</t>
  </si>
  <si>
    <t>FRUITPORT</t>
  </si>
  <si>
    <t>JOHNSTOWN</t>
  </si>
  <si>
    <t>Legends Bank</t>
  </si>
  <si>
    <t>Catskill Hudson Bank</t>
  </si>
  <si>
    <t>DuPont Community CU</t>
  </si>
  <si>
    <t>BOUCKVILLE</t>
  </si>
  <si>
    <t>ASHLAND</t>
  </si>
  <si>
    <t>ESTILL</t>
  </si>
  <si>
    <t>RANCHO SANTA MARGARITA</t>
  </si>
  <si>
    <t>United Minnesota Bank</t>
  </si>
  <si>
    <t>TLC Community CU</t>
  </si>
  <si>
    <t>HALLANDALE BEACH</t>
  </si>
  <si>
    <t>DUMAS</t>
  </si>
  <si>
    <t>CADDO MILLS</t>
  </si>
  <si>
    <t>MENDOTA</t>
  </si>
  <si>
    <t>NORTH SMITHFIELD</t>
  </si>
  <si>
    <t>FORT CALHOUN</t>
  </si>
  <si>
    <t>Washington County Bank</t>
  </si>
  <si>
    <t>Columbus Bank and Trust Company</t>
  </si>
  <si>
    <t>SHASTA LAKE</t>
  </si>
  <si>
    <t>BELMOND</t>
  </si>
  <si>
    <t>MONMOUTH</t>
  </si>
  <si>
    <t>The First National Bank of Brundidge</t>
  </si>
  <si>
    <t>GILMAN</t>
  </si>
  <si>
    <t>SAN LEON</t>
  </si>
  <si>
    <t>First Bank Elk River</t>
  </si>
  <si>
    <t>GALVESTON</t>
  </si>
  <si>
    <t>EMLENTON</t>
  </si>
  <si>
    <t>MACCLENNY</t>
  </si>
  <si>
    <t>FL - 05</t>
  </si>
  <si>
    <t>WALLA WALLA</t>
  </si>
  <si>
    <t>CATHEDRAL CTY</t>
  </si>
  <si>
    <t>RIEGELSVILLE</t>
  </si>
  <si>
    <t>WEST ALLIS</t>
  </si>
  <si>
    <t>MD - 08</t>
  </si>
  <si>
    <t>SCHNECKSVILLE</t>
  </si>
  <si>
    <t>The Neffs National Bank</t>
  </si>
  <si>
    <t>ELK CITY</t>
  </si>
  <si>
    <t>ARVADA</t>
  </si>
  <si>
    <t>Colorado Lending Source, Ltd.</t>
  </si>
  <si>
    <t>Opportunity Bank of Montana</t>
  </si>
  <si>
    <t>Apple River State Bank</t>
  </si>
  <si>
    <t>Kaw Valley Bank</t>
  </si>
  <si>
    <t>WAGONER</t>
  </si>
  <si>
    <t>KING</t>
  </si>
  <si>
    <t>The Park Bank</t>
  </si>
  <si>
    <t>KILN</t>
  </si>
  <si>
    <t>NorthSide Community Bank</t>
  </si>
  <si>
    <t>LYONS</t>
  </si>
  <si>
    <t>Lyons Federal Bank</t>
  </si>
  <si>
    <t>FERNDALE</t>
  </si>
  <si>
    <t>BREMO BLUFF</t>
  </si>
  <si>
    <t>KENOVA</t>
  </si>
  <si>
    <t>HEPHZIBAH</t>
  </si>
  <si>
    <t>ALLSTON</t>
  </si>
  <si>
    <t>Level One Bank</t>
  </si>
  <si>
    <t>STARKVILLE</t>
  </si>
  <si>
    <t>SHIPSHEWANA</t>
  </si>
  <si>
    <t>LORTON</t>
  </si>
  <si>
    <t>WHITESTONE</t>
  </si>
  <si>
    <t>LUTHERSVILLE</t>
  </si>
  <si>
    <t>GRIMES</t>
  </si>
  <si>
    <t>ELKHORN</t>
  </si>
  <si>
    <t>Planters Bank, Inc.</t>
  </si>
  <si>
    <t>HANLEY FALLS</t>
  </si>
  <si>
    <t>The Sacramento Deposit Bank</t>
  </si>
  <si>
    <t>Northern CU</t>
  </si>
  <si>
    <t>NEW YORK</t>
  </si>
  <si>
    <t>TOWNSEND</t>
  </si>
  <si>
    <t>MARYLAND HEIGHTS</t>
  </si>
  <si>
    <t>KAMUELA</t>
  </si>
  <si>
    <t>AVON</t>
  </si>
  <si>
    <t>KEYMAR</t>
  </si>
  <si>
    <t>PRIEST RIVER</t>
  </si>
  <si>
    <t>North Easton Savings Bank</t>
  </si>
  <si>
    <t>LACEY</t>
  </si>
  <si>
    <t>Pioneer Community Bank, Inc.</t>
  </si>
  <si>
    <t>Southwind Bank</t>
  </si>
  <si>
    <t>RUTHVEN</t>
  </si>
  <si>
    <t>CHARLTON</t>
  </si>
  <si>
    <t>HINTON</t>
  </si>
  <si>
    <t>First National Bank and Trust Company of Weatherford</t>
  </si>
  <si>
    <t>MAYSVILLE</t>
  </si>
  <si>
    <t>SPRING VALLEY</t>
  </si>
  <si>
    <t>Ponce Bank</t>
  </si>
  <si>
    <t>VALLEJO</t>
  </si>
  <si>
    <t>MT. ARLINGTON</t>
  </si>
  <si>
    <t>ALLENTON</t>
  </si>
  <si>
    <t>BORGER</t>
  </si>
  <si>
    <t>CHINA GROVE</t>
  </si>
  <si>
    <t>Mahopac Bank</t>
  </si>
  <si>
    <t>MARTINSBURG</t>
  </si>
  <si>
    <t>Bank of Charles Town</t>
  </si>
  <si>
    <t>MILLINOCKET</t>
  </si>
  <si>
    <t>Katahdin FCU</t>
  </si>
  <si>
    <t>CrossFirst Bank</t>
  </si>
  <si>
    <t>HEWITT</t>
  </si>
  <si>
    <t>Pioneer Bank, SSB</t>
  </si>
  <si>
    <t>OCALA</t>
  </si>
  <si>
    <t>MELISSA</t>
  </si>
  <si>
    <t>NEWPORT BEACH</t>
  </si>
  <si>
    <t>NuVision FCU</t>
  </si>
  <si>
    <t>KIRKSVILLE</t>
  </si>
  <si>
    <t>Bank of Kirksville</t>
  </si>
  <si>
    <t>NEWPORT</t>
  </si>
  <si>
    <t>ROCKLEDGE</t>
  </si>
  <si>
    <t>GALLUP</t>
  </si>
  <si>
    <t>MARLOW</t>
  </si>
  <si>
    <t>First Bank &amp; Trust Co.</t>
  </si>
  <si>
    <t>BROOKS</t>
  </si>
  <si>
    <t>STIGLER</t>
  </si>
  <si>
    <t>BISMARCK</t>
  </si>
  <si>
    <t>Dakota Community Bank &amp; Trust, National Association</t>
  </si>
  <si>
    <t>HAMPDEN</t>
  </si>
  <si>
    <t>Freedom Bank</t>
  </si>
  <si>
    <t>MILLBORO</t>
  </si>
  <si>
    <t>VOLO</t>
  </si>
  <si>
    <t>Blackhawk Bank</t>
  </si>
  <si>
    <t>CLINTON TWP</t>
  </si>
  <si>
    <t>CAMERON PARK</t>
  </si>
  <si>
    <t>Generations Bank</t>
  </si>
  <si>
    <t>Hiawatha National Bank</t>
  </si>
  <si>
    <t>NORTH ROYALTON</t>
  </si>
  <si>
    <t>NORMANDY PARK</t>
  </si>
  <si>
    <t>State Bank of the Lakes, National Association</t>
  </si>
  <si>
    <t>Tompkins Trust Company</t>
  </si>
  <si>
    <t>Treynor State Bank</t>
  </si>
  <si>
    <t>ZEBULON</t>
  </si>
  <si>
    <t>PENNSBURG</t>
  </si>
  <si>
    <t>QNB Bank</t>
  </si>
  <si>
    <t>HAZLEHURST</t>
  </si>
  <si>
    <t>DIXON</t>
  </si>
  <si>
    <t>Sound CU</t>
  </si>
  <si>
    <t>SANDY</t>
  </si>
  <si>
    <t>RED LODGE</t>
  </si>
  <si>
    <t>KIELER</t>
  </si>
  <si>
    <t>CHELMSFORD</t>
  </si>
  <si>
    <t>MONROEVILLE</t>
  </si>
  <si>
    <t>FRISCO</t>
  </si>
  <si>
    <t>SKIATOOK</t>
  </si>
  <si>
    <t>The Exchange Bank</t>
  </si>
  <si>
    <t>MISSOURI CITY</t>
  </si>
  <si>
    <t>Nutmeg State Financial CU</t>
  </si>
  <si>
    <t>Arthur State Bank</t>
  </si>
  <si>
    <t>CADIZ</t>
  </si>
  <si>
    <t>Maple Bank</t>
  </si>
  <si>
    <t>AMHERST</t>
  </si>
  <si>
    <t>Magyar Bank</t>
  </si>
  <si>
    <t>Farmers &amp; Mechanics Federal Savings Bank</t>
  </si>
  <si>
    <t>Coosa Valley CU</t>
  </si>
  <si>
    <t>LEOMINSTER</t>
  </si>
  <si>
    <t>Avidia Bank</t>
  </si>
  <si>
    <t>POULSBO</t>
  </si>
  <si>
    <t>SAINT CLAIR SHORES</t>
  </si>
  <si>
    <t>JOHNSTON</t>
  </si>
  <si>
    <t>The Old Point National Bank of Phoebus</t>
  </si>
  <si>
    <t>LIBERTY HILL</t>
  </si>
  <si>
    <t>American Bank of Commerce</t>
  </si>
  <si>
    <t>YARDLEY</t>
  </si>
  <si>
    <t>Hyperion Bank</t>
  </si>
  <si>
    <t>AMES</t>
  </si>
  <si>
    <t>REDMOND</t>
  </si>
  <si>
    <t>Coastal Community Bank</t>
  </si>
  <si>
    <t>GASTON</t>
  </si>
  <si>
    <t>CORSICA</t>
  </si>
  <si>
    <t>JENSEN BEACH</t>
  </si>
  <si>
    <t>Haven Savings Bank</t>
  </si>
  <si>
    <t>PORT JEFFERSON STATI</t>
  </si>
  <si>
    <t>NEW MIDDLETOWN</t>
  </si>
  <si>
    <t>PARKVILLE</t>
  </si>
  <si>
    <t>WEST COVINA</t>
  </si>
  <si>
    <t>PALM DESERT</t>
  </si>
  <si>
    <t>MANTORVILLE</t>
  </si>
  <si>
    <t>First Alliance CU</t>
  </si>
  <si>
    <t>LAKE ORION</t>
  </si>
  <si>
    <t>MOUNT SINAI</t>
  </si>
  <si>
    <t>Amur Equipment Finance, Inc.</t>
  </si>
  <si>
    <t>GREENACRES</t>
  </si>
  <si>
    <t>CHILLICOTHE</t>
  </si>
  <si>
    <t>Hawaii National Bank</t>
  </si>
  <si>
    <t>OCONEE</t>
  </si>
  <si>
    <t>ST. PETERS</t>
  </si>
  <si>
    <t>First State Bank of St. Charles, Missouri</t>
  </si>
  <si>
    <t>ROCK ISLAND</t>
  </si>
  <si>
    <t>Blue Grass Savings Bank</t>
  </si>
  <si>
    <t>MOORELAND</t>
  </si>
  <si>
    <t>TURBEVILLE</t>
  </si>
  <si>
    <t>PALACIOS</t>
  </si>
  <si>
    <t>CROOKSTON</t>
  </si>
  <si>
    <t>SOUTHGATE</t>
  </si>
  <si>
    <t>PORT ARTHUR</t>
  </si>
  <si>
    <t>NVE Bank</t>
  </si>
  <si>
    <t>PRAIRIEVILLE</t>
  </si>
  <si>
    <t>SULTAN</t>
  </si>
  <si>
    <t>ATMORE</t>
  </si>
  <si>
    <t>WAHPETON</t>
  </si>
  <si>
    <t>DIERKS</t>
  </si>
  <si>
    <t>LAKEMOOR</t>
  </si>
  <si>
    <t>WARE</t>
  </si>
  <si>
    <t>HARRISON</t>
  </si>
  <si>
    <t>ARCO</t>
  </si>
  <si>
    <t>TAUNTON</t>
  </si>
  <si>
    <t>New Carlisle Federal Savings Bank</t>
  </si>
  <si>
    <t>Mechanics Cooperative Bank</t>
  </si>
  <si>
    <t>LA FERIA</t>
  </si>
  <si>
    <t>Texas Regional Bank</t>
  </si>
  <si>
    <t>HONESDALE</t>
  </si>
  <si>
    <t>The Dime Bank</t>
  </si>
  <si>
    <t>The First National Bank of Hutchinson</t>
  </si>
  <si>
    <t>CBI Bank &amp; Trust</t>
  </si>
  <si>
    <t>MAPLE PLAIN</t>
  </si>
  <si>
    <t>BankCherokee</t>
  </si>
  <si>
    <t>ROXANA</t>
  </si>
  <si>
    <t>State Bank of Southern Utah</t>
  </si>
  <si>
    <t>PULASKI</t>
  </si>
  <si>
    <t>CLEWISTON</t>
  </si>
  <si>
    <t>BRAZORIA</t>
  </si>
  <si>
    <t>MADERA</t>
  </si>
  <si>
    <t>CapStar Bank</t>
  </si>
  <si>
    <t>DURAND</t>
  </si>
  <si>
    <t>WNB Financial, National Association</t>
  </si>
  <si>
    <t>SCHOFIELD</t>
  </si>
  <si>
    <t>QUEENSTOWN</t>
  </si>
  <si>
    <t>INDIANOLA</t>
  </si>
  <si>
    <t>MANCHACA</t>
  </si>
  <si>
    <t>JONESBOROUGH</t>
  </si>
  <si>
    <t>RICEVILLE</t>
  </si>
  <si>
    <t>JOLIET</t>
  </si>
  <si>
    <t>Western Alliance Bank</t>
  </si>
  <si>
    <t>Dime Community Bank</t>
  </si>
  <si>
    <t>EAST PROVIDENCE</t>
  </si>
  <si>
    <t>Pawtucket CU</t>
  </si>
  <si>
    <t>The Fauquier Bank</t>
  </si>
  <si>
    <t>LEWISTON</t>
  </si>
  <si>
    <t>BUCKNER</t>
  </si>
  <si>
    <t>American National Bank &amp; Trust</t>
  </si>
  <si>
    <t>SAN LEONARDO</t>
  </si>
  <si>
    <t>MORONI</t>
  </si>
  <si>
    <t>OACOMA</t>
  </si>
  <si>
    <t>New Tripoli Bank</t>
  </si>
  <si>
    <t>Citizens Bank and Trust Company of Ardmore</t>
  </si>
  <si>
    <t>Connecticut Community Bank, National Association</t>
  </si>
  <si>
    <t>SOUTH HILL</t>
  </si>
  <si>
    <t>HOUMA</t>
  </si>
  <si>
    <t>WOODSFIELD</t>
  </si>
  <si>
    <t>Bank of Abbeville &amp; Trust Company</t>
  </si>
  <si>
    <t>FLANDREAU</t>
  </si>
  <si>
    <t>LONG LAKE</t>
  </si>
  <si>
    <t>Lake Community Bank</t>
  </si>
  <si>
    <t>WESSINGTON SPRINGS</t>
  </si>
  <si>
    <t>SULPHUR</t>
  </si>
  <si>
    <t>ELBRIDGE</t>
  </si>
  <si>
    <t>EAST FREETOWN</t>
  </si>
  <si>
    <t>St. Anne's CU of Fall River</t>
  </si>
  <si>
    <t>SILVERDALE</t>
  </si>
  <si>
    <t>WILLISTON</t>
  </si>
  <si>
    <t>WEST BARNSTABLE</t>
  </si>
  <si>
    <t>The Cooperative Bank of Cape Cod</t>
  </si>
  <si>
    <t>ALBERTVILLE</t>
  </si>
  <si>
    <t>Surrey Bank &amp; Trust</t>
  </si>
  <si>
    <t>Miami Savings Bank</t>
  </si>
  <si>
    <t>First National Bank Ames, Iowa</t>
  </si>
  <si>
    <t>The Enterprise Center Capital Corporation</t>
  </si>
  <si>
    <t>ROSWELL</t>
  </si>
  <si>
    <t>Minnesota National Bank</t>
  </si>
  <si>
    <t>BELTON</t>
  </si>
  <si>
    <t>National United</t>
  </si>
  <si>
    <t>MURRAYVILLE</t>
  </si>
  <si>
    <t>DALMATIA</t>
  </si>
  <si>
    <t>The Stock Exchange Bank</t>
  </si>
  <si>
    <t>PASCO</t>
  </si>
  <si>
    <t>Lanco FCU</t>
  </si>
  <si>
    <t>SOUTHFIELD</t>
  </si>
  <si>
    <t>Huron Valley State Bank</t>
  </si>
  <si>
    <t>MI - 14</t>
  </si>
  <si>
    <t>TruFund Financial Services Inc</t>
  </si>
  <si>
    <t>NY - 10</t>
  </si>
  <si>
    <t>POSEN</t>
  </si>
  <si>
    <t>Farmers Bank of Northern Missouri</t>
  </si>
  <si>
    <t>SUBLETTE</t>
  </si>
  <si>
    <t>Centera Bank</t>
  </si>
  <si>
    <t>FORRESTON</t>
  </si>
  <si>
    <t>German-American State Bank</t>
  </si>
  <si>
    <t>DEDHAM</t>
  </si>
  <si>
    <t>Stockman Bank of Montana</t>
  </si>
  <si>
    <t>BARLING</t>
  </si>
  <si>
    <t>FORT PIERCE</t>
  </si>
  <si>
    <t>DILLWYN</t>
  </si>
  <si>
    <t>EWING</t>
  </si>
  <si>
    <t>PENN YAN</t>
  </si>
  <si>
    <t>HUNTINGTN BCH</t>
  </si>
  <si>
    <t>The First National Bank of Wakefield</t>
  </si>
  <si>
    <t>Tower Community Bank</t>
  </si>
  <si>
    <t>VALLEY CITY</t>
  </si>
  <si>
    <t>ROARING BROOK TWP</t>
  </si>
  <si>
    <t>Peoples Bank &amp; Trust</t>
  </si>
  <si>
    <t>Wayne Bank</t>
  </si>
  <si>
    <t>DILLONVALE</t>
  </si>
  <si>
    <t>The Muncy Bank and Trust Company</t>
  </si>
  <si>
    <t>ALLERTON</t>
  </si>
  <si>
    <t>SOUTH CHARLESTON</t>
  </si>
  <si>
    <t>BROOKINGS</t>
  </si>
  <si>
    <t>WAUKESHA</t>
  </si>
  <si>
    <t>WaterStone Bank, SSB</t>
  </si>
  <si>
    <t>BELTSVILLE</t>
  </si>
  <si>
    <t>RUSHFORD</t>
  </si>
  <si>
    <t>LUDINGTON</t>
  </si>
  <si>
    <t>The Shelby State Bank</t>
  </si>
  <si>
    <t>FRAZEE</t>
  </si>
  <si>
    <t>IDAHO FALLS</t>
  </si>
  <si>
    <t>Bank of Idaho</t>
  </si>
  <si>
    <t>KINGSTREE</t>
  </si>
  <si>
    <t>Bank of Greeleyville</t>
  </si>
  <si>
    <t>HOLLY POND</t>
  </si>
  <si>
    <t>Colorado Enterprise Fund</t>
  </si>
  <si>
    <t>GIBSONVILLE</t>
  </si>
  <si>
    <t>COLLEGE STATION</t>
  </si>
  <si>
    <t>WISNER</t>
  </si>
  <si>
    <t>Franklin State Bank &amp; Trust Company</t>
  </si>
  <si>
    <t>HARTLETON</t>
  </si>
  <si>
    <t>Mifflinburg Bank &amp; Trust Co</t>
  </si>
  <si>
    <t>MASSAPEQUA</t>
  </si>
  <si>
    <t>Flushing Bank</t>
  </si>
  <si>
    <t>MOULTRIE</t>
  </si>
  <si>
    <t>PHILLIPSTON</t>
  </si>
  <si>
    <t>NEW ROCKFORD</t>
  </si>
  <si>
    <t>HOLTON</t>
  </si>
  <si>
    <t>The Denison State Bank</t>
  </si>
  <si>
    <t>MARINA DEL REY</t>
  </si>
  <si>
    <t>WALNUT RIDGE</t>
  </si>
  <si>
    <t>NEPTUNE</t>
  </si>
  <si>
    <t>Kearny Bank</t>
  </si>
  <si>
    <t>PERHAM</t>
  </si>
  <si>
    <t>DEVILS LAKE</t>
  </si>
  <si>
    <t>Ramsey National Bank</t>
  </si>
  <si>
    <t>BLUE EARTH</t>
  </si>
  <si>
    <t>First Bank Blue Earth</t>
  </si>
  <si>
    <t>EMINENCE</t>
  </si>
  <si>
    <t>FARMINGDALE</t>
  </si>
  <si>
    <t>Origin Bank</t>
  </si>
  <si>
    <t>RENSSELAER</t>
  </si>
  <si>
    <t>GARFIELD HEIGHTS</t>
  </si>
  <si>
    <t>FELTON</t>
  </si>
  <si>
    <t>FEASTERVILLE</t>
  </si>
  <si>
    <t>Commercial Bank &amp; Trust Company</t>
  </si>
  <si>
    <t>BILLINGS</t>
  </si>
  <si>
    <t>Little Horn State Bank</t>
  </si>
  <si>
    <t>Gesa CU</t>
  </si>
  <si>
    <t>GRAND FORKS</t>
  </si>
  <si>
    <t>HIGH POINT</t>
  </si>
  <si>
    <t>Republic First Bank d/b/a Republic Bank</t>
  </si>
  <si>
    <t>ST CHARLES</t>
  </si>
  <si>
    <t>HOMER CITY</t>
  </si>
  <si>
    <t>S &amp; T Bank</t>
  </si>
  <si>
    <t>Community Bank &amp; Trust, Waco, Texas</t>
  </si>
  <si>
    <t>WALTONVILLE</t>
  </si>
  <si>
    <t>Elmira Savings Bank</t>
  </si>
  <si>
    <t>FLIPPIN</t>
  </si>
  <si>
    <t>COTTONPORT</t>
  </si>
  <si>
    <t>BOM Bank</t>
  </si>
  <si>
    <t>CANON CITY</t>
  </si>
  <si>
    <t>MAMARONECK</t>
  </si>
  <si>
    <t>SAND CITY</t>
  </si>
  <si>
    <t>BURLISON</t>
  </si>
  <si>
    <t>NEW CASTLE</t>
  </si>
  <si>
    <t>ALLIANCE</t>
  </si>
  <si>
    <t>CLOQUET</t>
  </si>
  <si>
    <t>EGG HARBOR CITY</t>
  </si>
  <si>
    <t>WHITEHALL</t>
  </si>
  <si>
    <t>Rocky Mountain Bank</t>
  </si>
  <si>
    <t>OLYPHANT</t>
  </si>
  <si>
    <t>SAN TAN VALLEY</t>
  </si>
  <si>
    <t>ULLIN</t>
  </si>
  <si>
    <t>The First State Bank of Dongola</t>
  </si>
  <si>
    <t>MOWEAQUA</t>
  </si>
  <si>
    <t>Scott State Bank</t>
  </si>
  <si>
    <t>THEODOSIA</t>
  </si>
  <si>
    <t>Century Bank of the Ozarks</t>
  </si>
  <si>
    <t>Commonwealth Bank &amp; Trust Company</t>
  </si>
  <si>
    <t>ALABASTER</t>
  </si>
  <si>
    <t>CLAREMONT</t>
  </si>
  <si>
    <t>ROSELLE</t>
  </si>
  <si>
    <t>BATESBURG</t>
  </si>
  <si>
    <t>CAMARILLO</t>
  </si>
  <si>
    <t>SURGOINSVILLE</t>
  </si>
  <si>
    <t>First Community Bank of East Tennessee</t>
  </si>
  <si>
    <t>BRANCH</t>
  </si>
  <si>
    <t>Farmers State Bank &amp; Trust Co.</t>
  </si>
  <si>
    <t>Country Club Bank</t>
  </si>
  <si>
    <t>Commercial Bank and Trust Company</t>
  </si>
  <si>
    <t>TIFFIN</t>
  </si>
  <si>
    <t>ROGERS</t>
  </si>
  <si>
    <t>Community Resource Bank</t>
  </si>
  <si>
    <t>LIBERAL</t>
  </si>
  <si>
    <t>WAXAHACHIE</t>
  </si>
  <si>
    <t>SHAPLEIGH</t>
  </si>
  <si>
    <t>Atlantic Regional FCU</t>
  </si>
  <si>
    <t>HOXIE</t>
  </si>
  <si>
    <t>Adams Bank &amp; Trust</t>
  </si>
  <si>
    <t>FORREST</t>
  </si>
  <si>
    <t>First State Bank of Forrest</t>
  </si>
  <si>
    <t>STUDIO CITY</t>
  </si>
  <si>
    <t>Fountainhead SBF LLC</t>
  </si>
  <si>
    <t>CAMPBELL</t>
  </si>
  <si>
    <t>LCNB National Bank</t>
  </si>
  <si>
    <t>Robertson Banking Company</t>
  </si>
  <si>
    <t>NEWCASTLE</t>
  </si>
  <si>
    <t>WOODBRIDGE</t>
  </si>
  <si>
    <t>NEW ROCHELLE</t>
  </si>
  <si>
    <t>QUANAH</t>
  </si>
  <si>
    <t>First Capital Bank</t>
  </si>
  <si>
    <t>PRESCOTT VALLEY</t>
  </si>
  <si>
    <t>First Sound Bank</t>
  </si>
  <si>
    <t>HUBBARD</t>
  </si>
  <si>
    <t>Noah Bank</t>
  </si>
  <si>
    <t>Fleetwood Bank</t>
  </si>
  <si>
    <t>KINGSLEY</t>
  </si>
  <si>
    <t>Sloan State Bank</t>
  </si>
  <si>
    <t>JANESVILLE</t>
  </si>
  <si>
    <t>SOUTHAMPTON</t>
  </si>
  <si>
    <t>William Penn Bank</t>
  </si>
  <si>
    <t>FALLS CHURCH</t>
  </si>
  <si>
    <t>GRINNELL</t>
  </si>
  <si>
    <t>Altabank</t>
  </si>
  <si>
    <t>MARINE ON SAINT CROIX</t>
  </si>
  <si>
    <t>First State Bank and Trust</t>
  </si>
  <si>
    <t>Harvesters FCU</t>
  </si>
  <si>
    <t>VALLEY STREAM</t>
  </si>
  <si>
    <t>CONNERSVILLE</t>
  </si>
  <si>
    <t>OTSEGO</t>
  </si>
  <si>
    <t>BELMAR</t>
  </si>
  <si>
    <t>MANITOWOC</t>
  </si>
  <si>
    <t>Investors Community Bank</t>
  </si>
  <si>
    <t>City National Bank</t>
  </si>
  <si>
    <t>Mountain Pacific Bank</t>
  </si>
  <si>
    <t>TUALATIN</t>
  </si>
  <si>
    <t>American Heritage FCU</t>
  </si>
  <si>
    <t>JENNINGS</t>
  </si>
  <si>
    <t>ANAMOSA</t>
  </si>
  <si>
    <t>WEST CREEK</t>
  </si>
  <si>
    <t>ELMSFORD</t>
  </si>
  <si>
    <t>Orange Bank &amp; Trust Company</t>
  </si>
  <si>
    <t>FARMINGTON HILLS</t>
  </si>
  <si>
    <t>GENESEO</t>
  </si>
  <si>
    <t>Farmers National Bank</t>
  </si>
  <si>
    <t>LK HAVASU CTY</t>
  </si>
  <si>
    <t>CARMICHAEL</t>
  </si>
  <si>
    <t>SMITHTOWN</t>
  </si>
  <si>
    <t>The Citizens National Bank of Park Rapids</t>
  </si>
  <si>
    <t>SOUTHPORT</t>
  </si>
  <si>
    <t>HomeTown Bank</t>
  </si>
  <si>
    <t>BELLOWS FALLS</t>
  </si>
  <si>
    <t>The Cortland Savings &amp; Banking Co.</t>
  </si>
  <si>
    <t>Quantum National Bank</t>
  </si>
  <si>
    <t>VERNDALE</t>
  </si>
  <si>
    <t>Star Bank</t>
  </si>
  <si>
    <t>CONCORDIA</t>
  </si>
  <si>
    <t>The Citizens National Bank</t>
  </si>
  <si>
    <t>Arkansas County Bank</t>
  </si>
  <si>
    <t>Warren Bank and Trust Company</t>
  </si>
  <si>
    <t>LA HABRA</t>
  </si>
  <si>
    <t>SIERRA VISTA</t>
  </si>
  <si>
    <t>CONYERS</t>
  </si>
  <si>
    <t>US Metro Bank</t>
  </si>
  <si>
    <t>Kirkwood Bank &amp; Trust Co</t>
  </si>
  <si>
    <t>LOGANSPORT</t>
  </si>
  <si>
    <t>VANDALIA</t>
  </si>
  <si>
    <t>The First National Bank of Brownstown</t>
  </si>
  <si>
    <t>HARTINGTON</t>
  </si>
  <si>
    <t>Bank of Hartington</t>
  </si>
  <si>
    <t>MAHOMET</t>
  </si>
  <si>
    <t>LIDDERDALE</t>
  </si>
  <si>
    <t>First National Bank of Gillette</t>
  </si>
  <si>
    <t>RAMSEY</t>
  </si>
  <si>
    <t>ELKVILLE</t>
  </si>
  <si>
    <t>COUNTRY CLUB HILLS</t>
  </si>
  <si>
    <t>PORT JEFFERSON STATION</t>
  </si>
  <si>
    <t>POTEAU</t>
  </si>
  <si>
    <t>WAUKEGAN</t>
  </si>
  <si>
    <t>ORLAND PARK</t>
  </si>
  <si>
    <t>ENID</t>
  </si>
  <si>
    <t>The Security National Bank of Enid</t>
  </si>
  <si>
    <t>TWISP</t>
  </si>
  <si>
    <t>CROSSROADS</t>
  </si>
  <si>
    <t>Ciera Bank</t>
  </si>
  <si>
    <t>PONTOTOC</t>
  </si>
  <si>
    <t>First Choice Bank</t>
  </si>
  <si>
    <t>Metairie Bank &amp; Trust Company</t>
  </si>
  <si>
    <t>BancCentral, National Association</t>
  </si>
  <si>
    <t>QUEEN CITY</t>
  </si>
  <si>
    <t>The Honesdale National Bank</t>
  </si>
  <si>
    <t>CRAWFORDVILLE</t>
  </si>
  <si>
    <t>AZUSA</t>
  </si>
  <si>
    <t>The Bryn Mawr Trust Company</t>
  </si>
  <si>
    <t>BLANCO</t>
  </si>
  <si>
    <t>Security State Bank &amp; Trust</t>
  </si>
  <si>
    <t>Freedom National Bank</t>
  </si>
  <si>
    <t>ROCKWELL CITY</t>
  </si>
  <si>
    <t>PIPESTONE</t>
  </si>
  <si>
    <t>First National Bank of Michigan</t>
  </si>
  <si>
    <t>Bank of Hope</t>
  </si>
  <si>
    <t>CHICAGO RIDGE</t>
  </si>
  <si>
    <t>CLB The Community Bank</t>
  </si>
  <si>
    <t>EAST MACHIAS</t>
  </si>
  <si>
    <t>BUCYRUS</t>
  </si>
  <si>
    <t>SAINT ROBERT</t>
  </si>
  <si>
    <t>MOHAVE VALLEY</t>
  </si>
  <si>
    <t>Midwest BankCentre</t>
  </si>
  <si>
    <t>GIBSON CITY</t>
  </si>
  <si>
    <t>Bank of Gibson City</t>
  </si>
  <si>
    <t>MINT HILL</t>
  </si>
  <si>
    <t>First Southern National Bank</t>
  </si>
  <si>
    <t>VILLA RIDGE</t>
  </si>
  <si>
    <t>KENSINGTON</t>
  </si>
  <si>
    <t>WILTON</t>
  </si>
  <si>
    <t>WOODBURY</t>
  </si>
  <si>
    <t>Haddon Savings Bank</t>
  </si>
  <si>
    <t>OZONE PARK</t>
  </si>
  <si>
    <t>CRESCO</t>
  </si>
  <si>
    <t>American Bank of the Carolinas d/b/a American Bank</t>
  </si>
  <si>
    <t>GREEWOOD VILLAGE</t>
  </si>
  <si>
    <t>Accion</t>
  </si>
  <si>
    <t>WINSTON-SALEM</t>
  </si>
  <si>
    <t>COCHRANTON</t>
  </si>
  <si>
    <t>NORTH HAVERHILL</t>
  </si>
  <si>
    <t>Wells River Savings Bank</t>
  </si>
  <si>
    <t>DANBURY</t>
  </si>
  <si>
    <t>Savings Bank of Danbury</t>
  </si>
  <si>
    <t>United Community Bank of North Dakota</t>
  </si>
  <si>
    <t>NORTH RICHLAND HILLS</t>
  </si>
  <si>
    <t>LINDLEY</t>
  </si>
  <si>
    <t>PALM BAY</t>
  </si>
  <si>
    <t>WINDBER</t>
  </si>
  <si>
    <t>Five Star Bank</t>
  </si>
  <si>
    <t>FORT EDWARD</t>
  </si>
  <si>
    <t>KRUM</t>
  </si>
  <si>
    <t>PROSPECT</t>
  </si>
  <si>
    <t>Unico Bank</t>
  </si>
  <si>
    <t>WALTON</t>
  </si>
  <si>
    <t>MAX CU</t>
  </si>
  <si>
    <t>RUTHERFORD</t>
  </si>
  <si>
    <t>ATLANTIC</t>
  </si>
  <si>
    <t>First Whitney Bank &amp; Trust</t>
  </si>
  <si>
    <t>ENDWELL</t>
  </si>
  <si>
    <t>BEAVER DAM</t>
  </si>
  <si>
    <t>Citizens Commerce Bank</t>
  </si>
  <si>
    <t>KENILWORTH</t>
  </si>
  <si>
    <t>CITRUS HEIGHTS</t>
  </si>
  <si>
    <t>American River Bank</t>
  </si>
  <si>
    <t>EASTBOROUGH</t>
  </si>
  <si>
    <t>Community Point Bank</t>
  </si>
  <si>
    <t>Redwood CU</t>
  </si>
  <si>
    <t>OSSIPEE</t>
  </si>
  <si>
    <t>WHITMORE LAKE</t>
  </si>
  <si>
    <t>First National Bank in Howell</t>
  </si>
  <si>
    <t>The First National Bank and Trust Company of Broken Arrow</t>
  </si>
  <si>
    <t>The Middlefield Banking Company</t>
  </si>
  <si>
    <t>MIDDLE VILLAGE</t>
  </si>
  <si>
    <t>Spencer Savings Bank, SLA</t>
  </si>
  <si>
    <t>KEW GARDENS</t>
  </si>
  <si>
    <t>ESL FCU</t>
  </si>
  <si>
    <t>Flora Bank &amp; Trust</t>
  </si>
  <si>
    <t>CHARLO</t>
  </si>
  <si>
    <t>BELLE</t>
  </si>
  <si>
    <t>SAUKCENTRE</t>
  </si>
  <si>
    <t>WINNEMUCCA</t>
  </si>
  <si>
    <t>Luso-American CU</t>
  </si>
  <si>
    <t>KENEDY</t>
  </si>
  <si>
    <t>WOODRIDGE</t>
  </si>
  <si>
    <t>NATIONAL CITY</t>
  </si>
  <si>
    <t>VERNON</t>
  </si>
  <si>
    <t>PIONEER</t>
  </si>
  <si>
    <t>ARCOLA</t>
  </si>
  <si>
    <t>Longview Bank &amp; Trust</t>
  </si>
  <si>
    <t>GOODRICH</t>
  </si>
  <si>
    <t>ROEBUCK</t>
  </si>
  <si>
    <t>Altoona First Savings Bank</t>
  </si>
  <si>
    <t>HERNANDO BEACH</t>
  </si>
  <si>
    <t>PINE</t>
  </si>
  <si>
    <t>SAINT ROSE</t>
  </si>
  <si>
    <t>ALVA</t>
  </si>
  <si>
    <t>Titan Bank, National Association</t>
  </si>
  <si>
    <t>PASSAIC</t>
  </si>
  <si>
    <t>SANDWICH</t>
  </si>
  <si>
    <t>Resource Bank, National Association</t>
  </si>
  <si>
    <t>SWEET VALLEY</t>
  </si>
  <si>
    <t>BELDING</t>
  </si>
  <si>
    <t>Navy Army Community CU</t>
  </si>
  <si>
    <t>APALACHIN</t>
  </si>
  <si>
    <t>Visions FCU</t>
  </si>
  <si>
    <t>RAYVILLE</t>
  </si>
  <si>
    <t>Caldwell Bank &amp; Trust Company</t>
  </si>
  <si>
    <t>Hanin FCU</t>
  </si>
  <si>
    <t>BRIDGEWATER</t>
  </si>
  <si>
    <t>MACEDON</t>
  </si>
  <si>
    <t>FORTH WORTH</t>
  </si>
  <si>
    <t>GANSEVOORT</t>
  </si>
  <si>
    <t>CENTURIA</t>
  </si>
  <si>
    <t>The First Bank of Baldwin</t>
  </si>
  <si>
    <t>WEST HARTFORD</t>
  </si>
  <si>
    <t>CUBA</t>
  </si>
  <si>
    <t>FirstState Bank</t>
  </si>
  <si>
    <t>Hoosier Heartland State Bank</t>
  </si>
  <si>
    <t>Opportunity Fund Community Development</t>
  </si>
  <si>
    <t>ACKERMAN</t>
  </si>
  <si>
    <t>Bank of Kilmichael</t>
  </si>
  <si>
    <t>SNOW HILL</t>
  </si>
  <si>
    <t>ACUSHNET</t>
  </si>
  <si>
    <t>Royal Banks of Missouri</t>
  </si>
  <si>
    <t>Innovations FCU</t>
  </si>
  <si>
    <t>BRANT LAKE</t>
  </si>
  <si>
    <t>ANDREWS</t>
  </si>
  <si>
    <t>DAPHNE</t>
  </si>
  <si>
    <t>KINGSFORD</t>
  </si>
  <si>
    <t>RIFLE</t>
  </si>
  <si>
    <t>GETTYSBURG</t>
  </si>
  <si>
    <t>First Federal Savings &amp; Loan Association of Central Illinois, S.B.</t>
  </si>
  <si>
    <t>DEMOPOLIS</t>
  </si>
  <si>
    <t>LOUDONVILLE</t>
  </si>
  <si>
    <t>FAIRPORT</t>
  </si>
  <si>
    <t>PARKSLEY</t>
  </si>
  <si>
    <t>Meridian Bank</t>
  </si>
  <si>
    <t>INMAN</t>
  </si>
  <si>
    <t>BRADENTON</t>
  </si>
  <si>
    <t>FAIRBANKS</t>
  </si>
  <si>
    <t>Denali State Bank</t>
  </si>
  <si>
    <t>PORTER</t>
  </si>
  <si>
    <t>CALCOE FCU</t>
  </si>
  <si>
    <t>MANHATTAN</t>
  </si>
  <si>
    <t>Community First National Bank</t>
  </si>
  <si>
    <t>NICHOLS HILLS</t>
  </si>
  <si>
    <t>GRAY</t>
  </si>
  <si>
    <t>SHAFER</t>
  </si>
  <si>
    <t>CLOVER</t>
  </si>
  <si>
    <t>STEELEVILLE</t>
  </si>
  <si>
    <t>First National Bank of Steeleville</t>
  </si>
  <si>
    <t>WINSLOW</t>
  </si>
  <si>
    <t>BAR HARBOR</t>
  </si>
  <si>
    <t>Spring Valley City Bank</t>
  </si>
  <si>
    <t>First Chatham Bank</t>
  </si>
  <si>
    <t>JENKS</t>
  </si>
  <si>
    <t>BURKBURNETT</t>
  </si>
  <si>
    <t>NORTH CHESTERFIELD</t>
  </si>
  <si>
    <t>First State Bank &amp; Trust</t>
  </si>
  <si>
    <t>CommunityBank of Texas, National Association</t>
  </si>
  <si>
    <t>Century Bank and Trust Company</t>
  </si>
  <si>
    <t>Barrington Bank &amp; Trust Company, National Association</t>
  </si>
  <si>
    <t>HUNTLEY</t>
  </si>
  <si>
    <t>The State National Bank of Groom</t>
  </si>
  <si>
    <t>ALTO</t>
  </si>
  <si>
    <t>PITTS</t>
  </si>
  <si>
    <t>GOFFSTOWN</t>
  </si>
  <si>
    <t>Vibrant CU</t>
  </si>
  <si>
    <t>NAPOLEONVILLE</t>
  </si>
  <si>
    <t>GARY</t>
  </si>
  <si>
    <t>SPARTANBURG</t>
  </si>
  <si>
    <t>Poppy Bank</t>
  </si>
  <si>
    <t>JUNEAU</t>
  </si>
  <si>
    <t>NORWOOD</t>
  </si>
  <si>
    <t>Cumberland Federal Bank, F.S.B.</t>
  </si>
  <si>
    <t>RINCON</t>
  </si>
  <si>
    <t>HUBERT</t>
  </si>
  <si>
    <t>LORETTO</t>
  </si>
  <si>
    <t>MAUMEE</t>
  </si>
  <si>
    <t>Buckeye State Bank</t>
  </si>
  <si>
    <t>ROARING GAP</t>
  </si>
  <si>
    <t>DAVIS</t>
  </si>
  <si>
    <t>GOODLAND</t>
  </si>
  <si>
    <t>MC CLURE</t>
  </si>
  <si>
    <t>The Juniata Valley Bank</t>
  </si>
  <si>
    <t>ATWOOD</t>
  </si>
  <si>
    <t>Clear Mountain Bank</t>
  </si>
  <si>
    <t>LEITCHFIELD</t>
  </si>
  <si>
    <t>Seneca Savings</t>
  </si>
  <si>
    <t>YORBA LINDA</t>
  </si>
  <si>
    <t>First Farmers and Merchants Bank</t>
  </si>
  <si>
    <t>Purdue FCU</t>
  </si>
  <si>
    <t>ROXANNA</t>
  </si>
  <si>
    <t>WALNUT CREEK</t>
  </si>
  <si>
    <t>ENGLAND</t>
  </si>
  <si>
    <t>CARLTON</t>
  </si>
  <si>
    <t>The First National Bank of Moose Lake</t>
  </si>
  <si>
    <t>POMEROY</t>
  </si>
  <si>
    <t>ADAIR</t>
  </si>
  <si>
    <t>SPOKANE</t>
  </si>
  <si>
    <t>Global CU</t>
  </si>
  <si>
    <t>YORKVILLE</t>
  </si>
  <si>
    <t>OVERGAARD</t>
  </si>
  <si>
    <t>SAINT ALBANS</t>
  </si>
  <si>
    <t>Peoples Trust Company of St. Albans</t>
  </si>
  <si>
    <t>TOOELE</t>
  </si>
  <si>
    <t>LAKE STATION</t>
  </si>
  <si>
    <t>CIBC Bank USA</t>
  </si>
  <si>
    <t>PLEASANTVILLE</t>
  </si>
  <si>
    <t>Community First Bank of Indiana</t>
  </si>
  <si>
    <t>ATTICA</t>
  </si>
  <si>
    <t>HAYS</t>
  </si>
  <si>
    <t>The Gorham State Bank</t>
  </si>
  <si>
    <t>Oklahoma State Bank</t>
  </si>
  <si>
    <t>LAMESA</t>
  </si>
  <si>
    <t>The Lamesa National Bank</t>
  </si>
  <si>
    <t>ROCKINGHAM</t>
  </si>
  <si>
    <t>Merchants &amp; Planters Bank</t>
  </si>
  <si>
    <t>ROSEMEAD</t>
  </si>
  <si>
    <t>CONIFER</t>
  </si>
  <si>
    <t>Financial Plus CU</t>
  </si>
  <si>
    <t>NORTH SCITUATE</t>
  </si>
  <si>
    <t>NOWTHEN</t>
  </si>
  <si>
    <t>Pine River State Bank</t>
  </si>
  <si>
    <t>NORTH TONAWANDA</t>
  </si>
  <si>
    <t>LITHONIA</t>
  </si>
  <si>
    <t>FULDA</t>
  </si>
  <si>
    <t>Fulda Area CU</t>
  </si>
  <si>
    <t>HAVRE</t>
  </si>
  <si>
    <t>Independence Bank</t>
  </si>
  <si>
    <t>Wheelhouse CU</t>
  </si>
  <si>
    <t>ACCOKEEK</t>
  </si>
  <si>
    <t>MD - 05</t>
  </si>
  <si>
    <t>HAWAIIAN GARDENS</t>
  </si>
  <si>
    <t>WHEATLAND</t>
  </si>
  <si>
    <t>BRATTLEBORO</t>
  </si>
  <si>
    <t>LUMBER BRIDGE</t>
  </si>
  <si>
    <t>MATTAWAN</t>
  </si>
  <si>
    <t>Premier Bank Minnesota</t>
  </si>
  <si>
    <t>Texas First Bank</t>
  </si>
  <si>
    <t>Carrollton Bank</t>
  </si>
  <si>
    <t>AMITTYVILLE</t>
  </si>
  <si>
    <t>DANIEL</t>
  </si>
  <si>
    <t>RED WING</t>
  </si>
  <si>
    <t>Red Wing CU</t>
  </si>
  <si>
    <t>BELLEFONTE</t>
  </si>
  <si>
    <t>WALDORF</t>
  </si>
  <si>
    <t>Sun Community FCU</t>
  </si>
  <si>
    <t>FOREST PARK</t>
  </si>
  <si>
    <t>VERONA</t>
  </si>
  <si>
    <t>Americu CU</t>
  </si>
  <si>
    <t>SAINT JOSEPH</t>
  </si>
  <si>
    <t>CANDLER</t>
  </si>
  <si>
    <t>First National Bank of Clarksdale</t>
  </si>
  <si>
    <t>LINFIELD</t>
  </si>
  <si>
    <t>The Victory Bank</t>
  </si>
  <si>
    <t>Westfield Bank, FSB</t>
  </si>
  <si>
    <t>BELLEVIEW</t>
  </si>
  <si>
    <t>TRUCKEE</t>
  </si>
  <si>
    <t>BRISTOW</t>
  </si>
  <si>
    <t>HAGERHILL</t>
  </si>
  <si>
    <t>SARALAND</t>
  </si>
  <si>
    <t>ELDON</t>
  </si>
  <si>
    <t>LEOMA</t>
  </si>
  <si>
    <t>Wayne County Bank</t>
  </si>
  <si>
    <t>GAITHERSBURG</t>
  </si>
  <si>
    <t>SAGINAW</t>
  </si>
  <si>
    <t>Legacy Bank of Florida</t>
  </si>
  <si>
    <t>Virginia Bank and Trust Company</t>
  </si>
  <si>
    <t>The Bank of Houston</t>
  </si>
  <si>
    <t>ENFIELD</t>
  </si>
  <si>
    <t>Pinnacle Bank-Wyoming</t>
  </si>
  <si>
    <t>Homestead Bank</t>
  </si>
  <si>
    <t>Cheaha Bank</t>
  </si>
  <si>
    <t>MIDWEST CITY</t>
  </si>
  <si>
    <t>TX -</t>
  </si>
  <si>
    <t>SUMMERSVILLE</t>
  </si>
  <si>
    <t>Limestone Bank, Inc.</t>
  </si>
  <si>
    <t>Guaranty Bank</t>
  </si>
  <si>
    <t>LYNN HAVEN</t>
  </si>
  <si>
    <t>SPIRIT LAKE</t>
  </si>
  <si>
    <t>UVALDE</t>
  </si>
  <si>
    <t>First State Bank of Uvalde</t>
  </si>
  <si>
    <t>FESTUS</t>
  </si>
  <si>
    <t>SANBORNTON</t>
  </si>
  <si>
    <t>ADAIRSVILLE</t>
  </si>
  <si>
    <t>EDGEWATER</t>
  </si>
  <si>
    <t>The Bancorp Bank</t>
  </si>
  <si>
    <t>MOLINE</t>
  </si>
  <si>
    <t>Rondout Savings Bank</t>
  </si>
  <si>
    <t>BUNKER HILL</t>
  </si>
  <si>
    <t>EAST DUBUQUE</t>
  </si>
  <si>
    <t>SPRINGTOWN</t>
  </si>
  <si>
    <t>BEDFORD</t>
  </si>
  <si>
    <t>GLEN ALLEN</t>
  </si>
  <si>
    <t>MINERVA</t>
  </si>
  <si>
    <t>Consumers National Bank</t>
  </si>
  <si>
    <t>LUTZ</t>
  </si>
  <si>
    <t>CROSS PLAINS</t>
  </si>
  <si>
    <t>The Bennington State Bank</t>
  </si>
  <si>
    <t>ARECIBO</t>
  </si>
  <si>
    <t>MUSKEGON</t>
  </si>
  <si>
    <t>Lake Michigan CU</t>
  </si>
  <si>
    <t>ROSE HILL</t>
  </si>
  <si>
    <t>HEDGESVILLE</t>
  </si>
  <si>
    <t>Virginia National Bank</t>
  </si>
  <si>
    <t>ODELL</t>
  </si>
  <si>
    <t>Silver Lake Bank</t>
  </si>
  <si>
    <t>North Dallas Bank &amp; Trust Company</t>
  </si>
  <si>
    <t>GYPSUM</t>
  </si>
  <si>
    <t>Valliance Bank</t>
  </si>
  <si>
    <t>FLOWOOD</t>
  </si>
  <si>
    <t>Midwest Heritage Bank, F.S.B.</t>
  </si>
  <si>
    <t>TEXICO</t>
  </si>
  <si>
    <t>Community Partners Savings Bank</t>
  </si>
  <si>
    <t>LANGHORNE</t>
  </si>
  <si>
    <t>TruMark Financial CU</t>
  </si>
  <si>
    <t>DNB National Bank</t>
  </si>
  <si>
    <t>Columbia Community CU</t>
  </si>
  <si>
    <t>EDWARDS</t>
  </si>
  <si>
    <t>QUEENSBURY</t>
  </si>
  <si>
    <t>LAKE VILLA</t>
  </si>
  <si>
    <t>HAZEN</t>
  </si>
  <si>
    <t>NEW WINDSOR</t>
  </si>
  <si>
    <t>MARLTON</t>
  </si>
  <si>
    <t>LIVONIA</t>
  </si>
  <si>
    <t>SPEARFISH</t>
  </si>
  <si>
    <t>MACOMB</t>
  </si>
  <si>
    <t>DANDRIDGE</t>
  </si>
  <si>
    <t>AMERICAN FORK</t>
  </si>
  <si>
    <t>Utah First FCU</t>
  </si>
  <si>
    <t>MORROW</t>
  </si>
  <si>
    <t>BEVERLY HILLS</t>
  </si>
  <si>
    <t>American Lending Center</t>
  </si>
  <si>
    <t>MC COMB</t>
  </si>
  <si>
    <t>MABANK</t>
  </si>
  <si>
    <t>Carroll County Trust Company of Carrollton, Missouri</t>
  </si>
  <si>
    <t>SKILLMAN</t>
  </si>
  <si>
    <t>MORGAN HILL</t>
  </si>
  <si>
    <t>NEW SMYRNA BEACH</t>
  </si>
  <si>
    <t>COLUMBIA CITY</t>
  </si>
  <si>
    <t>SUFFIELD</t>
  </si>
  <si>
    <t>TIMNATH</t>
  </si>
  <si>
    <t>MARYLAND HTS</t>
  </si>
  <si>
    <t>MOCKSVILLE</t>
  </si>
  <si>
    <t>PROSPER</t>
  </si>
  <si>
    <t>T Bank, National Association</t>
  </si>
  <si>
    <t>DELRAY</t>
  </si>
  <si>
    <t>GIBSONTON</t>
  </si>
  <si>
    <t>WEST ROXBURY</t>
  </si>
  <si>
    <t>MIRAMAR</t>
  </si>
  <si>
    <t>HYATTSVILLE</t>
  </si>
  <si>
    <t>RAEFORD</t>
  </si>
  <si>
    <t>COPPELL</t>
  </si>
  <si>
    <t>SANTA FE SPRINGS</t>
  </si>
  <si>
    <t>LEWISTOWN</t>
  </si>
  <si>
    <t>DERBY</t>
  </si>
  <si>
    <t>EAST BUTLER</t>
  </si>
  <si>
    <t>Clearview FCU</t>
  </si>
  <si>
    <t>NEW ROADS</t>
  </si>
  <si>
    <t>FirstBank Southwest</t>
  </si>
  <si>
    <t>Chartway FCU</t>
  </si>
  <si>
    <t>LOMBARD</t>
  </si>
  <si>
    <t>Town Center Bank</t>
  </si>
  <si>
    <t>ROYSE CITY</t>
  </si>
  <si>
    <t>Harvest Bank</t>
  </si>
  <si>
    <t>PERKASIE</t>
  </si>
  <si>
    <t>Progressions CU</t>
  </si>
  <si>
    <t>DES PLAINES</t>
  </si>
  <si>
    <t>PRESCOTT</t>
  </si>
  <si>
    <t>Prescott State Bank</t>
  </si>
  <si>
    <t>ARBOR VITAE</t>
  </si>
  <si>
    <t>Salem Co-operative Bank</t>
  </si>
  <si>
    <t>COUNCIL BLUFFS</t>
  </si>
  <si>
    <t>ELMER</t>
  </si>
  <si>
    <t>The First National Bank of Elmer</t>
  </si>
  <si>
    <t>STREATOR</t>
  </si>
  <si>
    <t>The First National Bank of Ottawa</t>
  </si>
  <si>
    <t>TAKOMA PARK</t>
  </si>
  <si>
    <t>ALLENSTOWN</t>
  </si>
  <si>
    <t>CANOGAPARK</t>
  </si>
  <si>
    <t>LINCOLNTON</t>
  </si>
  <si>
    <t>LAURIUM</t>
  </si>
  <si>
    <t>Superior National Bank &amp; Trust Company</t>
  </si>
  <si>
    <t>AFTON</t>
  </si>
  <si>
    <t>Bank of Star Valley</t>
  </si>
  <si>
    <t>NEW BERLIN</t>
  </si>
  <si>
    <t>Warren-Boynton State Bank</t>
  </si>
  <si>
    <t>CLAYMONT</t>
  </si>
  <si>
    <t>ANN ARBOR</t>
  </si>
  <si>
    <t>The First National Bank of Litchfield</t>
  </si>
  <si>
    <t>HADLEY</t>
  </si>
  <si>
    <t>Mercer County State Bank</t>
  </si>
  <si>
    <t>NORWICH</t>
  </si>
  <si>
    <t>Chelsea Groton Bank</t>
  </si>
  <si>
    <t>MISSION HILLS</t>
  </si>
  <si>
    <t>MEDORD</t>
  </si>
  <si>
    <t>STANHOPE</t>
  </si>
  <si>
    <t>LINDSBORG</t>
  </si>
  <si>
    <t>The Bank of Tescott</t>
  </si>
  <si>
    <t>SPRINGBORO</t>
  </si>
  <si>
    <t>MUSTANG</t>
  </si>
  <si>
    <t>Seaside National Bank &amp; Trust</t>
  </si>
  <si>
    <t>CAMILLA</t>
  </si>
  <si>
    <t>Family Bank</t>
  </si>
  <si>
    <t>LINCOLN CITY</t>
  </si>
  <si>
    <t>Oregon State CU</t>
  </si>
  <si>
    <t>ROCKY MOUNT</t>
  </si>
  <si>
    <t>TIMBERVILLE</t>
  </si>
  <si>
    <t>Bank of Hays</t>
  </si>
  <si>
    <t>VERMILLION</t>
  </si>
  <si>
    <t>BOURBON</t>
  </si>
  <si>
    <t>Bankers Trust Company</t>
  </si>
  <si>
    <t>SILSBEE</t>
  </si>
  <si>
    <t>FITCHBURG</t>
  </si>
  <si>
    <t>PLEASANT GROVE</t>
  </si>
  <si>
    <t>The Exchange Bank of Alabama</t>
  </si>
  <si>
    <t>WINSTED</t>
  </si>
  <si>
    <t>FOREST HILL</t>
  </si>
  <si>
    <t>MIDVALE</t>
  </si>
  <si>
    <t>FAIR HAVEN</t>
  </si>
  <si>
    <t>BREEZY POINT</t>
  </si>
  <si>
    <t>EL CAMPO</t>
  </si>
  <si>
    <t>WARWICK</t>
  </si>
  <si>
    <t>DOWNERS GROVE</t>
  </si>
  <si>
    <t>EAST JORDAN</t>
  </si>
  <si>
    <t>Charlevoix State Bank</t>
  </si>
  <si>
    <t>SHREWSBURY</t>
  </si>
  <si>
    <t>LEONARDTOWN</t>
  </si>
  <si>
    <t>Community Bank of the Chesapeake</t>
  </si>
  <si>
    <t>The Bank of Elk River</t>
  </si>
  <si>
    <t>WHITEHOUSE</t>
  </si>
  <si>
    <t>The Genoa Banking Company</t>
  </si>
  <si>
    <t>LATTIMORE</t>
  </si>
  <si>
    <t>GARDEN CITY PARK</t>
  </si>
  <si>
    <t>Tenant in Common</t>
  </si>
  <si>
    <t>WASHINGTONVILLE</t>
  </si>
  <si>
    <t>BOTKINS</t>
  </si>
  <si>
    <t>First National Bank in New Bremen</t>
  </si>
  <si>
    <t>WOODVILLE</t>
  </si>
  <si>
    <t>Virginia Commonwealth Bank</t>
  </si>
  <si>
    <t>LEVITTOWN</t>
  </si>
  <si>
    <t>DELAVAN</t>
  </si>
  <si>
    <t>RADCLIFF</t>
  </si>
  <si>
    <t>WEST FARGO</t>
  </si>
  <si>
    <t>TOANO</t>
  </si>
  <si>
    <t>Chesapeake Bank</t>
  </si>
  <si>
    <t>LYNCHBURG</t>
  </si>
  <si>
    <t>All In FCU</t>
  </si>
  <si>
    <t>GREAT NECK</t>
  </si>
  <si>
    <t>DOUSMAN</t>
  </si>
  <si>
    <t>ESSINGTON</t>
  </si>
  <si>
    <t>SHOHOLA</t>
  </si>
  <si>
    <t>Bryant Bank</t>
  </si>
  <si>
    <t>Patriots Bank</t>
  </si>
  <si>
    <t>St. Charles Bank &amp; Trust Company, National Association</t>
  </si>
  <si>
    <t>REDONDOBEACH</t>
  </si>
  <si>
    <t>First Port City Bank</t>
  </si>
  <si>
    <t>Legacy National Bank</t>
  </si>
  <si>
    <t>SCARBOROUGH</t>
  </si>
  <si>
    <t>MOUNT SUMMIT</t>
  </si>
  <si>
    <t>SEBEWAING</t>
  </si>
  <si>
    <t>Columbia Bank</t>
  </si>
  <si>
    <t>LARNED</t>
  </si>
  <si>
    <t>GLENCOE</t>
  </si>
  <si>
    <t>Security Bank &amp; Trust Company</t>
  </si>
  <si>
    <t>PHELAN</t>
  </si>
  <si>
    <t>PETAL</t>
  </si>
  <si>
    <t>ELY</t>
  </si>
  <si>
    <t>Metro Bank</t>
  </si>
  <si>
    <t>BARRON</t>
  </si>
  <si>
    <t>Regal Bank</t>
  </si>
  <si>
    <t>Chesapeake Bank of Maryland</t>
  </si>
  <si>
    <t>Northwest FCU</t>
  </si>
  <si>
    <t>ALPENA</t>
  </si>
  <si>
    <t>RYE</t>
  </si>
  <si>
    <t>PANA</t>
  </si>
  <si>
    <t>ROYSTON</t>
  </si>
  <si>
    <t>Hayward Community CU</t>
  </si>
  <si>
    <t>South Metro FCU</t>
  </si>
  <si>
    <t>CORNING</t>
  </si>
  <si>
    <t>ROWLAND HEIGHTS</t>
  </si>
  <si>
    <t>COUSHATTA</t>
  </si>
  <si>
    <t>American Bank &amp; Trust Company</t>
  </si>
  <si>
    <t>SAVANNA</t>
  </si>
  <si>
    <t>Forreston State Bank</t>
  </si>
  <si>
    <t>TRENTON FL</t>
  </si>
  <si>
    <t>COMMERCE TWP</t>
  </si>
  <si>
    <t>FULTONVILLE</t>
  </si>
  <si>
    <t>TURNERS FALLS</t>
  </si>
  <si>
    <t>Greenfield Savings Bank</t>
  </si>
  <si>
    <t>Bank3</t>
  </si>
  <si>
    <t>JOHNSON CITY</t>
  </si>
  <si>
    <t>GLENWOOD CITY</t>
  </si>
  <si>
    <t>KIMBERLING CITY</t>
  </si>
  <si>
    <t>HAGERSTOWN</t>
  </si>
  <si>
    <t>BLUE BELL</t>
  </si>
  <si>
    <t>Homeland Federal Savings Bank</t>
  </si>
  <si>
    <t>NORTH HALEDON</t>
  </si>
  <si>
    <t>California Statewide Certified Development Corporation</t>
  </si>
  <si>
    <t>The First National Bank and Trust Company</t>
  </si>
  <si>
    <t>The FNB Community Bank</t>
  </si>
  <si>
    <t>First National Bank and Trust</t>
  </si>
  <si>
    <t>Goppert Financial Bank</t>
  </si>
  <si>
    <t>The Citizens Bank Company</t>
  </si>
  <si>
    <t>MURPHYSBORO</t>
  </si>
  <si>
    <t>The First Bank and Trust Company of Murphysboro</t>
  </si>
  <si>
    <t>ORLAND</t>
  </si>
  <si>
    <t>Bank of Belle Glade</t>
  </si>
  <si>
    <t>ROUND MOUNTAIN</t>
  </si>
  <si>
    <t>Lone Star Capital Bank, National Association</t>
  </si>
  <si>
    <t>Bank Star</t>
  </si>
  <si>
    <t>CHOCTAW</t>
  </si>
  <si>
    <t>COZAD</t>
  </si>
  <si>
    <t>ADA</t>
  </si>
  <si>
    <t>Worthington National Bank</t>
  </si>
  <si>
    <t>ALPHA</t>
  </si>
  <si>
    <t>I H Mississippi Valley CU</t>
  </si>
  <si>
    <t>SCOBEY</t>
  </si>
  <si>
    <t>Daniels-Sheridan FCU</t>
  </si>
  <si>
    <t>COVE</t>
  </si>
  <si>
    <t>CUSTER</t>
  </si>
  <si>
    <t>The International Bank of Amherst</t>
  </si>
  <si>
    <t>Libertyville Savings Bank</t>
  </si>
  <si>
    <t>HUDSONVILLE</t>
  </si>
  <si>
    <t>LENEXA</t>
  </si>
  <si>
    <t>BLACK HAWK</t>
  </si>
  <si>
    <t>Land of Lincoln CU</t>
  </si>
  <si>
    <t>HILLSBOROUGH</t>
  </si>
  <si>
    <t>VELVA</t>
  </si>
  <si>
    <t>Peoples State Bank of Velva</t>
  </si>
  <si>
    <t>OWENTON</t>
  </si>
  <si>
    <t>TERRA ALTA</t>
  </si>
  <si>
    <t>LIVERMORE</t>
  </si>
  <si>
    <t>ROAN MOUNTAIN</t>
  </si>
  <si>
    <t>ROMULUS</t>
  </si>
  <si>
    <t>AYLETT</t>
  </si>
  <si>
    <t>Northfield Bank</t>
  </si>
  <si>
    <t>RYAN</t>
  </si>
  <si>
    <t>LONGS</t>
  </si>
  <si>
    <t>MILLER</t>
  </si>
  <si>
    <t>WEST BEND</t>
  </si>
  <si>
    <t>MORAVIA</t>
  </si>
  <si>
    <t>TRAVERSE CITY</t>
  </si>
  <si>
    <t>1st Community CU</t>
  </si>
  <si>
    <t>SHELTON</t>
  </si>
  <si>
    <t>TwinStar CU</t>
  </si>
  <si>
    <t>EMPORIA</t>
  </si>
  <si>
    <t>Farmers and Drovers Bank</t>
  </si>
  <si>
    <t>MOUNTAIN GROVE</t>
  </si>
  <si>
    <t>Legacy Bank &amp; Trust Company</t>
  </si>
  <si>
    <t>FLEMING ISLAND</t>
  </si>
  <si>
    <t>121 Financial CU</t>
  </si>
  <si>
    <t>PEARCY</t>
  </si>
  <si>
    <t>MAPLE VALLEY</t>
  </si>
  <si>
    <t>United Bank of El Paso del Norte</t>
  </si>
  <si>
    <t>NEW LENOX</t>
  </si>
  <si>
    <t>W VALLEY CITY</t>
  </si>
  <si>
    <t>STRATFORD</t>
  </si>
  <si>
    <t>ROTHSAY</t>
  </si>
  <si>
    <t>HAVRE DE GRACE</t>
  </si>
  <si>
    <t>The Bank of Old Monroe</t>
  </si>
  <si>
    <t>CENTRAL POINT</t>
  </si>
  <si>
    <t>VALLEY PARK</t>
  </si>
  <si>
    <t>WATERVLIET</t>
  </si>
  <si>
    <t>HALLANDALEBEACH</t>
  </si>
  <si>
    <t>NEW ALBANY</t>
  </si>
  <si>
    <t>PINCKNEYVILLE</t>
  </si>
  <si>
    <t>First National Bank in Pinckneyville</t>
  </si>
  <si>
    <t>First State Bank of Harvey</t>
  </si>
  <si>
    <t>FRIEDENS</t>
  </si>
  <si>
    <t>WALTHALL</t>
  </si>
  <si>
    <t>CLARKSTON</t>
  </si>
  <si>
    <t>Bay Bank</t>
  </si>
  <si>
    <t>NILES</t>
  </si>
  <si>
    <t>TAVARES</t>
  </si>
  <si>
    <t>TOMS BROOK</t>
  </si>
  <si>
    <t>FORT LUPTON</t>
  </si>
  <si>
    <t>BELVIDERE</t>
  </si>
  <si>
    <t>JUSTICE</t>
  </si>
  <si>
    <t>Logan Bank &amp; Trust Company</t>
  </si>
  <si>
    <t>Ozark Bank</t>
  </si>
  <si>
    <t>EAGLE BEND</t>
  </si>
  <si>
    <t>Langley FCU</t>
  </si>
  <si>
    <t>Huron Community Bank</t>
  </si>
  <si>
    <t>MOUNT ULLA</t>
  </si>
  <si>
    <t>PURCELLVILLE</t>
  </si>
  <si>
    <t>VILLA PARK</t>
  </si>
  <si>
    <t>HAMDEN</t>
  </si>
  <si>
    <t>GUTTENBERG</t>
  </si>
  <si>
    <t>REISTERSTOWN</t>
  </si>
  <si>
    <t>RAYNHAM</t>
  </si>
  <si>
    <t>GORHAM</t>
  </si>
  <si>
    <t>PINE ISLAND</t>
  </si>
  <si>
    <t>Pine Island Bank</t>
  </si>
  <si>
    <t>OJAI</t>
  </si>
  <si>
    <t>1st MidAmerica CU</t>
  </si>
  <si>
    <t>GLEN COVE</t>
  </si>
  <si>
    <t>Bank of Monticello</t>
  </si>
  <si>
    <t>Middlesex Savings Bank</t>
  </si>
  <si>
    <t>Security First Bank of North Dakota</t>
  </si>
  <si>
    <t>LOS OSOS</t>
  </si>
  <si>
    <t>Bank Independent</t>
  </si>
  <si>
    <t>MILBANK</t>
  </si>
  <si>
    <t>GRANDVILLE</t>
  </si>
  <si>
    <t>HETTINGER</t>
  </si>
  <si>
    <t>SCHULENBURG</t>
  </si>
  <si>
    <t>HALEYVILLE</t>
  </si>
  <si>
    <t>CLEVELAND HTS</t>
  </si>
  <si>
    <t>Winter Hill Bank, FSB</t>
  </si>
  <si>
    <t>Liberty First Bank</t>
  </si>
  <si>
    <t>HARDINSBURG</t>
  </si>
  <si>
    <t>SANGER</t>
  </si>
  <si>
    <t>HERMANTOWN</t>
  </si>
  <si>
    <t>Members Cooperative CU</t>
  </si>
  <si>
    <t>Salisbury Bank &amp; Trust Company</t>
  </si>
  <si>
    <t>CHESANING</t>
  </si>
  <si>
    <t>LANSE</t>
  </si>
  <si>
    <t>WEST LIBERTY</t>
  </si>
  <si>
    <t>SCREVEN</t>
  </si>
  <si>
    <t>PATCHOGUE</t>
  </si>
  <si>
    <t>FORT PAYNE</t>
  </si>
  <si>
    <t>First State Bank of DeKalb County</t>
  </si>
  <si>
    <t>SHELBY</t>
  </si>
  <si>
    <t>MONTEVIDEO</t>
  </si>
  <si>
    <t>SUNMAN</t>
  </si>
  <si>
    <t>FCN Bank, National Association</t>
  </si>
  <si>
    <t>VINE GROVE</t>
  </si>
  <si>
    <t>POOLER</t>
  </si>
  <si>
    <t>SILVIS</t>
  </si>
  <si>
    <t>YORK HAVEN</t>
  </si>
  <si>
    <t>CANTONMENT</t>
  </si>
  <si>
    <t>ROOSEVELT</t>
  </si>
  <si>
    <t>COVENTRY TOWNSHIP</t>
  </si>
  <si>
    <t>The Apple Creek Banking Company</t>
  </si>
  <si>
    <t>LOS LUNAS</t>
  </si>
  <si>
    <t>DXEXEL HILL</t>
  </si>
  <si>
    <t>First Keystone Community Bank</t>
  </si>
  <si>
    <t>ARKANSAS CITY</t>
  </si>
  <si>
    <t>The Citizens National Bank of Hillsboro</t>
  </si>
  <si>
    <t>WYSOX</t>
  </si>
  <si>
    <t>BOSCAWEN</t>
  </si>
  <si>
    <t>OWOSSO</t>
  </si>
  <si>
    <t>WALNUT HILL</t>
  </si>
  <si>
    <t>Farmers State Bank of Hoffman</t>
  </si>
  <si>
    <t>GALLIPOLIS</t>
  </si>
  <si>
    <t>The Ohio Valley Bank Company</t>
  </si>
  <si>
    <t>Citizens Savings Bank</t>
  </si>
  <si>
    <t>CIRCLE PINES</t>
  </si>
  <si>
    <t>First Midwest Bank of the Ozarks</t>
  </si>
  <si>
    <t>JURUPA VALLEY</t>
  </si>
  <si>
    <t>CalPrivate Bank</t>
  </si>
  <si>
    <t>FAWN GROVE</t>
  </si>
  <si>
    <t>Lake Forest Bank &amp; Trust Company, National Association</t>
  </si>
  <si>
    <t>TILLAMOOK</t>
  </si>
  <si>
    <t>Fibre FCU</t>
  </si>
  <si>
    <t>OSAKIS</t>
  </si>
  <si>
    <t>The First National Bank of Osakis</t>
  </si>
  <si>
    <t>BANKWEST</t>
  </si>
  <si>
    <t>SITKA</t>
  </si>
  <si>
    <t>WEST BABYLON</t>
  </si>
  <si>
    <t>Metropolitan Economic Development Association</t>
  </si>
  <si>
    <t>The State Bank and Trust Company</t>
  </si>
  <si>
    <t>CENTRAL SQUARE</t>
  </si>
  <si>
    <t>HUNTINGTON PARK</t>
  </si>
  <si>
    <t>The Napoleon State Bank</t>
  </si>
  <si>
    <t>STAR</t>
  </si>
  <si>
    <t>Schertz Bank &amp; Trust</t>
  </si>
  <si>
    <t>Grant County State Bank</t>
  </si>
  <si>
    <t>Schaumburg Bank &amp; Trust Company, National Association</t>
  </si>
  <si>
    <t>BOTTINEAU</t>
  </si>
  <si>
    <t>State Bank of Bottineau</t>
  </si>
  <si>
    <t>Franklin Mint FCU</t>
  </si>
  <si>
    <t>MASSAPEQUA PARK</t>
  </si>
  <si>
    <t>GONZALES</t>
  </si>
  <si>
    <t>CONWAY SPRINGS</t>
  </si>
  <si>
    <t>LEWISBURG</t>
  </si>
  <si>
    <t>BankFirst</t>
  </si>
  <si>
    <t>Stone Bank</t>
  </si>
  <si>
    <t>First Central State Bank</t>
  </si>
  <si>
    <t>BLACKSTONE</t>
  </si>
  <si>
    <t>EAST HAVEN</t>
  </si>
  <si>
    <t>State Bank of Waterloo</t>
  </si>
  <si>
    <t>BRIMFIELD</t>
  </si>
  <si>
    <t>VASSAR</t>
  </si>
  <si>
    <t>Forte Bank</t>
  </si>
  <si>
    <t>SPOKANE VALLEY</t>
  </si>
  <si>
    <t>SAYRE</t>
  </si>
  <si>
    <t>PS Bank</t>
  </si>
  <si>
    <t>LYNNWOOD</t>
  </si>
  <si>
    <t>FinWise Bank</t>
  </si>
  <si>
    <t>PORT HURON</t>
  </si>
  <si>
    <t>Standard Bank, PaSB</t>
  </si>
  <si>
    <t>ALAMEDA</t>
  </si>
  <si>
    <t>MAPLE HEIGHTS</t>
  </si>
  <si>
    <t>ORAN</t>
  </si>
  <si>
    <t>PACIFICA</t>
  </si>
  <si>
    <t>Gateway Bank, FSB</t>
  </si>
  <si>
    <t>HUNTINGDON VALLEY</t>
  </si>
  <si>
    <t>BENTON HARBOR</t>
  </si>
  <si>
    <t>BROKEN BOW</t>
  </si>
  <si>
    <t>Custer Federal State Bank</t>
  </si>
  <si>
    <t>POTSDAM</t>
  </si>
  <si>
    <t>YERINGTON</t>
  </si>
  <si>
    <t>DUNCAN</t>
  </si>
  <si>
    <t>TELFORD</t>
  </si>
  <si>
    <t>Kaw Valley State Bank and Trust Company</t>
  </si>
  <si>
    <t>SOUTH DENNIS</t>
  </si>
  <si>
    <t>CHARLEROI</t>
  </si>
  <si>
    <t>HARDIN</t>
  </si>
  <si>
    <t>COPIAGUE</t>
  </si>
  <si>
    <t>MEDIA</t>
  </si>
  <si>
    <t>Grand River Bank</t>
  </si>
  <si>
    <t>COMMERCE CITY</t>
  </si>
  <si>
    <t>Colorado CU</t>
  </si>
  <si>
    <t>ANTIGO</t>
  </si>
  <si>
    <t>AMBOY</t>
  </si>
  <si>
    <t>The First National Bank in Amboy</t>
  </si>
  <si>
    <t>BADEN</t>
  </si>
  <si>
    <t>MASSILLON</t>
  </si>
  <si>
    <t>OCEAN SPRINGS</t>
  </si>
  <si>
    <t>WARRENTON</t>
  </si>
  <si>
    <t>WEST HAVEN</t>
  </si>
  <si>
    <t>ENON</t>
  </si>
  <si>
    <t>EAST WINDSOR</t>
  </si>
  <si>
    <t>ANNAWAN</t>
  </si>
  <si>
    <t>BankOrion</t>
  </si>
  <si>
    <t>INTL FALLS</t>
  </si>
  <si>
    <t>TruStar FCU</t>
  </si>
  <si>
    <t>FRIONA</t>
  </si>
  <si>
    <t>First National Bank of Hereford</t>
  </si>
  <si>
    <t>DESTREHAN</t>
  </si>
  <si>
    <t>DIGHTON</t>
  </si>
  <si>
    <t>SOUTH PLAINFIELD</t>
  </si>
  <si>
    <t>CONOWINGO</t>
  </si>
  <si>
    <t>WEAVERVILLE</t>
  </si>
  <si>
    <t>LOCKPORT</t>
  </si>
  <si>
    <t>CRESCENT CITY</t>
  </si>
  <si>
    <t>Arcata Economic Development Corporation</t>
  </si>
  <si>
    <t>KEARNY</t>
  </si>
  <si>
    <t>KENNETT</t>
  </si>
  <si>
    <t>COLLEGE POINT</t>
  </si>
  <si>
    <t>LA MIRADA</t>
  </si>
  <si>
    <t>WALTHAM</t>
  </si>
  <si>
    <t>ROCK HILL</t>
  </si>
  <si>
    <t>Everence FCU</t>
  </si>
  <si>
    <t>BREMEN</t>
  </si>
  <si>
    <t>American Commerce Bank, National Association</t>
  </si>
  <si>
    <t>CALIFON</t>
  </si>
  <si>
    <t>VICTOR</t>
  </si>
  <si>
    <t>REIDSVILLE</t>
  </si>
  <si>
    <t>ATTLEBORO</t>
  </si>
  <si>
    <t>RICHTON</t>
  </si>
  <si>
    <t>GLENNVILLE</t>
  </si>
  <si>
    <t>FNBC Bank and Trust</t>
  </si>
  <si>
    <t>NEWBERG</t>
  </si>
  <si>
    <t>NORA</t>
  </si>
  <si>
    <t>VIDALIA</t>
  </si>
  <si>
    <t>COLMAR</t>
  </si>
  <si>
    <t>CATASAUQUA</t>
  </si>
  <si>
    <t>First Commonwealth FCU</t>
  </si>
  <si>
    <t>MOORPARK</t>
  </si>
  <si>
    <t>Ipava State Bank</t>
  </si>
  <si>
    <t>CHOTEAU</t>
  </si>
  <si>
    <t>FOLEY</t>
  </si>
  <si>
    <t>Falcon National Bank</t>
  </si>
  <si>
    <t>ARDEN</t>
  </si>
  <si>
    <t>SOUTH BOUND BROOK</t>
  </si>
  <si>
    <t>Bristol County Savings Bank</t>
  </si>
  <si>
    <t>Freedom First FCU</t>
  </si>
  <si>
    <t>Citizens State Bank and Trust Co., Ellsworth, Kansas</t>
  </si>
  <si>
    <t>HALE</t>
  </si>
  <si>
    <t>FOND DU LAC</t>
  </si>
  <si>
    <t>NEW PHILADELPHIA</t>
  </si>
  <si>
    <t>MAIDEN</t>
  </si>
  <si>
    <t>HOWARD CITY</t>
  </si>
  <si>
    <t>BELL GARDENS</t>
  </si>
  <si>
    <t>ELKINS</t>
  </si>
  <si>
    <t>Davis Trust Company</t>
  </si>
  <si>
    <t>CRAWFORD</t>
  </si>
  <si>
    <t>HARRISONVILLE</t>
  </si>
  <si>
    <t>Community Bank of Raymore</t>
  </si>
  <si>
    <t>St. Mary's CU</t>
  </si>
  <si>
    <t>OWASSO</t>
  </si>
  <si>
    <t>SOQUEL</t>
  </si>
  <si>
    <t>Town &amp; Country Bank</t>
  </si>
  <si>
    <t>UNIVERSAL CITY</t>
  </si>
  <si>
    <t>OSCEOLA</t>
  </si>
  <si>
    <t>WATERDORD</t>
  </si>
  <si>
    <t>WALDOBORO</t>
  </si>
  <si>
    <t>MASHPEE</t>
  </si>
  <si>
    <t>MOUNT AIRY</t>
  </si>
  <si>
    <t>The Pittsfield Co-Operative Bank</t>
  </si>
  <si>
    <t>First State Bank of Middlebury</t>
  </si>
  <si>
    <t>SPRINGFIELD GARDENS</t>
  </si>
  <si>
    <t>FORESTDALE</t>
  </si>
  <si>
    <t>Greylock FCU</t>
  </si>
  <si>
    <t>ALPINE</t>
  </si>
  <si>
    <t>West Texas National Bank</t>
  </si>
  <si>
    <t>MOUNTLAKE TERRACE</t>
  </si>
  <si>
    <t>POINT HARBOR</t>
  </si>
  <si>
    <t>DUNBAR</t>
  </si>
  <si>
    <t>First National Bank of Louisiana</t>
  </si>
  <si>
    <t>PRIOR LAKE</t>
  </si>
  <si>
    <t>Sterling State Bank</t>
  </si>
  <si>
    <t>LOCKEFORD</t>
  </si>
  <si>
    <t>HOMER GLEN</t>
  </si>
  <si>
    <t>ESTHERVILLE</t>
  </si>
  <si>
    <t>San Luis Valley Federal Bank</t>
  </si>
  <si>
    <t>The Cecilian Bank</t>
  </si>
  <si>
    <t>UNION SPRINGS</t>
  </si>
  <si>
    <t>CARLSILE</t>
  </si>
  <si>
    <t>JENKINSBURG</t>
  </si>
  <si>
    <t>OAK PARK</t>
  </si>
  <si>
    <t>LONGMONT</t>
  </si>
  <si>
    <t>AHOSKIE</t>
  </si>
  <si>
    <t>WAPPAPELLO</t>
  </si>
  <si>
    <t>Bank of Luxemburg</t>
  </si>
  <si>
    <t>HOLDENVILLE</t>
  </si>
  <si>
    <t>Security State Bank of Oklahoma</t>
  </si>
  <si>
    <t>MOUNT STERLING</t>
  </si>
  <si>
    <t>Peoples Exchange Bank</t>
  </si>
  <si>
    <t>Elkton Bank &amp; Trust Company</t>
  </si>
  <si>
    <t>BLACKSHEAR</t>
  </si>
  <si>
    <t>WOOSTER</t>
  </si>
  <si>
    <t>Foothills CU</t>
  </si>
  <si>
    <t>GRESHAM</t>
  </si>
  <si>
    <t>Crystal Lake Bank &amp; Trust Company, National Association</t>
  </si>
  <si>
    <t>KNIGHTSTOWN</t>
  </si>
  <si>
    <t>Citizens State Bank of New Castle</t>
  </si>
  <si>
    <t>MANCHESTER CENTER</t>
  </si>
  <si>
    <t>The Bank of Bennington</t>
  </si>
  <si>
    <t>ACCIDENT</t>
  </si>
  <si>
    <t>BROOKPARK</t>
  </si>
  <si>
    <t>SUNLAND</t>
  </si>
  <si>
    <t>ROSEDALE</t>
  </si>
  <si>
    <t>Howard Bank</t>
  </si>
  <si>
    <t>WRIGHTSTOWN</t>
  </si>
  <si>
    <t>Beach Community Bank</t>
  </si>
  <si>
    <t>Citizens Bank of the South</t>
  </si>
  <si>
    <t>HERMISTON</t>
  </si>
  <si>
    <t>Bank of Eastern Oregon</t>
  </si>
  <si>
    <t>First Basin CU</t>
  </si>
  <si>
    <t>PEEKSKILL</t>
  </si>
  <si>
    <t>BLACKWATER</t>
  </si>
  <si>
    <t>Alliant Bank</t>
  </si>
  <si>
    <t>Texoma Community CU</t>
  </si>
  <si>
    <t>Home Federal Savings Bank</t>
  </si>
  <si>
    <t>LA VERNIA</t>
  </si>
  <si>
    <t>ISLANDIA</t>
  </si>
  <si>
    <t>SUNCOOK</t>
  </si>
  <si>
    <t>Triangle CU</t>
  </si>
  <si>
    <t>CIMARRON</t>
  </si>
  <si>
    <t>KLAMATH FALLS</t>
  </si>
  <si>
    <t>LINN GROVE</t>
  </si>
  <si>
    <t>ELBERTON</t>
  </si>
  <si>
    <t>CenTrust Bank, National Association</t>
  </si>
  <si>
    <t>CLAY CITY</t>
  </si>
  <si>
    <t>WRAY</t>
  </si>
  <si>
    <t>Wray State Bank</t>
  </si>
  <si>
    <t>SOUTH RANGE</t>
  </si>
  <si>
    <t>National Bank of Commerce</t>
  </si>
  <si>
    <t>Stockmens Bank</t>
  </si>
  <si>
    <t>FINLEY</t>
  </si>
  <si>
    <t>COSTA MESA</t>
  </si>
  <si>
    <t>BRANSON</t>
  </si>
  <si>
    <t>CAIRO</t>
  </si>
  <si>
    <t>United National Bank</t>
  </si>
  <si>
    <t>BETHPAGE</t>
  </si>
  <si>
    <t>NEW HOLLAND</t>
  </si>
  <si>
    <t>EAST DUBLIN</t>
  </si>
  <si>
    <t>Bank of Dudley</t>
  </si>
  <si>
    <t>LAKE ALFRED</t>
  </si>
  <si>
    <t>TriStar Bank</t>
  </si>
  <si>
    <t>SWANNANOA</t>
  </si>
  <si>
    <t>PORT MATILDA</t>
  </si>
  <si>
    <t>CORYDON</t>
  </si>
  <si>
    <t>VIDOR</t>
  </si>
  <si>
    <t>Hometown CU</t>
  </si>
  <si>
    <t>FAIRLEE</t>
  </si>
  <si>
    <t>SOUTH MILWAUKEE</t>
  </si>
  <si>
    <t>MetaBank, National Association</t>
  </si>
  <si>
    <t>Cayuga Lake National Bank</t>
  </si>
  <si>
    <t>Bank of Orchard</t>
  </si>
  <si>
    <t>NEENAH</t>
  </si>
  <si>
    <t>Denver Savings Bank</t>
  </si>
  <si>
    <t>Community First Banking Company</t>
  </si>
  <si>
    <t>PUUNENE</t>
  </si>
  <si>
    <t>N BELLMORE</t>
  </si>
  <si>
    <t>HASKELL</t>
  </si>
  <si>
    <t>Haskell National Bank</t>
  </si>
  <si>
    <t>Northeast Security Bank</t>
  </si>
  <si>
    <t>LABELLE</t>
  </si>
  <si>
    <t>BREWERTON</t>
  </si>
  <si>
    <t>United Texas CU</t>
  </si>
  <si>
    <t>OneWest Bank, A Division of</t>
  </si>
  <si>
    <t>ROYAL OAK</t>
  </si>
  <si>
    <t>LAGO VISTA</t>
  </si>
  <si>
    <t>Exchange Bank and Trust Company</t>
  </si>
  <si>
    <t>BNC National Bank</t>
  </si>
  <si>
    <t>CHASKA</t>
  </si>
  <si>
    <t>WoodTrust Bank</t>
  </si>
  <si>
    <t>PLEASNT HILL</t>
  </si>
  <si>
    <t>RIO</t>
  </si>
  <si>
    <t>KINGMAN</t>
  </si>
  <si>
    <t>Dewey Bank</t>
  </si>
  <si>
    <t>Eaton Federal Savings Bank</t>
  </si>
  <si>
    <t>The Vinton County National Bank</t>
  </si>
  <si>
    <t>New Era Bank</t>
  </si>
  <si>
    <t>Cottonwood Community FCU</t>
  </si>
  <si>
    <t>Peoples Savings Bank</t>
  </si>
  <si>
    <t>Monona Bank</t>
  </si>
  <si>
    <t>PAGE</t>
  </si>
  <si>
    <t>Prime Meridian Bank</t>
  </si>
  <si>
    <t>Citywide Banks</t>
  </si>
  <si>
    <t>ASHEBORO</t>
  </si>
  <si>
    <t>Taylorsville Savings Bank, SSB</t>
  </si>
  <si>
    <t>SLINGER</t>
  </si>
  <si>
    <t>FERGUSON</t>
  </si>
  <si>
    <t>FOSTORIA</t>
  </si>
  <si>
    <t>First State Bank of Bloomington</t>
  </si>
  <si>
    <t>Herring Bank</t>
  </si>
  <si>
    <t>ASPEN</t>
  </si>
  <si>
    <t>Timberline Bank</t>
  </si>
  <si>
    <t>Southern Independent Bank</t>
  </si>
  <si>
    <t>MAY</t>
  </si>
  <si>
    <t>HARTVILLE</t>
  </si>
  <si>
    <t>LEAKESVILLE</t>
  </si>
  <si>
    <t>Community Bank of Wichita, Inc</t>
  </si>
  <si>
    <t>WESTPORT</t>
  </si>
  <si>
    <t>DRAPER</t>
  </si>
  <si>
    <t>BANGOR</t>
  </si>
  <si>
    <t>BRUSSELS</t>
  </si>
  <si>
    <t>COLD SPRING</t>
  </si>
  <si>
    <t>GREAT VALLEY</t>
  </si>
  <si>
    <t>YUMA</t>
  </si>
  <si>
    <t>WESTWOOD</t>
  </si>
  <si>
    <t>ROCKMART</t>
  </si>
  <si>
    <t>Century Bank of Georgia</t>
  </si>
  <si>
    <t>BIXBY</t>
  </si>
  <si>
    <t>LITTLE VALLEY</t>
  </si>
  <si>
    <t>Cattaraugus County Bank</t>
  </si>
  <si>
    <t>HOHENWALD</t>
  </si>
  <si>
    <t>HOT SPRINGS NATIONAL PARK</t>
  </si>
  <si>
    <t>DERIDDER</t>
  </si>
  <si>
    <t>HOWARD</t>
  </si>
  <si>
    <t>Oconee State Bank</t>
  </si>
  <si>
    <t>REDFIELD</t>
  </si>
  <si>
    <t>AMERICAN CANYON</t>
  </si>
  <si>
    <t>PORT RICHEY</t>
  </si>
  <si>
    <t>ARLETA</t>
  </si>
  <si>
    <t>ST LOUIS PARK</t>
  </si>
  <si>
    <t>ST JOHN</t>
  </si>
  <si>
    <t>NY 14086</t>
  </si>
  <si>
    <t>CEDAR</t>
  </si>
  <si>
    <t>21st Century Bank</t>
  </si>
  <si>
    <t>Guardians CU</t>
  </si>
  <si>
    <t>LAURELVILLE</t>
  </si>
  <si>
    <t>EL MIRAGE</t>
  </si>
  <si>
    <t>WESTMORELAND</t>
  </si>
  <si>
    <t>STONECREST</t>
  </si>
  <si>
    <t>Citizens Trust Bank</t>
  </si>
  <si>
    <t>TrustBank</t>
  </si>
  <si>
    <t>SPRING LAKE</t>
  </si>
  <si>
    <t>Business Development Finance Corporation</t>
  </si>
  <si>
    <t>ROSLINDALE</t>
  </si>
  <si>
    <t>Jeff Bank</t>
  </si>
  <si>
    <t>ARLINGTON HEIGHTS</t>
  </si>
  <si>
    <t>Village Bank and Trust, National Association</t>
  </si>
  <si>
    <t>OPELOUSASOPELOUSAS</t>
  </si>
  <si>
    <t>WINSTON SALE,</t>
  </si>
  <si>
    <t>North Brookfield Savings Bank</t>
  </si>
  <si>
    <t>Peoples Bank of Greensboro</t>
  </si>
  <si>
    <t>Aspire Bank</t>
  </si>
  <si>
    <t>LACKEY</t>
  </si>
  <si>
    <t>Bank of Hindman</t>
  </si>
  <si>
    <t>SETAUKET</t>
  </si>
  <si>
    <t>Empire National Bank</t>
  </si>
  <si>
    <t>KUTZTOWN</t>
  </si>
  <si>
    <t>VIST Bank</t>
  </si>
  <si>
    <t>SWEA CITY</t>
  </si>
  <si>
    <t>Farmers &amp; Traders Savings Bank</t>
  </si>
  <si>
    <t>GOODLETTSVILLE</t>
  </si>
  <si>
    <t>Southern Bank of Tennessee</t>
  </si>
  <si>
    <t>First National Bank at Darlington</t>
  </si>
  <si>
    <t>BONHAM</t>
  </si>
  <si>
    <t>HONEOYE FALLS</t>
  </si>
  <si>
    <t>The Halstead Bank</t>
  </si>
  <si>
    <t>PRATT</t>
  </si>
  <si>
    <t>The First State Bank &amp; Trust Co of Larned</t>
  </si>
  <si>
    <t>Flagler Bank</t>
  </si>
  <si>
    <t>Walpole Co-Operative Bank</t>
  </si>
  <si>
    <t>SPRUCE HEAD</t>
  </si>
  <si>
    <t>WINNETKA</t>
  </si>
  <si>
    <t>Northwoods CU</t>
  </si>
  <si>
    <t>RINGOES</t>
  </si>
  <si>
    <t>BLANCHARD</t>
  </si>
  <si>
    <t>SLATON</t>
  </si>
  <si>
    <t>CYNTHIANA</t>
  </si>
  <si>
    <t>BONNEY LAKE</t>
  </si>
  <si>
    <t>SOUTH SHORE</t>
  </si>
  <si>
    <t>First &amp; Peoples Bank and Trust Company</t>
  </si>
  <si>
    <t>NORTH HILLS</t>
  </si>
  <si>
    <t>Adrian State Bank</t>
  </si>
  <si>
    <t>SAUK RAPIDS</t>
  </si>
  <si>
    <t>BURWELL</t>
  </si>
  <si>
    <t>WEST BRANCH</t>
  </si>
  <si>
    <t>Fifth District Savings Bank</t>
  </si>
  <si>
    <t>STAR CITY</t>
  </si>
  <si>
    <t>Connect Bank</t>
  </si>
  <si>
    <t>WYTHEVILLE</t>
  </si>
  <si>
    <t>LIMERICK</t>
  </si>
  <si>
    <t>STURTEVANT</t>
  </si>
  <si>
    <t>MICO</t>
  </si>
  <si>
    <t>FEDERAL HEIGHTS</t>
  </si>
  <si>
    <t>Plumas Bank</t>
  </si>
  <si>
    <t>CANISTEO</t>
  </si>
  <si>
    <t>GUNNISON</t>
  </si>
  <si>
    <t>HODGES</t>
  </si>
  <si>
    <t>Abington Bank</t>
  </si>
  <si>
    <t>SAINTE GENEVIEVE</t>
  </si>
  <si>
    <t>LOS ALAMOS</t>
  </si>
  <si>
    <t>LISLE</t>
  </si>
  <si>
    <t>AQUABOGUE</t>
  </si>
  <si>
    <t>BNB Bank</t>
  </si>
  <si>
    <t>First State Bank of the Southeast, Inc.</t>
  </si>
  <si>
    <t>Peoples Bank &amp; Trust Co.</t>
  </si>
  <si>
    <t>MACUNGIE</t>
  </si>
  <si>
    <t>Bank of Walker County</t>
  </si>
  <si>
    <t>MYRTLE CREEK</t>
  </si>
  <si>
    <t>United Bank of Michigan</t>
  </si>
  <si>
    <t>SHERMAN OAKS</t>
  </si>
  <si>
    <t>Harvest Small Business Finance, LLC</t>
  </si>
  <si>
    <t>FORT MILL</t>
  </si>
  <si>
    <t>NEW HOLSTEIN</t>
  </si>
  <si>
    <t>COATESVILLE</t>
  </si>
  <si>
    <t>Vantage West CU</t>
  </si>
  <si>
    <t>NORTH WALES</t>
  </si>
  <si>
    <t>CEDAR BLUFF</t>
  </si>
  <si>
    <t>BENSON</t>
  </si>
  <si>
    <t>Ascent Bank</t>
  </si>
  <si>
    <t>Bankwell Bank</t>
  </si>
  <si>
    <t>POCONO PINES</t>
  </si>
  <si>
    <t>Hometown National Bank</t>
  </si>
  <si>
    <t>WILLOUGHBY</t>
  </si>
  <si>
    <t>TAVERNIER</t>
  </si>
  <si>
    <t>First State Bank of the Florida Keys</t>
  </si>
  <si>
    <t>MAIDEN ROCK</t>
  </si>
  <si>
    <t>LOSANGELES</t>
  </si>
  <si>
    <t>United Business Bank</t>
  </si>
  <si>
    <t>PARKER FORD</t>
  </si>
  <si>
    <t>LinkBank</t>
  </si>
  <si>
    <t>MCPHERSON</t>
  </si>
  <si>
    <t>The Bank of Holyrood</t>
  </si>
  <si>
    <t>CEDAR GROVE</t>
  </si>
  <si>
    <t>WALTON HILLS</t>
  </si>
  <si>
    <t>The First National Bank and Trust Company of Okmulgee</t>
  </si>
  <si>
    <t>DEPOSIT</t>
  </si>
  <si>
    <t>KEY WEST</t>
  </si>
  <si>
    <t>WINDERMERE</t>
  </si>
  <si>
    <t>IL - 07</t>
  </si>
  <si>
    <t>RAINSVILLE</t>
  </si>
  <si>
    <t>WEST YELLOWSTONE</t>
  </si>
  <si>
    <t>Madison Valley Bank</t>
  </si>
  <si>
    <t>SAN GABRIEL</t>
  </si>
  <si>
    <t>First National Bank of Central Texas</t>
  </si>
  <si>
    <t>BRIDGEVILLE</t>
  </si>
  <si>
    <t>Aberdeen FCU</t>
  </si>
  <si>
    <t>BOWLER</t>
  </si>
  <si>
    <t>Petefish, Skiles &amp; Co.</t>
  </si>
  <si>
    <t>ARAB</t>
  </si>
  <si>
    <t>BRUSH</t>
  </si>
  <si>
    <t>CASS LAKE</t>
  </si>
  <si>
    <t>KARNAK</t>
  </si>
  <si>
    <t>ROCKY FORD</t>
  </si>
  <si>
    <t>University First FCU</t>
  </si>
  <si>
    <t>Bay State Savings Bank</t>
  </si>
  <si>
    <t>WHARTON</t>
  </si>
  <si>
    <t>NORCO</t>
  </si>
  <si>
    <t>WASCO</t>
  </si>
  <si>
    <t>FORT STOCKTON</t>
  </si>
  <si>
    <t>The Pecos County State Bank</t>
  </si>
  <si>
    <t>N LAS VEGAS</t>
  </si>
  <si>
    <t>KASSON</t>
  </si>
  <si>
    <t>United Bank &amp; Trust</t>
  </si>
  <si>
    <t>BATTLE LAKE</t>
  </si>
  <si>
    <t>SHEPHERD</t>
  </si>
  <si>
    <t>LOUISA</t>
  </si>
  <si>
    <t>Centris FCU</t>
  </si>
  <si>
    <t>GOLETA</t>
  </si>
  <si>
    <t>REEDLEY</t>
  </si>
  <si>
    <t>FALLENTIMBER</t>
  </si>
  <si>
    <t>Bank of Hillsboro, National Association</t>
  </si>
  <si>
    <t>The Farmers and Merchants National Bank of Nashville</t>
  </si>
  <si>
    <t>OTHELLO</t>
  </si>
  <si>
    <t>LAKEPORT</t>
  </si>
  <si>
    <t>RAVENDEN</t>
  </si>
  <si>
    <t>The First National Bank of Lawrence County at Walnut Ridge</t>
  </si>
  <si>
    <t>EXCELSIOR</t>
  </si>
  <si>
    <t>Bridgewater Bank</t>
  </si>
  <si>
    <t>KAPOLEI</t>
  </si>
  <si>
    <t>GALION</t>
  </si>
  <si>
    <t>Grand Ridge National Bank</t>
  </si>
  <si>
    <t>MANGONIA PARK</t>
  </si>
  <si>
    <t>STOCKBRIDGE</t>
  </si>
  <si>
    <t>EAST ALTON</t>
  </si>
  <si>
    <t>NOXAPATER</t>
  </si>
  <si>
    <t>CANAL FULTON</t>
  </si>
  <si>
    <t>LINWOOD</t>
  </si>
  <si>
    <t>RHINELANDER</t>
  </si>
  <si>
    <t>BAKER</t>
  </si>
  <si>
    <t>Grasslands FCU</t>
  </si>
  <si>
    <t>SCHWENKSVILLE</t>
  </si>
  <si>
    <t>HURON</t>
  </si>
  <si>
    <t>LABADIEVILLE</t>
  </si>
  <si>
    <t>KIMPER</t>
  </si>
  <si>
    <t>WALTERS</t>
  </si>
  <si>
    <t>DAYTONA BEACH</t>
  </si>
  <si>
    <t>ETTERS</t>
  </si>
  <si>
    <t>MOOSE LAKE</t>
  </si>
  <si>
    <t>Penn Community Bank</t>
  </si>
  <si>
    <t>GRANTS PASS</t>
  </si>
  <si>
    <t>The Clay City Banking Co</t>
  </si>
  <si>
    <t>MONTVILLE</t>
  </si>
  <si>
    <t>SEGUIN</t>
  </si>
  <si>
    <t>First Commercial Bank, National Association</t>
  </si>
  <si>
    <t>HART</t>
  </si>
  <si>
    <t>SOUTH BOSTON</t>
  </si>
  <si>
    <t>MILLER PLACE</t>
  </si>
  <si>
    <t>SANTEE</t>
  </si>
  <si>
    <t>The First National Bank of Dennison</t>
  </si>
  <si>
    <t>NEWARK VALLEY</t>
  </si>
  <si>
    <t>LOVES PARK</t>
  </si>
  <si>
    <t>Northwest Bank of Rockford</t>
  </si>
  <si>
    <t>HIRAM</t>
  </si>
  <si>
    <t>HARVARD</t>
  </si>
  <si>
    <t>HOWARD LAKE</t>
  </si>
  <si>
    <t>Shinhan Bank America</t>
  </si>
  <si>
    <t>ELLIS</t>
  </si>
  <si>
    <t>VALLIANT</t>
  </si>
  <si>
    <t>HOBBS</t>
  </si>
  <si>
    <t>Western Commerce Bank</t>
  </si>
  <si>
    <t>EATON</t>
  </si>
  <si>
    <t>WOLFFORTH</t>
  </si>
  <si>
    <t>CLEMENTS</t>
  </si>
  <si>
    <t>NORTH CHELMSFORD</t>
  </si>
  <si>
    <t>LOMPOC</t>
  </si>
  <si>
    <t>The Tipton Latham Bank, National Association</t>
  </si>
  <si>
    <t>NEW ERA</t>
  </si>
  <si>
    <t>MCKENZIE</t>
  </si>
  <si>
    <t>ALANSON</t>
  </si>
  <si>
    <t>LOMITA</t>
  </si>
  <si>
    <t>BERRIEN CENTER</t>
  </si>
  <si>
    <t>SMITH CENTER</t>
  </si>
  <si>
    <t>Guaranty State Bank and Trust Company</t>
  </si>
  <si>
    <t>ROSCOMMON</t>
  </si>
  <si>
    <t>DEL CITY</t>
  </si>
  <si>
    <t>DANVERS</t>
  </si>
  <si>
    <t>ELLENSBURG</t>
  </si>
  <si>
    <t>State Bank Northwest</t>
  </si>
  <si>
    <t>EL SOBRANTE</t>
  </si>
  <si>
    <t>SAINT AMANT</t>
  </si>
  <si>
    <t>ARTHUR</t>
  </si>
  <si>
    <t>LEESBURG</t>
  </si>
  <si>
    <t>NEEDMORE</t>
  </si>
  <si>
    <t>MARATHON</t>
  </si>
  <si>
    <t>Paragon Bank</t>
  </si>
  <si>
    <t>VICTORVILLE</t>
  </si>
  <si>
    <t>NEWTOWN</t>
  </si>
  <si>
    <t>SOUTH HAMPTON</t>
  </si>
  <si>
    <t>ST PETE BEACH</t>
  </si>
  <si>
    <t>Lincoln Savings Bank</t>
  </si>
  <si>
    <t>MORA</t>
  </si>
  <si>
    <t>Settlers Bank</t>
  </si>
  <si>
    <t>WALL</t>
  </si>
  <si>
    <t>SAN TAN VLY</t>
  </si>
  <si>
    <t>WOLCOTT</t>
  </si>
  <si>
    <t>ELEELE</t>
  </si>
  <si>
    <t>BEDFORD HILLS</t>
  </si>
  <si>
    <t>PORT JERVIS</t>
  </si>
  <si>
    <t>POUND</t>
  </si>
  <si>
    <t>MONONGAHELA</t>
  </si>
  <si>
    <t>MOLALLA</t>
  </si>
  <si>
    <t>SPRING LAKE PARK</t>
  </si>
  <si>
    <t>OLDSMAR</t>
  </si>
  <si>
    <t>Members First CU</t>
  </si>
  <si>
    <t>GREYBULL</t>
  </si>
  <si>
    <t>First American Bank &amp; Trust Company</t>
  </si>
  <si>
    <t>NORTH KINGSTOWN</t>
  </si>
  <si>
    <t>KIRBYVILLE</t>
  </si>
  <si>
    <t>GARRETT</t>
  </si>
  <si>
    <t>BERMUDA DUNES</t>
  </si>
  <si>
    <t>CENTRAL CITY</t>
  </si>
  <si>
    <t>ARMOUR</t>
  </si>
  <si>
    <t>MOBERLY</t>
  </si>
  <si>
    <t>Central Bank of Moberly</t>
  </si>
  <si>
    <t>PAINESVILLE</t>
  </si>
  <si>
    <t>BEACH PARK</t>
  </si>
  <si>
    <t>WASHINGTON COURT HOUSE</t>
  </si>
  <si>
    <t>Mason Bank</t>
  </si>
  <si>
    <t>Century Bank and Trust</t>
  </si>
  <si>
    <t>West Alabama Bank &amp; Trust</t>
  </si>
  <si>
    <t>MARNE</t>
  </si>
  <si>
    <t>ORMOND BEACH</t>
  </si>
  <si>
    <t>BEAR CREEK</t>
  </si>
  <si>
    <t>KAUKAUNA</t>
  </si>
  <si>
    <t>The Bank of Kaukauna</t>
  </si>
  <si>
    <t>West Central Bank</t>
  </si>
  <si>
    <t>The Farmers Bank</t>
  </si>
  <si>
    <t>PEMBROKE</t>
  </si>
  <si>
    <t>HOLMDEL</t>
  </si>
  <si>
    <t>CLARK</t>
  </si>
  <si>
    <t>The Riddell National Bank</t>
  </si>
  <si>
    <t>MESQUITE</t>
  </si>
  <si>
    <t>CARLSBAD</t>
  </si>
  <si>
    <t>MILPITAS</t>
  </si>
  <si>
    <t>ROSEBURG</t>
  </si>
  <si>
    <t>FOUNTAIN HILLS</t>
  </si>
  <si>
    <t>CLEAR LAKE</t>
  </si>
  <si>
    <t>Reliabank Dakota</t>
  </si>
  <si>
    <t>SD - 04</t>
  </si>
  <si>
    <t>Bank of Commerce</t>
  </si>
  <si>
    <t>WHITE BEAR LAKE</t>
  </si>
  <si>
    <t>Lake Area Bank</t>
  </si>
  <si>
    <t>BOILING SPRINGS</t>
  </si>
  <si>
    <t>The Bank of San Antonio</t>
  </si>
  <si>
    <t>ELEANOR</t>
  </si>
  <si>
    <t>FLINTSTONE</t>
  </si>
  <si>
    <t>BENNINGTON</t>
  </si>
  <si>
    <t>TERRE HAUTE</t>
  </si>
  <si>
    <t>STANLEY</t>
  </si>
  <si>
    <t>AMORY</t>
  </si>
  <si>
    <t>PENDLETON</t>
  </si>
  <si>
    <t>Merchants Bank of Indiana</t>
  </si>
  <si>
    <t>ST MARYS</t>
  </si>
  <si>
    <t>CAPE CHARLES</t>
  </si>
  <si>
    <t>MOUNT HOLLY</t>
  </si>
  <si>
    <t>DURANT</t>
  </si>
  <si>
    <t>ZANESVILLE</t>
  </si>
  <si>
    <t>SISSETON</t>
  </si>
  <si>
    <t>FORTUNA</t>
  </si>
  <si>
    <t>LONDON</t>
  </si>
  <si>
    <t>Forcht Bank, National Association</t>
  </si>
  <si>
    <t>BEAVERDAM</t>
  </si>
  <si>
    <t>BETHESDA</t>
  </si>
  <si>
    <t>PELAHATCHIE</t>
  </si>
  <si>
    <t>PHILIPPI</t>
  </si>
  <si>
    <t>Freedom Bank, Inc.</t>
  </si>
  <si>
    <t>Fortera FCU</t>
  </si>
  <si>
    <t>HALTOM CITY</t>
  </si>
  <si>
    <t>FORT ATKINSON</t>
  </si>
  <si>
    <t>Whatcom Educational CU</t>
  </si>
  <si>
    <t>VANCLEAVE</t>
  </si>
  <si>
    <t>WEST MILFORD</t>
  </si>
  <si>
    <t>Aroostook County Federal Savings &amp; Loan Association</t>
  </si>
  <si>
    <t>HAINESPORT</t>
  </si>
  <si>
    <t>HERMITAGE</t>
  </si>
  <si>
    <t>NORRIS CITY</t>
  </si>
  <si>
    <t>Somerville Bank</t>
  </si>
  <si>
    <t>CASSELTON</t>
  </si>
  <si>
    <t>MOSES LAKE</t>
  </si>
  <si>
    <t>THE WOODLANDS</t>
  </si>
  <si>
    <t>DWIGHT</t>
  </si>
  <si>
    <t>Peoples National Bank of Kewanee</t>
  </si>
  <si>
    <t>FORT MORGAN</t>
  </si>
  <si>
    <t>NEBRASKA CITY</t>
  </si>
  <si>
    <t>First Nebraska Bank</t>
  </si>
  <si>
    <t>The Citizens State Bank of Finley</t>
  </si>
  <si>
    <t>BELFAST</t>
  </si>
  <si>
    <t>Damariscotta Bank &amp; Trust Company</t>
  </si>
  <si>
    <t>Clackamas Community FCU</t>
  </si>
  <si>
    <t>SOUTH SIOUX CITY</t>
  </si>
  <si>
    <t>Siouxland Bank</t>
  </si>
  <si>
    <t>JENA</t>
  </si>
  <si>
    <t>RANTOUL</t>
  </si>
  <si>
    <t>Bank of Rantoul</t>
  </si>
  <si>
    <t>PINE PLAINS</t>
  </si>
  <si>
    <t>WEST POINT</t>
  </si>
  <si>
    <t>BONNER SPRINGS</t>
  </si>
  <si>
    <t>CALUMET CITY</t>
  </si>
  <si>
    <t>ZIONSVILLE</t>
  </si>
  <si>
    <t>Small Business Assistance Corporation</t>
  </si>
  <si>
    <t>BEECH ISLAND</t>
  </si>
  <si>
    <t>First State Bank of Le Center</t>
  </si>
  <si>
    <t>LONDONDERRY</t>
  </si>
  <si>
    <t>WHITEHOUSE STATION</t>
  </si>
  <si>
    <t>TAMWORTH</t>
  </si>
  <si>
    <t>CAROL STREAM</t>
  </si>
  <si>
    <t>Millennium Bank</t>
  </si>
  <si>
    <t>STROUDSBURG</t>
  </si>
  <si>
    <t>KANKAKEE</t>
  </si>
  <si>
    <t>HUACHUCA CITY</t>
  </si>
  <si>
    <t>OVIEDO</t>
  </si>
  <si>
    <t>MORGANFIELD</t>
  </si>
  <si>
    <t>The Wilson State Bank</t>
  </si>
  <si>
    <t>Cogent Bank</t>
  </si>
  <si>
    <t>CARTERVILLE</t>
  </si>
  <si>
    <t>The Bank of Herrin</t>
  </si>
  <si>
    <t>WALSENBURG</t>
  </si>
  <si>
    <t>The First National Bank in Trinidad</t>
  </si>
  <si>
    <t>TALBOTT</t>
  </si>
  <si>
    <t>Royal Business Bank</t>
  </si>
  <si>
    <t>Madison County Community Bank</t>
  </si>
  <si>
    <t>GOTHENBURG</t>
  </si>
  <si>
    <t>Flatwater Bank</t>
  </si>
  <si>
    <t>BENICIA</t>
  </si>
  <si>
    <t>THOMASTON</t>
  </si>
  <si>
    <t>HUMPHREY</t>
  </si>
  <si>
    <t>Community Bank of Trenton</t>
  </si>
  <si>
    <t>MEDIAPOLIS</t>
  </si>
  <si>
    <t>Mediapolis Savings Bank</t>
  </si>
  <si>
    <t>Shore United Bank</t>
  </si>
  <si>
    <t>TURTLE CREEK</t>
  </si>
  <si>
    <t>RAYLAND</t>
  </si>
  <si>
    <t>NORTH DARTMOUTH</t>
  </si>
  <si>
    <t>PUTNAM</t>
  </si>
  <si>
    <t>Devon Bank</t>
  </si>
  <si>
    <t>ESCANABA</t>
  </si>
  <si>
    <t>Baybank</t>
  </si>
  <si>
    <t>DONALDSONVILLE</t>
  </si>
  <si>
    <t>M C Bank &amp; Trust Co.</t>
  </si>
  <si>
    <t>DENISON</t>
  </si>
  <si>
    <t>MIDDLEVILLE</t>
  </si>
  <si>
    <t>Highpoint Community Bank</t>
  </si>
  <si>
    <t>HOPE VALLEY</t>
  </si>
  <si>
    <t>FRAZEYSBURG</t>
  </si>
  <si>
    <t>CHESTER SPRINGS</t>
  </si>
  <si>
    <t>ST. PETER</t>
  </si>
  <si>
    <t>First State Bank of St. Peter</t>
  </si>
  <si>
    <t>LAKIN</t>
  </si>
  <si>
    <t>The Plains State Bank</t>
  </si>
  <si>
    <t>FOREST GROVE</t>
  </si>
  <si>
    <t>CEDAR SPRINGS</t>
  </si>
  <si>
    <t>Apollo Bank</t>
  </si>
  <si>
    <t>State Bank of De Kalb</t>
  </si>
  <si>
    <t>SAINT LIBORY</t>
  </si>
  <si>
    <t>JOAQUIN</t>
  </si>
  <si>
    <t>Shelby Savings Bank, SSB</t>
  </si>
  <si>
    <t>MAPLE PARK</t>
  </si>
  <si>
    <t>FORDS</t>
  </si>
  <si>
    <t>Bankers' Bank of the West</t>
  </si>
  <si>
    <t>ADAMS CENTER</t>
  </si>
  <si>
    <t>NORTH MYRTLE BEACH</t>
  </si>
  <si>
    <t>Sandhills Bank</t>
  </si>
  <si>
    <t>CHEHALIS</t>
  </si>
  <si>
    <t>Patriot Bank</t>
  </si>
  <si>
    <t>POINT PLEASANT BEACH</t>
  </si>
  <si>
    <t>HERRIN</t>
  </si>
  <si>
    <t>The First National Bank of Scott City</t>
  </si>
  <si>
    <t>MELVILLE</t>
  </si>
  <si>
    <t>WEST END</t>
  </si>
  <si>
    <t>Community Development Bank, FSB</t>
  </si>
  <si>
    <t>Texas Champion Bank</t>
  </si>
  <si>
    <t>MAX MEADOWS</t>
  </si>
  <si>
    <t>HEATHSVILLE</t>
  </si>
  <si>
    <t>Bank of Springfield</t>
  </si>
  <si>
    <t>DES ARC</t>
  </si>
  <si>
    <t>SINTON</t>
  </si>
  <si>
    <t>COMMACK</t>
  </si>
  <si>
    <t>BERWYN</t>
  </si>
  <si>
    <t>ROCKWOOD</t>
  </si>
  <si>
    <t>RICHFIELD</t>
  </si>
  <si>
    <t>Grinnell State Bank</t>
  </si>
  <si>
    <t>Citizens State Bank of Hayfield</t>
  </si>
  <si>
    <t>GLEN ELLEN</t>
  </si>
  <si>
    <t>MOUNTAIN LAKE</t>
  </si>
  <si>
    <t>HARTLAND</t>
  </si>
  <si>
    <t>CENTEREACH</t>
  </si>
  <si>
    <t>UNIONCITY</t>
  </si>
  <si>
    <t>The First National Bank of Frederick</t>
  </si>
  <si>
    <t>DARBY</t>
  </si>
  <si>
    <t>Farmers and Merchants Bank of St. Clair</t>
  </si>
  <si>
    <t>BEALETON</t>
  </si>
  <si>
    <t>NORTH PLATTE</t>
  </si>
  <si>
    <t>NORTH BRUNSWICK</t>
  </si>
  <si>
    <t>KAHULUI</t>
  </si>
  <si>
    <t>MILLS</t>
  </si>
  <si>
    <t>NEWTONVILLE</t>
  </si>
  <si>
    <t>BKLYN</t>
  </si>
  <si>
    <t>ENGLISHTOWN</t>
  </si>
  <si>
    <t>JOHNSONVILLE</t>
  </si>
  <si>
    <t>SENECA FALLS</t>
  </si>
  <si>
    <t>Cooperativa de Ahorro y Cr&lt;ac,e&gt;dito Oriental</t>
  </si>
  <si>
    <t>Labette Bank</t>
  </si>
  <si>
    <t>DeMotte State Bank</t>
  </si>
  <si>
    <t>PLATTSBURGH</t>
  </si>
  <si>
    <t>IRONDALE</t>
  </si>
  <si>
    <t>VACAVILLE</t>
  </si>
  <si>
    <t>IQ CU</t>
  </si>
  <si>
    <t>YALE</t>
  </si>
  <si>
    <t>Tri-County Bank</t>
  </si>
  <si>
    <t>Nebraska Bank of Commerce</t>
  </si>
  <si>
    <t>EMMAUS</t>
  </si>
  <si>
    <t>EDWARDSVILLE</t>
  </si>
  <si>
    <t>Milledgeville State Bank</t>
  </si>
  <si>
    <t>HONEOYE</t>
  </si>
  <si>
    <t>STONEBORO</t>
  </si>
  <si>
    <t>HANNA CITY</t>
  </si>
  <si>
    <t>EverTrust Bank</t>
  </si>
  <si>
    <t>MAHOPAC</t>
  </si>
  <si>
    <t>BIG SPRING</t>
  </si>
  <si>
    <t>DECORAH</t>
  </si>
  <si>
    <t>Decorah Bank &amp; Trust Company</t>
  </si>
  <si>
    <t>NORTHVALE</t>
  </si>
  <si>
    <t>DEL RIO</t>
  </si>
  <si>
    <t>John Marshall Bank</t>
  </si>
  <si>
    <t>WILLS POINT</t>
  </si>
  <si>
    <t>MURRYSVILLE</t>
  </si>
  <si>
    <t>MONTPELIER</t>
  </si>
  <si>
    <t>CENTER</t>
  </si>
  <si>
    <t>Chaffey FCU</t>
  </si>
  <si>
    <t>Eclipse Bank, Inc.</t>
  </si>
  <si>
    <t>ROCKAWAY</t>
  </si>
  <si>
    <t>SOUTHINGTON</t>
  </si>
  <si>
    <t>PRINEVILLE</t>
  </si>
  <si>
    <t>ACTON</t>
  </si>
  <si>
    <t>MOUNT CLEMENS</t>
  </si>
  <si>
    <t>HULL, IA</t>
  </si>
  <si>
    <t>WORDEN</t>
  </si>
  <si>
    <t>St. Louis Bank</t>
  </si>
  <si>
    <t>DAVISON</t>
  </si>
  <si>
    <t>Dort Financial CU</t>
  </si>
  <si>
    <t>TRUESDALE</t>
  </si>
  <si>
    <t>WAPELLO</t>
  </si>
  <si>
    <t>DUDLEY</t>
  </si>
  <si>
    <t>ELBURN</t>
  </si>
  <si>
    <t>THORP</t>
  </si>
  <si>
    <t>BLAINE</t>
  </si>
  <si>
    <t>NORTH ATTLEBORO</t>
  </si>
  <si>
    <t>The Farmers National Bank of Danville</t>
  </si>
  <si>
    <t>Two Rivers Bank &amp; Trust</t>
  </si>
  <si>
    <t>TAMAQUA</t>
  </si>
  <si>
    <t>VILLAS</t>
  </si>
  <si>
    <t>HOULTON</t>
  </si>
  <si>
    <t>Farmers State Bank of Alto Pass, Illinois</t>
  </si>
  <si>
    <t>PENNDEL</t>
  </si>
  <si>
    <t>PEARL CITY</t>
  </si>
  <si>
    <t>GLENN ALLEN</t>
  </si>
  <si>
    <t>JEANERETTE</t>
  </si>
  <si>
    <t>BRADYVILLE</t>
  </si>
  <si>
    <t>WAYLAND</t>
  </si>
  <si>
    <t>ConnectOne Bank</t>
  </si>
  <si>
    <t>EDWARDSBURG</t>
  </si>
  <si>
    <t>Bruning Bank</t>
  </si>
  <si>
    <t>GALLION</t>
  </si>
  <si>
    <t>KING OF PRUSSIA</t>
  </si>
  <si>
    <t>Union National Bank</t>
  </si>
  <si>
    <t>BUCKHANNON</t>
  </si>
  <si>
    <t>NEW CITY</t>
  </si>
  <si>
    <t>CLINTONVILLE</t>
  </si>
  <si>
    <t>Andover State Bank</t>
  </si>
  <si>
    <t>Jefferson Bank</t>
  </si>
  <si>
    <t>TX - 35</t>
  </si>
  <si>
    <t>ENNIS</t>
  </si>
  <si>
    <t>Commercial State Bank</t>
  </si>
  <si>
    <t>Legence Bank</t>
  </si>
  <si>
    <t>TOMBALL</t>
  </si>
  <si>
    <t>RiverWood Bank</t>
  </si>
  <si>
    <t>MERRIMACK</t>
  </si>
  <si>
    <t>TAZEWELL</t>
  </si>
  <si>
    <t>Parke Bank</t>
  </si>
  <si>
    <t>MANHASSET</t>
  </si>
  <si>
    <t>First National Bank of Huntsville</t>
  </si>
  <si>
    <t>NEDERLAND</t>
  </si>
  <si>
    <t>Oak Valley Community Bank</t>
  </si>
  <si>
    <t>HOMESTAED</t>
  </si>
  <si>
    <t>LINCOLN PARK</t>
  </si>
  <si>
    <t>REDONDO BEACH</t>
  </si>
  <si>
    <t>Sunwest Bank</t>
  </si>
  <si>
    <t>BALCH SPRINGS</t>
  </si>
  <si>
    <t>EVANSDALE</t>
  </si>
  <si>
    <t>First Security State Bank</t>
  </si>
  <si>
    <t>BURNS</t>
  </si>
  <si>
    <t>ST. CHARLES</t>
  </si>
  <si>
    <t>Citizens National Bank of Greater St. Louis</t>
  </si>
  <si>
    <t>AGAWAM</t>
  </si>
  <si>
    <t>Victory State Bank</t>
  </si>
  <si>
    <t>LOS ALAMITOS</t>
  </si>
  <si>
    <t>SAFE CU</t>
  </si>
  <si>
    <t>MOUND</t>
  </si>
  <si>
    <t>Minnesota Lakes Bank</t>
  </si>
  <si>
    <t>GAFFNEY</t>
  </si>
  <si>
    <t>SILVER CITY</t>
  </si>
  <si>
    <t>First New Mexico Bank of Silver City</t>
  </si>
  <si>
    <t>TSB Bank</t>
  </si>
  <si>
    <t>BOTHELL</t>
  </si>
  <si>
    <t>HAINES</t>
  </si>
  <si>
    <t>CUMBY</t>
  </si>
  <si>
    <t>ARTESIA</t>
  </si>
  <si>
    <t>CADILLAC</t>
  </si>
  <si>
    <t>Liberty Trust &amp; Savings Bank</t>
  </si>
  <si>
    <t>BELLE FOURCHE</t>
  </si>
  <si>
    <t>WENDELL</t>
  </si>
  <si>
    <t>ATASCOSA</t>
  </si>
  <si>
    <t>River City FCU</t>
  </si>
  <si>
    <t>WESTMONT</t>
  </si>
  <si>
    <t>GLEN ROCK</t>
  </si>
  <si>
    <t>West Central Georgia Bank</t>
  </si>
  <si>
    <t>AVON PARK</t>
  </si>
  <si>
    <t>Heartland National Bank</t>
  </si>
  <si>
    <t>BLUE POINT</t>
  </si>
  <si>
    <t>BATTLE GROUND</t>
  </si>
  <si>
    <t>FAIRBURY</t>
  </si>
  <si>
    <t>CORRECTIONVILLE</t>
  </si>
  <si>
    <t>MABEN</t>
  </si>
  <si>
    <t>NEW BALTIMORE</t>
  </si>
  <si>
    <t>RIPON</t>
  </si>
  <si>
    <t>HAMPSHIRE</t>
  </si>
  <si>
    <t>HAMLET</t>
  </si>
  <si>
    <t>First Eagle Bank</t>
  </si>
  <si>
    <t>VAN ALSTYNE</t>
  </si>
  <si>
    <t>MOUNT CARROLL</t>
  </si>
  <si>
    <t>MANTENO</t>
  </si>
  <si>
    <t>Municipal Trust and Savings Bank</t>
  </si>
  <si>
    <t>PATASKALA</t>
  </si>
  <si>
    <t>FRENCH LICK</t>
  </si>
  <si>
    <t>Hoosier Hills CU</t>
  </si>
  <si>
    <t>MARIPOSA</t>
  </si>
  <si>
    <t>Premier Valley Bank</t>
  </si>
  <si>
    <t>MINERAL POINT</t>
  </si>
  <si>
    <t>MOSELEY</t>
  </si>
  <si>
    <t>Vermilion Valley Bank</t>
  </si>
  <si>
    <t>WHITMAN</t>
  </si>
  <si>
    <t>HOQUIAM</t>
  </si>
  <si>
    <t>First State Bank Nebraska</t>
  </si>
  <si>
    <t>SUGAR HILL</t>
  </si>
  <si>
    <t>WEST CONCORD</t>
  </si>
  <si>
    <t>First National Bank of Muscatine</t>
  </si>
  <si>
    <t>LIBBY</t>
  </si>
  <si>
    <t>Lincoln County CU</t>
  </si>
  <si>
    <t>CHARLESTOWN</t>
  </si>
  <si>
    <t>The New Washington State Bank</t>
  </si>
  <si>
    <t>SONOMA</t>
  </si>
  <si>
    <t>INDIALANTIC</t>
  </si>
  <si>
    <t>ODENTON</t>
  </si>
  <si>
    <t>MERCHANTVILLE</t>
  </si>
  <si>
    <t>ORANGEVALE</t>
  </si>
  <si>
    <t>Community West Bank, National Association</t>
  </si>
  <si>
    <t>NANUET</t>
  </si>
  <si>
    <t>OOSTBURG</t>
  </si>
  <si>
    <t>Peoples Bank of Kankakee County</t>
  </si>
  <si>
    <t>Prime Bank</t>
  </si>
  <si>
    <t>SouthPoint Bank</t>
  </si>
  <si>
    <t>MARBLEHEAD</t>
  </si>
  <si>
    <t>Salem Five Cents Savings Bank</t>
  </si>
  <si>
    <t>OBERLIN</t>
  </si>
  <si>
    <t>KANEOHE</t>
  </si>
  <si>
    <t>Castle Rock Bank</t>
  </si>
  <si>
    <t>MOUNT SHASTA</t>
  </si>
  <si>
    <t>Savoy Bank</t>
  </si>
  <si>
    <t>BOONTON</t>
  </si>
  <si>
    <t>Citizens First Bank</t>
  </si>
  <si>
    <t>ENOSBURG FALLS</t>
  </si>
  <si>
    <t>MOUNT ANGEL</t>
  </si>
  <si>
    <t>Crown Bank</t>
  </si>
  <si>
    <t>Rogue CU</t>
  </si>
  <si>
    <t>Bank of Bozeman</t>
  </si>
  <si>
    <t>CornerstoneBank</t>
  </si>
  <si>
    <t>Pioneer Savings Bank</t>
  </si>
  <si>
    <t>RARITAN</t>
  </si>
  <si>
    <t>DILLSBURG</t>
  </si>
  <si>
    <t>UXBRIDGE</t>
  </si>
  <si>
    <t>MONETTA</t>
  </si>
  <si>
    <t>WAIALUA</t>
  </si>
  <si>
    <t>First Peoples Bank of Tennessee</t>
  </si>
  <si>
    <t>Cy Fair FCU</t>
  </si>
  <si>
    <t>First Secure Community Bank</t>
  </si>
  <si>
    <t>BURNET</t>
  </si>
  <si>
    <t>First State Bank of Burnet</t>
  </si>
  <si>
    <t>Western States Bank</t>
  </si>
  <si>
    <t>Pentucket Bank</t>
  </si>
  <si>
    <t>WESTBROOK</t>
  </si>
  <si>
    <t>BEL AIR</t>
  </si>
  <si>
    <t>North Shore Bank, FSB</t>
  </si>
  <si>
    <t>SAULT SAINTE MARIE</t>
  </si>
  <si>
    <t>ROCKY FACE</t>
  </si>
  <si>
    <t>CUBA CITY</t>
  </si>
  <si>
    <t>BARAGA</t>
  </si>
  <si>
    <t>SHEFFIELD</t>
  </si>
  <si>
    <t>Lee Bank</t>
  </si>
  <si>
    <t>Northwest Community Bank</t>
  </si>
  <si>
    <t>KEWANEE</t>
  </si>
  <si>
    <t>HIGHLAND SPRINGS</t>
  </si>
  <si>
    <t>Capital Educators FCU</t>
  </si>
  <si>
    <t>NEVADA</t>
  </si>
  <si>
    <t>The First National Bank of Nevada, Missouri</t>
  </si>
  <si>
    <t>Lindell Bank &amp; Trust Company</t>
  </si>
  <si>
    <t>CORONADO</t>
  </si>
  <si>
    <t>COLLEYVILLE</t>
  </si>
  <si>
    <t>WALLER</t>
  </si>
  <si>
    <t>UPPER DARBY</t>
  </si>
  <si>
    <t>SAINT PETER</t>
  </si>
  <si>
    <t>CHAMBERLAIN</t>
  </si>
  <si>
    <t>BISCOE</t>
  </si>
  <si>
    <t>Farmers and Merchants State Bank of Alpha</t>
  </si>
  <si>
    <t>CLARKESVILLE</t>
  </si>
  <si>
    <t>NEW CARLISLE</t>
  </si>
  <si>
    <t>PALESTINE</t>
  </si>
  <si>
    <t>KALIDA</t>
  </si>
  <si>
    <t>BRASHER FALLS</t>
  </si>
  <si>
    <t>RED HILL</t>
  </si>
  <si>
    <t>PLANT CITY</t>
  </si>
  <si>
    <t>Eastern Connecticut Savings Bank</t>
  </si>
  <si>
    <t>RCHO STA MARG</t>
  </si>
  <si>
    <t>Pioneer Bank &amp; Trust</t>
  </si>
  <si>
    <t>DUCHESNE</t>
  </si>
  <si>
    <t>SEDRO WOOLLEY</t>
  </si>
  <si>
    <t>LANDING</t>
  </si>
  <si>
    <t>PARK RAPIDS</t>
  </si>
  <si>
    <t>Northwoods Bank of Minnesota</t>
  </si>
  <si>
    <t>MUNCY</t>
  </si>
  <si>
    <t>Androscoggin Savings Bank</t>
  </si>
  <si>
    <t>SEWARD</t>
  </si>
  <si>
    <t>PENN HILLS</t>
  </si>
  <si>
    <t>CAMPBELL HILL</t>
  </si>
  <si>
    <t>STROUD</t>
  </si>
  <si>
    <t>The Millyard Bank</t>
  </si>
  <si>
    <t>MEDWAY</t>
  </si>
  <si>
    <t>Profile Bank</t>
  </si>
  <si>
    <t>YEADON</t>
  </si>
  <si>
    <t>TIGARD</t>
  </si>
  <si>
    <t>OREGON CITY OR</t>
  </si>
  <si>
    <t>BRAWLEY</t>
  </si>
  <si>
    <t>FALL CREEK</t>
  </si>
  <si>
    <t>Richfield-Bloomington CU</t>
  </si>
  <si>
    <t>LAWSON</t>
  </si>
  <si>
    <t>WALDEN</t>
  </si>
  <si>
    <t>HEADLAND</t>
  </si>
  <si>
    <t>LESTER</t>
  </si>
  <si>
    <t>WAREHAM</t>
  </si>
  <si>
    <t>EAGAN</t>
  </si>
  <si>
    <t>E HAZEL CREST</t>
  </si>
  <si>
    <t>IRONTON</t>
  </si>
  <si>
    <t>TILTON</t>
  </si>
  <si>
    <t>Catlin Bank</t>
  </si>
  <si>
    <t>COLOGNE</t>
  </si>
  <si>
    <t>First Missouri State Bank of Cape County</t>
  </si>
  <si>
    <t>AMERY</t>
  </si>
  <si>
    <t>Sevier County Bank</t>
  </si>
  <si>
    <t>WHEAT RIDGE</t>
  </si>
  <si>
    <t>Kaua'i Government Employees' FCU</t>
  </si>
  <si>
    <t>BERWICK</t>
  </si>
  <si>
    <t>First Columbia Bank &amp; Trust Co</t>
  </si>
  <si>
    <t>SODA SPRINGS</t>
  </si>
  <si>
    <t>Ireland Bank</t>
  </si>
  <si>
    <t>The Community State Bank</t>
  </si>
  <si>
    <t>GRANTSVILLE</t>
  </si>
  <si>
    <t>FLEMINGTON</t>
  </si>
  <si>
    <t>ALLEN PARK</t>
  </si>
  <si>
    <t>PEARL RIVER</t>
  </si>
  <si>
    <t>CULLMAN</t>
  </si>
  <si>
    <t>KENBRIDGE</t>
  </si>
  <si>
    <t>MELBOURNE</t>
  </si>
  <si>
    <t>First Westroads Bank, Inc</t>
  </si>
  <si>
    <t>SAINT JOHNSBURY</t>
  </si>
  <si>
    <t>Timberland Bank</t>
  </si>
  <si>
    <t>TRAVELERS REST</t>
  </si>
  <si>
    <t>BIG BEAR LAKE</t>
  </si>
  <si>
    <t>LYNDHURST</t>
  </si>
  <si>
    <t>THOMPSONTOWN</t>
  </si>
  <si>
    <t>Pennian Bank</t>
  </si>
  <si>
    <t>SPRINGVILLE</t>
  </si>
  <si>
    <t>ZUMBROTA</t>
  </si>
  <si>
    <t>Bank of Zumbrota</t>
  </si>
  <si>
    <t>WHITE HOUSE</t>
  </si>
  <si>
    <t>HUDSON FALLS</t>
  </si>
  <si>
    <t>Peoples Bank of Altenburg</t>
  </si>
  <si>
    <t>Northmark Bank</t>
  </si>
  <si>
    <t>FLOUR</t>
  </si>
  <si>
    <t>PHX</t>
  </si>
  <si>
    <t>The Clinton National Bank</t>
  </si>
  <si>
    <t>WHITE SULPHUR SPRINGS</t>
  </si>
  <si>
    <t>Cumberland Valley National Bank &amp; Trust Company</t>
  </si>
  <si>
    <t>Community Commerce Bank</t>
  </si>
  <si>
    <t>EAGLE PASS</t>
  </si>
  <si>
    <t>Border FCU</t>
  </si>
  <si>
    <t>DALY CITY</t>
  </si>
  <si>
    <t>SAUGERTIES</t>
  </si>
  <si>
    <t>ESPANOLA</t>
  </si>
  <si>
    <t>Bank of the Southwest</t>
  </si>
  <si>
    <t>First State Bank of Wyoming</t>
  </si>
  <si>
    <t>OAK GROVE</t>
  </si>
  <si>
    <t>The Paducah Bank and Trust Company</t>
  </si>
  <si>
    <t>IOWA CITY</t>
  </si>
  <si>
    <t>Chino Commercial Bank, N.A.</t>
  </si>
  <si>
    <t>Pineland Bank</t>
  </si>
  <si>
    <t>SHELBURNE</t>
  </si>
  <si>
    <t>Wells Bank</t>
  </si>
  <si>
    <t>CYRIL</t>
  </si>
  <si>
    <t>TAHLEQUAH</t>
  </si>
  <si>
    <t>GREEN ISLAND</t>
  </si>
  <si>
    <t>BAILEYVILLE</t>
  </si>
  <si>
    <t>TAMAROA</t>
  </si>
  <si>
    <t>Du Quoin State Bank</t>
  </si>
  <si>
    <t>Solvay Bank</t>
  </si>
  <si>
    <t>BELLE PLAINE</t>
  </si>
  <si>
    <t>Farmers and Merchants State Bank of Appleton</t>
  </si>
  <si>
    <t>RICHARDSON</t>
  </si>
  <si>
    <t>SEEKONK</t>
  </si>
  <si>
    <t>PROVO</t>
  </si>
  <si>
    <t>GLENMONT</t>
  </si>
  <si>
    <t>State Empl CU of Maryland Inc</t>
  </si>
  <si>
    <t>NORMAL</t>
  </si>
  <si>
    <t>Citizens Bank of Chatsworth</t>
  </si>
  <si>
    <t>Grundy Bank</t>
  </si>
  <si>
    <t>First Bank and Trust</t>
  </si>
  <si>
    <t>The First National Bank of Arenzville</t>
  </si>
  <si>
    <t>TELL CITY</t>
  </si>
  <si>
    <t>GUN BARREL CITY</t>
  </si>
  <si>
    <t>First Western Bank</t>
  </si>
  <si>
    <t>LEMMON</t>
  </si>
  <si>
    <t>Sound Community Bank</t>
  </si>
  <si>
    <t>MARTINSVILLE</t>
  </si>
  <si>
    <t>MACHESNEY PARK</t>
  </si>
  <si>
    <t>Holcomb Bank</t>
  </si>
  <si>
    <t>Stanton State Bank</t>
  </si>
  <si>
    <t>Belgrade State Bank</t>
  </si>
  <si>
    <t>Signature Bank, National Associatioin</t>
  </si>
  <si>
    <t>CLARKS SUMMIT</t>
  </si>
  <si>
    <t>STONY BROOK</t>
  </si>
  <si>
    <t>MCALISTERVILLE</t>
  </si>
  <si>
    <t>FRANKFORD</t>
  </si>
  <si>
    <t>ZION</t>
  </si>
  <si>
    <t>MIFFLINBURG</t>
  </si>
  <si>
    <t>Heritage Community Bank</t>
  </si>
  <si>
    <t>POCOLA</t>
  </si>
  <si>
    <t>iTHINK Financial CU</t>
  </si>
  <si>
    <t>CORDOVA</t>
  </si>
  <si>
    <t>RIVERHEAD</t>
  </si>
  <si>
    <t>LA CENTER</t>
  </si>
  <si>
    <t>PERRYSBURG</t>
  </si>
  <si>
    <t>WESTERLY</t>
  </si>
  <si>
    <t>CELINA</t>
  </si>
  <si>
    <t>COUNTRYSIDE</t>
  </si>
  <si>
    <t>Forest Park National Bank and Trust Company</t>
  </si>
  <si>
    <t>HOLLISTON</t>
  </si>
  <si>
    <t>FLOYDADA</t>
  </si>
  <si>
    <t>The First National Bank of Floydada</t>
  </si>
  <si>
    <t>MARKSVILLE</t>
  </si>
  <si>
    <t>FirstOak Bank</t>
  </si>
  <si>
    <t>HAVANA</t>
  </si>
  <si>
    <t>Sterling Federal Bank, F.S.B.</t>
  </si>
  <si>
    <t>COLONIAL HEIGHTS</t>
  </si>
  <si>
    <t>BAGLEY</t>
  </si>
  <si>
    <t>Ultima Bank Minnesota</t>
  </si>
  <si>
    <t>ARKPORT</t>
  </si>
  <si>
    <t>WHITEFIELD</t>
  </si>
  <si>
    <t>TOULON</t>
  </si>
  <si>
    <t>State Bank of Toulon</t>
  </si>
  <si>
    <t>IRON STATION</t>
  </si>
  <si>
    <t>OAMAH</t>
  </si>
  <si>
    <t>Westside State Bank</t>
  </si>
  <si>
    <t>UNIONDALE</t>
  </si>
  <si>
    <t>Solera National Bank</t>
  </si>
  <si>
    <t>BAINBRIDGE ISLAND</t>
  </si>
  <si>
    <t>Meredith Village Savings Bank</t>
  </si>
  <si>
    <t>PRAIRIE DU CHIEN</t>
  </si>
  <si>
    <t>REEDS SPRING</t>
  </si>
  <si>
    <t>MUSCODA</t>
  </si>
  <si>
    <t>CUDAHY</t>
  </si>
  <si>
    <t>NORTH EASTON</t>
  </si>
  <si>
    <t>Rock Canyon Bank</t>
  </si>
  <si>
    <t>RHINEBECK</t>
  </si>
  <si>
    <t>HURST</t>
  </si>
  <si>
    <t>Providence Bank of Texas, SSB</t>
  </si>
  <si>
    <t>SNOWFLAKE</t>
  </si>
  <si>
    <t>WYANET</t>
  </si>
  <si>
    <t>LITTLE ELM</t>
  </si>
  <si>
    <t>Muenster State Bank</t>
  </si>
  <si>
    <t>NORTH JUDSON</t>
  </si>
  <si>
    <t>DAHLONEGA</t>
  </si>
  <si>
    <t>RED</t>
  </si>
  <si>
    <t>BAKER CITY</t>
  </si>
  <si>
    <t>PEVELY</t>
  </si>
  <si>
    <t>FAIRBANK</t>
  </si>
  <si>
    <t>First Federal Community Bank, SSB</t>
  </si>
  <si>
    <t>ALCOA</t>
  </si>
  <si>
    <t>GREEN RIVER</t>
  </si>
  <si>
    <t>Coastal States Bank</t>
  </si>
  <si>
    <t>Western Heritage Bank</t>
  </si>
  <si>
    <t>SEMMES</t>
  </si>
  <si>
    <t>FLOMATON</t>
  </si>
  <si>
    <t>DEQUEEN</t>
  </si>
  <si>
    <t>First State Bank of DeQueen</t>
  </si>
  <si>
    <t>BULVERDE</t>
  </si>
  <si>
    <t>VALLEY SPRINGS</t>
  </si>
  <si>
    <t>Apex Bank</t>
  </si>
  <si>
    <t>ProFed FCU</t>
  </si>
  <si>
    <t>BONDURANT</t>
  </si>
  <si>
    <t>DEFUNIAK SPRINGS</t>
  </si>
  <si>
    <t>PLATTE CITY</t>
  </si>
  <si>
    <t>HEISKELL</t>
  </si>
  <si>
    <t>Marine Bank &amp; Trust Company</t>
  </si>
  <si>
    <t>PLAQUEMINE</t>
  </si>
  <si>
    <t>Plaquemine Bank &amp; Trust Company</t>
  </si>
  <si>
    <t>Green Country FCU</t>
  </si>
  <si>
    <t>SWAINSBORO</t>
  </si>
  <si>
    <t>Durden Banking Co., Inc.</t>
  </si>
  <si>
    <t>Connections Bank</t>
  </si>
  <si>
    <t>GRAYVILLE</t>
  </si>
  <si>
    <t>WEST LEBANON</t>
  </si>
  <si>
    <t>Texas Security Bank</t>
  </si>
  <si>
    <t>Waterford Bank, National Association</t>
  </si>
  <si>
    <t>DYERSVILLE</t>
  </si>
  <si>
    <t>MARINA</t>
  </si>
  <si>
    <t>PINEDALE</t>
  </si>
  <si>
    <t>WEINER</t>
  </si>
  <si>
    <t>River City Bank, Inc</t>
  </si>
  <si>
    <t>Merit Bank</t>
  </si>
  <si>
    <t>JUPITER</t>
  </si>
  <si>
    <t>The First National Bank of Sonora</t>
  </si>
  <si>
    <t>Boston Private Bank &amp; Trust Company</t>
  </si>
  <si>
    <t>CLEVES</t>
  </si>
  <si>
    <t>SLIGO</t>
  </si>
  <si>
    <t>Security Federal Savings Bank</t>
  </si>
  <si>
    <t>SAINT PARIS</t>
  </si>
  <si>
    <t>CFBank, National Association</t>
  </si>
  <si>
    <t>Travis CU</t>
  </si>
  <si>
    <t>KINGSVILLE</t>
  </si>
  <si>
    <t>SCITUATE</t>
  </si>
  <si>
    <t>Altamaha Bank &amp; Trust Company</t>
  </si>
  <si>
    <t>MATTAPAN</t>
  </si>
  <si>
    <t>EAST ISLIP</t>
  </si>
  <si>
    <t>WAGNER</t>
  </si>
  <si>
    <t>Commercial State Bank of Wagner</t>
  </si>
  <si>
    <t>EASTMAN</t>
  </si>
  <si>
    <t>Hendricks County Bank and Trust Company</t>
  </si>
  <si>
    <t>Coastal Heritage Bank</t>
  </si>
  <si>
    <t>TALLADEGA</t>
  </si>
  <si>
    <t>IRMO</t>
  </si>
  <si>
    <t>RAINBOW CITY</t>
  </si>
  <si>
    <t>The National Iron Bank</t>
  </si>
  <si>
    <t>ASHFORD</t>
  </si>
  <si>
    <t>BOW</t>
  </si>
  <si>
    <t>MOUNDSVILLE</t>
  </si>
  <si>
    <t>HARTSDALE</t>
  </si>
  <si>
    <t>Beneficial State Bank</t>
  </si>
  <si>
    <t>First Bank and Trust of Memphis</t>
  </si>
  <si>
    <t>TAYLORVILLE</t>
  </si>
  <si>
    <t>Midland Community Bank</t>
  </si>
  <si>
    <t>LITTLESTOWN</t>
  </si>
  <si>
    <t>Wintrust Bank, National Association</t>
  </si>
  <si>
    <t>Cedar Rapids Bank and Trust Company</t>
  </si>
  <si>
    <t>SHAWANO</t>
  </si>
  <si>
    <t>LEHIGHTON</t>
  </si>
  <si>
    <t>Jim Thorpe Neighborhood Bank</t>
  </si>
  <si>
    <t>City Bank &amp; Trust Co.</t>
  </si>
  <si>
    <t>LAVEEN</t>
  </si>
  <si>
    <t>First Commerce CU</t>
  </si>
  <si>
    <t>Woodsville Guaranty Savings Bank</t>
  </si>
  <si>
    <t>SARANAC LAKE</t>
  </si>
  <si>
    <t>FERDINAND</t>
  </si>
  <si>
    <t>SPRINGPORT</t>
  </si>
  <si>
    <t>Texan Bank, National Association</t>
  </si>
  <si>
    <t>West Michigan Community Bank</t>
  </si>
  <si>
    <t>YULEE</t>
  </si>
  <si>
    <t>FAIRVIEW HEIGHTS</t>
  </si>
  <si>
    <t>AMITE</t>
  </si>
  <si>
    <t>BELLMAWR</t>
  </si>
  <si>
    <t>CEDAR FALLS</t>
  </si>
  <si>
    <t>ELMORE</t>
  </si>
  <si>
    <t>The Waggoner National Bank of Vernon</t>
  </si>
  <si>
    <t>Texas National Bank of Jacksonville</t>
  </si>
  <si>
    <t>RAVENNA</t>
  </si>
  <si>
    <t>BARTELSO</t>
  </si>
  <si>
    <t>Germantown Trust &amp; Savings Bank</t>
  </si>
  <si>
    <t>ALTAVILLE</t>
  </si>
  <si>
    <t>Commonwealth Business Bank</t>
  </si>
  <si>
    <t>Jones Bank</t>
  </si>
  <si>
    <t>WEST VALLEY</t>
  </si>
  <si>
    <t>Tioga-Franklin Savings Bank</t>
  </si>
  <si>
    <t>Allied First Bank</t>
  </si>
  <si>
    <t>CRESTON</t>
  </si>
  <si>
    <t>Iowa State Savings Bank</t>
  </si>
  <si>
    <t>CANNON FALLS</t>
  </si>
  <si>
    <t>MEDLEY FL</t>
  </si>
  <si>
    <t>Jefferson Security Bank</t>
  </si>
  <si>
    <t>LEMOORE</t>
  </si>
  <si>
    <t>UPPER MARLBORO</t>
  </si>
  <si>
    <t>Families and Schools Together FCU</t>
  </si>
  <si>
    <t>APOLLO</t>
  </si>
  <si>
    <t>First United National Bank</t>
  </si>
  <si>
    <t>SIMPSONVILLE</t>
  </si>
  <si>
    <t>RANDALLSTOWN</t>
  </si>
  <si>
    <t>BLACKWOOD</t>
  </si>
  <si>
    <t>BUTTE</t>
  </si>
  <si>
    <t>First Citizens Bank of Butte</t>
  </si>
  <si>
    <t>ELWIN</t>
  </si>
  <si>
    <t>BESSEMER CITY</t>
  </si>
  <si>
    <t>IOWA PARK</t>
  </si>
  <si>
    <t>The Citizens Bank of Georgia</t>
  </si>
  <si>
    <t>1st State Bank</t>
  </si>
  <si>
    <t>Rayne State Bank &amp; Trust Company</t>
  </si>
  <si>
    <t>Hilltop National Bank</t>
  </si>
  <si>
    <t>Emprise Bank</t>
  </si>
  <si>
    <t>LATHAM</t>
  </si>
  <si>
    <t>RURAL HALL</t>
  </si>
  <si>
    <t>FLOYDS KNOBS</t>
  </si>
  <si>
    <t>DERWOOD</t>
  </si>
  <si>
    <t>SHOEMAKERSVILLE</t>
  </si>
  <si>
    <t>BEULAH</t>
  </si>
  <si>
    <t>Honor Bank</t>
  </si>
  <si>
    <t>RUTLAND</t>
  </si>
  <si>
    <t>Columbia State Bank</t>
  </si>
  <si>
    <t>STONEWALL</t>
  </si>
  <si>
    <t>Progressive National Bank</t>
  </si>
  <si>
    <t>CENTRAL</t>
  </si>
  <si>
    <t>OGLETHORPE</t>
  </si>
  <si>
    <t>CORBIN</t>
  </si>
  <si>
    <t>Hometown Bank of Corbin, Inc. d/b/a Hometown Bank</t>
  </si>
  <si>
    <t>VONORE</t>
  </si>
  <si>
    <t>CIRCLEVILLE</t>
  </si>
  <si>
    <t>First City Bank</t>
  </si>
  <si>
    <t>ST. ROSE</t>
  </si>
  <si>
    <t>VisionBank</t>
  </si>
  <si>
    <t>PLAINS</t>
  </si>
  <si>
    <t>Fremont Bank</t>
  </si>
  <si>
    <t>NEW MARKET</t>
  </si>
  <si>
    <t>SCOTT</t>
  </si>
  <si>
    <t>PORT CLINTON</t>
  </si>
  <si>
    <t>The First National Bank Bellevue</t>
  </si>
  <si>
    <t>First Western Bank &amp; Trust</t>
  </si>
  <si>
    <t>WEST BERLIN</t>
  </si>
  <si>
    <t>DIAMONDVILLE</t>
  </si>
  <si>
    <t>Cathay Bank</t>
  </si>
  <si>
    <t>MOUNTAIN IRON</t>
  </si>
  <si>
    <t>Northern State Bank of Virginia</t>
  </si>
  <si>
    <t>KINGSLAND</t>
  </si>
  <si>
    <t>Southeastern Bank</t>
  </si>
  <si>
    <t>HILTON HEAD ISLAND</t>
  </si>
  <si>
    <t>FORT OGLETHORPE</t>
  </si>
  <si>
    <t>BISHOP</t>
  </si>
  <si>
    <t>BURLESON</t>
  </si>
  <si>
    <t>LAKE BARRINGTON</t>
  </si>
  <si>
    <t>ROCKY POINT</t>
  </si>
  <si>
    <t>GATESVILLE</t>
  </si>
  <si>
    <t>COCKEYSVILLE</t>
  </si>
  <si>
    <t>NEWTOWN SQUARE</t>
  </si>
  <si>
    <t>Las Colinas FCU</t>
  </si>
  <si>
    <t>SIOUX CENTER, IA</t>
  </si>
  <si>
    <t>HOUGHTON LAKE</t>
  </si>
  <si>
    <t>Ballston Spa National Bank</t>
  </si>
  <si>
    <t>KRONENWETTER</t>
  </si>
  <si>
    <t>CHESTERVILLE</t>
  </si>
  <si>
    <t>GLADWIN</t>
  </si>
  <si>
    <t>Citizens State Bank of Luling</t>
  </si>
  <si>
    <t>CHICKASHA</t>
  </si>
  <si>
    <t>ASHBURN</t>
  </si>
  <si>
    <t>LANSDOWNE</t>
  </si>
  <si>
    <t>First Bank of Highland Park</t>
  </si>
  <si>
    <t>Kentucky Farmers Bank Corporation</t>
  </si>
  <si>
    <t>HECTOR</t>
  </si>
  <si>
    <t>PENNSVILLE</t>
  </si>
  <si>
    <t>The Pennsville National Bank</t>
  </si>
  <si>
    <t>PARKSTON</t>
  </si>
  <si>
    <t>First State Bank of Texas</t>
  </si>
  <si>
    <t>GASTONIA</t>
  </si>
  <si>
    <t>HarborOne Bank</t>
  </si>
  <si>
    <t>ROCHELLE</t>
  </si>
  <si>
    <t>KERRVILLE</t>
  </si>
  <si>
    <t>Guadalupe Bank</t>
  </si>
  <si>
    <t>The Hershey State Bank</t>
  </si>
  <si>
    <t>EXPORT</t>
  </si>
  <si>
    <t>Bank of the Bluegrass &amp; Trust Company</t>
  </si>
  <si>
    <t>HITCHCOCK</t>
  </si>
  <si>
    <t>ROLLING MEADOWS</t>
  </si>
  <si>
    <t>Cornerstone National Bank &amp; Trust Company</t>
  </si>
  <si>
    <t>RENFREW</t>
  </si>
  <si>
    <t>The First National Bank of Long Island</t>
  </si>
  <si>
    <t>Flint Community Bank</t>
  </si>
  <si>
    <t>CECILIA</t>
  </si>
  <si>
    <t>MC VEYTOWN</t>
  </si>
  <si>
    <t>SOUTH YARMOUTH</t>
  </si>
  <si>
    <t>BOERNE</t>
  </si>
  <si>
    <t>Texas Heritage Bank</t>
  </si>
  <si>
    <t>UPPER SADDLE RIVER</t>
  </si>
  <si>
    <t>FOUNTAIN HILL</t>
  </si>
  <si>
    <t>FRUITLAND PARK</t>
  </si>
  <si>
    <t>ELKRIDGE</t>
  </si>
  <si>
    <t>WASHINGTON CH</t>
  </si>
  <si>
    <t>SAN FERNANDO</t>
  </si>
  <si>
    <t>BRINKLEY</t>
  </si>
  <si>
    <t>Signature Bank of Arkansas</t>
  </si>
  <si>
    <t>CHARLEVOIX</t>
  </si>
  <si>
    <t>BIG TIMBER</t>
  </si>
  <si>
    <t>Alliance Community Bank</t>
  </si>
  <si>
    <t>HOPKINS</t>
  </si>
  <si>
    <t>HUNTERTOWN</t>
  </si>
  <si>
    <t>ATLANTIC HIGHLANDS</t>
  </si>
  <si>
    <t>Fox Valley Savings Bank</t>
  </si>
  <si>
    <t>EAST HARTFORD</t>
  </si>
  <si>
    <t>ALGONQUIN</t>
  </si>
  <si>
    <t>Elkhorn Valley Bank &amp; Trust</t>
  </si>
  <si>
    <t>CROGHAN</t>
  </si>
  <si>
    <t>NEW ENGLAND</t>
  </si>
  <si>
    <t>Commercial Bank of Mott</t>
  </si>
  <si>
    <t>First Farmers State Bank</t>
  </si>
  <si>
    <t>WINDOM</t>
  </si>
  <si>
    <t>United Prairie Bank</t>
  </si>
  <si>
    <t>Viking Bank, National Association</t>
  </si>
  <si>
    <t>WRENS</t>
  </si>
  <si>
    <t>MUSSEY</t>
  </si>
  <si>
    <t>Cambridge State Bank</t>
  </si>
  <si>
    <t>Citizens National Bank, National Association</t>
  </si>
  <si>
    <t>BLACK EAGLE</t>
  </si>
  <si>
    <t>Farmers &amp; Merchants Bank of Craig County</t>
  </si>
  <si>
    <t>BANNING</t>
  </si>
  <si>
    <t>FURLONG</t>
  </si>
  <si>
    <t>Premier Community Bank</t>
  </si>
  <si>
    <t>ELLIJAY</t>
  </si>
  <si>
    <t>WETUMPKA</t>
  </si>
  <si>
    <t>VESTAL</t>
  </si>
  <si>
    <t>NORTH GRAFTON</t>
  </si>
  <si>
    <t>ROSSVILLE</t>
  </si>
  <si>
    <t>Iroquois Federal Savings &amp; Loan Association</t>
  </si>
  <si>
    <t>PlainsCapital Bank</t>
  </si>
  <si>
    <t>CUT OFF</t>
  </si>
  <si>
    <t>South Lafourche Bank &amp; Trust Company</t>
  </si>
  <si>
    <t>HAILEYVILLE</t>
  </si>
  <si>
    <t>The Bank National Association</t>
  </si>
  <si>
    <t>North Star Bank</t>
  </si>
  <si>
    <t>SWEETWATER</t>
  </si>
  <si>
    <t>Cashmere Valley Bank</t>
  </si>
  <si>
    <t>Community Banking Company of Fitzgerald</t>
  </si>
  <si>
    <t>WIRTZ</t>
  </si>
  <si>
    <t>KENNETT SQUARE</t>
  </si>
  <si>
    <t>CADOTT</t>
  </si>
  <si>
    <t>SWEDESBORO</t>
  </si>
  <si>
    <t>FLEETWOOD</t>
  </si>
  <si>
    <t>Western Bank</t>
  </si>
  <si>
    <t>The Brattleboro Savings &amp; Loan Association</t>
  </si>
  <si>
    <t>POULTNEY</t>
  </si>
  <si>
    <t>The First National Bank of Allendale</t>
  </si>
  <si>
    <t>Horizon Bank, SSB</t>
  </si>
  <si>
    <t>NEW LISBON</t>
  </si>
  <si>
    <t>BRODHEAD</t>
  </si>
  <si>
    <t>The Bank of Brodhead</t>
  </si>
  <si>
    <t>Texas Citizens Bank, National Association</t>
  </si>
  <si>
    <t>DUNDALK</t>
  </si>
  <si>
    <t>Cambridge Savings Bank</t>
  </si>
  <si>
    <t>PEARISBURG</t>
  </si>
  <si>
    <t>DENHAM SPRINGS</t>
  </si>
  <si>
    <t>YOUNGTOWN</t>
  </si>
  <si>
    <t>MARINE CITY</t>
  </si>
  <si>
    <t>ORTONVILLE</t>
  </si>
  <si>
    <t>CenBank</t>
  </si>
  <si>
    <t>ONANCOCK</t>
  </si>
  <si>
    <t>CORRY</t>
  </si>
  <si>
    <t>JAMAICA PLAIN</t>
  </si>
  <si>
    <t>NEGLEY</t>
  </si>
  <si>
    <t>FORT DEPOSIT</t>
  </si>
  <si>
    <t>BRIARCLIFF MANOR</t>
  </si>
  <si>
    <t>Trustco Bank</t>
  </si>
  <si>
    <t>SUISUN CITY</t>
  </si>
  <si>
    <t>THORNWOOD</t>
  </si>
  <si>
    <t>Fund-Ex Solutions Group, LLC</t>
  </si>
  <si>
    <t>FORSYTH</t>
  </si>
  <si>
    <t>Persons Banking Company</t>
  </si>
  <si>
    <t>REVERE</t>
  </si>
  <si>
    <t>PILOT POINT</t>
  </si>
  <si>
    <t>MAYFIELD</t>
  </si>
  <si>
    <t>Farmers and Merchants Bank of South Carolina</t>
  </si>
  <si>
    <t>SUFFERN</t>
  </si>
  <si>
    <t>SIOUX CENTER</t>
  </si>
  <si>
    <t>FLETCHER</t>
  </si>
  <si>
    <t>POINT PLEASANT</t>
  </si>
  <si>
    <t>KITTANNING</t>
  </si>
  <si>
    <t>BANK 21</t>
  </si>
  <si>
    <t>SB One Bank</t>
  </si>
  <si>
    <t>Bank of Bolivar</t>
  </si>
  <si>
    <t>SOUTH HOLLAND</t>
  </si>
  <si>
    <t>RICHVILLE</t>
  </si>
  <si>
    <t>SOLWAY</t>
  </si>
  <si>
    <t>Citizens Bank Minnesota</t>
  </si>
  <si>
    <t>LULENBURG</t>
  </si>
  <si>
    <t>LOOGOOTEE</t>
  </si>
  <si>
    <t>COTATI</t>
  </si>
  <si>
    <t>PINE GROVE</t>
  </si>
  <si>
    <t>Norwood Co-Operative Bank</t>
  </si>
  <si>
    <t>WHITE MARSH</t>
  </si>
  <si>
    <t>Rosedale Federal Savings &amp; Loan Association</t>
  </si>
  <si>
    <t>LACON</t>
  </si>
  <si>
    <t>BULLHEAD CITY</t>
  </si>
  <si>
    <t>MATAWAN</t>
  </si>
  <si>
    <t>The Bank of Tampa</t>
  </si>
  <si>
    <t>CALLAWAY</t>
  </si>
  <si>
    <t>First Command Bank</t>
  </si>
  <si>
    <t>CAMPBELLSPORT</t>
  </si>
  <si>
    <t>GOLDSBY</t>
  </si>
  <si>
    <t>WATERVILLE</t>
  </si>
  <si>
    <t>Kennebec Savings Bank</t>
  </si>
  <si>
    <t>EAST LONGMEADOW</t>
  </si>
  <si>
    <t>BYRON CENTER</t>
  </si>
  <si>
    <t>GLEN ELLYN</t>
  </si>
  <si>
    <t>Centerstone SBA Lending, Inc.</t>
  </si>
  <si>
    <t>HIDDEN VALLEY LAKE</t>
  </si>
  <si>
    <t>Neighbors FCU</t>
  </si>
  <si>
    <t>OKANOGAN</t>
  </si>
  <si>
    <t>PAW PAW</t>
  </si>
  <si>
    <t>LENA</t>
  </si>
  <si>
    <t>The State Bank of Pearl City</t>
  </si>
  <si>
    <t>BASS LAKE</t>
  </si>
  <si>
    <t>Main Bank</t>
  </si>
  <si>
    <t>HAILEY</t>
  </si>
  <si>
    <t>PENFIELD</t>
  </si>
  <si>
    <t>Freedom CU</t>
  </si>
  <si>
    <t>WARNOCK</t>
  </si>
  <si>
    <t>ROCKLAND</t>
  </si>
  <si>
    <t>BRANDENBURG</t>
  </si>
  <si>
    <t>COBBTOWN</t>
  </si>
  <si>
    <t>BERESFORD</t>
  </si>
  <si>
    <t>KS Bank, Inc.</t>
  </si>
  <si>
    <t>Access CU</t>
  </si>
  <si>
    <t>1st Constitution Bank</t>
  </si>
  <si>
    <t>CUT BANK</t>
  </si>
  <si>
    <t>HOPE</t>
  </si>
  <si>
    <t>ANACORTES</t>
  </si>
  <si>
    <t>Bank of the Pacific</t>
  </si>
  <si>
    <t>STEVENS POINT</t>
  </si>
  <si>
    <t>KNOX</t>
  </si>
  <si>
    <t>The First National Bank of Monterey</t>
  </si>
  <si>
    <t>Railroad and Industrial FCU</t>
  </si>
  <si>
    <t>ALLEGAN</t>
  </si>
  <si>
    <t>VAN WERT</t>
  </si>
  <si>
    <t>DRIGGS</t>
  </si>
  <si>
    <t>F &amp; M Bank</t>
  </si>
  <si>
    <t>EAST PETERSBURG</t>
  </si>
  <si>
    <t>FORESTVILLE</t>
  </si>
  <si>
    <t>MUSTANG RIDGE</t>
  </si>
  <si>
    <t>WILLOW GROVE</t>
  </si>
  <si>
    <t>Collinsville Bank</t>
  </si>
  <si>
    <t>MEADOW VISTA</t>
  </si>
  <si>
    <t>SAFETY HARBOR</t>
  </si>
  <si>
    <t>DUTTON</t>
  </si>
  <si>
    <t>CERRITOS</t>
  </si>
  <si>
    <t>OWATONNA</t>
  </si>
  <si>
    <t>Community Bank Owatonna</t>
  </si>
  <si>
    <t>ATHENA</t>
  </si>
  <si>
    <t>PARSONS</t>
  </si>
  <si>
    <t>LAKE WALES</t>
  </si>
  <si>
    <t>KEWAUNEE</t>
  </si>
  <si>
    <t>MISSOURI VALLEY</t>
  </si>
  <si>
    <t>Logan State Bank</t>
  </si>
  <si>
    <t>RIVER FALLS</t>
  </si>
  <si>
    <t>POST FALLS</t>
  </si>
  <si>
    <t>SOUTH HACKENSACK</t>
  </si>
  <si>
    <t>The First National Bank of Bastrop</t>
  </si>
  <si>
    <t>STREET</t>
  </si>
  <si>
    <t>ROCHESTER HILLS</t>
  </si>
  <si>
    <t>SOUTH PARK</t>
  </si>
  <si>
    <t>PULLMAN</t>
  </si>
  <si>
    <t>BURNEY</t>
  </si>
  <si>
    <t>CEDAR HILL</t>
  </si>
  <si>
    <t>The Peoples State Bank</t>
  </si>
  <si>
    <t>Old Second National Bank</t>
  </si>
  <si>
    <t>CEDAR CREST</t>
  </si>
  <si>
    <t>NORTHAMPTON</t>
  </si>
  <si>
    <t>Suncrest Bank</t>
  </si>
  <si>
    <t>CODY</t>
  </si>
  <si>
    <t>WINGATE</t>
  </si>
  <si>
    <t>First Bank of Manhattan</t>
  </si>
  <si>
    <t>HSBC Bank USA, National Association</t>
  </si>
  <si>
    <t>SOCIAL CIRCLE</t>
  </si>
  <si>
    <t>Clackamas County Bank</t>
  </si>
  <si>
    <t>NEPHI</t>
  </si>
  <si>
    <t>MINOCQUA</t>
  </si>
  <si>
    <t>NORTH PORT</t>
  </si>
  <si>
    <t>First Financial Northwest Bank</t>
  </si>
  <si>
    <t>SOMERS POINT</t>
  </si>
  <si>
    <t>Sturdy Savings Bank</t>
  </si>
  <si>
    <t>WAYNE CITY</t>
  </si>
  <si>
    <t>Primesouth Bank</t>
  </si>
  <si>
    <t>S OZONE PARK</t>
  </si>
  <si>
    <t>Priority Bank</t>
  </si>
  <si>
    <t>NEW OXFORD</t>
  </si>
  <si>
    <t>VESTAVIA HILLS</t>
  </si>
  <si>
    <t>SHARON</t>
  </si>
  <si>
    <t>Meriwest CU</t>
  </si>
  <si>
    <t>NORTH CLARENDON</t>
  </si>
  <si>
    <t>BEAVER MEADOWS</t>
  </si>
  <si>
    <t>Mauch Chunk Trust Co</t>
  </si>
  <si>
    <t>BRADORD</t>
  </si>
  <si>
    <t>OCEANPORT</t>
  </si>
  <si>
    <t>CT -</t>
  </si>
  <si>
    <t>NEWPORT NEWS</t>
  </si>
  <si>
    <t>ATTALLA</t>
  </si>
  <si>
    <t>CLAWSON</t>
  </si>
  <si>
    <t>Frost State Bank</t>
  </si>
  <si>
    <t>IRONWOOD</t>
  </si>
  <si>
    <t>COLLEGE PARK</t>
  </si>
  <si>
    <t>Lamar Bank and Trust Company</t>
  </si>
  <si>
    <t>MANTUA</t>
  </si>
  <si>
    <t>FAIR LAWN</t>
  </si>
  <si>
    <t>WEST MIAMI</t>
  </si>
  <si>
    <t>Tucson Old Pueblo CU</t>
  </si>
  <si>
    <t>GIBSONIA</t>
  </si>
  <si>
    <t>HAPEVILLE</t>
  </si>
  <si>
    <t>TEXAS</t>
  </si>
  <si>
    <t>Macon-Atlanta State Bank</t>
  </si>
  <si>
    <t>Morgantown Bank &amp; Trust Company, Inc.</t>
  </si>
  <si>
    <t>First Utah Bank</t>
  </si>
  <si>
    <t>KALEVA</t>
  </si>
  <si>
    <t>First General Bank</t>
  </si>
  <si>
    <t>KNIGHTDALE</t>
  </si>
  <si>
    <t>PEYTON</t>
  </si>
  <si>
    <t>LINEVILLE</t>
  </si>
  <si>
    <t>SLIPPERY ROCK</t>
  </si>
  <si>
    <t>The First Bank of Greenwich</t>
  </si>
  <si>
    <t>Elderton State Bank</t>
  </si>
  <si>
    <t>Black River Country Bank</t>
  </si>
  <si>
    <t>FRASER</t>
  </si>
  <si>
    <t>WALESKA</t>
  </si>
  <si>
    <t>SaviBank</t>
  </si>
  <si>
    <t>TUSKEGEE</t>
  </si>
  <si>
    <t>First Community Bank of Tennessee</t>
  </si>
  <si>
    <t>PEPPERELL</t>
  </si>
  <si>
    <t>The Lowell Five Cent Savings Bank</t>
  </si>
  <si>
    <t>SUCCASUNNA</t>
  </si>
  <si>
    <t>TYLERSBURG</t>
  </si>
  <si>
    <t>BOWIE</t>
  </si>
  <si>
    <t>CLARINDA</t>
  </si>
  <si>
    <t>OLD HICKORY</t>
  </si>
  <si>
    <t>DEARBORN HEIGHTS</t>
  </si>
  <si>
    <t>PHILIP</t>
  </si>
  <si>
    <t>First National Bank in Philip</t>
  </si>
  <si>
    <t>DUNLAP</t>
  </si>
  <si>
    <t>RIVERTON</t>
  </si>
  <si>
    <t>SHELBY TWP</t>
  </si>
  <si>
    <t>BAYSIDE</t>
  </si>
  <si>
    <t>MCCALL</t>
  </si>
  <si>
    <t>MIDWAY CITY</t>
  </si>
  <si>
    <t>GROVER BEACH</t>
  </si>
  <si>
    <t>NORTH AURORA</t>
  </si>
  <si>
    <t>ALBEMARLE</t>
  </si>
  <si>
    <t>NEW CANAAN</t>
  </si>
  <si>
    <t>First National Bank of Pulaski</t>
  </si>
  <si>
    <t>Drake Bank</t>
  </si>
  <si>
    <t>Everett Co-operative Bank</t>
  </si>
  <si>
    <t>BRISTOL  CT</t>
  </si>
  <si>
    <t>CARENCRO</t>
  </si>
  <si>
    <t>WILBRAHAM</t>
  </si>
  <si>
    <t>SEVERANCE</t>
  </si>
  <si>
    <t>FRANKLIN PARK</t>
  </si>
  <si>
    <t>ROSLYN</t>
  </si>
  <si>
    <t>HAVERHILL</t>
  </si>
  <si>
    <t>Eagle Bank</t>
  </si>
  <si>
    <t>LAKE ARTHUR</t>
  </si>
  <si>
    <t>MOUNT CALVARY</t>
  </si>
  <si>
    <t>TNBANK</t>
  </si>
  <si>
    <t>GAMBRILLS</t>
  </si>
  <si>
    <t>TONGANOXIE</t>
  </si>
  <si>
    <t>CLEAR LAKE SHORES</t>
  </si>
  <si>
    <t>Sky FCU</t>
  </si>
  <si>
    <t>Access Bank</t>
  </si>
  <si>
    <t>JACKSON HEIGHTS</t>
  </si>
  <si>
    <t>Port Richmond Savings</t>
  </si>
  <si>
    <t>FRANKLIN LAKES</t>
  </si>
  <si>
    <t>PCSB Bank</t>
  </si>
  <si>
    <t>WOLFEBORO</t>
  </si>
  <si>
    <t>LEICESTER</t>
  </si>
  <si>
    <t>ROSELLE PARK</t>
  </si>
  <si>
    <t>IONE</t>
  </si>
  <si>
    <t>CHATFIELD</t>
  </si>
  <si>
    <t>TAOS, NM</t>
  </si>
  <si>
    <t>Centinel Bank of Taos</t>
  </si>
  <si>
    <t>Midwest Regional Bank</t>
  </si>
  <si>
    <t>CLIMAX</t>
  </si>
  <si>
    <t>The Olpe State Bank</t>
  </si>
  <si>
    <t>HEARNE</t>
  </si>
  <si>
    <t>Better Banks</t>
  </si>
  <si>
    <t>SLATE HILL</t>
  </si>
  <si>
    <t>Manasquan Bank</t>
  </si>
  <si>
    <t>SUMMERTON</t>
  </si>
  <si>
    <t>ABBOTSFORD</t>
  </si>
  <si>
    <t>GROVESPRING</t>
  </si>
  <si>
    <t>UPPER SANDUSKY</t>
  </si>
  <si>
    <t>First Foundation Bank</t>
  </si>
  <si>
    <t>BURIEN</t>
  </si>
  <si>
    <t>Coast Central CU</t>
  </si>
  <si>
    <t>HIGHTSTOWN</t>
  </si>
  <si>
    <t>MERRILLVILLE</t>
  </si>
  <si>
    <t>SOUTH BOARDMAN</t>
  </si>
  <si>
    <t>BAYPORT</t>
  </si>
  <si>
    <t>First National Bank of Griffin</t>
  </si>
  <si>
    <t>BODFISH</t>
  </si>
  <si>
    <t>Desert Valleys FCU</t>
  </si>
  <si>
    <t>Pacific Enterprise Bank</t>
  </si>
  <si>
    <t>SAINT BENEDICT</t>
  </si>
  <si>
    <t>The Kansas State Bank</t>
  </si>
  <si>
    <t>RADFORD</t>
  </si>
  <si>
    <t>Kitsap CU</t>
  </si>
  <si>
    <t>RINGLE</t>
  </si>
  <si>
    <t>Texas Brand Bank</t>
  </si>
  <si>
    <t>Mutual Savings Bank</t>
  </si>
  <si>
    <t>ST CLOUD</t>
  </si>
  <si>
    <t>GLADE HILL</t>
  </si>
  <si>
    <t>SEATAC</t>
  </si>
  <si>
    <t>NEW WATERFORD</t>
  </si>
  <si>
    <t>RICHLANDS</t>
  </si>
  <si>
    <t>BRIDGETON</t>
  </si>
  <si>
    <t>RIDGECREST</t>
  </si>
  <si>
    <t>ATHOL</t>
  </si>
  <si>
    <t>CHARELSTON</t>
  </si>
  <si>
    <t>NEW VINEYARD</t>
  </si>
  <si>
    <t>WESTFORD</t>
  </si>
  <si>
    <t>REYNOLDS</t>
  </si>
  <si>
    <t>Georgia Community Bank</t>
  </si>
  <si>
    <t>RUGBY</t>
  </si>
  <si>
    <t>Rhinebeck Bank</t>
  </si>
  <si>
    <t>MERCER</t>
  </si>
  <si>
    <t>EAST GREENBUSH</t>
  </si>
  <si>
    <t>WOODMERE</t>
  </si>
  <si>
    <t>BLASDELL</t>
  </si>
  <si>
    <t>LEONIA</t>
  </si>
  <si>
    <t>Bank of Farmington</t>
  </si>
  <si>
    <t>First Northern Bank of Dixon</t>
  </si>
  <si>
    <t>MAHEIM</t>
  </si>
  <si>
    <t>Concordia Bank &amp; Trust Company</t>
  </si>
  <si>
    <t>ELMA</t>
  </si>
  <si>
    <t>WADDELL</t>
  </si>
  <si>
    <t>Burke &amp; Herbert Bank &amp; Trust Company</t>
  </si>
  <si>
    <t>NORTH HAMPTON</t>
  </si>
  <si>
    <t>Texas Capital Bank, National Association</t>
  </si>
  <si>
    <t>WILLOW STREET</t>
  </si>
  <si>
    <t>WALLACE</t>
  </si>
  <si>
    <t>Five Points Bank of Hastings</t>
  </si>
  <si>
    <t>KAILUA KONA</t>
  </si>
  <si>
    <t>VACHERIE</t>
  </si>
  <si>
    <t>ANADARKO</t>
  </si>
  <si>
    <t>North Valley Bank</t>
  </si>
  <si>
    <t>CRALEY</t>
  </si>
  <si>
    <t>York Traditions Bank</t>
  </si>
  <si>
    <t>Extraco Banks, National Association</t>
  </si>
  <si>
    <t>West Town Bank &amp; Trust</t>
  </si>
  <si>
    <t>ELLAVILLE</t>
  </si>
  <si>
    <t>The Peoples Bank of Georgia</t>
  </si>
  <si>
    <t>SAINT HELENA</t>
  </si>
  <si>
    <t>Citizens Bank of Florida</t>
  </si>
  <si>
    <t>City State Bank</t>
  </si>
  <si>
    <t>ERLANGER</t>
  </si>
  <si>
    <t>CENTRAL FALLS</t>
  </si>
  <si>
    <t>Dakotaland FCU</t>
  </si>
  <si>
    <t>Cascade Community FCU</t>
  </si>
  <si>
    <t>LAKEWORTH</t>
  </si>
  <si>
    <t>MOUNT EPHRAIM</t>
  </si>
  <si>
    <t>OLD BRIDGE</t>
  </si>
  <si>
    <t>PEQUOT LAKES</t>
  </si>
  <si>
    <t>First National Bank North</t>
  </si>
  <si>
    <t>Scott CU</t>
  </si>
  <si>
    <t>MEARS</t>
  </si>
  <si>
    <t>Carter FCU</t>
  </si>
  <si>
    <t>The Callaway Bank</t>
  </si>
  <si>
    <t>SUDBURY</t>
  </si>
  <si>
    <t>SPOKANE VLY</t>
  </si>
  <si>
    <t>MERRIAM</t>
  </si>
  <si>
    <t>GRAND HAVEN</t>
  </si>
  <si>
    <t>FALMOUTH</t>
  </si>
  <si>
    <t>HAVERSTRAW</t>
  </si>
  <si>
    <t>NORTHFORD</t>
  </si>
  <si>
    <t>Johnson City Bank</t>
  </si>
  <si>
    <t>RAWLINS</t>
  </si>
  <si>
    <t>NORWOOD,</t>
  </si>
  <si>
    <t>Community Bank of Parkersburg</t>
  </si>
  <si>
    <t>HAVELOCK</t>
  </si>
  <si>
    <t>PARADISE</t>
  </si>
  <si>
    <t>GLENDIVE</t>
  </si>
  <si>
    <t>BROOMALL</t>
  </si>
  <si>
    <t>ALLENWOOD</t>
  </si>
  <si>
    <t>DALEVILLE</t>
  </si>
  <si>
    <t>Capital Bank, National Association</t>
  </si>
  <si>
    <t>HAYES</t>
  </si>
  <si>
    <t>HILLBURN</t>
  </si>
  <si>
    <t>MASONTOWN</t>
  </si>
  <si>
    <t>SADDLE BROOK</t>
  </si>
  <si>
    <t>GRAND LEDGE</t>
  </si>
  <si>
    <t>Digital FCU</t>
  </si>
  <si>
    <t>ONEIDA</t>
  </si>
  <si>
    <t>DIAMOND SPGS</t>
  </si>
  <si>
    <t>DODGE CITY</t>
  </si>
  <si>
    <t>Wheaton Bank &amp; Trust Company, National Association</t>
  </si>
  <si>
    <t>Allegacy FCU</t>
  </si>
  <si>
    <t>GAS CITY</t>
  </si>
  <si>
    <t>FITZWILLIAM</t>
  </si>
  <si>
    <t>OWINGS</t>
  </si>
  <si>
    <t>Mainstreet Community Bank of Florida</t>
  </si>
  <si>
    <t>CORTLAND</t>
  </si>
  <si>
    <t>GARDNERVILLE</t>
  </si>
  <si>
    <t>POTTSTOWN</t>
  </si>
  <si>
    <t>PFCU</t>
  </si>
  <si>
    <t>RIVER EDGE</t>
  </si>
  <si>
    <t>PROSPECT HILL</t>
  </si>
  <si>
    <t>NORTH BILLERICA</t>
  </si>
  <si>
    <t>DOWNINGTOWN</t>
  </si>
  <si>
    <t>Christian Financial CU</t>
  </si>
  <si>
    <t>Oxford University Bank</t>
  </si>
  <si>
    <t>OSSINEKE</t>
  </si>
  <si>
    <t>PUNXSUTAWNEY</t>
  </si>
  <si>
    <t>Bank of Bennington</t>
  </si>
  <si>
    <t>GRAPEVINE</t>
  </si>
  <si>
    <t>The City National Bank of Taylor</t>
  </si>
  <si>
    <t>SAN RAMON</t>
  </si>
  <si>
    <t>State Nebraska Bank &amp; Trust</t>
  </si>
  <si>
    <t>PORT MURRAY</t>
  </si>
  <si>
    <t>The First National Bank of Absecon</t>
  </si>
  <si>
    <t>Provident Bank</t>
  </si>
  <si>
    <t>PROSPECT HEIGHTS</t>
  </si>
  <si>
    <t>CHEEKTOWAGA</t>
  </si>
  <si>
    <t>F&amp;M Bank and Trust Company</t>
  </si>
  <si>
    <t>Inova FCU</t>
  </si>
  <si>
    <t>WEST ROCKPORT</t>
  </si>
  <si>
    <t>Edison National Bank</t>
  </si>
  <si>
    <t>EAST MORICHES</t>
  </si>
  <si>
    <t>HUGHESVILLE</t>
  </si>
  <si>
    <t>IPSWICH</t>
  </si>
  <si>
    <t>California International Bank, A National Banking Association</t>
  </si>
  <si>
    <t>COPLAY</t>
  </si>
  <si>
    <t>ROCKLIN</t>
  </si>
  <si>
    <t>LGE Community CU</t>
  </si>
  <si>
    <t>CommerceWest Bank</t>
  </si>
  <si>
    <t>LAGUNA NIGUEL</t>
  </si>
  <si>
    <t>CENTER BARNSTEAD</t>
  </si>
  <si>
    <t>NEW EGYPT</t>
  </si>
  <si>
    <t>FLEMINGSBURG</t>
  </si>
  <si>
    <t>Peoples Bank of Kentucky, Inc.</t>
  </si>
  <si>
    <t>TAPPAHANNOCK</t>
  </si>
  <si>
    <t>GRAND MOUND</t>
  </si>
  <si>
    <t>BUZZARDS BAY</t>
  </si>
  <si>
    <t>Martha's Vineyard Savings Bank</t>
  </si>
  <si>
    <t>RSI Bank</t>
  </si>
  <si>
    <t>Business Development Corporation of South Carolina</t>
  </si>
  <si>
    <t>Commercial Bank of California</t>
  </si>
  <si>
    <t>KeyPoint CU</t>
  </si>
  <si>
    <t>CRESWELL</t>
  </si>
  <si>
    <t>LUCINDA</t>
  </si>
  <si>
    <t>WEBB CITY</t>
  </si>
  <si>
    <t>Louisiana FCU</t>
  </si>
  <si>
    <t>FreeStar Financial CU</t>
  </si>
  <si>
    <t>ISLAND LAKE</t>
  </si>
  <si>
    <t>MALIBU</t>
  </si>
  <si>
    <t>LANDER</t>
  </si>
  <si>
    <t>Wyoming Community Bank</t>
  </si>
  <si>
    <t>LEVELLAND</t>
  </si>
  <si>
    <t>PACHECO</t>
  </si>
  <si>
    <t>Security Bank and Trust Company</t>
  </si>
  <si>
    <t>SOUTH BURLINGTON</t>
  </si>
  <si>
    <t>Essential FCU</t>
  </si>
  <si>
    <t>HOWARD BEACH</t>
  </si>
  <si>
    <t>Heritage Bank of Commerce</t>
  </si>
  <si>
    <t>Synergy Bank</t>
  </si>
  <si>
    <t>WESTERVILLE</t>
  </si>
  <si>
    <t>SHEPHERDSVILLE</t>
  </si>
  <si>
    <t>LincolnWay Community Bank</t>
  </si>
  <si>
    <t>CONLEY</t>
  </si>
  <si>
    <t>Manhattan Bank</t>
  </si>
  <si>
    <t>Black Hills Community Bank, National Association</t>
  </si>
  <si>
    <t>ISHPEMING</t>
  </si>
  <si>
    <t>First Bank, Upper Michigan</t>
  </si>
  <si>
    <t>SOUTH HUTCHINSON</t>
  </si>
  <si>
    <t>VENICE</t>
  </si>
  <si>
    <t>KIRKVILLE</t>
  </si>
  <si>
    <t>LAKE RONKONKOMA</t>
  </si>
  <si>
    <t>BRICK</t>
  </si>
  <si>
    <t>ENTERPRISE</t>
  </si>
  <si>
    <t>SOUTHERN PINES</t>
  </si>
  <si>
    <t>VALRICO</t>
  </si>
  <si>
    <t>GREENEVILLE</t>
  </si>
  <si>
    <t>GUTHRIE</t>
  </si>
  <si>
    <t>MONETA</t>
  </si>
  <si>
    <t>CHINA SPRING</t>
  </si>
  <si>
    <t>COOPERSVILLE</t>
  </si>
  <si>
    <t>KERHONKSON</t>
  </si>
  <si>
    <t>CLIVE</t>
  </si>
  <si>
    <t>The First National Bank of Ely</t>
  </si>
  <si>
    <t>ROCKDALE</t>
  </si>
  <si>
    <t>CUYAHOGA FALLS</t>
  </si>
  <si>
    <t>CHELSEA</t>
  </si>
  <si>
    <t>Bank of San Francisco</t>
  </si>
  <si>
    <t>CLIFTON HEIGHTS</t>
  </si>
  <si>
    <t>United Savings Bank</t>
  </si>
  <si>
    <t>CHESTER TOWNSHIP</t>
  </si>
  <si>
    <t>Boeing Helicopters CU d/b/a BHCU</t>
  </si>
  <si>
    <t>LEWISBERRY</t>
  </si>
  <si>
    <t>HATHAWAY PINES</t>
  </si>
  <si>
    <t>Methuen Co-Operative Bank</t>
  </si>
  <si>
    <t>MARANA</t>
  </si>
  <si>
    <t>MULVANE</t>
  </si>
  <si>
    <t>ROCK SPRINGS</t>
  </si>
  <si>
    <t>ATLANTIC MINE</t>
  </si>
  <si>
    <t>NORTH CHICAGO</t>
  </si>
  <si>
    <t>IONIA</t>
  </si>
  <si>
    <t>HARAHAN</t>
  </si>
  <si>
    <t>SEWICKLEY</t>
  </si>
  <si>
    <t>Rockland FCU</t>
  </si>
  <si>
    <t>Severn Savings Bank, FSB d/b/a Severn Bank</t>
  </si>
  <si>
    <t>DOVER FOXCROFT, ME</t>
  </si>
  <si>
    <t>REDFORD</t>
  </si>
  <si>
    <t>Cambridge Trust Company</t>
  </si>
  <si>
    <t>BRIDGE CITY</t>
  </si>
  <si>
    <t>SOUTH EASTON</t>
  </si>
  <si>
    <t>NEW LEXINGTON</t>
  </si>
  <si>
    <t>First Bank of Alabama</t>
  </si>
  <si>
    <t>NORTH BELLMORE</t>
  </si>
  <si>
    <t>MARQUETTE</t>
  </si>
  <si>
    <t>Northern Interstate Bank, National Association</t>
  </si>
  <si>
    <t>The Warrington Bank</t>
  </si>
  <si>
    <t>Dedham Institution for Savings</t>
  </si>
  <si>
    <t>California Pacific Bank</t>
  </si>
  <si>
    <t>CARNESVILLE</t>
  </si>
  <si>
    <t>SKOWHEGAN</t>
  </si>
  <si>
    <t>Maine State CU</t>
  </si>
  <si>
    <t>First Colorado National Bank</t>
  </si>
  <si>
    <t>ORCHARD PARK</t>
  </si>
  <si>
    <t>1st United Bank</t>
  </si>
  <si>
    <t>ELKO</t>
  </si>
  <si>
    <t>CLAY CENTER</t>
  </si>
  <si>
    <t>ELBOW LAKE</t>
  </si>
  <si>
    <t>HARRIMAN</t>
  </si>
  <si>
    <t>ARCHBALD</t>
  </si>
  <si>
    <t>JAMESVILLE</t>
  </si>
  <si>
    <t>BERKELEY HEIGHTS</t>
  </si>
  <si>
    <t>ISSAQUAH</t>
  </si>
  <si>
    <t>WEST ALEXANDRIA</t>
  </si>
  <si>
    <t>The Twin Valley Bank</t>
  </si>
  <si>
    <t>LACKAWANNA</t>
  </si>
  <si>
    <t>MILLIS</t>
  </si>
  <si>
    <t>Ohnward Bank &amp; Trust</t>
  </si>
  <si>
    <t>TOLLAND</t>
  </si>
  <si>
    <t>FEEDING HILLS</t>
  </si>
  <si>
    <t>CARROLTON</t>
  </si>
  <si>
    <t>CHERRY HILL</t>
  </si>
  <si>
    <t>BLACKWOOD, NJ</t>
  </si>
  <si>
    <t>BIG RAPIDS</t>
  </si>
  <si>
    <t>American Community Bank &amp; Trust</t>
  </si>
  <si>
    <t>Peoples Trust and Savings Bank</t>
  </si>
  <si>
    <t>WESTWORTH VILLAGE</t>
  </si>
  <si>
    <t>TAOS</t>
  </si>
  <si>
    <t>RITTMAN</t>
  </si>
  <si>
    <t>Copper State CU</t>
  </si>
  <si>
    <t>URBANDALE</t>
  </si>
  <si>
    <t>WIXOM</t>
  </si>
  <si>
    <t>WATER MILL</t>
  </si>
  <si>
    <t>WILKES BARRE</t>
  </si>
  <si>
    <t>Oxford Bank</t>
  </si>
  <si>
    <t>Range Bank, N.A.</t>
  </si>
  <si>
    <t>OROFINO</t>
  </si>
  <si>
    <t>VALLEY VILLAGE</t>
  </si>
  <si>
    <t>BRULE</t>
  </si>
  <si>
    <t>RIVER GROVE</t>
  </si>
  <si>
    <t>Northbrook Bank &amp; Trust Company, National Association</t>
  </si>
  <si>
    <t>EASTPROVIDENCE</t>
  </si>
  <si>
    <t>WEST</t>
  </si>
  <si>
    <t>LA GRANDE</t>
  </si>
  <si>
    <t>CASTLETON</t>
  </si>
  <si>
    <t>NORTH LOGAN</t>
  </si>
  <si>
    <t>FLANDERS</t>
  </si>
  <si>
    <t>PAWLING</t>
  </si>
  <si>
    <t>PECONIC</t>
  </si>
  <si>
    <t>NORWELL</t>
  </si>
  <si>
    <t>The Gunnison Bank and Trust Company</t>
  </si>
  <si>
    <t>Partners Bank of New England</t>
  </si>
  <si>
    <t>DAMASCUS</t>
  </si>
  <si>
    <t>SEDONA</t>
  </si>
  <si>
    <t>Spring Bank</t>
  </si>
  <si>
    <t>CHESTERLAND</t>
  </si>
  <si>
    <t>ROUGEMONT</t>
  </si>
  <si>
    <t>TOTOWA</t>
  </si>
  <si>
    <t>BROADVIEW HTS</t>
  </si>
  <si>
    <t>HELOTES</t>
  </si>
  <si>
    <t>OGALLALA</t>
  </si>
  <si>
    <t>DORR</t>
  </si>
  <si>
    <t>WINONA</t>
  </si>
  <si>
    <t>Peoples Independent Bank</t>
  </si>
  <si>
    <t>Boone Bank &amp; Trust Co.</t>
  </si>
  <si>
    <t>BROADWAY</t>
  </si>
  <si>
    <t>COLMA</t>
  </si>
  <si>
    <t>Diablo Valley FCU</t>
  </si>
  <si>
    <t>MutualOne Bank</t>
  </si>
  <si>
    <t>EULESS</t>
  </si>
  <si>
    <t>ELK GROVE VLG</t>
  </si>
  <si>
    <t>WINDSOR LOCKS</t>
  </si>
  <si>
    <t>EAST HADDAM</t>
  </si>
  <si>
    <t>Merchants &amp; Farmers Bank &amp; Trust Company</t>
  </si>
  <si>
    <t>CHAMBERSBURG</t>
  </si>
  <si>
    <t>PORT JEFFERSON</t>
  </si>
  <si>
    <t>Coffee County Bank</t>
  </si>
  <si>
    <t>TALENT</t>
  </si>
  <si>
    <t>STATE CENTER</t>
  </si>
  <si>
    <t>Rivermark Community CU</t>
  </si>
  <si>
    <t>Mt. McKinley Bank</t>
  </si>
  <si>
    <t>ROCKTON</t>
  </si>
  <si>
    <t>BROAD RUN</t>
  </si>
  <si>
    <t>BRANDYWINE</t>
  </si>
  <si>
    <t>Peru Federal Savings Bank</t>
  </si>
  <si>
    <t>COCHRAN</t>
  </si>
  <si>
    <t>Citizens Bank and Trust Co.</t>
  </si>
  <si>
    <t>Citizens Bank &amp; Trust Co</t>
  </si>
  <si>
    <t>DANBORO</t>
  </si>
  <si>
    <t>Ennis State Bank</t>
  </si>
  <si>
    <t>The First National Bank of Evant</t>
  </si>
  <si>
    <t>Patriot FCU</t>
  </si>
  <si>
    <t>MACEDONIA</t>
  </si>
  <si>
    <t>BECKLEY</t>
  </si>
  <si>
    <t>TERRELL</t>
  </si>
  <si>
    <t>Libertyville Bank &amp; Trust Company, National Association</t>
  </si>
  <si>
    <t>COPPERAS COVE</t>
  </si>
  <si>
    <t>CLYMER</t>
  </si>
  <si>
    <t>COWPENS</t>
  </si>
  <si>
    <t>CATSKILL</t>
  </si>
  <si>
    <t>DRUMS</t>
  </si>
  <si>
    <t>LAND O LAKES</t>
  </si>
  <si>
    <t>GRANTSBURG</t>
  </si>
  <si>
    <t>Community Bank of Cameron</t>
  </si>
  <si>
    <t>Blue Ridge Bank and Trust Co.</t>
  </si>
  <si>
    <t>FALCONER</t>
  </si>
  <si>
    <t>Southern States Bank</t>
  </si>
  <si>
    <t>Park City CU</t>
  </si>
  <si>
    <t>CRESSONA</t>
  </si>
  <si>
    <t>PRINCE FREDERICK</t>
  </si>
  <si>
    <t>LAKE FOREST</t>
  </si>
  <si>
    <t>CHARDON</t>
  </si>
  <si>
    <t>BRAIDWOOD</t>
  </si>
  <si>
    <t>ELLIOTTSBURG</t>
  </si>
  <si>
    <t>WAUKEE</t>
  </si>
  <si>
    <t>TENAFLY</t>
  </si>
  <si>
    <t>AMERICAN FALLS</t>
  </si>
  <si>
    <t>TWO HARBORS</t>
  </si>
  <si>
    <t>Highmark FCU</t>
  </si>
  <si>
    <t>CONGERS</t>
  </si>
  <si>
    <t>Community Choice CU</t>
  </si>
  <si>
    <t>NEWHAVEN</t>
  </si>
  <si>
    <t>BLACK MOUNTAIN</t>
  </si>
  <si>
    <t>GREENLEAF</t>
  </si>
  <si>
    <t>GreenLeaf Bank</t>
  </si>
  <si>
    <t>TIPP CITY</t>
  </si>
  <si>
    <t>NEW BUFFALO</t>
  </si>
  <si>
    <t>Edgewater Bank</t>
  </si>
  <si>
    <t>The First National Bank of Tom Bean</t>
  </si>
  <si>
    <t>Ally Bank</t>
  </si>
  <si>
    <t>Continental Bank</t>
  </si>
  <si>
    <t>SEABROOK</t>
  </si>
  <si>
    <t>MIDDLEPORT</t>
  </si>
  <si>
    <t>CHELTENHAM</t>
  </si>
  <si>
    <t>Bank of Ann Arbor</t>
  </si>
  <si>
    <t>Collins Community CU</t>
  </si>
  <si>
    <t>GREENBAY</t>
  </si>
  <si>
    <t>ZELIENOPLE</t>
  </si>
  <si>
    <t>EAST MEADOW</t>
  </si>
  <si>
    <t>AQUEBOGUE</t>
  </si>
  <si>
    <t>MOYOCK</t>
  </si>
  <si>
    <t>SALT LAKE CTY</t>
  </si>
  <si>
    <t>WARRENSBURG</t>
  </si>
  <si>
    <t>GROVE CITY</t>
  </si>
  <si>
    <t>PORT ARANSAS</t>
  </si>
  <si>
    <t>HINESVILLE</t>
  </si>
  <si>
    <t>PLYMPTON</t>
  </si>
  <si>
    <t>NORTH HAVEN</t>
  </si>
  <si>
    <t>MONETT</t>
  </si>
  <si>
    <t>PARK FOREST</t>
  </si>
  <si>
    <t>MARCH AIR RESERVE BASE</t>
  </si>
  <si>
    <t>WILLIS</t>
  </si>
  <si>
    <t>PAYETTE</t>
  </si>
  <si>
    <t>NORTH KANSAS CITY</t>
  </si>
  <si>
    <t>The Metamora State Bank</t>
  </si>
  <si>
    <t>ELMONT</t>
  </si>
  <si>
    <t>CAMDEN WYOMING</t>
  </si>
  <si>
    <t>AZTEC</t>
  </si>
  <si>
    <t>HomeStreet Bank</t>
  </si>
  <si>
    <t>Farmers-Merchants Bank &amp; Trust Company</t>
  </si>
  <si>
    <t>SANTA PAULA</t>
  </si>
  <si>
    <t>SYLVAN LAKE</t>
  </si>
  <si>
    <t>Employee Stock Ownership Plan(ESOP)</t>
  </si>
  <si>
    <t>Bank of Erath</t>
  </si>
  <si>
    <t>ROUND LAKE BEACH</t>
  </si>
  <si>
    <t>WILMER</t>
  </si>
  <si>
    <t>KING CITY</t>
  </si>
  <si>
    <t>HAZELWOOD</t>
  </si>
  <si>
    <t>Meramec Valley Bank</t>
  </si>
  <si>
    <t>SOLON</t>
  </si>
  <si>
    <t>SPANISH FORK</t>
  </si>
  <si>
    <t>STATE COLLEGE</t>
  </si>
  <si>
    <t>WANTAGE</t>
  </si>
  <si>
    <t>Providence Bank &amp; Trust</t>
  </si>
  <si>
    <t>ROCK VALLEY</t>
  </si>
  <si>
    <t>WOOD DALE</t>
  </si>
  <si>
    <t>Community Bank of Elmhurst</t>
  </si>
  <si>
    <t>Brickyard Bank</t>
  </si>
  <si>
    <t>LANOKA HARBOR</t>
  </si>
  <si>
    <t>MERIDEN</t>
  </si>
  <si>
    <t>RIDGEFIELD</t>
  </si>
  <si>
    <t>Fairfield County Bank</t>
  </si>
  <si>
    <t>Bank of Wolcott</t>
  </si>
  <si>
    <t>EDISON</t>
  </si>
  <si>
    <t>Brunswick Bank and Trust Company</t>
  </si>
  <si>
    <t>ROUND LAKE</t>
  </si>
  <si>
    <t>BOURBONNAIS</t>
  </si>
  <si>
    <t>BOLTON</t>
  </si>
  <si>
    <t>BROWNFIELD</t>
  </si>
  <si>
    <t>Granite Community Bank</t>
  </si>
  <si>
    <t>Bank of Eastman</t>
  </si>
  <si>
    <t>DUNDEE</t>
  </si>
  <si>
    <t>MILLERSVILLE</t>
  </si>
  <si>
    <t>COLTON</t>
  </si>
  <si>
    <t>GREENBELT</t>
  </si>
  <si>
    <t>WALTERBORO</t>
  </si>
  <si>
    <t>First Montana Bank, Inc.</t>
  </si>
  <si>
    <t>American Pride Bank</t>
  </si>
  <si>
    <t>SAN PEDRO</t>
  </si>
  <si>
    <t>FOLCROFT</t>
  </si>
  <si>
    <t>STAMPS</t>
  </si>
  <si>
    <t>NORTH SIOUX CITY</t>
  </si>
  <si>
    <t>CAVE CREEK</t>
  </si>
  <si>
    <t>NEW FRANKEN</t>
  </si>
  <si>
    <t>CARNEGIE</t>
  </si>
  <si>
    <t>Blue FCU</t>
  </si>
  <si>
    <t>SouthernTrust Bank</t>
  </si>
  <si>
    <t>Bank of Zachary</t>
  </si>
  <si>
    <t>BARBERTON</t>
  </si>
  <si>
    <t>INGLESIDE</t>
  </si>
  <si>
    <t>ROWLEY</t>
  </si>
  <si>
    <t>CLAIRTON</t>
  </si>
  <si>
    <t>KENTWOOD</t>
  </si>
  <si>
    <t>WENATCHEE</t>
  </si>
  <si>
    <t>ROBERTSDALE</t>
  </si>
  <si>
    <t>Bank of Brookfield-Purdin, National Association</t>
  </si>
  <si>
    <t>MERCERSBURG</t>
  </si>
  <si>
    <t>CALEDONIA</t>
  </si>
  <si>
    <t>SPANAWAY</t>
  </si>
  <si>
    <t>Wasatch Peaks FCU</t>
  </si>
  <si>
    <t>PAOLI</t>
  </si>
  <si>
    <t>The National Bank of Malvern</t>
  </si>
  <si>
    <t>COATS</t>
  </si>
  <si>
    <t>MELBOURNE BEACH</t>
  </si>
  <si>
    <t>GIDDINGS</t>
  </si>
  <si>
    <t>PAULS VALLEY</t>
  </si>
  <si>
    <t>MEADVILLE</t>
  </si>
  <si>
    <t>LUTTS</t>
  </si>
  <si>
    <t>Sturgis Bank &amp; Trust Company</t>
  </si>
  <si>
    <t>LONG VALLEY</t>
  </si>
  <si>
    <t>Crockett National Bank</t>
  </si>
  <si>
    <t>The Pleasants County Bank</t>
  </si>
  <si>
    <t>NEW FAIRFIELD</t>
  </si>
  <si>
    <t>POCONO SUMMIT</t>
  </si>
  <si>
    <t>People First FCU</t>
  </si>
  <si>
    <t>Andrew Johnson Bank</t>
  </si>
  <si>
    <t>EPSOM</t>
  </si>
  <si>
    <t>Bellwether Community CU</t>
  </si>
  <si>
    <t>The Malvern National Bank</t>
  </si>
  <si>
    <t>OVERLAND</t>
  </si>
  <si>
    <t>Jefferson Bank and Trust Company</t>
  </si>
  <si>
    <t>DOLTON</t>
  </si>
  <si>
    <t>Standing Stone Bank</t>
  </si>
  <si>
    <t>SEWELL</t>
  </si>
  <si>
    <t>SAHUARITA</t>
  </si>
  <si>
    <t>TUSCUMBIA</t>
  </si>
  <si>
    <t>IVYLAND</t>
  </si>
  <si>
    <t>Cornerstone Bank, National Association</t>
  </si>
  <si>
    <t>BAC Community Bank</t>
  </si>
  <si>
    <t>MUSKEGO</t>
  </si>
  <si>
    <t>LEOLA</t>
  </si>
  <si>
    <t>UBLY</t>
  </si>
  <si>
    <t>Northstar Bank</t>
  </si>
  <si>
    <t>FAIRFAX STATION</t>
  </si>
  <si>
    <t>Bay-Vanguard Bank</t>
  </si>
  <si>
    <t>Greenfield Banking Company</t>
  </si>
  <si>
    <t>CARRBORO</t>
  </si>
  <si>
    <t>SANTACLARA</t>
  </si>
  <si>
    <t>Glennville Bank</t>
  </si>
  <si>
    <t>LA FOLLETTE</t>
  </si>
  <si>
    <t>Citizens Bank &amp; Trust Company of Vivian, Louisiana, Inc.</t>
  </si>
  <si>
    <t>SAVAGE</t>
  </si>
  <si>
    <t>BONNER SPGS</t>
  </si>
  <si>
    <t>WACONIA</t>
  </si>
  <si>
    <t>TOMAHAWK</t>
  </si>
  <si>
    <t>THORNTOWN</t>
  </si>
  <si>
    <t>The Home National Bank of Thorntown</t>
  </si>
  <si>
    <t>First Internet Bank of Indiana</t>
  </si>
  <si>
    <t>First Seacoast Bank</t>
  </si>
  <si>
    <t>WEST SPRINGFIELD</t>
  </si>
  <si>
    <t>New Valley Bank &amp; Trust</t>
  </si>
  <si>
    <t>HINESBURG</t>
  </si>
  <si>
    <t>SUNDANCE</t>
  </si>
  <si>
    <t>Sundance State Bank</t>
  </si>
  <si>
    <t>TRUKSVILLE</t>
  </si>
  <si>
    <t>TULARE</t>
  </si>
  <si>
    <t>WINTERSVILLE</t>
  </si>
  <si>
    <t>VALLEY</t>
  </si>
  <si>
    <t>ELOISE</t>
  </si>
  <si>
    <t>The Brenham National Bank</t>
  </si>
  <si>
    <t>WHITE LAKE</t>
  </si>
  <si>
    <t>ELDERSBURG</t>
  </si>
  <si>
    <t>NARRAGANSETT</t>
  </si>
  <si>
    <t>BETHEL HEIGHTS</t>
  </si>
  <si>
    <t>TEMPERANCE</t>
  </si>
  <si>
    <t>GROVEPORT</t>
  </si>
  <si>
    <t>Summit State Bank</t>
  </si>
  <si>
    <t>DANSVILLE</t>
  </si>
  <si>
    <t>SAYVILLE</t>
  </si>
  <si>
    <t>MIDDLETOWN NY</t>
  </si>
  <si>
    <t>RiverBank</t>
  </si>
  <si>
    <t>SYOSSET</t>
  </si>
  <si>
    <t>KENMORE</t>
  </si>
  <si>
    <t>FAIRLESSHILLS</t>
  </si>
  <si>
    <t>CARMI</t>
  </si>
  <si>
    <t>PAMPA</t>
  </si>
  <si>
    <t>FAIRLESS HILLS</t>
  </si>
  <si>
    <t>Hickory Point Bank and Trust</t>
  </si>
  <si>
    <t>Simply Bank</t>
  </si>
  <si>
    <t>The Citizens Bank of Weston</t>
  </si>
  <si>
    <t>Falcon International Bank</t>
  </si>
  <si>
    <t>MC LEANSVILLE</t>
  </si>
  <si>
    <t>PARK CITY</t>
  </si>
  <si>
    <t>BECHTELSVILLE</t>
  </si>
  <si>
    <t>COLLEGEVILLE</t>
  </si>
  <si>
    <t>Hebron Savings Bank</t>
  </si>
  <si>
    <t>CASHTON</t>
  </si>
  <si>
    <t>Bank of Cashton</t>
  </si>
  <si>
    <t>MOUNDS</t>
  </si>
  <si>
    <t>HARKER HEIGHTS</t>
  </si>
  <si>
    <t>Highland Bank</t>
  </si>
  <si>
    <t>BEEVILLE</t>
  </si>
  <si>
    <t>ALEXANDER CITY</t>
  </si>
  <si>
    <t>SPRING HOPE</t>
  </si>
  <si>
    <t>Truxton Trust Company</t>
  </si>
  <si>
    <t>PELL CITY</t>
  </si>
  <si>
    <t>ALTURAS</t>
  </si>
  <si>
    <t>SALINE</t>
  </si>
  <si>
    <t>SEQUIM</t>
  </si>
  <si>
    <t>BAYVILLE</t>
  </si>
  <si>
    <t>MESHOPPEN</t>
  </si>
  <si>
    <t>SIGOURNEY</t>
  </si>
  <si>
    <t>FREEMAN</t>
  </si>
  <si>
    <t>AIRWAY HEIGHTS</t>
  </si>
  <si>
    <t>WHEATON</t>
  </si>
  <si>
    <t>Carroll Community Bank</t>
  </si>
  <si>
    <t>ST. JOHN</t>
  </si>
  <si>
    <t>CNB Bank, Inc.</t>
  </si>
  <si>
    <t>ISLAND HEIGHTS</t>
  </si>
  <si>
    <t>Solon State Bank</t>
  </si>
  <si>
    <t>KITTREDGE</t>
  </si>
  <si>
    <t>Evergreen National Bank</t>
  </si>
  <si>
    <t>TUCSON,</t>
  </si>
  <si>
    <t>GRASS VALEY</t>
  </si>
  <si>
    <t>WALCOTT</t>
  </si>
  <si>
    <t>HAUGHTON</t>
  </si>
  <si>
    <t>LOUISIANA</t>
  </si>
  <si>
    <t>The Mercantile Bank of Louisiana, Missouri</t>
  </si>
  <si>
    <t>Harborstone CU</t>
  </si>
  <si>
    <t>Plains State Bank</t>
  </si>
  <si>
    <t>RIDLEY PARK</t>
  </si>
  <si>
    <t>SAINT FRANCIS</t>
  </si>
  <si>
    <t>EAST AURORA</t>
  </si>
  <si>
    <t>Texas Bank Financial</t>
  </si>
  <si>
    <t>VCC Bank</t>
  </si>
  <si>
    <t>HOWE</t>
  </si>
  <si>
    <t>WILLISTON PARK</t>
  </si>
  <si>
    <t>SYBERTSVILLE</t>
  </si>
  <si>
    <t>Landmark Community Bank</t>
  </si>
  <si>
    <t>REEDSBURG</t>
  </si>
  <si>
    <t>Westby Co-op CU</t>
  </si>
  <si>
    <t>POLSON</t>
  </si>
  <si>
    <t>SAYREVILLE</t>
  </si>
  <si>
    <t>MOUNT LAUREL</t>
  </si>
  <si>
    <t>GRIFTON</t>
  </si>
  <si>
    <t>Farmers &amp; Stockmens Bank</t>
  </si>
  <si>
    <t>PELLA</t>
  </si>
  <si>
    <t>Marion County State Bank</t>
  </si>
  <si>
    <t>GOLD RIVER</t>
  </si>
  <si>
    <t>LANHAM</t>
  </si>
  <si>
    <t>LEMON GROVE</t>
  </si>
  <si>
    <t>The First National Bank in Creston</t>
  </si>
  <si>
    <t>Foundation One Bank</t>
  </si>
  <si>
    <t>Tomahawk Community Bank, S.S.B.</t>
  </si>
  <si>
    <t>NORTH WILKESBORO</t>
  </si>
  <si>
    <t>INDIAN HEAD</t>
  </si>
  <si>
    <t>ATTLEBORO FALLS</t>
  </si>
  <si>
    <t>SOMERSWORTH</t>
  </si>
  <si>
    <t>Community Bank of Santa Maria</t>
  </si>
  <si>
    <t>SWAMPSCOTT</t>
  </si>
  <si>
    <t>The National Grand Bank of Marblehead</t>
  </si>
  <si>
    <t>GLENDORA</t>
  </si>
  <si>
    <t>HOMEWOOD</t>
  </si>
  <si>
    <t>BELLE CHASSE</t>
  </si>
  <si>
    <t>Mississippi River Bank</t>
  </si>
  <si>
    <t>Incommons Bank, National Association</t>
  </si>
  <si>
    <t>Savings Bank of Walpole</t>
  </si>
  <si>
    <t>WEST BRIDGEWATER</t>
  </si>
  <si>
    <t>First Neighborhood Bank</t>
  </si>
  <si>
    <t>THREE RIVERS</t>
  </si>
  <si>
    <t>SOUTH DARTMOUTH</t>
  </si>
  <si>
    <t>HEFLIN</t>
  </si>
  <si>
    <t>PLACERVILLE</t>
  </si>
  <si>
    <t>BETHALTO</t>
  </si>
  <si>
    <t>CORDELE</t>
  </si>
  <si>
    <t>Planters First Bank</t>
  </si>
  <si>
    <t>BYRAM</t>
  </si>
  <si>
    <t>MARS</t>
  </si>
  <si>
    <t>WAUKON</t>
  </si>
  <si>
    <t>New Albin Savings Bank</t>
  </si>
  <si>
    <t>Transportation Alliance Bank, Inc. d/b/a TAB Bank, Inc.</t>
  </si>
  <si>
    <t>FUQUAY-VARINA</t>
  </si>
  <si>
    <t>First Federal Savings &amp; Loan Association of Delta</t>
  </si>
  <si>
    <t>Meadows Bank</t>
  </si>
  <si>
    <t>Terrabank, National Association</t>
  </si>
  <si>
    <t>Community 1st CU</t>
  </si>
  <si>
    <t>CORAL GABLES</t>
  </si>
  <si>
    <t>FAIRHOPE</t>
  </si>
  <si>
    <t>EUSTIS</t>
  </si>
  <si>
    <t>LONG GROVE</t>
  </si>
  <si>
    <t>PHOENIXVILLE</t>
  </si>
  <si>
    <t>HAMPTON BAYS</t>
  </si>
  <si>
    <t>HELLERTOWN</t>
  </si>
  <si>
    <t>WOODLAWN</t>
  </si>
  <si>
    <t>The First National Bank &amp; Trust</t>
  </si>
  <si>
    <t>CORALVILLE</t>
  </si>
  <si>
    <t>Republic Bank of Chicago</t>
  </si>
  <si>
    <t>SCOTTSBURG</t>
  </si>
  <si>
    <t>SHOREVIEW</t>
  </si>
  <si>
    <t>WALLINGFORD</t>
  </si>
  <si>
    <t>Home Federal Bank Corporation</t>
  </si>
  <si>
    <t>SAINT SIMONS ISLAND</t>
  </si>
  <si>
    <t>NORTH SAINT PAUL</t>
  </si>
  <si>
    <t>CENTER VALLEY</t>
  </si>
  <si>
    <t>HERSHEY</t>
  </si>
  <si>
    <t>Morris Bank</t>
  </si>
  <si>
    <t>ECORSE</t>
  </si>
  <si>
    <t>Sunset Bank &amp; Savings</t>
  </si>
  <si>
    <t>SAINT CHARLES</t>
  </si>
  <si>
    <t>FT WORTH</t>
  </si>
  <si>
    <t>Veritex Community Bank</t>
  </si>
  <si>
    <t>CUSSETA</t>
  </si>
  <si>
    <t>DEBARY</t>
  </si>
  <si>
    <t>AmeriFirst Bank</t>
  </si>
  <si>
    <t>CLAXTON</t>
  </si>
  <si>
    <t>The Claxton Bank</t>
  </si>
  <si>
    <t>ORRVILLE</t>
  </si>
  <si>
    <t>DEFIANCE</t>
  </si>
  <si>
    <t>WISCASSET</t>
  </si>
  <si>
    <t>ROYERSFORD</t>
  </si>
  <si>
    <t>OAKWOOD VLG</t>
  </si>
  <si>
    <t>LIVERPOOL</t>
  </si>
  <si>
    <t>BOGATA</t>
  </si>
  <si>
    <t>BECKER</t>
  </si>
  <si>
    <t>Sherburne State Bank</t>
  </si>
  <si>
    <t>Kirkpatrick Bank</t>
  </si>
  <si>
    <t>SCOTRUN</t>
  </si>
  <si>
    <t>HUMMELSTOWN</t>
  </si>
  <si>
    <t>THATCHER</t>
  </si>
  <si>
    <t>ST. LOUIS</t>
  </si>
  <si>
    <t>BROADVIEW</t>
  </si>
  <si>
    <t>KANAB</t>
  </si>
  <si>
    <t>ORTING</t>
  </si>
  <si>
    <t>EAST ORANGE</t>
  </si>
  <si>
    <t>SOUTH WEYMOUTH</t>
  </si>
  <si>
    <t>First Vision Bank of Tennessee</t>
  </si>
  <si>
    <t>ELKWOOD</t>
  </si>
  <si>
    <t>West Bank</t>
  </si>
  <si>
    <t>MINNETONKA</t>
  </si>
  <si>
    <t>BALLY</t>
  </si>
  <si>
    <t>WALLED LAKE</t>
  </si>
  <si>
    <t>First State Bank of Newcastle</t>
  </si>
  <si>
    <t>FVCbank</t>
  </si>
  <si>
    <t>Commencement Bank</t>
  </si>
  <si>
    <t>OAKWOOD</t>
  </si>
  <si>
    <t>LOCKHART</t>
  </si>
  <si>
    <t>First-Lockhart National Bank</t>
  </si>
  <si>
    <t>HOPWOOD</t>
  </si>
  <si>
    <t>Bank of Oak Ridge</t>
  </si>
  <si>
    <t>Badger Bank</t>
  </si>
  <si>
    <t>THIBODAUX</t>
  </si>
  <si>
    <t>ARCATA</t>
  </si>
  <si>
    <t>FROSTBURG</t>
  </si>
  <si>
    <t>Security Bank, S.B.</t>
  </si>
  <si>
    <t>YORKTOWN HTS</t>
  </si>
  <si>
    <t>SUMERDUCK</t>
  </si>
  <si>
    <t>HIGH FALLS</t>
  </si>
  <si>
    <t>CHILDERSBURG</t>
  </si>
  <si>
    <t>ORLEANS</t>
  </si>
  <si>
    <t>The First National Bank of McGregor d/b/a TFNB Your Bank for Life</t>
  </si>
  <si>
    <t>ROMEO</t>
  </si>
  <si>
    <t>The Harvard State Bank</t>
  </si>
  <si>
    <t>SOUTH GLENS FALLS</t>
  </si>
  <si>
    <t>MAULDIN</t>
  </si>
  <si>
    <t>PEACHTREE CITY</t>
  </si>
  <si>
    <t>N RICHLAND HILLS</t>
  </si>
  <si>
    <t>Bank of Jackson Hole</t>
  </si>
  <si>
    <t>LOS GATOS</t>
  </si>
  <si>
    <t>FANWOOD</t>
  </si>
  <si>
    <t>SUSSEX</t>
  </si>
  <si>
    <t>Arizona Bank &amp; Trust</t>
  </si>
  <si>
    <t>Pilgrim Bank</t>
  </si>
  <si>
    <t>KEENE</t>
  </si>
  <si>
    <t>BEDFORD HTS</t>
  </si>
  <si>
    <t>FORT IPERCE</t>
  </si>
  <si>
    <t>DEVINE</t>
  </si>
  <si>
    <t>Key Community Bank</t>
  </si>
  <si>
    <t>The First Central National Bank of St Paris</t>
  </si>
  <si>
    <t>TREMONTON</t>
  </si>
  <si>
    <t>EASTHAMPTON</t>
  </si>
  <si>
    <t>APPOMATTOX</t>
  </si>
  <si>
    <t>MIDDLEBURY</t>
  </si>
  <si>
    <t>GLENWOOD SPRINGS</t>
  </si>
  <si>
    <t>Citizens National Bank at Brownwood</t>
  </si>
  <si>
    <t>NORTH ARLINGTON</t>
  </si>
  <si>
    <t>BAY MINETTE</t>
  </si>
  <si>
    <t>MILLCREEK</t>
  </si>
  <si>
    <t>ARLINGTON HTS</t>
  </si>
  <si>
    <t>OAKHURST</t>
  </si>
  <si>
    <t>United Security Bank</t>
  </si>
  <si>
    <t>CANFIELD</t>
  </si>
  <si>
    <t>Enterprise Bank</t>
  </si>
  <si>
    <t>BURTONSVILLE</t>
  </si>
  <si>
    <t>Oregon Pacific Banking Co. d/b/a Oregon Pacific Bank</t>
  </si>
  <si>
    <t>The Piedmont Bank</t>
  </si>
  <si>
    <t>INVER GROVE HEIGHTS</t>
  </si>
  <si>
    <t>Brannen Bank</t>
  </si>
  <si>
    <t>ELIZABETHVILLE</t>
  </si>
  <si>
    <t>LEDGEWOOD</t>
  </si>
  <si>
    <t>SAINT CROIX FALLS</t>
  </si>
  <si>
    <t>Coulee Bank</t>
  </si>
  <si>
    <t>ROBBINSVILLE</t>
  </si>
  <si>
    <t>NORTH CHARLEROI</t>
  </si>
  <si>
    <t>JAY</t>
  </si>
  <si>
    <t>BARRINGTON</t>
  </si>
  <si>
    <t>NORTH CONWAY</t>
  </si>
  <si>
    <t>COLUMBIA STATION</t>
  </si>
  <si>
    <t>FOUNTAIN VALLEY</t>
  </si>
  <si>
    <t>CONYER</t>
  </si>
  <si>
    <t>The Bank of Greene County</t>
  </si>
  <si>
    <t>AMMON</t>
  </si>
  <si>
    <t>Crest Savings Bank</t>
  </si>
  <si>
    <t>GRAND MEADOW</t>
  </si>
  <si>
    <t>PARKESBURG</t>
  </si>
  <si>
    <t>WILLITS</t>
  </si>
  <si>
    <t>Metro Phoenix Bank</t>
  </si>
  <si>
    <t>CORAL SPRING</t>
  </si>
  <si>
    <t>Prairie Community Bank</t>
  </si>
  <si>
    <t>Monticello Banking Company</t>
  </si>
  <si>
    <t>CHARLOTTESVILLE</t>
  </si>
  <si>
    <t>PARK RIDGE</t>
  </si>
  <si>
    <t>Missouri Valley FCU</t>
  </si>
  <si>
    <t>PROVIDENCE FORGE</t>
  </si>
  <si>
    <t>BAYONNE</t>
  </si>
  <si>
    <t>WINDSOR MILL</t>
  </si>
  <si>
    <t>BankStar Financial</t>
  </si>
  <si>
    <t>BALL GROUND</t>
  </si>
  <si>
    <t>CHICOPEE</t>
  </si>
  <si>
    <t>Polish National CU</t>
  </si>
  <si>
    <t>Chisholm Trail State Bank</t>
  </si>
  <si>
    <t>IOWA FALLS</t>
  </si>
  <si>
    <t>Kentucky Bank</t>
  </si>
  <si>
    <t>ROCKY HILL</t>
  </si>
  <si>
    <t>MAURICE</t>
  </si>
  <si>
    <t>The Bippus State Bank</t>
  </si>
  <si>
    <t>EAST HAMPTON</t>
  </si>
  <si>
    <t>Phoenixville Federal Bank and Trust</t>
  </si>
  <si>
    <t>BRAINTREE</t>
  </si>
  <si>
    <t>The Bank of Canton</t>
  </si>
  <si>
    <t>CAYCE</t>
  </si>
  <si>
    <t>SURFSIDE BEACH</t>
  </si>
  <si>
    <t>MIAMI BEACH</t>
  </si>
  <si>
    <t>SYCAMORE</t>
  </si>
  <si>
    <t>DUSON</t>
  </si>
  <si>
    <t>Manufacturers Bank</t>
  </si>
  <si>
    <t>ANOKA</t>
  </si>
  <si>
    <t>Genesee Regional Bank</t>
  </si>
  <si>
    <t>The Village Bank</t>
  </si>
  <si>
    <t>CASTLE HAYNE</t>
  </si>
  <si>
    <t>SALIDA</t>
  </si>
  <si>
    <t>FUQUAY VARINA</t>
  </si>
  <si>
    <t>Woodlands National Bank</t>
  </si>
  <si>
    <t>Inland Bank and Trust</t>
  </si>
  <si>
    <t>FORT WASHINGTON</t>
  </si>
  <si>
    <t>POINT PLEASANT BORO</t>
  </si>
  <si>
    <t>WASHOUGAL</t>
  </si>
  <si>
    <t>LANDRUM</t>
  </si>
  <si>
    <t>PANORAMA CITY</t>
  </si>
  <si>
    <t>Cyprus FCU</t>
  </si>
  <si>
    <t>Home Federal Bank</t>
  </si>
  <si>
    <t>First Federal Bank &amp; Trust</t>
  </si>
  <si>
    <t>BARDONIA</t>
  </si>
  <si>
    <t>DELAND</t>
  </si>
  <si>
    <t>CENTER POINT</t>
  </si>
  <si>
    <t>LINTHICUM</t>
  </si>
  <si>
    <t>WEATHERFORD</t>
  </si>
  <si>
    <t>AVB Bank</t>
  </si>
  <si>
    <t>MCKEESPORT</t>
  </si>
  <si>
    <t>PINE BROOK</t>
  </si>
  <si>
    <t>CARSON CITY</t>
  </si>
  <si>
    <t>SEALY</t>
  </si>
  <si>
    <t>First Minnetonka City Bank</t>
  </si>
  <si>
    <t>KELSO</t>
  </si>
  <si>
    <t>PORT ST. JOE</t>
  </si>
  <si>
    <t>Unison Bank</t>
  </si>
  <si>
    <t>NOLENSVILLE</t>
  </si>
  <si>
    <t>SEAFORD</t>
  </si>
  <si>
    <t>CASTRO VALLEY</t>
  </si>
  <si>
    <t>BERKLEY</t>
  </si>
  <si>
    <t>PeoplesBank</t>
  </si>
  <si>
    <t>NORTH KANSAS</t>
  </si>
  <si>
    <t>HIGH RIDGE</t>
  </si>
  <si>
    <t>NOTTINGHAM</t>
  </si>
  <si>
    <t>BARRE</t>
  </si>
  <si>
    <t>SHELBY TOWNSHIP</t>
  </si>
  <si>
    <t>MILES CITY</t>
  </si>
  <si>
    <t>WINTERPORT</t>
  </si>
  <si>
    <t>ASHTABULA</t>
  </si>
  <si>
    <t>LAMBERTVILLE</t>
  </si>
  <si>
    <t>PORT NECHES</t>
  </si>
  <si>
    <t>SILVERTON</t>
  </si>
  <si>
    <t>SALAMANCA</t>
  </si>
  <si>
    <t>WHITEFISH</t>
  </si>
  <si>
    <t>CAMPBELLSBURG</t>
  </si>
  <si>
    <t>United Citizens Bank &amp; Trust Company</t>
  </si>
  <si>
    <t>SOPHIA</t>
  </si>
  <si>
    <t>LENOX</t>
  </si>
  <si>
    <t>TINTON FALLS</t>
  </si>
  <si>
    <t>BREA</t>
  </si>
  <si>
    <t>PIPERSVILLE</t>
  </si>
  <si>
    <t>First Commercial Bank</t>
  </si>
  <si>
    <t>SSF</t>
  </si>
  <si>
    <t>SOUTH OZONE PARK</t>
  </si>
  <si>
    <t>FOUNTAIN</t>
  </si>
  <si>
    <t>Maxwell State Bank</t>
  </si>
  <si>
    <t>MONROE TOWNSHIP</t>
  </si>
  <si>
    <t>SWANSBORO</t>
  </si>
  <si>
    <t>DOUGLASSVILLE</t>
  </si>
  <si>
    <t>GLOUCESTER</t>
  </si>
  <si>
    <t>Cape Ann Savings Bank</t>
  </si>
  <si>
    <t>Intracoastal Bank</t>
  </si>
  <si>
    <t>The First National Bank of Middle Tennessee</t>
  </si>
  <si>
    <t>FERNLEY</t>
  </si>
  <si>
    <t>LA VISTA</t>
  </si>
  <si>
    <t>ST IGNACE</t>
  </si>
  <si>
    <t>U.P. State CU</t>
  </si>
  <si>
    <t>LAKE ELMO</t>
  </si>
  <si>
    <t>Lake Elmo Bank</t>
  </si>
  <si>
    <t>EDINBORO</t>
  </si>
  <si>
    <t>CARLOCK</t>
  </si>
  <si>
    <t>DARIEN</t>
  </si>
  <si>
    <t>Optus Bank</t>
  </si>
  <si>
    <t>HOCKLEY</t>
  </si>
  <si>
    <t>BROOKLYN PARK</t>
  </si>
  <si>
    <t>STREETSBORO</t>
  </si>
  <si>
    <t>Town &amp; Country Bank and Trust Company</t>
  </si>
  <si>
    <t>Air Academy FCU</t>
  </si>
  <si>
    <t>CROCKETT</t>
  </si>
  <si>
    <t>RiverHills Bank</t>
  </si>
  <si>
    <t>WEIDMAN</t>
  </si>
  <si>
    <t>GLASTONBURY</t>
  </si>
  <si>
    <t>ANSONIA</t>
  </si>
  <si>
    <t>MILLVALE</t>
  </si>
  <si>
    <t>MARTINEZ</t>
  </si>
  <si>
    <t>ROCHELLE PARK</t>
  </si>
  <si>
    <t>WEST NYACK</t>
  </si>
  <si>
    <t>PUTNAM VALLEY</t>
  </si>
  <si>
    <t>Easthampton Savings Bank</t>
  </si>
  <si>
    <t>RANBURNE</t>
  </si>
  <si>
    <t>Sundown State Bank</t>
  </si>
  <si>
    <t>CALCUTTA</t>
  </si>
  <si>
    <t>BlueHarbor Bank</t>
  </si>
  <si>
    <t>POPE VALLEY</t>
  </si>
  <si>
    <t>MORAINE</t>
  </si>
  <si>
    <t>DORCHESTER CENTER</t>
  </si>
  <si>
    <t>NORTH RIDGEVILLE</t>
  </si>
  <si>
    <t>Financial Security Bank</t>
  </si>
  <si>
    <t>First National Bank of Coffee County</t>
  </si>
  <si>
    <t>SOUTH CHATHAM</t>
  </si>
  <si>
    <t>PRICE</t>
  </si>
  <si>
    <t>WALDWICK</t>
  </si>
  <si>
    <t>SPRAKS</t>
  </si>
  <si>
    <t>LIBERTY CENTER</t>
  </si>
  <si>
    <t>CHERRYVILLE</t>
  </si>
  <si>
    <t>PONDERAY</t>
  </si>
  <si>
    <t>PARSIPPANY</t>
  </si>
  <si>
    <t>UNION BEACH</t>
  </si>
  <si>
    <t>TAFT</t>
  </si>
  <si>
    <t>LAKE WORTH BEACH</t>
  </si>
  <si>
    <t>American State Bank &amp; Trust Company of Williston</t>
  </si>
  <si>
    <t>CRESTVIEW</t>
  </si>
  <si>
    <t>ESCALON</t>
  </si>
  <si>
    <t>SPRINGFIELD,</t>
  </si>
  <si>
    <t>ACB Bank</t>
  </si>
  <si>
    <t>State Bank of Lizton</t>
  </si>
  <si>
    <t>Heritage Bank, National Association</t>
  </si>
  <si>
    <t>THE DALLES</t>
  </si>
  <si>
    <t>PALATKA</t>
  </si>
  <si>
    <t>DINUBA</t>
  </si>
  <si>
    <t>PISCATAWAY</t>
  </si>
  <si>
    <t>Middlesex Federal Savings, F.A.</t>
  </si>
  <si>
    <t>HEALDSBURG</t>
  </si>
  <si>
    <t>New Market Bank</t>
  </si>
  <si>
    <t>CARBONDALE</t>
  </si>
  <si>
    <t>DRIPPING SPGS</t>
  </si>
  <si>
    <t>EAST WALPOLE</t>
  </si>
  <si>
    <t>MOON</t>
  </si>
  <si>
    <t>WALKER</t>
  </si>
  <si>
    <t>Oakwood Bank</t>
  </si>
  <si>
    <t>The First National Bank of Granbury</t>
  </si>
  <si>
    <t>DEALE</t>
  </si>
  <si>
    <t>LISBON FALLS</t>
  </si>
  <si>
    <t>RIDGEWAY</t>
  </si>
  <si>
    <t>PORT MONMOUTH</t>
  </si>
  <si>
    <t>WEST BOYLSTON</t>
  </si>
  <si>
    <t>H P C CU</t>
  </si>
  <si>
    <t>PHILDELPHIA</t>
  </si>
  <si>
    <t>REDLANDS</t>
  </si>
  <si>
    <t>NEWBURY PARK</t>
  </si>
  <si>
    <t>LYNDORA</t>
  </si>
  <si>
    <t>SANDUSKY</t>
  </si>
  <si>
    <t>EAST SETAUKET</t>
  </si>
  <si>
    <t>MUKWONAGO</t>
  </si>
  <si>
    <t>Axiom Bank, National Association</t>
  </si>
  <si>
    <t>STRONGSVILLE</t>
  </si>
  <si>
    <t>ORISKANY</t>
  </si>
  <si>
    <t>Peoples Bank Midwest</t>
  </si>
  <si>
    <t>The First Trust and Savings Bank of Watseka</t>
  </si>
  <si>
    <t>COLVILLE</t>
  </si>
  <si>
    <t>HOUGHTON</t>
  </si>
  <si>
    <t>MAPLE GROVE</t>
  </si>
  <si>
    <t>Pacific Valley Bank</t>
  </si>
  <si>
    <t>CLARENCE</t>
  </si>
  <si>
    <t>RCH CUCAMONGA</t>
  </si>
  <si>
    <t>Hinsdale Bank &amp; Trust Company, National Association</t>
  </si>
  <si>
    <t>BARNEGAT</t>
  </si>
  <si>
    <t>NEW CUMBERLAND</t>
  </si>
  <si>
    <t>KODIAK</t>
  </si>
  <si>
    <t>CORAOPOLIS</t>
  </si>
  <si>
    <t>CUSHING</t>
  </si>
  <si>
    <t>KAYSVILLE</t>
  </si>
  <si>
    <t>MAPLEVILLE</t>
  </si>
  <si>
    <t>COTTAGE GROVE</t>
  </si>
  <si>
    <t>NEWCOMERSTOWN</t>
  </si>
  <si>
    <t>MORGANVILLE</t>
  </si>
  <si>
    <t>RIO GRANDE CITY</t>
  </si>
  <si>
    <t>Rio Bank</t>
  </si>
  <si>
    <t>CRYSTAL CITY</t>
  </si>
  <si>
    <t>MILL VALLEY</t>
  </si>
  <si>
    <t>LITTLE SILVER</t>
  </si>
  <si>
    <t>CITY OF INDUSTRY</t>
  </si>
  <si>
    <t>Horizon Community Bank</t>
  </si>
  <si>
    <t>a $5-10 million</t>
  </si>
  <si>
    <t>COLLISION WORKS OF OKLAHOMA, LLC</t>
  </si>
  <si>
    <t>3224 SE 29TH ST</t>
  </si>
  <si>
    <t>Automotive Body, Paint, and Interior Repair and Maintenance</t>
  </si>
  <si>
    <t>FAPS, INC.</t>
  </si>
  <si>
    <t>371 CRANEWAY ST</t>
  </si>
  <si>
    <t>b $2-5 million</t>
  </si>
  <si>
    <t>MIKE ROSE AUTO BODY INC.</t>
  </si>
  <si>
    <t>2260 VIA DE MERCADOS</t>
  </si>
  <si>
    <t>CAR CRAFTERS, INC.</t>
  </si>
  <si>
    <t>600 MONTANO RD</t>
  </si>
  <si>
    <t>KNIESEL'S COLLISION, INC</t>
  </si>
  <si>
    <t>4660 PACIFIC ST #120</t>
  </si>
  <si>
    <t>SIGNATURE COLLISION CENTERS LLC</t>
  </si>
  <si>
    <t>45 Hudson St</t>
  </si>
  <si>
    <t>ANNAPOLIS</t>
  </si>
  <si>
    <t>G &amp; C AUTO BODY INC</t>
  </si>
  <si>
    <t>251 BELLEVUE AVE</t>
  </si>
  <si>
    <t>C.D.E BODY SHOP II INC</t>
  </si>
  <si>
    <t>16325 Harlem Ave</t>
  </si>
  <si>
    <t>TINLEY PARK</t>
  </si>
  <si>
    <t>SEIDNER &amp; CO., INC</t>
  </si>
  <si>
    <t>2525 E WORKMAN AVE</t>
  </si>
  <si>
    <t>PTI QUALITY CONTAINMENT SOLUTIONS, LLC</t>
  </si>
  <si>
    <t>18615 SHERWOOD ST</t>
  </si>
  <si>
    <t>JOHN HARRIS BODY SHOPS</t>
  </si>
  <si>
    <t>111 EVERGREEN DR</t>
  </si>
  <si>
    <t>THE DING DOCTOR, INC</t>
  </si>
  <si>
    <t>3502 S Susan St</t>
  </si>
  <si>
    <t>c $1-2 million</t>
  </si>
  <si>
    <t>PROFESSIONAL COLLISION SERVICES, INC.</t>
  </si>
  <si>
    <t>3222 Springhill Avenue</t>
  </si>
  <si>
    <t>CAR CRAFT AUTO BODY LLC</t>
  </si>
  <si>
    <t>2400 Sunset Drive</t>
  </si>
  <si>
    <t>First Oklahoma Bank</t>
  </si>
  <si>
    <t>GRUBBS AUTOMOTIVE SA, LLC</t>
  </si>
  <si>
    <t>12150 INTERSTATE 10</t>
  </si>
  <si>
    <t>BDGN CORPORATION</t>
  </si>
  <si>
    <t>3565 Highland Drive</t>
  </si>
  <si>
    <t>TRIPLE D CORPORATION</t>
  </si>
  <si>
    <t>8721 Oak Ridge Highway</t>
  </si>
  <si>
    <t>PJC MANAGEMENT GROUP, LLC</t>
  </si>
  <si>
    <t>2200 North Church St.</t>
  </si>
  <si>
    <t>NORTHSIDE COLLISION ENTERPRISES, INC</t>
  </si>
  <si>
    <t>8025 BREWERTON RD</t>
  </si>
  <si>
    <t>BRANNING MANAGEMENT SERVICES INC</t>
  </si>
  <si>
    <t>98 Crow Hill Road</t>
  </si>
  <si>
    <t>RH HI-LINES, INC.</t>
  </si>
  <si>
    <t>1000 Noble Way</t>
  </si>
  <si>
    <t>X-CEL INDUSTRIES INC</t>
  </si>
  <si>
    <t>21121 Telegraph Rd,</t>
  </si>
  <si>
    <t>ZIEBART INTERNATIONAL CORPORATION</t>
  </si>
  <si>
    <t>1290 E Maple Road</t>
  </si>
  <si>
    <t>First Business Bank</t>
  </si>
  <si>
    <t>GIZMO ORLANDO, INC</t>
  </si>
  <si>
    <t>1111 E Landstreet Road</t>
  </si>
  <si>
    <t>J&amp;A COMPANIES INC</t>
  </si>
  <si>
    <t>3660 BELVEDERE PARK LANE</t>
  </si>
  <si>
    <t>ROCCO'S COLLISION CENTER INCORPORATED</t>
  </si>
  <si>
    <t>1449 N BLACK HORSE PIKE</t>
  </si>
  <si>
    <t>ELITE AUTO BODY INC</t>
  </si>
  <si>
    <t>203 E. Mercury Blvd</t>
  </si>
  <si>
    <t>ADVANCED COLLISION, INC</t>
  </si>
  <si>
    <t>4134 JERSEY PIKE</t>
  </si>
  <si>
    <t>BRANDYWINE COACH WORKS, INC.</t>
  </si>
  <si>
    <t>1209 BALTIMORE PIKE</t>
  </si>
  <si>
    <t>CHADDS FORD</t>
  </si>
  <si>
    <t>FOUNTAIN VALLEY BODYWORKS, INC</t>
  </si>
  <si>
    <t>17481 Newhope St</t>
  </si>
  <si>
    <t>GUNSLINGER CUSTOM PAINT</t>
  </si>
  <si>
    <t>830 Pine Ridge Rd</t>
  </si>
  <si>
    <t>BARNETT'S BODY SHOP, INC.</t>
  </si>
  <si>
    <t>1001 LAKE PORT CIR</t>
  </si>
  <si>
    <t>NETWORK AUTO BODY, INC.</t>
  </si>
  <si>
    <t>7300 Radford Ave</t>
  </si>
  <si>
    <t>BMBS LLC</t>
  </si>
  <si>
    <t>111 Wye Drive</t>
  </si>
  <si>
    <t>GREATER HOUSTON ALL-PRO AUTO INTERIORS, LLC</t>
  </si>
  <si>
    <t>14141 Southwest Freeway Suite 165</t>
  </si>
  <si>
    <t>CARL'S COLLISION CENTER INC</t>
  </si>
  <si>
    <t>1591 Bay St</t>
  </si>
  <si>
    <t>DESOTO COLLISION CENTERS, INC.</t>
  </si>
  <si>
    <t>6751 ELMORE RD</t>
  </si>
  <si>
    <t>SOUTHAVEN</t>
  </si>
  <si>
    <t>CUSHMAN PAINT &amp; BODY, INC.</t>
  </si>
  <si>
    <t>4788 WASHINGTON RD</t>
  </si>
  <si>
    <t>AMERICAN BODY CO</t>
  </si>
  <si>
    <t>4427 MIDLOTHIAN TPKE</t>
  </si>
  <si>
    <t>KENDRICK PAINT &amp; BODY SHOP, INC.</t>
  </si>
  <si>
    <t>1333 Broad Street</t>
  </si>
  <si>
    <t>AUTO RENEW GROUP LLC</t>
  </si>
  <si>
    <t>34523 N WILSON RD</t>
  </si>
  <si>
    <t>INTEGRITY LLC</t>
  </si>
  <si>
    <t>802 Gambell St</t>
  </si>
  <si>
    <t>JHR CORPORATION</t>
  </si>
  <si>
    <t>700 N. MCDONALD STREET</t>
  </si>
  <si>
    <t>MONROE COUNTY AUTOMOTIVE SERVICES, INC.</t>
  </si>
  <si>
    <t>1505 Lyell Avenue</t>
  </si>
  <si>
    <t>AVIATION EXTERIORS LOUISIANA, INC.</t>
  </si>
  <si>
    <t>1218 Hangar Drive</t>
  </si>
  <si>
    <t>H A B, INC.</t>
  </si>
  <si>
    <t>624 COMMONS DR</t>
  </si>
  <si>
    <t>JJM SUNRISE AUTOMOTIVE LLC</t>
  </si>
  <si>
    <t>855 Sunrise Highway</t>
  </si>
  <si>
    <t>3-D BODY WORKS, INC.</t>
  </si>
  <si>
    <t>129 Union School Road - 2nd Floor</t>
  </si>
  <si>
    <t>LEGACY AUTOBODY GROUP, LLC</t>
  </si>
  <si>
    <t>1324 Minesite Road</t>
  </si>
  <si>
    <t>Embassy Bank for the Lehigh Valley</t>
  </si>
  <si>
    <t>MAIN AUTO BODY, INC.</t>
  </si>
  <si>
    <t>500 Lyon St</t>
  </si>
  <si>
    <t>CASCADE SERVICES, INC.</t>
  </si>
  <si>
    <t>1005 N State St</t>
  </si>
  <si>
    <t>JIM &amp; JACK'S, INC</t>
  </si>
  <si>
    <t>1605 E GRAND AVE</t>
  </si>
  <si>
    <t>EL SEGUNDO</t>
  </si>
  <si>
    <t>MIDWEST BUS CORPORATION</t>
  </si>
  <si>
    <t>1940 West Stewart Street</t>
  </si>
  <si>
    <t>SINGER VEHICLE DESIGN, LLC</t>
  </si>
  <si>
    <t>11585 SHELDON ST</t>
  </si>
  <si>
    <t>MAGIC ONE ARS, INC.</t>
  </si>
  <si>
    <t>1512 CROSS BEAM DR</t>
  </si>
  <si>
    <t>HEADQUARTER ORLANDO LLC</t>
  </si>
  <si>
    <t>17700 State Road 50</t>
  </si>
  <si>
    <t>JIM'S CALIF. AUTO BODY, INC.</t>
  </si>
  <si>
    <t>2520 MONUMENT BLVD</t>
  </si>
  <si>
    <t>BRUNO &amp; SON, A CALIFORNIA CORPORATION</t>
  </si>
  <si>
    <t>3687 OLD SANTA RITA RD STE 27</t>
  </si>
  <si>
    <t>MAGIC ONE LLC</t>
  </si>
  <si>
    <t>VANQUISH INVESTMENT GROUP, LLC</t>
  </si>
  <si>
    <t>4030 BUFFALO ST NE</t>
  </si>
  <si>
    <t>MAVERICK MOTORWORKS LLC</t>
  </si>
  <si>
    <t>1303 S. LAMAR BLVD</t>
  </si>
  <si>
    <t>MASTER FLEET LLC</t>
  </si>
  <si>
    <t>3360 SPIRIT WAY</t>
  </si>
  <si>
    <t>CAR-LIFE ENTERPRISES INC</t>
  </si>
  <si>
    <t>2360 CRAIN HWY</t>
  </si>
  <si>
    <t>d $350,000-1 million</t>
  </si>
  <si>
    <t>PAMELA &amp; DONNY ALLENBRAND, INC.</t>
  </si>
  <si>
    <t>300 W PARK STREET</t>
  </si>
  <si>
    <t>COLLISON MANAGEMENT INC</t>
  </si>
  <si>
    <t>1112 SOUTH TREMONT ST</t>
  </si>
  <si>
    <t>AUTO BODY &amp; TIRE CENTER, INC.</t>
  </si>
  <si>
    <t>53 Samoset Street</t>
  </si>
  <si>
    <t>MINOT'S FINEST COLLISION CENTER</t>
  </si>
  <si>
    <t>524  31ST AVE</t>
  </si>
  <si>
    <t>BIG SKY COLLISION NETWORK, LLC</t>
  </si>
  <si>
    <t>315 North 15TH ST</t>
  </si>
  <si>
    <t>MARKS MOBILE GLASS INC</t>
  </si>
  <si>
    <t>607 DIX RD</t>
  </si>
  <si>
    <t>DAVIS PAINT AND COLLISION INC</t>
  </si>
  <si>
    <t>10830 SE 29th Street</t>
  </si>
  <si>
    <t>FISCHER BODY SHOP INC</t>
  </si>
  <si>
    <t>2816 MAIN ST</t>
  </si>
  <si>
    <t>CRANSTON COLLISION CENTER SALES AND SERVICE, INC</t>
  </si>
  <si>
    <t>30 Walnut Grove Ave</t>
  </si>
  <si>
    <t>KAIZEN AUTO CARE LLC</t>
  </si>
  <si>
    <t>250 N Pasadena St</t>
  </si>
  <si>
    <t>WALDOCH CRAFTS INC</t>
  </si>
  <si>
    <t>13821 LAKE DR</t>
  </si>
  <si>
    <t>Platinum Bank</t>
  </si>
  <si>
    <t>ITC MANAGEMENT INC</t>
  </si>
  <si>
    <t>5638 CENTER ST</t>
  </si>
  <si>
    <t>BURL'S COLLISION CENTER, INC.</t>
  </si>
  <si>
    <t>1207 N FRISCO ST</t>
  </si>
  <si>
    <t>DAVE DUNN'S AUTO BODY INC</t>
  </si>
  <si>
    <t>2171 GRAND AVE</t>
  </si>
  <si>
    <t>STEPFAR INVESTMENTS, LLC</t>
  </si>
  <si>
    <t>1501 South MIDKIFF RD</t>
  </si>
  <si>
    <t>PRESTIGE AUTO WORKS, INC</t>
  </si>
  <si>
    <t>6301 W Douglas Ave</t>
  </si>
  <si>
    <t>J&amp;J AUTO BODY, INC.</t>
  </si>
  <si>
    <t>2610GARRETT WAY</t>
  </si>
  <si>
    <t>NEWELL'S AUTO BODY INC.</t>
  </si>
  <si>
    <t>996 W HARRISON AVE</t>
  </si>
  <si>
    <t>COLLISION KING REPAIR CENTER</t>
  </si>
  <si>
    <t>4905 LOOP 289</t>
  </si>
  <si>
    <t>R. J. M. II ASSOCIATES, L.L.C.</t>
  </si>
  <si>
    <t>281 WASHINGTON AVE</t>
  </si>
  <si>
    <t>SCHLAGER'S AUTOBODY REPAIR INC</t>
  </si>
  <si>
    <t>299 Centre Street</t>
  </si>
  <si>
    <t>QUALITY AUTO REBUILDERS INC</t>
  </si>
  <si>
    <t>2201 7TH AVE</t>
  </si>
  <si>
    <t>RUSTY CAMPBELL ENTERPRISES INC</t>
  </si>
  <si>
    <t>251 BOBBY JONES EXPY</t>
  </si>
  <si>
    <t>STUCKEY AUTOMOTIVE COLLISION CENTER, INC</t>
  </si>
  <si>
    <t>899 Plank Rd</t>
  </si>
  <si>
    <t>DUNCANSVILLE</t>
  </si>
  <si>
    <t>SCOTTS COACH WORKS, INC.</t>
  </si>
  <si>
    <t>4620 N 7th Avenue</t>
  </si>
  <si>
    <t>A&amp;J VANS INC</t>
  </si>
  <si>
    <t>333 WEST WASHINGTON STREET</t>
  </si>
  <si>
    <t>VALDERS</t>
  </si>
  <si>
    <t>SAM JACKSON ENTERPRISE INC</t>
  </si>
  <si>
    <t>23442 DAYTON AVE</t>
  </si>
  <si>
    <t>CLINTON BODY SHOP, INC.</t>
  </si>
  <si>
    <t>1115 N MONROE ST</t>
  </si>
  <si>
    <t>WENZEL'S AUTO BODY, INC.</t>
  </si>
  <si>
    <t>26 Commerce Park Rd.</t>
  </si>
  <si>
    <t>POCASSET</t>
  </si>
  <si>
    <t>GULF CITY BODY AND TRAILER WORKS</t>
  </si>
  <si>
    <t>601 S CONCEPTION ST</t>
  </si>
  <si>
    <t>RAYMOND AUTO BODY</t>
  </si>
  <si>
    <t>1075 Pierce Butler Route</t>
  </si>
  <si>
    <t>North American Banking Company</t>
  </si>
  <si>
    <t>BALL SEDALIA PROPERTIES, LLC</t>
  </si>
  <si>
    <t>2505 BROADWAY BLVD</t>
  </si>
  <si>
    <t>SELBERTS AUTO BODY, INC.</t>
  </si>
  <si>
    <t>410 W 4TH ST</t>
  </si>
  <si>
    <t>JEROME'S N83 BODY SHOP, INC.</t>
  </si>
  <si>
    <t>2705 N Broadway</t>
  </si>
  <si>
    <t>CAVALLO AUTOMOTIVE INC</t>
  </si>
  <si>
    <t>1477 WILMINGTON PIKE</t>
  </si>
  <si>
    <t>VERHEY HOLDINGS, INC.</t>
  </si>
  <si>
    <t>6470 SASHABAW RD</t>
  </si>
  <si>
    <t>GREENLEY ENTERPRISES CORP</t>
  </si>
  <si>
    <t>8085 BLAKELAND DR</t>
  </si>
  <si>
    <t>REDDEN'S MOBILE MECHANICS LLC</t>
  </si>
  <si>
    <t>4612 Knopp Avenue</t>
  </si>
  <si>
    <t>GALE'S AUTO BODY</t>
  </si>
  <si>
    <t>10600 CENTRAL AVE</t>
  </si>
  <si>
    <t>SUBURBAN AUTO BODY, INC.</t>
  </si>
  <si>
    <t>2989 Country Drive</t>
  </si>
  <si>
    <t>MINOR DETAILS AUTOMOTIVE, INC</t>
  </si>
  <si>
    <t>3941 QUEBEC AVE N</t>
  </si>
  <si>
    <t>GGG ENTERPRISES</t>
  </si>
  <si>
    <t>240 TELEGRAPH ST</t>
  </si>
  <si>
    <t>JOE NEUBERT COLLISION REPAIR CENTERS, INC.</t>
  </si>
  <si>
    <t>5086 Clinton Highway</t>
  </si>
  <si>
    <t>RED NOLAND COLLISION CENTER, INC.</t>
  </si>
  <si>
    <t>1085 W. MORENO AVE</t>
  </si>
  <si>
    <t>AMERICAN AUTO BODY, INC</t>
  </si>
  <si>
    <t>2347 Maggio Circle</t>
  </si>
  <si>
    <t>BUSKER'S INC</t>
  </si>
  <si>
    <t>617 GLENNA ST</t>
  </si>
  <si>
    <t>ASSURED COLLISION, INC.</t>
  </si>
  <si>
    <t>440 WEST ST</t>
  </si>
  <si>
    <t>TRIPP'S AUTO  SHOP &amp; COLLISION CENTER, INC.</t>
  </si>
  <si>
    <t>2999 W Michigan Avenue</t>
  </si>
  <si>
    <t>AJAJ, LLC</t>
  </si>
  <si>
    <t>4520 Chicago Dr. SW</t>
  </si>
  <si>
    <t>FIRST CHOICE COLLISION REPAIR, INC.</t>
  </si>
  <si>
    <t>1704 GARRITY BLVD</t>
  </si>
  <si>
    <t>AFG MBS, LLC</t>
  </si>
  <si>
    <t>3675 Piedmont Rd NE Building 15 - Suite 1200</t>
  </si>
  <si>
    <t>CAPITAL PAINT AND REFINISH, LLC</t>
  </si>
  <si>
    <t>285 Warehouse Dr</t>
  </si>
  <si>
    <t>HI-TECH INCORPORATED</t>
  </si>
  <si>
    <t>16822 Pacific Hwy S</t>
  </si>
  <si>
    <t>1st Security Bank of Washington</t>
  </si>
  <si>
    <t>COLUMBUS BODY WORKS, INC.</t>
  </si>
  <si>
    <t>1919 Veterans Parkway</t>
  </si>
  <si>
    <t>GOLD COAST AUTO BODY, INC.</t>
  </si>
  <si>
    <t>900 W Dicision St</t>
  </si>
  <si>
    <t>AKIKI &amp; SONS, INC.</t>
  </si>
  <si>
    <t>1035 HYDE PARK AVE</t>
  </si>
  <si>
    <t>AUTOPLEX RESTYLING CENTERS, INC</t>
  </si>
  <si>
    <t>5710 Byrd Drive</t>
  </si>
  <si>
    <t>CAROLINA PAINT &amp; BODY SHOP INC</t>
  </si>
  <si>
    <t>106 Newland Road</t>
  </si>
  <si>
    <t>KOENES AUTO BODY INC</t>
  </si>
  <si>
    <t>5100 Patterson Ave</t>
  </si>
  <si>
    <t>CAMDEN BODY OF TOWSON LLC</t>
  </si>
  <si>
    <t>1751 E JOPPA RD</t>
  </si>
  <si>
    <t>B STREET COLLISION CENTER INC</t>
  </si>
  <si>
    <t>13222 F ST</t>
  </si>
  <si>
    <t>GROSS &amp; SON PAINT &amp; BODY SHOP, INC.</t>
  </si>
  <si>
    <t>2708 HATTON ST</t>
  </si>
  <si>
    <t>OLENDER'S BODY SHOP, INCORPORATED</t>
  </si>
  <si>
    <t>704 TALCOTTVILLE RD</t>
  </si>
  <si>
    <t>VERNON ROCKVILLE</t>
  </si>
  <si>
    <t>LAMON AUTO BODY</t>
  </si>
  <si>
    <t>289 Rancocas Rd</t>
  </si>
  <si>
    <t>BURNSIDE EXPRESS COLLISION</t>
  </si>
  <si>
    <t>5700 West Minnesota St</t>
  </si>
  <si>
    <t>The National Bank of Indianapolis</t>
  </si>
  <si>
    <t>ENNEKING AUTO BODY INC</t>
  </si>
  <si>
    <t>4909 State Rd 46 E</t>
  </si>
  <si>
    <t>OLENDER'S OF ENFIELD REGION, INC.</t>
  </si>
  <si>
    <t>1 SHOHAM RD</t>
  </si>
  <si>
    <t>TURNPIKE MOTORS, INC.</t>
  </si>
  <si>
    <t>2550 BERLIN TPKE</t>
  </si>
  <si>
    <t>MARVS BODY SHOP INC</t>
  </si>
  <si>
    <t>300 S Cleveland Ave</t>
  </si>
  <si>
    <t>HOPKINS AUTO BODY INC</t>
  </si>
  <si>
    <t>10889 EXCELSIOR BLVD</t>
  </si>
  <si>
    <t>Citizens Independent Bank</t>
  </si>
  <si>
    <t>MICHAEL J'S BODY SHOP, INC.</t>
  </si>
  <si>
    <t>1420 4TH ST</t>
  </si>
  <si>
    <t>THE CLOCK CORPORATION, INC.</t>
  </si>
  <si>
    <t>6700 CLAY AVE</t>
  </si>
  <si>
    <t>AUDIOTRONICS INC</t>
  </si>
  <si>
    <t>2750 Ogden Road</t>
  </si>
  <si>
    <t>BROWN CHARLOTTESVILLE MOTORS, INC.</t>
  </si>
  <si>
    <t>1590 Seminole Trail</t>
  </si>
  <si>
    <t>CENTRAL TRAILER SERVICE, LTD.</t>
  </si>
  <si>
    <t>316 ADVENTURELAND DR</t>
  </si>
  <si>
    <t>EUSTIS BODY SHOP, INC.</t>
  </si>
  <si>
    <t>110 N Main Street</t>
  </si>
  <si>
    <t>SHAFFER'S AUTO BODY CO., INC.</t>
  </si>
  <si>
    <t>1712 E LINCOLN WAY</t>
  </si>
  <si>
    <t>CARSMETOLOGY AUTO DETAIL ONSITE</t>
  </si>
  <si>
    <t>39194 GRAND RIVER AVE</t>
  </si>
  <si>
    <t>EXPRESS CREDIT AUTO, LLC</t>
  </si>
  <si>
    <t>4810 NW 39TH</t>
  </si>
  <si>
    <t>DECKER &amp; VICKERY INC.</t>
  </si>
  <si>
    <t>2314 E Division St</t>
  </si>
  <si>
    <t>SIMPSON ENTERPRISES INC.</t>
  </si>
  <si>
    <t>715 N BROADWAY ST</t>
  </si>
  <si>
    <t>GIPE AUTO COLOR, INC.</t>
  </si>
  <si>
    <t>425 West 4th Street</t>
  </si>
  <si>
    <t>PRECISION COLLISION CENTER LLC</t>
  </si>
  <si>
    <t>6604 ROYAL ST</t>
  </si>
  <si>
    <t>PLEASANT VALLEY</t>
  </si>
  <si>
    <t>DUNSHEE BODY &amp; FRAME INC</t>
  </si>
  <si>
    <t>6585 W KL AVE</t>
  </si>
  <si>
    <t>DALTON COLLISION, INCORPORATED</t>
  </si>
  <si>
    <t>718 E. Emory Road</t>
  </si>
  <si>
    <t>GAGEL'S AUTO PARTS INC</t>
  </si>
  <si>
    <t>6701 S 78TH ST</t>
  </si>
  <si>
    <t>VELOCITY RESTORATIONS LLC</t>
  </si>
  <si>
    <t>100 MYRICK ST</t>
  </si>
  <si>
    <t>HAMMERS AUTOWORKS INC</t>
  </si>
  <si>
    <t>2921 W. CHESTNUT EXPY</t>
  </si>
  <si>
    <t>Bank of Billings</t>
  </si>
  <si>
    <t>S &amp; C AUTOMOTIVE, INC.</t>
  </si>
  <si>
    <t>3828 70TH ST</t>
  </si>
  <si>
    <t>KEY COLLISION CENTER OF PORTSMOUTH, LLC</t>
  </si>
  <si>
    <t>549 US Highway 1 Bypass</t>
  </si>
  <si>
    <t>STEVE'S COLLISION CENTER LLC</t>
  </si>
  <si>
    <t>1200 S. ROCK BLVD STE 2</t>
  </si>
  <si>
    <t>NOAKER'S AUTOBODY, LLC</t>
  </si>
  <si>
    <t>819 NEW BLOOMFIELD RD</t>
  </si>
  <si>
    <t>M &amp; B TWINS COLLISION INC.</t>
  </si>
  <si>
    <t>2219 37TH AVE</t>
  </si>
  <si>
    <t>BROAD RIVER PAINT &amp; BODY SHOP, INC.</t>
  </si>
  <si>
    <t>3750 Gibson Street</t>
  </si>
  <si>
    <t>PRO TECH COLLISION CENTER LLC</t>
  </si>
  <si>
    <t>45 Potomac Creek Dr, Ste 111</t>
  </si>
  <si>
    <t>CAPITAL COLLISION CENTER INC</t>
  </si>
  <si>
    <t>2125 Carriage DR SW</t>
  </si>
  <si>
    <t>MASTER FLEET NATIONAL LLC</t>
  </si>
  <si>
    <t>301 N BROADWAY STE 320</t>
  </si>
  <si>
    <t>DE PERE</t>
  </si>
  <si>
    <t>BOULDER ADH INC</t>
  </si>
  <si>
    <t>2480 49TH ST</t>
  </si>
  <si>
    <t>BOULDER</t>
  </si>
  <si>
    <t>AUTO BODY SUPPLIES &amp; PAINT INC.</t>
  </si>
  <si>
    <t>1205 MAIN ST</t>
  </si>
  <si>
    <t>SHARP IMAGE, INC.</t>
  </si>
  <si>
    <t>1944 PLEASANT VALLEY BLVD</t>
  </si>
  <si>
    <t>BLAIR</t>
  </si>
  <si>
    <t>SOUTH DESERT COLLISION CENTER LLC</t>
  </si>
  <si>
    <t>5625 DESERT BLVD</t>
  </si>
  <si>
    <t>PIEDMONT COLLISION CENTER</t>
  </si>
  <si>
    <t>530 Southport Rd</t>
  </si>
  <si>
    <t>OLIVER AUTO BODY CO., INC</t>
  </si>
  <si>
    <t>1060 BAY ST</t>
  </si>
  <si>
    <t>SWARTZ'S ULTIMATE COLLISION REPAIR, INC.</t>
  </si>
  <si>
    <t>2025 Montour Blvd</t>
  </si>
  <si>
    <t>AUTO SAFE &amp; SOUND, INC.</t>
  </si>
  <si>
    <t>7249 W. HILLSBOROUGH AVE</t>
  </si>
  <si>
    <t>RILEY &amp; SONS INC</t>
  </si>
  <si>
    <t>2394 W 400 S</t>
  </si>
  <si>
    <t>FALLS CHURCH AUTO BODY, LTD.</t>
  </si>
  <si>
    <t>101 W JEFFERSON ST</t>
  </si>
  <si>
    <t>BILL USSERY MOTORS BODY SHOP INC</t>
  </si>
  <si>
    <t>297 ALMERIA AVE</t>
  </si>
  <si>
    <t>PRECISION BODY &amp; PAINT, INC.</t>
  </si>
  <si>
    <t>14145 SW TUALATIN VALLEY HWY</t>
  </si>
  <si>
    <t>SPECIALTY INDUSTRIES, INC.</t>
  </si>
  <si>
    <t>8685 GRAND LEDGE HWY</t>
  </si>
  <si>
    <t>SUNFIELD</t>
  </si>
  <si>
    <t>HPE DESIGN LLC</t>
  </si>
  <si>
    <t>9281 SW 1-10 Frontage Rd</t>
  </si>
  <si>
    <t>BARROW ENTERPRISES INC</t>
  </si>
  <si>
    <t>2261 DIXIE AVE</t>
  </si>
  <si>
    <t>STARX INVESTMENT HOLDINGS, INC.</t>
  </si>
  <si>
    <t>7200 N INTERSTATE 35 BLDG 2</t>
  </si>
  <si>
    <t>AUTO BODY CLINIC, INC</t>
  </si>
  <si>
    <t>255 Andover Street</t>
  </si>
  <si>
    <t>GENE PEREZ BODY REPAIRS INC.</t>
  </si>
  <si>
    <t>5131 W HANNA AVE</t>
  </si>
  <si>
    <t>HERR CUSTOM PAINT INC</t>
  </si>
  <si>
    <t>2456 E UERCHER  ROAD</t>
  </si>
  <si>
    <t>EVELAND BROS BODY SHOP, INC.</t>
  </si>
  <si>
    <t>7200 W. FRONTAGE RD</t>
  </si>
  <si>
    <t>N.E.D.D. INC</t>
  </si>
  <si>
    <t>5280 N GARFIELD AVE</t>
  </si>
  <si>
    <t>PFEIFFER COLLISION &amp; PAINT CENTER, INC.</t>
  </si>
  <si>
    <t>2430 29th Street S.E.</t>
  </si>
  <si>
    <t>BROCK'S COLLISION CENTERS, INC.</t>
  </si>
  <si>
    <t>740 Bert Kouns Industrial Loop</t>
  </si>
  <si>
    <t>DONE WELL TRAILER AND BODY LLC</t>
  </si>
  <si>
    <t>20 Jewell Street 0.0</t>
  </si>
  <si>
    <t>VALLEY COLLISION LLC</t>
  </si>
  <si>
    <t>135 W. 900 S.</t>
  </si>
  <si>
    <t>COLLISION REPAIR CENTER, INC.</t>
  </si>
  <si>
    <t>1200 AVENUE OF THE CITIES</t>
  </si>
  <si>
    <t>EAST MOLINE</t>
  </si>
  <si>
    <t>RIVERBEND BODY SHOP, INC.</t>
  </si>
  <si>
    <t>4141 LAKE MICHIGAN DR</t>
  </si>
  <si>
    <t>ATLANTA ROAD BODY SHOP, INC.</t>
  </si>
  <si>
    <t>2300 Atlanta Rd SE</t>
  </si>
  <si>
    <t>PARAMOUNT AUTO BODY, INC</t>
  </si>
  <si>
    <t>2570 TACCHINO ST</t>
  </si>
  <si>
    <t>ROYAL AUTO WORKS INC</t>
  </si>
  <si>
    <t>706 N ROYAL AVE</t>
  </si>
  <si>
    <t>FRONT ROYAL</t>
  </si>
  <si>
    <t>SPIRIT WEST MOTOR CARRIAGE BODY REPAIR INC.</t>
  </si>
  <si>
    <t>610 PARK LN</t>
  </si>
  <si>
    <t>WESTERN AUTO CRAFTERS INC.</t>
  </si>
  <si>
    <t>811 N WESTERN AVE</t>
  </si>
  <si>
    <t>LCC INC.</t>
  </si>
  <si>
    <t>1215 CARPENTER RD SE</t>
  </si>
  <si>
    <t>DAVE'S AUTO BODY CO</t>
  </si>
  <si>
    <t>9630 REDICK AVE</t>
  </si>
  <si>
    <t>ICON COLLISION SERVICES, LLC</t>
  </si>
  <si>
    <t>2160 SPICER CV</t>
  </si>
  <si>
    <t>SOUTH HILL COLLISION, INC.</t>
  </si>
  <si>
    <t>15128 MERIDIAN E</t>
  </si>
  <si>
    <t>HYMAN'S AUTO SUPPLY CO., INC.</t>
  </si>
  <si>
    <t>8614 S. Commercial Ave</t>
  </si>
  <si>
    <t>Royal Savings Bank</t>
  </si>
  <si>
    <t>ALIOTO'S GARAGE, INC.</t>
  </si>
  <si>
    <t>1835 FOLSOM ST</t>
  </si>
  <si>
    <t>Beacon Business Bank, National Association</t>
  </si>
  <si>
    <t>D'S PAINT AND BODY SHOP INC.</t>
  </si>
  <si>
    <t>1302 E SCIOTA AVE</t>
  </si>
  <si>
    <t>PEORIA HEIGHTS</t>
  </si>
  <si>
    <t>BAKER'S COLLISION REPAIR SPECIALISTS, INC.</t>
  </si>
  <si>
    <t>595 5TH AVE</t>
  </si>
  <si>
    <t>CUMMING COLLISION INC</t>
  </si>
  <si>
    <t>525 Atlanta Road</t>
  </si>
  <si>
    <t>DOYLE OF DULUTH, INC.</t>
  </si>
  <si>
    <t>4285 Haines Road</t>
  </si>
  <si>
    <t>ALIOTO'S GARAGE II, INC.</t>
  </si>
  <si>
    <t>185 BAYSHORE BLVD</t>
  </si>
  <si>
    <t>DIVERSIFIED BODY &amp; PAINT SHOP INC.</t>
  </si>
  <si>
    <t>9551 WILLOW CT</t>
  </si>
  <si>
    <t>SUPERIOR COACH INTERIORS, INC.</t>
  </si>
  <si>
    <t>211 BABB DR</t>
  </si>
  <si>
    <t>Tennessee Bank &amp; Trust</t>
  </si>
  <si>
    <t>STERLING COLLISION LLC</t>
  </si>
  <si>
    <t>1111 BELL AVE</t>
  </si>
  <si>
    <t>STEVES AUTO BODY</t>
  </si>
  <si>
    <t>3688 I-55</t>
  </si>
  <si>
    <t>Premier Bank of Arkansas</t>
  </si>
  <si>
    <t>M&amp;S AUTO BODY, INC</t>
  </si>
  <si>
    <t>811 NEW BRUNSWICK AVENUE</t>
  </si>
  <si>
    <t>TOM WOOD COLLISION CENTER, INC.</t>
  </si>
  <si>
    <t>9727 Bauer Dr 0.0</t>
  </si>
  <si>
    <t>HOLLIS AUTO BODY INC</t>
  </si>
  <si>
    <t>230 ELIOT ST</t>
  </si>
  <si>
    <t>MARYLAND COLLISION CENTER, INC.</t>
  </si>
  <si>
    <t>5007 Bushey Road</t>
  </si>
  <si>
    <t>MCDANIEL'S QUALIITY BODY WORKS, INC.</t>
  </si>
  <si>
    <t>404 E MARSHALL AVE</t>
  </si>
  <si>
    <t>MIZZONI,S AUTOBODY</t>
  </si>
  <si>
    <t>178 Route 46 East</t>
  </si>
  <si>
    <t>NORTHSTAR COLLISION INC</t>
  </si>
  <si>
    <t>663 MERRICK RD</t>
  </si>
  <si>
    <t>COLLISION DAMGE EXPERTS GROUP LLC</t>
  </si>
  <si>
    <t>BOB MOORE COLLISION CENTERS, LLC</t>
  </si>
  <si>
    <t>111 N.W. 122nd St.</t>
  </si>
  <si>
    <t>Blue Sky Bank</t>
  </si>
  <si>
    <t>COUNTACH INC</t>
  </si>
  <si>
    <t>111 SAN LORENZO AVE</t>
  </si>
  <si>
    <t>SUPERIOR COLLISION &amp; PAINT, INC.</t>
  </si>
  <si>
    <t>3425 WASHINGTON DR</t>
  </si>
  <si>
    <t>PIENTA ENTERPRISES, INC.</t>
  </si>
  <si>
    <t>7910 S SPRINKLE RD</t>
  </si>
  <si>
    <t>OVERTON BODY SHOP AND REPAIR INC.</t>
  </si>
  <si>
    <t>110 Sandy Ave</t>
  </si>
  <si>
    <t>BYERS COLLISON CENTER LLC</t>
  </si>
  <si>
    <t>427 South Hamilton Road</t>
  </si>
  <si>
    <t>THOMAS PEARSON LLC</t>
  </si>
  <si>
    <t>1238 VIERLING DR E</t>
  </si>
  <si>
    <t>NORTHSTAR AUTO BODY LLC</t>
  </si>
  <si>
    <t>3511 Lawson Blvd</t>
  </si>
  <si>
    <t>UNION COLLISION INC.</t>
  </si>
  <si>
    <t>640 Rahway Avenue</t>
  </si>
  <si>
    <t>DAN'S PAINT AND BODY, INC.</t>
  </si>
  <si>
    <t>3810 E. 22nd St.</t>
  </si>
  <si>
    <t>QUALITY COLLISION REPAIR, LLC</t>
  </si>
  <si>
    <t>4758 Reedy Branch Road</t>
  </si>
  <si>
    <t>WINTERVILLE</t>
  </si>
  <si>
    <t>MICHAEL &amp; COMPANY INC</t>
  </si>
  <si>
    <t>380 Lincoln Ave</t>
  </si>
  <si>
    <t>ROYS BODY SHOP INC</t>
  </si>
  <si>
    <t>5400 New Expansion St</t>
  </si>
  <si>
    <t>BF RECON INC</t>
  </si>
  <si>
    <t>10 A Anthony Drive</t>
  </si>
  <si>
    <t>CASEY AUTO PAINT &amp; COLLISION REPAIR INC</t>
  </si>
  <si>
    <t>11 Forrest Drive</t>
  </si>
  <si>
    <t>KURODA AUTO REPAIR, INC</t>
  </si>
  <si>
    <t>94-518 Puahi St</t>
  </si>
  <si>
    <t>HUB CITY PBE, INC.</t>
  </si>
  <si>
    <t>ROYAL ST</t>
  </si>
  <si>
    <t>SPRINGER COLLISION CENTERS</t>
  </si>
  <si>
    <t>250 east brokaw rd</t>
  </si>
  <si>
    <t>PETERS BODY SHOP INC</t>
  </si>
  <si>
    <t>205 Osseo</t>
  </si>
  <si>
    <t>DUANE'S BODY SHOP INC</t>
  </si>
  <si>
    <t>1107 S 18th Street</t>
  </si>
  <si>
    <t>EXOTIC MOTORS AUTO REBUILD INC.</t>
  </si>
  <si>
    <t>12882 Northup Way</t>
  </si>
  <si>
    <t>TELESIS COLLISION CENTER, INC.</t>
  </si>
  <si>
    <t>636 E. RANCHO VISTA BLVD</t>
  </si>
  <si>
    <t>METROPOLITAN COLLISION SERVICE INC.</t>
  </si>
  <si>
    <t>818 W 16th St</t>
  </si>
  <si>
    <t>BOONE'S AUTO &amp; TRUCK PARTS, INC.</t>
  </si>
  <si>
    <t>1337 COLLINS BLVD</t>
  </si>
  <si>
    <t>MAGIC INDUSTRIES, INC.</t>
  </si>
  <si>
    <t>4651 Poth Road</t>
  </si>
  <si>
    <t>OUTSIDE VAN LLC</t>
  </si>
  <si>
    <t>19509 NE Riverside Parkway</t>
  </si>
  <si>
    <t>TEE PEE AUTOMOTIVE, INC.</t>
  </si>
  <si>
    <t>4625 E. GAGE AVE</t>
  </si>
  <si>
    <t>PRECISION BODY WORKS, INC.</t>
  </si>
  <si>
    <t>1302 98TH STREET</t>
  </si>
  <si>
    <t>THREE C BODY SHOP, INC.</t>
  </si>
  <si>
    <t>2300 BRIGGS RD</t>
  </si>
  <si>
    <t>ART HILD BODY AND FRAME INC</t>
  </si>
  <si>
    <t>1579 E. CYPRESS AVE</t>
  </si>
  <si>
    <t>SAM'S SERVICE COMPANY</t>
  </si>
  <si>
    <t>1314 W OXFORD AVE</t>
  </si>
  <si>
    <t>KENWOOD AUTOBODY</t>
  </si>
  <si>
    <t>11440 Middlebrook Road</t>
  </si>
  <si>
    <t>ADVANCED AUTO SERVICE, INC.</t>
  </si>
  <si>
    <t>3100 25th Ave</t>
  </si>
  <si>
    <t>AIRPORT ROAD AUTO BODY INC.</t>
  </si>
  <si>
    <t>75 LOCUST ST</t>
  </si>
  <si>
    <t>JAIME'S COLLISION CENTER INC.</t>
  </si>
  <si>
    <t>2801 US Hwy 17-92 W</t>
  </si>
  <si>
    <t>HAINES CITY</t>
  </si>
  <si>
    <t>RODS' CUSTOM BODY SHOP, INC</t>
  </si>
  <si>
    <t>4402 University Dr</t>
  </si>
  <si>
    <t>GAPSCH ENTERPRISES INCORPORATED</t>
  </si>
  <si>
    <t>4709 GREEN PARK RD</t>
  </si>
  <si>
    <t>PRO CARE COLLISION LLC</t>
  </si>
  <si>
    <t>3211 FM 407</t>
  </si>
  <si>
    <t>FLOWER MOUND</t>
  </si>
  <si>
    <t>RMF EMPIRE, INC.</t>
  </si>
  <si>
    <t>2101 W EMPIRE AVE</t>
  </si>
  <si>
    <t>WEST COAST COLLISION</t>
  </si>
  <si>
    <t>901 COUNTRY CLUB BLVD</t>
  </si>
  <si>
    <t>LERPAT, INC.</t>
  </si>
  <si>
    <t>98-021 Kamehameha Hwy.</t>
  </si>
  <si>
    <t>KING COLLISION CENTER INC</t>
  </si>
  <si>
    <t>2000 N RIVER RD NE</t>
  </si>
  <si>
    <t>KLST, INC.</t>
  </si>
  <si>
    <t>25055 136TH ST</t>
  </si>
  <si>
    <t>ZIMMERMAN</t>
  </si>
  <si>
    <t>SUPERIOR AUTO COLLISION CENTERS, A CALIFORNIA CORPORATION</t>
  </si>
  <si>
    <t>210 WOLFSKILL ST</t>
  </si>
  <si>
    <t>HAMBLIN'S BODY PAINT &amp; FRAME SHOP, INC.</t>
  </si>
  <si>
    <t>7590 CYPRESS AVE</t>
  </si>
  <si>
    <t>MCP CORPORATION</t>
  </si>
  <si>
    <t>561 AMHERST ST</t>
  </si>
  <si>
    <t>SOUTHERN STATES ALL-PRO, LLC</t>
  </si>
  <si>
    <t>14141 Southwest Freeway Ste 165</t>
  </si>
  <si>
    <t>B.T. AUTOMOTIVE INC</t>
  </si>
  <si>
    <t>1917 Navy Dr</t>
  </si>
  <si>
    <t>MIDWEST ALL-PRO, LLC</t>
  </si>
  <si>
    <t>CLASS AUTO CENTER INC</t>
  </si>
  <si>
    <t>3031 Cherry Ave</t>
  </si>
  <si>
    <t>AKEREN INC</t>
  </si>
  <si>
    <t>75 MILL ST</t>
  </si>
  <si>
    <t>SPECIALTY PAINT AND BODY REPAIR INC</t>
  </si>
  <si>
    <t>11542 JEFFERSON RD</t>
  </si>
  <si>
    <t>GALILEE INVESTMENT GROUP INC</t>
  </si>
  <si>
    <t>2221 3RD AVE SO</t>
  </si>
  <si>
    <t>EUROPEAN AUTO BODY SHOP, INC.</t>
  </si>
  <si>
    <t>8536 S. Colorado Blvd</t>
  </si>
  <si>
    <t>CHROME COLLISION INC.</t>
  </si>
  <si>
    <t>13175 Gregg St</t>
  </si>
  <si>
    <t>KEATONS COLLISION CENTER</t>
  </si>
  <si>
    <t>5220 US ROUTE 60 E</t>
  </si>
  <si>
    <t>DAVIS BODY SHOP, INC.</t>
  </si>
  <si>
    <t>7420 EL CAMINO REAL</t>
  </si>
  <si>
    <t>ATASCADERO</t>
  </si>
  <si>
    <t>EUROPEAN COLLISION CENTER, INC.</t>
  </si>
  <si>
    <t>9778 FIRESTONE BLVD</t>
  </si>
  <si>
    <t>CHANTILLY AUTO BODY, INC.</t>
  </si>
  <si>
    <t>4530 Stonecroft Boulevard</t>
  </si>
  <si>
    <t>SID'S AUTO BODY, INC.</t>
  </si>
  <si>
    <t>7473 El Cajon Blvd.</t>
  </si>
  <si>
    <t>RAINTREE AUTO BODY INC</t>
  </si>
  <si>
    <t>8120 E Raintree Dr</t>
  </si>
  <si>
    <t>CARSTAR EASTERN HILLS LLC</t>
  </si>
  <si>
    <t>6705 Transit Road</t>
  </si>
  <si>
    <t>RTT AUTOMOTIVE CORPORATION</t>
  </si>
  <si>
    <t>3310 SAUNDERS ST</t>
  </si>
  <si>
    <t>D&amp;AMP;V, INC.</t>
  </si>
  <si>
    <t>23550 OVERLAND DRIVE</t>
  </si>
  <si>
    <t>DULLES</t>
  </si>
  <si>
    <t>A&amp;D AUTO BODY INC</t>
  </si>
  <si>
    <t>16040 N 75th Ave</t>
  </si>
  <si>
    <t>JOST GARAGE INC</t>
  </si>
  <si>
    <t>1502 Hwy 138</t>
  </si>
  <si>
    <t>FLAWLESS AUTO BODY, INC.</t>
  </si>
  <si>
    <t>1111  38TH ST No</t>
  </si>
  <si>
    <t>MCNEAL INC</t>
  </si>
  <si>
    <t>211 BLUE BALL AVE</t>
  </si>
  <si>
    <t>SHINAZY ENTERPRISES INC.</t>
  </si>
  <si>
    <t>1270 BUSH ST</t>
  </si>
  <si>
    <t>BARRY HYNES, INC.</t>
  </si>
  <si>
    <t>10 Glenville Terrace</t>
  </si>
  <si>
    <t>FAIRWAY COLLISION CENTER, INC</t>
  </si>
  <si>
    <t>125 E County Rd F</t>
  </si>
  <si>
    <t>VANDNAIS HEIGHTS</t>
  </si>
  <si>
    <t>SERNIO'S AUTO BODY L L C</t>
  </si>
  <si>
    <t>896 Communipaw Ave</t>
  </si>
  <si>
    <t>BILOXI CREEK ENTERPRISES INC</t>
  </si>
  <si>
    <t>3603 S MEDFORD DR</t>
  </si>
  <si>
    <t>AMERICAN AUTO BODY OF OSSEO INC</t>
  </si>
  <si>
    <t>8208 LAKELAND AVE N</t>
  </si>
  <si>
    <t>CHANTILLY AUTO AND FLEET SERVICES, LLC</t>
  </si>
  <si>
    <t>14805 A WILLARD RD</t>
  </si>
  <si>
    <t>ATLANTIC COLLISION CENTER, INC</t>
  </si>
  <si>
    <t>1516 MIDDLESEX ST</t>
  </si>
  <si>
    <t>CUBBAGE LLC</t>
  </si>
  <si>
    <t>16623 Kuykendahl Rd</t>
  </si>
  <si>
    <t>B.H.K.H., INC.</t>
  </si>
  <si>
    <t>656 METCALF ST</t>
  </si>
  <si>
    <t>METRIX, LLC</t>
  </si>
  <si>
    <t>300 Pheasant Ridge Dr</t>
  </si>
  <si>
    <t>BRUCES BODY SHOP, INC.</t>
  </si>
  <si>
    <t>2511 Homeview Drive</t>
  </si>
  <si>
    <t>BUCHHOLZ PAINT AND AUTOBODY INC.</t>
  </si>
  <si>
    <t>4340 NE 49th Ave</t>
  </si>
  <si>
    <t>KING COLLISION CENTERS INC</t>
  </si>
  <si>
    <t>48 Holman Rd</t>
  </si>
  <si>
    <t>MountainOne Bank</t>
  </si>
  <si>
    <t>BLOSSOM VALLEY COLLISION LLC</t>
  </si>
  <si>
    <t>2973 KING RD</t>
  </si>
  <si>
    <t>AMERICAN AUTO BODY INC</t>
  </si>
  <si>
    <t>650 South 20th Street West</t>
  </si>
  <si>
    <t>ROBERT'S COLLISION &amp; AUTO REPAIR, INC.</t>
  </si>
  <si>
    <t>234 RAMONA AVE</t>
  </si>
  <si>
    <t>Monterey County Bank</t>
  </si>
  <si>
    <t>ZARA'S COLLISION CENTER, INC</t>
  </si>
  <si>
    <t>3117 WIDE TRACK DR</t>
  </si>
  <si>
    <t>WREN'S BODY SHOP, INC.</t>
  </si>
  <si>
    <t>6402 Fairburn Rd</t>
  </si>
  <si>
    <t>QUALITY AUTO BODY OF MILWAUKEE, INC.</t>
  </si>
  <si>
    <t>6TH ST</t>
  </si>
  <si>
    <t>GBT COLLISION REPAIR INC.</t>
  </si>
  <si>
    <t>3304 N 120th St</t>
  </si>
  <si>
    <t>EPIC COLLISION SERVICES, INC.</t>
  </si>
  <si>
    <t>2919 E Business Loop 20</t>
  </si>
  <si>
    <t>CHAVES AUTOMOTIVE, INC. DBA BRITLAND AUTO BODY</t>
  </si>
  <si>
    <t>26 KEARNEY ST</t>
  </si>
  <si>
    <t>DECORATIVE PAINT INCORPORATED</t>
  </si>
  <si>
    <t>700 Randolph St.</t>
  </si>
  <si>
    <t>BOB MALONEY COLLISION CENTER INC.</t>
  </si>
  <si>
    <t>803 W. NEW HOPE RD</t>
  </si>
  <si>
    <t>QUALITY INDUSTRIAL CASTINGS</t>
  </si>
  <si>
    <t>3169 SR 309 Highway</t>
  </si>
  <si>
    <t>EUROTECH REFINISHING AND COLLISION INC.</t>
  </si>
  <si>
    <t>10117 ARTESIA PL</t>
  </si>
  <si>
    <t>CHILTON AUTO BODY INC</t>
  </si>
  <si>
    <t>361 Quarry Rd</t>
  </si>
  <si>
    <t>ROLLINS COLLISION INC</t>
  </si>
  <si>
    <t>810 CORDER RD</t>
  </si>
  <si>
    <t>LESDAN CORP</t>
  </si>
  <si>
    <t>76 MOUNTAINVIEW BLVD</t>
  </si>
  <si>
    <t>NEIRA'S COLLISION CENTER INC</t>
  </si>
  <si>
    <t>7617 Meany Avenue</t>
  </si>
  <si>
    <t>Valley Republic Bank</t>
  </si>
  <si>
    <t>INSTANT INC</t>
  </si>
  <si>
    <t>12527 Mukilteo Speedway 101</t>
  </si>
  <si>
    <t>SPPD LUBBOCK, LLC</t>
  </si>
  <si>
    <t>2317 N. FRANKFORD AVE</t>
  </si>
  <si>
    <t>Wellington State Bank</t>
  </si>
  <si>
    <t>HIGH DESERT AUTOMOTIVE SUPPLY INC</t>
  </si>
  <si>
    <t>62057 27TH ST</t>
  </si>
  <si>
    <t>LRL ENTERPRISES LLC</t>
  </si>
  <si>
    <t>20 Ripplemoor Lane</t>
  </si>
  <si>
    <t>MARLBORO AUTO BODY INC</t>
  </si>
  <si>
    <t>15229 Marlboro Pike</t>
  </si>
  <si>
    <t>COLLISION PLUS, INC.</t>
  </si>
  <si>
    <t>330 Ferguson Drive</t>
  </si>
  <si>
    <t>JLC ENTERPRISE, INC.</t>
  </si>
  <si>
    <t>7991 CLAY ST</t>
  </si>
  <si>
    <t>HYNES AUTO REPAIR CORP</t>
  </si>
  <si>
    <t>14 SHEAFE ST</t>
  </si>
  <si>
    <t>CHESTNUT HILL</t>
  </si>
  <si>
    <t>SPORTS &amp; IMPORTS COLLISION INC</t>
  </si>
  <si>
    <t>3400 MCDANIEL RD</t>
  </si>
  <si>
    <t>AUTO BODY CRAFT INC</t>
  </si>
  <si>
    <t>2700 West 11th</t>
  </si>
  <si>
    <t>TRANSPORT REPAIR SERVICE, INC.</t>
  </si>
  <si>
    <t>541 BURTON SW</t>
  </si>
  <si>
    <t>MANDER COLLISION &amp; GLASS WAUKESHA, INC.</t>
  </si>
  <si>
    <t>1604 MANHATTAN DR</t>
  </si>
  <si>
    <t>GOVERT AUTO BODY INC</t>
  </si>
  <si>
    <t>420 Industrial Drive</t>
  </si>
  <si>
    <t>GRIFFITH</t>
  </si>
  <si>
    <t>FAIRHOPE PAINT &amp; BODY SHOP INC</t>
  </si>
  <si>
    <t>19267 GREENO RD</t>
  </si>
  <si>
    <t>ROBERTS COLLISION CENTER, INC.</t>
  </si>
  <si>
    <t>27941 US Hwy 19 North</t>
  </si>
  <si>
    <t>COCHRAN COLLISION OF CRANBERRY, LLC</t>
  </si>
  <si>
    <t>102 Park Road</t>
  </si>
  <si>
    <t>PACC, INC.</t>
  </si>
  <si>
    <t>4734 ROCKFORD LANE</t>
  </si>
  <si>
    <t>CASCADES AUTO BODY INC ALBERT J FORTIN</t>
  </si>
  <si>
    <t>45660 Woodland Rd</t>
  </si>
  <si>
    <t>ELITE PAINT AND BODY, LLC</t>
  </si>
  <si>
    <t>1358 DUNCAN LN</t>
  </si>
  <si>
    <t>RICK'S AUTO BODY, INC.</t>
  </si>
  <si>
    <t>375 PASCO RD</t>
  </si>
  <si>
    <t>KRAFT'S BODY SHOP, INC.</t>
  </si>
  <si>
    <t>6100 Soquel Ave</t>
  </si>
  <si>
    <t>JERRY'S AUTO BODY LLC</t>
  </si>
  <si>
    <t>459 WRIGHT DEBOW ROAD</t>
  </si>
  <si>
    <t>STAR PAINT &amp; BODY WORKS INC</t>
  </si>
  <si>
    <t>88 West Main street</t>
  </si>
  <si>
    <t>AKINS BODY SHOP, INC.</t>
  </si>
  <si>
    <t>3290 Park Blvd</t>
  </si>
  <si>
    <t>PALO ALTO</t>
  </si>
  <si>
    <t>HAMPTON COLLISION CENTER, INC.</t>
  </si>
  <si>
    <t>404 Aberdeen Road</t>
  </si>
  <si>
    <t>FAIRFAX COLLISION CENTER, LLC</t>
  </si>
  <si>
    <t>4211 HENNINGER CT</t>
  </si>
  <si>
    <t>TOPEKA GRAPHICS, INC.</t>
  </si>
  <si>
    <t>428 HAWPATCH DR</t>
  </si>
  <si>
    <t>BLAKE'S AUTO BODY, INC.</t>
  </si>
  <si>
    <t>5500 STATE FARM DR</t>
  </si>
  <si>
    <t>ROHNERT PARK</t>
  </si>
  <si>
    <t>PROFESSIONAL PAINT &amp; BODY INC</t>
  </si>
  <si>
    <t>PO Box 118</t>
  </si>
  <si>
    <t>BOCHEK AUTO BODY INC</t>
  </si>
  <si>
    <t>1009 RUSSELLTON RD</t>
  </si>
  <si>
    <t>CHESWICK</t>
  </si>
  <si>
    <t>NORTHEAST COLLISION INC.</t>
  </si>
  <si>
    <t>3480 Transit Road</t>
  </si>
  <si>
    <t>EVERGREEN COLLISION CENTER INC.</t>
  </si>
  <si>
    <t>703 East Washington st. 826 East Front st Port Angeles</t>
  </si>
  <si>
    <t>LEIF'S AUTO COLLISION CENTERS</t>
  </si>
  <si>
    <t>14280 72ND AVE SW</t>
  </si>
  <si>
    <t>RAILROAD AVENUE COLLISION INC.</t>
  </si>
  <si>
    <t>21 Railroad Avenue</t>
  </si>
  <si>
    <t>AUTO F/X INC</t>
  </si>
  <si>
    <t>1532 Brandy Parkway</t>
  </si>
  <si>
    <t>BLAKE'S AUTO BODY NORTH, INC.</t>
  </si>
  <si>
    <t>23 OLYMPIA WAY</t>
  </si>
  <si>
    <t>ESKIMO PRODUCTS, INC</t>
  </si>
  <si>
    <t>1104 BETTERAVIA RD W</t>
  </si>
  <si>
    <t>PLATINUM COLLISION EXPRESS INC.</t>
  </si>
  <si>
    <t>34740 N Hwy 45</t>
  </si>
  <si>
    <t>COATS GARAGE, INC.</t>
  </si>
  <si>
    <t>1300 S Saunders Street</t>
  </si>
  <si>
    <t>KELLY BRANTLEY INC</t>
  </si>
  <si>
    <t>325 Brookhaven St,</t>
  </si>
  <si>
    <t>LANDERS AUTOMOTIVE CORPORATION</t>
  </si>
  <si>
    <t>2 MILLS CART RD</t>
  </si>
  <si>
    <t>CUMMING MOTORS INC</t>
  </si>
  <si>
    <t>125 Greenwood Road</t>
  </si>
  <si>
    <t>FASCAN INTERNATIONAL, INC</t>
  </si>
  <si>
    <t>1517 North Point Blvd</t>
  </si>
  <si>
    <t>FRANK'S AUTO BODY INC.</t>
  </si>
  <si>
    <t>1432 N Boulder Hwy</t>
  </si>
  <si>
    <t>EVELYN SHAMAM</t>
  </si>
  <si>
    <t>8435 W 3rd St</t>
  </si>
  <si>
    <t>COLLISION SPECIALIST OF FAIRFAX</t>
  </si>
  <si>
    <t>10313 FAIRFAX BLVD</t>
  </si>
  <si>
    <t>CLARKSTOWN INTERNATIONAL COLLISION INC</t>
  </si>
  <si>
    <t>95 Route 304</t>
  </si>
  <si>
    <t>ELI'S AUTO CENTER II, INC.</t>
  </si>
  <si>
    <t>5756 W 3rd Street</t>
  </si>
  <si>
    <t>D&amp;AMP;V AUTOBODY MASTERS, LLC.</t>
  </si>
  <si>
    <t>42789 TRADE WEST DRIVE</t>
  </si>
  <si>
    <t>HAIL MEDIC CORP.</t>
  </si>
  <si>
    <t>4955 Peoria st , Unit A</t>
  </si>
  <si>
    <t>TODD'S BODY SHOP, INC.</t>
  </si>
  <si>
    <t>16220 S Lincoln Hwy</t>
  </si>
  <si>
    <t>BEVERLY COACHCRAFT, INC</t>
  </si>
  <si>
    <t>2320 SAWTELLE BLVD</t>
  </si>
  <si>
    <t>JORDAN ROAD COLLISION INC</t>
  </si>
  <si>
    <t>15324 E HINSDALE DR.</t>
  </si>
  <si>
    <t>NOLA COLLISION CENTER LLC</t>
  </si>
  <si>
    <t>3333 N 1-10 Service Rd</t>
  </si>
  <si>
    <t>ALPINE AUTO BODY INC.</t>
  </si>
  <si>
    <t>16255 E 4TH AVE</t>
  </si>
  <si>
    <t>FENDER MENDER OF WEST ASHLEY, INC</t>
  </si>
  <si>
    <t>2440 Savannah Hwy</t>
  </si>
  <si>
    <t>QUALITY AUTO BODY SHOP INC</t>
  </si>
  <si>
    <t>404 25TH ST S</t>
  </si>
  <si>
    <t>DEPALO AND SONS INC</t>
  </si>
  <si>
    <t>25 New York Ave</t>
  </si>
  <si>
    <t>TAYLOR'S AUTO BODY SHOP INC.</t>
  </si>
  <si>
    <t>495 BROOKWAY DR</t>
  </si>
  <si>
    <t>CHILTON AUTO BODY OAKLAND INC.</t>
  </si>
  <si>
    <t>1049 9th Ave</t>
  </si>
  <si>
    <t>REDLANDS COLLISION CENTER INC</t>
  </si>
  <si>
    <t>705 W COLTON AVE</t>
  </si>
  <si>
    <t>OXMOOR COLLSION CENTER, LLC</t>
  </si>
  <si>
    <t>11505 Electron Drive 0.0</t>
  </si>
  <si>
    <t>PARAMOUNT CENTRE</t>
  </si>
  <si>
    <t>6005 12th St E</t>
  </si>
  <si>
    <t>FIFE</t>
  </si>
  <si>
    <t>PPA INC</t>
  </si>
  <si>
    <t>44 Charles St</t>
  </si>
  <si>
    <t>CK COLOURS INC</t>
  </si>
  <si>
    <t>210 E Coulter Avenue</t>
  </si>
  <si>
    <t>COLLINGSWOOD</t>
  </si>
  <si>
    <t>PRIDE PAINT AND BODY WERKS INC</t>
  </si>
  <si>
    <t>4650 N Crescent Blvd</t>
  </si>
  <si>
    <t>PREMIER FLEET SERVICE, LLC</t>
  </si>
  <si>
    <t>869 Water St.</t>
  </si>
  <si>
    <t>TRUCK &amp; TRAILER SERVICE LTD.</t>
  </si>
  <si>
    <t>1001 STANLEY AVE</t>
  </si>
  <si>
    <t>FLEET INSTALLATIONS INC.</t>
  </si>
  <si>
    <t>65 Industrial Way Suite C</t>
  </si>
  <si>
    <t>StonehamBank, A Co-Operative Bank</t>
  </si>
  <si>
    <t>F. LOFRANO &amp; SON, INC.</t>
  </si>
  <si>
    <t>3355 17TH ST</t>
  </si>
  <si>
    <t>AUTO BODY EXCELLENCE, INC.</t>
  </si>
  <si>
    <t>13909 POWAY RD</t>
  </si>
  <si>
    <t>LASLIE AUTO BODY, INC.</t>
  </si>
  <si>
    <t>3821 OLD FOREST RD</t>
  </si>
  <si>
    <t>CAR CRAFT, INC.</t>
  </si>
  <si>
    <t>74258 HIGHWAY 25</t>
  </si>
  <si>
    <t>XTREME BODY &amp; PAINT LLC</t>
  </si>
  <si>
    <t>1007 LOMO DR</t>
  </si>
  <si>
    <t>JAY WOLFE BODY SHOP, LLC</t>
  </si>
  <si>
    <t>9425 HOLMES RD</t>
  </si>
  <si>
    <t>NORTON &amp; RICHARDSON PAINT &amp; BODY SHOP, INC.</t>
  </si>
  <si>
    <t>901 W 5th North St</t>
  </si>
  <si>
    <t>WESCRAFT INC</t>
  </si>
  <si>
    <t>3402 12th st e /</t>
  </si>
  <si>
    <t>DENT-FIX CORPORATION</t>
  </si>
  <si>
    <t>1611 W 135TH ST</t>
  </si>
  <si>
    <t>MOPPERT BROTHERS OF SOUTH JERSEY</t>
  </si>
  <si>
    <t>4351 ROUTE 42</t>
  </si>
  <si>
    <t>CITY COLLISION INC</t>
  </si>
  <si>
    <t>3015 LIBERTY AVE</t>
  </si>
  <si>
    <t>HUSTEADS COLLISION CENTER, INC.</t>
  </si>
  <si>
    <t>2037 DURANT AVE</t>
  </si>
  <si>
    <t>PROVIDENCE AUTO BODY, INC.</t>
  </si>
  <si>
    <t>350 SILVER SPRING ST</t>
  </si>
  <si>
    <t>DURABLE RADIATOR &amp; AUTO BODY INC</t>
  </si>
  <si>
    <t>393 THOMASTON AVENUE</t>
  </si>
  <si>
    <t>ASPENWOOD CORP</t>
  </si>
  <si>
    <t>278 Alexander Avenue</t>
  </si>
  <si>
    <t>MIDDLESEX TRUCK &amp; AUTO BODY INC</t>
  </si>
  <si>
    <t>65 Gerard St</t>
  </si>
  <si>
    <t>Emigrant Bank</t>
  </si>
  <si>
    <t>BROOKS MOTOR CARS, LLC</t>
  </si>
  <si>
    <t>9829 Bigge St</t>
  </si>
  <si>
    <t>CAVIN'S AUTO REPAIR, L.L.C.</t>
  </si>
  <si>
    <t>12055 AIRLINE HWY</t>
  </si>
  <si>
    <t>ANTHONY'S AUTO CRAFT, INC.</t>
  </si>
  <si>
    <t>103 VERDI ST</t>
  </si>
  <si>
    <t>BUNDY &amp; BEVILACQUA ENTERPRISES INC.</t>
  </si>
  <si>
    <t>2150 AGATE CT</t>
  </si>
  <si>
    <t>TONY'S COLLISIONS SERVICES INC</t>
  </si>
  <si>
    <t>497 LAMBERT ST</t>
  </si>
  <si>
    <t>BOYCE BODY WERKS, INC.</t>
  </si>
  <si>
    <t>1240 Nagel Blvd</t>
  </si>
  <si>
    <t>MASTER BODY WORKS, INC.</t>
  </si>
  <si>
    <t>1518 US HWY 19 SOUTH</t>
  </si>
  <si>
    <t>JP COLLISION CENTER, INC</t>
  </si>
  <si>
    <t>112 South Iinden Ave</t>
  </si>
  <si>
    <t>ULTIMATE COLLISION REPAIR INC.</t>
  </si>
  <si>
    <t>1115 US HIGHWAY 1</t>
  </si>
  <si>
    <t>V &amp; V BODY &amp; PAINT LLC</t>
  </si>
  <si>
    <t>1415 Missouri Street</t>
  </si>
  <si>
    <t>1ST CLASS AUTO BODY, INC.</t>
  </si>
  <si>
    <t>86 CONDOR ST</t>
  </si>
  <si>
    <t>East Boston Savings Bank</t>
  </si>
  <si>
    <t>STADIUM AUTO BODY,INC</t>
  </si>
  <si>
    <t>305 WESTERN AVE</t>
  </si>
  <si>
    <t>PRECISION BODY SHOP AND DETAIL</t>
  </si>
  <si>
    <t>245 Collins Ave</t>
  </si>
  <si>
    <t>VAN PRODUCTS, INC</t>
  </si>
  <si>
    <t>2521 Noblin Road, Suite 102</t>
  </si>
  <si>
    <t>North State Bank</t>
  </si>
  <si>
    <t>O &amp; C INC.</t>
  </si>
  <si>
    <t>935 SE 202nd Ave</t>
  </si>
  <si>
    <t>LAWRENCE DEALERS SERVICE CO,IN</t>
  </si>
  <si>
    <t>1343 E BORCHARD AVE</t>
  </si>
  <si>
    <t>RICH'S AUTO BODY INC</t>
  </si>
  <si>
    <t>923 Martin Luther King Jr Way</t>
  </si>
  <si>
    <t>NORTH EAST AUTO BODY AND SALES LLC</t>
  </si>
  <si>
    <t>775 hartford ave</t>
  </si>
  <si>
    <t>COLLISION SOLUTIONS INC</t>
  </si>
  <si>
    <t>1240 N ML King Jr. Parkway</t>
  </si>
  <si>
    <t>RNR COLLISION REPAIR, LLC</t>
  </si>
  <si>
    <t>2218 AIRPORT WAY S STE 2</t>
  </si>
  <si>
    <t>LINDA Y. GRAY, INC.</t>
  </si>
  <si>
    <t>1547 S. Broad Street</t>
  </si>
  <si>
    <t>OHS BODY SHOP INC.</t>
  </si>
  <si>
    <t>3560 US HIGHWAY 93 S</t>
  </si>
  <si>
    <t>BAKERSFIELD AUTO BODY INC</t>
  </si>
  <si>
    <t>4851 STINE ROAD</t>
  </si>
  <si>
    <t>MAZE AUTO ENTERPRISES,INC.</t>
  </si>
  <si>
    <t>4170 N. SERVICE RD</t>
  </si>
  <si>
    <t>BEN CLYMER'S THE BODY SHOP, INC.</t>
  </si>
  <si>
    <t>12295 MAGNOLIA AVE</t>
  </si>
  <si>
    <t>AIRPORT INDUSTRIES, LLC</t>
  </si>
  <si>
    <t>32 KENTON LANDS RD</t>
  </si>
  <si>
    <t>H&amp;M AUTO BODY REPAIRS, INC</t>
  </si>
  <si>
    <t>2675 SW 69TH CT</t>
  </si>
  <si>
    <t>BLUE RIBBON AUTO COLLISION CENTER, INC</t>
  </si>
  <si>
    <t>10910 PERRIN BEITEL RD</t>
  </si>
  <si>
    <t>OSS AUTO, LLC</t>
  </si>
  <si>
    <t>1022 E US HIGHWAY 83</t>
  </si>
  <si>
    <t>EXCALIBUR AUTO BODY INC</t>
  </si>
  <si>
    <t>30520 Lakeland Blvd</t>
  </si>
  <si>
    <t>WILLOWICK</t>
  </si>
  <si>
    <t>ELI'S COLLISION REPAIR OF SOUTH BAY, INC.</t>
  </si>
  <si>
    <t>8635 Aviation Blvd</t>
  </si>
  <si>
    <t>BP-QUALITY PAINT &amp; BODY, INC.</t>
  </si>
  <si>
    <t>739 N Ben Maddox Way</t>
  </si>
  <si>
    <t>CHRISTOPHER V AVALOS</t>
  </si>
  <si>
    <t>1000 RIVER RD</t>
  </si>
  <si>
    <t>TOM AND ED&amp;#39;S AUTOBODY INC.</t>
  </si>
  <si>
    <t>1225 Birch Dr.</t>
  </si>
  <si>
    <t>SCHERERVILLE</t>
  </si>
  <si>
    <t>J.L., INC.</t>
  </si>
  <si>
    <t>2420 E MCKINLEY AVE</t>
  </si>
  <si>
    <t>ROYAL COACH LTD.</t>
  </si>
  <si>
    <t>1028 E DEVON AVE</t>
  </si>
  <si>
    <t>Belmont Bank &amp; Trust Company</t>
  </si>
  <si>
    <t>CARSMETICS INC</t>
  </si>
  <si>
    <t>4828 N Dale Mabry Highway</t>
  </si>
  <si>
    <t>MOBILITYTRANS L.L.C.</t>
  </si>
  <si>
    <t>42000 Koppernick Suite A3</t>
  </si>
  <si>
    <t>CERVINIS AUTO DESIGNS INC</t>
  </si>
  <si>
    <t>3656 N MILL RD</t>
  </si>
  <si>
    <t>ASSOCIATED AUTO BODY &amp; TRUCKS INC</t>
  </si>
  <si>
    <t>405 Raymond Boulevard</t>
  </si>
  <si>
    <t>DIAMOND AUTO BODY &amp; PAINT INC</t>
  </si>
  <si>
    <t>427 W Bedford Ave</t>
  </si>
  <si>
    <t>ALL-AMERICAN PAINT &amp; BODY, INC.</t>
  </si>
  <si>
    <t>8315 Buckhorn Street</t>
  </si>
  <si>
    <t>GOLDEN STATE PAINT AND BODY INC</t>
  </si>
  <si>
    <t>1915 W Olive Ave</t>
  </si>
  <si>
    <t>D&amp;M AUTO BODY INC.</t>
  </si>
  <si>
    <t>352 East Main St.</t>
  </si>
  <si>
    <t>B2 PERFECTION INC</t>
  </si>
  <si>
    <t>150 North Wolfe Rd.</t>
  </si>
  <si>
    <t>DORN'S BODY AND PAINT INC</t>
  </si>
  <si>
    <t>8190 Mechanicsville Turnpike</t>
  </si>
  <si>
    <t>CLASS A AUTO BODY, INC.</t>
  </si>
  <si>
    <t>tbd</t>
  </si>
  <si>
    <t>WAYSIDE AUTO BODY INC</t>
  </si>
  <si>
    <t>139-23 QUEENS BLVD</t>
  </si>
  <si>
    <t>AUTOMOTIVE RESTORATIONS, INC.</t>
  </si>
  <si>
    <t>100 LUPES DR</t>
  </si>
  <si>
    <t>The Milford Bank</t>
  </si>
  <si>
    <t>TBW LLC</t>
  </si>
  <si>
    <t>852 VIA ALONDRA</t>
  </si>
  <si>
    <t>SSI PLATINUM PARTNERS LLC</t>
  </si>
  <si>
    <t>208 State Route 28</t>
  </si>
  <si>
    <t>BLACKSTONE'S COLLISION</t>
  </si>
  <si>
    <t>35620 Enchanted Pkwy S</t>
  </si>
  <si>
    <t>CHAPMAN PERFORMANCE AUTOS, LLC</t>
  </si>
  <si>
    <t>4690 E. 22nd St.</t>
  </si>
  <si>
    <t>SON'S PRESTIGE COLLISION</t>
  </si>
  <si>
    <t>7 South Ave.</t>
  </si>
  <si>
    <t>GARWOOD</t>
  </si>
  <si>
    <t>PARKWAY AUTO BODY OF NUTLEY</t>
  </si>
  <si>
    <t>95 Park Avenue</t>
  </si>
  <si>
    <t>C &amp; P BODY SHOP INC</t>
  </si>
  <si>
    <t>3268 RALEIGH RD</t>
  </si>
  <si>
    <t>AUTO BODYBUILDERS, INC.</t>
  </si>
  <si>
    <t>38 BEACH ST</t>
  </si>
  <si>
    <t>KERI MOTORS, INC</t>
  </si>
  <si>
    <t>15 URBAN AVE</t>
  </si>
  <si>
    <t>MVB COLLISION INC</t>
  </si>
  <si>
    <t>20 LAKEVIEW AVE</t>
  </si>
  <si>
    <t>PHIL'S BODY WORKS,INC</t>
  </si>
  <si>
    <t>1623 BROADWAY</t>
  </si>
  <si>
    <t>HEWLETT</t>
  </si>
  <si>
    <t>NOVA COLLISION CENTER INC.</t>
  </si>
  <si>
    <t>14615 Lee Hwy</t>
  </si>
  <si>
    <t>BUMPUS BODY SHOP, INC</t>
  </si>
  <si>
    <t>141 DENNY RD</t>
  </si>
  <si>
    <t>ANAHEIM HILLS AUTO BODY, INC.</t>
  </si>
  <si>
    <t>3500 E LA PALMA AVE</t>
  </si>
  <si>
    <t>XTREME COLLISION REPAIR, INC.</t>
  </si>
  <si>
    <t>15502 Midway Rd</t>
  </si>
  <si>
    <t>SUBWAY AUTO BODY, LLC</t>
  </si>
  <si>
    <t>781 Annapolis Rd.</t>
  </si>
  <si>
    <t>VICE'S COLLISION REPAIR, INC.</t>
  </si>
  <si>
    <t>7528 OLD AUBURN RD</t>
  </si>
  <si>
    <t>ALL ABOUT AUTO  DETAIL &amp; RECON INC</t>
  </si>
  <si>
    <t>325 2nd St Unit 226</t>
  </si>
  <si>
    <t>ECONO AUTO PAINTING OF TAMPA BAY INC</t>
  </si>
  <si>
    <t>24053 Cortez Boulevard</t>
  </si>
  <si>
    <t>ECONO AUTO PAINTING OF FLORIDA, INC</t>
  </si>
  <si>
    <t>24053 CORTEZ BLVD</t>
  </si>
  <si>
    <t>NWDG INC</t>
  </si>
  <si>
    <t>NAIRMAC INC</t>
  </si>
  <si>
    <t>3053 LOS FELIZ DR</t>
  </si>
  <si>
    <t>RANGER DESIGN US, INC</t>
  </si>
  <si>
    <t>6377 DEAN PKWY</t>
  </si>
  <si>
    <t>SOUTH AVENUE BODY &amp; FENDER INC.</t>
  </si>
  <si>
    <t>606 South Avenue East</t>
  </si>
  <si>
    <t>CRANFORD</t>
  </si>
  <si>
    <t>ACR PARTNERS INC.</t>
  </si>
  <si>
    <t>1911 Park St</t>
  </si>
  <si>
    <t>EUROPEAN PAINT &amp; BODY II INC</t>
  </si>
  <si>
    <t>1575 DONNA ROAD</t>
  </si>
  <si>
    <t>AMERICAN TRUCK BODIES &amp; REPAIR, INC.</t>
  </si>
  <si>
    <t>15567 ARROW BLVD</t>
  </si>
  <si>
    <t>METROPOLITAN RECLAMATION SERVICES INC</t>
  </si>
  <si>
    <t>11 JENSEN DR</t>
  </si>
  <si>
    <t>ULTIMATE COLLISION AND RV LLC</t>
  </si>
  <si>
    <t>8112 N. 75th Ave</t>
  </si>
  <si>
    <t>AUTO PRO COLLISION INC</t>
  </si>
  <si>
    <t>65 GRASMERE CT</t>
  </si>
  <si>
    <t>BROWN'S BODY SHOP</t>
  </si>
  <si>
    <t>1505 NASHVILLE HWY</t>
  </si>
  <si>
    <t>FAMILY MOTORS AUTO BODY &amp; PAINT, INC</t>
  </si>
  <si>
    <t>6860 District Blvd</t>
  </si>
  <si>
    <t>DOUGLAS AUTO BODY &amp; PAINT, INC.</t>
  </si>
  <si>
    <t>2453 E. Colorado Blvd.</t>
  </si>
  <si>
    <t>DAVID P INC</t>
  </si>
  <si>
    <t>2510 Martin Luther King Jr Way</t>
  </si>
  <si>
    <t>LAVA INC</t>
  </si>
  <si>
    <t>7073 HWY 73</t>
  </si>
  <si>
    <t>CORZAV'S COLLISION AND GLASS MIDTOWN</t>
  </si>
  <si>
    <t>1356 Chattahoochee Ave NW</t>
  </si>
  <si>
    <t>SONNY'S AUTO COLLISION &amp; REPAIR INC</t>
  </si>
  <si>
    <t>106-12 Atlantic Ave</t>
  </si>
  <si>
    <t>CAR RECON INC</t>
  </si>
  <si>
    <t>925 Morton Mill Road,</t>
  </si>
  <si>
    <t>NORTHERN VIRGINIA AUTO BODY WORKSHOP INC</t>
  </si>
  <si>
    <t>3160 Roanoke St</t>
  </si>
  <si>
    <t>V &amp; J AUTO BODY INC</t>
  </si>
  <si>
    <t>941 N. Wellwood Ave</t>
  </si>
  <si>
    <t>STYMEIST, INC.</t>
  </si>
  <si>
    <t>3948 STATE HIGHWAY 49</t>
  </si>
  <si>
    <t>AUTO COLLISION EXPERTS, LLC</t>
  </si>
  <si>
    <t>900 E LINCOLN AVE</t>
  </si>
  <si>
    <t>STAR COLLISION CENTERS, INC</t>
  </si>
  <si>
    <t>1024 SUMMIT AVE</t>
  </si>
  <si>
    <t>Y &amp; S ENTERPRISES, INC</t>
  </si>
  <si>
    <t>1441 North Gaffey St</t>
  </si>
  <si>
    <t>NORTH RANCH BODYCRAFT &amp;AMP; GLASS INC</t>
  </si>
  <si>
    <t>3075 LOS FELIZ DR</t>
  </si>
  <si>
    <t>NORTH STATE AUTOBAHN INC</t>
  </si>
  <si>
    <t>114 GREEN LN</t>
  </si>
  <si>
    <t>ART AUTO BODY INC</t>
  </si>
  <si>
    <t>230 RT 303</t>
  </si>
  <si>
    <t>FINE LINE AUTO BODY, INC.</t>
  </si>
  <si>
    <t>960 MORSE RD</t>
  </si>
  <si>
    <t>ALLARD COLLISION LLC</t>
  </si>
  <si>
    <t>230 E HIGHLAND ST</t>
  </si>
  <si>
    <t>GOLDEN WEST COLLISION CENTER, INC</t>
  </si>
  <si>
    <t>970 W Evelyn Avenue</t>
  </si>
  <si>
    <t>SUPERIOR COLLISION, INC.</t>
  </si>
  <si>
    <t>2780 W WOOLEY RD</t>
  </si>
  <si>
    <t>RICHMOND AUTO BODY LTD.</t>
  </si>
  <si>
    <t>91 MERRICK RD</t>
  </si>
  <si>
    <t>AUTO STIEGLER COLLISION CENTER</t>
  </si>
  <si>
    <t>6700 RESEDA BLVD</t>
  </si>
  <si>
    <t>MARTIN P GOLDSMITH DBA LASER FRAME AND BODY REPAIR.</t>
  </si>
  <si>
    <t>74 POTTER AVE</t>
  </si>
  <si>
    <t>DIAMOND AUTOMOTIVE, INC.</t>
  </si>
  <si>
    <t>2404 SW 58TH AVE</t>
  </si>
  <si>
    <t>SAL'S AUTO BODY ST. JAMES, INC.</t>
  </si>
  <si>
    <t>644 MIDDLE COUNTRY RD STE 7</t>
  </si>
  <si>
    <t>HIGBIE COLLISION</t>
  </si>
  <si>
    <t>188 HIGBIE LN</t>
  </si>
  <si>
    <t>WEST ISLIP</t>
  </si>
  <si>
    <t>HOWARD BROWN &amp;AMP; SONS, INC.</t>
  </si>
  <si>
    <t>11758 W OLYMPIC BLVD</t>
  </si>
  <si>
    <t>USA AUTOMOTIVE SUPPLY AND LUBRICANT</t>
  </si>
  <si>
    <t>3668 ENTERPRISE AVE</t>
  </si>
  <si>
    <t>B &amp;AMP; L AUTOMOTIVE REPAIRS, INC.</t>
  </si>
  <si>
    <t>3838 N KEDZIE AVE</t>
  </si>
  <si>
    <t>CORONA AUTO BODY, INC.</t>
  </si>
  <si>
    <t>2426 Railroad St</t>
  </si>
  <si>
    <t>SENGSO ENTERPRISE INC</t>
  </si>
  <si>
    <t>1223 SAN PABLO AVE</t>
  </si>
  <si>
    <t>CONTI, KRAUS &amp;AMP; MARTIN AUTO BODY CORP.</t>
  </si>
  <si>
    <t>44 HASKET DR</t>
  </si>
  <si>
    <t>HARRY'S AUTO BODY INC</t>
  </si>
  <si>
    <t>1013 S LA BREA AVE</t>
  </si>
  <si>
    <t>AW COLLISION OF SSF</t>
  </si>
  <si>
    <t>339 Harbor Way</t>
  </si>
  <si>
    <t>PRESTIGE AUTO COLLISION INC.</t>
  </si>
  <si>
    <t>23726 Via Fabricante</t>
  </si>
  <si>
    <t>BEVERLY HILLS AUTO BODY GROUP,INC.</t>
  </si>
  <si>
    <t>201 N SAN VICENTE BLVD</t>
  </si>
  <si>
    <t>MANNING EQUIPMENT LLC</t>
  </si>
  <si>
    <t>12000 Westport Rd</t>
  </si>
  <si>
    <t>AMATO'S AUTO BODY</t>
  </si>
  <si>
    <t>3848 SORRENTO VALLEY BLVD</t>
  </si>
  <si>
    <t>FERKAM INC</t>
  </si>
  <si>
    <t>2201 CLINTON ST</t>
  </si>
  <si>
    <t>SPECTRUM COLLISION CENTER LLC</t>
  </si>
  <si>
    <t>20 MCLAREN</t>
  </si>
  <si>
    <t>HASSAN NOURI</t>
  </si>
  <si>
    <t>259 LA AVE N</t>
  </si>
  <si>
    <t>SCHIRO'S COLLISION REPAIRS INC</t>
  </si>
  <si>
    <t>20944 ITASCA ST</t>
  </si>
  <si>
    <t>HCL CONTRACTING LLC</t>
  </si>
  <si>
    <t>8245 CRARY AVE</t>
  </si>
  <si>
    <t>PAINT BODY VINYL &amp;AMP; GRAPHICS INC</t>
  </si>
  <si>
    <t>15875 SANTA ANA AVE</t>
  </si>
  <si>
    <t>PHILIP THEARLE'S AUTOWERKS, INC</t>
  </si>
  <si>
    <t>8809 Mission Gorge Road</t>
  </si>
  <si>
    <t>SUSI AUTO BODY, INC.</t>
  </si>
  <si>
    <t>53 Freeport Street</t>
  </si>
  <si>
    <t>AUTO BODY MANAGEMENT</t>
  </si>
  <si>
    <t>7654 TAMPA AVE</t>
  </si>
  <si>
    <t>AW COLLISION AUTOBAHN</t>
  </si>
  <si>
    <t>1729 JUNCTION AVE.</t>
  </si>
  <si>
    <t>JACK'S BODY WORKS INC</t>
  </si>
  <si>
    <t>74824 LENNON PL</t>
  </si>
  <si>
    <t>FLEET BODYWORX INC</t>
  </si>
  <si>
    <t>341 N MONTGOMERY ST</t>
  </si>
  <si>
    <t>TEMPLE MANAGEMENT, INC.</t>
  </si>
  <si>
    <t>1361 BELL AVE</t>
  </si>
  <si>
    <t>NUTCRACKER INC</t>
  </si>
  <si>
    <t>9601 LURLINE AVE</t>
  </si>
  <si>
    <t>ADVANCED AUTO BODY</t>
  </si>
  <si>
    <t>16170 JACQUELINE CT</t>
  </si>
  <si>
    <t>BERTOLUCCI BODY &amp;AMP; FENDER SHOP INC</t>
  </si>
  <si>
    <t>1717 STOCKTON BLVD</t>
  </si>
  <si>
    <t>DIABLO AUTO BODY INC</t>
  </si>
  <si>
    <t>3275 BERNAL AVE</t>
  </si>
  <si>
    <t>LEN'S AUTO BODY INC</t>
  </si>
  <si>
    <t>510 Jones Rd</t>
  </si>
  <si>
    <t>THE AUTO BODY SHOP INC</t>
  </si>
  <si>
    <t>6201 OXFORD AVE</t>
  </si>
  <si>
    <t>AUTO BODY &amp;AMP; GLASS OF CHATTANOOGA LLC</t>
  </si>
  <si>
    <t>6009 INTERNATIONAL DR</t>
  </si>
  <si>
    <t>PRECISION AUTO COLLISION INC</t>
  </si>
  <si>
    <t>27882 CAMINO CAPISTRANO STE A</t>
  </si>
  <si>
    <t>UNIQUE AUTO BODY SOUTH JORDAN, INC</t>
  </si>
  <si>
    <t>11521 South Redwood Road</t>
  </si>
  <si>
    <t>ELMERS AUTO BODY INC</t>
  </si>
  <si>
    <t>201 CRESCENT BLVD</t>
  </si>
  <si>
    <t>AMWELL AUTO BODY OF HILLSBOROUGH</t>
  </si>
  <si>
    <t>138 US HIGHWAY 206</t>
  </si>
  <si>
    <t>SOUTH SHORE COLLISION-SBA SMALL 7A TERM</t>
  </si>
  <si>
    <t>2000 Long Beach Road</t>
  </si>
  <si>
    <t>ISLAND PARK</t>
  </si>
  <si>
    <t>ARSEEN AUTO BODY INC</t>
  </si>
  <si>
    <t>1655 LITTLE ORCHARD STREET</t>
  </si>
  <si>
    <t>FORTES BROTHERS INC</t>
  </si>
  <si>
    <t>1135 KERN AVE</t>
  </si>
  <si>
    <t>ROSSIS TOWING</t>
  </si>
  <si>
    <t>203 CAPITOLA ROAD EXTENSION</t>
  </si>
  <si>
    <t>STEVE STYMEIST</t>
  </si>
  <si>
    <t>3948 STATE HWY 49</t>
  </si>
  <si>
    <t>VIVERETTES PAINT &amp;AMP; BODY SHOP INC</t>
  </si>
  <si>
    <t>1910 CASSAT AVE</t>
  </si>
  <si>
    <t>JERRY'S ABRA AUTO BODY &amp;AMP; GLASS</t>
  </si>
  <si>
    <t>1671 MADISON AVE</t>
  </si>
  <si>
    <t>MANKATO</t>
  </si>
  <si>
    <t>JACK'S BODY SHOP INC</t>
  </si>
  <si>
    <t>2202 ROUTE 9</t>
  </si>
  <si>
    <t>BERLI'S BODY &amp;AMP; FINE AUTO FINISHES</t>
  </si>
  <si>
    <t>1489 GRAND AVE PKWY</t>
  </si>
  <si>
    <t>IMPERIAL BODY SHOP INC</t>
  </si>
  <si>
    <t>121 INDUSTRY AVE</t>
  </si>
  <si>
    <t>AUTO PAINTING ENTERPRISES INC</t>
  </si>
  <si>
    <t>AW COLLISION SC1</t>
  </si>
  <si>
    <t>500 HARBOR BLVD</t>
  </si>
  <si>
    <t>FCG AUTOMOTIVE &amp; COLLISION, LLC</t>
  </si>
  <si>
    <t>201 University Oaks Blvd</t>
  </si>
  <si>
    <t>GALVEZ'S LDP INC</t>
  </si>
  <si>
    <t>5640 BEND ST</t>
  </si>
  <si>
    <t>GNC AUTO CENTER INC</t>
  </si>
  <si>
    <t>392 S. ATLANTIC BLVD</t>
  </si>
  <si>
    <t>RIDE LIKE ROYALTY LLC</t>
  </si>
  <si>
    <t>2398 lenora church rd ste 204</t>
  </si>
  <si>
    <t>WE SHOW UP AUTO DETAILING, L.L.C.</t>
  </si>
  <si>
    <t>1670 S.E. 23RD STREET</t>
  </si>
  <si>
    <t>GLB COLLISION INC</t>
  </si>
  <si>
    <t>14544 CALVERT ST</t>
  </si>
  <si>
    <t>NEXT AUTO BODY LLC</t>
  </si>
  <si>
    <t>5646 DAWSON STREET HOLLYWOOD, FL 33023</t>
  </si>
  <si>
    <t>EHUD GORDON, INC</t>
  </si>
  <si>
    <t>14985-95 NW 22ND COURT</t>
  </si>
  <si>
    <t>STAR TOUCH AUTO BODY &amp; PAINT LLC</t>
  </si>
  <si>
    <t>5629 RODMAN STREET BAY 1</t>
  </si>
  <si>
    <t>PIT STOP ON GLENOAKS INC</t>
  </si>
  <si>
    <t>10235 GLENOAKS BLVD UNIT F</t>
  </si>
  <si>
    <t>HAROLD'S BODY SHOP, INC.</t>
  </si>
  <si>
    <t>5500 MCCALL ROAD</t>
  </si>
  <si>
    <t>JOE'S AUTO DETAIL LLC</t>
  </si>
  <si>
    <t>855 DERBY FARMS DRIVE</t>
  </si>
  <si>
    <t>e $150,000-350,000</t>
  </si>
  <si>
    <t>JERRYS INC</t>
  </si>
  <si>
    <t>280 W KATHLEEN AVE</t>
  </si>
  <si>
    <t>bankcda</t>
  </si>
  <si>
    <t>L &amp; W AUTO BODY, INC.</t>
  </si>
  <si>
    <t>536 SOUTH MAIN ST</t>
  </si>
  <si>
    <t>J.A.S., INC.</t>
  </si>
  <si>
    <t>1193 Route 14</t>
  </si>
  <si>
    <t>CMI PARTNERS LLC</t>
  </si>
  <si>
    <t>15622 MOSHER AVE</t>
  </si>
  <si>
    <t>COLLISION REPAIR CENTER INC</t>
  </si>
  <si>
    <t>1301 W MULBERRY ST</t>
  </si>
  <si>
    <t>MUSCLE CAR RESTORATIONS, INC.</t>
  </si>
  <si>
    <t>11371 20TH AVE</t>
  </si>
  <si>
    <t>KURT'S AUTOBODY REPAIR SHOP, INC.</t>
  </si>
  <si>
    <t>2025 Ireland Grove Rd</t>
  </si>
  <si>
    <t>SIOUX BODY SHOP</t>
  </si>
  <si>
    <t>501 West 8th Street</t>
  </si>
  <si>
    <t>BUTLER COLLISION CENTER, LLC</t>
  </si>
  <si>
    <t>5254 Hwy 84 West</t>
  </si>
  <si>
    <t>SCHALLER JACOBSON, INC</t>
  </si>
  <si>
    <t>4115 Mormon Coulee Ct.</t>
  </si>
  <si>
    <t>River Bank</t>
  </si>
  <si>
    <t>BULLER AUTOMOTIVE INC.</t>
  </si>
  <si>
    <t>1901 E Bismarck Expressway</t>
  </si>
  <si>
    <t>AL HUSS' AUTO, LLC</t>
  </si>
  <si>
    <t>W2074 LAU RD</t>
  </si>
  <si>
    <t>Fox Communities CU</t>
  </si>
  <si>
    <t>APLAND'S AUTO BODY, INC.</t>
  </si>
  <si>
    <t>2163 SPALDING AVE Ste. 1</t>
  </si>
  <si>
    <t>SHELTON COLLISION REPAIR, INC.</t>
  </si>
  <si>
    <t>325 W Patriot Ave</t>
  </si>
  <si>
    <t>COPELAND AUTO BODY INC</t>
  </si>
  <si>
    <t>506 E 2ND ST</t>
  </si>
  <si>
    <t>HEDRICK</t>
  </si>
  <si>
    <t>SOUTHERN KENTUCKY COLLISION REPAIR, INC.</t>
  </si>
  <si>
    <t>203 Industrial Dr</t>
  </si>
  <si>
    <t>BRB AUTOBODY YACH BRO'S, INC.</t>
  </si>
  <si>
    <t>1680 County Rd XX</t>
  </si>
  <si>
    <t>ROTHSCHILD</t>
  </si>
  <si>
    <t>R. L. RYAN COMPANY</t>
  </si>
  <si>
    <t>2111 S FEDERAL AVE</t>
  </si>
  <si>
    <t>NSB Bank</t>
  </si>
  <si>
    <t>DRP COLLISION REPAIR LLC</t>
  </si>
  <si>
    <t>3749 Anderson Highway</t>
  </si>
  <si>
    <t>New Horizon Bank, National Association</t>
  </si>
  <si>
    <t>SORA'S SHARON WOODS COLLISION CENTER AND SERVICE, LLC</t>
  </si>
  <si>
    <t>11445 LEBANON RD</t>
  </si>
  <si>
    <t>CenterBank</t>
  </si>
  <si>
    <t>JERRY'S AUTO BODY INC</t>
  </si>
  <si>
    <t>1399 N CHURCH ST</t>
  </si>
  <si>
    <t>SON CO, INC.</t>
  </si>
  <si>
    <t>2009 MAIN AVE</t>
  </si>
  <si>
    <t>R&amp;M, INC</t>
  </si>
  <si>
    <t>702 S Monaco Pkwy</t>
  </si>
  <si>
    <t>PRECISION WHEEL REPAIR, INC.</t>
  </si>
  <si>
    <t>649 S VERMONT ST</t>
  </si>
  <si>
    <t>GRANDVIEW FIFTH AUTO SERVICE, INC.</t>
  </si>
  <si>
    <t>2300 CARDIGAN AVE</t>
  </si>
  <si>
    <t>TREASURE VALLEY COLLISION CENTER, INC.</t>
  </si>
  <si>
    <t>8247 W State St.</t>
  </si>
  <si>
    <t>TOTAL MOBILITY SERVICES INC, M</t>
  </si>
  <si>
    <t>4785 Penn Ave Box 7</t>
  </si>
  <si>
    <t>BOSWELL</t>
  </si>
  <si>
    <t>JP ARCATA INC</t>
  </si>
  <si>
    <t>1017 SAMOA BLVD</t>
  </si>
  <si>
    <t>SOUTH OF THE SQUARE COLLISION CENTER CO</t>
  </si>
  <si>
    <t>118 Mill Street</t>
  </si>
  <si>
    <t>ALBANY BODY WORKS</t>
  </si>
  <si>
    <t>1219 GILLIONVILLE RD</t>
  </si>
  <si>
    <t>TRACY'S AUTO BODY, INC.</t>
  </si>
  <si>
    <t>4538 Cornhusker Hwy</t>
  </si>
  <si>
    <t>BOB MOREY'S AUTO BODY</t>
  </si>
  <si>
    <t>1019 N. Walton Blvd</t>
  </si>
  <si>
    <t>TRACY COLLISION ENTERPRISES, INC.</t>
  </si>
  <si>
    <t>1500 Center Park Rd.</t>
  </si>
  <si>
    <t>MANUEL COLLISION INC</t>
  </si>
  <si>
    <t>14750 COUNTY ROAD 3541</t>
  </si>
  <si>
    <t>M TOGUCHI BODY SHOP INC</t>
  </si>
  <si>
    <t>822 ALUA ST</t>
  </si>
  <si>
    <t>BJM MIDTOWN LLC</t>
  </si>
  <si>
    <t>14540 GROVER ST</t>
  </si>
  <si>
    <t>T.A.C.S. - THE AUTO COLLISION SPECIALISTS</t>
  </si>
  <si>
    <t>525 State Route 9W</t>
  </si>
  <si>
    <t>BB SHOP LLC</t>
  </si>
  <si>
    <t>1945 LINCOLN AVE</t>
  </si>
  <si>
    <t>SHADOW LAKE COLLISION CENTER INC</t>
  </si>
  <si>
    <t>1215 APPLEWOOD DR</t>
  </si>
  <si>
    <t>D &amp; J BODY SHOP LTD</t>
  </si>
  <si>
    <t>4900 MCCARTY BLVD</t>
  </si>
  <si>
    <t>ACTION COLLISION CENTER L.L.C.</t>
  </si>
  <si>
    <t>1045 N EASTERN BLVD</t>
  </si>
  <si>
    <t>MIKE'S COLLISION CENTER, INC</t>
  </si>
  <si>
    <t>1013 EKSTAM DR</t>
  </si>
  <si>
    <t>MARBLEHEAD COLLISION, INC.</t>
  </si>
  <si>
    <t>218 Beacon Street</t>
  </si>
  <si>
    <t>SUNSHINE CUSTOM PAINT AND BODY INC</t>
  </si>
  <si>
    <t>5910 MOHAN RD</t>
  </si>
  <si>
    <t>FIRST COAST AUTO CENTER, INC.</t>
  </si>
  <si>
    <t>474361 STATE ROAD 200</t>
  </si>
  <si>
    <t>FERNANDINA BEACH</t>
  </si>
  <si>
    <t>PRECISION FLEET IMAGE, INC</t>
  </si>
  <si>
    <t>3429 WOLF RD</t>
  </si>
  <si>
    <t>RUSS'S BODY &amp; PAINT, INC.</t>
  </si>
  <si>
    <t>1105 North Russell</t>
  </si>
  <si>
    <t>AOK AUTOBODY, INC.</t>
  </si>
  <si>
    <t>1330 Washington Avenue</t>
  </si>
  <si>
    <t>RIVERSIDE COLLISION EAST LLC</t>
  </si>
  <si>
    <t>8630 Gage Blvd</t>
  </si>
  <si>
    <t>AUTO BODY &amp; PAINT SPECIALISTS, INC.</t>
  </si>
  <si>
    <t>PO BOX 974 15995 NURSERY RD</t>
  </si>
  <si>
    <t>BODY &amp; COLLISION REPAIR CENER INC</t>
  </si>
  <si>
    <t>118 5th Ave</t>
  </si>
  <si>
    <t>WAYNE'S BODY SHOP, INC.</t>
  </si>
  <si>
    <t>4721 COOPER AVE</t>
  </si>
  <si>
    <t>ELITE AUTO SALON INC</t>
  </si>
  <si>
    <t>114 W CIMARRON ST</t>
  </si>
  <si>
    <t>SCOTTY'S BODY SHOP, INC</t>
  </si>
  <si>
    <t>504 SE 6TH</t>
  </si>
  <si>
    <t>DES MOINES / IA</t>
  </si>
  <si>
    <t>MANN'S RESTORATION, INC.</t>
  </si>
  <si>
    <t>5 N 6TH ST</t>
  </si>
  <si>
    <t>JT&amp;A COLLISION INC</t>
  </si>
  <si>
    <t>2070 E PYTHIAN ST</t>
  </si>
  <si>
    <t>GIBBS PAINT AND BODY, LLC</t>
  </si>
  <si>
    <t>210 COMMERCE DR</t>
  </si>
  <si>
    <t>VETERAN ENTERPRISE, INC</t>
  </si>
  <si>
    <t>620 Gladys Ave</t>
  </si>
  <si>
    <t>JACK HART BODY SHOP, INC.</t>
  </si>
  <si>
    <t>1468 S DIXIE BLVD</t>
  </si>
  <si>
    <t>EDDIE'S BODY SHOP, LLC</t>
  </si>
  <si>
    <t>514 EMORY DR</t>
  </si>
  <si>
    <t>CARSTAR LISS AUTO BODY</t>
  </si>
  <si>
    <t>1020 E Summit St</t>
  </si>
  <si>
    <t>CHOICE COLLISION CENTER INC.</t>
  </si>
  <si>
    <t>2 Industrial Way</t>
  </si>
  <si>
    <t>FIRST CHOICE COLLISION CENTER</t>
  </si>
  <si>
    <t>2705 W. Pioneer Pakrway</t>
  </si>
  <si>
    <t>CARCRAFT COLLISION CENTER, INC</t>
  </si>
  <si>
    <t>7616 BACKLICK RD</t>
  </si>
  <si>
    <t>SAN JOSE COLLISION, INC.</t>
  </si>
  <si>
    <t>11443 SAN JOSE BLVD</t>
  </si>
  <si>
    <t>DACUS, LLC</t>
  </si>
  <si>
    <t>2088 E. South Front St.</t>
  </si>
  <si>
    <t>ALBERTVILLE BODY SHOP, INC.</t>
  </si>
  <si>
    <t>5890 MAIN AVE PO Box 85</t>
  </si>
  <si>
    <t>ARK LA TEX COLLISION SPECIALISTS INC</t>
  </si>
  <si>
    <t>1380 HOMER RD</t>
  </si>
  <si>
    <t>DON &amp; RON'S CARSTAR COLLISION CENTER INC</t>
  </si>
  <si>
    <t>5413 South 72nd Street</t>
  </si>
  <si>
    <t>LARRY ROESCH AUTOMOTIVE GROUP, INC.</t>
  </si>
  <si>
    <t>200 West Grand Avenue</t>
  </si>
  <si>
    <t>O'SUNG AUTOBODY &amp; PAINT</t>
  </si>
  <si>
    <t>1229 N KING ST</t>
  </si>
  <si>
    <t>NO 1 COLLISION CORP</t>
  </si>
  <si>
    <t>4108 Hannegan Road</t>
  </si>
  <si>
    <t>FRANK &amp; BILL'S AUTO COLLISION CENTER</t>
  </si>
  <si>
    <t>3306 MOUNTAIN RD</t>
  </si>
  <si>
    <t>RAINBOW SUPPLIES, INC.</t>
  </si>
  <si>
    <t>101 MESSINA DR</t>
  </si>
  <si>
    <t>BEST COLLISION, INC.</t>
  </si>
  <si>
    <t>1302 SE J. St.</t>
  </si>
  <si>
    <t>CONCORD COLLISION CENTER, LLC</t>
  </si>
  <si>
    <t>549 U.S. Highway 1 Bypass</t>
  </si>
  <si>
    <t>BUCKY'S LTD INC</t>
  </si>
  <si>
    <t>35 RESTORATION ST</t>
  </si>
  <si>
    <t>SECREST AUTO BODY INC</t>
  </si>
  <si>
    <t>552 25 RD</t>
  </si>
  <si>
    <t>S. H. FENDER SHOP, INC.</t>
  </si>
  <si>
    <t>886 QUEEN STREET</t>
  </si>
  <si>
    <t>BODY BUILDERS AUTOMOTIVE, INC.</t>
  </si>
  <si>
    <t>3960 INDUSTRIAL AVE</t>
  </si>
  <si>
    <t>TWIN CITY COLLISION, INC.</t>
  </si>
  <si>
    <t>3602 SUMMERHILL RD</t>
  </si>
  <si>
    <t>Texana Bank, National Association</t>
  </si>
  <si>
    <t>EAGLE COLLISION CENTER INC</t>
  </si>
  <si>
    <t>29943 US HIGHWAY 72</t>
  </si>
  <si>
    <t>PRECISION PAINT &amp; BODY SHOP INC.</t>
  </si>
  <si>
    <t>4457 SW 75 Ave</t>
  </si>
  <si>
    <t>KEVIN BALL'S AUTO BODY &amp; SALES, INC.</t>
  </si>
  <si>
    <t>100 E WOODLAWN DR</t>
  </si>
  <si>
    <t>PARK HILLS</t>
  </si>
  <si>
    <t>CLASSIC AUTO BODY &amp; SPEEDY P'S, INC.</t>
  </si>
  <si>
    <t>E4829 US HIGHWAY 14 AND 60</t>
  </si>
  <si>
    <t>SPRING GREEN</t>
  </si>
  <si>
    <t>PARADISE RESTORATION</t>
  </si>
  <si>
    <t>5842 PARADISE DR</t>
  </si>
  <si>
    <t>CORTE MADERA</t>
  </si>
  <si>
    <t>ATM TED'S BODY SHOP, INC</t>
  </si>
  <si>
    <t>5571 NW 2nd ST</t>
  </si>
  <si>
    <t>KEY MOTORS NORTHEAST, LLC</t>
  </si>
  <si>
    <t>155 STATE ROUTE 108</t>
  </si>
  <si>
    <t>DINSMORE ENTERPRISES, INC.</t>
  </si>
  <si>
    <t>500 HENRIETTA CREEK RD</t>
  </si>
  <si>
    <t>YD AUTOBODY, INC.</t>
  </si>
  <si>
    <t>160 TURNPIKE ST</t>
  </si>
  <si>
    <t>AARONS BODY SHOP, INC</t>
  </si>
  <si>
    <t>27751 Industrial Blvd.</t>
  </si>
  <si>
    <t>MC AUTO BODY CORPORATION</t>
  </si>
  <si>
    <t>2122 KALIAWA ST</t>
  </si>
  <si>
    <t>THURMOND INVESTMENTS, LLC</t>
  </si>
  <si>
    <t>1800 Linder Industrial Drive</t>
  </si>
  <si>
    <t>HUFFSTUTLER PAINT AND BODY INC</t>
  </si>
  <si>
    <t>522 9TH ST N</t>
  </si>
  <si>
    <t>WALLKILL BODY SHOP AND GLASS I</t>
  </si>
  <si>
    <t>3063 STATE ROUTE 208</t>
  </si>
  <si>
    <t>WALLKILL</t>
  </si>
  <si>
    <t>GALLOWAY GARDINER, LLC</t>
  </si>
  <si>
    <t>1425 S US HWY 281</t>
  </si>
  <si>
    <t>MARBLE FALLS</t>
  </si>
  <si>
    <t>COLORADO AUTO BODY INC</t>
  </si>
  <si>
    <t>1465 DALLAS ST</t>
  </si>
  <si>
    <t>GALLLIMORE FAMILY INVESTMENTS, INC</t>
  </si>
  <si>
    <t>1431 E. Salisbury St.</t>
  </si>
  <si>
    <t>CARSTAR 76 COLLISION, INC.</t>
  </si>
  <si>
    <t>174 76th Street SW</t>
  </si>
  <si>
    <t>BYRON TOWNSHIP</t>
  </si>
  <si>
    <t>HI-TECH AUTO BODY, INC.</t>
  </si>
  <si>
    <t>435 HIGHWAY 42</t>
  </si>
  <si>
    <t>KAISER</t>
  </si>
  <si>
    <t>OFFUTT COLLISION REPAIR, INC.</t>
  </si>
  <si>
    <t>10106 S 15th St</t>
  </si>
  <si>
    <t>COLLISION SPECIALISTS, INC.</t>
  </si>
  <si>
    <t>96 FAIRWAY BLVD</t>
  </si>
  <si>
    <t>DANNY MYERS QUALITY PAINT &amp; BODY</t>
  </si>
  <si>
    <t>9230 S. 78th E. Ave</t>
  </si>
  <si>
    <t>SUPERIOR AUTO BODY AND PAINT</t>
  </si>
  <si>
    <t>3978 W 12600 S</t>
  </si>
  <si>
    <t>MULLINS BODY SHOP, LLC</t>
  </si>
  <si>
    <t>11042 Highway 31 South</t>
  </si>
  <si>
    <t>THE BODY SHOP TRUCK &amp; TRAILER REPAIR, LLC</t>
  </si>
  <si>
    <t>5643 HIGHWAY 64</t>
  </si>
  <si>
    <t>PARKIN</t>
  </si>
  <si>
    <t>Armor Bank</t>
  </si>
  <si>
    <t>PAINT CARS, INC.</t>
  </si>
  <si>
    <t>98 746 KUAHAO PL</t>
  </si>
  <si>
    <t>MASON AUTO BODY REPAIR, INC.</t>
  </si>
  <si>
    <t>805 KERNS RD</t>
  </si>
  <si>
    <t>Capitol National Bank</t>
  </si>
  <si>
    <t>CLIFFORD'S INC.</t>
  </si>
  <si>
    <t>4432 POPLAR LEVEL RD</t>
  </si>
  <si>
    <t>VERNON COLLISION CENTER, INC.</t>
  </si>
  <si>
    <t>244 R Broad Street</t>
  </si>
  <si>
    <t>D &amp; H AUTO GROUP, INC.</t>
  </si>
  <si>
    <t>1783 ELMWOOD AVE</t>
  </si>
  <si>
    <t>ANCHOR AUTO COLLISION REPAIR SERVICES</t>
  </si>
  <si>
    <t>1028 W EVELYN AVE</t>
  </si>
  <si>
    <t>DON AND SONS BODY SHOP, INC.</t>
  </si>
  <si>
    <t>1003 EAST LINCOLN WAY</t>
  </si>
  <si>
    <t>RICHMOND BODY WORKS</t>
  </si>
  <si>
    <t>175 Highway 59</t>
  </si>
  <si>
    <t>Goppert State Service Bank</t>
  </si>
  <si>
    <t>PAT'S ACTION AUTO BODY &amp; FRAME INC.</t>
  </si>
  <si>
    <t>21200 SAINT CLAIR AVE</t>
  </si>
  <si>
    <t>EUCLID</t>
  </si>
  <si>
    <t>RAZCKLES INC.</t>
  </si>
  <si>
    <t>501 NORTH 8TH ST</t>
  </si>
  <si>
    <t>PHOENIX CONVERSIONS, INC</t>
  </si>
  <si>
    <t>5915 CASEY DR</t>
  </si>
  <si>
    <t>BLUE RIBBON AUTO BODY, INC.</t>
  </si>
  <si>
    <t>1450 Cedar Street</t>
  </si>
  <si>
    <t>SCAPPY AUTOBODY ASSOCIATES INC</t>
  </si>
  <si>
    <t>359 DUFFY AVE</t>
  </si>
  <si>
    <t>C &amp; D AUTO PAINT INC</t>
  </si>
  <si>
    <t>119 BUSINESS CIR</t>
  </si>
  <si>
    <t>FINAL FINISH, LLC</t>
  </si>
  <si>
    <t>382 GARDNER LANE</t>
  </si>
  <si>
    <t>KAR ENTERPRISES LLC</t>
  </si>
  <si>
    <t>422 ANGLIANA AVE</t>
  </si>
  <si>
    <t>SCHAEFER'S PRECISION BODY &amp; FRAME, INC.</t>
  </si>
  <si>
    <t>440 E Chestnut</t>
  </si>
  <si>
    <t>AUTO BODY SPECIALISTS, INC.</t>
  </si>
  <si>
    <t>3330 Forest View Rd</t>
  </si>
  <si>
    <t>Stillman BancCorp N.A.</t>
  </si>
  <si>
    <t>KEY COLLISION OF SALEM, LLC</t>
  </si>
  <si>
    <t>GORDON'S BODY SHOP, INC.</t>
  </si>
  <si>
    <t>10 Mill Street</t>
  </si>
  <si>
    <t>STEWARTSTOWN</t>
  </si>
  <si>
    <t>CANADIAN AMERICAN RESTORATION</t>
  </si>
  <si>
    <t>2600 BOND ST</t>
  </si>
  <si>
    <t>RUIZ AND FORSH JV LLC</t>
  </si>
  <si>
    <t>11479 Perrin Beitel</t>
  </si>
  <si>
    <t>QUALITY BODY WORKS INC</t>
  </si>
  <si>
    <t>949 W DEL NORTE ST</t>
  </si>
  <si>
    <t>JAMES AUTO GLASS SERVICE INC</t>
  </si>
  <si>
    <t>2321 BLOOMFIELD RD</t>
  </si>
  <si>
    <t>MRV Banks</t>
  </si>
  <si>
    <t>JAM-KAR INC.</t>
  </si>
  <si>
    <t>508 Route 35 North</t>
  </si>
  <si>
    <t>BARRY'S PAINT SHOP, INC</t>
  </si>
  <si>
    <t>33 Long Ave</t>
  </si>
  <si>
    <t>EPHRATE</t>
  </si>
  <si>
    <t>DAKU'S AUTO BODY SHOP, INC.</t>
  </si>
  <si>
    <t>1135 Howertown Road</t>
  </si>
  <si>
    <t>RANDY'S BODY SHOP, INC.</t>
  </si>
  <si>
    <t>1008 KENTUCKY AVE</t>
  </si>
  <si>
    <t>CENTRAL AUTO  REBUILDERS INC</t>
  </si>
  <si>
    <t>3130 S Big Bend</t>
  </si>
  <si>
    <t>GLENNS BODY SHOP, INC</t>
  </si>
  <si>
    <t>2051 K Street</t>
  </si>
  <si>
    <t>COOK'S PAINT AND BODY SHOP, INC</t>
  </si>
  <si>
    <t>4432 FLORIDATOWN Rd</t>
  </si>
  <si>
    <t>LMR, LLC</t>
  </si>
  <si>
    <t>220 W Young Ave</t>
  </si>
  <si>
    <t>SUPERIOR BODY SHOP, LLC</t>
  </si>
  <si>
    <t>564 25 Road</t>
  </si>
  <si>
    <t>DANA BROWN ENTERPRISES, INC.</t>
  </si>
  <si>
    <t>1609 HIGHWAY 30 E</t>
  </si>
  <si>
    <t>MARENGO AUTO BODY INC.</t>
  </si>
  <si>
    <t>822 W GRANT HWY</t>
  </si>
  <si>
    <t>LATUFF BROS, INC.</t>
  </si>
  <si>
    <t>880 University Ave</t>
  </si>
  <si>
    <t>TRI STATE SALES, INC</t>
  </si>
  <si>
    <t>KEY COLLISION CENTER OF ROCHESTER, LLC</t>
  </si>
  <si>
    <t>5 STAR AUTO BODY, LLC</t>
  </si>
  <si>
    <t>1535 BIG BILL RD</t>
  </si>
  <si>
    <t>CORY PATTEN'S AUTO &amp; TRUCK WORKS LTD</t>
  </si>
  <si>
    <t>40 court street</t>
  </si>
  <si>
    <t>CITY COLLISION REPAIR LLC</t>
  </si>
  <si>
    <t>5517 SE 15TH ST</t>
  </si>
  <si>
    <t>CASEY'S AUTO BODY INC.</t>
  </si>
  <si>
    <t>4515 OHARA AVE</t>
  </si>
  <si>
    <t>WALN ENTERPRISES</t>
  </si>
  <si>
    <t>21 WILLIAMS BLVD</t>
  </si>
  <si>
    <t>RT &amp; T REPAIR, INC.</t>
  </si>
  <si>
    <t>18353 US HIGHWAY 20</t>
  </si>
  <si>
    <t>MCCALLISTER BODY SHOP INC</t>
  </si>
  <si>
    <t>1020 N Madison</t>
  </si>
  <si>
    <t>BARRY W. HOLTZ COLLISION, INC.</t>
  </si>
  <si>
    <t>100 Winton Rd. North</t>
  </si>
  <si>
    <t>AEROTECH, INC</t>
  </si>
  <si>
    <t>22500 LOOP 494</t>
  </si>
  <si>
    <t>WHITE POST SUPPLY COMPANY, INCORPORATED</t>
  </si>
  <si>
    <t>1 WHITE POST RD</t>
  </si>
  <si>
    <t>WHITE POST</t>
  </si>
  <si>
    <t>Bank of Clarke County</t>
  </si>
  <si>
    <t>CRAWFORD BODYSHOP AND TOWING, INC.</t>
  </si>
  <si>
    <t>1239 Albion Avenue</t>
  </si>
  <si>
    <t>YATES BODY SHOP INC</t>
  </si>
  <si>
    <t>3555 Paxson Ave</t>
  </si>
  <si>
    <t>PORT CITY BODY SHOP INC</t>
  </si>
  <si>
    <t>622 N Main Street</t>
  </si>
  <si>
    <t>N &amp; J INC.</t>
  </si>
  <si>
    <t>955 N. Marshall Way</t>
  </si>
  <si>
    <t>YACH'S BODY &amp; CUSTOM</t>
  </si>
  <si>
    <t>152746 Menton Lane</t>
  </si>
  <si>
    <t>CONCEPT AUTO BODY INC</t>
  </si>
  <si>
    <t>20085 US HWY 34</t>
  </si>
  <si>
    <t>SENN'S BODY &amp; PAINT SHOP, INC</t>
  </si>
  <si>
    <t>3700 Cane Run Road</t>
  </si>
  <si>
    <t>APPLE VALLEY COLLISION, INC.</t>
  </si>
  <si>
    <t>6904 W 145th St</t>
  </si>
  <si>
    <t>MELTON'S ENTERPRISES, LLC</t>
  </si>
  <si>
    <t>3649 W. Chestnut Expressway</t>
  </si>
  <si>
    <t>EURO MOTOR CARS, INC.</t>
  </si>
  <si>
    <t>938 Main Street</t>
  </si>
  <si>
    <t>KWAIK AUTO BODY LLC</t>
  </si>
  <si>
    <t>7643 FULLERTON RD Suite D</t>
  </si>
  <si>
    <t>JEFFERY &amp; SONS INC</t>
  </si>
  <si>
    <t>112 COMMERCIAL CT</t>
  </si>
  <si>
    <t>NEIDIG'S PAINT &amp; BODY SHOP, INC.</t>
  </si>
  <si>
    <t>1400 N ROYAL AVE</t>
  </si>
  <si>
    <t>HAWKINS AUTO BODY &amp; PAINT, INC.</t>
  </si>
  <si>
    <t>77 BASSETT AVE</t>
  </si>
  <si>
    <t>NORTHLAND COLLISION, INC.</t>
  </si>
  <si>
    <t>7430 160th Street West</t>
  </si>
  <si>
    <t>ROSEMOUNT</t>
  </si>
  <si>
    <t>AUTO BODY CONCEPTS, INC</t>
  </si>
  <si>
    <t>61585 American Loop</t>
  </si>
  <si>
    <t>SONCY ROAD BODY SHOP, INC.</t>
  </si>
  <si>
    <t>8815 W AMARILLO BLVD</t>
  </si>
  <si>
    <t>GORMAN &amp; SONS COLLISION CENTER INC</t>
  </si>
  <si>
    <t>404 West Williamsburg Road</t>
  </si>
  <si>
    <t>SANDSTON</t>
  </si>
  <si>
    <t>CLASSIC AUTOMOTIVE AUTO BODY, INC.</t>
  </si>
  <si>
    <t>250 Jefferson Avenue</t>
  </si>
  <si>
    <t>Marblehead Bank</t>
  </si>
  <si>
    <t>STARLITE COLLISION INC.</t>
  </si>
  <si>
    <t>7255 Route 25</t>
  </si>
  <si>
    <t>MATTITUCK</t>
  </si>
  <si>
    <t>SUPERIOR AUTO BODY LLC</t>
  </si>
  <si>
    <t>215 E 3RD AVE</t>
  </si>
  <si>
    <t>RANSON</t>
  </si>
  <si>
    <t>TEDKEN CORP.</t>
  </si>
  <si>
    <t>290 Franklin Avenue</t>
  </si>
  <si>
    <t>WYCKOFF</t>
  </si>
  <si>
    <t>UPDATED AUTO REPAIR, BODY &amp; PAINT, SALES LLC</t>
  </si>
  <si>
    <t>3095 S HIGHLAND DR</t>
  </si>
  <si>
    <t>MIDWEST COLLISION, INC.</t>
  </si>
  <si>
    <t>31570 Old KC Road</t>
  </si>
  <si>
    <t>PAOLA</t>
  </si>
  <si>
    <t>The First Security Bank</t>
  </si>
  <si>
    <t>RJG ENTERPRISES INC</t>
  </si>
  <si>
    <t>6215 HILLSBOROUGH ST</t>
  </si>
  <si>
    <t>LUXURY AUTO BODY, INC.</t>
  </si>
  <si>
    <t>9660 AERO DR</t>
  </si>
  <si>
    <t>LAKESIDE VILLAGE PHASE 2 CAR WASH, LLC</t>
  </si>
  <si>
    <t>7659 MAJORCA PL</t>
  </si>
  <si>
    <t>NORTHWEST AUTO BODY AND TOWING INC</t>
  </si>
  <si>
    <t>PO Box 1692</t>
  </si>
  <si>
    <t>TOM HILBING AUTOBODY AND SALES INC</t>
  </si>
  <si>
    <t>124 South 4th Street</t>
  </si>
  <si>
    <t>WLMBS, INC.</t>
  </si>
  <si>
    <t>526 10TH ST</t>
  </si>
  <si>
    <t>TROY CARSTAR FLEET, LLC</t>
  </si>
  <si>
    <t>15 N. Kings Chapel Drive</t>
  </si>
  <si>
    <t>LEE MOTORS OF LAKE CITY INC</t>
  </si>
  <si>
    <t>1028 N. Matthews Rd</t>
  </si>
  <si>
    <t>CONN'S BODY SHOP, INC.</t>
  </si>
  <si>
    <t>2247 BARDSTOWN RD</t>
  </si>
  <si>
    <t>TODD'S AUTO BODY, LTD.</t>
  </si>
  <si>
    <t>4 South Gate</t>
  </si>
  <si>
    <t>Longview Bank</t>
  </si>
  <si>
    <t>DEANO'S COLLISION SPECIALISTS, INC</t>
  </si>
  <si>
    <t>11063 173RD AVE NW</t>
  </si>
  <si>
    <t>CUT BANK AUTO BODY, LLC</t>
  </si>
  <si>
    <t>305 E Main</t>
  </si>
  <si>
    <t>The First State Bank of Shelby</t>
  </si>
  <si>
    <t>AUTO BODY CONCEPTS, INC.</t>
  </si>
  <si>
    <t>4507 S 140th St</t>
  </si>
  <si>
    <t>REFIX TRUCK AND TRAILER INC</t>
  </si>
  <si>
    <t>1400 W 171ST ST</t>
  </si>
  <si>
    <t>HAZEL CREST</t>
  </si>
  <si>
    <t>CATALDOS COLLISION INC.</t>
  </si>
  <si>
    <t>615 Division Street</t>
  </si>
  <si>
    <t>DU BOIS</t>
  </si>
  <si>
    <t>MARK'S AUTO BODY, INC.</t>
  </si>
  <si>
    <t>8039 BALBOA AVE</t>
  </si>
  <si>
    <t>SPH ENTERPRISES LLC</t>
  </si>
  <si>
    <t>7235 W. 162ND ST</t>
  </si>
  <si>
    <t>CENTRAL AUTO INC</t>
  </si>
  <si>
    <t>8 CENTRAL AVE</t>
  </si>
  <si>
    <t>DICK'S AUTO BODY, INC.</t>
  </si>
  <si>
    <t>150 ROBERT M DAVIS PKWY</t>
  </si>
  <si>
    <t>BULLDOG AUTO, LLC</t>
  </si>
  <si>
    <t>4121 S Broadway</t>
  </si>
  <si>
    <t>WINNIE &amp; SAM INC.</t>
  </si>
  <si>
    <t>3232 E LAKE ST</t>
  </si>
  <si>
    <t>Choice Financial Group</t>
  </si>
  <si>
    <t>SIDNEY BODY CARSTAR, LLC</t>
  </si>
  <si>
    <t>175 STOLLE AVE</t>
  </si>
  <si>
    <t>DEPENDABLE COLLISION CENTER, LLC</t>
  </si>
  <si>
    <t>221 Paoli Street</t>
  </si>
  <si>
    <t>GMPH ONE, INC.</t>
  </si>
  <si>
    <t>622 S HACIENDA DR</t>
  </si>
  <si>
    <t>TROY CARSTAR, LLC</t>
  </si>
  <si>
    <t>15 N. KINGS CHAPEL DR</t>
  </si>
  <si>
    <t>RS WAGNER LLC</t>
  </si>
  <si>
    <t>645 Carriage Drive</t>
  </si>
  <si>
    <t>SHANKAR LLC</t>
  </si>
  <si>
    <t>2155 CHAPMAN ROAD</t>
  </si>
  <si>
    <t>PRECISION COLLISION OF LYNN HAVEN, INC.</t>
  </si>
  <si>
    <t>2500 MINNESOTA AVE</t>
  </si>
  <si>
    <t>RANEW'S TRUCK &amp; EQUIPMENT COMPANY, LLC</t>
  </si>
  <si>
    <t>1308 Highway 41 N</t>
  </si>
  <si>
    <t>IMPERIAL AUTO BODY</t>
  </si>
  <si>
    <t>690 Lofstrand Ln</t>
  </si>
  <si>
    <t>JANCES BODY SHOP, INC.</t>
  </si>
  <si>
    <t>2988 US HIGHWAY 93 S</t>
  </si>
  <si>
    <t>FISTORI CORPORATION</t>
  </si>
  <si>
    <t>561 NORTH MONTELLO ST</t>
  </si>
  <si>
    <t>J COSMETIC SERVICES LLC</t>
  </si>
  <si>
    <t>681 GREEN ST</t>
  </si>
  <si>
    <t>Albany Bank and Trust Company, National Association</t>
  </si>
  <si>
    <t>MB INDUSTRIES, INC</t>
  </si>
  <si>
    <t>619 E MAIN ST</t>
  </si>
  <si>
    <t>JEC DEVELOPMENT COMPANY, INC.</t>
  </si>
  <si>
    <t>3520 WALL AVE</t>
  </si>
  <si>
    <t>KEY COLLISION OF NASHUA, LLC</t>
  </si>
  <si>
    <t>M &amp; M TIRE AND MECHANICAL SERVICES, INC.</t>
  </si>
  <si>
    <t>1203 1st Ave SE</t>
  </si>
  <si>
    <t>GRAYSVILLE</t>
  </si>
  <si>
    <t>ED'S BODY SERVICE INC</t>
  </si>
  <si>
    <t>10758 COUNTY ROAD 81</t>
  </si>
  <si>
    <t>Americana Community Bank</t>
  </si>
  <si>
    <t>TOPS &amp; TRENDS INC</t>
  </si>
  <si>
    <t>700 PARK CENTRE DR</t>
  </si>
  <si>
    <t>TEGELER AUTO INC</t>
  </si>
  <si>
    <t>5TH ST</t>
  </si>
  <si>
    <t>INTERSTATE BODY SHOP,INC.</t>
  </si>
  <si>
    <t>1079 ROCKDALE RD</t>
  </si>
  <si>
    <t>CCC ADLER ACQUISITIONS, INC</t>
  </si>
  <si>
    <t>3545 MILWAUKEE AVE</t>
  </si>
  <si>
    <t>SCHODACK AUTO INC</t>
  </si>
  <si>
    <t>1525 Columbia Turnpike</t>
  </si>
  <si>
    <t>CASTLETON ON HUDSON</t>
  </si>
  <si>
    <t>A-1AUTO BODY INC.</t>
  </si>
  <si>
    <t>2012 N ASPEN AVE</t>
  </si>
  <si>
    <t>IMPERIAL AUTO BODY OF DC INC</t>
  </si>
  <si>
    <t>6420 Chillum Place NW</t>
  </si>
  <si>
    <t>ANDERSON MOBILE SERVICE, INC</t>
  </si>
  <si>
    <t>250 Merrifield Way P O Box 790</t>
  </si>
  <si>
    <t>CLEMMONS</t>
  </si>
  <si>
    <t>CENTRAL OHIO AUTO BODY &amp; REPAIR, LLC</t>
  </si>
  <si>
    <t>7637 Commerce Place - Building A</t>
  </si>
  <si>
    <t>3003 COLLISION</t>
  </si>
  <si>
    <t>3003 S BRYANT BLVD</t>
  </si>
  <si>
    <t>THE VIRGINIAN INC</t>
  </si>
  <si>
    <t>121 MERCEDES CT</t>
  </si>
  <si>
    <t>B STREET COLLISION LEGENDS KC INC</t>
  </si>
  <si>
    <t>2220 N 99TH ST</t>
  </si>
  <si>
    <t>BODYMOTION INC</t>
  </si>
  <si>
    <t>21 CINDY LN</t>
  </si>
  <si>
    <t>OCEAN</t>
  </si>
  <si>
    <t>BRAD RUSSOM MOTOR COMPANY</t>
  </si>
  <si>
    <t>432 NORTH TRENTON ST</t>
  </si>
  <si>
    <t>NORTHWEST COLLISION AUTOMOTIC LLC</t>
  </si>
  <si>
    <t>1390 W POPLAR ST</t>
  </si>
  <si>
    <t>Baker Boyer National Bank</t>
  </si>
  <si>
    <t>ANGUS ENTERPRISES INC</t>
  </si>
  <si>
    <t>710 6TH ST</t>
  </si>
  <si>
    <t>BEALS AUTO BODY, INC</t>
  </si>
  <si>
    <t>1460 IRON SPRINGS RD</t>
  </si>
  <si>
    <t>CASTEN BODY SHOP INC</t>
  </si>
  <si>
    <t>230 OAKWOOD RD</t>
  </si>
  <si>
    <t>ACE AUTO &amp; PLATE GLASS CO., INC.</t>
  </si>
  <si>
    <t>1440 VFW Parkway</t>
  </si>
  <si>
    <t>TOM'S AUTOMOTIVE SERVICE, INC</t>
  </si>
  <si>
    <t>4865 MAGAZINE ST</t>
  </si>
  <si>
    <t>B STREET COLLISION CENTER CHALCO INC</t>
  </si>
  <si>
    <t>11123 SAPP BROTHERS DR</t>
  </si>
  <si>
    <t>DENT BOYS, INC</t>
  </si>
  <si>
    <t>4081 Hwy 62 East</t>
  </si>
  <si>
    <t>ABS-WCG, INC.</t>
  </si>
  <si>
    <t>2835 S 31ST AVE</t>
  </si>
  <si>
    <t>MHAYDEN INC</t>
  </si>
  <si>
    <t>4509 CANTON RD</t>
  </si>
  <si>
    <t>PROFESSIONAL BODY WORKS INC</t>
  </si>
  <si>
    <t>3805 S Broadway</t>
  </si>
  <si>
    <t>ROGER'S AUTO BODY, INC.</t>
  </si>
  <si>
    <t>371 Route 108</t>
  </si>
  <si>
    <t>FREEMAN COLLISION LLC</t>
  </si>
  <si>
    <t>225 E LAUREL AVE</t>
  </si>
  <si>
    <t>BROWN'S COLLISION CENTER, LLC</t>
  </si>
  <si>
    <t>1450 SE J ST</t>
  </si>
  <si>
    <t>MUSE COLLISION, INC</t>
  </si>
  <si>
    <t>14 BRIGHTS LAKE RD</t>
  </si>
  <si>
    <t>MC PAINT &amp; BODY SHOP, LLC</t>
  </si>
  <si>
    <t>4011 RAILROAD AVE</t>
  </si>
  <si>
    <t>MORGAN CITY</t>
  </si>
  <si>
    <t>EUREKA AUTO COLLISION CENTER LLC</t>
  </si>
  <si>
    <t>1023 W Fifth St.</t>
  </si>
  <si>
    <t>WINK'S BODY SHOP LLC</t>
  </si>
  <si>
    <t>720 W. Court St.</t>
  </si>
  <si>
    <t>3A COLLISION, LLC</t>
  </si>
  <si>
    <t>6420 SUMMER AVE</t>
  </si>
  <si>
    <t>TIM LANIER SERVICE CENTERS INC</t>
  </si>
  <si>
    <t>1255 Univeter Rd</t>
  </si>
  <si>
    <t>B STREET COLLISION CENTER EAST INC</t>
  </si>
  <si>
    <t>2340 PAUL ST</t>
  </si>
  <si>
    <t>KEN'S BODY WORKS, INC.</t>
  </si>
  <si>
    <t>111 CROW HILL RD</t>
  </si>
  <si>
    <t>FMD COLLISION CORP</t>
  </si>
  <si>
    <t>1715 QUEENS DR</t>
  </si>
  <si>
    <t>BODY SHOP</t>
  </si>
  <si>
    <t>1042 SOUTH WILCOX DRIVE</t>
  </si>
  <si>
    <t>DENNIS K. SMITH II, INC.</t>
  </si>
  <si>
    <t>1515 LA SALLE AVE</t>
  </si>
  <si>
    <t>SOUTHERN CLASSICS LLC</t>
  </si>
  <si>
    <t>102 FLEET RD</t>
  </si>
  <si>
    <t>ABSOLUTE AUTOBODY, INC.</t>
  </si>
  <si>
    <t>17830 Highway 99</t>
  </si>
  <si>
    <t>G O COLLISION CENTER LLC</t>
  </si>
  <si>
    <t>2318 S 1st Street</t>
  </si>
  <si>
    <t>CURRY'S COLLISION CENTER, INC.</t>
  </si>
  <si>
    <t>1731 Highway 16 W</t>
  </si>
  <si>
    <t>B STREET COLLISION LENEXA INC</t>
  </si>
  <si>
    <t>8035 LENEXA DR</t>
  </si>
  <si>
    <t>CENTRAL MAINE COLLISION CENTER INC</t>
  </si>
  <si>
    <t>30 Airport Road</t>
  </si>
  <si>
    <t>B&amp;M COLLISION REPAIR CENTER INC</t>
  </si>
  <si>
    <t>3011 SW SUMMIT AVE</t>
  </si>
  <si>
    <t>BOEHM FAMILY ENTERPRISES, LLC</t>
  </si>
  <si>
    <t>840 LAWRENCE AVE</t>
  </si>
  <si>
    <t>ELLWOOD CITY</t>
  </si>
  <si>
    <t>MDH HOLDINGS</t>
  </si>
  <si>
    <t>146 Milan Hwy</t>
  </si>
  <si>
    <t>QUINTINS PAINT &amp; BODY SHOP LLC</t>
  </si>
  <si>
    <t>13145 LAKE CHARLES HWY</t>
  </si>
  <si>
    <t>DARK HORSE CUSTOMS, LLC</t>
  </si>
  <si>
    <t>104 VILLAGE CENTER LN</t>
  </si>
  <si>
    <t>KEY COLLISION OF KEENE, LLC</t>
  </si>
  <si>
    <t>MORELS AUTO BODY</t>
  </si>
  <si>
    <t>4090 South McCarran Blvd, Ste A</t>
  </si>
  <si>
    <t>SKRIPS AUTO BODY, INC.</t>
  </si>
  <si>
    <t>104 CHESHIRE RD</t>
  </si>
  <si>
    <t>ANKENY AUTO BODY, INC.</t>
  </si>
  <si>
    <t>1501 SE CORTINA DR</t>
  </si>
  <si>
    <t>ANKENY</t>
  </si>
  <si>
    <t>Availa Bank</t>
  </si>
  <si>
    <t>ALBANY, INC</t>
  </si>
  <si>
    <t>4030 N. ROCKWELL ST</t>
  </si>
  <si>
    <t>AUTO BODY EVOLUTION OF MIDDLESEX LLC</t>
  </si>
  <si>
    <t>1751 E Joppa Road</t>
  </si>
  <si>
    <t>E. L. B. INCORPORATED</t>
  </si>
  <si>
    <t>121 FLATLAND RD</t>
  </si>
  <si>
    <t>CHESTERTOWN</t>
  </si>
  <si>
    <t>The Chesapeake Bank &amp; Trust Company</t>
  </si>
  <si>
    <t>PATS AUTO INC</t>
  </si>
  <si>
    <t>1501 W MONROE RD</t>
  </si>
  <si>
    <t>ECS AUTOMOTIVE CONCEPTS, LLC</t>
  </si>
  <si>
    <t>753 GODDARD AVE</t>
  </si>
  <si>
    <t>THE COLLISION CENTER LLC</t>
  </si>
  <si>
    <t>99 BEAVERBROOK RD</t>
  </si>
  <si>
    <t>SPINA &amp; ADAMS INC.</t>
  </si>
  <si>
    <t>6750 Marshall Road</t>
  </si>
  <si>
    <t>BOGGS AUTO REBUILDERS, INC.</t>
  </si>
  <si>
    <t>1583 Gateway Boulevard</t>
  </si>
  <si>
    <t>PANORAMA COLLISION INC.</t>
  </si>
  <si>
    <t>108 N Lincoln Road</t>
  </si>
  <si>
    <t>EAST ROCHESTER</t>
  </si>
  <si>
    <t>VAIL VALLEY AUTO BODY INC</t>
  </si>
  <si>
    <t>120 Metcalf Rd</t>
  </si>
  <si>
    <t>JSD &amp; SON, INC.</t>
  </si>
  <si>
    <t>238 Riverside Street</t>
  </si>
  <si>
    <t>LACKEY BODY WORKS INC</t>
  </si>
  <si>
    <t>1701 S ELLIOTT AVE</t>
  </si>
  <si>
    <t>CONCORD AUTO BODY INC</t>
  </si>
  <si>
    <t>10700 Tesshire Dr</t>
  </si>
  <si>
    <t>KENNY HAWKINS AUTO SERVICE INC</t>
  </si>
  <si>
    <t>605 GERMANTOWN RD</t>
  </si>
  <si>
    <t>THE LIFT SHOP LLC</t>
  </si>
  <si>
    <t>1911 E Bell Road</t>
  </si>
  <si>
    <t>WHP AZ LLC</t>
  </si>
  <si>
    <t>2124 E Van Buren St</t>
  </si>
  <si>
    <t>GRIZZLY GLASS CENTERS INC.</t>
  </si>
  <si>
    <t>11950 N WARREN ST #11</t>
  </si>
  <si>
    <t>WHP TX I LLC</t>
  </si>
  <si>
    <t>5016 Airline Dr</t>
  </si>
  <si>
    <t>WHP TX II LLC</t>
  </si>
  <si>
    <t>10200 N Lamar Blvd</t>
  </si>
  <si>
    <t>DON'S BODY SHOP, INC.</t>
  </si>
  <si>
    <t>207 W CEDAR ST</t>
  </si>
  <si>
    <t>MCJAMES, LLC</t>
  </si>
  <si>
    <t>6614 E. Trent Ave</t>
  </si>
  <si>
    <t>STRAIGHT-LINE COLLISON LLC</t>
  </si>
  <si>
    <t>118 S. Morningside Dr</t>
  </si>
  <si>
    <t>A&amp;A AUTO BODY AND REPAIRS, LLC</t>
  </si>
  <si>
    <t>2712 Willow Street Pike N</t>
  </si>
  <si>
    <t>RESTOR A MUSCLE CAR, LLC</t>
  </si>
  <si>
    <t>11850 N 56th Street</t>
  </si>
  <si>
    <t>S.A. MARSHALL SERVICES INC</t>
  </si>
  <si>
    <t>22300 Bluemound Road</t>
  </si>
  <si>
    <t>D&amp;D CLASSIC AUTO RESTORATION, INC.</t>
  </si>
  <si>
    <t>2300 MOTE DR</t>
  </si>
  <si>
    <t>FITZGERALD BODY SHOP, INC</t>
  </si>
  <si>
    <t>3706 US Highway 20 West</t>
  </si>
  <si>
    <t>METRO TRAILER REPAIR COMPANY,</t>
  </si>
  <si>
    <t>904 30TH ST N</t>
  </si>
  <si>
    <t>BEDFORD BODY &amp; PAINT INC</t>
  </si>
  <si>
    <t>1003 7th Street</t>
  </si>
  <si>
    <t>GARY'S AUTO BODY &amp; COLLISION REPAIR, INC.</t>
  </si>
  <si>
    <t>2001 VENTURE BLVD</t>
  </si>
  <si>
    <t>SPIKE BODY WERKS, INC.</t>
  </si>
  <si>
    <t>901 N. RADDANT RD</t>
  </si>
  <si>
    <t>MAC'S AUTO SERVICE II OF HENRIETTA, INC.</t>
  </si>
  <si>
    <t>3301 BRIGHTON HENRIETTA TOWN LINE RD</t>
  </si>
  <si>
    <t>COLLISION CONCEPTS, INC.</t>
  </si>
  <si>
    <t>1005 MACON ST</t>
  </si>
  <si>
    <t>ACHESON BODY SERVICE, LTD. DBA ACHESON AUTO WORKS</t>
  </si>
  <si>
    <t>8000 University Blvd</t>
  </si>
  <si>
    <t>AUTOBODY CONCEPTS, INC.</t>
  </si>
  <si>
    <t>44 TERRY LN</t>
  </si>
  <si>
    <t>CHEPACHET</t>
  </si>
  <si>
    <t>CUSTOM AUTO SERVICE, INC.</t>
  </si>
  <si>
    <t>410 CUSTOM LN</t>
  </si>
  <si>
    <t>METRO COLLISION REPAIR, INC.</t>
  </si>
  <si>
    <t>2202 N Rogers Rd.</t>
  </si>
  <si>
    <t>GRAND RIVER TANK LLC</t>
  </si>
  <si>
    <t>4135 VONDELL PKWY</t>
  </si>
  <si>
    <t>HOGLUND'S TOP SHOP, INC.</t>
  </si>
  <si>
    <t>6323 EVERGREEN WAY</t>
  </si>
  <si>
    <t>LUNDGREN COLLISION CENTER, LLC</t>
  </si>
  <si>
    <t>117 Washington St</t>
  </si>
  <si>
    <t>TEXLAND COLLISION, LLC</t>
  </si>
  <si>
    <t>908 S GOODE ST</t>
  </si>
  <si>
    <t>TRUCK MOUNTS INC</t>
  </si>
  <si>
    <t>10 E WALTER AVE</t>
  </si>
  <si>
    <t>CLASSIC VMS, INC.</t>
  </si>
  <si>
    <t>3235 SWETZER RD</t>
  </si>
  <si>
    <t>LAKEWOOD AUTO COLLISION LLC</t>
  </si>
  <si>
    <t>3520 81st Ct E</t>
  </si>
  <si>
    <t>COLPRO, INC.</t>
  </si>
  <si>
    <t>D &amp; D COLLISION SERVICES, INC.</t>
  </si>
  <si>
    <t>902 Farmington Avenue</t>
  </si>
  <si>
    <t>OGDEN AUTO TOWING, INC.</t>
  </si>
  <si>
    <t>2050 Wall Ave</t>
  </si>
  <si>
    <t>TIMS AUTOBODY INC</t>
  </si>
  <si>
    <t>6166 PARADISE VALLY RD</t>
  </si>
  <si>
    <t>COLLISION PRO'S INC.</t>
  </si>
  <si>
    <t>3235 Swetzer Rd.</t>
  </si>
  <si>
    <t>WENTZ AUTO BODY</t>
  </si>
  <si>
    <t>350 Interchange Road</t>
  </si>
  <si>
    <t>LENNOX ENTERPRISES, INC</t>
  </si>
  <si>
    <t>1020 Dunn Avenue</t>
  </si>
  <si>
    <t>WYATTS PAINT &amp; BODY SHOP, INC</t>
  </si>
  <si>
    <t>350 N. Rancho Avenue</t>
  </si>
  <si>
    <t>CURB APPEAL AUTOMOTIVE PAINT PRO LLC</t>
  </si>
  <si>
    <t>2431 JOHN WAYLAND HWY</t>
  </si>
  <si>
    <t>RAY HYDE PAINT AND BODY WORKS, INC</t>
  </si>
  <si>
    <t>5716 GENE BALL DR</t>
  </si>
  <si>
    <t>DREXEL AUTO PAINT &amp; BODY REPAIR LLC</t>
  </si>
  <si>
    <t>3101 NW 38th St</t>
  </si>
  <si>
    <t>COTALING'S AUTO BODY, INC.</t>
  </si>
  <si>
    <t>130 Connecticut Avenue</t>
  </si>
  <si>
    <t>SHANNON'S AUTO BODY, INC.</t>
  </si>
  <si>
    <t>13540 Ironwood Drive</t>
  </si>
  <si>
    <t>NORTHWEST AUTO BODY, INC.</t>
  </si>
  <si>
    <t>1534 MAIN AVE</t>
  </si>
  <si>
    <t>GABES COLLISION NORTH LLC</t>
  </si>
  <si>
    <t>2260 SHERIDAN DR</t>
  </si>
  <si>
    <t>BONNER BODY SHOP, INC.</t>
  </si>
  <si>
    <t>1520 Queen City Ave</t>
  </si>
  <si>
    <t>TURI'S AUTO BODY, INC</t>
  </si>
  <si>
    <t>4012 St Paul Ave</t>
  </si>
  <si>
    <t>BELLWOOD</t>
  </si>
  <si>
    <t>RO-TY TRUCKING INC</t>
  </si>
  <si>
    <t>7004 HARNEY RD</t>
  </si>
  <si>
    <t>Pilot Bank</t>
  </si>
  <si>
    <t>BOB MICKEY COLLISION CENTER, INC.</t>
  </si>
  <si>
    <t>4813 CENTER POINT RD</t>
  </si>
  <si>
    <t>NXT Bank</t>
  </si>
  <si>
    <t>SWAMPS AUTO WORKS, INC.</t>
  </si>
  <si>
    <t>8214 Easton Rd</t>
  </si>
  <si>
    <t>OTTSVILLE</t>
  </si>
  <si>
    <t>DAYAS CUSTOM AUTOS INC</t>
  </si>
  <si>
    <t>800 BENNETT DR</t>
  </si>
  <si>
    <t>PREFERRED COLLISION CENTER LLC</t>
  </si>
  <si>
    <t>22204 Hwy 80 E</t>
  </si>
  <si>
    <t>STATESBORO</t>
  </si>
  <si>
    <t>FREEHOLD AUTO BODY LLC</t>
  </si>
  <si>
    <t>3411 US HIGHWAY 9</t>
  </si>
  <si>
    <t>GABES COLLISION EAST LLC</t>
  </si>
  <si>
    <t>5817 East Transit Rd</t>
  </si>
  <si>
    <t>EAST AMHERST</t>
  </si>
  <si>
    <t>24/7 COLLISION CARE LLC</t>
  </si>
  <si>
    <t>85 Dover Rd NE</t>
  </si>
  <si>
    <t>BECKMANN /LAWLOR</t>
  </si>
  <si>
    <t>291 TRIPP RD</t>
  </si>
  <si>
    <t>MILLERTON</t>
  </si>
  <si>
    <t>GILLIHAN'S BODY SHOP, INC</t>
  </si>
  <si>
    <t>150 W BOSWELL ST</t>
  </si>
  <si>
    <t>MONGKOL AND SONS ENTERPRISES, INC.</t>
  </si>
  <si>
    <t>107 MINNIS CIR</t>
  </si>
  <si>
    <t>J&amp;E AUTO BODY INC.</t>
  </si>
  <si>
    <t>1183 RARITAN RD</t>
  </si>
  <si>
    <t>STREETWORKS LLC</t>
  </si>
  <si>
    <t>212 E NORTH ST</t>
  </si>
  <si>
    <t>CAMDEN BODY AND FENDER CO</t>
  </si>
  <si>
    <t>4113 Amos Ave</t>
  </si>
  <si>
    <t>COLONY AUTO COMPANY AND BODY WORKS, LLC</t>
  </si>
  <si>
    <t>880 CENTRAL AVE</t>
  </si>
  <si>
    <t>DAL TECH SERVICE GROUP, INC.</t>
  </si>
  <si>
    <t>4829 MCKINNEY AVE</t>
  </si>
  <si>
    <t>JACK'S BODY SHOP</t>
  </si>
  <si>
    <t>700 N 7TH ST</t>
  </si>
  <si>
    <t>FIELDER PAINT &amp; BODY INC</t>
  </si>
  <si>
    <t>521 N. MARKET ST</t>
  </si>
  <si>
    <t>MULROY'S BODY SHOP INC</t>
  </si>
  <si>
    <t>3920 Nicollet Ave S</t>
  </si>
  <si>
    <t>MIKES PAINT AND BODY INC</t>
  </si>
  <si>
    <t>155 PEACOCK LN</t>
  </si>
  <si>
    <t>KENLY</t>
  </si>
  <si>
    <t>A &amp; B BODY SHOP INC.</t>
  </si>
  <si>
    <t>1710 N RAGUET ST</t>
  </si>
  <si>
    <t>BURKEVILLE BODY SHOP LLC</t>
  </si>
  <si>
    <t>302  2ND ST NW</t>
  </si>
  <si>
    <t>BURKEVILLE</t>
  </si>
  <si>
    <t>ART'S BODY SHOP, INC.</t>
  </si>
  <si>
    <t>424 FRONT ST</t>
  </si>
  <si>
    <t>BH ENTERPRISES LLC</t>
  </si>
  <si>
    <t>8902 Audrey Ave.</t>
  </si>
  <si>
    <t>JC AUTO, INC.</t>
  </si>
  <si>
    <t>1520 Veazie Street</t>
  </si>
  <si>
    <t>VEAZIE</t>
  </si>
  <si>
    <t>COLLISION CENTER 1 LLC</t>
  </si>
  <si>
    <t>900 FLORIDA AVE S</t>
  </si>
  <si>
    <t>WILLIS AVENUE COLLISION INC</t>
  </si>
  <si>
    <t>933 Willis Ave</t>
  </si>
  <si>
    <t>ALBERTSON</t>
  </si>
  <si>
    <t>COLLISION PLUS II, INC.</t>
  </si>
  <si>
    <t>600 HIGHWAY 6</t>
  </si>
  <si>
    <t>COLOR CUSTOMS COLLISION, LLC</t>
  </si>
  <si>
    <t>936 FORT WORTH DR</t>
  </si>
  <si>
    <t>GEORGE'S PAINT &amp; BODY, L.L.C.</t>
  </si>
  <si>
    <t>200 E. 32ND ST</t>
  </si>
  <si>
    <t>LIKE NEW AUTOMOTIVE, INC.</t>
  </si>
  <si>
    <t>19805 Hwy 62 S</t>
  </si>
  <si>
    <t>ADAMS COLLISION CENTER HUNTLEY, INC.</t>
  </si>
  <si>
    <t>11550 Kreutzer Road</t>
  </si>
  <si>
    <t>DCF COLLISION REPAIR LLC</t>
  </si>
  <si>
    <t>324 W Johnstown Rd</t>
  </si>
  <si>
    <t>MOELLER INVESTMENT COMPANY, INC.</t>
  </si>
  <si>
    <t>3546 SANTA ROSA AVE</t>
  </si>
  <si>
    <t>AUTOMOTIVE COLLISION INC</t>
  </si>
  <si>
    <t>548 STATE HIGHWAY 7 E</t>
  </si>
  <si>
    <t>YEAGER'S AUTO BODY, LLC</t>
  </si>
  <si>
    <t>360 West FLAMING GORGE WAY</t>
  </si>
  <si>
    <t>MODZELEWSKI'S AUTO BODY WORKS</t>
  </si>
  <si>
    <t>76 FEDERAL RD</t>
  </si>
  <si>
    <t>DOM'S AUTO BODY, INC.</t>
  </si>
  <si>
    <t>1604 US HIGHWAY 441</t>
  </si>
  <si>
    <t>PARKS ROYAL BODY WORKS, INC.</t>
  </si>
  <si>
    <t>905 Royal Boulevard</t>
  </si>
  <si>
    <t>1 SOURCE AUTO BOUTIQUE, LLC</t>
  </si>
  <si>
    <t>14399 SW 143RD CT</t>
  </si>
  <si>
    <t>CHT, LLC</t>
  </si>
  <si>
    <t>1215 N KICKAPOO AVE</t>
  </si>
  <si>
    <t>CLASSIC JAGUAR (USA) INC</t>
  </si>
  <si>
    <t>9916 HIGHWAY 290</t>
  </si>
  <si>
    <t>CLASSIC AUTO COLLISION CENTER, INC</t>
  </si>
  <si>
    <t>2743 E LINCOLN RD</t>
  </si>
  <si>
    <t>DANS COLLISION REPAIR INC.</t>
  </si>
  <si>
    <t>501 W 17th St</t>
  </si>
  <si>
    <t>HARPER COLLISION LLC</t>
  </si>
  <si>
    <t>115 Perimeter Park Dr</t>
  </si>
  <si>
    <t>COSNER BROS BODY SHOP INC</t>
  </si>
  <si>
    <t>1538 East HIGH ST</t>
  </si>
  <si>
    <t>SORRELLS BODY SHOP INC</t>
  </si>
  <si>
    <t>1903 S Arkansas Ave</t>
  </si>
  <si>
    <t>PRIME BODY AND PAINT LLC</t>
  </si>
  <si>
    <t>3422 RASCAL DR</t>
  </si>
  <si>
    <t>REX'S BODY SHOP &amp; GARAGE, INC.</t>
  </si>
  <si>
    <t>2710 2ND ST</t>
  </si>
  <si>
    <t>VINCENNES</t>
  </si>
  <si>
    <t>CANTERBURY AUTOMOTIVE, INC.</t>
  </si>
  <si>
    <t>449 Southbridge Street</t>
  </si>
  <si>
    <t>Central One FCU</t>
  </si>
  <si>
    <t>MORONEY BODY WORKS, INC.</t>
  </si>
  <si>
    <t>20 Eskow Road</t>
  </si>
  <si>
    <t>TODD AUTO BODY INC</t>
  </si>
  <si>
    <t>13899 Molly Pitcher Highway</t>
  </si>
  <si>
    <t>STEMPER AUTO BODY, LLC</t>
  </si>
  <si>
    <t>23416 456th Avenue</t>
  </si>
  <si>
    <t>MAGIC CITY AUTO RECONDITIONING SERVICES, INC</t>
  </si>
  <si>
    <t>2904 GABEL ROAD</t>
  </si>
  <si>
    <t>BROADWAY BODY SHOP OF NEW ULM, INC</t>
  </si>
  <si>
    <t>809 20th North St.</t>
  </si>
  <si>
    <t>AUTO BODY COLOR CO INC</t>
  </si>
  <si>
    <t>1919 East 19th Street</t>
  </si>
  <si>
    <t>TRUCK-TECH REFURBISHING, INC.</t>
  </si>
  <si>
    <t>5900 E HIGHLAND RD</t>
  </si>
  <si>
    <t>MORTON COMPANY, LLC</t>
  </si>
  <si>
    <t>5133 e  22ND ST</t>
  </si>
  <si>
    <t>TEAM USA BODY SHOPS, INC.</t>
  </si>
  <si>
    <t>3403 N SYLVANIA AVE</t>
  </si>
  <si>
    <t>CUSTOM PAINTED VEHICLES, INC.</t>
  </si>
  <si>
    <t>4234 COURTNEY RD</t>
  </si>
  <si>
    <t>Commerce State Bank</t>
  </si>
  <si>
    <t>DENTPRO OF LAS VEGAS INC</t>
  </si>
  <si>
    <t>4558 W Hacienda Ave</t>
  </si>
  <si>
    <t>RICHARDS AUTO SALON, INC.</t>
  </si>
  <si>
    <t>13420 S US HIGHWAY 71</t>
  </si>
  <si>
    <t>BODY SHOP MANAGEMENT CORPORATION</t>
  </si>
  <si>
    <t>10440 PLANO RD</t>
  </si>
  <si>
    <t>BANDF, INC.</t>
  </si>
  <si>
    <t>322 E. CUCHARRAS ST</t>
  </si>
  <si>
    <t>HACKLEMAN ENTERPRISES INC</t>
  </si>
  <si>
    <t>78 s INDIANA ST</t>
  </si>
  <si>
    <t>NORTH IOWA COLLISION CENTER INC</t>
  </si>
  <si>
    <t>11201 265th St</t>
  </si>
  <si>
    <t>CLASSIC AUTO BODY, LTD.</t>
  </si>
  <si>
    <t>505 LANCASTER AVE</t>
  </si>
  <si>
    <t>HAVERFORD</t>
  </si>
  <si>
    <t>CC OF ANDOVER, LLC</t>
  </si>
  <si>
    <t>948 N Andover Rd</t>
  </si>
  <si>
    <t>BEYER BODY SHOP</t>
  </si>
  <si>
    <t>2501 PEBBLE LAKE RD</t>
  </si>
  <si>
    <t>Security State Bank of Fergus Falls</t>
  </si>
  <si>
    <t>CUSTOM 77 AUTO REBUILDERS</t>
  </si>
  <si>
    <t>14631 Waverly Ave</t>
  </si>
  <si>
    <t>PRECISION IMPORTS INC.</t>
  </si>
  <si>
    <t>183 FALTIN DR</t>
  </si>
  <si>
    <t>REEDS AUTO BODY &amp; PAINT INC</t>
  </si>
  <si>
    <t>3086 Crossroads Dr.</t>
  </si>
  <si>
    <t>CAPITAL CERTIFIED COLLISION CENTER LLC</t>
  </si>
  <si>
    <t>934 MICHIGAN AVE</t>
  </si>
  <si>
    <t>COLUMBIA AUTO BODY INC.</t>
  </si>
  <si>
    <t>741 R TEMPLE ST</t>
  </si>
  <si>
    <t>MASCARI AUTO BODY, INC.</t>
  </si>
  <si>
    <t>8700 THOMPSON RUN RD</t>
  </si>
  <si>
    <t>ALLISON PARK</t>
  </si>
  <si>
    <t>GOODRICH AUTO WORKS LLC</t>
  </si>
  <si>
    <t>7255 Worth Rd</t>
  </si>
  <si>
    <t>VINTAGE CLASS MOTORCARS, INC</t>
  </si>
  <si>
    <t>4251 US HIGHWAY 50 EAST</t>
  </si>
  <si>
    <t>INFRA-RED AUTO BAKE PAINTING CO.</t>
  </si>
  <si>
    <t>3424 W SUNSET BLVD</t>
  </si>
  <si>
    <t>SIPES BODY &amp; GLASS</t>
  </si>
  <si>
    <t>1001 7th St</t>
  </si>
  <si>
    <t>Bedford Federal Savings Bank</t>
  </si>
  <si>
    <t>BODYCRAFT/SC</t>
  </si>
  <si>
    <t>1810 Avenida Del Mundo #206</t>
  </si>
  <si>
    <t>FONDU ENTERPRISES LLC</t>
  </si>
  <si>
    <t>3701 BENTON RD</t>
  </si>
  <si>
    <t>HONEY CREEK COLLISION &amp; CUSTOM PAINT, INC.</t>
  </si>
  <si>
    <t>60 W JOHNSON DR</t>
  </si>
  <si>
    <t>HMC PERFORMANCE COATINGS, LLC</t>
  </si>
  <si>
    <t>16250TONGANOXIE RD</t>
  </si>
  <si>
    <t>PULERA COLLISION</t>
  </si>
  <si>
    <t>7110 70th St.</t>
  </si>
  <si>
    <t>DAVID WHITE BODY SHOP LLC</t>
  </si>
  <si>
    <t>769 AIRWAYS BLVD</t>
  </si>
  <si>
    <t>CLARKSVILLE AUTO CENTER</t>
  </si>
  <si>
    <t>12188 CLARKSVILLE PIKE</t>
  </si>
  <si>
    <t>FRED'S BODY SHOP, INC</t>
  </si>
  <si>
    <t>651 INDIANOLA CUTOFF</t>
  </si>
  <si>
    <t>ATASCOCITA CAR CARE AND COLLISION INC.</t>
  </si>
  <si>
    <t>5725 FM 1960 RD</t>
  </si>
  <si>
    <t>AUTOBAHN COLLISION, LLC</t>
  </si>
  <si>
    <t>2555  E Willis Road 0.0</t>
  </si>
  <si>
    <t>INTERNATIONAL BODY SHOP INC</t>
  </si>
  <si>
    <t>652 W Lake St</t>
  </si>
  <si>
    <t>PRIORITY AUTO BODY, INC.</t>
  </si>
  <si>
    <t>11401 US HWY 27</t>
  </si>
  <si>
    <t>CHRIS &amp; PHIL'S BODY SHOP, INC.</t>
  </si>
  <si>
    <t>1524 Highway 288 N</t>
  </si>
  <si>
    <t>RICHWOOD</t>
  </si>
  <si>
    <t>COLLISION CENTER OF PINELLAS COUNTY LLC</t>
  </si>
  <si>
    <t>2300 Drew Street</t>
  </si>
  <si>
    <t>TURK'S COLLISION CENTER INC</t>
  </si>
  <si>
    <t>3200 N MAIN ST</t>
  </si>
  <si>
    <t>KIELER SERVICE CENTER, LLC</t>
  </si>
  <si>
    <t>3722 CONTRACTOR LN</t>
  </si>
  <si>
    <t>Dubuque Bank and Trust Company</t>
  </si>
  <si>
    <t>HOLCOMB COLLISION LLC</t>
  </si>
  <si>
    <t>7708 US Highway 431</t>
  </si>
  <si>
    <t>FREER AUTOBODY &amp; ACCESSORIES, INC</t>
  </si>
  <si>
    <t>4512 N ALBY RD</t>
  </si>
  <si>
    <t>DIAMOND AUTO BODY INC</t>
  </si>
  <si>
    <t>150 South Meadows Parkway</t>
  </si>
  <si>
    <t>PRECISION AUTO BODY INC</t>
  </si>
  <si>
    <t>200 LARGENT ST</t>
  </si>
  <si>
    <t>JUNGE AUTO BODY, LLC</t>
  </si>
  <si>
    <t>770 Boyson Rd</t>
  </si>
  <si>
    <t>PERFECT FINISH, INC.</t>
  </si>
  <si>
    <t>10610 LINCOLN TRL</t>
  </si>
  <si>
    <t>EXTREME AUTO CUSTOMS INC</t>
  </si>
  <si>
    <t>2090 28th Street SE</t>
  </si>
  <si>
    <t>IMPORT AUTO BODY, INC.</t>
  </si>
  <si>
    <t>4061 Bradley Ct</t>
  </si>
  <si>
    <t>A AUTO TECH OF KENDALL INC.</t>
  </si>
  <si>
    <t>12539 SW 128TH ST</t>
  </si>
  <si>
    <t>CUSTOM CARS UNLIMITED, INC.</t>
  </si>
  <si>
    <t>340 E. BURLINGTON AVE</t>
  </si>
  <si>
    <t>CERTIFIED ABC, INC.</t>
  </si>
  <si>
    <t>4542 W HACIENDA AVE</t>
  </si>
  <si>
    <t>ROBINSON ENTERPRISES, INC.</t>
  </si>
  <si>
    <t>5712 Spur 327</t>
  </si>
  <si>
    <t>A AUTO TECHNICIAN, INC.</t>
  </si>
  <si>
    <t>3051 SW 38TH CT</t>
  </si>
  <si>
    <t>PRESTIGE AUTO COLLISION INC</t>
  </si>
  <si>
    <t>10490 sw 186th lane.</t>
  </si>
  <si>
    <t>CITY FENDER &amp; BODY SERVICE LTD</t>
  </si>
  <si>
    <t>859 QUEEN ST</t>
  </si>
  <si>
    <t>AUTO REHABILITATION CENTER, INC.</t>
  </si>
  <si>
    <t>7120 COLOSSEUM DR</t>
  </si>
  <si>
    <t>TEAGUE BODY SHOP, INC</t>
  </si>
  <si>
    <t>1305 E CHOCTAW AVE</t>
  </si>
  <si>
    <t>POINT COLLISION CENTER, INC.</t>
  </si>
  <si>
    <t>915 E. St Elmo 0.0</t>
  </si>
  <si>
    <t>MAZZO CORPORATION</t>
  </si>
  <si>
    <t>3280 Chambers Road</t>
  </si>
  <si>
    <t>HAGEN'S BODY SHOP INC</t>
  </si>
  <si>
    <t>2800 LYNDALE AVE S</t>
  </si>
  <si>
    <t>MID COUNTY COLLISION INC.</t>
  </si>
  <si>
    <t>8285 Ulmerton Road</t>
  </si>
  <si>
    <t>LEE'S COLLISION CENTER</t>
  </si>
  <si>
    <t>630 ATHENS HWY</t>
  </si>
  <si>
    <t>Legacy State Bank</t>
  </si>
  <si>
    <t>HOERNIS AUTO BODY, INC.</t>
  </si>
  <si>
    <t>207 S. 20TH ST</t>
  </si>
  <si>
    <t>NORTH ANDOVER AUTO BODY, INC.</t>
  </si>
  <si>
    <t>374 OSGOOD ST</t>
  </si>
  <si>
    <t>TRUETT'S PERFORMANCE LLC</t>
  </si>
  <si>
    <t>190 RODEO DR</t>
  </si>
  <si>
    <t>M&amp;S REPAIR AND AUTO BODY</t>
  </si>
  <si>
    <t>150 FREEPORT ST</t>
  </si>
  <si>
    <t>CRASH WORKS, LLC</t>
  </si>
  <si>
    <t>10364  66TH ST N</t>
  </si>
  <si>
    <t>PRECISE AUTO BODY</t>
  </si>
  <si>
    <t>444 WATERTOWN ST</t>
  </si>
  <si>
    <t>AVERY BODY &amp; TRIM SHOP INC</t>
  </si>
  <si>
    <t>5828 W GATE CITY BLVD</t>
  </si>
  <si>
    <t>AUTO BODY DISTRIBUTING CO</t>
  </si>
  <si>
    <t>1470 Chestnut Avenue</t>
  </si>
  <si>
    <t>EVELAND LLC</t>
  </si>
  <si>
    <t>5235 Maysville R</t>
  </si>
  <si>
    <t>LESTER'S BODY SHOP INC.</t>
  </si>
  <si>
    <t>1750 COLLINS BLVD</t>
  </si>
  <si>
    <t>SANTA MONICA BODY CRAFT CENTER</t>
  </si>
  <si>
    <t>1665 11TH ST</t>
  </si>
  <si>
    <t>IDEAL NORTHGLENN AUTO BODY INC.</t>
  </si>
  <si>
    <t>11045 Irma Drive</t>
  </si>
  <si>
    <t>PRESTIGE AUTO WERKS, INC.</t>
  </si>
  <si>
    <t>3 COLONIAL RD</t>
  </si>
  <si>
    <t>IDP MANAGEMENT, LLC</t>
  </si>
  <si>
    <t>1523 E US HIGHWAY 80</t>
  </si>
  <si>
    <t>WOODCOCK AUTO BODY &amp;AMP; REPAIRS, INC.</t>
  </si>
  <si>
    <t>71 Woodcock Mountain Road</t>
  </si>
  <si>
    <t>CHECKERED FLAG STORE #4, LLC</t>
  </si>
  <si>
    <t>5255 Virginia Beach Blvd</t>
  </si>
  <si>
    <t>OPPORTUNITY BODY SHOP INC</t>
  </si>
  <si>
    <t>106 N BOWDISH RD</t>
  </si>
  <si>
    <t>TRUCKCARE LLC</t>
  </si>
  <si>
    <t>2730 HARRISON AVE</t>
  </si>
  <si>
    <t>FLEET PAINT &amp; BODY REPAIR LLC</t>
  </si>
  <si>
    <t>N5565 COMMERCE RD</t>
  </si>
  <si>
    <t>AAI INC</t>
  </si>
  <si>
    <t>190 MYSTIC AVE</t>
  </si>
  <si>
    <t>FIRST COLLISION INC</t>
  </si>
  <si>
    <t>6014 Redell Road</t>
  </si>
  <si>
    <t>OLSEN AUTO BODY &amp; COLLISION INC</t>
  </si>
  <si>
    <t>1919 Humboldt St</t>
  </si>
  <si>
    <t>INTEGRITY HAIL SYSTEMS, LTD</t>
  </si>
  <si>
    <t>4940 E ASBURY AVE</t>
  </si>
  <si>
    <t>COLLISION PRO, INC</t>
  </si>
  <si>
    <t>420 DOROTHY ST</t>
  </si>
  <si>
    <t>COASTAL BODY WORKS LC</t>
  </si>
  <si>
    <t>1411 Government St</t>
  </si>
  <si>
    <t>BROOKS, INC.</t>
  </si>
  <si>
    <t>511 2nd Street East</t>
  </si>
  <si>
    <t>Commercial Banking Company</t>
  </si>
  <si>
    <t>M.C. MILLER CUSTOMS INC</t>
  </si>
  <si>
    <t>1025 E WATERFORD ST</t>
  </si>
  <si>
    <t>PORTER AUTO BODY CHARLESTON, INC.</t>
  </si>
  <si>
    <t>5351 W MADISON AVE</t>
  </si>
  <si>
    <t>BILL MATHEWS AUTO BODY, INC</t>
  </si>
  <si>
    <t>750 North St</t>
  </si>
  <si>
    <t>MATTLAU ENTERPRISES</t>
  </si>
  <si>
    <t>13836 MANCHESTER RD</t>
  </si>
  <si>
    <t>K&amp;M COLLISSION. LLC</t>
  </si>
  <si>
    <t>916 Lenoir Rhyne Blvd SE</t>
  </si>
  <si>
    <t>STEVE'S FRAME &amp; BODY SHOP OF JOPLIN, INC.</t>
  </si>
  <si>
    <t>910 S JOPLIN</t>
  </si>
  <si>
    <t>FREEMAN BODY, GLASS, RENTAL, TOWING, AND SALES, INC.</t>
  </si>
  <si>
    <t>700 E GARLAND ST</t>
  </si>
  <si>
    <t>ACCURATE AUTO BODY, INC.</t>
  </si>
  <si>
    <t>10320 E 6TH AVENUE</t>
  </si>
  <si>
    <t>CLAD CORPORATION</t>
  </si>
  <si>
    <t>6160 FEDERAL BLVD</t>
  </si>
  <si>
    <t>JIMMY &amp; DENA'S BODY SHOP, INC.</t>
  </si>
  <si>
    <t>145 E HILL ST</t>
  </si>
  <si>
    <t>ARIZONA AUTO BODY SOLUTIONS INC</t>
  </si>
  <si>
    <t>7135 S Harl Avenue</t>
  </si>
  <si>
    <t>MAB ENTERPRISES</t>
  </si>
  <si>
    <t>607 Denver Ave</t>
  </si>
  <si>
    <t>ROGGI&amp;#X2019;S GARAGE</t>
  </si>
  <si>
    <t>278 HUDSON ST</t>
  </si>
  <si>
    <t>SPIRIT WEST OF ST. CHARLES AUTO BODY LLC</t>
  </si>
  <si>
    <t>1883 S OLD HIGHWAY 94</t>
  </si>
  <si>
    <t>LYCEUM HAILCO LLC</t>
  </si>
  <si>
    <t>2452 S. Trenton Way Unit F</t>
  </si>
  <si>
    <t>MICHIGAN VEHICLE SOLUTIONS, LLC AND LDW &amp; ASSOCIATES, INC.</t>
  </si>
  <si>
    <t>16600 FORT ST</t>
  </si>
  <si>
    <t>LOKEYS BODY SHOP, LLC</t>
  </si>
  <si>
    <t>2800 Climer Circle</t>
  </si>
  <si>
    <t>TROPICAL PAINT &amp; BODY SHOP, INC.</t>
  </si>
  <si>
    <t>13925 SW 145TH CT</t>
  </si>
  <si>
    <t>CURRY'S TRUCK FRAME &amp; BODY SHOP INC</t>
  </si>
  <si>
    <t>2851 HIGHWAY 165 BYP</t>
  </si>
  <si>
    <t>CREATIVE AUTO TRIM, LLC</t>
  </si>
  <si>
    <t>901 Howard George Drive</t>
  </si>
  <si>
    <t>BRIAN'S PAINT &amp; BODY SHOP INC</t>
  </si>
  <si>
    <t>125 DENESHA TODD CT</t>
  </si>
  <si>
    <t>LUCKY 8 MOTORS LLC</t>
  </si>
  <si>
    <t>20550 NORDHOFF ST</t>
  </si>
  <si>
    <t>DONE WELL TRAILER AND BODY AT SYRACUSE LLC</t>
  </si>
  <si>
    <t>ELITE AUTOBODY &amp; PAINT WORKS, INC</t>
  </si>
  <si>
    <t>1901 N. Dirksen Parkway</t>
  </si>
  <si>
    <t>TRUETT'S AUTO COLLISION, INC</t>
  </si>
  <si>
    <t>4731 HWY 501</t>
  </si>
  <si>
    <t>RIGGS BROTHERS INC</t>
  </si>
  <si>
    <t>2407 Warrenville Rd</t>
  </si>
  <si>
    <t>SHAMSHOUM I INC</t>
  </si>
  <si>
    <t>8449 MIRACREST PLACE</t>
  </si>
  <si>
    <t>MS AUTO INC</t>
  </si>
  <si>
    <t>30 KUKILA ST</t>
  </si>
  <si>
    <t>PIERCE AUTO BODY, INC</t>
  </si>
  <si>
    <t>3720 2ND AVE W</t>
  </si>
  <si>
    <t>ISLAND AUTO BODY INC</t>
  </si>
  <si>
    <t>2671 Oceanside Rd</t>
  </si>
  <si>
    <t>KAROSSERIE GROUP LLC</t>
  </si>
  <si>
    <t>355 E. Conestoga Road</t>
  </si>
  <si>
    <t>BATES CUSTOM &amp; COLLISION</t>
  </si>
  <si>
    <t>3219 North Main St</t>
  </si>
  <si>
    <t>GABE'S COLLISION</t>
  </si>
  <si>
    <t>3700 Genesee Street</t>
  </si>
  <si>
    <t>RENNSTALL USA, LLC</t>
  </si>
  <si>
    <t>3805 West 10th Street</t>
  </si>
  <si>
    <t>M &amp; F AUTO BODY, INC</t>
  </si>
  <si>
    <t>1015 NORTH AVE</t>
  </si>
  <si>
    <t>SWIFT INVESTMENTS, INC.</t>
  </si>
  <si>
    <t>900 STINSON WAY</t>
  </si>
  <si>
    <t>HOLLINGSWORTH AUTO SERVICE INC</t>
  </si>
  <si>
    <t>500 Montgomery St.</t>
  </si>
  <si>
    <t>CUSTOM AUTOMOTIVE COLORS LLC</t>
  </si>
  <si>
    <t>11550 CLOVERLAND AVE</t>
  </si>
  <si>
    <t>H &amp; T COLLISION CENTER INC.</t>
  </si>
  <si>
    <t>2469 CASTLETON COMMERCE WAY</t>
  </si>
  <si>
    <t>STORY BROS INC</t>
  </si>
  <si>
    <t>84 BURRITT ST</t>
  </si>
  <si>
    <t>AMERICA'S AUTO BODY, INC.</t>
  </si>
  <si>
    <t>810 West Lunt Avenue</t>
  </si>
  <si>
    <t>MAHNKE AUTO BODY, INC</t>
  </si>
  <si>
    <t>5855 W 56th Ave</t>
  </si>
  <si>
    <t>ADAMS COLLISION CENTER</t>
  </si>
  <si>
    <t>8559 PYOTT RD</t>
  </si>
  <si>
    <t>EAST END BODY INC</t>
  </si>
  <si>
    <t>3117 FERRIS CT</t>
  </si>
  <si>
    <t>J &amp; D'S CREATIVE COLORS OF NORTHERN INDIANA, INC.</t>
  </si>
  <si>
    <t>3930 N Home St</t>
  </si>
  <si>
    <t>SUPERIOR AUTO &amp; COLLISION CENTER INC.</t>
  </si>
  <si>
    <t>2106 Rte 208</t>
  </si>
  <si>
    <t>ROACH BODY SHOP &amp; WRECKER SERVICE INC</t>
  </si>
  <si>
    <t>3800 OKLAHOMA AVE</t>
  </si>
  <si>
    <t>GABES COLLISION LLC</t>
  </si>
  <si>
    <t>9809 FREDERICKSBURG RD STE 3</t>
  </si>
  <si>
    <t>TRACY COLLISION INC.</t>
  </si>
  <si>
    <t>2705 Auto Plaza Drive</t>
  </si>
  <si>
    <t>RAY'S AUTO BODY INC.</t>
  </si>
  <si>
    <t>137 TERRYVILLE RD</t>
  </si>
  <si>
    <t>ROOK ENTERPRISES INC.</t>
  </si>
  <si>
    <t>590 WASHINGTON ST</t>
  </si>
  <si>
    <t>PAINT MASTERS OF GA INC.</t>
  </si>
  <si>
    <t>5312 BUFORD HWY NE SUIITE B-1</t>
  </si>
  <si>
    <t>HOLT'S BODY SHOP, INC</t>
  </si>
  <si>
    <t>100 FOURTH AVE</t>
  </si>
  <si>
    <t>MILLER COLLISION CENTER, INC.</t>
  </si>
  <si>
    <t>20303 CHARLANNE DR</t>
  </si>
  <si>
    <t>PERFORMANCE AUTO BODY INC</t>
  </si>
  <si>
    <t>9016 SAULS RD</t>
  </si>
  <si>
    <t>PRECISION BODY &amp; PAINT OF BEND, INC.</t>
  </si>
  <si>
    <t>61530 South HIGHWAY 97</t>
  </si>
  <si>
    <t>PRECISION MOTOR CARS INC.</t>
  </si>
  <si>
    <t>808 North Fenwick Street</t>
  </si>
  <si>
    <t>AUTO BODY EXPRESS LLC</t>
  </si>
  <si>
    <t>101 OLD SCHOOL HOUSE RD</t>
  </si>
  <si>
    <t>SUPERIOR AUTO BODY INC</t>
  </si>
  <si>
    <t>1120 HIGHWAY 57</t>
  </si>
  <si>
    <t>BankTennessee</t>
  </si>
  <si>
    <t>LONESTAR AUTO COLLISION, INC.</t>
  </si>
  <si>
    <t>101 Marie St</t>
  </si>
  <si>
    <t>Grandview Bank</t>
  </si>
  <si>
    <t>CALIFORNIA CUSTOMS</t>
  </si>
  <si>
    <t>6408 HIGHWAY 71 s, STE.2</t>
  </si>
  <si>
    <t>AUTO PAINTING USA ENTERPRISES INC.</t>
  </si>
  <si>
    <t>11271 Regatta Lane</t>
  </si>
  <si>
    <t>DALTON CARSTAR SOUTH, LLC</t>
  </si>
  <si>
    <t>1018 S Thornton Av</t>
  </si>
  <si>
    <t>RAY BRANDT COLLISION CENTER OLD METAIRIE LLC</t>
  </si>
  <si>
    <t>3223 8th Street Ste 300</t>
  </si>
  <si>
    <t>TOSSOUNIAN,VAROUJAN T/A NATIONAL AUTO BODY</t>
  </si>
  <si>
    <t>12300 PARKLAWN DR</t>
  </si>
  <si>
    <t>TEDESCO AUTO BODY INC</t>
  </si>
  <si>
    <t>320 Main Street</t>
  </si>
  <si>
    <t>PRECISION BODY &amp; PAINT OF GRESHAM, INC.</t>
  </si>
  <si>
    <t>2515 NW ELEVEN MILE AVE</t>
  </si>
  <si>
    <t>PRO COLLISION CENTER, LLC</t>
  </si>
  <si>
    <t>133 E. MAIN ST</t>
  </si>
  <si>
    <t>SPRINGFIELD AUTO BODY, INC.</t>
  </si>
  <si>
    <t>8102 ALBAN RD</t>
  </si>
  <si>
    <t>NEWPORT BEACH FERRARI MASERATI COLLISION CENTER CENTER, LLC</t>
  </si>
  <si>
    <t>2975 AIRWAY AVE</t>
  </si>
  <si>
    <t>TRI LAKES COLLISION</t>
  </si>
  <si>
    <t>2101 WOLF CT</t>
  </si>
  <si>
    <t>MONUMENT</t>
  </si>
  <si>
    <t>Integrity Bank &amp; Trust</t>
  </si>
  <si>
    <t>COASTAL DISTRIBUTORS, INC.</t>
  </si>
  <si>
    <t>3310 SW 14th Place</t>
  </si>
  <si>
    <t>COSTANTINO BODY SHOP INC</t>
  </si>
  <si>
    <t>3148 9TH ST W</t>
  </si>
  <si>
    <t>LAVINE RESTORATIONS INC</t>
  </si>
  <si>
    <t>1349 BEECH RD</t>
  </si>
  <si>
    <t>NAPPANEE</t>
  </si>
  <si>
    <t>J&amp;J INC</t>
  </si>
  <si>
    <t>1513 E PHILADELPHIA</t>
  </si>
  <si>
    <t>GEORGE FARISH COLLISION CENTER INC</t>
  </si>
  <si>
    <t>2525 AIRLINE BLVD</t>
  </si>
  <si>
    <t>AUTO PLEX OF ARKANSAS, INC.</t>
  </si>
  <si>
    <t>215 COMMERCE DR</t>
  </si>
  <si>
    <t>GARVEY AUTO BODY INC.</t>
  </si>
  <si>
    <t>714 QUAKER RD</t>
  </si>
  <si>
    <t>CLASSIC COACHWORK OF THE MAIN LINE INC</t>
  </si>
  <si>
    <t>228 E LANCASTER AVE</t>
  </si>
  <si>
    <t>CLASSIC CAR MOTORING INC</t>
  </si>
  <si>
    <t>PO BOX 170533</t>
  </si>
  <si>
    <t>CHUCK'S AUTO BODY, INC.</t>
  </si>
  <si>
    <t>9036 ALEXANDRIA PIKE</t>
  </si>
  <si>
    <t>LEN-TAN CORP./ DBA TRI- BORO AUTO BODY</t>
  </si>
  <si>
    <t>5 35 SADDLE RIVER RD</t>
  </si>
  <si>
    <t>MEMPHIS COLLISION OF CORDOVA  LLC</t>
  </si>
  <si>
    <t>9243 CORDOVA PARK RD</t>
  </si>
  <si>
    <t>KURT K. KROLL &amp; ASSOCIATES, INC.</t>
  </si>
  <si>
    <t>5060 Highway 12 PO Box 402</t>
  </si>
  <si>
    <t>RICK'S AUTO BODY AND RESTORATION, INC.</t>
  </si>
  <si>
    <t>5729 Westwood Dr</t>
  </si>
  <si>
    <t>COLONIAL AUTO BODY</t>
  </si>
  <si>
    <t>231 MAIN ST</t>
  </si>
  <si>
    <t>JWEJET HOLDINGS LLC</t>
  </si>
  <si>
    <t>6359 CANYON DR</t>
  </si>
  <si>
    <t>STEELE'S COLLISION, LLC</t>
  </si>
  <si>
    <t>4071 CHELSEA RD</t>
  </si>
  <si>
    <t>CLINTON BODY SHOP OF RICHLAND</t>
  </si>
  <si>
    <t>710 us  hwy 49</t>
  </si>
  <si>
    <t>DJ ROGERS COLLISION CENTER</t>
  </si>
  <si>
    <t>2 ROCKINGHAM RD</t>
  </si>
  <si>
    <t>COYLE AUTO BODY INC</t>
  </si>
  <si>
    <t>540 MCNEILLY ROAD</t>
  </si>
  <si>
    <t>GILBERT PAINT AND BODY LLC</t>
  </si>
  <si>
    <t>3970 Augusta Highway</t>
  </si>
  <si>
    <t>JIMMY RIVERS BODY SHOP, INC</t>
  </si>
  <si>
    <t>1620 Carnegie St</t>
  </si>
  <si>
    <t>ROBINSON TECHNOLOGIES INC</t>
  </si>
  <si>
    <t>1110 S Military Hwy</t>
  </si>
  <si>
    <t>PRECISION AUTOWORKS INC</t>
  </si>
  <si>
    <t>7250 West 118TH PL Unit B</t>
  </si>
  <si>
    <t>CORBITTS COLLISION CENTER INC</t>
  </si>
  <si>
    <t>4715 ROOSEVELT HWY</t>
  </si>
  <si>
    <t>COLLEG PARK</t>
  </si>
  <si>
    <t>PORTLAND COLLISION INC</t>
  </si>
  <si>
    <t>1109 FOREST AVE</t>
  </si>
  <si>
    <t>J &amp; R WEST OF OLEAN INC</t>
  </si>
  <si>
    <t>1578 EAST STATE ST</t>
  </si>
  <si>
    <t>OLEAN</t>
  </si>
  <si>
    <t>RANDY AND BOB'S AUTO BODY II INC.</t>
  </si>
  <si>
    <t>1120 ONEIDA VALLEY RD</t>
  </si>
  <si>
    <t>CHICORA</t>
  </si>
  <si>
    <t>LAZY LIFE SEATS + COVERS</t>
  </si>
  <si>
    <t>430 PARK 20 WEST</t>
  </si>
  <si>
    <t>GROVETOWN</t>
  </si>
  <si>
    <t>CITY PAINT WORKS LLC</t>
  </si>
  <si>
    <t>10220 W Reno Ave</t>
  </si>
  <si>
    <t>MTS IOWA, INC.</t>
  </si>
  <si>
    <t>503 1ST AVE N</t>
  </si>
  <si>
    <t>LOUISIANA AUTO COLLISION, LLC</t>
  </si>
  <si>
    <t>900 EAST SIMCOE ST</t>
  </si>
  <si>
    <t>Bank of Sunset &amp; Trust Company</t>
  </si>
  <si>
    <t>LAKE AREA COLLISION, INC.</t>
  </si>
  <si>
    <t>4280 US 131 HWY North</t>
  </si>
  <si>
    <t>WALLOON LAKE</t>
  </si>
  <si>
    <t>CUSTOMER FABRICATION AND COATINGS INC</t>
  </si>
  <si>
    <t>1107 22ND ST</t>
  </si>
  <si>
    <t>EMERALD COAST COLLISION REPAIR, INC.</t>
  </si>
  <si>
    <t>129 HOLLYWOOD BLVD N.E.</t>
  </si>
  <si>
    <t>ELM GROVE COLLISION CENTER, INC.</t>
  </si>
  <si>
    <t>27 Peters Run Road</t>
  </si>
  <si>
    <t>PITTMAN'S PAINT &amp; BODY SHOP, INC.</t>
  </si>
  <si>
    <t>300 Hammock Rd NW</t>
  </si>
  <si>
    <t>PLOVER COLLISION REPAIR, INC.</t>
  </si>
  <si>
    <t>3021 MACARTHUR WAY</t>
  </si>
  <si>
    <t>CKC AUTOBODY, LLC</t>
  </si>
  <si>
    <t>3940 MISSISSIPPI AVE</t>
  </si>
  <si>
    <t>EAST SAINT LOUIS</t>
  </si>
  <si>
    <t>MARTIN'S BODY SHOP, INC.</t>
  </si>
  <si>
    <t>8170 SCHMIDT LN</t>
  </si>
  <si>
    <t>NEW SALISBURY</t>
  </si>
  <si>
    <t>PRO TECH COLLISION CENTER INC</t>
  </si>
  <si>
    <t>16360 Truman Road</t>
  </si>
  <si>
    <t>ADVANCED AUTO BODY II, INC.</t>
  </si>
  <si>
    <t>216 MEAD RD</t>
  </si>
  <si>
    <t>HARDEEVILLE</t>
  </si>
  <si>
    <t>PREMIER COLLISION  CENTER, INC.</t>
  </si>
  <si>
    <t>4468 Abbotts Bridge Rd</t>
  </si>
  <si>
    <t>QUALITY COLLISION, INC.</t>
  </si>
  <si>
    <t>156 SOUTHWOODS CTR</t>
  </si>
  <si>
    <t>HESTER'S PAINT &amp; BODY SHOP, LLC</t>
  </si>
  <si>
    <t>1128 Blankenship Dr</t>
  </si>
  <si>
    <t>First National Bank in DeRidder</t>
  </si>
  <si>
    <t>ARONE AUTO BODY INC</t>
  </si>
  <si>
    <t>136 West Elm Street</t>
  </si>
  <si>
    <t>VIVASOURCE INC</t>
  </si>
  <si>
    <t>3131 S LAWRENCE ST</t>
  </si>
  <si>
    <t>COLORTONE LACQUER COMPANY, INC.</t>
  </si>
  <si>
    <t>2420 RIPPLE ST</t>
  </si>
  <si>
    <t>FANUCCI AUTO BODY, INC.</t>
  </si>
  <si>
    <t>211 McPherson St</t>
  </si>
  <si>
    <t>IMPERIAL AUTO BODY &amp; SALES, INC</t>
  </si>
  <si>
    <t>199 VISCOLOID AVE</t>
  </si>
  <si>
    <t>BORSELLA &amp; MASTRO AUTO BODY, INC.</t>
  </si>
  <si>
    <t>115 So Terrace ave</t>
  </si>
  <si>
    <t>CHICO COLLISION CENTER, INC</t>
  </si>
  <si>
    <t>275 East PARK AVE</t>
  </si>
  <si>
    <t>BOB SMITH COACHWORKS, INC</t>
  </si>
  <si>
    <t>1600 Floral Srive</t>
  </si>
  <si>
    <t>PHIL-CO INDUSTRIAL PAINTING, INC.</t>
  </si>
  <si>
    <t>3080 CR 409</t>
  </si>
  <si>
    <t>PROFESSIONAL AUTO COLLISION OF FLINT, INC.</t>
  </si>
  <si>
    <t>6307 CORUNNA RD</t>
  </si>
  <si>
    <t>CORZAVS COLLISION &amp; GLASS II INC</t>
  </si>
  <si>
    <t>2495 LITHONIA INDUSTRIAL BLVD</t>
  </si>
  <si>
    <t>APC AUTO BODY INC</t>
  </si>
  <si>
    <t>28 VENTURA DR</t>
  </si>
  <si>
    <t>GPR COLLISION SERVICES, LLC</t>
  </si>
  <si>
    <t>7214 ECKHERT RD</t>
  </si>
  <si>
    <t>LPE ASSETS LLC</t>
  </si>
  <si>
    <t>7819 LOCHLIN DR</t>
  </si>
  <si>
    <t>PICASSO AUTOMOTIVE PAINT SPECIALIST</t>
  </si>
  <si>
    <t>1352 ELLIS ST</t>
  </si>
  <si>
    <t>WESTSIDE BODY AND PAINT, INC.</t>
  </si>
  <si>
    <t>5054 W AVENUE M2</t>
  </si>
  <si>
    <t>QUARTZ HILL</t>
  </si>
  <si>
    <t>JAMES MCMICHAEL</t>
  </si>
  <si>
    <t>411 Dutch Valley Drive</t>
  </si>
  <si>
    <t>DESPAIN INC</t>
  </si>
  <si>
    <t>505 S Ranchwood BLVD</t>
  </si>
  <si>
    <t>APPLE COLLISION LLC</t>
  </si>
  <si>
    <t>7110 ROMONA BLVD</t>
  </si>
  <si>
    <t>MKB ENTERPRISES LLC</t>
  </si>
  <si>
    <t>94 173 LEOKANE ST</t>
  </si>
  <si>
    <t>HERNANDEZ AUTO PAINTING AND BODYWORKS, INC.</t>
  </si>
  <si>
    <t>4337 Ogeechee Road</t>
  </si>
  <si>
    <t>ACS SALES, LLC</t>
  </si>
  <si>
    <t>5717 W Jefferson Road</t>
  </si>
  <si>
    <t>ULTRA SHINE COLLISION INC.</t>
  </si>
  <si>
    <t>62 LACOMBE ST</t>
  </si>
  <si>
    <t>J. ADAMS AUTO BODY, INC.</t>
  </si>
  <si>
    <t>1811 W IL Route 120</t>
  </si>
  <si>
    <t>BATON ROUGE TRUCK CTR INC</t>
  </si>
  <si>
    <t>2905 HWY 190 w</t>
  </si>
  <si>
    <t>MASTERS AUTO BODY, INC</t>
  </si>
  <si>
    <t>1200 MONTICELLO RD</t>
  </si>
  <si>
    <t>ORLANDO AUTO BODY, INC.</t>
  </si>
  <si>
    <t>1007 SOUTH CENTER</t>
  </si>
  <si>
    <t>BODY AND PAINT CENTER OF HUDSON MASS INC</t>
  </si>
  <si>
    <t>420 MAIN ST</t>
  </si>
  <si>
    <t>BARRY'S AUTO BODY OF NY LLC</t>
  </si>
  <si>
    <t>4301 AMBOY RD</t>
  </si>
  <si>
    <t>C&amp;C COLLISION CENTER, L.L.C.</t>
  </si>
  <si>
    <t>5849 N STATE HIGHWAY 6</t>
  </si>
  <si>
    <t>WOODWAY</t>
  </si>
  <si>
    <t>GLEN'S PAINT &amp; BODY, INC.</t>
  </si>
  <si>
    <t>2615 W. Cardinal Dr</t>
  </si>
  <si>
    <t>JRJA INVESTMENTS LTD</t>
  </si>
  <si>
    <t>8405 RESEARCH BLVD BLDG B</t>
  </si>
  <si>
    <t>WEST TEXAS AUTO COLORS INC</t>
  </si>
  <si>
    <t>1302 Ave E</t>
  </si>
  <si>
    <t>LETTY CORP</t>
  </si>
  <si>
    <t>5285 PLAINFIELD AVE NE</t>
  </si>
  <si>
    <t>ULTIMATE AUTO INC</t>
  </si>
  <si>
    <t>301 S ROGERS LN</t>
  </si>
  <si>
    <t>CURRERI COLLISION CENTER INC</t>
  </si>
  <si>
    <t>2160 HARTFORD AVE</t>
  </si>
  <si>
    <t>CUSTOM FINISHES, INC.</t>
  </si>
  <si>
    <t>8519 STORAGE DR</t>
  </si>
  <si>
    <t>DALAND BODY SHOP INC</t>
  </si>
  <si>
    <t>890 EL CAMINO REAL</t>
  </si>
  <si>
    <t>BMR AUTOMOTIVE SERVICE, INC.</t>
  </si>
  <si>
    <t>Route 46 &amp; Belmont Ave</t>
  </si>
  <si>
    <t>APEX COLLION CENTER CLOVIS LP</t>
  </si>
  <si>
    <t>620 E Llano Estacado Blvd</t>
  </si>
  <si>
    <t>GENEVA AUTO BODY, INC.</t>
  </si>
  <si>
    <t>1152 Elkhorn Road</t>
  </si>
  <si>
    <t>LAKE GENEVA</t>
  </si>
  <si>
    <t>VARCO INC</t>
  </si>
  <si>
    <t>2424 E COLFAX AVE</t>
  </si>
  <si>
    <t>HIGH STREET BODY &amp;AMP; PAINT, INC.</t>
  </si>
  <si>
    <t>660 Liberty St NE</t>
  </si>
  <si>
    <t>ROGER HUTCHEON, INC.</t>
  </si>
  <si>
    <t>2243 W 1500 S</t>
  </si>
  <si>
    <t>MAHNKE AUTO BODY FREDERICK, INC.</t>
  </si>
  <si>
    <t>8478 Raspberry Way</t>
  </si>
  <si>
    <t>NICHOLS BODY COMPANY INC</t>
  </si>
  <si>
    <t>3081 N NATIONAL RD</t>
  </si>
  <si>
    <t>B &amp; D PAINT &amp; BODY INC.</t>
  </si>
  <si>
    <t>1330 N. BELT LINE RD</t>
  </si>
  <si>
    <t>R &amp; C AUTO BODY INC</t>
  </si>
  <si>
    <t>425 LEAVENWORTH RD</t>
  </si>
  <si>
    <t>SOUTHSIDE PAINT &amp; BODY LLC</t>
  </si>
  <si>
    <t>3902 ACUSHNET DRIVE</t>
  </si>
  <si>
    <t>PRECISION AUTO BODY LLC</t>
  </si>
  <si>
    <t>803 E CURRY RD</t>
  </si>
  <si>
    <t>GOLDEN VALLEY AUTO BODY, INC</t>
  </si>
  <si>
    <t>727 SUTTER ST</t>
  </si>
  <si>
    <t>KENS BODY WORKS INC</t>
  </si>
  <si>
    <t>3518 Cleveland Hwy</t>
  </si>
  <si>
    <t>BULLDOG ROD &amp; CUSTOM LLC</t>
  </si>
  <si>
    <t>64 E UWCHLAN AVE STE 220</t>
  </si>
  <si>
    <t>EXTON</t>
  </si>
  <si>
    <t>MAHNKE AUTO BODY BRIGHTON, INC</t>
  </si>
  <si>
    <t>MILL PLAIN AUTO BODY ASSOCIATES, INC.</t>
  </si>
  <si>
    <t>109 THORPE ST</t>
  </si>
  <si>
    <t>STEVES VANS &amp; ACCESSORIES UNLIMITED LLC</t>
  </si>
  <si>
    <t>221 Pike Street</t>
  </si>
  <si>
    <t>JUSTINS PERFORMANCE CENTER</t>
  </si>
  <si>
    <t>10349 RIVER RD</t>
  </si>
  <si>
    <t>BROWN'S GARAGE BODY SHOP</t>
  </si>
  <si>
    <t>3113 MCWRIGHTS FERRY RD</t>
  </si>
  <si>
    <t>HOWARD'S AUTO BODY</t>
  </si>
  <si>
    <t>2650 MARIETTA HWY ste 180</t>
  </si>
  <si>
    <t>ACRC, INC</t>
  </si>
  <si>
    <t>3043 PADRE ISLAND DR</t>
  </si>
  <si>
    <t>MARICOPA TIRE &amp; AUTO, LLC</t>
  </si>
  <si>
    <t>44500 W Edison Rd</t>
  </si>
  <si>
    <t>MARICOPA</t>
  </si>
  <si>
    <t>SAN TAN TIRE AND AUTO LLC</t>
  </si>
  <si>
    <t>40421 N Gantzel Rd</t>
  </si>
  <si>
    <t>COLLISION CENTERS, INC.</t>
  </si>
  <si>
    <t>120 JOHN FITCH HWY</t>
  </si>
  <si>
    <t>TONY ROTELLA'S BODY SHOP, INC.</t>
  </si>
  <si>
    <t>450 Horan Road</t>
  </si>
  <si>
    <t>ARTISTIC AUTO BODY PARTNERS, INC.</t>
  </si>
  <si>
    <t>731 CHESTER PIKE</t>
  </si>
  <si>
    <t>RAY DONCH BODY WERKS INC</t>
  </si>
  <si>
    <t>2331 ROCHESTER RD</t>
  </si>
  <si>
    <t>G&amp;C FLEET SERVICES AND AUTOBODY LLC</t>
  </si>
  <si>
    <t>91-195 Hakua St</t>
  </si>
  <si>
    <t>KREANS AUTO BODY INC</t>
  </si>
  <si>
    <t>301 WEST WATER ST</t>
  </si>
  <si>
    <t>CAMMISA'S AUTOBODY INC.</t>
  </si>
  <si>
    <t>352 E. JEFFERSON STREET</t>
  </si>
  <si>
    <t>GREENBRIER COLLISION CENTER, LLC</t>
  </si>
  <si>
    <t>2110 Smith Street</t>
  </si>
  <si>
    <t>DIAMONDBACK FLEET SERVICES, LLC</t>
  </si>
  <si>
    <t>10580 FM 1641</t>
  </si>
  <si>
    <t>IMPACT AUTO BODY INC.</t>
  </si>
  <si>
    <t>5035 E. McKellips</t>
  </si>
  <si>
    <t>GOVERNOR'S AUTO BODY, INC</t>
  </si>
  <si>
    <t>400 Governor Street</t>
  </si>
  <si>
    <t>ANDY'S COLLISION CENTER LLC</t>
  </si>
  <si>
    <t>6250 W Bell Road</t>
  </si>
  <si>
    <t>H&amp;K AUTOMOTIVE LLC</t>
  </si>
  <si>
    <t>36802 Auto Dr</t>
  </si>
  <si>
    <t>DESIMONE AUTO BODY I NC</t>
  </si>
  <si>
    <t>6101 FRANKFORD AVE</t>
  </si>
  <si>
    <t>ANDY'S BODY SHOP, INC.</t>
  </si>
  <si>
    <t>9325 N Cave Creek Road</t>
  </si>
  <si>
    <t>JPR ACQUISITION COMPANY</t>
  </si>
  <si>
    <t>2824 CENTER RD</t>
  </si>
  <si>
    <t>RAINBOW AUTO PAINTING, INC.</t>
  </si>
  <si>
    <t>760 Francis Street</t>
  </si>
  <si>
    <t>CURT BACON BODY SHOP, INC.</t>
  </si>
  <si>
    <t>1710 5th Ave S</t>
  </si>
  <si>
    <t>PREMIER COLLISION CENTER, INC.</t>
  </si>
  <si>
    <t>324 E KENOSHA ST</t>
  </si>
  <si>
    <t>AUREUS AUTO BODY, INC.</t>
  </si>
  <si>
    <t>305 BIG RD</t>
  </si>
  <si>
    <t>ZIEGLERVILLE</t>
  </si>
  <si>
    <t>MOTORWAY AUTO GROUP COLLISION CENTERS LP</t>
  </si>
  <si>
    <t>5550 DESERT BLVD</t>
  </si>
  <si>
    <t>GOADS BODY SHOP INC</t>
  </si>
  <si>
    <t>2409 N Lee Hwy</t>
  </si>
  <si>
    <t>A-SPEC COLLISION, INC.</t>
  </si>
  <si>
    <t>6340 NW 77th Court</t>
  </si>
  <si>
    <t>COLLISION COUNTRY REPAIR CENTER LLC</t>
  </si>
  <si>
    <t>4022 I H 10 E</t>
  </si>
  <si>
    <t>SAN ANTIONIO</t>
  </si>
  <si>
    <t>PJR ENTERPRISES INC</t>
  </si>
  <si>
    <t>4019 W Touhy Ave</t>
  </si>
  <si>
    <t>LINCOLNWOOD</t>
  </si>
  <si>
    <t>FM AUTOMOTIVE, INC.</t>
  </si>
  <si>
    <t>1119 S Orange Blossom Trl</t>
  </si>
  <si>
    <t>HEADRICK'S BODY SHOP INC</t>
  </si>
  <si>
    <t>194 Madgabend Rd</t>
  </si>
  <si>
    <t>A &amp; E AUTO BODY, INC.</t>
  </si>
  <si>
    <t>12002 HWY 17 N EAGLE LAKE</t>
  </si>
  <si>
    <t>CLASSI SERV. INC</t>
  </si>
  <si>
    <t>1820 North Nova Road</t>
  </si>
  <si>
    <t>ADVANCED COLLISION REPAIR OF STARKVILLE INC</t>
  </si>
  <si>
    <t>1025 HIGHWAY 12</t>
  </si>
  <si>
    <t>PURDY COLLISION, LLC</t>
  </si>
  <si>
    <t>805 3rd Ave</t>
  </si>
  <si>
    <t>GALLOWAY</t>
  </si>
  <si>
    <t>PETERS BODY SHOP &amp; TOWING, INC.</t>
  </si>
  <si>
    <t>523 N. 54th St.</t>
  </si>
  <si>
    <t>CANTRELL AUTO BODY LLC</t>
  </si>
  <si>
    <t>1015 7th Ave , Suite 220</t>
  </si>
  <si>
    <t>FAIRWAY COLLISION CENTER (NORTH), INC.</t>
  </si>
  <si>
    <t>24408 Greenway Ave N</t>
  </si>
  <si>
    <t>EURO COLLISION CENTER LLC</t>
  </si>
  <si>
    <t>4603 Southwest Freeway</t>
  </si>
  <si>
    <t>DUDZIAK CORPORATION</t>
  </si>
  <si>
    <t>5925 PAYTON AVE</t>
  </si>
  <si>
    <t>MAHNKE COLLISION CENTER INC</t>
  </si>
  <si>
    <t>BELLMAWR COLLISION CENTER, INC.</t>
  </si>
  <si>
    <t>60 W Clements Bridge Road</t>
  </si>
  <si>
    <t>RUNNEMEDE</t>
  </si>
  <si>
    <t>DON JUAN'S CERTIFIED COLLISION CARE</t>
  </si>
  <si>
    <t>2855 Rufina Street</t>
  </si>
  <si>
    <t>MOPPERT BROTHERS AUTO COLLISION SPECIALISTS, INC</t>
  </si>
  <si>
    <t>645 Kedron Avenue</t>
  </si>
  <si>
    <t>EAST COAST COLLISION, INC</t>
  </si>
  <si>
    <t>5320 EISENHOWER AVE</t>
  </si>
  <si>
    <t>LITTLE JOHN'S BODY WORKS</t>
  </si>
  <si>
    <t>9634 Firestone Blvd</t>
  </si>
  <si>
    <t>JENCO INDUSTRIES INC</t>
  </si>
  <si>
    <t>4910 ONEIDA ST</t>
  </si>
  <si>
    <t>STEPHENS AUTO GLASS, INC.</t>
  </si>
  <si>
    <t>2526 N Sterling Ave</t>
  </si>
  <si>
    <t>BOB CARTER'S AUTO BODY, INC</t>
  </si>
  <si>
    <t>4309 FAIRVIEW AVE</t>
  </si>
  <si>
    <t>B IMPORTS BODY &amp; PAINT INC</t>
  </si>
  <si>
    <t>3940 FLORIDA ST</t>
  </si>
  <si>
    <t>DAVES ROE BODY SHOP INC</t>
  </si>
  <si>
    <t>451 se OLDHAM PKWY</t>
  </si>
  <si>
    <t>FLEET GREASE II, INC.</t>
  </si>
  <si>
    <t>1100 calcon hook rd</t>
  </si>
  <si>
    <t>SHARON HILL</t>
  </si>
  <si>
    <t>TOP 1 COLLISION REPAIR INC</t>
  </si>
  <si>
    <t>4619 Spyres Way Suite A</t>
  </si>
  <si>
    <t>STANDER INDUSTRIES, INC.</t>
  </si>
  <si>
    <t>3900 Norwood Dr</t>
  </si>
  <si>
    <t>ROTH &amp; MILLER AUTOBODY &amp; PAINT, INC.</t>
  </si>
  <si>
    <t>9255 SE Stark St</t>
  </si>
  <si>
    <t>COLLISION STOP, LLC</t>
  </si>
  <si>
    <t>3400 west expressway 83</t>
  </si>
  <si>
    <t>MEYERLAND COLLISION &amp; TOWING INC</t>
  </si>
  <si>
    <t>10532 S Post Oak Rd</t>
  </si>
  <si>
    <t>SAN TAN AUTO BODY LLC</t>
  </si>
  <si>
    <t>18415 e san tan blvd</t>
  </si>
  <si>
    <t>RANDY'S AUTO, LTD.</t>
  </si>
  <si>
    <t>31 PROVIDENCE ST</t>
  </si>
  <si>
    <t>GILLELAND SMITH CONSTRUCTION INCORPORATED</t>
  </si>
  <si>
    <t>19840 FM 1093, Suite 10</t>
  </si>
  <si>
    <t>COACHMAN AUTOMOTIVE  INC</t>
  </si>
  <si>
    <t>6165 N Sunshine St</t>
  </si>
  <si>
    <t>BBB HOLDINGS, LLC</t>
  </si>
  <si>
    <t>5150 Brighton Blvd</t>
  </si>
  <si>
    <t>FLEETMASTER MAINTENANCE INC.</t>
  </si>
  <si>
    <t>2500 N 22nd Street</t>
  </si>
  <si>
    <t>STEVE &amp; ANGIE LOCKE, INC. DBA</t>
  </si>
  <si>
    <t>879 Roswell St NE</t>
  </si>
  <si>
    <t>BROOKS MOTOR CARS OF WALNUT CREEK, INC.</t>
  </si>
  <si>
    <t>2800 Camino Diablo</t>
  </si>
  <si>
    <t>METRO COLLISION CENTER, LLC</t>
  </si>
  <si>
    <t>6981 INDUSTRIAL RD</t>
  </si>
  <si>
    <t>QUANTICO COLLISION CENTER, LLC</t>
  </si>
  <si>
    <t>18265 JEFFERSON DAVIS HWY</t>
  </si>
  <si>
    <t>AUTO EXPO, INC.</t>
  </si>
  <si>
    <t>760 E PARK AVE</t>
  </si>
  <si>
    <t>AL WEST COLLISION CENTER INC</t>
  </si>
  <si>
    <t>713 Houston Rd</t>
  </si>
  <si>
    <t>JONES AUTO WRECKING CO., INC</t>
  </si>
  <si>
    <t>1408 W. Darlington St</t>
  </si>
  <si>
    <t>Dedicated Community Bank</t>
  </si>
  <si>
    <t>BRAZOS VALLEY COLLISION CENTER, LLC</t>
  </si>
  <si>
    <t>10750 STATE HIGHWAY 30</t>
  </si>
  <si>
    <t>WOOD HOLDINGS 7 LLC</t>
  </si>
  <si>
    <t>601 MARY JANE WOOD CIR</t>
  </si>
  <si>
    <t>COLOR PLUS BODY SHOP LLC</t>
  </si>
  <si>
    <t>1088 Muoz Rivera Ave</t>
  </si>
  <si>
    <t>ROYAL COACHES AUTO BODY &amp; TOWING</t>
  </si>
  <si>
    <t>14827 Ramona Blvd</t>
  </si>
  <si>
    <t>EAGLESON BODY WORKS, INC.</t>
  </si>
  <si>
    <t>1516 25TH ST</t>
  </si>
  <si>
    <t>D'PROFESSIONAL BODY SHOP INC</t>
  </si>
  <si>
    <t>1645 W 39 PL</t>
  </si>
  <si>
    <t>STAR HIGH TECH COLLISION &amp; FRAME, INC.</t>
  </si>
  <si>
    <t>1560 PLAINFIELD AVE NE</t>
  </si>
  <si>
    <t>COASTAL TRUCK AND AUTOBODY, INC</t>
  </si>
  <si>
    <t>3600 Lafayette Rd</t>
  </si>
  <si>
    <t>ATLANTIC COAST COLLISION, LLC</t>
  </si>
  <si>
    <t>5301 NW 15TH ST unit D1</t>
  </si>
  <si>
    <t>ADVANTAGE OUTFITTERS LLC</t>
  </si>
  <si>
    <t>255 WEST ST</t>
  </si>
  <si>
    <t>KEN'S BODY SHOP, INC</t>
  </si>
  <si>
    <t>5753 State route 104</t>
  </si>
  <si>
    <t>MEISNER PAINT AND BODY INC.</t>
  </si>
  <si>
    <t>925 North Massachusetts Avenue</t>
  </si>
  <si>
    <t>RESTORATION ON LOCATION INC</t>
  </si>
  <si>
    <t>2534 RICHARDS RD</t>
  </si>
  <si>
    <t>TARPON SPRINGS</t>
  </si>
  <si>
    <t>HUGHES AUTO BODY INC.</t>
  </si>
  <si>
    <t>9315 NATURAL BRIDGE RD</t>
  </si>
  <si>
    <t>SCOTSMANS AUTO BODY II, INC.</t>
  </si>
  <si>
    <t>55 Hempstead Turnpike</t>
  </si>
  <si>
    <t>ANDERSON PRECISION COLLISION CENTER, LLC</t>
  </si>
  <si>
    <t>5753 BAGBY AVE</t>
  </si>
  <si>
    <t>GARY FORCE BODY SHOP, INC.</t>
  </si>
  <si>
    <t>311 vanderbilt dr PO BOX 50964</t>
  </si>
  <si>
    <t>COLLISION EXPRESS INC</t>
  </si>
  <si>
    <t>3705 CAROLINA BEACH RD</t>
  </si>
  <si>
    <t>SCOTSMANS AUTO BODY III, INC.</t>
  </si>
  <si>
    <t>1933 Sunrise Hwy</t>
  </si>
  <si>
    <t>ROY'S WESTSIDE AUTO BODY INC</t>
  </si>
  <si>
    <t>800 JACKSON BLVD</t>
  </si>
  <si>
    <t>LUXE AUTO SPA</t>
  </si>
  <si>
    <t>49 East 3300 South</t>
  </si>
  <si>
    <t>SPECIAL INTEREST AUTO BODY, LLC</t>
  </si>
  <si>
    <t>6410 Evergreen Way</t>
  </si>
  <si>
    <t>WICKLUNDS AUTOMOTIVE, INC</t>
  </si>
  <si>
    <t>215 N 291 Highway</t>
  </si>
  <si>
    <t>FIRST CHOICE COLLISION CENTER, INC</t>
  </si>
  <si>
    <t>200 Centennial Blvd</t>
  </si>
  <si>
    <t>VOORHEES</t>
  </si>
  <si>
    <t>SCOTSMANS AUTO BODY, INC.</t>
  </si>
  <si>
    <t>30 Chestnut Street</t>
  </si>
  <si>
    <t>TOP SERVICE BODY SHOP, INC.</t>
  </si>
  <si>
    <t>180 INGERSOLL ST.</t>
  </si>
  <si>
    <t>KELLY PAINT &amp; BODY, INC.</t>
  </si>
  <si>
    <t>866 YORK ST</t>
  </si>
  <si>
    <t>KREATIONS LLC</t>
  </si>
  <si>
    <t>750 WILDWOOD AVE</t>
  </si>
  <si>
    <t>RIO DELL</t>
  </si>
  <si>
    <t>REUMAR INC</t>
  </si>
  <si>
    <t>3100 KENNESAW ST</t>
  </si>
  <si>
    <t>GREG PORTER'S BODY SHOP, INC.</t>
  </si>
  <si>
    <t>3630 CALHOUN MEMORIAL HWY</t>
  </si>
  <si>
    <t>WRIGHT'S AUTO BODY &amp; GLASS, INC.</t>
  </si>
  <si>
    <t>112 E NEW BOSTON RD</t>
  </si>
  <si>
    <t>NASH</t>
  </si>
  <si>
    <t>IMPORTS INC</t>
  </si>
  <si>
    <t>330 Dominion Road Northeast</t>
  </si>
  <si>
    <t>SELECTA AUTO BODY, INC</t>
  </si>
  <si>
    <t>3730 MISSION ST</t>
  </si>
  <si>
    <t>GAB IL, INC.</t>
  </si>
  <si>
    <t>2015 Chestnut Ave</t>
  </si>
  <si>
    <t>ILLG AUTOMOTIVE CORP</t>
  </si>
  <si>
    <t>10 W. OTTERSON ST</t>
  </si>
  <si>
    <t>GEMINI RESTORATION INC.</t>
  </si>
  <si>
    <t>725 LEHIGH AVE</t>
  </si>
  <si>
    <t>MAIN AUTO BODY COLLISION REPAIR CENTER, INC.</t>
  </si>
  <si>
    <t>650 OUTWATER LN</t>
  </si>
  <si>
    <t>SBBN HOLDING COMPANY, INC.</t>
  </si>
  <si>
    <t>6350 N ROCKWELL AVE</t>
  </si>
  <si>
    <t>Washita State Bank</t>
  </si>
  <si>
    <t>CLASSIC BODYWERKS, LTD</t>
  </si>
  <si>
    <t>34747 Hwy 101</t>
  </si>
  <si>
    <t>BECKWITH'S BODY SHOP, INC.</t>
  </si>
  <si>
    <t>275 NEPESSING ST</t>
  </si>
  <si>
    <t>TALLEYS T G AUTOBODY INC</t>
  </si>
  <si>
    <t>410 SOUTHEAST DOUGLAS STREET</t>
  </si>
  <si>
    <t>Security Bank of Kansas City</t>
  </si>
  <si>
    <t>THE BODY SHOP ON RAND INC D/B/A AUTOKRAFTERS ON RAND</t>
  </si>
  <si>
    <t>20388 Rand Rd</t>
  </si>
  <si>
    <t>KILDEER</t>
  </si>
  <si>
    <t>WHITE FLINT COLLISION CENTER INC.</t>
  </si>
  <si>
    <t>711 East Gude Dr</t>
  </si>
  <si>
    <t>THE CARRIAGE WERKES, INC.</t>
  </si>
  <si>
    <t>421 N Eastern Ave.</t>
  </si>
  <si>
    <t>ST. HENRY</t>
  </si>
  <si>
    <t>The St. Henry Bank</t>
  </si>
  <si>
    <t>EXTREME OFFROAD &amp; PERFORMANCE</t>
  </si>
  <si>
    <t>20235 KATY FREEWAY</t>
  </si>
  <si>
    <t>RENO PAINT AND BODY</t>
  </si>
  <si>
    <t>4720 LAMAR AVE</t>
  </si>
  <si>
    <t>DENT DEFENSE GROUP INC.</t>
  </si>
  <si>
    <t>1108 Willow Pass Court</t>
  </si>
  <si>
    <t>IDEAL AUTO COLLISION INC</t>
  </si>
  <si>
    <t>2990 SIMMS ST</t>
  </si>
  <si>
    <t>EXTREME CAR WORKS, LLC</t>
  </si>
  <si>
    <t>710 SUSANNA WAY</t>
  </si>
  <si>
    <t>Bank of George</t>
  </si>
  <si>
    <t>AUTOPAINT RI, INC</t>
  </si>
  <si>
    <t>47 STAMP FARM RD</t>
  </si>
  <si>
    <t>CORY SCOTT INC</t>
  </si>
  <si>
    <t>27718 Robinson Rd</t>
  </si>
  <si>
    <t>WHITE'S PAINT BLAST, LLC</t>
  </si>
  <si>
    <t>2721 W 7TH ST</t>
  </si>
  <si>
    <t>BRIGHTON AUTO BODY, INC.</t>
  </si>
  <si>
    <t>190 Great Western Road</t>
  </si>
  <si>
    <t>PARKVILLE AUTO BODY, INC.</t>
  </si>
  <si>
    <t>1040 E GREEN ST</t>
  </si>
  <si>
    <t>BENSENVILLE</t>
  </si>
  <si>
    <t>METRO AUTO PAINTING, INC.</t>
  </si>
  <si>
    <t>743 RIDGEWOOD RD 743 RIDGEWOOD RD</t>
  </si>
  <si>
    <t>VIRGO TOP &amp; BODY SHOP INC.</t>
  </si>
  <si>
    <t>2000 Springdale Rd</t>
  </si>
  <si>
    <t>PIERRE'S BODY SHOP, INC.</t>
  </si>
  <si>
    <t>1304 S Cliff Ave</t>
  </si>
  <si>
    <t>WINSTEAD PAINT AND BODY SHOP INC.</t>
  </si>
  <si>
    <t>5329 WHITE SETTLEMENT RD</t>
  </si>
  <si>
    <t>MIKE'S PAINT AND BODY II INC</t>
  </si>
  <si>
    <t>2153 Old Breenbriar Road</t>
  </si>
  <si>
    <t>WARRENTON COLISION CENTER, LLC</t>
  </si>
  <si>
    <t>5383 Telephone Road</t>
  </si>
  <si>
    <t>UTZIG COLLISION SERVICE CENTER, INC.</t>
  </si>
  <si>
    <t>1715 W COURT ST</t>
  </si>
  <si>
    <t>CONWAY COLLISION CENTER INC.</t>
  </si>
  <si>
    <t>804 North Creek Drive</t>
  </si>
  <si>
    <t>J AND L ADVENTURE LLC</t>
  </si>
  <si>
    <t>17509 S Golden Rd</t>
  </si>
  <si>
    <t>CANNADY BROTHERS INC</t>
  </si>
  <si>
    <t>8655 Phillips Hwy</t>
  </si>
  <si>
    <t>JESS JR'S &amp; SONS LLC</t>
  </si>
  <si>
    <t>700 Perimore Street</t>
  </si>
  <si>
    <t>BROWN BROTHERS BODY WORKS INC.</t>
  </si>
  <si>
    <t>411 ERWIN RD</t>
  </si>
  <si>
    <t>OUTBACK AUTOBODY, INC.</t>
  </si>
  <si>
    <t>1200  20TH AVE SW</t>
  </si>
  <si>
    <t>COLORADO COLLISION CENTER INC.</t>
  </si>
  <si>
    <t>621 W 8TH AVE</t>
  </si>
  <si>
    <t>ILLINOIS COLLISION CENTERS INC DBA REMES AUTO BODY</t>
  </si>
  <si>
    <t>35 E 63RD ST</t>
  </si>
  <si>
    <t>SHADY GROVE AUTO CARE, INC</t>
  </si>
  <si>
    <t>16001-B Industrial Drive</t>
  </si>
  <si>
    <t>RARE DRIVE, INC.</t>
  </si>
  <si>
    <t>10 NORTH ROAD</t>
  </si>
  <si>
    <t>EAST KINGSTON</t>
  </si>
  <si>
    <t>I. P. &amp; B., INC</t>
  </si>
  <si>
    <t>1001 E BROADWAY ST</t>
  </si>
  <si>
    <t>PEARLAND</t>
  </si>
  <si>
    <t>HOLMES AND HOLMES PROPERTIES</t>
  </si>
  <si>
    <t>1976 Essex Ct</t>
  </si>
  <si>
    <t>KEYPORT TRUCK AND AUTO PAINTING</t>
  </si>
  <si>
    <t>145 PACIFIC AVE</t>
  </si>
  <si>
    <t>BEACHWOOD</t>
  </si>
  <si>
    <t>A &amp;AMP; C AUTO BODY INC</t>
  </si>
  <si>
    <t>92 LAKE STREET</t>
  </si>
  <si>
    <t>CORPORATE AUTO SERVICES, INC</t>
  </si>
  <si>
    <t>4816 N Shepherd, Suite B</t>
  </si>
  <si>
    <t>CHEHALIS COLLISION CENTER, LLC</t>
  </si>
  <si>
    <t>926 NW MARYLAND AVE</t>
  </si>
  <si>
    <t>LAKEWOOD AUTO BODY</t>
  </si>
  <si>
    <t>12126 PACIFIC HWY SW</t>
  </si>
  <si>
    <t>TONYS AUTO COLLISION CENTER &amp; SALES INC</t>
  </si>
  <si>
    <t>1825 S WASHBURN ST</t>
  </si>
  <si>
    <t>RIX OF HIGHLAND PARK INC</t>
  </si>
  <si>
    <t>1500 Old Skokie Rd</t>
  </si>
  <si>
    <t>MILLENNIUM PAINT &amp; BODY WORKS, INC.</t>
  </si>
  <si>
    <t>6885 PASADENA DRIVE</t>
  </si>
  <si>
    <t>HORN LAKE</t>
  </si>
  <si>
    <t>H&amp;H AUTO BODY LLC</t>
  </si>
  <si>
    <t>17 CARDINAL RD</t>
  </si>
  <si>
    <t>LAUREN JILL INDEPENDENT, LLC DBA LJI COLLISION CENTER</t>
  </si>
  <si>
    <t>27100 Chagrin Blvd</t>
  </si>
  <si>
    <t>GATES MILLS</t>
  </si>
  <si>
    <t>PAUL FUS AND PF3 PAINT SUPPLY</t>
  </si>
  <si>
    <t>29318 Lorie Lane Ste B</t>
  </si>
  <si>
    <t>C.L. ENTERPRISES, INC.</t>
  </si>
  <si>
    <t>171 OLD TOWER HILL RD</t>
  </si>
  <si>
    <t>KLM LLC</t>
  </si>
  <si>
    <t>5236 Kennedy Ave.</t>
  </si>
  <si>
    <t>INNOVATION AUTO BODY, INC.</t>
  </si>
  <si>
    <t>17325 Se Mcloughlin Blvd.Ste A</t>
  </si>
  <si>
    <t>C&amp;P ENTERPRISES, INC.</t>
  </si>
  <si>
    <t>1211 MENDON RD</t>
  </si>
  <si>
    <t>WRENS BODY SHOP CARROLLTON LLC</t>
  </si>
  <si>
    <t>95 Triangle Court</t>
  </si>
  <si>
    <t>THE LAST DETAIL, INC.</t>
  </si>
  <si>
    <t>2900 Skokie Hwy</t>
  </si>
  <si>
    <t>CARILLO INVESTMENTS INC.</t>
  </si>
  <si>
    <t>610 E Expressway 83</t>
  </si>
  <si>
    <t>PHARR</t>
  </si>
  <si>
    <t>CUSTOM CRAFT INC</t>
  </si>
  <si>
    <t>4587 B STATE HIGHWAY 14</t>
  </si>
  <si>
    <t>EAGLE COLLISION REPAIR CENTER INC</t>
  </si>
  <si>
    <t>7970 Galveston Rd</t>
  </si>
  <si>
    <t>DALE R EATON</t>
  </si>
  <si>
    <t>3900 FREDERICK AVE</t>
  </si>
  <si>
    <t>MIKE'S PAINT PLACE, INC</t>
  </si>
  <si>
    <t>6410 Polaris Drive</t>
  </si>
  <si>
    <t>PORT CITY COLLISION INC.</t>
  </si>
  <si>
    <t>6101 A MARKET ST</t>
  </si>
  <si>
    <t>GENES IMPORT AUTO BODY</t>
  </si>
  <si>
    <t>531 SHASTA ST</t>
  </si>
  <si>
    <t>BD LALIBERTE INC DBA WEST COAS</t>
  </si>
  <si>
    <t>1444 ALTERNATE HWY 19</t>
  </si>
  <si>
    <t>THOMAS COLLISION INC</t>
  </si>
  <si>
    <t>4534 N VALDOSTA RD</t>
  </si>
  <si>
    <t>THE COLLISION SHOPPE BY JASON MIGNOGNA, LLC</t>
  </si>
  <si>
    <t>4623 STATE ROUTE 30</t>
  </si>
  <si>
    <t>N2 AUTO DETAILING, LLC</t>
  </si>
  <si>
    <t>10706 KIRKLAND DR</t>
  </si>
  <si>
    <t>SPOTSYLVANIA</t>
  </si>
  <si>
    <t>JUNIPER AUTO BODY INC.</t>
  </si>
  <si>
    <t>1116 N. WEST END BLVD</t>
  </si>
  <si>
    <t>QUIGLEY MOTORS, INC</t>
  </si>
  <si>
    <t>565 Route 100 P O Box 433</t>
  </si>
  <si>
    <t>MASTERCRAFT AUTO BODY, INC.</t>
  </si>
  <si>
    <t>9103 OWENS DR STE A</t>
  </si>
  <si>
    <t>REICHENBACH AUTO GROUP INC. DAB CAMARILLO CA.</t>
  </si>
  <si>
    <t>695 VIA ALONDRA</t>
  </si>
  <si>
    <t>9028 WORCESTER HIGHWAY, INC.</t>
  </si>
  <si>
    <t>9028 WORCESTER HWY</t>
  </si>
  <si>
    <t>The Farmers Bank of Willards</t>
  </si>
  <si>
    <t>UNIBODY AUTOTECH COLLISION CENTERS, INC.</t>
  </si>
  <si>
    <t>789 Mapunapuna Street</t>
  </si>
  <si>
    <t>UNITED COLLISION CENTER LLC</t>
  </si>
  <si>
    <t>1926 N FLANNERY RD</t>
  </si>
  <si>
    <t>MODERN AUTO GLASS LLC</t>
  </si>
  <si>
    <t>1635 SHAWSHEEN ST</t>
  </si>
  <si>
    <t>OLD FORGE COLLISION CENTER, INC.</t>
  </si>
  <si>
    <t>920 Walnut Street</t>
  </si>
  <si>
    <t>KING MOTOR COMPANY INC</t>
  </si>
  <si>
    <t>2707 OLD CALLAHAN DRIVE</t>
  </si>
  <si>
    <t>I10 COLLISION CENTER</t>
  </si>
  <si>
    <t>72234 CORPORATE WAY</t>
  </si>
  <si>
    <t>RICKARDS RESTORATIONS &amp; AUTO BODY INC</t>
  </si>
  <si>
    <t>28656 DUPONT BLVD</t>
  </si>
  <si>
    <t>MILLSBORO</t>
  </si>
  <si>
    <t>BRUCE'S BODY SHOP INC.</t>
  </si>
  <si>
    <t>2348 N. Wilson Way</t>
  </si>
  <si>
    <t>BOBBY'S PAINT AND BODY AUTO SALES LLC</t>
  </si>
  <si>
    <t>3331 Pinhook Road</t>
  </si>
  <si>
    <t>GENTILE'S COLLISION, INC.</t>
  </si>
  <si>
    <t>50499 VAN DYKE AVE</t>
  </si>
  <si>
    <t>STAR COLLISION CENTER, LLC</t>
  </si>
  <si>
    <t>3834 E MAIN ST</t>
  </si>
  <si>
    <t>T&amp;C BODY SHOP &amp; CUSTOM PAINTS CONVERSION, INC</t>
  </si>
  <si>
    <t>2856 JOHNSTOWN RD</t>
  </si>
  <si>
    <t>WEST VALLEY COLLISION REPAIR INC</t>
  </si>
  <si>
    <t>2236 S CONSTITUTION BLVD</t>
  </si>
  <si>
    <t>CAVE SPRING AUTO BODY, INC.</t>
  </si>
  <si>
    <t>5920 STARKEY RD</t>
  </si>
  <si>
    <t>CORNFORTH CAMPBELL MOTORS, INC</t>
  </si>
  <si>
    <t>305 2ND ST SE</t>
  </si>
  <si>
    <t>ANTHONYS BODY SHOP, INC.</t>
  </si>
  <si>
    <t>10242 GARDEN GROVE BLVD</t>
  </si>
  <si>
    <t>B&amp;B COLLISION REPAIR INC</t>
  </si>
  <si>
    <t>845 FIERO LN</t>
  </si>
  <si>
    <t>SN LUIS OBISP</t>
  </si>
  <si>
    <t>MICHAEL CLOUSE</t>
  </si>
  <si>
    <t>3822 WEST MARKET STREET</t>
  </si>
  <si>
    <t>TITAN MOTORING, LLC</t>
  </si>
  <si>
    <t>4302 KENILWOOD DR</t>
  </si>
  <si>
    <t>HIGHLAND COLLISION CENTER, INC</t>
  </si>
  <si>
    <t>26847 Baseline St</t>
  </si>
  <si>
    <t>LLOYDS COLLISION CENTER</t>
  </si>
  <si>
    <t>10410 MISSION RD</t>
  </si>
  <si>
    <t>MARTIN'S COLLISION CENTER 1, INC.</t>
  </si>
  <si>
    <t>2540 S. Myrtle Ave</t>
  </si>
  <si>
    <t>COSMETIC AUTO TRIM &amp; GLASS INC</t>
  </si>
  <si>
    <t>6166 N NORTHWEST HWY</t>
  </si>
  <si>
    <t>GERALD COLLISION CENTER, INC.</t>
  </si>
  <si>
    <t>1210 E. OGDEN AVE</t>
  </si>
  <si>
    <t>HI-TECH PAINTLESS DENT REPAIR, INC.</t>
  </si>
  <si>
    <t>1030 SOUTH MILWAUKEE AVE</t>
  </si>
  <si>
    <t>JPS COLLISION INC</t>
  </si>
  <si>
    <t>24 Foundry Street</t>
  </si>
  <si>
    <t>AUTOMOTIVE COLLISION TECHNOLOGY, INC.</t>
  </si>
  <si>
    <t>3004 BRISTOL HWY</t>
  </si>
  <si>
    <t>COLLISION AND CLASSICS, INC.</t>
  </si>
  <si>
    <t>550 IH 10 South, Suite 101</t>
  </si>
  <si>
    <t>711 INDUSTRIAL DR</t>
  </si>
  <si>
    <t>CHILTON AUTO BODY SAN RAFAEL INC</t>
  </si>
  <si>
    <t>166 Wisconsin St</t>
  </si>
  <si>
    <t>YOUNG'S AUTO BODY &amp; COLLISION REPAIR</t>
  </si>
  <si>
    <t>2280 W EVANS AVE</t>
  </si>
  <si>
    <t>KEITHS PAINT AND BODY LLC</t>
  </si>
  <si>
    <t>5603 COMMON ST</t>
  </si>
  <si>
    <t>DABLER AUTO BODY INC.</t>
  </si>
  <si>
    <t>1465 SUNNYVIEW RD NE</t>
  </si>
  <si>
    <t>BRYN MAWR AUTO BODY</t>
  </si>
  <si>
    <t>713 W Haverford Rd</t>
  </si>
  <si>
    <t>BRYN MAWR</t>
  </si>
  <si>
    <t>CONCOURS ELITE</t>
  </si>
  <si>
    <t>2267 ESPLANADE, Suite D</t>
  </si>
  <si>
    <t>FLORIDA TRUCK AND TRAILER COMPANY</t>
  </si>
  <si>
    <t>3500 STATE ROAD 60 E</t>
  </si>
  <si>
    <t>BARTOW</t>
  </si>
  <si>
    <t>REUTIMANN COLLISION REPAIR &amp; AUTOMOTIVE SERVICES, INC.</t>
  </si>
  <si>
    <t>37529 TALL PINES DR</t>
  </si>
  <si>
    <t>ZEPHYRHILLS</t>
  </si>
  <si>
    <t>JOE GRIFFIN BODY SHOP, INC.</t>
  </si>
  <si>
    <t>2 Bullsboro Drive</t>
  </si>
  <si>
    <t>WHEEL-INN BODY &amp; MOTOR WORKS, INC.</t>
  </si>
  <si>
    <t>1290 PETERSON DR</t>
  </si>
  <si>
    <t>AUTO INTERIORS AND TOPS INC</t>
  </si>
  <si>
    <t>2808 S. WILMINGTON ST</t>
  </si>
  <si>
    <t>IAUTO, INC.</t>
  </si>
  <si>
    <t>1070 COLLEGE AVE</t>
  </si>
  <si>
    <t>SPINDALE</t>
  </si>
  <si>
    <t>COLLISION MASTERS LLC</t>
  </si>
  <si>
    <t>13635 NE 126TH PL #200</t>
  </si>
  <si>
    <t>CTU MONTGOMERY LLC</t>
  </si>
  <si>
    <t>233 Gunn Rd</t>
  </si>
  <si>
    <t>D. AND S. BODY SHOP INC</t>
  </si>
  <si>
    <t>1955 SAN BLVD</t>
  </si>
  <si>
    <t>HAWS AUTO BODY</t>
  </si>
  <si>
    <t>3482 GOLDEN GATE WAY</t>
  </si>
  <si>
    <t>STEVEN STEIN ENTERPRISES INC</t>
  </si>
  <si>
    <t>2124 W Fremont Street</t>
  </si>
  <si>
    <t>B &amp; D AUTOBODY,LLC</t>
  </si>
  <si>
    <t>91 ROUTE 163</t>
  </si>
  <si>
    <t>UNCASVILLE</t>
  </si>
  <si>
    <t>SUDDEN IMPACT AUTO BODY &amp; PAINT SHOP, INC.</t>
  </si>
  <si>
    <t>6330 MOORESVILLE RD</t>
  </si>
  <si>
    <t>JS ACS, LLC</t>
  </si>
  <si>
    <t>3101 W 7th Street</t>
  </si>
  <si>
    <t>HAMPTON MOTORS LLC</t>
  </si>
  <si>
    <t>8 - 12 Midhampton Ave</t>
  </si>
  <si>
    <t>QUOGUE</t>
  </si>
  <si>
    <t>RECOVERY RACING, COLLISION LLC</t>
  </si>
  <si>
    <t>49 Glen Cove Avenue</t>
  </si>
  <si>
    <t>CS AND SS, LLC</t>
  </si>
  <si>
    <t>1651 West County Line Road</t>
  </si>
  <si>
    <t>REELEY'S BODY SHOP INC</t>
  </si>
  <si>
    <t>1005 MEETING ST</t>
  </si>
  <si>
    <t>MUTY PAINT AND BODY SHOP CORP</t>
  </si>
  <si>
    <t>1040 SE 5TH ST BAY #2</t>
  </si>
  <si>
    <t>DANRICH INCORPORATED</t>
  </si>
  <si>
    <t>15822 ANNICO DRIVE</t>
  </si>
  <si>
    <t>SML AUTOMOTIVE SERVICES INC.</t>
  </si>
  <si>
    <t>995 JAYMOR RD</t>
  </si>
  <si>
    <t>COLLISION SPECIALTY INC.</t>
  </si>
  <si>
    <t>2124 REELFOOT AVE</t>
  </si>
  <si>
    <t>STALEY'S BODY SHOP, INC.</t>
  </si>
  <si>
    <t>215 Greenwood Ave</t>
  </si>
  <si>
    <t>RICHIES BODY SHOP, INC</t>
  </si>
  <si>
    <t>301 W. Warren Street</t>
  </si>
  <si>
    <t>DAVE'S FLEMINGTON COLLISION SPECIALISTS</t>
  </si>
  <si>
    <t>129 US HIGHWAY 202</t>
  </si>
  <si>
    <t>VASHAW'S COLLISION SERVICE, INC</t>
  </si>
  <si>
    <t>269 West 2nd Street</t>
  </si>
  <si>
    <t>RIESER'S AUTOBODY EAST, LLC</t>
  </si>
  <si>
    <t>6751 TAYLOR RD</t>
  </si>
  <si>
    <t>BLACKLICK</t>
  </si>
  <si>
    <t>GROWS AUTO SERVICE CORP.</t>
  </si>
  <si>
    <t>635 Mearns Road</t>
  </si>
  <si>
    <t>AUTOMOTIVE REPAIR &amp; INVESTMENTS</t>
  </si>
  <si>
    <t>1010 FRANKLIN AVE</t>
  </si>
  <si>
    <t>PAINT BY TEACH, INC</t>
  </si>
  <si>
    <t>3036 YADKIN RD</t>
  </si>
  <si>
    <t>ROADRUNNER COLLISION CENTER</t>
  </si>
  <si>
    <t>7361 S 89th Pl</t>
  </si>
  <si>
    <t>C&amp;C COLLISION</t>
  </si>
  <si>
    <t>518 S Palm Ave.</t>
  </si>
  <si>
    <t>ALHAMBRA</t>
  </si>
  <si>
    <t>LOS OSOS AUTO BODY, INC</t>
  </si>
  <si>
    <t>2090 11TH ST</t>
  </si>
  <si>
    <t>AUTOBAHN AUTOBODY, INC.</t>
  </si>
  <si>
    <t>1101 Park Street</t>
  </si>
  <si>
    <t>POST ROAD AUTO BODY SHOP, INC.</t>
  </si>
  <si>
    <t>69 PUTNAM AVE</t>
  </si>
  <si>
    <t>COS COB</t>
  </si>
  <si>
    <t>AUTOMOTIVE ONE INC</t>
  </si>
  <si>
    <t>785 S HIGHWAY 17-92</t>
  </si>
  <si>
    <t>DOUG BRANN PAINT AND BODY REPAIR, INC.</t>
  </si>
  <si>
    <t>3984 Progress Avenue</t>
  </si>
  <si>
    <t>VOELKEL BODY SHOP INC</t>
  </si>
  <si>
    <t>6201 OAKLANDON RD</t>
  </si>
  <si>
    <t>PAUL'S QUALITY COLLISION LLC</t>
  </si>
  <si>
    <t>15262 S TELEGRAPH RD</t>
  </si>
  <si>
    <t>EBG AUTO BODY INC</t>
  </si>
  <si>
    <t>7023 MANCHESTER AVE</t>
  </si>
  <si>
    <t>ST LOUIS</t>
  </si>
  <si>
    <t>CLASSIC AUTO BODY OF PATERSON INC</t>
  </si>
  <si>
    <t>33 BECKWITH AVE</t>
  </si>
  <si>
    <t>FENISIA GARAGE CORP</t>
  </si>
  <si>
    <t>686 Burnside Ave</t>
  </si>
  <si>
    <t>COLLISION ZONE INC</t>
  </si>
  <si>
    <t>106 BETHEL RD</t>
  </si>
  <si>
    <t>KATCO, LLC</t>
  </si>
  <si>
    <t>7684 US HIGHWAY 70</t>
  </si>
  <si>
    <t>KB BODY SHOP, INC.</t>
  </si>
  <si>
    <t>1211 W MAIN ST</t>
  </si>
  <si>
    <t>BLACK HAWK AUTO BODY SHOP, INC.</t>
  </si>
  <si>
    <t>266 SOSCOL AVE</t>
  </si>
  <si>
    <t>BOB LYNCH FAMILY HOLDINGS, INC</t>
  </si>
  <si>
    <t>40 EAST LUCHESSA AVE</t>
  </si>
  <si>
    <t>J BERGERON INC</t>
  </si>
  <si>
    <t>14 J WALTER BYROM RD</t>
  </si>
  <si>
    <t>SHARPSBURG</t>
  </si>
  <si>
    <t>WEST-HILL AUTO BODY, INC.</t>
  </si>
  <si>
    <t>4907 BUTTERFIELD RD</t>
  </si>
  <si>
    <t>DAVID L. SHEPARD, INC.</t>
  </si>
  <si>
    <t>4 PARKER ST</t>
  </si>
  <si>
    <t>NEWBURYPORT</t>
  </si>
  <si>
    <t>Newburyport Five Cents Savings Bank</t>
  </si>
  <si>
    <t>BODY WORKS PLUS LLC</t>
  </si>
  <si>
    <t>525 Parkwood Ave</t>
  </si>
  <si>
    <t>SCHUBERT'S SERVICE STATION, INC</t>
  </si>
  <si>
    <t>71 MAIN ST</t>
  </si>
  <si>
    <t>POWELLS AUTO BODY</t>
  </si>
  <si>
    <t>914 MAIN ST</t>
  </si>
  <si>
    <t>BENTLEYVILLE</t>
  </si>
  <si>
    <t>West-Aircomm FCU</t>
  </si>
  <si>
    <t>MEMPHIS MOTORSPORTS INC</t>
  </si>
  <si>
    <t>9063 MACON RD</t>
  </si>
  <si>
    <t>PRECISION BODY &amp; FRAME INC.</t>
  </si>
  <si>
    <t>1509 POST AVE</t>
  </si>
  <si>
    <t>SCOTT'S BODY SHOP</t>
  </si>
  <si>
    <t>140 Center St</t>
  </si>
  <si>
    <t>UNIVERSITY COLLISION CENTER, INC.</t>
  </si>
  <si>
    <t>2700 NW 74TH PL</t>
  </si>
  <si>
    <t>ERIE LASALLE BODY SHOP ON KEDZIE LLC</t>
  </si>
  <si>
    <t>2440 S. KEDZIE AVE</t>
  </si>
  <si>
    <t>LEGEND COLLISION REPAIR, INC.</t>
  </si>
  <si>
    <t>1912 N MAIN ST</t>
  </si>
  <si>
    <t>WHEELING AUTO CENTER INC.</t>
  </si>
  <si>
    <t>2430 HINTZ RD</t>
  </si>
  <si>
    <t>GABRIEL SPORTS CAR INC</t>
  </si>
  <si>
    <t>393 WALNUT ST</t>
  </si>
  <si>
    <t>JACK J BOLGER INC</t>
  </si>
  <si>
    <t>112 Gardiners Avenue</t>
  </si>
  <si>
    <t>C &amp; H BODY SHOP INC</t>
  </si>
  <si>
    <t>701 N BROAD ST</t>
  </si>
  <si>
    <t>FAIRBORN</t>
  </si>
  <si>
    <t>BLANKENSHIP COLLISION CENTER LLC</t>
  </si>
  <si>
    <t>293 MCMURRY BLVD</t>
  </si>
  <si>
    <t>PALM AVENUE MOTORS, INC</t>
  </si>
  <si>
    <t>2201 Palm Ave</t>
  </si>
  <si>
    <t>MID VALLEY AUTO BODY LLC</t>
  </si>
  <si>
    <t>5403 COUNTY ROAD 154 UNIT 5</t>
  </si>
  <si>
    <t>VIC'S COLLISION CENTER, INC</t>
  </si>
  <si>
    <t>1510 WILLOW CREEK DR</t>
  </si>
  <si>
    <t>APEX COLLISION CENTER</t>
  </si>
  <si>
    <t>1845 Thomas Road</t>
  </si>
  <si>
    <t>GAUTIERS AUTO BODY &amp;AMP; GLASS, INC.</t>
  </si>
  <si>
    <t>14420 Dahlgren Road</t>
  </si>
  <si>
    <t>MATCHLESS BODY WORKS</t>
  </si>
  <si>
    <t>10516 Leesburg Pike</t>
  </si>
  <si>
    <t>ART TEC BODYSHOP, INC.</t>
  </si>
  <si>
    <t>5755 Winfield Blvd</t>
  </si>
  <si>
    <t>AUTO WORK BODY &amp; PAINT, INC</t>
  </si>
  <si>
    <t>11528 E Garvey Ave</t>
  </si>
  <si>
    <t>CHEM 821, INC.</t>
  </si>
  <si>
    <t>1177 San Mateo Ave</t>
  </si>
  <si>
    <t>PAINT PRODUCTIONS INCORPORATED</t>
  </si>
  <si>
    <t>3393 Enterprise Ave</t>
  </si>
  <si>
    <t>Mortgage Capital Development Corporation</t>
  </si>
  <si>
    <t>HIGH TONE AUTO BODY, INC.</t>
  </si>
  <si>
    <t>265 CODY LN</t>
  </si>
  <si>
    <t>BASALT</t>
  </si>
  <si>
    <t>QUALITY RESTORATION SERVICES, INC.</t>
  </si>
  <si>
    <t>2846 Old US 20 W</t>
  </si>
  <si>
    <t>JOHNSON'S HOT ROD SHOP, INC.</t>
  </si>
  <si>
    <t>2439 E MEIGHAN BLVD</t>
  </si>
  <si>
    <t>D P LESTER BODY AND PAINT SHOP, INC.</t>
  </si>
  <si>
    <t>2118 BROWNS BRIDGE RD</t>
  </si>
  <si>
    <t>Peach State Bank &amp; Trust</t>
  </si>
  <si>
    <t>K.W. AUTO BODY LLC</t>
  </si>
  <si>
    <t>2885 Ualena Street</t>
  </si>
  <si>
    <t>KW AUTO BODY-ALA MOANA, LLC</t>
  </si>
  <si>
    <t>1164 Kona Street</t>
  </si>
  <si>
    <t>PERFORMANCE AUTO BODY EAST LLC</t>
  </si>
  <si>
    <t>14155 AIRLINE HWY</t>
  </si>
  <si>
    <t>AUTORIGHT INC</t>
  </si>
  <si>
    <t>1219 Siler Rd</t>
  </si>
  <si>
    <t>MALLERY'S AUTO BODY, INC</t>
  </si>
  <si>
    <t>2450 CONSTITUTION AVE</t>
  </si>
  <si>
    <t>DYNAMIC AUTO BODY, INC.</t>
  </si>
  <si>
    <t>1360 OH-14</t>
  </si>
  <si>
    <t>SCOTTIES AUTOBODY REPAIR INC</t>
  </si>
  <si>
    <t>503 SW BASELINE ST</t>
  </si>
  <si>
    <t>IMPORTS COLLISION CENTER INC.</t>
  </si>
  <si>
    <t>3914 Charlotte Ave</t>
  </si>
  <si>
    <t>MAIN ST COLLISION CENTER INC.</t>
  </si>
  <si>
    <t>19762 STATE ROUTE 20</t>
  </si>
  <si>
    <t>COUPEVILLE</t>
  </si>
  <si>
    <t>EXTREME CUSTOM COLLISION</t>
  </si>
  <si>
    <t>1340 PROFIT CT</t>
  </si>
  <si>
    <t>ARNOLD'S BODY SHOP, INC.</t>
  </si>
  <si>
    <t>3514 Vine Street</t>
  </si>
  <si>
    <t>TRIPP'S AUTO BODY AND PAINT SHOP, INC</t>
  </si>
  <si>
    <t>600 Freeman Lane</t>
  </si>
  <si>
    <t>SHAMROCK AUTO BODY, LC</t>
  </si>
  <si>
    <t>1107 Eastern Ave.</t>
  </si>
  <si>
    <t>NATIONWIDE AUTO BODY NETWORK, INC</t>
  </si>
  <si>
    <t>655 W WISE RD</t>
  </si>
  <si>
    <t>O'HARE AUTO BODY LTD</t>
  </si>
  <si>
    <t>1316 W IRVING PARK RD</t>
  </si>
  <si>
    <t>MICHAEL A. FANELLI, INCORPORATED</t>
  </si>
  <si>
    <t>481 Second Street Pike</t>
  </si>
  <si>
    <t>FRONT RANGE DENT REMOVAL, LLC</t>
  </si>
  <si>
    <t>1448 W Cedar Ave</t>
  </si>
  <si>
    <t>ULTRA GLOSS LLC</t>
  </si>
  <si>
    <t>1323 Easton Dr</t>
  </si>
  <si>
    <t>VALLEY FLEET SERVICE LLC</t>
  </si>
  <si>
    <t>345 Estep Road</t>
  </si>
  <si>
    <t>STEPHENS CITY</t>
  </si>
  <si>
    <t>FABRICANTE AUTO BODY, LLC</t>
  </si>
  <si>
    <t>26341 Dimension</t>
  </si>
  <si>
    <t>DISCOUNT AUTO BODY SUPPLY</t>
  </si>
  <si>
    <t>47 E GREGSON AVE</t>
  </si>
  <si>
    <t>BIG E AUTOMOBILE REBUILD</t>
  </si>
  <si>
    <t>912 SW 146TH ST</t>
  </si>
  <si>
    <t>MIKE CAMPBELL'S BODY SHOP</t>
  </si>
  <si>
    <t>223 ANGULAR ST</t>
  </si>
  <si>
    <t>TROY'S CUSTOM BODY &amp; PAINT, INC.</t>
  </si>
  <si>
    <t>135 SOUTH 200 WEST</t>
  </si>
  <si>
    <t>IVINS</t>
  </si>
  <si>
    <t>911 CUSTOM, LLC</t>
  </si>
  <si>
    <t>6970 West 152nd Terrace</t>
  </si>
  <si>
    <t>AUTOBODY ON THE RUN, LLC</t>
  </si>
  <si>
    <t>4110 RIVERSIDE ST</t>
  </si>
  <si>
    <t>KANE COLLISION ASSOCIATES INC</t>
  </si>
  <si>
    <t>195 Newman Springs Road</t>
  </si>
  <si>
    <t>COLLISION PAINT &amp; REPAIR, LLC</t>
  </si>
  <si>
    <t>1301 W. MARSHALL AVE</t>
  </si>
  <si>
    <t>BLVD. BODY SHOP, INC.</t>
  </si>
  <si>
    <t>1045 HARTNELL AVE</t>
  </si>
  <si>
    <t>Merchants Bank of Commerce</t>
  </si>
  <si>
    <t>THE PAZ GROUP, INC.</t>
  </si>
  <si>
    <t>211 E MILL ST</t>
  </si>
  <si>
    <t>DAVE'S TRUCK &amp; AUTO PAINT, INC.</t>
  </si>
  <si>
    <t>521 OGDEN RD</t>
  </si>
  <si>
    <t>WILSON AUTO COLLISION, INC.</t>
  </si>
  <si>
    <t>785 COOLIDGE RD</t>
  </si>
  <si>
    <t>NIAGARA</t>
  </si>
  <si>
    <t>RAY'S COLLISION CENTER OF AUBURN, INC.</t>
  </si>
  <si>
    <t>130 E Veterans Blvd</t>
  </si>
  <si>
    <t>ROSUND'S PAINT &amp; BODY SHOP INC</t>
  </si>
  <si>
    <t>3138 W THARPE ST</t>
  </si>
  <si>
    <t>AUTOMOBILE COLLISION CENTER, INC.</t>
  </si>
  <si>
    <t>3125 DEPOT RD</t>
  </si>
  <si>
    <t>ACC AUTO COLLISION CENTER, INC.</t>
  </si>
  <si>
    <t>6565 CENTRAL AVE</t>
  </si>
  <si>
    <t>AIEA COLLISION CENTER, INC.</t>
  </si>
  <si>
    <t>1620 Kahai St</t>
  </si>
  <si>
    <t>FREMONT COLLISON CENTER, INC.</t>
  </si>
  <si>
    <t>37477 CENTRALMONT PL</t>
  </si>
  <si>
    <t>COACHCRAFT AUTOBODY INC.</t>
  </si>
  <si>
    <t>1401 E 2ND ST</t>
  </si>
  <si>
    <t>LUSAMER AUTO BODY CORP.</t>
  </si>
  <si>
    <t>27 Austin Street</t>
  </si>
  <si>
    <t>LJ INTERIORS LLC</t>
  </si>
  <si>
    <t>102 N Main Street</t>
  </si>
  <si>
    <t>FIX THE LOOKS AUTO CENTER LLC</t>
  </si>
  <si>
    <t>7600 SE Johnson Creek Blvd.</t>
  </si>
  <si>
    <t>MEDALLION AUTO CENTER INC</t>
  </si>
  <si>
    <t>315 Boston Post Rd</t>
  </si>
  <si>
    <t>CARL OWEN TRUCK PAINT &amp; BODY SHOP, INC.</t>
  </si>
  <si>
    <t>2415 E ERWIN ST</t>
  </si>
  <si>
    <t>COLLISION CENTER OF PASCO COUNTY, LLC</t>
  </si>
  <si>
    <t>6415 US HIGHWAY 19</t>
  </si>
  <si>
    <t>SHOCK THERAPY, LLC</t>
  </si>
  <si>
    <t>23011 N 16th Ln</t>
  </si>
  <si>
    <t>CAREY AUTO, INC.</t>
  </si>
  <si>
    <t>37 County Road</t>
  </si>
  <si>
    <t>S&amp;T AUTO BODY REPAIR, INC</t>
  </si>
  <si>
    <t>4632 Third Ave</t>
  </si>
  <si>
    <t>AUTO WORKS COLLISION CENTER LLC</t>
  </si>
  <si>
    <t>27420 Auto Works Avenue</t>
  </si>
  <si>
    <t>DAGSBORO</t>
  </si>
  <si>
    <t>KDC BODY SHOP, INC.</t>
  </si>
  <si>
    <t>2702 N. COLORADO AVE</t>
  </si>
  <si>
    <t>CIBM Bank</t>
  </si>
  <si>
    <t>TOP GUN HOLDINGS INC.</t>
  </si>
  <si>
    <t>295 d Bucheimer rd</t>
  </si>
  <si>
    <t>SAN BERNARDINO COLLISION CENTER, INC.</t>
  </si>
  <si>
    <t>1790 E ST</t>
  </si>
  <si>
    <t>CORDOVA COLLISION REPAIR LLC</t>
  </si>
  <si>
    <t>1532 Bonnie Lane</t>
  </si>
  <si>
    <t>J AND B HICKS, INC</t>
  </si>
  <si>
    <t>11358 EASTEX FWY</t>
  </si>
  <si>
    <t>WHITES COLLISION SERVICE,INC</t>
  </si>
  <si>
    <t>1111 Monmouth St</t>
  </si>
  <si>
    <t>ASGA, INC.</t>
  </si>
  <si>
    <t>5022 W COLUMBIA WAY</t>
  </si>
  <si>
    <t>SONSHINE COLLISION SERVICES, INC.</t>
  </si>
  <si>
    <t>17200 Jasmine Street</t>
  </si>
  <si>
    <t>COLLISION CENTERS OF COLORADO SPRINGS, LLC</t>
  </si>
  <si>
    <t>392 E GARDEN OF THE GODS RD</t>
  </si>
  <si>
    <t>NORTHEAST BODY SHOP</t>
  </si>
  <si>
    <t>2510 Northeast Boulevard</t>
  </si>
  <si>
    <t>SUPREME AUTO COLLISION, INC.</t>
  </si>
  <si>
    <t>938 4th Ave N</t>
  </si>
  <si>
    <t>AUTOMARK COLLISION CENTERS, LLC.</t>
  </si>
  <si>
    <t>24750 N INDUSTRIAL</t>
  </si>
  <si>
    <t>PEOTTER AUTOBODY INC</t>
  </si>
  <si>
    <t>186 BROAD ST</t>
  </si>
  <si>
    <t>AUTO BODY &amp; GLASS OF CHAPMAN LLC</t>
  </si>
  <si>
    <t>6009 International Dr</t>
  </si>
  <si>
    <t>MUDGETT'S AUTO REPAIR</t>
  </si>
  <si>
    <t>2960 Dede Road</t>
  </si>
  <si>
    <t>FINKSBURG</t>
  </si>
  <si>
    <t>UNIQUE COLLISION CENTER, INC.</t>
  </si>
  <si>
    <t>3550 13TH AVE 3550 13TH AVE</t>
  </si>
  <si>
    <t>HEMET COLLISION CENTER, INC.</t>
  </si>
  <si>
    <t>3800 WENTWORTH DR</t>
  </si>
  <si>
    <t>PAUL'S COLLISION &amp; TOWING INC.</t>
  </si>
  <si>
    <t>4691 Van Dyke Road</t>
  </si>
  <si>
    <t>ALMONT</t>
  </si>
  <si>
    <t>MED CITY COLLISION, INC.</t>
  </si>
  <si>
    <t>3725 Broadway Ave N</t>
  </si>
  <si>
    <t>EURO AMERICAN AUTOBODY SHOPS, INC.</t>
  </si>
  <si>
    <t>1343 Logan Avenue</t>
  </si>
  <si>
    <t>Community Valley Bank</t>
  </si>
  <si>
    <t>COACH SPECIALISTS OF TEXAS INC</t>
  </si>
  <si>
    <t>1570 HIGHWAY 157</t>
  </si>
  <si>
    <t>AC SPORT INC</t>
  </si>
  <si>
    <t>6108 CARNEGIE DR</t>
  </si>
  <si>
    <t>SLAUGHTER HOLDINGS, LLC</t>
  </si>
  <si>
    <t>14850 N 83RD PLACE BUILDING B</t>
  </si>
  <si>
    <t>MICHAEL'S AUTO BODY &amp; GLASS INC</t>
  </si>
  <si>
    <t>970 PARK ST</t>
  </si>
  <si>
    <t>TRUE COLORS CUSTOM PAINT INC</t>
  </si>
  <si>
    <t>3403 CR 6 E</t>
  </si>
  <si>
    <t>MOTION AUTOMOTIVE, INC.</t>
  </si>
  <si>
    <t>111 Ledgewood Avenue</t>
  </si>
  <si>
    <t>NETCONG</t>
  </si>
  <si>
    <t>GW AUTO COLLISION REPAIR INC</t>
  </si>
  <si>
    <t>130 Hawbaker Industrial Drive</t>
  </si>
  <si>
    <t>PROFESSIONALS, INC. DBA PROFESSIONALS AUTO BODY</t>
  </si>
  <si>
    <t>1109 PLANK RD</t>
  </si>
  <si>
    <t>BIGELOW AUTO BODY INC.</t>
  </si>
  <si>
    <t>2244 PAWTUCKET AVE</t>
  </si>
  <si>
    <t>TERRYS BODY SHOP INC.</t>
  </si>
  <si>
    <t>101 North Bailey Lane</t>
  </si>
  <si>
    <t>XCEL COLLISION CENTER, INC.</t>
  </si>
  <si>
    <t>1320 OAKLAND RD</t>
  </si>
  <si>
    <t>CHANDLER'S AUTO BODY</t>
  </si>
  <si>
    <t>9640 GERWIG LN</t>
  </si>
  <si>
    <t>JUNGERMAN AUTO BODY INC</t>
  </si>
  <si>
    <t>1505 JUNGERMANN RD</t>
  </si>
  <si>
    <t>LARRY WALKER AND SONS BODY SHOP, INC.</t>
  </si>
  <si>
    <t>5915 SURRETT DR</t>
  </si>
  <si>
    <t>39N MAACO HOLDINGS LLC</t>
  </si>
  <si>
    <t>80 PINE ST STE 3202</t>
  </si>
  <si>
    <t>GSP COLLISION INC</t>
  </si>
  <si>
    <t>24852 AVENUE ROCKEFELLER</t>
  </si>
  <si>
    <t>VALENCIA</t>
  </si>
  <si>
    <t>VANWORKS, INC. DBA ROCKY MOUNTAIN TRUCKW ORKS</t>
  </si>
  <si>
    <t>PERDUE'S PAINT AND BODY SHOP, INC.</t>
  </si>
  <si>
    <t>1705 GA Hwy 16 W</t>
  </si>
  <si>
    <t>AUTOMARK BLOOMFIELD, LLC</t>
  </si>
  <si>
    <t>1845 S TELEGRAPH</t>
  </si>
  <si>
    <t>BLOOMFIELD HILLS</t>
  </si>
  <si>
    <t>MID-TOWN BODY REPAIR, INC.</t>
  </si>
  <si>
    <t>401 W GATE CITY BLVD</t>
  </si>
  <si>
    <t>EAB RECOVERY INC</t>
  </si>
  <si>
    <t>1328 Elm Street</t>
  </si>
  <si>
    <t>ADVANCED AUTO COLLISION REPAIR CENTER, INC.</t>
  </si>
  <si>
    <t>7676 ALAMEDA AVE</t>
  </si>
  <si>
    <t>R.A. LITTLE HOLDINGS II, LLC</t>
  </si>
  <si>
    <t>1406 130th Ave NE</t>
  </si>
  <si>
    <t>HEPPNER'S RIVERCITY COLLISION CENTRE</t>
  </si>
  <si>
    <t>2001 ROCK RD</t>
  </si>
  <si>
    <t>SMITTYS BODY SHOP INC</t>
  </si>
  <si>
    <t>2685 E 24th St</t>
  </si>
  <si>
    <t>PRIME AUTOWORKS, INC.</t>
  </si>
  <si>
    <t>7407 ETHEL AVE</t>
  </si>
  <si>
    <t>TEAM THOMPSON, INC.</t>
  </si>
  <si>
    <t>161 FOUNDATION AVE</t>
  </si>
  <si>
    <t>LINES UNLIMITED INC</t>
  </si>
  <si>
    <t>1107 KEY PLZ # 313</t>
  </si>
  <si>
    <t>MCCOMBE BODY SHOP</t>
  </si>
  <si>
    <t>1965 E MAIN ST</t>
  </si>
  <si>
    <t>COCHRAN COLLISION OF GREENSBURG, LLC</t>
  </si>
  <si>
    <t>1 Cochran Drive</t>
  </si>
  <si>
    <t>DUSOLD DESIGNS, INC.</t>
  </si>
  <si>
    <t>1491 N KEALY AVE STE 29</t>
  </si>
  <si>
    <t>LEA-DON ENTERPRISES, INC.</t>
  </si>
  <si>
    <t>1400 s Dixie Hwy</t>
  </si>
  <si>
    <t>ATHENIAN BODY SHOP, INC</t>
  </si>
  <si>
    <t>10101 RIDGELAND AVE</t>
  </si>
  <si>
    <t>VOELZ BODY SHOP, INC</t>
  </si>
  <si>
    <t>3471 MARKET ST</t>
  </si>
  <si>
    <t>ADVANCE AUTO CENTER, INC</t>
  </si>
  <si>
    <t>320 Watertown St</t>
  </si>
  <si>
    <t>AUTO SPORT CENTER, INC.</t>
  </si>
  <si>
    <t>1301 South 58th Street, Suite 101</t>
  </si>
  <si>
    <t>METALWORKS CLASSIC AUTO RESTORATION INC</t>
  </si>
  <si>
    <t>1045 Arrowsmith St</t>
  </si>
  <si>
    <t>TNT PLATINUM COLLISION CENTER, INC.</t>
  </si>
  <si>
    <t>1007 E END BLVD N</t>
  </si>
  <si>
    <t>MASISON'S COLLISION EXPERTS, INC.</t>
  </si>
  <si>
    <t>398 BRIDGE ST</t>
  </si>
  <si>
    <t>NORTH WEYMOUTH</t>
  </si>
  <si>
    <t>BLIZZARD ENTERPRISES, INCORPORATED</t>
  </si>
  <si>
    <t>1910 SAINT LOUIS ST</t>
  </si>
  <si>
    <t>L &amp; L HILLS BODY SHOP, INC</t>
  </si>
  <si>
    <t>2028Spartanburg Hwy</t>
  </si>
  <si>
    <t>EAST FLATS ROCK</t>
  </si>
  <si>
    <t>CERTIFIED COLLISION OF NYC LLC</t>
  </si>
  <si>
    <t>37-46 9th Street</t>
  </si>
  <si>
    <t>PADGETT'S COLLISON CENTER INC</t>
  </si>
  <si>
    <t>4854 DAYTON BLVD</t>
  </si>
  <si>
    <t>BEAR CREEK COLLISION SPECIALIST</t>
  </si>
  <si>
    <t>5138 Highway 6 N</t>
  </si>
  <si>
    <t>B &amp; L AUTOMOTIVE, INC.</t>
  </si>
  <si>
    <t>4637 7TH AVE</t>
  </si>
  <si>
    <t>POWELLS BODY SHOP &amp; TOWING INC</t>
  </si>
  <si>
    <t>496 W Highway 39</t>
  </si>
  <si>
    <t>DIAMOND COLLISION SERVICES, INC.</t>
  </si>
  <si>
    <t>292 S County Road 800 E</t>
  </si>
  <si>
    <t>COLLISION WORKS, LLC</t>
  </si>
  <si>
    <t>16 Walters</t>
  </si>
  <si>
    <t>DYNAMIC COLLISION SERVICES LLC</t>
  </si>
  <si>
    <t>1125 Desoto Road</t>
  </si>
  <si>
    <t>MT. AIRY COLLISION CENTER, INC.</t>
  </si>
  <si>
    <t>1706 Back Acre Circle</t>
  </si>
  <si>
    <t>BESSETTE'S BUMPING &amp; PAINTING, INC.</t>
  </si>
  <si>
    <t>566 IMLAY CITY RD</t>
  </si>
  <si>
    <t>BARRON BODY WORKS INC.</t>
  </si>
  <si>
    <t>381 Sagamore Avenue</t>
  </si>
  <si>
    <t>THE DENT SPECIALIST,INC.</t>
  </si>
  <si>
    <t>3 Shetland Court</t>
  </si>
  <si>
    <t>DIX HILLS</t>
  </si>
  <si>
    <t>CARRIAGE HOUSE COLLISION REPAIR, INC.</t>
  </si>
  <si>
    <t>1715 E GREENVILLE ST</t>
  </si>
  <si>
    <t>AUTO BODY &amp; GLASS OF HIXSON LLC</t>
  </si>
  <si>
    <t>5520 HIXSON PIKE</t>
  </si>
  <si>
    <t>HIXSON</t>
  </si>
  <si>
    <t>FRANK COCKRELL BODY SHOP, INC.</t>
  </si>
  <si>
    <t>108 EI65 SERVICE RD N</t>
  </si>
  <si>
    <t>TITAN AUTO BODY LLC</t>
  </si>
  <si>
    <t>9145 N Cave Creek Road</t>
  </si>
  <si>
    <t>TAYLOR MOTORS COLLISION CENTER</t>
  </si>
  <si>
    <t>2525 CHURN CREEK RD</t>
  </si>
  <si>
    <t>PRECISION AUTO BODY, INC.</t>
  </si>
  <si>
    <t>900 EHA ST STE 104</t>
  </si>
  <si>
    <t>PERFORMANCE BODY REPAIR, INC.</t>
  </si>
  <si>
    <t>5923 LIMABURG RD</t>
  </si>
  <si>
    <t>HAZELWOOD BODY &amp; FENDER, INC</t>
  </si>
  <si>
    <t>6423 Hazelwood Avenue</t>
  </si>
  <si>
    <t>CAMPBELL'S COLLISION OF UNION LAKE INC</t>
  </si>
  <si>
    <t>6818 COOLEY LAKE RD</t>
  </si>
  <si>
    <t>SON'S COLLISION</t>
  </si>
  <si>
    <t>205 Route 22 East</t>
  </si>
  <si>
    <t>GREEN BROOK</t>
  </si>
  <si>
    <t>DOUGLAS B ALEXANDER</t>
  </si>
  <si>
    <t>2187 State Route 55</t>
  </si>
  <si>
    <t>LAGRANGEVILLE</t>
  </si>
  <si>
    <t>TEXRON COMMERCIAL AUTO BODY WORKS, INC.</t>
  </si>
  <si>
    <t>899 Whittier Street</t>
  </si>
  <si>
    <t>LEASE E SCHOCK INC</t>
  </si>
  <si>
    <t>2803 VENICE RD</t>
  </si>
  <si>
    <t>SHEERMETAL-1, LLC</t>
  </si>
  <si>
    <t>903 J Place</t>
  </si>
  <si>
    <t>CC MOTORS NORTH, INC</t>
  </si>
  <si>
    <t>407 MAIN  E</t>
  </si>
  <si>
    <t>REEVES &amp; PURVIS, INC.</t>
  </si>
  <si>
    <t>603 PLAZA DRIVE</t>
  </si>
  <si>
    <t>SAN PABLO AUTO BODY, INC.</t>
  </si>
  <si>
    <t>2031 RUMRILL BLVD</t>
  </si>
  <si>
    <t>SEARSON BODY SHOP, INC.</t>
  </si>
  <si>
    <t>488 BRUNKEN AVE</t>
  </si>
  <si>
    <t>TPTL ENTERPRISES</t>
  </si>
  <si>
    <t>1946 OCCIDENTAL ST E</t>
  </si>
  <si>
    <t>WESTPORT AUTO CRAFT LTD</t>
  </si>
  <si>
    <t>313 RIVERSIDE AVE</t>
  </si>
  <si>
    <t>HERTICH COLLISION CENTER, INC.</t>
  </si>
  <si>
    <t>26907 Sussex Highway</t>
  </si>
  <si>
    <t>DE - 01</t>
  </si>
  <si>
    <t>LANDERS TOWING AND COLLISION, INC</t>
  </si>
  <si>
    <t>1862 CHARLESTON RD</t>
  </si>
  <si>
    <t>STOCK AUTO BODY, INC.</t>
  </si>
  <si>
    <t>263 S 6th St</t>
  </si>
  <si>
    <t>AAA ENTERPRISES INC</t>
  </si>
  <si>
    <t>1021 MILLBURY ST</t>
  </si>
  <si>
    <t>BOUTIETTE'S AUTO BODY, INC.</t>
  </si>
  <si>
    <t>2115 MAIN ST</t>
  </si>
  <si>
    <t>CENTERVILLE AUTO BODY, INC.</t>
  </si>
  <si>
    <t>1554 Main Street Suite 4</t>
  </si>
  <si>
    <t>RNR AUTOBODY &amp; PAINTING SPECIALTIES, INC</t>
  </si>
  <si>
    <t>17612 Broadfording Road</t>
  </si>
  <si>
    <t>BEST BODIES, INC.</t>
  </si>
  <si>
    <t>2501 Division St N</t>
  </si>
  <si>
    <t>GERRY COUNTS AUTO BODY, INC.</t>
  </si>
  <si>
    <t>820 N PARK ST</t>
  </si>
  <si>
    <t>NIEBLING AUTO BODY INC</t>
  </si>
  <si>
    <t>4111 MERAMEC ST</t>
  </si>
  <si>
    <t>ETHOS AUTO BODY, LLC.</t>
  </si>
  <si>
    <t>785 Bedford Road</t>
  </si>
  <si>
    <t>SANDS POINT AUTO BODY LTD.</t>
  </si>
  <si>
    <t>92 SOUTH BAYLES AVENUE</t>
  </si>
  <si>
    <t>VENTURA'S COLLISION INC</t>
  </si>
  <si>
    <t>5665 Lake Avenue</t>
  </si>
  <si>
    <t>GANLEY COLLISION AND SERVICE CO.</t>
  </si>
  <si>
    <t>4081 W 150TH ST</t>
  </si>
  <si>
    <t>RIDGE TOP DESIGNS, LLC DBA PDX WRAPS</t>
  </si>
  <si>
    <t>13565 SW TUALATIN SHERWOOD RD STE 400</t>
  </si>
  <si>
    <t>ACCENT COLLISION CENTER, INC.</t>
  </si>
  <si>
    <t>1849 SOUTH TREADAWAY BLVD</t>
  </si>
  <si>
    <t>ARCARO'S AUTO BODY REPAIR, INC.</t>
  </si>
  <si>
    <t>340 DEL SOL RD</t>
  </si>
  <si>
    <t>CANDY APPLE CUSTOM II, INC</t>
  </si>
  <si>
    <t>846 Joe Frank Harris Pkwy SE</t>
  </si>
  <si>
    <t>RAD RIDES BY TROY, INC.</t>
  </si>
  <si>
    <t>24 E 3rd St</t>
  </si>
  <si>
    <t>LANGONET, INC.</t>
  </si>
  <si>
    <t>61 RAMAH CIR SOUTH</t>
  </si>
  <si>
    <t>SPERRY &amp; CONNOLLY COLLISIONS INC</t>
  </si>
  <si>
    <t>293 Court St</t>
  </si>
  <si>
    <t>UNI-TECH COLLISION REPAIR</t>
  </si>
  <si>
    <t>1994 Moreland Parkway Suite 2A</t>
  </si>
  <si>
    <t>IRISH HILLS COLLISION INC</t>
  </si>
  <si>
    <t>14221 US Highway 12</t>
  </si>
  <si>
    <t>FREEMAN'S COLLISION CENTER INC.</t>
  </si>
  <si>
    <t>3429 N May Ave</t>
  </si>
  <si>
    <t>CENTRAL BODY WORKS, INC.</t>
  </si>
  <si>
    <t>1310 Pacific Ave #1</t>
  </si>
  <si>
    <t>B&amp;J BODY SHOP, INC.</t>
  </si>
  <si>
    <t>11000 Folsom Blvd</t>
  </si>
  <si>
    <t>MAHNKE CENTRAL RESOURCES, INC.</t>
  </si>
  <si>
    <t>5855 WEST 56TH AVE</t>
  </si>
  <si>
    <t>JET'S TRUCK &amp; AUTOBODY WORKS, INC</t>
  </si>
  <si>
    <t>3592 US Rte 20</t>
  </si>
  <si>
    <t>NASSAU</t>
  </si>
  <si>
    <t>YEAMAN AUTO BODY, INC.</t>
  </si>
  <si>
    <t>2025 BAYSHORE RD</t>
  </si>
  <si>
    <t>EAST PALO ALTO</t>
  </si>
  <si>
    <t>SUPREME AUTO BODY &amp; COACH REBULIDERS INC.</t>
  </si>
  <si>
    <t>5959 Quebec St</t>
  </si>
  <si>
    <t>RICES BODY SHOP INC</t>
  </si>
  <si>
    <t>500 GARDEN ST</t>
  </si>
  <si>
    <t>PARADISE AUTOBODY INC.</t>
  </si>
  <si>
    <t>5561 S CAMERON</t>
  </si>
  <si>
    <t>WESTCHESTER AUTO BODY INC.</t>
  </si>
  <si>
    <t>714 MIDLAND AVENUE</t>
  </si>
  <si>
    <t>NFS ENTERPRISES, INCORPORATED</t>
  </si>
  <si>
    <t>350 EASTON RD</t>
  </si>
  <si>
    <t>WARRINGTON</t>
  </si>
  <si>
    <t>BRACKEN COLLISION 281 BULVERDE, INC.</t>
  </si>
  <si>
    <t>26995 US HIGHWAY 281 N STE F</t>
  </si>
  <si>
    <t>SERRANO PAINT &amp; BODY SHOP CO., INC.</t>
  </si>
  <si>
    <t>8110 103rd Street N/A</t>
  </si>
  <si>
    <t>AUTO ADDITIONS INC.</t>
  </si>
  <si>
    <t>6001 Westerville Rd</t>
  </si>
  <si>
    <t>Z BEST BODY &amp; PAINT SHOPS, INC.</t>
  </si>
  <si>
    <t>18560 Pasadena St</t>
  </si>
  <si>
    <t>LAKE ELSINORE</t>
  </si>
  <si>
    <t>HUDSONVILLE BODY SHOP, INC.</t>
  </si>
  <si>
    <t>3483 HIGHLAND DR</t>
  </si>
  <si>
    <t>PRESTIGE AUTO BODY INC</t>
  </si>
  <si>
    <t>200 FRONTAGE RD</t>
  </si>
  <si>
    <t>BRICON COLLISION LLC</t>
  </si>
  <si>
    <t>483 RIVERSIDE AVENUE</t>
  </si>
  <si>
    <t>INNOVATIVE SOLUTIONS AND TECHNOLOGY</t>
  </si>
  <si>
    <t>262 SKILLMAN RD</t>
  </si>
  <si>
    <t>NORCO INDUSTRIES</t>
  </si>
  <si>
    <t>121 EAST CURCH RD</t>
  </si>
  <si>
    <t>CENTRAL VALLEY COLLISION CENTER, INC.</t>
  </si>
  <si>
    <t>1385 W 15Th Street</t>
  </si>
  <si>
    <t>JOHN CARMEN, INC.</t>
  </si>
  <si>
    <t>190 Fulton Terr</t>
  </si>
  <si>
    <t>WILMETTE AUTO BODY COLLISION CENTER INC</t>
  </si>
  <si>
    <t>1920 Lake Ave</t>
  </si>
  <si>
    <t>WILMETTE</t>
  </si>
  <si>
    <t>BELIEVE IN MOTION INC</t>
  </si>
  <si>
    <t>3430 Washington St</t>
  </si>
  <si>
    <t>COACH AND CARRIAGE AUTO BODY INC</t>
  </si>
  <si>
    <t>55 middlesex ave</t>
  </si>
  <si>
    <t>COMMONWEALTH AUTO BODY INC</t>
  </si>
  <si>
    <t>335 Lee Burbank Hwy</t>
  </si>
  <si>
    <t>SAUGUS AUTO CRAFT</t>
  </si>
  <si>
    <t>79 BENNETT ST</t>
  </si>
  <si>
    <t>SERVICE AUTO BODY INC, DBA - WEBSTER AUTO BODY</t>
  </si>
  <si>
    <t>69 Webster Ave</t>
  </si>
  <si>
    <t>UMINA ENTERPRISES DBA WORLD AUTO BODY</t>
  </si>
  <si>
    <t>880 COMMONWEALTH AVE REAR</t>
  </si>
  <si>
    <t>ABSC HOLDINGS LLC (AUTO BODY SERVICE CENTERS)</t>
  </si>
  <si>
    <t>37640 MOUND ROAD</t>
  </si>
  <si>
    <t>EUREKA BODY AND FENDER</t>
  </si>
  <si>
    <t>1801 Eureka</t>
  </si>
  <si>
    <t>FAIRBANKS INC</t>
  </si>
  <si>
    <t>27115  W seven Mile rd</t>
  </si>
  <si>
    <t>MCCLURE AUTOMOTIVE, INC.</t>
  </si>
  <si>
    <t>148 Osborne Rd NE</t>
  </si>
  <si>
    <t>RMR RESTORATION INC</t>
  </si>
  <si>
    <t>269 Proctor Hill Road</t>
  </si>
  <si>
    <t>ST LAURENT COLLISION AUTO</t>
  </si>
  <si>
    <t>amherst st. 149</t>
  </si>
  <si>
    <t>FRANKIE &amp; DYLANS, INC.</t>
  </si>
  <si>
    <t>8710 TWINBROOK RD</t>
  </si>
  <si>
    <t>KNAB AUTO BODY INC</t>
  </si>
  <si>
    <t>6360 Colerain Ave</t>
  </si>
  <si>
    <t>G &amp; M BODY SHOP WEST INC</t>
  </si>
  <si>
    <t>5104 W 6TH AVE</t>
  </si>
  <si>
    <t>GROSSI AND ASSOCIATES, INC.</t>
  </si>
  <si>
    <t>3114 Brodhead Road</t>
  </si>
  <si>
    <t>PELLEGRINI ENTERPRISES INC</t>
  </si>
  <si>
    <t>9902 BUSTLETON AVE</t>
  </si>
  <si>
    <t>PENNFLEET CORP.</t>
  </si>
  <si>
    <t>591 Meetinghouse Rd</t>
  </si>
  <si>
    <t>BOOTHWYN</t>
  </si>
  <si>
    <t>WEAVER'S BODY SHOP, INC.</t>
  </si>
  <si>
    <t>5670 Hanover Rd.</t>
  </si>
  <si>
    <t>CASALE AUTO BODY, INC</t>
  </si>
  <si>
    <t>2741 HARTFORD AVE</t>
  </si>
  <si>
    <t>RICKS AUTO BODY</t>
  </si>
  <si>
    <t>62 Post Road</t>
  </si>
  <si>
    <t>ROTUNDAS AUTO BODY, INC.</t>
  </si>
  <si>
    <t>1 Turcotte Road</t>
  </si>
  <si>
    <t>2 BROTHERS COLLISION, INC</t>
  </si>
  <si>
    <t>1501 S EISENHOWER DR</t>
  </si>
  <si>
    <t>A GOOD SHOP INC.</t>
  </si>
  <si>
    <t>10555 Irma Dr</t>
  </si>
  <si>
    <t>AFFORDABLE AUTO BODY &amp; PAINT LLC</t>
  </si>
  <si>
    <t>804 E EISENHOWER BLVD</t>
  </si>
  <si>
    <t>BROWN'S BODY SHOP LLC</t>
  </si>
  <si>
    <t>199 PLEASANT GROVE RD</t>
  </si>
  <si>
    <t>HARRISON TRUCK &amp; BODY, INC.</t>
  </si>
  <si>
    <t>11100 WAYNE RD</t>
  </si>
  <si>
    <t>PDX EXPRESS AUTO BODY, LLC</t>
  </si>
  <si>
    <t>331 NW Perimeter Way</t>
  </si>
  <si>
    <t>RENFRO'S COLLISION, LLC</t>
  </si>
  <si>
    <t>1136 RICHMOND GREEN DR</t>
  </si>
  <si>
    <t>KLASSIC RIDES LLC</t>
  </si>
  <si>
    <t>6645 DENVER INDUSTRIAL PARK RD</t>
  </si>
  <si>
    <t>CUMBERLAND COLLISION INC.</t>
  </si>
  <si>
    <t>420 MENDON RD</t>
  </si>
  <si>
    <t>HEDINGER'S AUTO CARE, INC.</t>
  </si>
  <si>
    <t>321 S Wilder St</t>
  </si>
  <si>
    <t>CUNNINGHAM COLLISION REPAIR</t>
  </si>
  <si>
    <t>12401 SE 282</t>
  </si>
  <si>
    <t>BORING</t>
  </si>
  <si>
    <t>PRO 1 COLLISION, LLC</t>
  </si>
  <si>
    <t>103 BRANCH VIEW ST</t>
  </si>
  <si>
    <t>CARL'S BODY SHOP,INC.</t>
  </si>
  <si>
    <t>1120 WAYNE AVE</t>
  </si>
  <si>
    <t>TENDER CAR AUTO SALES LLC</t>
  </si>
  <si>
    <t>1825 S KINNICKINNIC AVE</t>
  </si>
  <si>
    <t>GKI 2 LLC DBA CHANEYS COLLISION CENTERS</t>
  </si>
  <si>
    <t>13148 W FOXFIRE DR STE 113</t>
  </si>
  <si>
    <t>STEPHEN EDWARD BENYS</t>
  </si>
  <si>
    <t>1017 W 20th St</t>
  </si>
  <si>
    <t>LCC, INC.</t>
  </si>
  <si>
    <t>916 EAST HILLSBORO ST</t>
  </si>
  <si>
    <t>EL DORADO</t>
  </si>
  <si>
    <t>MARSHALLS AUTO INC.</t>
  </si>
  <si>
    <t>128 POND ST</t>
  </si>
  <si>
    <t>HERMAN BORN AND SONS INC</t>
  </si>
  <si>
    <t>6808 ROLLING MILL RD</t>
  </si>
  <si>
    <t>OVERSEAS AUTOBODY INC</t>
  </si>
  <si>
    <t>595 WARBURTON AVE</t>
  </si>
  <si>
    <t>HASTINGS ON HUDSON</t>
  </si>
  <si>
    <t>BATES TRANSPORTATION SERVICE, INC.</t>
  </si>
  <si>
    <t>125 N SPENCE LANE,</t>
  </si>
  <si>
    <t>GOLDEN HAMMER INC</t>
  </si>
  <si>
    <t>2231 BUTLER AVE</t>
  </si>
  <si>
    <t>LORDS COLLISION EXPERTS</t>
  </si>
  <si>
    <t>6400 WINDSOR MILL RD</t>
  </si>
  <si>
    <t>GWYNN OAK</t>
  </si>
  <si>
    <t>DIRECT PAINT AND COLLISION, LLC</t>
  </si>
  <si>
    <t>1000 N Eagle Rd</t>
  </si>
  <si>
    <t>ROB SCHMIDT BODY AND PAINT INC.</t>
  </si>
  <si>
    <t>375 West Whitney Avenue</t>
  </si>
  <si>
    <t>DEAN GOLDEN INC.</t>
  </si>
  <si>
    <t>109 AIRWAY STREET</t>
  </si>
  <si>
    <t>SHORE LINE AUTOBODY, INC.</t>
  </si>
  <si>
    <t>23 WESTBROOK INDUST PARK RD</t>
  </si>
  <si>
    <t>The Guilford Savings Bank</t>
  </si>
  <si>
    <t>VINTAGE UNDERGROUND</t>
  </si>
  <si>
    <t>630 Garfield St</t>
  </si>
  <si>
    <t>MELS AUTO BODY  INC</t>
  </si>
  <si>
    <t>1755 S Valley Dr</t>
  </si>
  <si>
    <t>VICTORY AUTO CENTER CORP.</t>
  </si>
  <si>
    <t>3130 VICTORY BLVD</t>
  </si>
  <si>
    <t>BROWN BROS AUTO BODY &amp; PAINT SHOP INC</t>
  </si>
  <si>
    <t>1633 S Robertson Blvd</t>
  </si>
  <si>
    <t>AUBURN COLLISION INC</t>
  </si>
  <si>
    <t>233 W Main St Auburn Collision</t>
  </si>
  <si>
    <t>BESPOKE COACH INC.</t>
  </si>
  <si>
    <t>7641 BURNET AVE</t>
  </si>
  <si>
    <t>CHERRY AUTO BODY</t>
  </si>
  <si>
    <t>13634 CENTRAL AVE</t>
  </si>
  <si>
    <t>BEE-ZEE BODY SHOP INC.</t>
  </si>
  <si>
    <t>3205 W. Howard</t>
  </si>
  <si>
    <t>JS&amp;AMP;J ENTERPRISES LLC</t>
  </si>
  <si>
    <t>205 S. Main Street</t>
  </si>
  <si>
    <t>THRU IT ALL BODY SHOP INC.</t>
  </si>
  <si>
    <t>1230 West Main Street</t>
  </si>
  <si>
    <t>MOUNT JOY</t>
  </si>
  <si>
    <t>AUTO BODY HAWAII, INC.</t>
  </si>
  <si>
    <t>73 -5601 Maiau Street</t>
  </si>
  <si>
    <t>KAILUA-KONA</t>
  </si>
  <si>
    <t>HYNES COLLISION CENTER</t>
  </si>
  <si>
    <t>7 FLETT RD</t>
  </si>
  <si>
    <t>1620 SW HIGHLAND AVE</t>
  </si>
  <si>
    <t>TRENTON COLLISION INC</t>
  </si>
  <si>
    <t>1704 S Olden Ave</t>
  </si>
  <si>
    <t>E.M.KUTZ INC</t>
  </si>
  <si>
    <t>2456 MORGANTOWN RD</t>
  </si>
  <si>
    <t>EAST BAY AUTOBODY INC</t>
  </si>
  <si>
    <t>5 Eastern Ave</t>
  </si>
  <si>
    <t>NATHAN D GARNER, INC.</t>
  </si>
  <si>
    <t>2500 Old Congo Rd</t>
  </si>
  <si>
    <t>MIKE SMITHS AUTOMOTIVE COLLISION CENTER INC</t>
  </si>
  <si>
    <t>2957 Hartford Hwy,</t>
  </si>
  <si>
    <t>ROBERTS PAINT &amp; BODY, INC.</t>
  </si>
  <si>
    <t>610 E INDUSTRIAL DR</t>
  </si>
  <si>
    <t>Chelsea State Bank</t>
  </si>
  <si>
    <t>MIRACLE STRIP BODY SHOP, INC.</t>
  </si>
  <si>
    <t>318 Racetrack Rd NW</t>
  </si>
  <si>
    <t>CANDY APPLE CUSTOM INC.</t>
  </si>
  <si>
    <t>3225 POWDER SPRINGS RD</t>
  </si>
  <si>
    <t>BENNETT AUTO REBUILDERS, INC.</t>
  </si>
  <si>
    <t>2300 W 79th St</t>
  </si>
  <si>
    <t>ACCURATE AUTO BODY INC</t>
  </si>
  <si>
    <t>9042 WILLOWS RD NE</t>
  </si>
  <si>
    <t>BUDGET TRUCK AND AUTO BODY, INC.</t>
  </si>
  <si>
    <t>2027 AVALON RD</t>
  </si>
  <si>
    <t>ROY MOTORS, INC.</t>
  </si>
  <si>
    <t>929 N. Main St.</t>
  </si>
  <si>
    <t>OPELOUSAS</t>
  </si>
  <si>
    <t>PRECISION AUTO BODY &amp; PAINTING</t>
  </si>
  <si>
    <t>57 FAIRVIEW AVE</t>
  </si>
  <si>
    <t>JOE STEWART BODY SHOP INC.</t>
  </si>
  <si>
    <t>2916 SUMMER AVE</t>
  </si>
  <si>
    <t>STOFA'S COLLISION, INC.</t>
  </si>
  <si>
    <t>6 North Clinton Street</t>
  </si>
  <si>
    <t>DON JOE AUTOBODY WORKS INC.</t>
  </si>
  <si>
    <t>247 E SHORE RD</t>
  </si>
  <si>
    <t>COLONIAL HEIGHTS COLLISION CENTER INC</t>
  </si>
  <si>
    <t>910 Boulevard</t>
  </si>
  <si>
    <t>BRILL COLLISION CENTERS</t>
  </si>
  <si>
    <t>7827 BALBOA AVE</t>
  </si>
  <si>
    <t>MILLER AUTO BODY, INC.</t>
  </si>
  <si>
    <t>50 East 1000 North</t>
  </si>
  <si>
    <t>COMPACT AUTO BODY INC</t>
  </si>
  <si>
    <t>279 HALLANDALE DR</t>
  </si>
  <si>
    <t>MARKHAM BOLING COLLISION SPECIALISTS</t>
  </si>
  <si>
    <t>1133 East WALNUT ST</t>
  </si>
  <si>
    <t>JAY KAY COLLISION CENTER, INC.</t>
  </si>
  <si>
    <t>4915 S PULASKI RD</t>
  </si>
  <si>
    <t>AUTOMOTIVE SUPER SPORTS</t>
  </si>
  <si>
    <t>3001 NE 21st Way Building A</t>
  </si>
  <si>
    <t>CLIFF'S HI-TECH AUTO BODY SHOP, INC.</t>
  </si>
  <si>
    <t>616 Stemmers Run Road</t>
  </si>
  <si>
    <t>MODERN &amp; VINTAGE AUTO REBUILD, INC.</t>
  </si>
  <si>
    <t>9270 MILLER ROAD</t>
  </si>
  <si>
    <t>ARIZONA CARS LLC</t>
  </si>
  <si>
    <t>D AND L COLLISION INC</t>
  </si>
  <si>
    <t>2579 DIXIE HWY</t>
  </si>
  <si>
    <t>OSCEOLA AUTO BODY INC</t>
  </si>
  <si>
    <t>401 S Cascade St</t>
  </si>
  <si>
    <t>CARLSBAD COLLISION CENTER, LLC</t>
  </si>
  <si>
    <t>6030 Avienda Encinas, Ste. C</t>
  </si>
  <si>
    <t>EAST COAST COLLISION, INC.</t>
  </si>
  <si>
    <t>781 GARFIELD AVE</t>
  </si>
  <si>
    <t>HANAGAN'S AUTO BODY, INC.</t>
  </si>
  <si>
    <t>933 SELIM ROAD</t>
  </si>
  <si>
    <t>DESHLERS COLLISION REPAIRS, INC.</t>
  </si>
  <si>
    <t>1133 TAFT AVE</t>
  </si>
  <si>
    <t>ADVANCED WHEELS OF TECHNOLOGY, INC.</t>
  </si>
  <si>
    <t>33 BRADLEY PARK ROAD</t>
  </si>
  <si>
    <t>EAST GRANBY</t>
  </si>
  <si>
    <t>CERTIFIED COLLISION GROUP, INC.</t>
  </si>
  <si>
    <t>401 Ryland St Ste 200A</t>
  </si>
  <si>
    <t>BILL MCELROY AUTO BODY INC</t>
  </si>
  <si>
    <t>419 Station Ave</t>
  </si>
  <si>
    <t>B-K-W ENTERPRISES, INC.</t>
  </si>
  <si>
    <t>3133 SATURN RD</t>
  </si>
  <si>
    <t>J &amp;AMP; J BODY SHOP INC</t>
  </si>
  <si>
    <t>7465 SUJEN COURT</t>
  </si>
  <si>
    <t>SCOTTS AUTO BODY INC</t>
  </si>
  <si>
    <t>117 East H Street</t>
  </si>
  <si>
    <t>THOMAS WALDRON AUTO BODY LLC</t>
  </si>
  <si>
    <t>225 Grafton St</t>
  </si>
  <si>
    <t>FORT LEE ROAD AUTO BODY, INC.</t>
  </si>
  <si>
    <t>237 Fort Lee Road</t>
  </si>
  <si>
    <t>ARMANDO REGALADO INC.</t>
  </si>
  <si>
    <t>1610 N McColl Road</t>
  </si>
  <si>
    <t>BAY CITIES AUTO BODY INC</t>
  </si>
  <si>
    <t>24100 SOUTH VERMONT AVENUE</t>
  </si>
  <si>
    <t>Malaga Bank FSB</t>
  </si>
  <si>
    <t>PEARLRIDGE FENDER &amp; BODY LLC</t>
  </si>
  <si>
    <t>98 025 Hekaha St. Bldg 2 Unit 17</t>
  </si>
  <si>
    <t>NEWGATE EDUCATION AND RESEARCH CENTER, INCORPORATED</t>
  </si>
  <si>
    <t>2900 E HENNEPIN AVE</t>
  </si>
  <si>
    <t>V&amp;F AUTOBODY OF KEYPORT</t>
  </si>
  <si>
    <t>6 Cass Street</t>
  </si>
  <si>
    <t>The Bank of Princeton</t>
  </si>
  <si>
    <t>KAROLL MARTIN PAINT &amp; BODY SHO</t>
  </si>
  <si>
    <t>9718 E   58TH ST</t>
  </si>
  <si>
    <t>SKINNER MOTORS, INC.</t>
  </si>
  <si>
    <t>409 WILLIAMS ST</t>
  </si>
  <si>
    <t>ANOOK ENTERPRISES, LLC</t>
  </si>
  <si>
    <t>9821 Bigge Street</t>
  </si>
  <si>
    <t>ANGELO'S AUTO BODY, INC.</t>
  </si>
  <si>
    <t>197 WEST AVE</t>
  </si>
  <si>
    <t>B &amp; L AUTO BODY, INC.</t>
  </si>
  <si>
    <t>1340 W OGDEN AVE</t>
  </si>
  <si>
    <t>GRDD, INC</t>
  </si>
  <si>
    <t>130 STUART NELSON PARK RD</t>
  </si>
  <si>
    <t>HUDSON VIEW AUTO BODY INC</t>
  </si>
  <si>
    <t>1 Oakdale Ave</t>
  </si>
  <si>
    <t>PALPORT INC</t>
  </si>
  <si>
    <t>529 East 84St</t>
  </si>
  <si>
    <t>JERRYS AUTO BODY INC.</t>
  </si>
  <si>
    <t>3410 Bethlehem Pike</t>
  </si>
  <si>
    <t>CPM ENTERPRISES INC</t>
  </si>
  <si>
    <t>11634 RAINBOW RDG</t>
  </si>
  <si>
    <t>METAL CREEK AUTOBODY LLC</t>
  </si>
  <si>
    <t>450 N. Glenn Hwy</t>
  </si>
  <si>
    <t>HAMPDEN AUTO BODY, INC.</t>
  </si>
  <si>
    <t>2801 W Hampden Ave</t>
  </si>
  <si>
    <t>PATTERSON AUTO BODY</t>
  </si>
  <si>
    <t>18 GREAT RD</t>
  </si>
  <si>
    <t>D &amp; T ENTERPRISES</t>
  </si>
  <si>
    <t>1420 N 2ND STREET</t>
  </si>
  <si>
    <t>PARMENTIER AUTO BODY, INC.</t>
  </si>
  <si>
    <t>369 WW INDUSTRIAL PARK DR</t>
  </si>
  <si>
    <t>Bank of Franklin County</t>
  </si>
  <si>
    <t>MIKE'S AUTO BODY SHOP</t>
  </si>
  <si>
    <t>91 Route 31</t>
  </si>
  <si>
    <t>CHUCK'S COLLISION SHOP, INC.</t>
  </si>
  <si>
    <t>132 Jefferson Road</t>
  </si>
  <si>
    <t>WAYNESBURG</t>
  </si>
  <si>
    <t>BONFANTE COLLISION CENTER INC</t>
  </si>
  <si>
    <t>7560 Railroad Street</t>
  </si>
  <si>
    <t>CROWN COACHWORKS INC</t>
  </si>
  <si>
    <t>2122 S. SEPULVEDA BLVD</t>
  </si>
  <si>
    <t>VelocitySBA, LLC</t>
  </si>
  <si>
    <t>SOUTH MOUNTAIN COLLISION CENTER, INC.</t>
  </si>
  <si>
    <t>2 Walnut Street</t>
  </si>
  <si>
    <t>Woodsboro Bank</t>
  </si>
  <si>
    <t>GOOD TIMES AUTO BODY INC</t>
  </si>
  <si>
    <t>9906 NW HIGHWAY 45</t>
  </si>
  <si>
    <t>IMPACT COLLISION CENTER INC</t>
  </si>
  <si>
    <t>1416 WILLOW LN</t>
  </si>
  <si>
    <t>MIDLAND PARK AUTO BODY</t>
  </si>
  <si>
    <t>158 GODWIN AVE</t>
  </si>
  <si>
    <t>MR. B'S PAINT AND BODY SHOP INC.</t>
  </si>
  <si>
    <t>1410 Valencia Dr Se</t>
  </si>
  <si>
    <t>US Eagle FCU</t>
  </si>
  <si>
    <t>AUTO SPECIALTIES OF TN, LLC</t>
  </si>
  <si>
    <t>3548 MARKET ST</t>
  </si>
  <si>
    <t>STINNETT AUTO BODY, INC.</t>
  </si>
  <si>
    <t>1755 WILLIAM BLOUNT DR</t>
  </si>
  <si>
    <t>EAST TEXAS COLLISION REPAIR LLC</t>
  </si>
  <si>
    <t>4719 Old Troup Hwy</t>
  </si>
  <si>
    <t>CHRIS' BODY AND PAINT INC</t>
  </si>
  <si>
    <t>6928 South State Street</t>
  </si>
  <si>
    <t>FORMULA 1, LTD.</t>
  </si>
  <si>
    <t>596 E 23RD STREET</t>
  </si>
  <si>
    <t>SIERRA BODY SHOP LLC</t>
  </si>
  <si>
    <t>262 S 4th St</t>
  </si>
  <si>
    <t>AB &amp; AB INC</t>
  </si>
  <si>
    <t>6650 KINGSPOINTE PKWY</t>
  </si>
  <si>
    <t>NORWOOD CENTER AUTO BODY INC.</t>
  </si>
  <si>
    <t>101 CARNEGIE ROW</t>
  </si>
  <si>
    <t>CASS COLLISION-SHELBY, LLC</t>
  </si>
  <si>
    <t>49491 HAYES RD</t>
  </si>
  <si>
    <t>EDDIE'S AUTO BODY SHOP, INC</t>
  </si>
  <si>
    <t>637 ROUTE 9</t>
  </si>
  <si>
    <t>CAPE MAY</t>
  </si>
  <si>
    <t>MARTINEZ AUTO BODY SHOP INC</t>
  </si>
  <si>
    <t>38 FLINT MINE RD</t>
  </si>
  <si>
    <t>COXSACKIE</t>
  </si>
  <si>
    <t>PAUL BROS AUTO BODY</t>
  </si>
  <si>
    <t>4850 CHESTNUT ST</t>
  </si>
  <si>
    <t>ARCO AB LLC</t>
  </si>
  <si>
    <t>325 VICTORY AVE</t>
  </si>
  <si>
    <t>PREFERRED AUTO BODY, INC.</t>
  </si>
  <si>
    <t>1821 N Glassell Street</t>
  </si>
  <si>
    <t>THE COLLISION SOLUTION, LLC</t>
  </si>
  <si>
    <t>5801 SW 70th St</t>
  </si>
  <si>
    <t>A.C. SCUDERI AUTO BODY REPAIR, INC.</t>
  </si>
  <si>
    <t>9213 English Meadow Way</t>
  </si>
  <si>
    <t>CITY BODY INC.</t>
  </si>
  <si>
    <t>20 E. Cross St</t>
  </si>
  <si>
    <t>HELMAN BROS., INC.</t>
  </si>
  <si>
    <t>2606 BROADWAY AVE.</t>
  </si>
  <si>
    <t>BLOSSERS COLLISION CENTER LIMITED</t>
  </si>
  <si>
    <t>590 N Circle Dr</t>
  </si>
  <si>
    <t>1410 21st Ave NW</t>
  </si>
  <si>
    <t>BODY BY MULE</t>
  </si>
  <si>
    <t>550 ROUTE 130</t>
  </si>
  <si>
    <t>YARDVILLE</t>
  </si>
  <si>
    <t>CHANTILLY COLLISION CENTER, INC.</t>
  </si>
  <si>
    <t>6015 FARRINGTON AVE</t>
  </si>
  <si>
    <t>BALMORAL AUTO WERKS, INC.</t>
  </si>
  <si>
    <t>1122 West Balmoral Avenue</t>
  </si>
  <si>
    <t>LOREN'S BODY SHOP, INC</t>
  </si>
  <si>
    <t>243 East Dustman Rd.</t>
  </si>
  <si>
    <t>ROCHE COLLISION INC.</t>
  </si>
  <si>
    <t>740 Beacon Street</t>
  </si>
  <si>
    <t>NEWTON CENTER</t>
  </si>
  <si>
    <t>HALEY WEINBLATT &amp; CALCAGNI, LLP</t>
  </si>
  <si>
    <t>1601 Veterans Memorial Highway</t>
  </si>
  <si>
    <t>MEMPHIS COLLISION, LLC.</t>
  </si>
  <si>
    <t>7406 Chiswood Street</t>
  </si>
  <si>
    <t>BRAGGS BODY SHOP LLC</t>
  </si>
  <si>
    <t>507 Bainbridge St</t>
  </si>
  <si>
    <t>BUMPER MAN, INC</t>
  </si>
  <si>
    <t>1432 Airport Boulevard</t>
  </si>
  <si>
    <t>MIDWEST DENT REPAIR, INC.</t>
  </si>
  <si>
    <t>5216 BECK DR suite 16</t>
  </si>
  <si>
    <t>CAR COSMETIX, LLC</t>
  </si>
  <si>
    <t>3210 LOMA DEL SOL DR</t>
  </si>
  <si>
    <t>BONITA</t>
  </si>
  <si>
    <t>PREMIER BODY WORKS, LLC</t>
  </si>
  <si>
    <t>80-30 N El Mirage Rd</t>
  </si>
  <si>
    <t>AUTO VENTURES INC</t>
  </si>
  <si>
    <t>120 E Verdugo Ave</t>
  </si>
  <si>
    <t>BMC OF SAN LEANDRO, INC.</t>
  </si>
  <si>
    <t>1970 Republic Ave</t>
  </si>
  <si>
    <t>DUNIVAN ENTERPRISES, INC.</t>
  </si>
  <si>
    <t>905 Placer Blvd, Suite A</t>
  </si>
  <si>
    <t>HENRY'S COLLISION AUTO BODY &amp; PAINT INC.</t>
  </si>
  <si>
    <t>36085 Cathedral Canyon Dr</t>
  </si>
  <si>
    <t>JOHNNIES PAINT AND BODY SHOP INC.</t>
  </si>
  <si>
    <t>2245 EAST FOOTHILL BLVD</t>
  </si>
  <si>
    <t>TEMECULA AUTO BODY &amp; PAINT INC.</t>
  </si>
  <si>
    <t>41196 Nick Ln</t>
  </si>
  <si>
    <t>ACE UNITED INC</t>
  </si>
  <si>
    <t>12629 SW 130 ST</t>
  </si>
  <si>
    <t>MURPHYS PAINT &amp; BODY SHOP LLC</t>
  </si>
  <si>
    <t>6907 Southern Blvd,</t>
  </si>
  <si>
    <t>MAC'S AUTOMOTIVE LLC</t>
  </si>
  <si>
    <t>266 HWY 311</t>
  </si>
  <si>
    <t>SCHRIEVER</t>
  </si>
  <si>
    <t>M &amp; M BODY LLC</t>
  </si>
  <si>
    <t>5925 Edith NE</t>
  </si>
  <si>
    <t>FRANCESCO AUTO BODY SHOP, INC.</t>
  </si>
  <si>
    <t>782 Nepperhan Avenue</t>
  </si>
  <si>
    <t>C &amp; H MOTORS INC</t>
  </si>
  <si>
    <t>2360 Wood Ave</t>
  </si>
  <si>
    <t>BADELL'S COLLISION, INC.</t>
  </si>
  <si>
    <t>143 Conchester Highway</t>
  </si>
  <si>
    <t>HARNER'S AUTO BODY INC</t>
  </si>
  <si>
    <t>524 BEN FRANKLIN HWY</t>
  </si>
  <si>
    <t>BIRDSBORO</t>
  </si>
  <si>
    <t>BIG WHEELS BODY SHOP, LLC</t>
  </si>
  <si>
    <t>1100 W. Risinger Road</t>
  </si>
  <si>
    <t>BOBS COLLISION, INC</t>
  </si>
  <si>
    <t>28076 State Highway 64W</t>
  </si>
  <si>
    <t>QUALITY AUTO BODY LLC</t>
  </si>
  <si>
    <t>3174 Draper Dr</t>
  </si>
  <si>
    <t>TIDEWATER AUTO PAINTING, INC.</t>
  </si>
  <si>
    <t>2207 Smith Ave.</t>
  </si>
  <si>
    <t>BROOKFIELD COLLISION SHOP INC.</t>
  </si>
  <si>
    <t>9110 Ogden Ave</t>
  </si>
  <si>
    <t>GALLO-MILLER PAINT &amp; COLLISION REPAIR, INC</t>
  </si>
  <si>
    <t>501 W KENYON RD</t>
  </si>
  <si>
    <t>BankChampaign, National Association</t>
  </si>
  <si>
    <t>SL COLLISION CENTER, INC.</t>
  </si>
  <si>
    <t>149 Amherst Street</t>
  </si>
  <si>
    <t>Loan Source Incorporated</t>
  </si>
  <si>
    <t>GIA + 4 CORP</t>
  </si>
  <si>
    <t>4270 AUSTIN BLVD</t>
  </si>
  <si>
    <t>MONROES FRAME &amp; COLLISION INC.</t>
  </si>
  <si>
    <t>1162 10TH ST</t>
  </si>
  <si>
    <t>BIK'S AUTO COLLISION</t>
  </si>
  <si>
    <t>3517 Hartzdale Drive</t>
  </si>
  <si>
    <t>YOUNG'S AUTO BODY INC</t>
  </si>
  <si>
    <t>2000 S LEE HWY</t>
  </si>
  <si>
    <t>ELITE COLLISION CENTER, INC</t>
  </si>
  <si>
    <t>1701 W MAIN ST</t>
  </si>
  <si>
    <t>HARRISON'S BODY &amp; GLASS SHOP, INC</t>
  </si>
  <si>
    <t>900 Clinton Rd 900 Clinton Rd Macon</t>
  </si>
  <si>
    <t>REAR VIEW MIRROR, INC.</t>
  </si>
  <si>
    <t>415 South Bay Road NE</t>
  </si>
  <si>
    <t>RUSCO MOTORS INC</t>
  </si>
  <si>
    <t>3940 S 13th St</t>
  </si>
  <si>
    <t>MCLAREN AUTOBODY INC.</t>
  </si>
  <si>
    <t>16191 Construction Cir W</t>
  </si>
  <si>
    <t>PETE'S CARSTAR OF SOUTH WINDSOR</t>
  </si>
  <si>
    <t>459 John Fitch Blvd</t>
  </si>
  <si>
    <t>BEN CLYMER THE BODY SHOP MV, INC.</t>
  </si>
  <si>
    <t>22335 ALESSANDRO BLVD</t>
  </si>
  <si>
    <t>COSTELLI &amp; PARDINI'S AUTO BODY &amp; PAINT W</t>
  </si>
  <si>
    <t>2002 Palm Avenue</t>
  </si>
  <si>
    <t>BISTAGNE BROTHERS BODY SHOP, INC.</t>
  </si>
  <si>
    <t>1400 E CHEVY CHASE DR</t>
  </si>
  <si>
    <t>COUNTRY AUTO BODY INC.</t>
  </si>
  <si>
    <t>69 Donovan Road</t>
  </si>
  <si>
    <t>NORTH BROOKFIELD</t>
  </si>
  <si>
    <t>BOB THOMAS AUTO BODY, INC</t>
  </si>
  <si>
    <t>8752 NE Sandy Blvd</t>
  </si>
  <si>
    <t>BEN CLYMER THE BODY SHOP YUC, INC.</t>
  </si>
  <si>
    <t>32247 DUNLAP BLVD</t>
  </si>
  <si>
    <t>YUCAIPA</t>
  </si>
  <si>
    <t>J &amp; R UPHOLSTERY SHOPPE INC</t>
  </si>
  <si>
    <t>20 Emma Street</t>
  </si>
  <si>
    <t>PAUL RIES &amp; SONS, INC.</t>
  </si>
  <si>
    <t>3940 W. ARMITAGE AVE</t>
  </si>
  <si>
    <t>CIMORELLI'S ECONO COLLISION CENTER, INC.</t>
  </si>
  <si>
    <t>514 TEMPLE HILL RD</t>
  </si>
  <si>
    <t>STOCK OR MODIFIED BODYWORKS, INC.</t>
  </si>
  <si>
    <t>3476 CHANDLER CREEK RD</t>
  </si>
  <si>
    <t>JMA COLLISION CENTER, LLC</t>
  </si>
  <si>
    <t>190 Rager's Hill Road</t>
  </si>
  <si>
    <t>SOUTH FORK</t>
  </si>
  <si>
    <t>ACE-TECH AUTO CENTER,INC.</t>
  </si>
  <si>
    <t>4334 W PICO BLVD</t>
  </si>
  <si>
    <t>ESPANAS COLLISION REPAIR</t>
  </si>
  <si>
    <t>470 E Brokaw Rd</t>
  </si>
  <si>
    <t>ATLAS AMALGAMATED OF SAN ANTONIO, INC.</t>
  </si>
  <si>
    <t>922 CARSON ST</t>
  </si>
  <si>
    <t>BEACH COLLISION LLC</t>
  </si>
  <si>
    <t>18042 GOTHARD ST</t>
  </si>
  <si>
    <t>FAITH QUALITY AUTO BODY INC</t>
  </si>
  <si>
    <t>41130 Nick Lane</t>
  </si>
  <si>
    <t>CRABEL</t>
  </si>
  <si>
    <t>6930 VENTURE CIR, UNIT A-1</t>
  </si>
  <si>
    <t>IPAC BODY SHOP, LLC</t>
  </si>
  <si>
    <t>4114 POND HILL RD STE 302</t>
  </si>
  <si>
    <t>AUTO WORLD COLLISION</t>
  </si>
  <si>
    <t>1100 San Mateo Ave</t>
  </si>
  <si>
    <t>HOURGLASS REPAIR CENTER SOUTH LLC</t>
  </si>
  <si>
    <t>10226 E 61ST ST</t>
  </si>
  <si>
    <t>NATIONWIDE AUTO PAINTING, INC.</t>
  </si>
  <si>
    <t>1850 Atlantic ave.</t>
  </si>
  <si>
    <t>COLLISION FIRST OF VIRGINIA</t>
  </si>
  <si>
    <t>5533 Mechanicsville Turnpike</t>
  </si>
  <si>
    <t>CADIFORNIA CONCEPTS, INC.</t>
  </si>
  <si>
    <t>2350 MAIN ST</t>
  </si>
  <si>
    <t>S. KICK AUTOMOTIVE INC.</t>
  </si>
  <si>
    <t>9435 E   9TH ST</t>
  </si>
  <si>
    <t>SLIM-N-HANKS AUTO BODY SHOP, INC.</t>
  </si>
  <si>
    <t>1705 EASTWOOD DR</t>
  </si>
  <si>
    <t>JIMS BODY SHOP</t>
  </si>
  <si>
    <t>1601 E. Maple Rd.</t>
  </si>
  <si>
    <t>CLARE</t>
  </si>
  <si>
    <t>TREW AUTO BODY INC</t>
  </si>
  <si>
    <t>3700 W LOXIE EAGANS BLVD</t>
  </si>
  <si>
    <t>VAL COL INC</t>
  </si>
  <si>
    <t>13920 AMARGOSA RD</t>
  </si>
  <si>
    <t>MYRTLETOWN BODY SHOP INC.</t>
  </si>
  <si>
    <t>2706 Myrtle Body Shop Inc.</t>
  </si>
  <si>
    <t>PEACHY PRODUCTION LLC</t>
  </si>
  <si>
    <t>11219 S ORANGE BLOSSOM TRL</t>
  </si>
  <si>
    <t>BRIGGS COLLISION, LLC</t>
  </si>
  <si>
    <t>3900 CONCORD PKWY</t>
  </si>
  <si>
    <t>C&amp;L AUTO BODY INC</t>
  </si>
  <si>
    <t>38 DeForest Ave</t>
  </si>
  <si>
    <t>EAST HANOVER</t>
  </si>
  <si>
    <t>AVALON COLLISION CENTERS INC</t>
  </si>
  <si>
    <t>1947 Auo Center Drive</t>
  </si>
  <si>
    <t>MAJESTIC AUTO BODY AND GLASS LLC</t>
  </si>
  <si>
    <t>1456 N. 25TH E</t>
  </si>
  <si>
    <t>LUKES PAINT &amp; BODY SHOP</t>
  </si>
  <si>
    <t>6879 JOHNSTON ST</t>
  </si>
  <si>
    <t>Z &amp; G INDUSTRIES II LLC</t>
  </si>
  <si>
    <t>BABB'S BODY SHOP, INC</t>
  </si>
  <si>
    <t>301 S #rd Ave</t>
  </si>
  <si>
    <t>YADIN COMPANY, INC.</t>
  </si>
  <si>
    <t>9902 W. SANTA FE DR</t>
  </si>
  <si>
    <t>SUN CITY</t>
  </si>
  <si>
    <t>PREMIER AUTO BODY AND PAINT, INC.</t>
  </si>
  <si>
    <t>950 NE 5TH ST</t>
  </si>
  <si>
    <t>CAPITOL COLLISION REPAIR SPECIALISTS, INC.</t>
  </si>
  <si>
    <t>5154 N 27TH AVE STE 110</t>
  </si>
  <si>
    <t>POMONA AUTO BODY COLLISION CENTER INC</t>
  </si>
  <si>
    <t>1664 E Mission Blvd</t>
  </si>
  <si>
    <t>BRILEYS PAINT AND BODY SHOP INC</t>
  </si>
  <si>
    <t>4003 BROAD ST</t>
  </si>
  <si>
    <t>RAGTOPS &amp; ROADSTERS, INC</t>
  </si>
  <si>
    <t>203 S 4th Street</t>
  </si>
  <si>
    <t>MARKS HOUSE OF HOT RODS INC</t>
  </si>
  <si>
    <t>2301 HIGHWAY 1187 SUITE 203</t>
  </si>
  <si>
    <t>PARKER-ROBB CHEVROLET</t>
  </si>
  <si>
    <t>1766 Locust Street</t>
  </si>
  <si>
    <t>LOID'S COLLISION CENTER, LLC</t>
  </si>
  <si>
    <t>5401 San Diego Rd NE</t>
  </si>
  <si>
    <t>AUSTIN CRC, INC.</t>
  </si>
  <si>
    <t>11000 North Lamar Blvd</t>
  </si>
  <si>
    <t>BCN, INC.</t>
  </si>
  <si>
    <t>1462 TANFORAN AVE, SUITE G</t>
  </si>
  <si>
    <t>JEWELL AUTO BODY INC</t>
  </si>
  <si>
    <t>7800 W Jewell Ave  Suite L</t>
  </si>
  <si>
    <t>HAMPTONS BODY SHOP INC</t>
  </si>
  <si>
    <t>169 BOONE DOCKS ST</t>
  </si>
  <si>
    <t>LifeStore Bank</t>
  </si>
  <si>
    <t>C&amp;L AUTO BODY WEST LLC</t>
  </si>
  <si>
    <t>848 Route 46 East</t>
  </si>
  <si>
    <t>KENVIL</t>
  </si>
  <si>
    <t>COLLISION ONE OF TAPPAHANNOCK</t>
  </si>
  <si>
    <t>1174 TAPPAHANNOCK BLVD</t>
  </si>
  <si>
    <t>HANNABASS &amp; ROWE, INC.</t>
  </si>
  <si>
    <t>7741 Meyers Drive</t>
  </si>
  <si>
    <t>KIRBY'S SPECTRUM COLLISION, INC.</t>
  </si>
  <si>
    <t>7060 Airport Blvd</t>
  </si>
  <si>
    <t>INNOVATIVE MOBILE AUTO BODY, INC</t>
  </si>
  <si>
    <t>26871 HOBIE CIR</t>
  </si>
  <si>
    <t>DR&amp;RV, LTD.</t>
  </si>
  <si>
    <t>1824 CASS HARTMAN CT</t>
  </si>
  <si>
    <t>SUDDEN IMPACT AUTO BODY COLLISION REPAIR INC</t>
  </si>
  <si>
    <t>3595 BOULDER HIGHWAY</t>
  </si>
  <si>
    <t>West Valley National Bank</t>
  </si>
  <si>
    <t>BRYANS' BODY WORKS, INC.</t>
  </si>
  <si>
    <t>207 Goliad Street</t>
  </si>
  <si>
    <t>The State National Bank of Big Spring</t>
  </si>
  <si>
    <t>TEXARKANA AUTO BODY WORKS</t>
  </si>
  <si>
    <t>3535 NEW BOSTON RD,</t>
  </si>
  <si>
    <t>UNIQUE COLLISION PAINT &amp;AMP; BODY @ HWY 249, INC</t>
  </si>
  <si>
    <t>4145 State Highway 249</t>
  </si>
  <si>
    <t>CRESTVIEW PAINT AND BODY, INC.</t>
  </si>
  <si>
    <t>956 JAMES LEE BLVD</t>
  </si>
  <si>
    <t>ANDREE EQUIPMENT, INC.</t>
  </si>
  <si>
    <t>900 ALLEGHENY AVE</t>
  </si>
  <si>
    <t>AVONMORE</t>
  </si>
  <si>
    <t>REGENCY COLLISION CENTER INC</t>
  </si>
  <si>
    <t>2452 Savannah Hwy</t>
  </si>
  <si>
    <t>TRIPLE P COLLISION</t>
  </si>
  <si>
    <t>1705 E. 8th</t>
  </si>
  <si>
    <t>PRICE'S BODY SHOP, INC.</t>
  </si>
  <si>
    <t>2592 ELLETT RD</t>
  </si>
  <si>
    <t>WASHINGTON AUTO COLLISION INC</t>
  </si>
  <si>
    <t>16811 E. Sprague</t>
  </si>
  <si>
    <t>VERADALE</t>
  </si>
  <si>
    <t>COLLISIONWORKS, INC.</t>
  </si>
  <si>
    <t>500 E. Anaheim Street</t>
  </si>
  <si>
    <t>International City Bank</t>
  </si>
  <si>
    <t>EXPERIENCE AUTOBODY, INC.</t>
  </si>
  <si>
    <t>2230 INTERNATIONAL BLVD</t>
  </si>
  <si>
    <t>F &amp; V ENTERPRISE, INC.</t>
  </si>
  <si>
    <t>3529 First St.</t>
  </si>
  <si>
    <t>KEPNER'S BODY SHOP, INC.</t>
  </si>
  <si>
    <t>1034 NICKERSON AVE</t>
  </si>
  <si>
    <t>HYDRAULIC ON SITE EQUIPMENT REPAIR LLC</t>
  </si>
  <si>
    <t>1132 CURTIS ST</t>
  </si>
  <si>
    <t>FINE LINE AUTO BODY LLC</t>
  </si>
  <si>
    <t>1746 W TRINDLE RD</t>
  </si>
  <si>
    <t>A+ COLLISION INC.</t>
  </si>
  <si>
    <t>130 N PARK DR</t>
  </si>
  <si>
    <t>NEW LIFE VINYL REPAIR, INC.</t>
  </si>
  <si>
    <t>3625 DUNDEE WAY</t>
  </si>
  <si>
    <t>BRAD STOVALL ENTERPRISES, LLC</t>
  </si>
  <si>
    <t>11848 ESCUE DR</t>
  </si>
  <si>
    <t>TANNER</t>
  </si>
  <si>
    <t>MCCARTY'S AUTO BODY, INC.</t>
  </si>
  <si>
    <t>970 N STATE ST</t>
  </si>
  <si>
    <t>MANNING'S PAINT &amp; BODY SHOP INC</t>
  </si>
  <si>
    <t>11300 ELECTRON DR</t>
  </si>
  <si>
    <t>GAYLORD COLLISION, INC.</t>
  </si>
  <si>
    <t>1510 DICKERSON RD</t>
  </si>
  <si>
    <t>A TOUCH OF CLASS AUTO BODY, INC.</t>
  </si>
  <si>
    <t>1611 Brookpark Road</t>
  </si>
  <si>
    <t>GIBSON BODY SHOP INC</t>
  </si>
  <si>
    <t>916 W PUSHMATAHA ST</t>
  </si>
  <si>
    <t>BODY PROS COLLISION</t>
  </si>
  <si>
    <t>1508 W SCOTT AVE</t>
  </si>
  <si>
    <t>WESTLAKE AUTO COLLISION INC.</t>
  </si>
  <si>
    <t>11806 PRADERA RD</t>
  </si>
  <si>
    <t>SANTA ROSA VALLEY</t>
  </si>
  <si>
    <t>CROUSE AUTO BODY INC</t>
  </si>
  <si>
    <t>378 W. Main Street</t>
  </si>
  <si>
    <t>RONYS BODY SHOP INC</t>
  </si>
  <si>
    <t>11650 ALLEN RD</t>
  </si>
  <si>
    <t>BOWES COLLISION CENTER INC</t>
  </si>
  <si>
    <t>2695 HURDLE MILLS RD</t>
  </si>
  <si>
    <t>ROXBORO</t>
  </si>
  <si>
    <t>STEBER AUTOMOTIVE GROUP, INC</t>
  </si>
  <si>
    <t>1701 Market St</t>
  </si>
  <si>
    <t>JUANITA COLLISION CENTER LLC</t>
  </si>
  <si>
    <t>13511 100TH AVE NE</t>
  </si>
  <si>
    <t>EMPIRE MOTORS INC</t>
  </si>
  <si>
    <t>57 SAINT CLAIRE AVENUE</t>
  </si>
  <si>
    <t>SIGLER'S AUTOMOTIVE AND BODY SHOP, INCORPORATED</t>
  </si>
  <si>
    <t>7445 Channel Rd</t>
  </si>
  <si>
    <t>AFTER HOURS AUTO BODY, INC.</t>
  </si>
  <si>
    <t>20 NORTH AVE</t>
  </si>
  <si>
    <t>CRG AUTO BODY AND REPAIR LLC</t>
  </si>
  <si>
    <t>1221 Taft Street</t>
  </si>
  <si>
    <t>SON'S A1 COLLISION</t>
  </si>
  <si>
    <t>236 Main Street</t>
  </si>
  <si>
    <t>HILLVIEW AUTO BODY INC</t>
  </si>
  <si>
    <t>105 RAILROAD AVE</t>
  </si>
  <si>
    <t>AIRPARK COLLISION CENTER LLC</t>
  </si>
  <si>
    <t>7333 East Butherus Drive suite a 200</t>
  </si>
  <si>
    <t>TRAYNOR COLLISION CENTER, LLC</t>
  </si>
  <si>
    <t>901 Bridgeport Ave</t>
  </si>
  <si>
    <t>ALLTECH COLLISION &amp; PAINT INC</t>
  </si>
  <si>
    <t>820 N DIXIE HWY</t>
  </si>
  <si>
    <t>DAVE'S COLLISION SHOP, INC.</t>
  </si>
  <si>
    <t>1790 Highway 59</t>
  </si>
  <si>
    <t>LOROKA CORP.</t>
  </si>
  <si>
    <t>80 STONEY KNOB RD</t>
  </si>
  <si>
    <t>MELILLO GROUP LLC</t>
  </si>
  <si>
    <t>1052 State Route 10</t>
  </si>
  <si>
    <t>LOUIE AND SONS, INC.</t>
  </si>
  <si>
    <t>429 Fleming Road</t>
  </si>
  <si>
    <t>The Bank of South Carolina</t>
  </si>
  <si>
    <t>STETNER AUTO BODY &amp; PAINTING, INC.</t>
  </si>
  <si>
    <t>13036 LAKE CITY WAY NE</t>
  </si>
  <si>
    <t>WIREGRASS BODY &amp; FRAME INC</t>
  </si>
  <si>
    <t>822 N OUIDA ST</t>
  </si>
  <si>
    <t>AUTOMOBILE ASSOCIATES OF CANTON INC</t>
  </si>
  <si>
    <t>5 ALBANY TURNPIKE</t>
  </si>
  <si>
    <t>SUMMIT COLLISION CENTER INC.</t>
  </si>
  <si>
    <t>1400 SW MARKET ST</t>
  </si>
  <si>
    <t>TOTAL CAR FRANCHISING CORPORATION</t>
  </si>
  <si>
    <t>125 DAYTONA STREET</t>
  </si>
  <si>
    <t>VILLA MARINA AUTO CARE INC</t>
  </si>
  <si>
    <t>4300 Lincoln Blvd.</t>
  </si>
  <si>
    <t>RT 17 AUTO BODY &amp; COLLISION</t>
  </si>
  <si>
    <t>120 Route 17 North</t>
  </si>
  <si>
    <t>PARAMUS</t>
  </si>
  <si>
    <t>CLASSIC AUTO BODY REPAIR SHOP, INC</t>
  </si>
  <si>
    <t>128 W Nyack Rd</t>
  </si>
  <si>
    <t>GAQ, LLC</t>
  </si>
  <si>
    <t>15920 Kuykendalh Rd.</t>
  </si>
  <si>
    <t>RHAB, INC.</t>
  </si>
  <si>
    <t>2080 Llano Rd Ste 4D</t>
  </si>
  <si>
    <t>JOHNSON AUTOBODY, INC</t>
  </si>
  <si>
    <t>393 MERROW RD</t>
  </si>
  <si>
    <t>MULLINS AUTOBODY INC</t>
  </si>
  <si>
    <t>1419 PARTIN DR N</t>
  </si>
  <si>
    <t>NICEVILLE</t>
  </si>
  <si>
    <t>COMBS COLLISION INC</t>
  </si>
  <si>
    <t>3766  Snouffer Road</t>
  </si>
  <si>
    <t>ROXY AUTO BODY INC.</t>
  </si>
  <si>
    <t>7729 WINSTON RD</t>
  </si>
  <si>
    <t>KELLY'S BODY SHOP INC</t>
  </si>
  <si>
    <t>1112 N PEARL ST</t>
  </si>
  <si>
    <t>DAVID CAULFIELD'S AUTOBODY BOO-BOO, LLC</t>
  </si>
  <si>
    <t>320 N Anaheim Blvd</t>
  </si>
  <si>
    <t>SUNNY AUTO BODY, INC.</t>
  </si>
  <si>
    <t>450 Potrero Ave</t>
  </si>
  <si>
    <t>IMPACT AUTO HOLDINGS II LLC</t>
  </si>
  <si>
    <t>1819 11th Ave N</t>
  </si>
  <si>
    <t>COLLISION CARE CENTER, INC</t>
  </si>
  <si>
    <t>1504 E Walnut Ave</t>
  </si>
  <si>
    <t>WATTS COLLISION CENTER, LLC</t>
  </si>
  <si>
    <t>100 Hunter Industrial Drive</t>
  </si>
  <si>
    <t>EXCALIBUR AUTO BODY REPAIR INC.</t>
  </si>
  <si>
    <t>3008 East Main Street</t>
  </si>
  <si>
    <t>LEWISTON, IDAHO, 83501</t>
  </si>
  <si>
    <t>MILLER'S AUTO BODY, INC.</t>
  </si>
  <si>
    <t>20583 Cyntheanne Road</t>
  </si>
  <si>
    <t>JAKRUM ENTERPRISES, LLC</t>
  </si>
  <si>
    <t>4212 S 133rd Street</t>
  </si>
  <si>
    <t>CROSS ISLAND COLLISION</t>
  </si>
  <si>
    <t>226-12 Jamaica Ave</t>
  </si>
  <si>
    <t>FEDERAL AUTO BODY LTD</t>
  </si>
  <si>
    <t>153-18 Northern Blvd</t>
  </si>
  <si>
    <t>FMG AUTO, LLC</t>
  </si>
  <si>
    <t>806-810 MCLEAN AVE</t>
  </si>
  <si>
    <t>SMITHTOWN AUTO BODY OF LONG ISLAND LTD</t>
  </si>
  <si>
    <t>157 W MAIN ST</t>
  </si>
  <si>
    <t>TNS AUTO GROUP INC</t>
  </si>
  <si>
    <t>1011 61st street</t>
  </si>
  <si>
    <t>LICHTY BROTHERS, INC.</t>
  </si>
  <si>
    <t>156 READING RD</t>
  </si>
  <si>
    <t>EAST EARL</t>
  </si>
  <si>
    <t>MOPPERT BROTHERS AT BLUE BELL AUTO COLLISION INC</t>
  </si>
  <si>
    <t>880 Penllyn Blue Bell Pike</t>
  </si>
  <si>
    <t>PREMIER CAR RESTORATION LLC</t>
  </si>
  <si>
    <t>216 Cooper Ln</t>
  </si>
  <si>
    <t>E M COLLISION REPAIR INC</t>
  </si>
  <si>
    <t>164 Grovedale Road</t>
  </si>
  <si>
    <t>WILLIAMS PAINT &amp; BODY SERVICES INC</t>
  </si>
  <si>
    <t>924 Military Parkway</t>
  </si>
  <si>
    <t>HAMISH INC.</t>
  </si>
  <si>
    <t>3502 S PINE ST</t>
  </si>
  <si>
    <t>FLETCH'S SANDBLASTING &amp; PAINTING, INC.</t>
  </si>
  <si>
    <t>52 Shirking Rd</t>
  </si>
  <si>
    <t>EPPING</t>
  </si>
  <si>
    <t>G. &amp; M. BODY SHOP, INC.</t>
  </si>
  <si>
    <t>2207 E 6th Ave</t>
  </si>
  <si>
    <t>DR RALPHS AUTOMOTIVE</t>
  </si>
  <si>
    <t>5200 umbria street</t>
  </si>
  <si>
    <t>COMPLETE CAR CARE SOLUTIONS LLC</t>
  </si>
  <si>
    <t>131 Wynbrooke Trace</t>
  </si>
  <si>
    <t>OZTEK CORP</t>
  </si>
  <si>
    <t>11 Continental Boulevard</t>
  </si>
  <si>
    <t>GW&amp;SON AUTO BODY INC</t>
  </si>
  <si>
    <t>13417 N SANTA FE AV</t>
  </si>
  <si>
    <t>PROCRAFT BODY &amp; PAINT, INC.</t>
  </si>
  <si>
    <t>917 Central Avenue</t>
  </si>
  <si>
    <t>FIRST CLASS AUTOBODY LLC</t>
  </si>
  <si>
    <t>693 CROSS STREET</t>
  </si>
  <si>
    <t>Trenton Business Assistance Corporation</t>
  </si>
  <si>
    <t>CALIFORNIA WHEEL REPAIR SOLUTIONS LLC</t>
  </si>
  <si>
    <t>33 Mill Street</t>
  </si>
  <si>
    <t>CANOGA AUTO BODY, INC.</t>
  </si>
  <si>
    <t>7319 CANOGA AVE</t>
  </si>
  <si>
    <t>PLATINUM MOTORSPORT COLLISION CENTER INC</t>
  </si>
  <si>
    <t>7610 W SUNSET BLVD</t>
  </si>
  <si>
    <t>HALL FAMILY COLLISION SERVICES LLC</t>
  </si>
  <si>
    <t>2069 Wildwood Drive</t>
  </si>
  <si>
    <t>A&amp;M AUTO BODY, INC.</t>
  </si>
  <si>
    <t>341 S. BROADWAY</t>
  </si>
  <si>
    <t>LIBERTY COLLISION CENTER, INC.</t>
  </si>
  <si>
    <t>5475 Liberty Fairfield Road</t>
  </si>
  <si>
    <t>ALLSTAR COLLISION, INC.</t>
  </si>
  <si>
    <t>522 RAILROAD ST</t>
  </si>
  <si>
    <t>COURY'S BODY SHOP, INC.</t>
  </si>
  <si>
    <t>11 James St.</t>
  </si>
  <si>
    <t>VALLEY COLLISION CENTER, INC.</t>
  </si>
  <si>
    <t>100 E MAIN ST</t>
  </si>
  <si>
    <t>AMELIA</t>
  </si>
  <si>
    <t>G &amp; S TIRE &amp; AUTO, INC RON'S SERVICE &amp; TIRE CENTER</t>
  </si>
  <si>
    <t>2160 E Guadalupe Rd</t>
  </si>
  <si>
    <t>WOMACK AUTO BODY, INC.</t>
  </si>
  <si>
    <t>9831 SE Powell Blvd</t>
  </si>
  <si>
    <t>FENDER MENDER OF MT. PLEASANT, INC.</t>
  </si>
  <si>
    <t>1474 US HIGHWAY 17</t>
  </si>
  <si>
    <t>HASEK HOLDINGS LLC</t>
  </si>
  <si>
    <t>2575 E 70th Street</t>
  </si>
  <si>
    <t>DAVIS BODY SHOP INC</t>
  </si>
  <si>
    <t>1557 AURELIAN SPRINGS RD</t>
  </si>
  <si>
    <t>CENTERLINE CORPORATION</t>
  </si>
  <si>
    <t>8000 PEARL RD</t>
  </si>
  <si>
    <t>FENDER MENDER OF GOOSE CREEK, INC.</t>
  </si>
  <si>
    <t>405 NORTH GOOSE CREEK BLVD</t>
  </si>
  <si>
    <t>BENNETTS PAINT AND BODY INC</t>
  </si>
  <si>
    <t>1779 HOODTOWN RD</t>
  </si>
  <si>
    <t>SAINT STEPHEN</t>
  </si>
  <si>
    <t>N.W. DENT, INC</t>
  </si>
  <si>
    <t>6515 E Main</t>
  </si>
  <si>
    <t>COLLEGE STREET BODY SHOP, INC.</t>
  </si>
  <si>
    <t>2136 W. COLLEGE STREET</t>
  </si>
  <si>
    <t>ANNIES AUTO BODY INC</t>
  </si>
  <si>
    <t>2293 BRUNER LN</t>
  </si>
  <si>
    <t>JOE BOY INC</t>
  </si>
  <si>
    <t>14 12TH ST</t>
  </si>
  <si>
    <t>KIM'S AUTOBODY INC</t>
  </si>
  <si>
    <t>312 W NORTH ST</t>
  </si>
  <si>
    <t>TOMS AUTO BODY INC.</t>
  </si>
  <si>
    <t>65 Union Street</t>
  </si>
  <si>
    <t>S&amp;S AUTOMOTIVE RESTORATION AND COLLISION LLC</t>
  </si>
  <si>
    <t>66485 STATE ROAD 19</t>
  </si>
  <si>
    <t>NTX COLLISION CENTER NORTH LLC</t>
  </si>
  <si>
    <t>1220 Corporate Dr. E</t>
  </si>
  <si>
    <t>Texas Trust CU</t>
  </si>
  <si>
    <t>DAVE'S BODY SHOP, INC.</t>
  </si>
  <si>
    <t>1555 W. 7800 S.</t>
  </si>
  <si>
    <t>H &amp; S BODY WORKS &amp; TOWING</t>
  </si>
  <si>
    <t>314 CALIFORNIA AVE</t>
  </si>
  <si>
    <t>GUANELLA AUTO BODY INC</t>
  </si>
  <si>
    <t>2789 SEBASTOPOL RD</t>
  </si>
  <si>
    <t>DEJAUN MOORE</t>
  </si>
  <si>
    <t>5709 huntland rd</t>
  </si>
  <si>
    <t>TEMPLE HILS</t>
  </si>
  <si>
    <t>TGIF BODYSHOP, INC.</t>
  </si>
  <si>
    <t>4595 Enterprise St</t>
  </si>
  <si>
    <t>LEADING EDGE AUTOBODY, LLC</t>
  </si>
  <si>
    <t>5807 Falls Rd</t>
  </si>
  <si>
    <t>WRECK O MEND AUTO BODY INC</t>
  </si>
  <si>
    <t>1040 Hwy 33</t>
  </si>
  <si>
    <t>HAYWARD COLLISION REPAIR INC</t>
  </si>
  <si>
    <t>1571 Industrial Parkway West</t>
  </si>
  <si>
    <t>SG COLLISION CORP.</t>
  </si>
  <si>
    <t>459 W. Merrick Road</t>
  </si>
  <si>
    <t>VALLEY STEAM</t>
  </si>
  <si>
    <t>LAWRENCE ENTERPRISES INC.</t>
  </si>
  <si>
    <t>444 W Wilshire Blvd</t>
  </si>
  <si>
    <t>JEFF'S AUTO BODY REPAIR, INC.</t>
  </si>
  <si>
    <t>6616 North LAMAR BLVD</t>
  </si>
  <si>
    <t>BLACK HILLS AUTO BODY, INC.</t>
  </si>
  <si>
    <t>951 W Black Hills Dr</t>
  </si>
  <si>
    <t>FENDER MENDER OF SUMMERVILLE LLC</t>
  </si>
  <si>
    <t>1850 NORTH MAIN STREET</t>
  </si>
  <si>
    <t>FIRST CHOICE BODY SHOP CORP.</t>
  </si>
  <si>
    <t>525 31ST ST S</t>
  </si>
  <si>
    <t>FIVE STAR COLLISION CENTER INC</t>
  </si>
  <si>
    <t>117 OXFORD LANE</t>
  </si>
  <si>
    <t>SWANSEA</t>
  </si>
  <si>
    <t>FLOYDS KNOBS BODY REPAIR, INC</t>
  </si>
  <si>
    <t>1808 BEECHWOOD AVE</t>
  </si>
  <si>
    <t>JBSB VENTURES INC</t>
  </si>
  <si>
    <t>15 PINEY PARK RD</t>
  </si>
  <si>
    <t>CALIFORNIA COLLISION, LLC</t>
  </si>
  <si>
    <t>57 CALIFORNIA AVE</t>
  </si>
  <si>
    <t>CALIFORNIA COLOR</t>
  </si>
  <si>
    <t>3106 ESPLANADE</t>
  </si>
  <si>
    <t>ROGERS CUSTOMS, INC.</t>
  </si>
  <si>
    <t>1101 East Pulaski Highway</t>
  </si>
  <si>
    <t>BODY LINES LLC</t>
  </si>
  <si>
    <t>1923 Freedom Blvd.</t>
  </si>
  <si>
    <t>VICTORY AUTO BODY &amp; PAINT, INC.</t>
  </si>
  <si>
    <t>4220 W. Magnolia Blvd.</t>
  </si>
  <si>
    <t>AUTO ARMOR, INC</t>
  </si>
  <si>
    <t>EVERGREEN WAY</t>
  </si>
  <si>
    <t>AUTO DENT COMPANY LLC</t>
  </si>
  <si>
    <t>1617 IRON ST</t>
  </si>
  <si>
    <t>STANDRIDGE PAINT AND BODY</t>
  </si>
  <si>
    <t>306 Fretwell Dr</t>
  </si>
  <si>
    <t>SHIRO'S COLLISION CENTER INC.</t>
  </si>
  <si>
    <t>175 Cristich Ln</t>
  </si>
  <si>
    <t>PROFLEET INC</t>
  </si>
  <si>
    <t>5280 NEWPORT ST</t>
  </si>
  <si>
    <t>LILES COLLISION SERVICE</t>
  </si>
  <si>
    <t>4380 Ne 36th Ave</t>
  </si>
  <si>
    <t>GORDON AND SANDIFER AUTO SERVICES, INC.</t>
  </si>
  <si>
    <t>3825 Perkins Rd</t>
  </si>
  <si>
    <t>TONY &amp; JACK'S GARDEN STATE AUTO BODY</t>
  </si>
  <si>
    <t>574 HIGHWAY 27</t>
  </si>
  <si>
    <t>ISELIN</t>
  </si>
  <si>
    <t>ARTKEV CORP.DBA ARTIE'S COLLISION II</t>
  </si>
  <si>
    <t>4240 AUSTIN BLVD</t>
  </si>
  <si>
    <t>AUTO BRITE,INC</t>
  </si>
  <si>
    <t>353 CENTRAL AVE</t>
  </si>
  <si>
    <t>BRUCKNER COLLISION LLC</t>
  </si>
  <si>
    <t>511 Bruckner Blvd.</t>
  </si>
  <si>
    <t>VITTORIO AUTO BODY</t>
  </si>
  <si>
    <t>172 New York Avenue</t>
  </si>
  <si>
    <t>AUTO BODYWORKS OF FLORENCE INC</t>
  </si>
  <si>
    <t>3218 West Palmetto Street</t>
  </si>
  <si>
    <t>MR COLLISION INC</t>
  </si>
  <si>
    <t>2611 George Washington Memorial Hwy</t>
  </si>
  <si>
    <t>JL INDUSTRIES LLC</t>
  </si>
  <si>
    <t>13310 Bel-Red Rd. #204</t>
  </si>
  <si>
    <t>IMPERIO AUTO REPAIR CORPORATIO</t>
  </si>
  <si>
    <t>10750 NW 23RD ST</t>
  </si>
  <si>
    <t>SOUTHERN NEW HAMPSHIRE ENTERPRISES LLC</t>
  </si>
  <si>
    <t>281 Willow Street</t>
  </si>
  <si>
    <t>J &amp; J AUTOBODY REPAIR INC</t>
  </si>
  <si>
    <t>8322 S TACOMA WAY</t>
  </si>
  <si>
    <t>PACIFIC MOTOR COMPANY INC</t>
  </si>
  <si>
    <t>1408 MARTIN LUTHER KING JR WAY</t>
  </si>
  <si>
    <t>PIKE'S CLASSICS OF YESTERYEAR, INC.</t>
  </si>
  <si>
    <t>55285 HIGHWAY 433</t>
  </si>
  <si>
    <t>MOELLER BROS. BODY SHOP, INC.</t>
  </si>
  <si>
    <t>539 Lewelling Boulevard</t>
  </si>
  <si>
    <t>CPR CLASSIC RESTORATION</t>
  </si>
  <si>
    <t>309 Industrial Way</t>
  </si>
  <si>
    <t>KEVIN KAY RESTORATIONS, LLC</t>
  </si>
  <si>
    <t>1530 CHARLES DR</t>
  </si>
  <si>
    <t>THE IVIE GROUP,  INC.</t>
  </si>
  <si>
    <t>801 Riverside Ave Suite R</t>
  </si>
  <si>
    <t>BATTS BODY &amp; PAINT INC.</t>
  </si>
  <si>
    <t>809 Guilford College Rd</t>
  </si>
  <si>
    <t>FISHERS COLLISION CENTER INC.</t>
  </si>
  <si>
    <t>228 W Veterans Pkwy</t>
  </si>
  <si>
    <t>MYERS AUTO REBUILD</t>
  </si>
  <si>
    <t>2580 S Grand Ave</t>
  </si>
  <si>
    <t>GREG'S AUTO BODY, INC</t>
  </si>
  <si>
    <t>12745 Whittier Blvd</t>
  </si>
  <si>
    <t>J&amp;L BODY &amp; PAINT SHOP, INC.</t>
  </si>
  <si>
    <t>11027 Sherman Way</t>
  </si>
  <si>
    <t>AUTOSC LLC</t>
  </si>
  <si>
    <t>3475 PECK RD</t>
  </si>
  <si>
    <t>COLE AUTO SUPPLY INC.</t>
  </si>
  <si>
    <t>11654 US HIGHWAY 1</t>
  </si>
  <si>
    <t>SEBASTIAN</t>
  </si>
  <si>
    <t>HASSELL AUTO BODY INC.</t>
  </si>
  <si>
    <t>390 Rt. 109</t>
  </si>
  <si>
    <t>ROAD RUNNER STRIPING TECHNOLOGIES INC.</t>
  </si>
  <si>
    <t>9804 80TH AVE</t>
  </si>
  <si>
    <t>MIAMI LAKES</t>
  </si>
  <si>
    <t>KAZ MOTORS INC</t>
  </si>
  <si>
    <t>17311 S WESTERN AVE</t>
  </si>
  <si>
    <t>PRESTIGE DETAILING INCORPORATED</t>
  </si>
  <si>
    <t>7330 EDGEWOOD RD STE 6</t>
  </si>
  <si>
    <t>CICHON ACCURATE AUTO BODY</t>
  </si>
  <si>
    <t>3001 Richmond Parkway</t>
  </si>
  <si>
    <t>419 METAL AND AUTO RECYCLING CENTER INC</t>
  </si>
  <si>
    <t>600 OLD SANFORD OVIEDO RD</t>
  </si>
  <si>
    <t>WINTER SPRINGS</t>
  </si>
  <si>
    <t>E &amp; J AUTOMOTIVE INC.</t>
  </si>
  <si>
    <t>103 WANDA AVE</t>
  </si>
  <si>
    <t>NEW BERN</t>
  </si>
  <si>
    <t>56 WEST CORP.</t>
  </si>
  <si>
    <t>505 W 57TH ST</t>
  </si>
  <si>
    <t>16TH STREET AUTO BODY</t>
  </si>
  <si>
    <t>310 North 12th Street</t>
  </si>
  <si>
    <t>SARAMENTO</t>
  </si>
  <si>
    <t>GOLDEN WEST COACH COMPANY</t>
  </si>
  <si>
    <t>12456 LAMBERT RD</t>
  </si>
  <si>
    <t>BAVARIAN BODY WORKS INC</t>
  </si>
  <si>
    <t>1491 HOWELL MILL ROAD</t>
  </si>
  <si>
    <t>HIGHS TRAILER REPAIR</t>
  </si>
  <si>
    <t>1316 290TH PL S</t>
  </si>
  <si>
    <t>TAG COLLISION, INC.</t>
  </si>
  <si>
    <t>1545 LA MIRADA DR</t>
  </si>
  <si>
    <t>AUTO PRO COLLISION LLC</t>
  </si>
  <si>
    <t>172 TALMADGE RD</t>
  </si>
  <si>
    <t>HI-QUALITY AUTO BODY INC</t>
  </si>
  <si>
    <t>723 S FREMONT AVE</t>
  </si>
  <si>
    <t>WEST COAST SPECIALTIES, INC.</t>
  </si>
  <si>
    <t>7686 FORMULA PL</t>
  </si>
  <si>
    <t>CARSMART COLLISION REPAIR LLC</t>
  </si>
  <si>
    <t>11744 US 15 501 N STE A</t>
  </si>
  <si>
    <t>VALLEY COLLISION INC</t>
  </si>
  <si>
    <t>687 E ARROW HWY</t>
  </si>
  <si>
    <t>TAN AUTO BODY &amp; PAINT, INC</t>
  </si>
  <si>
    <t>14846 Persistence Drive</t>
  </si>
  <si>
    <t>FEDOR AUTO BODY WORK INC</t>
  </si>
  <si>
    <t>32 WOODWARD AVE</t>
  </si>
  <si>
    <t>Alpine Capital Bank</t>
  </si>
  <si>
    <t>SUPER STAR COLLISION CENTER, LLC</t>
  </si>
  <si>
    <t>1260 HIGHWAY 67</t>
  </si>
  <si>
    <t>ALL CITY AUTO BODY INC</t>
  </si>
  <si>
    <t>2022 S. SEPULVEDA BLVD</t>
  </si>
  <si>
    <t>ECKLES AUTO BODY, INC.</t>
  </si>
  <si>
    <t>11630 WHITTIER BLVD</t>
  </si>
  <si>
    <t>VARGO CORPORATION</t>
  </si>
  <si>
    <t>511 West Chevy Chase Drive</t>
  </si>
  <si>
    <t>AUTO COLLISION SPECIALISTS LLC</t>
  </si>
  <si>
    <t>12918 Gores Mill Road</t>
  </si>
  <si>
    <t>ALL CITY COLLISION CENTER INC</t>
  </si>
  <si>
    <t>1020 S. VICTORY BLVD</t>
  </si>
  <si>
    <t>ALLIED COLLISION CENTER OF MIDDLETON, LLC</t>
  </si>
  <si>
    <t>206 South Main Street</t>
  </si>
  <si>
    <t>CLINTON AUTO BODY INC</t>
  </si>
  <si>
    <t>7492 OLD ALEXANDRIA FERRY RD</t>
  </si>
  <si>
    <t>FETZNER COLLISION INC</t>
  </si>
  <si>
    <t>2485 DEWEY AVE</t>
  </si>
  <si>
    <t>ALL MAGIC PAINTAND BODY</t>
  </si>
  <si>
    <t>1461 HAMNER AVE</t>
  </si>
  <si>
    <t>DOCKSTADER NUMBER ONE, LLC</t>
  </si>
  <si>
    <t>143 E Sierra</t>
  </si>
  <si>
    <t>LECH GARAGE &amp; AUTO BODY SHOP INC.</t>
  </si>
  <si>
    <t>103 North Front Street</t>
  </si>
  <si>
    <t>MOPPERT AUTO COLLISION OF SWEDESBORO</t>
  </si>
  <si>
    <t>2191 ROUTE 322</t>
  </si>
  <si>
    <t>LONDON BRIDGE COLLISION REPAIR LTD.</t>
  </si>
  <si>
    <t>2409 BOWLAND PKWY</t>
  </si>
  <si>
    <t>AMERICAN TRUCK &amp; TRAILER, INC</t>
  </si>
  <si>
    <t>170 Fresh Meadow</t>
  </si>
  <si>
    <t>SISSON'S BODY WORKS, INC.</t>
  </si>
  <si>
    <t>2592 California Hill Rd.</t>
  </si>
  <si>
    <t>DELEVAN</t>
  </si>
  <si>
    <t>MCCURDY BODY WORKS</t>
  </si>
  <si>
    <t>583 N Lake Ave</t>
  </si>
  <si>
    <t>MOTOR CAR FINISHES INC</t>
  </si>
  <si>
    <t>9808 PALM RIVER RD</t>
  </si>
  <si>
    <t>UPTOWN COLLISION CENTER LLC</t>
  </si>
  <si>
    <t>6106 FAIRDALE LN</t>
  </si>
  <si>
    <t>MILLEN ENTERPRISES INC</t>
  </si>
  <si>
    <t>8507 152ND AVE NE</t>
  </si>
  <si>
    <t>CAPITOL COLLISION CENTER</t>
  </si>
  <si>
    <t>5840 South Watt Avenue</t>
  </si>
  <si>
    <t>PREMIUM COLLISION CENTER INC.</t>
  </si>
  <si>
    <t>7068 LEXINGTON AVE</t>
  </si>
  <si>
    <t>DALE'S AUTOMOTIVE COLLISION REPAIR CENTER, INC.</t>
  </si>
  <si>
    <t>1401 W 40 HWY</t>
  </si>
  <si>
    <t>CUTTING EDGE REFINISHING INC.</t>
  </si>
  <si>
    <t>350 E. Irvington Rd</t>
  </si>
  <si>
    <t>DOCKSTADER NUMBER TWO, INC</t>
  </si>
  <si>
    <t>255 Park Creek Drive</t>
  </si>
  <si>
    <t>BIRD ROAD BODY SHOP CORP.</t>
  </si>
  <si>
    <t>10895 40TH ST</t>
  </si>
  <si>
    <t>TERRY-JAY'S SERVICE INC.</t>
  </si>
  <si>
    <t>200 BROADWAY AVE</t>
  </si>
  <si>
    <t>CONCORD AUTO BODY,  INC.</t>
  </si>
  <si>
    <t>1719 WILMINGTON W CHESTER PIKE</t>
  </si>
  <si>
    <t>GLEN MILLS</t>
  </si>
  <si>
    <t>NORTH PROVIDENCE TIRE &amp; AUTO CENTER INC</t>
  </si>
  <si>
    <t>1968 MINERAL SPRING AVE</t>
  </si>
  <si>
    <t>DYNAMIC MOTORS, INC DBA WEST WIND AUTOMOTIVE</t>
  </si>
  <si>
    <t>351 Valencia Street</t>
  </si>
  <si>
    <t>ASPEN AUTO BODY INC</t>
  </si>
  <si>
    <t>7904 JOLIET RD</t>
  </si>
  <si>
    <t>WILLOWBROOK</t>
  </si>
  <si>
    <t>LANIER COLLISION &amp; CLASSICS, LLC</t>
  </si>
  <si>
    <t>5245 MCEVER RD</t>
  </si>
  <si>
    <t>GEORGE MCGILL'S BODY SHOP, INC.</t>
  </si>
  <si>
    <t>560 E LEWELLING BLVD</t>
  </si>
  <si>
    <t>SAN LORENZO</t>
  </si>
  <si>
    <t>ROCKY'S AUTO BODY, INC.</t>
  </si>
  <si>
    <t>8434 ROCHESTER AVE</t>
  </si>
  <si>
    <t>EAPOO, INC</t>
  </si>
  <si>
    <t>24053 Cortez Blvd</t>
  </si>
  <si>
    <t>ECONO AUTO PAINTING OF NASHVILLE, INC.</t>
  </si>
  <si>
    <t>JONATHANS BODY SHOP, CORP.</t>
  </si>
  <si>
    <t>3520 NW 54 ST.</t>
  </si>
  <si>
    <t>WOODSTOCK QUALITY PAINT &amp; BODY INC</t>
  </si>
  <si>
    <t>9285 Main St</t>
  </si>
  <si>
    <t>KENNY'S COLLISION CENTER</t>
  </si>
  <si>
    <t>7099 Thelma Lee Dr</t>
  </si>
  <si>
    <t>ROUTE 303 AUTO BODY INC</t>
  </si>
  <si>
    <t>197 ROUTE 303</t>
  </si>
  <si>
    <t>VALLEY COTTAGE</t>
  </si>
  <si>
    <t>REPFORCE INC</t>
  </si>
  <si>
    <t>210 TURNER INDUSTRIAL WAY</t>
  </si>
  <si>
    <t>JOHN B BLANKS II ET AL PTR</t>
  </si>
  <si>
    <t>4415 Nolensville Pike,</t>
  </si>
  <si>
    <t>713 MOTORING LLC</t>
  </si>
  <si>
    <t>9296 Westheimer,</t>
  </si>
  <si>
    <t>NATIONAL TRAILER REPAIR, INC.</t>
  </si>
  <si>
    <t>PO Box 171568,</t>
  </si>
  <si>
    <t>PLATINUM AUTO BODY INC</t>
  </si>
  <si>
    <t>45706 ELMWOOD CT</t>
  </si>
  <si>
    <t>P &amp; R AUTO REPAIR &amp; SALES INC</t>
  </si>
  <si>
    <t>21 E 4TH ST</t>
  </si>
  <si>
    <t>MCKENNA CORP</t>
  </si>
  <si>
    <t>7150 E SAGINAW ST</t>
  </si>
  <si>
    <t>EAST LANSING</t>
  </si>
  <si>
    <t>CLASSIC COACHWORK NORTH, INC.</t>
  </si>
  <si>
    <t>125 W. Butler Pike</t>
  </si>
  <si>
    <t>AMBLER</t>
  </si>
  <si>
    <t>ORSINI BROS INC</t>
  </si>
  <si>
    <t>2560 HAVERFORD ROAD</t>
  </si>
  <si>
    <t>AUTO SC, LLC</t>
  </si>
  <si>
    <t>EXCLUSIVE MOTORCARS INC.</t>
  </si>
  <si>
    <t>1804 Hyperion Ave</t>
  </si>
  <si>
    <t>KLIMISCH'S, INC</t>
  </si>
  <si>
    <t>28 COUCH STREET</t>
  </si>
  <si>
    <t>COMMITTED COLLISION &amp; AUTO BODY CENTER LLC</t>
  </si>
  <si>
    <t>LAFAYETTE RD</t>
  </si>
  <si>
    <t>The Provident Bank</t>
  </si>
  <si>
    <t>APYS COLOR SUPPLY INC</t>
  </si>
  <si>
    <t>2925 Gateway Blvd W</t>
  </si>
  <si>
    <t>USA TOUCH UP AUTO BODY SHOP INC</t>
  </si>
  <si>
    <t>818 N 10TH ST</t>
  </si>
  <si>
    <t>METRO AUTO BODY INC.</t>
  </si>
  <si>
    <t>96-14 NORTHERN BLVD</t>
  </si>
  <si>
    <t>JEROME RUSSO'S QUALITY PAINTING &amp; DECORA</t>
  </si>
  <si>
    <t>3551 23RD AVE S STE 6</t>
  </si>
  <si>
    <t>LOWELL BODY SHOP INC</t>
  </si>
  <si>
    <t>9418 W. 181st Ave. P.O. Box 23</t>
  </si>
  <si>
    <t>VEHICLE WRAPS INC.</t>
  </si>
  <si>
    <t>1060 NATIONAL DR STE 7</t>
  </si>
  <si>
    <t>SPEEDWAY BODY SHOP INC</t>
  </si>
  <si>
    <t>2534 W 16th St</t>
  </si>
  <si>
    <t>PLATINUM AUTO TRENDS, INC.</t>
  </si>
  <si>
    <t>14434 BEST AVE</t>
  </si>
  <si>
    <t>TRUE PERFORMANCE, LLC.</t>
  </si>
  <si>
    <t>7854 INDUSTRIAL PKWY</t>
  </si>
  <si>
    <t>SPORTSMOBILE TEXAS, INC.</t>
  </si>
  <si>
    <t>9805 B Grey Boulevard</t>
  </si>
  <si>
    <t>WEST DELRAY COLLISION CENTER LLC</t>
  </si>
  <si>
    <t>9701 W ATLANTIC AVE</t>
  </si>
  <si>
    <t>BLUE STAR AUTO RECONDITIONING LLC</t>
  </si>
  <si>
    <t>7824 SEASONS LN</t>
  </si>
  <si>
    <t>THIRD GENERATION AUTO RESTORATION INC DBA HARBOR AUTO RESTORATION</t>
  </si>
  <si>
    <t>2121 US HIGHWAY 1</t>
  </si>
  <si>
    <t>MAND RESTORATION CORP.</t>
  </si>
  <si>
    <t>460 Old Post Rd Suite 2D</t>
  </si>
  <si>
    <t>TURBO AUTO BODY</t>
  </si>
  <si>
    <t>1722 international blvd</t>
  </si>
  <si>
    <t>MARAN'S AUTO BODY, INC.</t>
  </si>
  <si>
    <t>4719 69TH ST</t>
  </si>
  <si>
    <t>VINCES AUTOBODY</t>
  </si>
  <si>
    <t>25 FINLEY DR</t>
  </si>
  <si>
    <t>OGDEN BROTHERS COLLISION, INC. DBA ALL COUNTY AUTOBODY</t>
  </si>
  <si>
    <t>66 E MERRICK RD</t>
  </si>
  <si>
    <t>BONNEY LAKE COLLISION CENTER LLC</t>
  </si>
  <si>
    <t>19402 STATE ROUTE 410 E</t>
  </si>
  <si>
    <t>2NDGEN, LLC DBA MAACO COLLISION REPAIR &amp;AMP; AUTO PAINTI</t>
  </si>
  <si>
    <t>3113 E MAIN ST</t>
  </si>
  <si>
    <t>SHOWTIME CUSTOM COACH, INC.</t>
  </si>
  <si>
    <t>2461 Deep Creek Drive</t>
  </si>
  <si>
    <t>RUNNING SPRINGS</t>
  </si>
  <si>
    <t>M &amp;AMP; S COLLISION CENTER, INC.</t>
  </si>
  <si>
    <t>553 S WASHINGTON</t>
  </si>
  <si>
    <t>BENS AUTO BODY, INC.</t>
  </si>
  <si>
    <t>309 BELMONT AVE</t>
  </si>
  <si>
    <t>NJ -</t>
  </si>
  <si>
    <t>CRYSTAL CLEAR COLLISION, INC.</t>
  </si>
  <si>
    <t>5 Rollhaus Pl</t>
  </si>
  <si>
    <t>KOBI AUTO COLLISION AND PAINT CENER, INC</t>
  </si>
  <si>
    <t>63 Smith Street</t>
  </si>
  <si>
    <t>RECKER ENTERPRISES, INC.</t>
  </si>
  <si>
    <t>6432 DAVIS BLVD</t>
  </si>
  <si>
    <t>SUNSET BODY WORKS</t>
  </si>
  <si>
    <t>3225 W Sunset Blvd</t>
  </si>
  <si>
    <t>SUPREME AUTO COLLISION AND GLASS, INC.</t>
  </si>
  <si>
    <t>1034 Route 109</t>
  </si>
  <si>
    <t>ADVANCED AUTO BODY INC</t>
  </si>
  <si>
    <t>116 KERSEY RD</t>
  </si>
  <si>
    <t>PEACE DALE</t>
  </si>
  <si>
    <t>HART'S GARAGE COLLISION CENTER, INC.</t>
  </si>
  <si>
    <t>1866 B OGDEN AVE</t>
  </si>
  <si>
    <t>COMSTOCK PARK BODY SHOP INC</t>
  </si>
  <si>
    <t>4019 W RIVER DR</t>
  </si>
  <si>
    <t>COMSTOCK PARK</t>
  </si>
  <si>
    <t>A. A. PAINT AND BODY, INC.</t>
  </si>
  <si>
    <t>2361 Auto Park Way</t>
  </si>
  <si>
    <t>CLASSIC CUSTOMS, INC.</t>
  </si>
  <si>
    <t>1089 QUARRY ST</t>
  </si>
  <si>
    <t>REDWOOD CITY AUTO BODY INC</t>
  </si>
  <si>
    <t>67 CHARTER ST</t>
  </si>
  <si>
    <t>BIRKHOLZ BODY WERKS INC.</t>
  </si>
  <si>
    <t>1560 W OGDEN AVE</t>
  </si>
  <si>
    <t>WASHTENAW AUTO-TECH INC</t>
  </si>
  <si>
    <t>5133 Carpenter Rd Ste A</t>
  </si>
  <si>
    <t>PERFORMANCE SERVICE AND PARTS</t>
  </si>
  <si>
    <t>397 BROADWAY</t>
  </si>
  <si>
    <t>DOBBS FERRY</t>
  </si>
  <si>
    <t>MID CITY AUTO BODY INC</t>
  </si>
  <si>
    <t>6 West Channel St</t>
  </si>
  <si>
    <t>FERRER MOTOR,INC. DBA ALL AMERICAN TRUCK</t>
  </si>
  <si>
    <t>10429 SULTANA AVE</t>
  </si>
  <si>
    <t>BEE ZEE SERVICE STATION INC</t>
  </si>
  <si>
    <t>3477 W TOUHY AVE</t>
  </si>
  <si>
    <t>AUTO PAINT SPECIALISTS, INC</t>
  </si>
  <si>
    <t>245 HIDDEN LAKE RD</t>
  </si>
  <si>
    <t>MOSS BAY INTERNATIONAL, INC.</t>
  </si>
  <si>
    <t>11425 120TH AVE NE</t>
  </si>
  <si>
    <t>BURLINGTON AUTO BODY INC</t>
  </si>
  <si>
    <t>310 E Burlington</t>
  </si>
  <si>
    <t>G.E.B. COLLISION, INC.</t>
  </si>
  <si>
    <t>1625 E WEST MAPLE RD</t>
  </si>
  <si>
    <t>PARKWOOD COLLISION, LLC</t>
  </si>
  <si>
    <t>8066 Parkwood Blvd</t>
  </si>
  <si>
    <t>BOB &amp;AMP; FRED COLLISION, INC. DBA BOB &amp;AMP; F RED BETHPAGE AUTO BODY</t>
  </si>
  <si>
    <t>309 BROADWAY</t>
  </si>
  <si>
    <t>MCLAUGHLIN ENTERPRISES INC DBA DBA ROOSE VELT AUTO BODY</t>
  </si>
  <si>
    <t>11035 8th ave ne</t>
  </si>
  <si>
    <t>HBM AUTO BODY LLC</t>
  </si>
  <si>
    <t>10 EVERGREEN ST</t>
  </si>
  <si>
    <t>ARLINGTON COLLISION CORPORATION</t>
  </si>
  <si>
    <t>407 N SALEM AVE</t>
  </si>
  <si>
    <t>PRECISION AUTO BODY INC.</t>
  </si>
  <si>
    <t>10 Nassau Ave</t>
  </si>
  <si>
    <t>STUTTGART INTERNATIONAL AUTO BODY COLLISION II, INC.</t>
  </si>
  <si>
    <t>1055 Nw 51st Ct</t>
  </si>
  <si>
    <t>MISNER AUTO BODY INCORPORATED</t>
  </si>
  <si>
    <t>60 SUNRISE HWY</t>
  </si>
  <si>
    <t>TAYLOR BODY WORKS INC</t>
  </si>
  <si>
    <t>2153 W 42ND ST</t>
  </si>
  <si>
    <t>THIRD GENERATION AUTO BODY INC.</t>
  </si>
  <si>
    <t>767 NESCONSET HWY</t>
  </si>
  <si>
    <t>CORZAV'S COLLISION AND GLASS INC.</t>
  </si>
  <si>
    <t>2672 Lithonia Industrial Blvd</t>
  </si>
  <si>
    <t>CHESTER BODY SHOP</t>
  </si>
  <si>
    <t>10301 CHESTER ROAD</t>
  </si>
  <si>
    <t>SOSCOL AUTO BODY INC</t>
  </si>
  <si>
    <t>637 SOSCOL AVE</t>
  </si>
  <si>
    <t>ZOELS AUTO BODY INC</t>
  </si>
  <si>
    <t>19 HALL AVE</t>
  </si>
  <si>
    <t>GATES FIBERGLASS INSTALLERS</t>
  </si>
  <si>
    <t>2917 LAKEVIEW WAY</t>
  </si>
  <si>
    <t>INTERDIESEL USA, INC</t>
  </si>
  <si>
    <t>8097 NW 67TH ST</t>
  </si>
  <si>
    <t>J&amp;J BODY INC</t>
  </si>
  <si>
    <t>50 DARLING WAY</t>
  </si>
  <si>
    <t>SILICON VALLEY AUTO BODY</t>
  </si>
  <si>
    <t>327 E WEDDELL DR.</t>
  </si>
  <si>
    <t>PRIME TIME AUTO BODY</t>
  </si>
  <si>
    <t>509 AIRPORT BLVD F</t>
  </si>
  <si>
    <t>A ONE COLLISION LLC</t>
  </si>
  <si>
    <t>2370 AZTEC RD NE</t>
  </si>
  <si>
    <t>FREEBIRD INC</t>
  </si>
  <si>
    <t>29136-C HIGHWAY 34</t>
  </si>
  <si>
    <t>CORVALLIS</t>
  </si>
  <si>
    <t>CITY BODY REPAIRS, INC</t>
  </si>
  <si>
    <t>1127 AUZERAIS AVE</t>
  </si>
  <si>
    <t>COLLISION MASTERS INC.</t>
  </si>
  <si>
    <t>4120 W Russell Road</t>
  </si>
  <si>
    <t>CAL COL INC</t>
  </si>
  <si>
    <t>45044 trevor ave</t>
  </si>
  <si>
    <t>BJ&amp;APOS;S AUTO THEFT REPAIR SPECIALISTS, INC</t>
  </si>
  <si>
    <t>7051 East 56th Ave</t>
  </si>
  <si>
    <t>POWAY VALLEY COLLISION INC</t>
  </si>
  <si>
    <t>14211 Garden Rd</t>
  </si>
  <si>
    <t>PENINSULA AUTO BODY INC.</t>
  </si>
  <si>
    <t>1430 San Mateo Avenue</t>
  </si>
  <si>
    <t>WESTERN AUTO BODY</t>
  </si>
  <si>
    <t>17001 S. WESTERN AVENUE</t>
  </si>
  <si>
    <t>XTREME AUTO COLLISION &amp;AMP; GLASS INC.</t>
  </si>
  <si>
    <t>4203 W SHAW AVE</t>
  </si>
  <si>
    <t>RICK'S AUTO BODY, INC</t>
  </si>
  <si>
    <t>2008 BROADWAY ST W</t>
  </si>
  <si>
    <t>HYATTSVILLE AUTO BODY INC</t>
  </si>
  <si>
    <t>4312 RHODE ISLAND AVE</t>
  </si>
  <si>
    <t>GATORWRAPS INC</t>
  </si>
  <si>
    <t>780 ROCHESTER  S</t>
  </si>
  <si>
    <t>ROY TESTA</t>
  </si>
  <si>
    <t>1772 D ST</t>
  </si>
  <si>
    <t>S LAKE TAHOE</t>
  </si>
  <si>
    <t>PARAMOUNT YACHT REFINISHING CORP</t>
  </si>
  <si>
    <t>2551 W STATE ROAD 84</t>
  </si>
  <si>
    <t>ECONO AUTO PAINTING OF NC INC</t>
  </si>
  <si>
    <t>CAMBRON BODY SHOP</t>
  </si>
  <si>
    <t>1720 SWEENEY ST</t>
  </si>
  <si>
    <t>CAMPBELL'S BODY SHOP AND WRECKER SERVICE</t>
  </si>
  <si>
    <t>507 AMELIA AVE</t>
  </si>
  <si>
    <t>ZIGGYS AUTO BODY INC</t>
  </si>
  <si>
    <t>385 7TH ST</t>
  </si>
  <si>
    <t>THE COLLISION STAR LLC</t>
  </si>
  <si>
    <t>162 EARLE AVE</t>
  </si>
  <si>
    <t>RAIL POWER SERVICES LLC</t>
  </si>
  <si>
    <t>5915 WALDRICK RD SE</t>
  </si>
  <si>
    <t>TENINO</t>
  </si>
  <si>
    <t>KALLAS ENTERPRISES INC</t>
  </si>
  <si>
    <t>916 E BUCHTEL AVE</t>
  </si>
  <si>
    <t>AMERICAN COLLISION CENTER INC</t>
  </si>
  <si>
    <t>18822 PARTHENIA ST</t>
  </si>
  <si>
    <t>MAACO COLLISION REPAIR &amp;AMP; AUTO PAINT</t>
  </si>
  <si>
    <t>777 ELMIRA RD</t>
  </si>
  <si>
    <t>BEDROCK INC</t>
  </si>
  <si>
    <t>6711 N NEBRASKA AVE</t>
  </si>
  <si>
    <t>SKAUTO BODY REPAIR INC</t>
  </si>
  <si>
    <t>2490 S MAIN ST NW</t>
  </si>
  <si>
    <t>NWC BODY WORKS, INC.</t>
  </si>
  <si>
    <t>2415 E. HIGGINS ROAD</t>
  </si>
  <si>
    <t>BENJAMIN MENDOZA ENTERPRISE INC</t>
  </si>
  <si>
    <t>2041 S MAIN ST</t>
  </si>
  <si>
    <t>CITY OF STARS COLLISION CENTER INC</t>
  </si>
  <si>
    <t>4751 SANTA MONICA BLVD</t>
  </si>
  <si>
    <t>NATOMAS AUTO BODY &amp;AMP; PAINT INC</t>
  </si>
  <si>
    <t>829 DEL PASO RD</t>
  </si>
  <si>
    <t>CLASSIC DESIGNS AUTOMOTIVE LLC</t>
  </si>
  <si>
    <t>2545 SILVER STAR RD</t>
  </si>
  <si>
    <t>CHESTER CHRZANOWSKI</t>
  </si>
  <si>
    <t>691 BETHLEHEM PIKE</t>
  </si>
  <si>
    <t>MONTGOMERYVILLE</t>
  </si>
  <si>
    <t>BODYSHOP EXPRESS LLC</t>
  </si>
  <si>
    <t>3777 GAINES ST SUITE 173-313</t>
  </si>
  <si>
    <t>COLONIAL COACH WORKS INC</t>
  </si>
  <si>
    <t>17554 CHATSWORTH ST</t>
  </si>
  <si>
    <t>LATONES SUPERIOR AUTO BODY INC</t>
  </si>
  <si>
    <t>51 FITCH BLVD</t>
  </si>
  <si>
    <t>AUSTINTOWN</t>
  </si>
  <si>
    <t>MERIDIAN COLLISION CENTER, INC.</t>
  </si>
  <si>
    <t>15724 MERIDIAN E</t>
  </si>
  <si>
    <t>T&amp;AMP;T ENTERPRISES, INC</t>
  </si>
  <si>
    <t>3205 4TH ST NE</t>
  </si>
  <si>
    <t>RENTON</t>
  </si>
  <si>
    <t>AW COLLISION OF LONG BEACH</t>
  </si>
  <si>
    <t>TOM EPLIN'S AUTOMOTIVE</t>
  </si>
  <si>
    <t>16338 E 14TH ST</t>
  </si>
  <si>
    <t>AUTOBODY DIMENSIONS INC</t>
  </si>
  <si>
    <t>7559 RICKENBACKER DR</t>
  </si>
  <si>
    <t>DYNASTY AUTOBODY INC</t>
  </si>
  <si>
    <t>226 PENNSYLVANIA AVE</t>
  </si>
  <si>
    <t>BLUE ASH AUTO BODY INC</t>
  </si>
  <si>
    <t>11110 Luschek Dr</t>
  </si>
  <si>
    <t>ROEMER UNLIMITED INC</t>
  </si>
  <si>
    <t>15620 BROOKPARK RD</t>
  </si>
  <si>
    <t>REEDVILLE BODY &amp;AMP; PAINT CO</t>
  </si>
  <si>
    <t>1679 CORNELIUS RD NE</t>
  </si>
  <si>
    <t>DENVER AUTO BODY,INC</t>
  </si>
  <si>
    <t>5601 COLFAX AVE E</t>
  </si>
  <si>
    <t>JOHNS COLLISION REPAIR LLC</t>
  </si>
  <si>
    <t>4010 FEDERAL BLVD S</t>
  </si>
  <si>
    <t>RUSSELL'S PAINT &amp;AMP; BODY INC</t>
  </si>
  <si>
    <t>1790 TIMOCUAN WAY</t>
  </si>
  <si>
    <t>WILKERSON ENTERPRISES INC</t>
  </si>
  <si>
    <t>109 Hill Street</t>
  </si>
  <si>
    <t>PROLINE BODY &amp; CHASSIS, LLC</t>
  </si>
  <si>
    <t>545 RIVER DR</t>
  </si>
  <si>
    <t>JM&amp;AMP;R BODY WORKS LLC</t>
  </si>
  <si>
    <t>1700 S PEACHTREE RD</t>
  </si>
  <si>
    <t>PACIFIC AUTO BODY LLC</t>
  </si>
  <si>
    <t>2400 AIRPORT WAY S STE 100</t>
  </si>
  <si>
    <t>UPTOWN AUTO BODY REBUILD INC</t>
  </si>
  <si>
    <t>5150 AUTO BLVD</t>
  </si>
  <si>
    <t>E &amp;AMP; J AUTO BODY INC</t>
  </si>
  <si>
    <t>5919 ARBOR ST</t>
  </si>
  <si>
    <t>SCHMOES COLLISION LLC</t>
  </si>
  <si>
    <t>4363 BRIDGETOWN RD</t>
  </si>
  <si>
    <t>ALAMO HEIGHTS COLLISION CENTER, INC.</t>
  </si>
  <si>
    <t>1988 Austin Hwy</t>
  </si>
  <si>
    <t>FOOTHILL AUTO BODY, INC.</t>
  </si>
  <si>
    <t>9777 FOOTHILL BLVD</t>
  </si>
  <si>
    <t>MANUEL'S BODY SHOP, INC.</t>
  </si>
  <si>
    <t>9301 VENICE BLVD</t>
  </si>
  <si>
    <t>SUN JIN CORPORATION</t>
  </si>
  <si>
    <t>3950 19TH AVE</t>
  </si>
  <si>
    <t>VASHTI INC.</t>
  </si>
  <si>
    <t>245 Industrial Way</t>
  </si>
  <si>
    <t>COLLISION WORKS OF GLEN BURNIE LLC</t>
  </si>
  <si>
    <t>99 HOLSUM WAY</t>
  </si>
  <si>
    <t>PRECISION AUTOBODY INC</t>
  </si>
  <si>
    <t>1317 BUCHEIMER RD</t>
  </si>
  <si>
    <t>BRITLAND AUTO BODY INC</t>
  </si>
  <si>
    <t>226 US HIGHWAY 22</t>
  </si>
  <si>
    <t>ULTIMATE COLLISION II INC</t>
  </si>
  <si>
    <t>197 GEORGETOWN WRIGHTSTOWN RD</t>
  </si>
  <si>
    <t>HARRIS COUNTY BODY SHOP INC</t>
  </si>
  <si>
    <t>6300 N SHEPHERD DR</t>
  </si>
  <si>
    <t>CAR CARE AUTOBODY &amp;AMP; REFINISHING</t>
  </si>
  <si>
    <t>1111 DELL AVE STE C</t>
  </si>
  <si>
    <t>MALONE'S COLLISION REPAIR INC</t>
  </si>
  <si>
    <t>559 WORK ST</t>
  </si>
  <si>
    <t>SIGNATURE 2 AUTO COLLISION, INC.</t>
  </si>
  <si>
    <t>10180 E AVE</t>
  </si>
  <si>
    <t>NORTH READING AUTO INC</t>
  </si>
  <si>
    <t>112 HAVERHILL ST</t>
  </si>
  <si>
    <t>HARRIS COLLISION CENTER INC</t>
  </si>
  <si>
    <t>2007 SIERRA PKWY</t>
  </si>
  <si>
    <t>CHATHAM COLLISION REPAIR INC</t>
  </si>
  <si>
    <t>41 N PASSAIC AVE</t>
  </si>
  <si>
    <t>DONS AUTO UPHOLSTERY INC</t>
  </si>
  <si>
    <t>403 UNION AVE</t>
  </si>
  <si>
    <t>CARLOS GUZMAN INC.</t>
  </si>
  <si>
    <t>1619 E. Creston Street</t>
  </si>
  <si>
    <t>1ST CLASS AUTO CENTER, INC</t>
  </si>
  <si>
    <t>2421 NE 5TH AVE</t>
  </si>
  <si>
    <t>WEST FLORIDA PAINT AND BODY SHOP INC.</t>
  </si>
  <si>
    <t>2018 North W St</t>
  </si>
  <si>
    <t>ELITE COLLISION LLC</t>
  </si>
  <si>
    <t>2700 HIGHWAY 42 N</t>
  </si>
  <si>
    <t>RINAUDO ENTERPRISES, INC.</t>
  </si>
  <si>
    <t>684 E. I-10 Service Rd.</t>
  </si>
  <si>
    <t>ROSS BEAKES COLLISION SERVICES INC</t>
  </si>
  <si>
    <t>314 W ANN ST</t>
  </si>
  <si>
    <t>LEES SUMMIT AUTO BODY, LLC</t>
  </si>
  <si>
    <t>2509 INDEPENDENCE AVE NE</t>
  </si>
  <si>
    <t>CLASSIC ACQUISITION, LLC</t>
  </si>
  <si>
    <t>3 LONDON RD</t>
  </si>
  <si>
    <t>LENTS BODY SHOP INC</t>
  </si>
  <si>
    <t>9038 FOSTER RD SE</t>
  </si>
  <si>
    <t>MCKENZIE POINTE, INC.</t>
  </si>
  <si>
    <t>430 W 1ST AVE</t>
  </si>
  <si>
    <t>DELLINGERS AUTO BODY INC</t>
  </si>
  <si>
    <t>2410 S MARKET ST</t>
  </si>
  <si>
    <t>AUTO BODY &amp;AMP; GLASS OF CLEVELAND LLC</t>
  </si>
  <si>
    <t>2146 CHAPMAN RD</t>
  </si>
  <si>
    <t>JACK-IT INC</t>
  </si>
  <si>
    <t>1800 3500  W</t>
  </si>
  <si>
    <t>D &amp;AMP; D BODY SHOP AND DETAIL CLUB, INC.</t>
  </si>
  <si>
    <t>955 N AMPHLETT BLVD</t>
  </si>
  <si>
    <t>KARRYS AUTO BODY LLC</t>
  </si>
  <si>
    <t>265 EDDY ST</t>
  </si>
  <si>
    <t>MOREY'S COLLISION REPAIR,INC</t>
  </si>
  <si>
    <t>2057 HAMNER AVE</t>
  </si>
  <si>
    <t>RICSALY INC</t>
  </si>
  <si>
    <t>4121 SOUTHBANK RD</t>
  </si>
  <si>
    <t>J &amp;AMP; J AUTO BODY INC</t>
  </si>
  <si>
    <t>410 N RAILROAD ST</t>
  </si>
  <si>
    <t>WARREN COUNTY COLLISION CENTER</t>
  </si>
  <si>
    <t>1175 US HIGHWAY 22</t>
  </si>
  <si>
    <t>PHILLIPSBURG</t>
  </si>
  <si>
    <t>MOWERY&amp;APOS;S COLLISION INC</t>
  </si>
  <si>
    <t>155 PHILLIPI RD</t>
  </si>
  <si>
    <t>DEGOVANNI COLLISION EXPERTS INC</t>
  </si>
  <si>
    <t>5104 UMBRIA ST</t>
  </si>
  <si>
    <t>NORTHWEST COLLISION CENTERS CORP</t>
  </si>
  <si>
    <t>11731 120TH AVE NE</t>
  </si>
  <si>
    <t>BM ENTERPRISES, INC</t>
  </si>
  <si>
    <t>5700 FRANKLIN BLVD</t>
  </si>
  <si>
    <t>COLLISION 2000 INC</t>
  </si>
  <si>
    <t>7479 ORANGETHORPE AVE STE A</t>
  </si>
  <si>
    <t>DETROIT AUTO BODY INC</t>
  </si>
  <si>
    <t>521 N 2nd Ave</t>
  </si>
  <si>
    <t>GLOBAL COLLISION CENTER</t>
  </si>
  <si>
    <t>10800 Trask Ave</t>
  </si>
  <si>
    <t>EUROPEAN PAINT &amp;AMP; BODY INC</t>
  </si>
  <si>
    <t>335 SW 15TH AVE</t>
  </si>
  <si>
    <t>S&amp;S COLLISION CENTER, INC</t>
  </si>
  <si>
    <t>2051 IRELAND RD</t>
  </si>
  <si>
    <t>5445 BUTLER RD</t>
  </si>
  <si>
    <t>PRO-BODY WORKS INC</t>
  </si>
  <si>
    <t>1028 HALLIGAN EST</t>
  </si>
  <si>
    <t>MILLBURN AVE COLLISION INC</t>
  </si>
  <si>
    <t>2151 MILLBURN AVE</t>
  </si>
  <si>
    <t>AUTO SUNROOF OF LARCHMONT INC</t>
  </si>
  <si>
    <t>54 NARDOZZI PL</t>
  </si>
  <si>
    <t>SILVER SPRING SPECIALTIES INC</t>
  </si>
  <si>
    <t>3000 W WASHINGTON ST</t>
  </si>
  <si>
    <t>ABS COLLISION CENTER INC.</t>
  </si>
  <si>
    <t>17250 VALLEY BLVD</t>
  </si>
  <si>
    <t>HAYES AUTO REPAIRS INC.</t>
  </si>
  <si>
    <t>2401 Bush St</t>
  </si>
  <si>
    <t>DIAMOND PAINT &amp;AMP; AUTOBODY INC.</t>
  </si>
  <si>
    <t>931 EVANS AVE W</t>
  </si>
  <si>
    <t>CONVERSION MOTORS, INC.</t>
  </si>
  <si>
    <t>118 HILL ST</t>
  </si>
  <si>
    <t>DORAL ELITE COLLISION CENTER LLC</t>
  </si>
  <si>
    <t>7820 NW 55TH ST</t>
  </si>
  <si>
    <t>RACHEL'S COLLISION CENTER</t>
  </si>
  <si>
    <t>917A W OAKLAND AVE</t>
  </si>
  <si>
    <t>FULL TILT AUTO BODY INC.</t>
  </si>
  <si>
    <t>69 Ferry St.</t>
  </si>
  <si>
    <t>5702 INDUSTRY LANE</t>
  </si>
  <si>
    <t>BUTCH'S AUTO BODY INC.</t>
  </si>
  <si>
    <t>620 RITCHIE RD</t>
  </si>
  <si>
    <t>SAFE BRAKE SHOPS INC</t>
  </si>
  <si>
    <t>10753 COLUMBIA PIKE</t>
  </si>
  <si>
    <t>SOMERDALE COLLISION INC</t>
  </si>
  <si>
    <t>21 W MAPLE AVE</t>
  </si>
  <si>
    <t>AUTOMOTIVE ACQUISITIONS INC</t>
  </si>
  <si>
    <t>4380 GIBSON DR</t>
  </si>
  <si>
    <t>RIESER AUTO BODY INC</t>
  </si>
  <si>
    <t>20 N SYLVAN AVE</t>
  </si>
  <si>
    <t>HILLTOP COLLISION CENTER INC</t>
  </si>
  <si>
    <t>275 BEAVERCREEK RD</t>
  </si>
  <si>
    <t>RC DISPLAY VANS INC.</t>
  </si>
  <si>
    <t>5420 N LAGOON AVE</t>
  </si>
  <si>
    <t>WEST HILLS BODY &amp;AMP; PAINT INC.</t>
  </si>
  <si>
    <t>8300 BARBUR BLVD SW</t>
  </si>
  <si>
    <t>BENDER MENDER AUTOMOTIVE INC.</t>
  </si>
  <si>
    <t>7536 Caughman Rd</t>
  </si>
  <si>
    <t>CARL'S BODY SHOP INC</t>
  </si>
  <si>
    <t>1035 DOWDELL LN</t>
  </si>
  <si>
    <t>STURKEN AUTO BODY, INC.</t>
  </si>
  <si>
    <t>855 MABURY RD</t>
  </si>
  <si>
    <t>T3 AUTOMOTIVE GROUP INC</t>
  </si>
  <si>
    <t>2130 90TH AVE</t>
  </si>
  <si>
    <t>11440 66TH ST</t>
  </si>
  <si>
    <t>ELDRIDGE BODY SHOP INC</t>
  </si>
  <si>
    <t>4604 CLARK RD</t>
  </si>
  <si>
    <t>JM COLLISION SPECIALIST INC</t>
  </si>
  <si>
    <t>714 NW 8th Ave</t>
  </si>
  <si>
    <t>SCHAUMBURG AUTO BODY, INC</t>
  </si>
  <si>
    <t>899 WISE RD W</t>
  </si>
  <si>
    <t>COURY AUTO INC</t>
  </si>
  <si>
    <t>949 SOUTH AVE</t>
  </si>
  <si>
    <t>CLASSIC RESURRECTION, LLC</t>
  </si>
  <si>
    <t>4407 BROADWAY</t>
  </si>
  <si>
    <t>GARY RAINS BODY SHOP INC</t>
  </si>
  <si>
    <t>6500 GLENWAY AVE</t>
  </si>
  <si>
    <t>PLATINUM EXTERIORS INC</t>
  </si>
  <si>
    <t>259 NORTH AVE</t>
  </si>
  <si>
    <t>JESSIE A HYCHE</t>
  </si>
  <si>
    <t>1804 3RD AVE S</t>
  </si>
  <si>
    <t>SIGNATURE 3 AUTO COLLISION, INC.</t>
  </si>
  <si>
    <t>1221 MAIN ST</t>
  </si>
  <si>
    <t>BARSTOW</t>
  </si>
  <si>
    <t>VISALIA AUTO BODY INC</t>
  </si>
  <si>
    <t>601 E ACEQUIA AVE</t>
  </si>
  <si>
    <t>QUALITY COLLISION REPAIR</t>
  </si>
  <si>
    <t>1750 HUNTINGTON LN</t>
  </si>
  <si>
    <t>KALLEMEYN COLLISION CENTER INC</t>
  </si>
  <si>
    <t>16039 NEW AVE</t>
  </si>
  <si>
    <t>LEMONT</t>
  </si>
  <si>
    <t>WILMANS AUTO INC</t>
  </si>
  <si>
    <t>184 MAIN ST</t>
  </si>
  <si>
    <t>RICE AUTO BODY, LLC</t>
  </si>
  <si>
    <t>2362 MILLVILLE OXFORD RD</t>
  </si>
  <si>
    <t>R &amp;AMP; R DENT REMOVAL INC</t>
  </si>
  <si>
    <t>2192 E MORELOS ST</t>
  </si>
  <si>
    <t>AUTO BODY OF SAN MARCOS COLLISION REPAIR CENTER</t>
  </si>
  <si>
    <t>1011 Rancheros drive</t>
  </si>
  <si>
    <t>P AND J DUENAS INC.</t>
  </si>
  <si>
    <t>250 San Leandro Blvd</t>
  </si>
  <si>
    <t>NORTHGLENN AUTO BODY INC.</t>
  </si>
  <si>
    <t>535 115TH AVE W</t>
  </si>
  <si>
    <t>KRAFTS BODY AND FENDER CO</t>
  </si>
  <si>
    <t>600 GREENLAWN AVE</t>
  </si>
  <si>
    <t>YORK ROAD AUTOMOTIVE SERVICE INC</t>
  </si>
  <si>
    <t>13225 YORK DELTA DR</t>
  </si>
  <si>
    <t>WESTOVER AUTO REBUILD INC</t>
  </si>
  <si>
    <t>23765 SE 264TH ST</t>
  </si>
  <si>
    <t>CLASSIC COLLISION REPAIRS, INC.</t>
  </si>
  <si>
    <t>24400 NOVI RD STE 105</t>
  </si>
  <si>
    <t>CHILTON AUTO BODY SAN FRANCISCO INC</t>
  </si>
  <si>
    <t>36 FRONT ST</t>
  </si>
  <si>
    <t>DENT AND SCRATCH PRO</t>
  </si>
  <si>
    <t>9585 BLACK MOUNTAIN RD STE C</t>
  </si>
  <si>
    <t>ALLR 4 LLC</t>
  </si>
  <si>
    <t>4611 EL MIRLO MS 605</t>
  </si>
  <si>
    <t>RANCHO SANTA FE</t>
  </si>
  <si>
    <t>ADVANCED COLLISION REPAIR &amp; TOW INC</t>
  </si>
  <si>
    <t>2200 AUTO PARK WAY SUITE E</t>
  </si>
  <si>
    <t>G &amp; J AUTO BODY INC</t>
  </si>
  <si>
    <t>17 PENT HIGHWAY</t>
  </si>
  <si>
    <t>HI-TECH AUTO BODY INC-SBA SMALL 7A TERM</t>
  </si>
  <si>
    <t>51 New Street</t>
  </si>
  <si>
    <t>AMAR CO INC DBA FRANKIES AUTO-SBA SMALL 7A TERM</t>
  </si>
  <si>
    <t>95A South Main Street</t>
  </si>
  <si>
    <t>CAR KRAFT AUTO BODY INC</t>
  </si>
  <si>
    <t>188 W FOREST AVE</t>
  </si>
  <si>
    <t>A &amp; B COLLISION CENTER INC</t>
  </si>
  <si>
    <t>65 hannah street</t>
  </si>
  <si>
    <t>A &amp; B COLLISION SOUTH</t>
  </si>
  <si>
    <t>231 Veterans Rd W</t>
  </si>
  <si>
    <t>MID COUNTY COLLISION INC-SBA SMALL 7A TERM</t>
  </si>
  <si>
    <t>59 Brooklyn Ave.</t>
  </si>
  <si>
    <t>AUTO-B-CRAFT</t>
  </si>
  <si>
    <t>1230 SANGUINETTI ROAD</t>
  </si>
  <si>
    <t>CBS AUTO BODY SHOP INC</t>
  </si>
  <si>
    <t>6729 LANKERSHIM BLVD</t>
  </si>
  <si>
    <t>GEORGE V ARTH &amp;AMP; SON</t>
  </si>
  <si>
    <t>110 TENTH ST</t>
  </si>
  <si>
    <t>GERMAN AUTO BODY</t>
  </si>
  <si>
    <t>290 MARTIN AVENUE</t>
  </si>
  <si>
    <t>MJP ENTERPIRSES INC</t>
  </si>
  <si>
    <t>2513 MAIN STREET SUITE A</t>
  </si>
  <si>
    <t>SAN JOAQUIN COLLISION</t>
  </si>
  <si>
    <t>3816 FRUITVALE AVENUE</t>
  </si>
  <si>
    <t>TOMMY'S COLLISION CENTER INC</t>
  </si>
  <si>
    <t>22383 MEEKLAND AVENUE</t>
  </si>
  <si>
    <t>ALPINE COLLISION INC</t>
  </si>
  <si>
    <t>256 MARMOT LANE X 4150</t>
  </si>
  <si>
    <t>BEAR CREEK AUTO BODY</t>
  </si>
  <si>
    <t>3364 S. KIPLING PKWY</t>
  </si>
  <si>
    <t>MURPHY'S AUTO BODY SERVICE INC</t>
  </si>
  <si>
    <t>1708 GOOD HOPE ROAD SE</t>
  </si>
  <si>
    <t>DAY'S COLLISION PAINTING &amp;AMP; REPAIR INC</t>
  </si>
  <si>
    <t>975 FLORIDA AVE.</t>
  </si>
  <si>
    <t>M&amp;AMP;M AUTO COLLISION INC</t>
  </si>
  <si>
    <t>4226 DAUBERT STREET</t>
  </si>
  <si>
    <t>EZ SMITH INC</t>
  </si>
  <si>
    <t>1365 MATTHEWS MINT HILL ROAD</t>
  </si>
  <si>
    <t>K &amp;AMP; H AUTOMOTIVE INC</t>
  </si>
  <si>
    <t>23 INDUSTRIAL DR</t>
  </si>
  <si>
    <t>RODEL INCORPORATED</t>
  </si>
  <si>
    <t>369 THOMAS ST</t>
  </si>
  <si>
    <t>CARSTAR COLLISION MASTERS</t>
  </si>
  <si>
    <t>4120 W RUSSELL ROAD</t>
  </si>
  <si>
    <t>DLUGOS CORPORATION</t>
  </si>
  <si>
    <t>440 W. SUNSET RD.</t>
  </si>
  <si>
    <t>CENTER SQUARE MOTORS LTD</t>
  </si>
  <si>
    <t>811 DEKALB PIKE</t>
  </si>
  <si>
    <t>JOHN KENNEDY COLLISION CENTER INC</t>
  </si>
  <si>
    <t>1130 N YORK ROAD</t>
  </si>
  <si>
    <t>DENTMASTERS</t>
  </si>
  <si>
    <t>1572 SPRINGHILL RD</t>
  </si>
  <si>
    <t>MCLEAN</t>
  </si>
  <si>
    <t>STERLING COLLISION &amp;AMP; PAINT CENTER</t>
  </si>
  <si>
    <t>106C OAKGROVE ROAD</t>
  </si>
  <si>
    <t>BEL-KIRK BODY SHOP</t>
  </si>
  <si>
    <t>12232 NE 116TH ST</t>
  </si>
  <si>
    <t>AW COLLISION GA INC.</t>
  </si>
  <si>
    <t>TIM'S AUTO PAINT AND BODY SHOP INC</t>
  </si>
  <si>
    <t>3946 Glenwood Rd</t>
  </si>
  <si>
    <t>T1 RACE DEVELOPMENT INC</t>
  </si>
  <si>
    <t>2724 REMINGTON DR</t>
  </si>
  <si>
    <t>PDRONE LLCDBA DENTS &amp; DINGSOR G LASS C</t>
  </si>
  <si>
    <t>11115 IOTA DR</t>
  </si>
  <si>
    <t>CARTY'S GARAGE, INC.</t>
  </si>
  <si>
    <t>2201 CAVES RD</t>
  </si>
  <si>
    <t>OWINGS MILLS</t>
  </si>
  <si>
    <t>AUTOWORLD COLLISION CENTER</t>
  </si>
  <si>
    <t>27967 BEALE CT</t>
  </si>
  <si>
    <t>HOLLYWOOD CHASSIS CORP</t>
  </si>
  <si>
    <t>2400 SW 60TH TERRACE</t>
  </si>
  <si>
    <t>TRUCKMASTERS, INC</t>
  </si>
  <si>
    <t>847 S White Horse Pike</t>
  </si>
  <si>
    <t>JOHN BECKS AUTO BODY  INC</t>
  </si>
  <si>
    <t>7985 RT 13 AT HAINES RD</t>
  </si>
  <si>
    <t>DEW MOTORCARS CORPORATION</t>
  </si>
  <si>
    <t>44264 MERCURE CIR suite 160</t>
  </si>
  <si>
    <t>The Freedom Bank of Virginia</t>
  </si>
  <si>
    <t>MARTINS COLLISION CENTER INC.</t>
  </si>
  <si>
    <t>2601 Country Club Road</t>
  </si>
  <si>
    <t>BRIAN'S PRECISION BODY AND PAINT INC</t>
  </si>
  <si>
    <t>5072 ANNISTOWN RD</t>
  </si>
  <si>
    <t>SUPERIOR MATERIAL HANDLING, INC.</t>
  </si>
  <si>
    <t>11350 Xeon St. NW</t>
  </si>
  <si>
    <t>COOK'S AUTO REBUILD, INC</t>
  </si>
  <si>
    <t>1722 NE 85th ST</t>
  </si>
  <si>
    <t>HARBS GARAGE INC</t>
  </si>
  <si>
    <t>101 Westover Drive</t>
  </si>
  <si>
    <t>FINISHING TOUCH CAR CARE INC</t>
  </si>
  <si>
    <t>50 GREYSTONE AVE N</t>
  </si>
  <si>
    <t>SUPREME AUTO BODY INC</t>
  </si>
  <si>
    <t>4005 Pembroke Road</t>
  </si>
  <si>
    <t>ST. CLAIR COLLISION CENTER, INC.</t>
  </si>
  <si>
    <t>1139 S RANGE RD</t>
  </si>
  <si>
    <t>SCR COLLISION SERVICES, INC.</t>
  </si>
  <si>
    <t>965 RUFUS CT</t>
  </si>
  <si>
    <t>COLLISION PROFESSIONALS ONC</t>
  </si>
  <si>
    <t>1048 SW BILTMORE STREET</t>
  </si>
  <si>
    <t>ADVANCE TRUCK PAINTING INC</t>
  </si>
  <si>
    <t>7746 INDUSTRY AVE</t>
  </si>
  <si>
    <t>PICO RIVERA</t>
  </si>
  <si>
    <t>CLASSIC RECREATIONS - TEXAS LLC</t>
  </si>
  <si>
    <t>2914 NATIONAL COURT</t>
  </si>
  <si>
    <t>ART WALKER'S AUTO SERVICE, INC</t>
  </si>
  <si>
    <t>2636 Dean Drive</t>
  </si>
  <si>
    <t>PREUSS INC</t>
  </si>
  <si>
    <t>950 GRAND STREET</t>
  </si>
  <si>
    <t>CONGERS COLLISION INC</t>
  </si>
  <si>
    <t>180 NORTH ROUTE 9W</t>
  </si>
  <si>
    <t>CUSTOM COLORS PAINT &amp; BODY, INC</t>
  </si>
  <si>
    <t>1650 SE Village Green Dr</t>
  </si>
  <si>
    <t>D. L. GEORGE COACHWORKS, LTD</t>
  </si>
  <si>
    <t>4029 Glenville Road</t>
  </si>
  <si>
    <t>COCHRANVILLE</t>
  </si>
  <si>
    <t>BLAINE AUTO BODY CO</t>
  </si>
  <si>
    <t>1321 89th ave ne</t>
  </si>
  <si>
    <t>WESTSIDE FENDER/BODY &amp; REFINISHING, INC.</t>
  </si>
  <si>
    <t>94-221 Leonui Street</t>
  </si>
  <si>
    <t>BISHOP AND BISHOP BODY SHOP, INC.</t>
  </si>
  <si>
    <t>1111 CANAL ST</t>
  </si>
  <si>
    <t>EMERALD CITY AUTO BODY INC</t>
  </si>
  <si>
    <t>2600 OAKDALE AVENUE</t>
  </si>
  <si>
    <t>HDR BODY SHOP INC</t>
  </si>
  <si>
    <t>8021 SNOUFFER SCHOOL RD STE J</t>
  </si>
  <si>
    <t>KOPLIN AUTO BODY LLC</t>
  </si>
  <si>
    <t>519 Pennsylvania Ave</t>
  </si>
  <si>
    <t>PACIFIC TRIM INC</t>
  </si>
  <si>
    <t>7401 Waller Rd E</t>
  </si>
  <si>
    <t>AMATO COLLISION CENTER, INC.</t>
  </si>
  <si>
    <t>8301 N. 76th St.</t>
  </si>
  <si>
    <t>First Federal Bank of Wisconsin</t>
  </si>
  <si>
    <t>GHG COLLISION CENTER</t>
  </si>
  <si>
    <t>8949 SEPULVEDA BLVD</t>
  </si>
  <si>
    <t>IMPEX GLOBAL AUTOMATION EXPERTS INC.</t>
  </si>
  <si>
    <t>4303 W. Osborne Ave.</t>
  </si>
  <si>
    <t>CIRCLE RECOVERY LLC</t>
  </si>
  <si>
    <t>44 Bridge Street</t>
  </si>
  <si>
    <t>COOK'S AUTO BODY, INC.</t>
  </si>
  <si>
    <t>415 N Towanda Ave</t>
  </si>
  <si>
    <t>VICTORIO AUTO BODY INC.</t>
  </si>
  <si>
    <t>568 River Drive</t>
  </si>
  <si>
    <t>ARMANDOS AUTO BODY INC</t>
  </si>
  <si>
    <t>801 Main Ave</t>
  </si>
  <si>
    <t>HAYWARD BODY SHOP INC</t>
  </si>
  <si>
    <t>25087 MISSION BLVD</t>
  </si>
  <si>
    <t>CLASSIC BODY &amp; PAINT INC</t>
  </si>
  <si>
    <t>5785 S DURANGO DR</t>
  </si>
  <si>
    <t>HARBOR COLLISION OF ST JAMES INC</t>
  </si>
  <si>
    <t>931 Middle County RD</t>
  </si>
  <si>
    <t>ST JAMES</t>
  </si>
  <si>
    <t>HOT RODS AND HOBBIES, INC.</t>
  </si>
  <si>
    <t>2769 GAVIOTA AVE</t>
  </si>
  <si>
    <t>KIRSOPP AUTO SERVICE AND BODY SHOP INC</t>
  </si>
  <si>
    <t>1345 MCLAUGHLIN RUN RD</t>
  </si>
  <si>
    <t>ANG AFRICAIN AUTO SERVICES , LLC</t>
  </si>
  <si>
    <t>612 W 8 STREET</t>
  </si>
  <si>
    <t>DUANE'S BODY &amp; PAINT, INC.</t>
  </si>
  <si>
    <t>6546 Belleau Wood Lane</t>
  </si>
  <si>
    <t>MEDLIN BROS GARAGE</t>
  </si>
  <si>
    <t>748 WORD PLZ</t>
  </si>
  <si>
    <t>WEST COAST AUTO BODY INDUSTRY CORP</t>
  </si>
  <si>
    <t>15144 VALLEY BLVD</t>
  </si>
  <si>
    <t>CITY INDUSTRY</t>
  </si>
  <si>
    <t>PROFESSIONALS CAR CARE INC</t>
  </si>
  <si>
    <t>7071 WARNER AVE</t>
  </si>
  <si>
    <t>TRAILCO OF CALIFORNIA, INC.</t>
  </si>
  <si>
    <t>18244 Valley BLVD</t>
  </si>
  <si>
    <t>BAKER AUTO SALES, INC.</t>
  </si>
  <si>
    <t>79 MORTON AVE</t>
  </si>
  <si>
    <t>KKNV CORPORATION</t>
  </si>
  <si>
    <t>1814 EVERETT ST</t>
  </si>
  <si>
    <t>HITEK FOREIGN INC</t>
  </si>
  <si>
    <t>4550 DORAN ST</t>
  </si>
  <si>
    <t>MAIN STREET AUTOBODY AND PAINT</t>
  </si>
  <si>
    <t>2050 East Main Street #H</t>
  </si>
  <si>
    <t>COLLISION CONSULTANTS BODY SHOP TO THE STARS</t>
  </si>
  <si>
    <t>2627 LA CIENEGA AVE</t>
  </si>
  <si>
    <t>AUTOMOTIVE EXCELLENCE INC</t>
  </si>
  <si>
    <t>12950 YORK DELTA DRIVE</t>
  </si>
  <si>
    <t>HIGH GLOSS AUTO PAINT &amp; GLASS INC</t>
  </si>
  <si>
    <t>2550 WINDSOR AVE SUITE A</t>
  </si>
  <si>
    <t>MALVERN COLLISION INC</t>
  </si>
  <si>
    <t>181 Lancaster Ave</t>
  </si>
  <si>
    <t>SIBERIA HOUSTON LNA LLC</t>
  </si>
  <si>
    <t>940 Highway 6 South</t>
  </si>
  <si>
    <t>OMG_COLLISION_CORP</t>
  </si>
  <si>
    <t>534 Merrick Road</t>
  </si>
  <si>
    <t>HYDRAULIC SHOP INC</t>
  </si>
  <si>
    <t>2753 S Vista Ave</t>
  </si>
  <si>
    <t>NEW AGAIN AUTO BODY OF DC LLC</t>
  </si>
  <si>
    <t>3188 BLADENSBURG RD NE</t>
  </si>
  <si>
    <t>A &amp; D AUTO BODY</t>
  </si>
  <si>
    <t>10114 SAN RD</t>
  </si>
  <si>
    <t>T &amp; J LEWIS INC</t>
  </si>
  <si>
    <t>7969 Enterprise Drive</t>
  </si>
  <si>
    <t>TOP GUN AUTO BODY SHOP, INC</t>
  </si>
  <si>
    <t>2570 Alta Vista Dr</t>
  </si>
  <si>
    <t>Nevada Bank and Trust Company</t>
  </si>
  <si>
    <t>3 KINGS AUTO INC</t>
  </si>
  <si>
    <t>360 business pkwy ste 10</t>
  </si>
  <si>
    <t>G&amp;M HOLDDINGS GROUP LLC</t>
  </si>
  <si>
    <t>3112 EAST 10TH AVE</t>
  </si>
  <si>
    <t>SAFETY KOTE INC</t>
  </si>
  <si>
    <t>6250 42nd street north unit 20</t>
  </si>
  <si>
    <t>LINDEN AUTO BODY SHOP, INC.</t>
  </si>
  <si>
    <t>740 E Elizabeth Ave</t>
  </si>
  <si>
    <t>DODDS BODYWORKS, INC.</t>
  </si>
  <si>
    <t>6350 East Main Street</t>
  </si>
  <si>
    <t>VMT GROUP INC</t>
  </si>
  <si>
    <t>14222 oxnard st</t>
  </si>
  <si>
    <t>STRONGER COLLISION CENTER, LLC</t>
  </si>
  <si>
    <t>1266 OPA-LOCKA BLVD</t>
  </si>
  <si>
    <t>RICHARD'S BODY SHOP, INC</t>
  </si>
  <si>
    <t>3041 W LAWRENCE AVE</t>
  </si>
  <si>
    <t>KEVIN'S AUTO RECONDITIONING SOLUTIONS LLC</t>
  </si>
  <si>
    <t>2775 Airport Drive</t>
  </si>
  <si>
    <t>TAMPA AUTOBODY AND AUTOMOTIVE, LLC</t>
  </si>
  <si>
    <t>2055 Gregory Drive</t>
  </si>
  <si>
    <t>NXT LEVEL AUTOS</t>
  </si>
  <si>
    <t>17811 davenport rd</t>
  </si>
  <si>
    <t>WILEY'S BODY SHOP</t>
  </si>
  <si>
    <t>991 E. Ovilla Rd Suite E</t>
  </si>
  <si>
    <t>MARK OF EXCELLENCE CAR CARE INC</t>
  </si>
  <si>
    <t>9338 Humble Westfield Rd</t>
  </si>
  <si>
    <t>KASKANIAN ENTERPRISES</t>
  </si>
  <si>
    <t>1917 W Artesia Blvd</t>
  </si>
  <si>
    <t>EFM AUTO BODY INC.</t>
  </si>
  <si>
    <t>603 MAIN STREET</t>
  </si>
  <si>
    <t>TMC UNLIMITED CORP</t>
  </si>
  <si>
    <t>2735 NE ANDRESEN RD</t>
  </si>
  <si>
    <t>CAR KARE INC</t>
  </si>
  <si>
    <t>2626 N CLYBOURN AVE</t>
  </si>
  <si>
    <t>JHS AUTO REPAIR INC</t>
  </si>
  <si>
    <t>1327 25TH ST</t>
  </si>
  <si>
    <t>RENEWAL BODY WORKS, INC.</t>
  </si>
  <si>
    <t>711, SHAW AVE. 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</si>
</sst>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4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689"/>
  <sheetViews>
    <sheetView tabSelected="1" topLeftCell="A19650" workbookViewId="0">
      <selection activeCell="D19676" sqref="D19676"/>
    </sheetView>
  </sheetViews>
  <sheetFormatPr defaultRowHeight="15" x14ac:dyDescent="0.25"/>
  <cols>
    <col min="1" max="1" width="20.28515625" customWidth="1"/>
    <col min="2" max="3" width="20.28515625" style="1" customWidth="1"/>
    <col min="4" max="4" width="47.42578125" customWidth="1"/>
    <col min="5" max="5" width="26.85546875" customWidth="1"/>
    <col min="6" max="6" width="20.85546875" customWidth="1"/>
    <col min="9" max="9" width="13.7109375" customWidth="1"/>
    <col min="10" max="10" width="27.140625" customWidth="1"/>
    <col min="11" max="11" width="21.140625" customWidth="1"/>
    <col min="12" max="12" width="21.28515625" customWidth="1"/>
    <col min="13" max="13" width="19.140625" customWidth="1"/>
    <col min="14" max="14" width="9.140625" customWidth="1"/>
    <col min="15" max="15" width="13.5703125" customWidth="1"/>
    <col min="16" max="16" width="14.85546875" customWidth="1"/>
    <col min="17" max="17" width="16" customWidth="1"/>
    <col min="18" max="18" width="26.140625" customWidth="1"/>
  </cols>
  <sheetData>
    <row r="1" spans="1:19" x14ac:dyDescent="0.25">
      <c r="B1" s="1" t="s">
        <v>0</v>
      </c>
      <c r="C1" s="1" t="s">
        <v>1</v>
      </c>
      <c r="D1" t="s">
        <v>2</v>
      </c>
      <c r="P1" t="s">
        <v>3</v>
      </c>
    </row>
    <row r="2" spans="1:19" x14ac:dyDescent="0.25">
      <c r="B2" s="1">
        <f>SUM(B7:B19687)</f>
        <v>1254038052.105</v>
      </c>
      <c r="C2" s="1">
        <f>SUM(C7:C19687)</f>
        <v>2057596489.105</v>
      </c>
      <c r="D2" s="2">
        <f>COUNT(I7:I19687)</f>
        <v>19681</v>
      </c>
      <c r="P2" s="2">
        <f>SUM(P7:P19687)</f>
        <v>133000</v>
      </c>
    </row>
    <row r="3" spans="1:19" x14ac:dyDescent="0.25">
      <c r="B3" s="1">
        <f>AVERAGE(B7:B19687)</f>
        <v>63718.208023220366</v>
      </c>
      <c r="C3" s="1">
        <f>AVERAGE(C7:C19687)</f>
        <v>104547.35476373152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>
        <f t="shared" ref="P3:AB3" si="0">AVERAGE(P7:P19687)</f>
        <v>7.1482317531978934</v>
      </c>
    </row>
    <row r="4" spans="1:19" x14ac:dyDescent="0.25">
      <c r="B4" s="1">
        <f>MEDIAN(B7:B19687)</f>
        <v>35160</v>
      </c>
      <c r="C4" s="1">
        <f>MEDIAN(C7:C19687)</f>
        <v>35160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>
        <f t="shared" ref="P4:AB4" si="1">MEDIAN(P7:P19687)</f>
        <v>4</v>
      </c>
    </row>
    <row r="6" spans="1:19" x14ac:dyDescent="0.25">
      <c r="A6" t="s">
        <v>4</v>
      </c>
      <c r="B6" s="1" t="s">
        <v>5</v>
      </c>
      <c r="C6" s="1" t="s">
        <v>6</v>
      </c>
      <c r="D6" t="s">
        <v>7</v>
      </c>
      <c r="E6" t="s">
        <v>8</v>
      </c>
      <c r="F6" t="s">
        <v>9</v>
      </c>
      <c r="G6" t="s">
        <v>10</v>
      </c>
      <c r="H6" t="s">
        <v>11</v>
      </c>
      <c r="I6" t="s">
        <v>12</v>
      </c>
      <c r="J6" t="s">
        <v>13</v>
      </c>
      <c r="K6" t="s">
        <v>14</v>
      </c>
      <c r="L6" t="s">
        <v>15</v>
      </c>
      <c r="M6" t="s">
        <v>16</v>
      </c>
      <c r="N6" t="s">
        <v>17</v>
      </c>
      <c r="O6" t="s">
        <v>18</v>
      </c>
      <c r="P6" t="s">
        <v>19</v>
      </c>
      <c r="Q6" t="s">
        <v>20</v>
      </c>
      <c r="R6" t="s">
        <v>21</v>
      </c>
      <c r="S6" t="s">
        <v>22</v>
      </c>
    </row>
    <row r="7" spans="1:19" x14ac:dyDescent="0.25">
      <c r="A7">
        <v>1</v>
      </c>
      <c r="B7" s="1">
        <f>A7</f>
        <v>1</v>
      </c>
      <c r="C7" s="1">
        <f>A7</f>
        <v>1</v>
      </c>
      <c r="F7" t="s">
        <v>23</v>
      </c>
      <c r="G7" t="s">
        <v>24</v>
      </c>
      <c r="H7">
        <v>32609</v>
      </c>
      <c r="I7">
        <v>811121</v>
      </c>
      <c r="K7" t="s">
        <v>25</v>
      </c>
      <c r="L7" t="s">
        <v>26</v>
      </c>
      <c r="M7" t="s">
        <v>26</v>
      </c>
      <c r="N7" t="s">
        <v>26</v>
      </c>
      <c r="P7">
        <v>2</v>
      </c>
      <c r="Q7" s="3">
        <v>43965</v>
      </c>
      <c r="R7" t="s">
        <v>27</v>
      </c>
      <c r="S7" t="s">
        <v>28</v>
      </c>
    </row>
    <row r="8" spans="1:19" x14ac:dyDescent="0.25">
      <c r="A8">
        <v>14</v>
      </c>
      <c r="B8" s="1">
        <f>A8</f>
        <v>14</v>
      </c>
      <c r="C8" s="1">
        <f>A8</f>
        <v>14</v>
      </c>
      <c r="F8" t="s">
        <v>29</v>
      </c>
      <c r="G8" t="s">
        <v>30</v>
      </c>
      <c r="H8">
        <v>11751</v>
      </c>
      <c r="I8">
        <v>811121</v>
      </c>
      <c r="K8" t="s">
        <v>25</v>
      </c>
      <c r="L8" t="s">
        <v>26</v>
      </c>
      <c r="M8" t="s">
        <v>26</v>
      </c>
      <c r="N8" t="s">
        <v>26</v>
      </c>
      <c r="P8">
        <v>4</v>
      </c>
      <c r="Q8" s="3">
        <v>43953</v>
      </c>
      <c r="R8" t="s">
        <v>27</v>
      </c>
      <c r="S8" t="s">
        <v>31</v>
      </c>
    </row>
    <row r="9" spans="1:19" x14ac:dyDescent="0.25">
      <c r="A9">
        <v>20</v>
      </c>
      <c r="B9" s="1">
        <f>A9</f>
        <v>20</v>
      </c>
      <c r="C9" s="1">
        <f>A9</f>
        <v>20</v>
      </c>
      <c r="F9" t="s">
        <v>32</v>
      </c>
      <c r="G9" t="s">
        <v>24</v>
      </c>
      <c r="H9">
        <v>32086</v>
      </c>
      <c r="I9">
        <v>811121</v>
      </c>
      <c r="K9" t="s">
        <v>25</v>
      </c>
      <c r="L9" t="s">
        <v>26</v>
      </c>
      <c r="M9" t="s">
        <v>26</v>
      </c>
      <c r="N9" t="s">
        <v>26</v>
      </c>
      <c r="P9">
        <v>3</v>
      </c>
      <c r="Q9" s="3">
        <v>43937</v>
      </c>
      <c r="R9" t="s">
        <v>27</v>
      </c>
      <c r="S9" t="s">
        <v>33</v>
      </c>
    </row>
    <row r="10" spans="1:19" x14ac:dyDescent="0.25">
      <c r="A10">
        <v>25.23</v>
      </c>
      <c r="B10" s="1">
        <f>A10</f>
        <v>25.23</v>
      </c>
      <c r="C10" s="1">
        <f>A10</f>
        <v>25.23</v>
      </c>
      <c r="F10" t="s">
        <v>34</v>
      </c>
      <c r="G10" t="s">
        <v>35</v>
      </c>
      <c r="H10">
        <v>94539</v>
      </c>
      <c r="I10">
        <v>811121</v>
      </c>
      <c r="K10" t="s">
        <v>36</v>
      </c>
      <c r="L10" t="s">
        <v>26</v>
      </c>
      <c r="M10" t="s">
        <v>26</v>
      </c>
      <c r="N10" t="s">
        <v>26</v>
      </c>
      <c r="P10">
        <v>2</v>
      </c>
      <c r="Q10" s="3">
        <v>43954</v>
      </c>
      <c r="R10" t="s">
        <v>27</v>
      </c>
      <c r="S10" t="s">
        <v>37</v>
      </c>
    </row>
    <row r="11" spans="1:19" x14ac:dyDescent="0.25">
      <c r="A11">
        <v>68</v>
      </c>
      <c r="B11" s="1">
        <f>A11</f>
        <v>68</v>
      </c>
      <c r="C11" s="1">
        <f>A11</f>
        <v>68</v>
      </c>
      <c r="F11" t="s">
        <v>38</v>
      </c>
      <c r="G11" t="s">
        <v>39</v>
      </c>
      <c r="H11">
        <v>85254</v>
      </c>
      <c r="I11">
        <v>811121</v>
      </c>
      <c r="K11" t="s">
        <v>40</v>
      </c>
      <c r="L11" t="s">
        <v>26</v>
      </c>
      <c r="M11" t="s">
        <v>41</v>
      </c>
      <c r="N11" t="s">
        <v>42</v>
      </c>
      <c r="P11">
        <v>8</v>
      </c>
      <c r="Q11" s="3">
        <v>43952</v>
      </c>
      <c r="R11" t="s">
        <v>27</v>
      </c>
      <c r="S11" t="s">
        <v>43</v>
      </c>
    </row>
    <row r="12" spans="1:19" x14ac:dyDescent="0.25">
      <c r="A12">
        <v>91</v>
      </c>
      <c r="B12" s="1">
        <f>A12</f>
        <v>91</v>
      </c>
      <c r="C12" s="1">
        <f>A12</f>
        <v>91</v>
      </c>
      <c r="F12" t="s">
        <v>44</v>
      </c>
      <c r="G12" t="s">
        <v>45</v>
      </c>
      <c r="H12">
        <v>78753</v>
      </c>
      <c r="I12">
        <v>811121</v>
      </c>
      <c r="K12" t="s">
        <v>36</v>
      </c>
      <c r="L12" t="s">
        <v>26</v>
      </c>
      <c r="M12" t="s">
        <v>26</v>
      </c>
      <c r="N12" t="s">
        <v>26</v>
      </c>
      <c r="P12">
        <v>5</v>
      </c>
      <c r="Q12" s="3">
        <v>43953</v>
      </c>
      <c r="R12" t="s">
        <v>27</v>
      </c>
      <c r="S12" t="s">
        <v>46</v>
      </c>
    </row>
    <row r="13" spans="1:19" x14ac:dyDescent="0.25">
      <c r="A13">
        <v>95</v>
      </c>
      <c r="B13" s="1">
        <f>A13</f>
        <v>95</v>
      </c>
      <c r="C13" s="1">
        <f>A13</f>
        <v>95</v>
      </c>
      <c r="F13" t="s">
        <v>47</v>
      </c>
      <c r="G13" t="s">
        <v>48</v>
      </c>
      <c r="H13">
        <v>29365</v>
      </c>
      <c r="I13">
        <v>811121</v>
      </c>
      <c r="K13" t="s">
        <v>40</v>
      </c>
      <c r="L13" t="s">
        <v>26</v>
      </c>
      <c r="M13" t="s">
        <v>26</v>
      </c>
      <c r="N13" t="s">
        <v>26</v>
      </c>
      <c r="P13">
        <v>6</v>
      </c>
      <c r="Q13" s="3">
        <v>43954</v>
      </c>
      <c r="R13" t="s">
        <v>27</v>
      </c>
      <c r="S13" t="s">
        <v>49</v>
      </c>
    </row>
    <row r="14" spans="1:19" x14ac:dyDescent="0.25">
      <c r="A14">
        <v>100</v>
      </c>
      <c r="B14" s="1">
        <f>A14</f>
        <v>100</v>
      </c>
      <c r="C14" s="1">
        <f>A14</f>
        <v>100</v>
      </c>
      <c r="F14" t="s">
        <v>50</v>
      </c>
      <c r="G14" t="s">
        <v>45</v>
      </c>
      <c r="H14">
        <v>78416</v>
      </c>
      <c r="I14">
        <v>811121</v>
      </c>
      <c r="K14" t="s">
        <v>36</v>
      </c>
      <c r="L14" t="s">
        <v>26</v>
      </c>
      <c r="M14" t="s">
        <v>26</v>
      </c>
      <c r="N14" t="s">
        <v>26</v>
      </c>
      <c r="P14">
        <v>1</v>
      </c>
      <c r="Q14" s="3">
        <v>43962</v>
      </c>
      <c r="R14" t="s">
        <v>51</v>
      </c>
      <c r="S14" t="s">
        <v>52</v>
      </c>
    </row>
    <row r="15" spans="1:19" x14ac:dyDescent="0.25">
      <c r="A15">
        <v>200</v>
      </c>
      <c r="B15" s="1">
        <f>A15</f>
        <v>200</v>
      </c>
      <c r="C15" s="1">
        <f>A15</f>
        <v>200</v>
      </c>
      <c r="F15" t="s">
        <v>53</v>
      </c>
      <c r="G15" t="s">
        <v>54</v>
      </c>
      <c r="H15">
        <v>74115</v>
      </c>
      <c r="I15">
        <v>811121</v>
      </c>
      <c r="K15" t="s">
        <v>36</v>
      </c>
      <c r="L15" t="s">
        <v>26</v>
      </c>
      <c r="M15" t="s">
        <v>26</v>
      </c>
      <c r="N15" t="s">
        <v>26</v>
      </c>
      <c r="Q15" s="3">
        <v>43984</v>
      </c>
      <c r="R15" t="s">
        <v>55</v>
      </c>
      <c r="S15" t="s">
        <v>56</v>
      </c>
    </row>
    <row r="16" spans="1:19" x14ac:dyDescent="0.25">
      <c r="A16">
        <v>200</v>
      </c>
      <c r="B16" s="1">
        <f>A16</f>
        <v>200</v>
      </c>
      <c r="C16" s="1">
        <f>A16</f>
        <v>200</v>
      </c>
      <c r="F16" t="s">
        <v>57</v>
      </c>
      <c r="G16" t="s">
        <v>58</v>
      </c>
      <c r="H16">
        <v>38079</v>
      </c>
      <c r="I16">
        <v>811121</v>
      </c>
      <c r="K16" t="s">
        <v>36</v>
      </c>
      <c r="L16" t="s">
        <v>26</v>
      </c>
      <c r="M16" t="s">
        <v>26</v>
      </c>
      <c r="N16" t="s">
        <v>26</v>
      </c>
      <c r="P16">
        <v>0</v>
      </c>
      <c r="Q16" s="3">
        <v>44004</v>
      </c>
      <c r="R16" t="s">
        <v>59</v>
      </c>
      <c r="S16" t="s">
        <v>60</v>
      </c>
    </row>
    <row r="17" spans="1:19" x14ac:dyDescent="0.25">
      <c r="A17">
        <v>300</v>
      </c>
      <c r="B17" s="1">
        <f>A17</f>
        <v>300</v>
      </c>
      <c r="C17" s="1">
        <f>A17</f>
        <v>300</v>
      </c>
      <c r="F17" t="s">
        <v>61</v>
      </c>
      <c r="G17" t="s">
        <v>62</v>
      </c>
      <c r="H17">
        <v>48375</v>
      </c>
      <c r="I17">
        <v>811121</v>
      </c>
      <c r="K17" t="s">
        <v>40</v>
      </c>
      <c r="L17" t="s">
        <v>26</v>
      </c>
      <c r="M17" t="s">
        <v>26</v>
      </c>
      <c r="N17" t="s">
        <v>26</v>
      </c>
      <c r="Q17" s="3">
        <v>43994</v>
      </c>
      <c r="R17" t="s">
        <v>63</v>
      </c>
      <c r="S17" t="s">
        <v>64</v>
      </c>
    </row>
    <row r="18" spans="1:19" x14ac:dyDescent="0.25">
      <c r="A18">
        <v>303.12</v>
      </c>
      <c r="B18" s="1">
        <f>A18</f>
        <v>303.12</v>
      </c>
      <c r="C18" s="1">
        <f>A18</f>
        <v>303.12</v>
      </c>
      <c r="F18" t="s">
        <v>65</v>
      </c>
      <c r="G18" t="s">
        <v>66</v>
      </c>
      <c r="H18">
        <v>56025</v>
      </c>
      <c r="I18">
        <v>811121</v>
      </c>
      <c r="K18" t="s">
        <v>36</v>
      </c>
      <c r="L18" t="s">
        <v>67</v>
      </c>
      <c r="M18" t="s">
        <v>41</v>
      </c>
      <c r="N18" t="s">
        <v>42</v>
      </c>
      <c r="P18">
        <v>1</v>
      </c>
      <c r="Q18" s="3">
        <v>43950</v>
      </c>
      <c r="R18" t="s">
        <v>68</v>
      </c>
      <c r="S18" t="s">
        <v>69</v>
      </c>
    </row>
    <row r="19" spans="1:19" x14ac:dyDescent="0.25">
      <c r="A19">
        <v>349</v>
      </c>
      <c r="B19" s="1">
        <f>A19</f>
        <v>349</v>
      </c>
      <c r="C19" s="1">
        <f>A19</f>
        <v>349</v>
      </c>
      <c r="F19" t="s">
        <v>70</v>
      </c>
      <c r="G19" t="s">
        <v>30</v>
      </c>
      <c r="H19">
        <v>12304</v>
      </c>
      <c r="I19">
        <v>811121</v>
      </c>
      <c r="K19" t="s">
        <v>36</v>
      </c>
      <c r="L19" t="s">
        <v>26</v>
      </c>
      <c r="M19" t="s">
        <v>41</v>
      </c>
      <c r="N19" t="s">
        <v>42</v>
      </c>
      <c r="P19">
        <v>2</v>
      </c>
      <c r="Q19" s="3">
        <v>43964</v>
      </c>
      <c r="R19" t="s">
        <v>27</v>
      </c>
      <c r="S19" t="s">
        <v>71</v>
      </c>
    </row>
    <row r="20" spans="1:19" x14ac:dyDescent="0.25">
      <c r="A20">
        <v>351.67</v>
      </c>
      <c r="B20" s="1">
        <f>A20</f>
        <v>351.67</v>
      </c>
      <c r="C20" s="1">
        <f>A20</f>
        <v>351.67</v>
      </c>
      <c r="F20" t="s">
        <v>72</v>
      </c>
      <c r="G20" t="s">
        <v>73</v>
      </c>
      <c r="H20">
        <v>62420</v>
      </c>
      <c r="I20">
        <v>811121</v>
      </c>
      <c r="K20" t="s">
        <v>25</v>
      </c>
      <c r="L20" t="s">
        <v>26</v>
      </c>
      <c r="M20" t="s">
        <v>26</v>
      </c>
      <c r="N20" t="s">
        <v>26</v>
      </c>
      <c r="P20">
        <v>1</v>
      </c>
      <c r="Q20" s="3">
        <v>43935</v>
      </c>
      <c r="R20" t="s">
        <v>74</v>
      </c>
      <c r="S20" t="s">
        <v>75</v>
      </c>
    </row>
    <row r="21" spans="1:19" x14ac:dyDescent="0.25">
      <c r="A21">
        <v>426</v>
      </c>
      <c r="B21" s="1">
        <f>A21</f>
        <v>426</v>
      </c>
      <c r="C21" s="1">
        <f>A21</f>
        <v>426</v>
      </c>
      <c r="F21" t="s">
        <v>76</v>
      </c>
      <c r="G21" t="s">
        <v>24</v>
      </c>
      <c r="H21">
        <v>33073</v>
      </c>
      <c r="I21">
        <v>811121</v>
      </c>
      <c r="K21" t="s">
        <v>36</v>
      </c>
      <c r="L21" t="s">
        <v>26</v>
      </c>
      <c r="M21" t="s">
        <v>26</v>
      </c>
      <c r="N21" t="s">
        <v>26</v>
      </c>
      <c r="Q21" s="3">
        <v>44012</v>
      </c>
      <c r="R21" t="s">
        <v>77</v>
      </c>
      <c r="S21" t="s">
        <v>78</v>
      </c>
    </row>
    <row r="22" spans="1:19" x14ac:dyDescent="0.25">
      <c r="A22">
        <v>432</v>
      </c>
      <c r="B22" s="1">
        <f>A22</f>
        <v>432</v>
      </c>
      <c r="C22" s="1">
        <f>A22</f>
        <v>432</v>
      </c>
      <c r="F22" t="s">
        <v>79</v>
      </c>
      <c r="G22" t="s">
        <v>80</v>
      </c>
      <c r="H22">
        <v>6460</v>
      </c>
      <c r="I22">
        <v>811121</v>
      </c>
      <c r="K22" t="s">
        <v>36</v>
      </c>
      <c r="L22" t="s">
        <v>26</v>
      </c>
      <c r="M22" t="s">
        <v>26</v>
      </c>
      <c r="N22" t="s">
        <v>26</v>
      </c>
      <c r="P22">
        <v>1</v>
      </c>
      <c r="Q22" s="3">
        <v>43956</v>
      </c>
      <c r="R22" t="s">
        <v>27</v>
      </c>
      <c r="S22" t="s">
        <v>81</v>
      </c>
    </row>
    <row r="23" spans="1:19" x14ac:dyDescent="0.25">
      <c r="A23">
        <v>440</v>
      </c>
      <c r="B23" s="1">
        <f>A23</f>
        <v>440</v>
      </c>
      <c r="C23" s="1">
        <f>A23</f>
        <v>440</v>
      </c>
      <c r="F23" t="s">
        <v>82</v>
      </c>
      <c r="G23" t="s">
        <v>24</v>
      </c>
      <c r="H23">
        <v>33196</v>
      </c>
      <c r="I23">
        <v>811121</v>
      </c>
      <c r="K23" t="s">
        <v>40</v>
      </c>
      <c r="L23" t="s">
        <v>26</v>
      </c>
      <c r="M23" t="s">
        <v>26</v>
      </c>
      <c r="N23" t="s">
        <v>26</v>
      </c>
      <c r="P23">
        <v>1</v>
      </c>
      <c r="Q23" s="3">
        <v>44001</v>
      </c>
      <c r="R23" t="s">
        <v>27</v>
      </c>
      <c r="S23" t="s">
        <v>83</v>
      </c>
    </row>
    <row r="24" spans="1:19" x14ac:dyDescent="0.25">
      <c r="A24">
        <v>468</v>
      </c>
      <c r="B24" s="1">
        <f>A24</f>
        <v>468</v>
      </c>
      <c r="C24" s="1">
        <f>A24</f>
        <v>468</v>
      </c>
      <c r="F24" t="s">
        <v>84</v>
      </c>
      <c r="G24" t="s">
        <v>85</v>
      </c>
      <c r="H24">
        <v>7052</v>
      </c>
      <c r="I24">
        <v>811121</v>
      </c>
      <c r="K24" t="s">
        <v>40</v>
      </c>
      <c r="L24" t="s">
        <v>26</v>
      </c>
      <c r="M24" t="s">
        <v>26</v>
      </c>
      <c r="N24" t="s">
        <v>26</v>
      </c>
      <c r="P24">
        <v>3</v>
      </c>
      <c r="Q24" s="3">
        <v>44007</v>
      </c>
      <c r="R24" t="s">
        <v>27</v>
      </c>
      <c r="S24" t="s">
        <v>86</v>
      </c>
    </row>
    <row r="25" spans="1:19" x14ac:dyDescent="0.25">
      <c r="A25">
        <v>501</v>
      </c>
      <c r="B25" s="1">
        <f>A25</f>
        <v>501</v>
      </c>
      <c r="C25" s="1">
        <f>A25</f>
        <v>501</v>
      </c>
      <c r="F25" t="s">
        <v>87</v>
      </c>
      <c r="G25" t="s">
        <v>24</v>
      </c>
      <c r="H25">
        <v>32750</v>
      </c>
      <c r="I25">
        <v>811121</v>
      </c>
      <c r="K25" t="s">
        <v>88</v>
      </c>
      <c r="L25" t="s">
        <v>26</v>
      </c>
      <c r="M25" t="s">
        <v>26</v>
      </c>
      <c r="N25" t="s">
        <v>26</v>
      </c>
      <c r="P25">
        <v>1</v>
      </c>
      <c r="Q25" s="3">
        <v>44001</v>
      </c>
      <c r="R25" t="s">
        <v>89</v>
      </c>
      <c r="S25" t="s">
        <v>90</v>
      </c>
    </row>
    <row r="26" spans="1:19" x14ac:dyDescent="0.25">
      <c r="A26">
        <v>510</v>
      </c>
      <c r="B26" s="1">
        <f>A26</f>
        <v>510</v>
      </c>
      <c r="C26" s="1">
        <f>A26</f>
        <v>510</v>
      </c>
      <c r="F26" t="s">
        <v>91</v>
      </c>
      <c r="G26" t="s">
        <v>92</v>
      </c>
      <c r="H26">
        <v>650</v>
      </c>
      <c r="I26">
        <v>811121</v>
      </c>
      <c r="K26" t="s">
        <v>36</v>
      </c>
      <c r="L26" t="s">
        <v>93</v>
      </c>
      <c r="M26" t="s">
        <v>41</v>
      </c>
      <c r="N26" t="s">
        <v>42</v>
      </c>
      <c r="P26">
        <v>1</v>
      </c>
      <c r="Q26" s="3">
        <v>43950</v>
      </c>
      <c r="R26" t="s">
        <v>94</v>
      </c>
      <c r="S26" t="s">
        <v>95</v>
      </c>
    </row>
    <row r="27" spans="1:19" x14ac:dyDescent="0.25">
      <c r="A27">
        <v>520</v>
      </c>
      <c r="B27" s="1">
        <f>A27</f>
        <v>520</v>
      </c>
      <c r="C27" s="1">
        <f>A27</f>
        <v>520</v>
      </c>
      <c r="F27" t="s">
        <v>96</v>
      </c>
      <c r="G27" t="s">
        <v>62</v>
      </c>
      <c r="H27">
        <v>48036</v>
      </c>
      <c r="I27">
        <v>811121</v>
      </c>
      <c r="K27" t="s">
        <v>97</v>
      </c>
      <c r="L27" t="s">
        <v>26</v>
      </c>
      <c r="M27" t="s">
        <v>41</v>
      </c>
      <c r="N27" t="s">
        <v>42</v>
      </c>
      <c r="P27">
        <v>1</v>
      </c>
      <c r="Q27" s="3">
        <v>44012</v>
      </c>
      <c r="R27" t="s">
        <v>98</v>
      </c>
      <c r="S27" t="s">
        <v>99</v>
      </c>
    </row>
    <row r="28" spans="1:19" x14ac:dyDescent="0.25">
      <c r="A28">
        <v>549</v>
      </c>
      <c r="B28" s="1">
        <f>A28</f>
        <v>549</v>
      </c>
      <c r="C28" s="1">
        <f>A28</f>
        <v>549</v>
      </c>
      <c r="F28" t="s">
        <v>100</v>
      </c>
      <c r="G28" t="s">
        <v>101</v>
      </c>
      <c r="H28">
        <v>96793</v>
      </c>
      <c r="I28">
        <v>811121</v>
      </c>
      <c r="K28" t="s">
        <v>88</v>
      </c>
      <c r="L28" t="s">
        <v>26</v>
      </c>
      <c r="M28" t="s">
        <v>26</v>
      </c>
      <c r="N28" t="s">
        <v>26</v>
      </c>
      <c r="P28">
        <v>1</v>
      </c>
      <c r="Q28" s="3">
        <v>43968</v>
      </c>
      <c r="R28" t="s">
        <v>102</v>
      </c>
      <c r="S28" t="s">
        <v>103</v>
      </c>
    </row>
    <row r="29" spans="1:19" x14ac:dyDescent="0.25">
      <c r="A29">
        <v>596</v>
      </c>
      <c r="B29" s="1">
        <f>A29</f>
        <v>596</v>
      </c>
      <c r="C29" s="1">
        <f>A29</f>
        <v>596</v>
      </c>
      <c r="F29" t="s">
        <v>104</v>
      </c>
      <c r="G29" t="s">
        <v>58</v>
      </c>
      <c r="H29">
        <v>37716</v>
      </c>
      <c r="I29">
        <v>811121</v>
      </c>
      <c r="K29" t="s">
        <v>88</v>
      </c>
      <c r="L29" t="s">
        <v>26</v>
      </c>
      <c r="M29" t="s">
        <v>26</v>
      </c>
      <c r="N29" t="s">
        <v>26</v>
      </c>
      <c r="P29">
        <v>1</v>
      </c>
      <c r="Q29" s="3">
        <v>43955</v>
      </c>
      <c r="R29" t="s">
        <v>102</v>
      </c>
      <c r="S29" t="s">
        <v>105</v>
      </c>
    </row>
    <row r="30" spans="1:19" x14ac:dyDescent="0.25">
      <c r="A30">
        <v>600</v>
      </c>
      <c r="B30" s="1">
        <f>A30</f>
        <v>600</v>
      </c>
      <c r="C30" s="1">
        <f>A30</f>
        <v>600</v>
      </c>
      <c r="F30" t="s">
        <v>106</v>
      </c>
      <c r="G30" t="s">
        <v>107</v>
      </c>
      <c r="H30">
        <v>57231</v>
      </c>
      <c r="I30">
        <v>811121</v>
      </c>
      <c r="K30" t="s">
        <v>36</v>
      </c>
      <c r="L30" t="s">
        <v>67</v>
      </c>
      <c r="M30" t="s">
        <v>41</v>
      </c>
      <c r="N30" t="s">
        <v>26</v>
      </c>
      <c r="P30">
        <v>1</v>
      </c>
      <c r="Q30" s="3">
        <v>43936</v>
      </c>
      <c r="R30" t="s">
        <v>108</v>
      </c>
      <c r="S30" t="s">
        <v>109</v>
      </c>
    </row>
    <row r="31" spans="1:19" x14ac:dyDescent="0.25">
      <c r="A31">
        <v>600</v>
      </c>
      <c r="B31" s="1">
        <f>A31</f>
        <v>600</v>
      </c>
      <c r="C31" s="1">
        <f>A31</f>
        <v>600</v>
      </c>
      <c r="F31" t="s">
        <v>110</v>
      </c>
      <c r="G31" t="s">
        <v>92</v>
      </c>
      <c r="H31">
        <v>720</v>
      </c>
      <c r="I31">
        <v>811121</v>
      </c>
      <c r="K31" t="s">
        <v>111</v>
      </c>
      <c r="L31" t="s">
        <v>26</v>
      </c>
      <c r="M31" t="s">
        <v>26</v>
      </c>
      <c r="N31" t="s">
        <v>26</v>
      </c>
      <c r="P31">
        <v>1</v>
      </c>
      <c r="Q31" s="3">
        <v>44012</v>
      </c>
      <c r="R31" t="s">
        <v>112</v>
      </c>
      <c r="S31" t="s">
        <v>95</v>
      </c>
    </row>
    <row r="32" spans="1:19" x14ac:dyDescent="0.25">
      <c r="A32">
        <v>607.29999999999995</v>
      </c>
      <c r="B32" s="1">
        <f>A32</f>
        <v>607.29999999999995</v>
      </c>
      <c r="C32" s="1">
        <f>A32</f>
        <v>607.29999999999995</v>
      </c>
      <c r="F32" t="s">
        <v>113</v>
      </c>
      <c r="G32" t="s">
        <v>92</v>
      </c>
      <c r="H32">
        <v>662</v>
      </c>
      <c r="I32">
        <v>811121</v>
      </c>
      <c r="K32" t="s">
        <v>36</v>
      </c>
      <c r="L32" t="s">
        <v>26</v>
      </c>
      <c r="M32" t="s">
        <v>26</v>
      </c>
      <c r="N32" t="s">
        <v>26</v>
      </c>
      <c r="P32">
        <v>1</v>
      </c>
      <c r="Q32" s="3">
        <v>43980</v>
      </c>
      <c r="R32" t="s">
        <v>114</v>
      </c>
      <c r="S32" t="s">
        <v>95</v>
      </c>
    </row>
    <row r="33" spans="1:19" x14ac:dyDescent="0.25">
      <c r="A33">
        <v>608</v>
      </c>
      <c r="B33" s="1">
        <f>A33</f>
        <v>608</v>
      </c>
      <c r="C33" s="1">
        <f>A33</f>
        <v>608</v>
      </c>
      <c r="F33" t="s">
        <v>115</v>
      </c>
      <c r="G33" t="s">
        <v>24</v>
      </c>
      <c r="H33">
        <v>33311</v>
      </c>
      <c r="I33">
        <v>811121</v>
      </c>
      <c r="K33" t="s">
        <v>40</v>
      </c>
      <c r="L33" t="s">
        <v>26</v>
      </c>
      <c r="M33" t="s">
        <v>26</v>
      </c>
      <c r="N33" t="s">
        <v>26</v>
      </c>
      <c r="P33">
        <v>55</v>
      </c>
      <c r="Q33" s="3">
        <v>44008</v>
      </c>
      <c r="R33" t="s">
        <v>89</v>
      </c>
      <c r="S33" t="s">
        <v>116</v>
      </c>
    </row>
    <row r="34" spans="1:19" x14ac:dyDescent="0.25">
      <c r="A34">
        <v>655</v>
      </c>
      <c r="B34" s="1">
        <f>A34</f>
        <v>655</v>
      </c>
      <c r="C34" s="1">
        <f>A34</f>
        <v>655</v>
      </c>
      <c r="F34" t="s">
        <v>117</v>
      </c>
      <c r="G34" t="s">
        <v>118</v>
      </c>
      <c r="H34">
        <v>43138</v>
      </c>
      <c r="I34">
        <v>811121</v>
      </c>
      <c r="K34" t="s">
        <v>36</v>
      </c>
      <c r="L34" t="s">
        <v>67</v>
      </c>
      <c r="M34" t="s">
        <v>41</v>
      </c>
      <c r="N34" t="s">
        <v>17</v>
      </c>
      <c r="P34">
        <v>1</v>
      </c>
      <c r="Q34" s="3">
        <v>43951</v>
      </c>
      <c r="R34" t="s">
        <v>119</v>
      </c>
      <c r="S34" t="s">
        <v>120</v>
      </c>
    </row>
    <row r="35" spans="1:19" x14ac:dyDescent="0.25">
      <c r="A35">
        <v>700</v>
      </c>
      <c r="B35" s="1">
        <f>A35</f>
        <v>700</v>
      </c>
      <c r="C35" s="1">
        <f>A35</f>
        <v>700</v>
      </c>
      <c r="F35" t="s">
        <v>121</v>
      </c>
      <c r="G35" t="s">
        <v>122</v>
      </c>
      <c r="H35">
        <v>39402</v>
      </c>
      <c r="I35">
        <v>811121</v>
      </c>
      <c r="K35" t="s">
        <v>36</v>
      </c>
      <c r="L35" t="s">
        <v>26</v>
      </c>
      <c r="M35" t="s">
        <v>26</v>
      </c>
      <c r="N35" t="s">
        <v>26</v>
      </c>
      <c r="P35">
        <v>0</v>
      </c>
      <c r="Q35" s="3">
        <v>43958</v>
      </c>
      <c r="R35" t="s">
        <v>59</v>
      </c>
      <c r="S35" t="s">
        <v>123</v>
      </c>
    </row>
    <row r="36" spans="1:19" x14ac:dyDescent="0.25">
      <c r="A36">
        <v>700</v>
      </c>
      <c r="B36" s="1">
        <f>A36</f>
        <v>700</v>
      </c>
      <c r="C36" s="1">
        <f>A36</f>
        <v>700</v>
      </c>
      <c r="F36" t="s">
        <v>124</v>
      </c>
      <c r="G36" t="s">
        <v>73</v>
      </c>
      <c r="H36">
        <v>62702</v>
      </c>
      <c r="I36">
        <v>811121</v>
      </c>
      <c r="K36" t="s">
        <v>36</v>
      </c>
      <c r="L36" t="s">
        <v>26</v>
      </c>
      <c r="M36" t="s">
        <v>26</v>
      </c>
      <c r="N36" t="s">
        <v>26</v>
      </c>
      <c r="P36">
        <v>1</v>
      </c>
      <c r="Q36" s="3">
        <v>43962</v>
      </c>
      <c r="R36" t="s">
        <v>125</v>
      </c>
      <c r="S36" t="s">
        <v>126</v>
      </c>
    </row>
    <row r="37" spans="1:19" x14ac:dyDescent="0.25">
      <c r="A37">
        <v>700</v>
      </c>
      <c r="B37" s="1">
        <f>A37</f>
        <v>700</v>
      </c>
      <c r="C37" s="1">
        <f>A37</f>
        <v>700</v>
      </c>
      <c r="F37" t="s">
        <v>127</v>
      </c>
      <c r="G37" t="s">
        <v>128</v>
      </c>
      <c r="H37">
        <v>59874</v>
      </c>
      <c r="I37">
        <v>811121</v>
      </c>
      <c r="K37" t="s">
        <v>36</v>
      </c>
      <c r="L37" t="s">
        <v>26</v>
      </c>
      <c r="M37" t="s">
        <v>26</v>
      </c>
      <c r="N37" t="s">
        <v>26</v>
      </c>
      <c r="P37">
        <v>1</v>
      </c>
      <c r="Q37" s="3">
        <v>43966</v>
      </c>
      <c r="R37" t="s">
        <v>129</v>
      </c>
      <c r="S37" t="s">
        <v>130</v>
      </c>
    </row>
    <row r="38" spans="1:19" x14ac:dyDescent="0.25">
      <c r="A38">
        <v>700</v>
      </c>
      <c r="B38" s="1">
        <f>A38</f>
        <v>700</v>
      </c>
      <c r="C38" s="1">
        <f>A38</f>
        <v>700</v>
      </c>
      <c r="F38" t="s">
        <v>131</v>
      </c>
      <c r="G38" t="s">
        <v>92</v>
      </c>
      <c r="H38">
        <v>656</v>
      </c>
      <c r="I38">
        <v>811121</v>
      </c>
      <c r="K38" t="s">
        <v>88</v>
      </c>
      <c r="L38" t="s">
        <v>26</v>
      </c>
      <c r="M38" t="s">
        <v>26</v>
      </c>
      <c r="N38" t="s">
        <v>26</v>
      </c>
      <c r="P38">
        <v>1</v>
      </c>
      <c r="Q38" s="3">
        <v>43966</v>
      </c>
      <c r="R38" t="s">
        <v>112</v>
      </c>
      <c r="S38" t="s">
        <v>95</v>
      </c>
    </row>
    <row r="39" spans="1:19" x14ac:dyDescent="0.25">
      <c r="A39">
        <v>750</v>
      </c>
      <c r="B39" s="1">
        <f>A39</f>
        <v>750</v>
      </c>
      <c r="C39" s="1">
        <f>A39</f>
        <v>750</v>
      </c>
      <c r="F39" t="s">
        <v>132</v>
      </c>
      <c r="G39" t="s">
        <v>133</v>
      </c>
      <c r="H39">
        <v>89502</v>
      </c>
      <c r="I39">
        <v>811121</v>
      </c>
      <c r="K39" t="s">
        <v>40</v>
      </c>
      <c r="L39" t="s">
        <v>26</v>
      </c>
      <c r="M39" t="s">
        <v>26</v>
      </c>
      <c r="N39" t="s">
        <v>26</v>
      </c>
      <c r="P39">
        <v>7</v>
      </c>
      <c r="Q39" s="3">
        <v>43964</v>
      </c>
      <c r="R39" t="s">
        <v>134</v>
      </c>
      <c r="S39" t="s">
        <v>135</v>
      </c>
    </row>
    <row r="40" spans="1:19" x14ac:dyDescent="0.25">
      <c r="A40">
        <v>762</v>
      </c>
      <c r="B40" s="1">
        <f>A40</f>
        <v>762</v>
      </c>
      <c r="C40" s="1">
        <f>A40</f>
        <v>762</v>
      </c>
      <c r="F40" t="s">
        <v>82</v>
      </c>
      <c r="G40" t="s">
        <v>24</v>
      </c>
      <c r="H40">
        <v>33184</v>
      </c>
      <c r="I40">
        <v>811121</v>
      </c>
      <c r="K40" t="s">
        <v>111</v>
      </c>
      <c r="L40" t="s">
        <v>26</v>
      </c>
      <c r="M40" t="s">
        <v>26</v>
      </c>
      <c r="N40" t="s">
        <v>26</v>
      </c>
      <c r="P40">
        <v>1</v>
      </c>
      <c r="Q40" s="3">
        <v>43969</v>
      </c>
      <c r="R40" t="s">
        <v>136</v>
      </c>
      <c r="S40" t="s">
        <v>137</v>
      </c>
    </row>
    <row r="41" spans="1:19" x14ac:dyDescent="0.25">
      <c r="A41">
        <v>775</v>
      </c>
      <c r="B41" s="1">
        <f>A41</f>
        <v>775</v>
      </c>
      <c r="C41" s="1">
        <f>A41</f>
        <v>775</v>
      </c>
      <c r="F41" t="s">
        <v>138</v>
      </c>
      <c r="G41" t="s">
        <v>45</v>
      </c>
      <c r="H41">
        <v>76060</v>
      </c>
      <c r="I41">
        <v>811121</v>
      </c>
      <c r="K41" t="s">
        <v>40</v>
      </c>
      <c r="L41" t="s">
        <v>26</v>
      </c>
      <c r="M41" t="s">
        <v>26</v>
      </c>
      <c r="N41" t="s">
        <v>26</v>
      </c>
      <c r="P41">
        <v>1</v>
      </c>
      <c r="Q41" s="3">
        <v>43952</v>
      </c>
      <c r="R41" t="s">
        <v>27</v>
      </c>
      <c r="S41" t="s">
        <v>139</v>
      </c>
    </row>
    <row r="42" spans="1:19" x14ac:dyDescent="0.25">
      <c r="A42">
        <v>786</v>
      </c>
      <c r="B42" s="1">
        <f>A42</f>
        <v>786</v>
      </c>
      <c r="C42" s="1">
        <f>A42</f>
        <v>786</v>
      </c>
      <c r="F42" t="s">
        <v>140</v>
      </c>
      <c r="G42" t="s">
        <v>141</v>
      </c>
      <c r="H42">
        <v>53063</v>
      </c>
      <c r="I42">
        <v>811121</v>
      </c>
      <c r="K42" t="s">
        <v>40</v>
      </c>
      <c r="L42" t="s">
        <v>67</v>
      </c>
      <c r="M42" t="s">
        <v>41</v>
      </c>
      <c r="N42" t="s">
        <v>26</v>
      </c>
      <c r="P42">
        <v>1</v>
      </c>
      <c r="Q42" s="3">
        <v>43951</v>
      </c>
      <c r="R42" t="s">
        <v>142</v>
      </c>
      <c r="S42" t="s">
        <v>143</v>
      </c>
    </row>
    <row r="43" spans="1:19" x14ac:dyDescent="0.25">
      <c r="A43">
        <v>800</v>
      </c>
      <c r="B43" s="1">
        <f>A43</f>
        <v>800</v>
      </c>
      <c r="C43" s="1">
        <f>A43</f>
        <v>800</v>
      </c>
      <c r="F43" t="s">
        <v>144</v>
      </c>
      <c r="G43" t="s">
        <v>145</v>
      </c>
      <c r="H43">
        <v>68333</v>
      </c>
      <c r="I43">
        <v>811121</v>
      </c>
      <c r="K43" t="s">
        <v>36</v>
      </c>
      <c r="L43" t="s">
        <v>26</v>
      </c>
      <c r="M43" t="s">
        <v>26</v>
      </c>
      <c r="N43" t="s">
        <v>26</v>
      </c>
      <c r="P43">
        <v>1</v>
      </c>
      <c r="Q43" s="3">
        <v>43935</v>
      </c>
      <c r="R43" t="s">
        <v>146</v>
      </c>
      <c r="S43" t="s">
        <v>147</v>
      </c>
    </row>
    <row r="44" spans="1:19" x14ac:dyDescent="0.25">
      <c r="A44">
        <v>800</v>
      </c>
      <c r="B44" s="1">
        <f>A44</f>
        <v>800</v>
      </c>
      <c r="C44" s="1">
        <f>A44</f>
        <v>800</v>
      </c>
      <c r="F44" t="s">
        <v>148</v>
      </c>
      <c r="G44" t="s">
        <v>45</v>
      </c>
      <c r="H44">
        <v>78260</v>
      </c>
      <c r="I44">
        <v>811121</v>
      </c>
      <c r="K44" t="s">
        <v>111</v>
      </c>
      <c r="L44" t="s">
        <v>93</v>
      </c>
      <c r="M44" t="s">
        <v>41</v>
      </c>
      <c r="N44" t="s">
        <v>42</v>
      </c>
      <c r="P44">
        <v>1</v>
      </c>
      <c r="Q44" s="3">
        <v>43957</v>
      </c>
      <c r="R44" t="s">
        <v>149</v>
      </c>
      <c r="S44" t="s">
        <v>150</v>
      </c>
    </row>
    <row r="45" spans="1:19" x14ac:dyDescent="0.25">
      <c r="A45">
        <v>815</v>
      </c>
      <c r="B45" s="1">
        <f>A45</f>
        <v>815</v>
      </c>
      <c r="C45" s="1">
        <f>A45</f>
        <v>815</v>
      </c>
      <c r="F45" t="s">
        <v>104</v>
      </c>
      <c r="G45" t="s">
        <v>151</v>
      </c>
      <c r="H45">
        <v>20735</v>
      </c>
      <c r="I45">
        <v>811121</v>
      </c>
      <c r="K45" t="s">
        <v>36</v>
      </c>
      <c r="L45" t="s">
        <v>26</v>
      </c>
      <c r="M45" t="s">
        <v>26</v>
      </c>
      <c r="N45" t="s">
        <v>26</v>
      </c>
      <c r="P45">
        <v>1</v>
      </c>
      <c r="Q45" s="3">
        <v>43950</v>
      </c>
      <c r="R45" t="s">
        <v>27</v>
      </c>
      <c r="S45" t="s">
        <v>152</v>
      </c>
    </row>
    <row r="46" spans="1:19" x14ac:dyDescent="0.25">
      <c r="A46">
        <v>820</v>
      </c>
      <c r="B46" s="1">
        <f>A46</f>
        <v>820</v>
      </c>
      <c r="C46" s="1">
        <f>A46</f>
        <v>820</v>
      </c>
      <c r="F46" t="s">
        <v>153</v>
      </c>
      <c r="G46" t="s">
        <v>24</v>
      </c>
      <c r="H46">
        <v>32757</v>
      </c>
      <c r="I46">
        <v>811121</v>
      </c>
      <c r="K46" t="s">
        <v>40</v>
      </c>
      <c r="L46" t="s">
        <v>26</v>
      </c>
      <c r="M46" t="s">
        <v>26</v>
      </c>
      <c r="N46" t="s">
        <v>26</v>
      </c>
      <c r="P46">
        <v>2</v>
      </c>
      <c r="Q46" s="3">
        <v>43952</v>
      </c>
      <c r="R46" t="s">
        <v>27</v>
      </c>
      <c r="S46" t="s">
        <v>154</v>
      </c>
    </row>
    <row r="47" spans="1:19" x14ac:dyDescent="0.25">
      <c r="A47">
        <v>824.37</v>
      </c>
      <c r="B47" s="1">
        <f>A47</f>
        <v>824.37</v>
      </c>
      <c r="C47" s="1">
        <f>A47</f>
        <v>824.37</v>
      </c>
      <c r="F47" t="s">
        <v>155</v>
      </c>
      <c r="G47" t="s">
        <v>156</v>
      </c>
      <c r="H47">
        <v>50843</v>
      </c>
      <c r="I47">
        <v>811121</v>
      </c>
      <c r="K47" t="s">
        <v>36</v>
      </c>
      <c r="L47" t="s">
        <v>26</v>
      </c>
      <c r="M47" t="s">
        <v>26</v>
      </c>
      <c r="N47" t="s">
        <v>26</v>
      </c>
      <c r="P47">
        <v>1</v>
      </c>
      <c r="Q47" s="3">
        <v>43950</v>
      </c>
      <c r="R47" t="s">
        <v>157</v>
      </c>
      <c r="S47" t="s">
        <v>158</v>
      </c>
    </row>
    <row r="48" spans="1:19" x14ac:dyDescent="0.25">
      <c r="A48">
        <v>893.12</v>
      </c>
      <c r="B48" s="1">
        <f>A48</f>
        <v>893.12</v>
      </c>
      <c r="C48" s="1">
        <f>A48</f>
        <v>893.12</v>
      </c>
      <c r="F48" t="s">
        <v>159</v>
      </c>
      <c r="G48" t="s">
        <v>160</v>
      </c>
      <c r="H48">
        <v>67522</v>
      </c>
      <c r="I48">
        <v>811121</v>
      </c>
      <c r="K48" t="s">
        <v>36</v>
      </c>
      <c r="L48" t="s">
        <v>67</v>
      </c>
      <c r="M48" t="s">
        <v>41</v>
      </c>
      <c r="N48" t="s">
        <v>26</v>
      </c>
      <c r="P48">
        <v>1</v>
      </c>
      <c r="Q48" s="3">
        <v>43949</v>
      </c>
      <c r="R48" t="s">
        <v>161</v>
      </c>
      <c r="S48" t="s">
        <v>162</v>
      </c>
    </row>
    <row r="49" spans="1:19" x14ac:dyDescent="0.25">
      <c r="A49">
        <v>900</v>
      </c>
      <c r="B49" s="1">
        <f>A49</f>
        <v>900</v>
      </c>
      <c r="C49" s="1">
        <f>A49</f>
        <v>900</v>
      </c>
      <c r="F49" t="s">
        <v>163</v>
      </c>
      <c r="G49" t="s">
        <v>164</v>
      </c>
      <c r="H49">
        <v>35952</v>
      </c>
      <c r="I49">
        <v>811121</v>
      </c>
      <c r="K49" t="s">
        <v>36</v>
      </c>
      <c r="L49" t="s">
        <v>67</v>
      </c>
      <c r="M49" t="s">
        <v>41</v>
      </c>
      <c r="N49" t="s">
        <v>42</v>
      </c>
      <c r="P49">
        <v>0</v>
      </c>
      <c r="Q49" s="3">
        <v>43949</v>
      </c>
      <c r="R49" t="s">
        <v>165</v>
      </c>
      <c r="S49" t="s">
        <v>166</v>
      </c>
    </row>
    <row r="50" spans="1:19" x14ac:dyDescent="0.25">
      <c r="A50">
        <v>900</v>
      </c>
      <c r="B50" s="1">
        <f>A50</f>
        <v>900</v>
      </c>
      <c r="C50" s="1">
        <f>A50</f>
        <v>900</v>
      </c>
      <c r="F50" t="s">
        <v>167</v>
      </c>
      <c r="G50" t="s">
        <v>66</v>
      </c>
      <c r="H50">
        <v>56345</v>
      </c>
      <c r="I50">
        <v>811121</v>
      </c>
      <c r="K50" t="s">
        <v>36</v>
      </c>
      <c r="L50" t="s">
        <v>26</v>
      </c>
      <c r="M50" t="s">
        <v>26</v>
      </c>
      <c r="N50" t="s">
        <v>26</v>
      </c>
      <c r="P50">
        <v>0</v>
      </c>
      <c r="Q50" s="3">
        <v>43950</v>
      </c>
      <c r="R50" t="s">
        <v>168</v>
      </c>
      <c r="S50" t="s">
        <v>169</v>
      </c>
    </row>
    <row r="51" spans="1:19" x14ac:dyDescent="0.25">
      <c r="A51">
        <v>900</v>
      </c>
      <c r="B51" s="1">
        <f>A51</f>
        <v>900</v>
      </c>
      <c r="C51" s="1">
        <f>A51</f>
        <v>900</v>
      </c>
      <c r="F51" t="s">
        <v>170</v>
      </c>
      <c r="G51" t="s">
        <v>171</v>
      </c>
      <c r="H51">
        <v>63701</v>
      </c>
      <c r="I51">
        <v>811121</v>
      </c>
      <c r="K51" t="s">
        <v>36</v>
      </c>
      <c r="L51" t="s">
        <v>26</v>
      </c>
      <c r="M51" t="s">
        <v>26</v>
      </c>
      <c r="N51" t="s">
        <v>26</v>
      </c>
      <c r="P51">
        <v>1</v>
      </c>
      <c r="Q51" s="3">
        <v>43951</v>
      </c>
      <c r="R51" t="s">
        <v>172</v>
      </c>
      <c r="S51" t="s">
        <v>173</v>
      </c>
    </row>
    <row r="52" spans="1:19" x14ac:dyDescent="0.25">
      <c r="A52">
        <v>900</v>
      </c>
      <c r="B52" s="1">
        <f>A52</f>
        <v>900</v>
      </c>
      <c r="C52" s="1">
        <f>A52</f>
        <v>900</v>
      </c>
      <c r="F52" t="s">
        <v>174</v>
      </c>
      <c r="G52" t="s">
        <v>175</v>
      </c>
      <c r="H52">
        <v>58722</v>
      </c>
      <c r="I52">
        <v>811121</v>
      </c>
      <c r="K52" t="s">
        <v>36</v>
      </c>
      <c r="L52" t="s">
        <v>67</v>
      </c>
      <c r="M52" t="s">
        <v>41</v>
      </c>
      <c r="N52" t="s">
        <v>26</v>
      </c>
      <c r="P52">
        <v>1</v>
      </c>
      <c r="Q52" s="3">
        <v>43952</v>
      </c>
      <c r="R52" t="s">
        <v>176</v>
      </c>
      <c r="S52" t="s">
        <v>177</v>
      </c>
    </row>
    <row r="53" spans="1:19" x14ac:dyDescent="0.25">
      <c r="A53">
        <v>900</v>
      </c>
      <c r="B53" s="1">
        <f>A53</f>
        <v>900</v>
      </c>
      <c r="C53" s="1">
        <f>A53</f>
        <v>900</v>
      </c>
      <c r="F53" t="s">
        <v>178</v>
      </c>
      <c r="G53" t="s">
        <v>179</v>
      </c>
      <c r="H53">
        <v>28501</v>
      </c>
      <c r="I53">
        <v>811121</v>
      </c>
      <c r="K53" t="s">
        <v>36</v>
      </c>
      <c r="L53" t="s">
        <v>26</v>
      </c>
      <c r="M53" t="s">
        <v>26</v>
      </c>
      <c r="N53" t="s">
        <v>26</v>
      </c>
      <c r="P53">
        <v>1</v>
      </c>
      <c r="Q53" s="3">
        <v>43957</v>
      </c>
      <c r="R53" t="s">
        <v>180</v>
      </c>
      <c r="S53" t="s">
        <v>181</v>
      </c>
    </row>
    <row r="54" spans="1:19" x14ac:dyDescent="0.25">
      <c r="A54">
        <v>900</v>
      </c>
      <c r="B54" s="1">
        <f>A54</f>
        <v>900</v>
      </c>
      <c r="C54" s="1">
        <f>A54</f>
        <v>900</v>
      </c>
      <c r="F54" t="s">
        <v>182</v>
      </c>
      <c r="G54" t="s">
        <v>183</v>
      </c>
      <c r="H54">
        <v>15235</v>
      </c>
      <c r="I54">
        <v>811121</v>
      </c>
      <c r="K54" t="s">
        <v>40</v>
      </c>
      <c r="L54" t="s">
        <v>26</v>
      </c>
      <c r="M54" t="s">
        <v>26</v>
      </c>
      <c r="N54" t="s">
        <v>26</v>
      </c>
      <c r="P54">
        <v>1</v>
      </c>
      <c r="Q54" s="3">
        <v>43958</v>
      </c>
      <c r="R54" t="s">
        <v>184</v>
      </c>
      <c r="S54" t="s">
        <v>185</v>
      </c>
    </row>
    <row r="55" spans="1:19" x14ac:dyDescent="0.25">
      <c r="A55">
        <v>900</v>
      </c>
      <c r="B55" s="1">
        <f>A55</f>
        <v>900</v>
      </c>
      <c r="C55" s="1">
        <f>A55</f>
        <v>900</v>
      </c>
      <c r="F55" t="s">
        <v>186</v>
      </c>
      <c r="G55" t="s">
        <v>141</v>
      </c>
      <c r="H55">
        <v>54751</v>
      </c>
      <c r="I55">
        <v>811121</v>
      </c>
      <c r="K55" t="s">
        <v>36</v>
      </c>
      <c r="L55" t="s">
        <v>26</v>
      </c>
      <c r="M55" t="s">
        <v>26</v>
      </c>
      <c r="N55" t="s">
        <v>26</v>
      </c>
      <c r="P55">
        <v>1</v>
      </c>
      <c r="Q55" s="3">
        <v>43962</v>
      </c>
      <c r="R55" t="s">
        <v>187</v>
      </c>
      <c r="S55" t="s">
        <v>188</v>
      </c>
    </row>
    <row r="56" spans="1:19" x14ac:dyDescent="0.25">
      <c r="A56">
        <v>916</v>
      </c>
      <c r="B56" s="1">
        <f>A56</f>
        <v>916</v>
      </c>
      <c r="C56" s="1">
        <f>A56</f>
        <v>916</v>
      </c>
      <c r="F56" t="s">
        <v>189</v>
      </c>
      <c r="G56" t="s">
        <v>92</v>
      </c>
      <c r="H56">
        <v>965</v>
      </c>
      <c r="I56">
        <v>811121</v>
      </c>
      <c r="K56" t="s">
        <v>36</v>
      </c>
      <c r="L56" t="s">
        <v>26</v>
      </c>
      <c r="M56" t="s">
        <v>41</v>
      </c>
      <c r="N56" t="s">
        <v>26</v>
      </c>
      <c r="P56">
        <v>1</v>
      </c>
      <c r="Q56" s="3">
        <v>43959</v>
      </c>
      <c r="R56" t="s">
        <v>94</v>
      </c>
      <c r="S56" t="s">
        <v>95</v>
      </c>
    </row>
    <row r="57" spans="1:19" x14ac:dyDescent="0.25">
      <c r="A57">
        <v>938</v>
      </c>
      <c r="B57" s="1">
        <f>A57</f>
        <v>938</v>
      </c>
      <c r="C57" s="1">
        <f>A57</f>
        <v>938</v>
      </c>
      <c r="F57" t="s">
        <v>190</v>
      </c>
      <c r="G57" t="s">
        <v>35</v>
      </c>
      <c r="H57">
        <v>92691</v>
      </c>
      <c r="I57">
        <v>811121</v>
      </c>
      <c r="K57" t="s">
        <v>25</v>
      </c>
      <c r="L57" t="s">
        <v>26</v>
      </c>
      <c r="M57" t="s">
        <v>26</v>
      </c>
      <c r="N57" t="s">
        <v>26</v>
      </c>
      <c r="P57">
        <v>0</v>
      </c>
      <c r="Q57" s="3">
        <v>43993</v>
      </c>
      <c r="R57" t="s">
        <v>191</v>
      </c>
      <c r="S57" t="s">
        <v>192</v>
      </c>
    </row>
    <row r="58" spans="1:19" x14ac:dyDescent="0.25">
      <c r="A58">
        <v>969</v>
      </c>
      <c r="B58" s="1">
        <f>A58</f>
        <v>969</v>
      </c>
      <c r="C58" s="1">
        <f>A58</f>
        <v>969</v>
      </c>
      <c r="F58" t="s">
        <v>193</v>
      </c>
      <c r="G58" t="s">
        <v>194</v>
      </c>
      <c r="H58">
        <v>30307</v>
      </c>
      <c r="I58">
        <v>811121</v>
      </c>
      <c r="K58" t="s">
        <v>40</v>
      </c>
      <c r="L58" t="s">
        <v>26</v>
      </c>
      <c r="M58" t="s">
        <v>26</v>
      </c>
      <c r="N58" t="s">
        <v>26</v>
      </c>
      <c r="P58">
        <v>0</v>
      </c>
      <c r="Q58" s="3">
        <v>43951</v>
      </c>
      <c r="R58" t="s">
        <v>27</v>
      </c>
      <c r="S58" t="s">
        <v>195</v>
      </c>
    </row>
    <row r="59" spans="1:19" x14ac:dyDescent="0.25">
      <c r="A59">
        <v>970</v>
      </c>
      <c r="B59" s="1">
        <f>A59</f>
        <v>970</v>
      </c>
      <c r="C59" s="1">
        <f>A59</f>
        <v>970</v>
      </c>
      <c r="F59" t="s">
        <v>196</v>
      </c>
      <c r="G59" t="s">
        <v>24</v>
      </c>
      <c r="H59">
        <v>32808</v>
      </c>
      <c r="I59">
        <v>811121</v>
      </c>
      <c r="K59" t="s">
        <v>40</v>
      </c>
      <c r="L59" t="s">
        <v>26</v>
      </c>
      <c r="M59" t="s">
        <v>26</v>
      </c>
      <c r="N59" t="s">
        <v>26</v>
      </c>
      <c r="P59">
        <v>30</v>
      </c>
      <c r="Q59" s="3">
        <v>43987</v>
      </c>
      <c r="R59" t="s">
        <v>59</v>
      </c>
      <c r="S59" t="s">
        <v>197</v>
      </c>
    </row>
    <row r="60" spans="1:19" x14ac:dyDescent="0.25">
      <c r="A60">
        <v>977</v>
      </c>
      <c r="B60" s="1">
        <f>A60</f>
        <v>977</v>
      </c>
      <c r="C60" s="1">
        <f>A60</f>
        <v>977</v>
      </c>
      <c r="F60" t="s">
        <v>198</v>
      </c>
      <c r="G60" t="s">
        <v>45</v>
      </c>
      <c r="H60">
        <v>79424</v>
      </c>
      <c r="I60">
        <v>811121</v>
      </c>
      <c r="K60" t="s">
        <v>88</v>
      </c>
      <c r="L60" t="s">
        <v>26</v>
      </c>
      <c r="M60" t="s">
        <v>26</v>
      </c>
      <c r="N60" t="s">
        <v>26</v>
      </c>
      <c r="P60">
        <v>1</v>
      </c>
      <c r="Q60" s="3">
        <v>43957</v>
      </c>
      <c r="R60" t="s">
        <v>89</v>
      </c>
      <c r="S60" t="s">
        <v>199</v>
      </c>
    </row>
    <row r="61" spans="1:19" x14ac:dyDescent="0.25">
      <c r="A61">
        <v>990</v>
      </c>
      <c r="B61" s="1">
        <f>A61</f>
        <v>990</v>
      </c>
      <c r="C61" s="1">
        <f>A61</f>
        <v>990</v>
      </c>
      <c r="F61" t="s">
        <v>200</v>
      </c>
      <c r="G61" t="s">
        <v>183</v>
      </c>
      <c r="H61">
        <v>15931</v>
      </c>
      <c r="I61">
        <v>811121</v>
      </c>
      <c r="K61" t="s">
        <v>36</v>
      </c>
      <c r="L61" t="s">
        <v>67</v>
      </c>
      <c r="M61" t="s">
        <v>41</v>
      </c>
      <c r="N61" t="s">
        <v>17</v>
      </c>
      <c r="P61">
        <v>1</v>
      </c>
      <c r="Q61" s="3">
        <v>43948</v>
      </c>
      <c r="R61" t="s">
        <v>201</v>
      </c>
      <c r="S61" t="s">
        <v>202</v>
      </c>
    </row>
    <row r="62" spans="1:19" x14ac:dyDescent="0.25">
      <c r="A62">
        <v>992</v>
      </c>
      <c r="B62" s="1">
        <f>A62</f>
        <v>992</v>
      </c>
      <c r="C62" s="1">
        <f>A62</f>
        <v>992</v>
      </c>
      <c r="F62" t="s">
        <v>196</v>
      </c>
      <c r="G62" t="s">
        <v>24</v>
      </c>
      <c r="H62">
        <v>32808</v>
      </c>
      <c r="I62">
        <v>811121</v>
      </c>
      <c r="K62" t="s">
        <v>36</v>
      </c>
      <c r="L62" t="s">
        <v>26</v>
      </c>
      <c r="M62" t="s">
        <v>26</v>
      </c>
      <c r="N62" t="s">
        <v>26</v>
      </c>
      <c r="P62">
        <v>2</v>
      </c>
      <c r="Q62" s="3">
        <v>43952</v>
      </c>
      <c r="R62" t="s">
        <v>27</v>
      </c>
      <c r="S62" t="s">
        <v>197</v>
      </c>
    </row>
    <row r="63" spans="1:19" x14ac:dyDescent="0.25">
      <c r="A63">
        <v>993.95</v>
      </c>
      <c r="B63" s="1">
        <f>A63</f>
        <v>993.95</v>
      </c>
      <c r="C63" s="1">
        <f>A63</f>
        <v>993.95</v>
      </c>
      <c r="F63" t="s">
        <v>203</v>
      </c>
      <c r="G63" t="s">
        <v>204</v>
      </c>
      <c r="H63">
        <v>22701</v>
      </c>
      <c r="I63">
        <v>811121</v>
      </c>
      <c r="K63" t="s">
        <v>36</v>
      </c>
      <c r="L63" t="s">
        <v>26</v>
      </c>
      <c r="M63" t="s">
        <v>26</v>
      </c>
      <c r="N63" t="s">
        <v>26</v>
      </c>
      <c r="P63">
        <v>1</v>
      </c>
      <c r="Q63" s="3">
        <v>43984</v>
      </c>
      <c r="R63" t="s">
        <v>205</v>
      </c>
      <c r="S63" t="s">
        <v>206</v>
      </c>
    </row>
    <row r="64" spans="1:19" x14ac:dyDescent="0.25">
      <c r="A64">
        <v>997</v>
      </c>
      <c r="B64" s="1">
        <f>A64</f>
        <v>997</v>
      </c>
      <c r="C64" s="1">
        <f>A64</f>
        <v>997</v>
      </c>
      <c r="F64" t="s">
        <v>207</v>
      </c>
      <c r="G64" t="s">
        <v>45</v>
      </c>
      <c r="H64">
        <v>77072</v>
      </c>
      <c r="I64">
        <v>811121</v>
      </c>
      <c r="K64" t="s">
        <v>40</v>
      </c>
      <c r="L64" t="s">
        <v>26</v>
      </c>
      <c r="M64" t="s">
        <v>26</v>
      </c>
      <c r="N64" t="s">
        <v>26</v>
      </c>
      <c r="P64">
        <v>2</v>
      </c>
      <c r="Q64" s="3">
        <v>43975</v>
      </c>
      <c r="R64" t="s">
        <v>27</v>
      </c>
      <c r="S64" t="s">
        <v>208</v>
      </c>
    </row>
    <row r="65" spans="1:19" x14ac:dyDescent="0.25">
      <c r="A65">
        <v>1000</v>
      </c>
      <c r="B65" s="1">
        <f>A65</f>
        <v>1000</v>
      </c>
      <c r="C65" s="1">
        <f>A65</f>
        <v>1000</v>
      </c>
      <c r="F65" t="s">
        <v>209</v>
      </c>
      <c r="G65" t="s">
        <v>156</v>
      </c>
      <c r="H65">
        <v>52060</v>
      </c>
      <c r="I65">
        <v>811121</v>
      </c>
      <c r="K65" t="s">
        <v>36</v>
      </c>
      <c r="L65" t="s">
        <v>26</v>
      </c>
      <c r="M65" t="s">
        <v>26</v>
      </c>
      <c r="N65" t="s">
        <v>26</v>
      </c>
      <c r="P65">
        <v>1</v>
      </c>
      <c r="Q65" s="3">
        <v>43948</v>
      </c>
      <c r="R65" t="s">
        <v>210</v>
      </c>
      <c r="S65" t="s">
        <v>211</v>
      </c>
    </row>
    <row r="66" spans="1:19" x14ac:dyDescent="0.25">
      <c r="A66">
        <v>1000</v>
      </c>
      <c r="B66" s="1">
        <f>A66</f>
        <v>1000</v>
      </c>
      <c r="C66" s="1">
        <f>A66</f>
        <v>1000</v>
      </c>
      <c r="F66" t="s">
        <v>212</v>
      </c>
      <c r="G66" t="s">
        <v>213</v>
      </c>
      <c r="H66">
        <v>82420</v>
      </c>
      <c r="I66">
        <v>811121</v>
      </c>
      <c r="K66" t="s">
        <v>40</v>
      </c>
      <c r="L66" t="s">
        <v>26</v>
      </c>
      <c r="M66" t="s">
        <v>41</v>
      </c>
      <c r="N66" t="s">
        <v>26</v>
      </c>
      <c r="P66">
        <v>1</v>
      </c>
      <c r="Q66" s="3">
        <v>43948</v>
      </c>
      <c r="R66" t="s">
        <v>214</v>
      </c>
      <c r="S66" t="s">
        <v>215</v>
      </c>
    </row>
    <row r="67" spans="1:19" x14ac:dyDescent="0.25">
      <c r="A67">
        <v>1000</v>
      </c>
      <c r="B67" s="1">
        <f>A67</f>
        <v>1000</v>
      </c>
      <c r="C67" s="1">
        <f>A67</f>
        <v>1000</v>
      </c>
      <c r="F67" t="s">
        <v>216</v>
      </c>
      <c r="G67" t="s">
        <v>171</v>
      </c>
      <c r="H67">
        <v>64468</v>
      </c>
      <c r="I67">
        <v>811121</v>
      </c>
      <c r="K67" t="s">
        <v>40</v>
      </c>
      <c r="L67" t="s">
        <v>26</v>
      </c>
      <c r="M67" t="s">
        <v>41</v>
      </c>
      <c r="N67" t="s">
        <v>26</v>
      </c>
      <c r="P67">
        <v>1</v>
      </c>
      <c r="Q67" s="3">
        <v>43949</v>
      </c>
      <c r="R67" t="s">
        <v>217</v>
      </c>
      <c r="S67" t="s">
        <v>218</v>
      </c>
    </row>
    <row r="68" spans="1:19" x14ac:dyDescent="0.25">
      <c r="A68">
        <v>1000</v>
      </c>
      <c r="B68" s="1">
        <f>A68</f>
        <v>1000</v>
      </c>
      <c r="C68" s="1">
        <f>A68</f>
        <v>1000</v>
      </c>
      <c r="F68" t="s">
        <v>219</v>
      </c>
      <c r="G68" t="s">
        <v>204</v>
      </c>
      <c r="H68">
        <v>22657</v>
      </c>
      <c r="I68">
        <v>811121</v>
      </c>
      <c r="K68" t="s">
        <v>88</v>
      </c>
      <c r="L68" t="s">
        <v>26</v>
      </c>
      <c r="M68" t="s">
        <v>26</v>
      </c>
      <c r="N68" t="s">
        <v>26</v>
      </c>
      <c r="P68">
        <v>1</v>
      </c>
      <c r="Q68" s="3">
        <v>43949</v>
      </c>
      <c r="R68" t="s">
        <v>220</v>
      </c>
      <c r="S68" t="s">
        <v>221</v>
      </c>
    </row>
    <row r="69" spans="1:19" x14ac:dyDescent="0.25">
      <c r="A69">
        <v>1000</v>
      </c>
      <c r="B69" s="1">
        <f>A69</f>
        <v>1000</v>
      </c>
      <c r="C69" s="1">
        <f>A69</f>
        <v>1000</v>
      </c>
      <c r="F69" t="s">
        <v>222</v>
      </c>
      <c r="G69" t="s">
        <v>45</v>
      </c>
      <c r="H69">
        <v>75490</v>
      </c>
      <c r="I69">
        <v>811121</v>
      </c>
      <c r="K69" t="s">
        <v>111</v>
      </c>
      <c r="L69" t="s">
        <v>26</v>
      </c>
      <c r="M69" t="s">
        <v>26</v>
      </c>
      <c r="N69" t="s">
        <v>26</v>
      </c>
      <c r="P69">
        <v>0</v>
      </c>
      <c r="Q69" s="3">
        <v>43949</v>
      </c>
      <c r="R69" t="s">
        <v>223</v>
      </c>
      <c r="S69" t="s">
        <v>224</v>
      </c>
    </row>
    <row r="70" spans="1:19" x14ac:dyDescent="0.25">
      <c r="A70">
        <v>1000</v>
      </c>
      <c r="B70" s="1">
        <f>A70</f>
        <v>1000</v>
      </c>
      <c r="C70" s="1">
        <f>A70</f>
        <v>1000</v>
      </c>
      <c r="F70" t="s">
        <v>225</v>
      </c>
      <c r="G70" t="s">
        <v>226</v>
      </c>
      <c r="H70">
        <v>41042</v>
      </c>
      <c r="I70">
        <v>811121</v>
      </c>
      <c r="K70" t="s">
        <v>36</v>
      </c>
      <c r="L70" t="s">
        <v>26</v>
      </c>
      <c r="M70" t="s">
        <v>26</v>
      </c>
      <c r="N70" t="s">
        <v>26</v>
      </c>
      <c r="P70">
        <v>1</v>
      </c>
      <c r="Q70" s="3">
        <v>43950</v>
      </c>
      <c r="R70" t="s">
        <v>227</v>
      </c>
      <c r="S70" t="s">
        <v>228</v>
      </c>
    </row>
    <row r="71" spans="1:19" x14ac:dyDescent="0.25">
      <c r="A71">
        <v>1000</v>
      </c>
      <c r="B71" s="1">
        <f>A71</f>
        <v>1000</v>
      </c>
      <c r="C71" s="1">
        <f>A71</f>
        <v>1000</v>
      </c>
      <c r="F71" t="s">
        <v>182</v>
      </c>
      <c r="G71" t="s">
        <v>183</v>
      </c>
      <c r="H71">
        <v>15228</v>
      </c>
      <c r="I71">
        <v>811121</v>
      </c>
      <c r="K71" t="s">
        <v>36</v>
      </c>
      <c r="L71" t="s">
        <v>26</v>
      </c>
      <c r="M71" t="s">
        <v>26</v>
      </c>
      <c r="N71" t="s">
        <v>26</v>
      </c>
      <c r="P71">
        <v>0</v>
      </c>
      <c r="Q71" s="3">
        <v>43951</v>
      </c>
      <c r="R71" t="s">
        <v>227</v>
      </c>
      <c r="S71" t="s">
        <v>229</v>
      </c>
    </row>
    <row r="72" spans="1:19" x14ac:dyDescent="0.25">
      <c r="A72">
        <v>1000</v>
      </c>
      <c r="B72" s="1">
        <f>A72</f>
        <v>1000</v>
      </c>
      <c r="C72" s="1">
        <f>A72</f>
        <v>1000</v>
      </c>
      <c r="F72" t="s">
        <v>230</v>
      </c>
      <c r="G72" t="s">
        <v>231</v>
      </c>
      <c r="H72">
        <v>1851</v>
      </c>
      <c r="I72">
        <v>811121</v>
      </c>
      <c r="K72" t="s">
        <v>36</v>
      </c>
      <c r="L72" t="s">
        <v>26</v>
      </c>
      <c r="M72" t="s">
        <v>26</v>
      </c>
      <c r="N72" t="s">
        <v>26</v>
      </c>
      <c r="Q72" s="3">
        <v>43952</v>
      </c>
      <c r="R72" t="s">
        <v>232</v>
      </c>
      <c r="S72" t="s">
        <v>233</v>
      </c>
    </row>
    <row r="73" spans="1:19" x14ac:dyDescent="0.25">
      <c r="A73">
        <v>1000</v>
      </c>
      <c r="B73" s="1">
        <f>A73</f>
        <v>1000</v>
      </c>
      <c r="C73" s="1">
        <f>A73</f>
        <v>1000</v>
      </c>
      <c r="F73" t="s">
        <v>234</v>
      </c>
      <c r="G73" t="s">
        <v>58</v>
      </c>
      <c r="H73">
        <v>37075</v>
      </c>
      <c r="I73">
        <v>811121</v>
      </c>
      <c r="K73" t="s">
        <v>36</v>
      </c>
      <c r="L73" t="s">
        <v>26</v>
      </c>
      <c r="M73" t="s">
        <v>26</v>
      </c>
      <c r="N73" t="s">
        <v>26</v>
      </c>
      <c r="P73">
        <v>0</v>
      </c>
      <c r="Q73" s="3">
        <v>43956</v>
      </c>
      <c r="R73" t="s">
        <v>227</v>
      </c>
      <c r="S73" t="s">
        <v>235</v>
      </c>
    </row>
    <row r="74" spans="1:19" x14ac:dyDescent="0.25">
      <c r="A74">
        <v>1000</v>
      </c>
      <c r="B74" s="1">
        <f>A74</f>
        <v>1000</v>
      </c>
      <c r="C74" s="1">
        <f>A74</f>
        <v>1000</v>
      </c>
      <c r="F74" t="s">
        <v>236</v>
      </c>
      <c r="G74" t="s">
        <v>156</v>
      </c>
      <c r="H74">
        <v>50220</v>
      </c>
      <c r="I74">
        <v>811121</v>
      </c>
      <c r="K74" t="s">
        <v>36</v>
      </c>
      <c r="L74" t="s">
        <v>67</v>
      </c>
      <c r="M74" t="s">
        <v>41</v>
      </c>
      <c r="N74" t="s">
        <v>42</v>
      </c>
      <c r="P74">
        <v>1</v>
      </c>
      <c r="Q74" s="3">
        <v>43957</v>
      </c>
      <c r="R74" t="s">
        <v>237</v>
      </c>
      <c r="S74" t="s">
        <v>158</v>
      </c>
    </row>
    <row r="75" spans="1:19" x14ac:dyDescent="0.25">
      <c r="A75">
        <v>1000</v>
      </c>
      <c r="B75" s="1">
        <f>A75</f>
        <v>1000</v>
      </c>
      <c r="C75" s="1">
        <f>A75</f>
        <v>1000</v>
      </c>
      <c r="F75" t="s">
        <v>238</v>
      </c>
      <c r="G75" t="s">
        <v>156</v>
      </c>
      <c r="H75">
        <v>51551</v>
      </c>
      <c r="I75">
        <v>811121</v>
      </c>
      <c r="K75" t="s">
        <v>40</v>
      </c>
      <c r="L75" t="s">
        <v>26</v>
      </c>
      <c r="M75" t="s">
        <v>26</v>
      </c>
      <c r="N75" t="s">
        <v>26</v>
      </c>
      <c r="P75">
        <v>1</v>
      </c>
      <c r="Q75" s="3">
        <v>43978</v>
      </c>
      <c r="R75" t="s">
        <v>239</v>
      </c>
      <c r="S75" t="s">
        <v>158</v>
      </c>
    </row>
    <row r="76" spans="1:19" x14ac:dyDescent="0.25">
      <c r="A76">
        <v>1000</v>
      </c>
      <c r="B76" s="1">
        <f>A76</f>
        <v>1000</v>
      </c>
      <c r="C76" s="1">
        <f>A76</f>
        <v>1000</v>
      </c>
      <c r="F76" t="s">
        <v>240</v>
      </c>
      <c r="G76" t="s">
        <v>35</v>
      </c>
      <c r="H76">
        <v>94518</v>
      </c>
      <c r="I76">
        <v>811121</v>
      </c>
      <c r="K76" t="s">
        <v>36</v>
      </c>
      <c r="L76" t="s">
        <v>26</v>
      </c>
      <c r="M76" t="s">
        <v>26</v>
      </c>
      <c r="N76" t="s">
        <v>26</v>
      </c>
      <c r="P76">
        <v>2</v>
      </c>
      <c r="Q76" s="3">
        <v>43984</v>
      </c>
      <c r="R76" t="s">
        <v>227</v>
      </c>
      <c r="S76" t="s">
        <v>241</v>
      </c>
    </row>
    <row r="77" spans="1:19" x14ac:dyDescent="0.25">
      <c r="A77">
        <v>1000</v>
      </c>
      <c r="B77" s="1">
        <f>A77</f>
        <v>1000</v>
      </c>
      <c r="C77" s="1">
        <f>A77</f>
        <v>1000</v>
      </c>
      <c r="F77" t="s">
        <v>242</v>
      </c>
      <c r="G77" t="s">
        <v>204</v>
      </c>
      <c r="H77">
        <v>23517</v>
      </c>
      <c r="I77">
        <v>811121</v>
      </c>
      <c r="K77" t="s">
        <v>36</v>
      </c>
      <c r="L77" t="s">
        <v>26</v>
      </c>
      <c r="M77" t="s">
        <v>26</v>
      </c>
      <c r="N77" t="s">
        <v>26</v>
      </c>
      <c r="P77">
        <v>2</v>
      </c>
      <c r="Q77" s="3">
        <v>43998</v>
      </c>
      <c r="R77" t="s">
        <v>227</v>
      </c>
      <c r="S77" t="s">
        <v>243</v>
      </c>
    </row>
    <row r="78" spans="1:19" x14ac:dyDescent="0.25">
      <c r="A78">
        <v>1000</v>
      </c>
      <c r="B78" s="1">
        <f>A78</f>
        <v>1000</v>
      </c>
      <c r="C78" s="1">
        <f>A78</f>
        <v>1000</v>
      </c>
      <c r="F78" t="s">
        <v>244</v>
      </c>
      <c r="G78" t="s">
        <v>30</v>
      </c>
      <c r="H78">
        <v>12953</v>
      </c>
      <c r="I78">
        <v>811121</v>
      </c>
      <c r="K78" t="s">
        <v>40</v>
      </c>
      <c r="L78" t="s">
        <v>26</v>
      </c>
      <c r="M78" t="s">
        <v>26</v>
      </c>
      <c r="N78" t="s">
        <v>26</v>
      </c>
      <c r="P78">
        <v>0</v>
      </c>
      <c r="Q78" s="3">
        <v>43999</v>
      </c>
      <c r="R78" t="s">
        <v>227</v>
      </c>
      <c r="S78" t="s">
        <v>245</v>
      </c>
    </row>
    <row r="79" spans="1:19" x14ac:dyDescent="0.25">
      <c r="A79">
        <v>1014</v>
      </c>
      <c r="B79" s="1">
        <f>A79</f>
        <v>1014</v>
      </c>
      <c r="C79" s="1">
        <f>A79</f>
        <v>1014</v>
      </c>
      <c r="F79" t="s">
        <v>246</v>
      </c>
      <c r="G79" t="s">
        <v>35</v>
      </c>
      <c r="H79">
        <v>92881</v>
      </c>
      <c r="I79">
        <v>811121</v>
      </c>
      <c r="K79" t="s">
        <v>25</v>
      </c>
      <c r="L79" t="s">
        <v>26</v>
      </c>
      <c r="M79" t="s">
        <v>26</v>
      </c>
      <c r="N79" t="s">
        <v>26</v>
      </c>
      <c r="P79">
        <v>1</v>
      </c>
      <c r="Q79" s="3">
        <v>43952</v>
      </c>
      <c r="R79" t="s">
        <v>27</v>
      </c>
      <c r="S79" t="s">
        <v>247</v>
      </c>
    </row>
    <row r="80" spans="1:19" x14ac:dyDescent="0.25">
      <c r="A80">
        <v>1015.8</v>
      </c>
      <c r="B80" s="1">
        <f>A80</f>
        <v>1015.8</v>
      </c>
      <c r="C80" s="1">
        <f>A80</f>
        <v>1015.8</v>
      </c>
      <c r="F80" t="s">
        <v>50</v>
      </c>
      <c r="G80" t="s">
        <v>45</v>
      </c>
      <c r="H80">
        <v>78417</v>
      </c>
      <c r="I80">
        <v>811121</v>
      </c>
      <c r="K80" t="s">
        <v>36</v>
      </c>
      <c r="L80" t="s">
        <v>26</v>
      </c>
      <c r="M80" t="s">
        <v>26</v>
      </c>
      <c r="N80" t="s">
        <v>26</v>
      </c>
      <c r="P80">
        <v>0</v>
      </c>
      <c r="Q80" s="3">
        <v>43955</v>
      </c>
      <c r="R80" t="s">
        <v>227</v>
      </c>
      <c r="S80" t="s">
        <v>52</v>
      </c>
    </row>
    <row r="81" spans="1:19" x14ac:dyDescent="0.25">
      <c r="A81">
        <v>1020.82</v>
      </c>
      <c r="B81" s="1">
        <f>A81</f>
        <v>1020.82</v>
      </c>
      <c r="C81" s="1">
        <f>A81</f>
        <v>1020.82</v>
      </c>
      <c r="F81" t="s">
        <v>248</v>
      </c>
      <c r="G81" t="s">
        <v>226</v>
      </c>
      <c r="H81">
        <v>42276</v>
      </c>
      <c r="I81">
        <v>811121</v>
      </c>
      <c r="K81" t="s">
        <v>36</v>
      </c>
      <c r="L81" t="s">
        <v>67</v>
      </c>
      <c r="M81" t="s">
        <v>41</v>
      </c>
      <c r="N81" t="s">
        <v>26</v>
      </c>
      <c r="P81">
        <v>1</v>
      </c>
      <c r="Q81" s="3">
        <v>43966</v>
      </c>
      <c r="R81" t="s">
        <v>249</v>
      </c>
      <c r="S81" t="s">
        <v>250</v>
      </c>
    </row>
    <row r="82" spans="1:19" x14ac:dyDescent="0.25">
      <c r="A82">
        <v>1026.05</v>
      </c>
      <c r="B82" s="1">
        <f>A82</f>
        <v>1026.05</v>
      </c>
      <c r="C82" s="1">
        <f>A82</f>
        <v>1026.05</v>
      </c>
      <c r="F82" t="s">
        <v>251</v>
      </c>
      <c r="G82" t="s">
        <v>252</v>
      </c>
      <c r="H82">
        <v>70512</v>
      </c>
      <c r="I82">
        <v>811121</v>
      </c>
      <c r="K82" t="s">
        <v>111</v>
      </c>
      <c r="L82" t="s">
        <v>67</v>
      </c>
      <c r="M82" t="s">
        <v>41</v>
      </c>
      <c r="N82" t="s">
        <v>26</v>
      </c>
      <c r="P82">
        <v>1</v>
      </c>
      <c r="Q82" s="3">
        <v>43984</v>
      </c>
      <c r="R82" t="s">
        <v>253</v>
      </c>
      <c r="S82" t="s">
        <v>254</v>
      </c>
    </row>
    <row r="83" spans="1:19" x14ac:dyDescent="0.25">
      <c r="A83">
        <v>1031</v>
      </c>
      <c r="B83" s="1">
        <f>A83</f>
        <v>1031</v>
      </c>
      <c r="C83" s="1">
        <f>A83</f>
        <v>1031</v>
      </c>
      <c r="F83" t="s">
        <v>255</v>
      </c>
      <c r="G83" t="s">
        <v>175</v>
      </c>
      <c r="H83">
        <v>58042</v>
      </c>
      <c r="I83">
        <v>811121</v>
      </c>
      <c r="K83" t="s">
        <v>36</v>
      </c>
      <c r="L83" t="s">
        <v>26</v>
      </c>
      <c r="M83" t="s">
        <v>26</v>
      </c>
      <c r="N83" t="s">
        <v>26</v>
      </c>
      <c r="Q83" s="3">
        <v>43951</v>
      </c>
      <c r="R83" t="s">
        <v>256</v>
      </c>
      <c r="S83" t="s">
        <v>177</v>
      </c>
    </row>
    <row r="84" spans="1:19" x14ac:dyDescent="0.25">
      <c r="A84">
        <v>1041</v>
      </c>
      <c r="B84" s="1">
        <f>A84</f>
        <v>1041</v>
      </c>
      <c r="C84" s="1">
        <f>A84</f>
        <v>1041</v>
      </c>
      <c r="F84" t="s">
        <v>257</v>
      </c>
      <c r="G84" t="s">
        <v>252</v>
      </c>
      <c r="H84">
        <v>70062</v>
      </c>
      <c r="I84">
        <v>811121</v>
      </c>
      <c r="K84" t="s">
        <v>40</v>
      </c>
      <c r="L84" t="s">
        <v>26</v>
      </c>
      <c r="M84" t="s">
        <v>26</v>
      </c>
      <c r="N84" t="s">
        <v>26</v>
      </c>
      <c r="P84">
        <v>3</v>
      </c>
      <c r="Q84" s="3">
        <v>43973</v>
      </c>
      <c r="R84" t="s">
        <v>89</v>
      </c>
      <c r="S84" t="s">
        <v>258</v>
      </c>
    </row>
    <row r="85" spans="1:19" x14ac:dyDescent="0.25">
      <c r="A85">
        <v>1050</v>
      </c>
      <c r="B85" s="1">
        <f>A85</f>
        <v>1050</v>
      </c>
      <c r="C85" s="1">
        <f>A85</f>
        <v>1050</v>
      </c>
      <c r="F85" t="s">
        <v>259</v>
      </c>
      <c r="G85" t="s">
        <v>260</v>
      </c>
      <c r="H85">
        <v>83647</v>
      </c>
      <c r="I85">
        <v>811121</v>
      </c>
      <c r="K85" t="s">
        <v>36</v>
      </c>
      <c r="L85" t="s">
        <v>26</v>
      </c>
      <c r="M85" t="s">
        <v>26</v>
      </c>
      <c r="N85" t="s">
        <v>26</v>
      </c>
      <c r="P85">
        <v>1</v>
      </c>
      <c r="Q85" s="3">
        <v>44006</v>
      </c>
      <c r="R85" t="s">
        <v>261</v>
      </c>
      <c r="S85" t="s">
        <v>262</v>
      </c>
    </row>
    <row r="86" spans="1:19" x14ac:dyDescent="0.25">
      <c r="A86">
        <v>1050.6300000000001</v>
      </c>
      <c r="B86" s="1">
        <f>A86</f>
        <v>1050.6300000000001</v>
      </c>
      <c r="C86" s="1">
        <f>A86</f>
        <v>1050.6300000000001</v>
      </c>
      <c r="F86" t="s">
        <v>240</v>
      </c>
      <c r="G86" t="s">
        <v>35</v>
      </c>
      <c r="H86">
        <v>94518</v>
      </c>
      <c r="I86">
        <v>811121</v>
      </c>
      <c r="K86" t="s">
        <v>36</v>
      </c>
      <c r="L86" t="s">
        <v>26</v>
      </c>
      <c r="M86" t="s">
        <v>26</v>
      </c>
      <c r="N86" t="s">
        <v>26</v>
      </c>
      <c r="P86">
        <v>0</v>
      </c>
      <c r="Q86" s="3">
        <v>44005</v>
      </c>
      <c r="R86" t="s">
        <v>227</v>
      </c>
      <c r="S86" t="s">
        <v>241</v>
      </c>
    </row>
    <row r="87" spans="1:19" x14ac:dyDescent="0.25">
      <c r="A87">
        <v>1055</v>
      </c>
      <c r="B87" s="1">
        <f>A87</f>
        <v>1055</v>
      </c>
      <c r="C87" s="1">
        <f>A87</f>
        <v>1055</v>
      </c>
      <c r="F87" t="s">
        <v>263</v>
      </c>
      <c r="G87" t="s">
        <v>24</v>
      </c>
      <c r="H87">
        <v>33702</v>
      </c>
      <c r="I87">
        <v>811121</v>
      </c>
      <c r="K87" t="s">
        <v>36</v>
      </c>
      <c r="L87" t="s">
        <v>26</v>
      </c>
      <c r="M87" t="s">
        <v>26</v>
      </c>
      <c r="N87" t="s">
        <v>26</v>
      </c>
      <c r="P87">
        <v>1</v>
      </c>
      <c r="Q87" s="3">
        <v>43971</v>
      </c>
      <c r="R87" t="s">
        <v>264</v>
      </c>
      <c r="S87" t="s">
        <v>265</v>
      </c>
    </row>
    <row r="88" spans="1:19" x14ac:dyDescent="0.25">
      <c r="A88">
        <v>1077</v>
      </c>
      <c r="B88" s="1">
        <f>A88</f>
        <v>1077</v>
      </c>
      <c r="C88" s="1">
        <f>A88</f>
        <v>1077</v>
      </c>
      <c r="F88" t="s">
        <v>266</v>
      </c>
      <c r="G88" t="s">
        <v>267</v>
      </c>
      <c r="H88">
        <v>80648</v>
      </c>
      <c r="I88">
        <v>811121</v>
      </c>
      <c r="K88" t="s">
        <v>40</v>
      </c>
      <c r="L88" t="s">
        <v>26</v>
      </c>
      <c r="M88" t="s">
        <v>26</v>
      </c>
      <c r="N88" t="s">
        <v>26</v>
      </c>
      <c r="P88">
        <v>1</v>
      </c>
      <c r="Q88" s="3">
        <v>43928</v>
      </c>
      <c r="R88" t="s">
        <v>268</v>
      </c>
      <c r="S88" t="s">
        <v>269</v>
      </c>
    </row>
    <row r="89" spans="1:19" x14ac:dyDescent="0.25">
      <c r="A89">
        <v>1083</v>
      </c>
      <c r="B89" s="1">
        <f>A89</f>
        <v>1083</v>
      </c>
      <c r="C89" s="1">
        <f>A89</f>
        <v>1083</v>
      </c>
      <c r="F89" t="s">
        <v>82</v>
      </c>
      <c r="G89" t="s">
        <v>24</v>
      </c>
      <c r="H89">
        <v>33157</v>
      </c>
      <c r="I89">
        <v>811121</v>
      </c>
      <c r="K89" t="s">
        <v>25</v>
      </c>
      <c r="L89" t="s">
        <v>26</v>
      </c>
      <c r="M89" t="s">
        <v>26</v>
      </c>
      <c r="N89" t="s">
        <v>26</v>
      </c>
      <c r="P89">
        <v>0</v>
      </c>
      <c r="Q89" s="3">
        <v>43958</v>
      </c>
      <c r="R89" t="s">
        <v>191</v>
      </c>
      <c r="S89" t="s">
        <v>83</v>
      </c>
    </row>
    <row r="90" spans="1:19" x14ac:dyDescent="0.25">
      <c r="A90">
        <v>1097</v>
      </c>
      <c r="B90" s="1">
        <f>A90</f>
        <v>1097</v>
      </c>
      <c r="C90" s="1">
        <f>A90</f>
        <v>1097</v>
      </c>
      <c r="F90" t="s">
        <v>270</v>
      </c>
      <c r="G90" t="s">
        <v>141</v>
      </c>
      <c r="H90">
        <v>54304</v>
      </c>
      <c r="I90">
        <v>811121</v>
      </c>
      <c r="K90" t="s">
        <v>25</v>
      </c>
      <c r="L90" t="s">
        <v>26</v>
      </c>
      <c r="M90" t="s">
        <v>26</v>
      </c>
      <c r="N90" t="s">
        <v>26</v>
      </c>
      <c r="P90">
        <v>1</v>
      </c>
      <c r="Q90" s="3">
        <v>43970</v>
      </c>
      <c r="R90" t="s">
        <v>271</v>
      </c>
      <c r="S90" t="s">
        <v>272</v>
      </c>
    </row>
    <row r="91" spans="1:19" x14ac:dyDescent="0.25">
      <c r="A91">
        <v>1100</v>
      </c>
      <c r="B91" s="1">
        <f>A91</f>
        <v>1100</v>
      </c>
      <c r="C91" s="1">
        <f>A91</f>
        <v>1100</v>
      </c>
      <c r="F91" t="s">
        <v>273</v>
      </c>
      <c r="G91" t="s">
        <v>54</v>
      </c>
      <c r="H91">
        <v>73521</v>
      </c>
      <c r="I91">
        <v>811121</v>
      </c>
      <c r="K91" t="s">
        <v>40</v>
      </c>
      <c r="L91" t="s">
        <v>26</v>
      </c>
      <c r="M91" t="s">
        <v>26</v>
      </c>
      <c r="N91" t="s">
        <v>26</v>
      </c>
      <c r="Q91" s="3">
        <v>43935</v>
      </c>
      <c r="R91" t="s">
        <v>274</v>
      </c>
      <c r="S91" t="s">
        <v>275</v>
      </c>
    </row>
    <row r="92" spans="1:19" x14ac:dyDescent="0.25">
      <c r="A92">
        <v>1100</v>
      </c>
      <c r="B92" s="1">
        <f>A92</f>
        <v>1100</v>
      </c>
      <c r="C92" s="1">
        <f>A92</f>
        <v>1100</v>
      </c>
      <c r="F92" t="s">
        <v>276</v>
      </c>
      <c r="G92" t="s">
        <v>107</v>
      </c>
      <c r="H92">
        <v>57070</v>
      </c>
      <c r="I92">
        <v>811121</v>
      </c>
      <c r="K92" t="s">
        <v>36</v>
      </c>
      <c r="L92" t="s">
        <v>67</v>
      </c>
      <c r="M92" t="s">
        <v>41</v>
      </c>
      <c r="N92" t="s">
        <v>42</v>
      </c>
      <c r="P92">
        <v>1</v>
      </c>
      <c r="Q92" s="3">
        <v>43936</v>
      </c>
      <c r="R92" t="s">
        <v>277</v>
      </c>
      <c r="S92" t="s">
        <v>109</v>
      </c>
    </row>
    <row r="93" spans="1:19" x14ac:dyDescent="0.25">
      <c r="A93">
        <v>1100</v>
      </c>
      <c r="B93" s="1">
        <f>A93</f>
        <v>1100</v>
      </c>
      <c r="C93" s="1">
        <f>A93</f>
        <v>1100</v>
      </c>
      <c r="F93" t="s">
        <v>278</v>
      </c>
      <c r="G93" t="s">
        <v>171</v>
      </c>
      <c r="H93">
        <v>63965</v>
      </c>
      <c r="I93">
        <v>811121</v>
      </c>
      <c r="K93" t="s">
        <v>40</v>
      </c>
      <c r="L93" t="s">
        <v>26</v>
      </c>
      <c r="M93" t="s">
        <v>26</v>
      </c>
      <c r="N93" t="s">
        <v>26</v>
      </c>
      <c r="P93">
        <v>1</v>
      </c>
      <c r="Q93" s="3">
        <v>43948</v>
      </c>
      <c r="R93" t="s">
        <v>279</v>
      </c>
      <c r="S93" t="s">
        <v>173</v>
      </c>
    </row>
    <row r="94" spans="1:19" x14ac:dyDescent="0.25">
      <c r="A94">
        <v>1100</v>
      </c>
      <c r="B94" s="1">
        <f>A94</f>
        <v>1100</v>
      </c>
      <c r="C94" s="1">
        <f>A94</f>
        <v>1100</v>
      </c>
      <c r="F94" t="s">
        <v>280</v>
      </c>
      <c r="G94" t="s">
        <v>175</v>
      </c>
      <c r="H94">
        <v>58701</v>
      </c>
      <c r="I94">
        <v>811121</v>
      </c>
      <c r="K94" t="s">
        <v>36</v>
      </c>
      <c r="L94" t="s">
        <v>67</v>
      </c>
      <c r="M94" t="s">
        <v>41</v>
      </c>
      <c r="N94" t="s">
        <v>42</v>
      </c>
      <c r="P94">
        <v>1</v>
      </c>
      <c r="Q94" s="3">
        <v>43948</v>
      </c>
      <c r="R94" t="s">
        <v>176</v>
      </c>
      <c r="S94" t="s">
        <v>177</v>
      </c>
    </row>
    <row r="95" spans="1:19" x14ac:dyDescent="0.25">
      <c r="A95">
        <v>1100</v>
      </c>
      <c r="B95" s="1">
        <f>A95</f>
        <v>1100</v>
      </c>
      <c r="C95" s="1">
        <f>A95</f>
        <v>1100</v>
      </c>
      <c r="F95" t="s">
        <v>281</v>
      </c>
      <c r="G95" t="s">
        <v>141</v>
      </c>
      <c r="H95">
        <v>54451</v>
      </c>
      <c r="I95">
        <v>811121</v>
      </c>
      <c r="K95" t="s">
        <v>36</v>
      </c>
      <c r="L95" t="s">
        <v>26</v>
      </c>
      <c r="M95" t="s">
        <v>26</v>
      </c>
      <c r="N95" t="s">
        <v>26</v>
      </c>
      <c r="P95">
        <v>1</v>
      </c>
      <c r="Q95" s="3">
        <v>43950</v>
      </c>
      <c r="R95" t="s">
        <v>282</v>
      </c>
      <c r="S95" t="s">
        <v>283</v>
      </c>
    </row>
    <row r="96" spans="1:19" x14ac:dyDescent="0.25">
      <c r="A96">
        <v>1103</v>
      </c>
      <c r="B96" s="1">
        <f>A96</f>
        <v>1103</v>
      </c>
      <c r="C96" s="1">
        <f>A96</f>
        <v>1103</v>
      </c>
      <c r="F96" t="s">
        <v>284</v>
      </c>
      <c r="G96" t="s">
        <v>39</v>
      </c>
      <c r="H96">
        <v>85019</v>
      </c>
      <c r="I96">
        <v>811121</v>
      </c>
      <c r="K96" t="s">
        <v>88</v>
      </c>
      <c r="L96" t="s">
        <v>26</v>
      </c>
      <c r="M96" t="s">
        <v>26</v>
      </c>
      <c r="N96" t="s">
        <v>26</v>
      </c>
      <c r="P96">
        <v>1</v>
      </c>
      <c r="Q96" s="3">
        <v>44006</v>
      </c>
      <c r="R96" t="s">
        <v>89</v>
      </c>
      <c r="S96" t="s">
        <v>285</v>
      </c>
    </row>
    <row r="97" spans="1:19" x14ac:dyDescent="0.25">
      <c r="A97">
        <v>1108.95</v>
      </c>
      <c r="B97" s="1">
        <f>A97</f>
        <v>1108.95</v>
      </c>
      <c r="C97" s="1">
        <f>A97</f>
        <v>1108.95</v>
      </c>
      <c r="F97" t="s">
        <v>286</v>
      </c>
      <c r="G97" t="s">
        <v>107</v>
      </c>
      <c r="H97">
        <v>57385</v>
      </c>
      <c r="I97">
        <v>811121</v>
      </c>
      <c r="K97" t="s">
        <v>97</v>
      </c>
      <c r="L97" t="s">
        <v>26</v>
      </c>
      <c r="M97" t="s">
        <v>26</v>
      </c>
      <c r="N97" t="s">
        <v>26</v>
      </c>
      <c r="Q97" s="3">
        <v>43949</v>
      </c>
      <c r="R97" t="s">
        <v>287</v>
      </c>
      <c r="S97" t="s">
        <v>109</v>
      </c>
    </row>
    <row r="98" spans="1:19" x14ac:dyDescent="0.25">
      <c r="A98">
        <v>1114.57</v>
      </c>
      <c r="B98" s="1">
        <f>A98</f>
        <v>1114.57</v>
      </c>
      <c r="C98" s="1">
        <f>A98</f>
        <v>1114.57</v>
      </c>
      <c r="F98" t="s">
        <v>288</v>
      </c>
      <c r="G98" t="s">
        <v>156</v>
      </c>
      <c r="H98">
        <v>50436</v>
      </c>
      <c r="I98">
        <v>811121</v>
      </c>
      <c r="K98" t="s">
        <v>36</v>
      </c>
      <c r="L98" t="s">
        <v>67</v>
      </c>
      <c r="M98" t="s">
        <v>41</v>
      </c>
      <c r="N98" t="s">
        <v>26</v>
      </c>
      <c r="P98">
        <v>1</v>
      </c>
      <c r="Q98" s="3">
        <v>43936</v>
      </c>
      <c r="R98" t="s">
        <v>289</v>
      </c>
      <c r="S98" t="s">
        <v>290</v>
      </c>
    </row>
    <row r="99" spans="1:19" x14ac:dyDescent="0.25">
      <c r="A99">
        <v>1130</v>
      </c>
      <c r="B99" s="1">
        <f>A99</f>
        <v>1130</v>
      </c>
      <c r="C99" s="1">
        <f>A99</f>
        <v>1130</v>
      </c>
      <c r="F99" t="s">
        <v>291</v>
      </c>
      <c r="G99" t="s">
        <v>183</v>
      </c>
      <c r="H99">
        <v>16154</v>
      </c>
      <c r="I99">
        <v>811121</v>
      </c>
      <c r="K99" t="s">
        <v>36</v>
      </c>
      <c r="L99" t="s">
        <v>26</v>
      </c>
      <c r="M99" t="s">
        <v>26</v>
      </c>
      <c r="N99" t="s">
        <v>26</v>
      </c>
      <c r="P99">
        <v>1</v>
      </c>
      <c r="Q99" s="3">
        <v>43959</v>
      </c>
      <c r="R99" t="s">
        <v>292</v>
      </c>
      <c r="S99" t="s">
        <v>293</v>
      </c>
    </row>
    <row r="100" spans="1:19" x14ac:dyDescent="0.25">
      <c r="A100">
        <v>1130</v>
      </c>
      <c r="B100" s="1">
        <f>A100</f>
        <v>1130</v>
      </c>
      <c r="C100" s="1">
        <f>A100</f>
        <v>1130</v>
      </c>
      <c r="F100" t="s">
        <v>294</v>
      </c>
      <c r="G100" t="s">
        <v>260</v>
      </c>
      <c r="H100">
        <v>83843</v>
      </c>
      <c r="I100">
        <v>811121</v>
      </c>
      <c r="K100" t="s">
        <v>36</v>
      </c>
      <c r="L100" t="s">
        <v>26</v>
      </c>
      <c r="M100" t="s">
        <v>26</v>
      </c>
      <c r="N100" t="s">
        <v>26</v>
      </c>
      <c r="P100">
        <v>1</v>
      </c>
      <c r="Q100" s="3">
        <v>44011</v>
      </c>
      <c r="R100" t="s">
        <v>295</v>
      </c>
      <c r="S100" t="s">
        <v>296</v>
      </c>
    </row>
    <row r="101" spans="1:19" x14ac:dyDescent="0.25">
      <c r="A101">
        <v>1140</v>
      </c>
      <c r="B101" s="1">
        <f>A101</f>
        <v>1140</v>
      </c>
      <c r="C101" s="1">
        <f>A101</f>
        <v>1140</v>
      </c>
      <c r="F101" t="s">
        <v>297</v>
      </c>
      <c r="G101" t="s">
        <v>54</v>
      </c>
      <c r="H101">
        <v>74955</v>
      </c>
      <c r="I101">
        <v>811121</v>
      </c>
      <c r="K101" t="s">
        <v>36</v>
      </c>
      <c r="L101" t="s">
        <v>26</v>
      </c>
      <c r="M101" t="s">
        <v>26</v>
      </c>
      <c r="N101" t="s">
        <v>26</v>
      </c>
      <c r="P101">
        <v>1</v>
      </c>
      <c r="Q101" s="3">
        <v>43949</v>
      </c>
      <c r="R101" t="s">
        <v>298</v>
      </c>
      <c r="S101" t="s">
        <v>299</v>
      </c>
    </row>
    <row r="102" spans="1:19" x14ac:dyDescent="0.25">
      <c r="A102">
        <v>1145</v>
      </c>
      <c r="B102" s="1">
        <f>A102</f>
        <v>1145</v>
      </c>
      <c r="C102" s="1">
        <f>A102</f>
        <v>1145</v>
      </c>
      <c r="F102" t="s">
        <v>300</v>
      </c>
      <c r="G102" t="s">
        <v>301</v>
      </c>
      <c r="H102">
        <v>71968</v>
      </c>
      <c r="I102">
        <v>811121</v>
      </c>
      <c r="K102" t="s">
        <v>36</v>
      </c>
      <c r="L102" t="s">
        <v>26</v>
      </c>
      <c r="M102" t="s">
        <v>26</v>
      </c>
      <c r="N102" t="s">
        <v>26</v>
      </c>
      <c r="P102">
        <v>1</v>
      </c>
      <c r="Q102" s="3">
        <v>43963</v>
      </c>
      <c r="R102" t="s">
        <v>298</v>
      </c>
      <c r="S102" t="s">
        <v>302</v>
      </c>
    </row>
    <row r="103" spans="1:19" x14ac:dyDescent="0.25">
      <c r="A103">
        <v>1146</v>
      </c>
      <c r="B103" s="1">
        <f>A103</f>
        <v>1146</v>
      </c>
      <c r="C103" s="1">
        <f>A103</f>
        <v>1146</v>
      </c>
      <c r="F103" t="s">
        <v>303</v>
      </c>
      <c r="G103" t="s">
        <v>24</v>
      </c>
      <c r="H103">
        <v>33634</v>
      </c>
      <c r="I103">
        <v>811121</v>
      </c>
      <c r="K103" t="s">
        <v>25</v>
      </c>
      <c r="L103" t="s">
        <v>26</v>
      </c>
      <c r="M103" t="s">
        <v>26</v>
      </c>
      <c r="N103" t="s">
        <v>26</v>
      </c>
      <c r="P103">
        <v>0</v>
      </c>
      <c r="Q103" s="3">
        <v>43997</v>
      </c>
      <c r="R103" t="s">
        <v>191</v>
      </c>
      <c r="S103" t="s">
        <v>304</v>
      </c>
    </row>
    <row r="104" spans="1:19" x14ac:dyDescent="0.25">
      <c r="A104">
        <v>1159.26</v>
      </c>
      <c r="B104" s="1">
        <f>A104</f>
        <v>1159.26</v>
      </c>
      <c r="C104" s="1">
        <f>A104</f>
        <v>1159.26</v>
      </c>
      <c r="F104" t="s">
        <v>305</v>
      </c>
      <c r="G104" t="s">
        <v>35</v>
      </c>
      <c r="H104">
        <v>95215</v>
      </c>
      <c r="I104">
        <v>811121</v>
      </c>
      <c r="K104" t="s">
        <v>88</v>
      </c>
      <c r="L104" t="s">
        <v>26</v>
      </c>
      <c r="M104" t="s">
        <v>26</v>
      </c>
      <c r="N104" t="s">
        <v>26</v>
      </c>
      <c r="P104">
        <v>0</v>
      </c>
      <c r="Q104" s="3">
        <v>43951</v>
      </c>
      <c r="R104" t="s">
        <v>227</v>
      </c>
      <c r="S104" t="s">
        <v>306</v>
      </c>
    </row>
    <row r="105" spans="1:19" x14ac:dyDescent="0.25">
      <c r="A105">
        <v>1161.6500000000001</v>
      </c>
      <c r="B105" s="1">
        <f>A105</f>
        <v>1161.6500000000001</v>
      </c>
      <c r="C105" s="1">
        <f>A105</f>
        <v>1161.6500000000001</v>
      </c>
      <c r="F105" t="s">
        <v>307</v>
      </c>
      <c r="G105" t="s">
        <v>73</v>
      </c>
      <c r="H105">
        <v>62454</v>
      </c>
      <c r="I105">
        <v>811121</v>
      </c>
      <c r="K105" t="s">
        <v>36</v>
      </c>
      <c r="L105" t="s">
        <v>26</v>
      </c>
      <c r="M105" t="s">
        <v>26</v>
      </c>
      <c r="N105" t="s">
        <v>26</v>
      </c>
      <c r="P105">
        <v>1</v>
      </c>
      <c r="Q105" s="3">
        <v>43949</v>
      </c>
      <c r="R105" t="s">
        <v>308</v>
      </c>
      <c r="S105" t="s">
        <v>75</v>
      </c>
    </row>
    <row r="106" spans="1:19" x14ac:dyDescent="0.25">
      <c r="A106">
        <v>1185</v>
      </c>
      <c r="B106" s="1">
        <f>A106</f>
        <v>1185</v>
      </c>
      <c r="C106" s="1">
        <f>A106</f>
        <v>1185</v>
      </c>
      <c r="F106" t="s">
        <v>82</v>
      </c>
      <c r="G106" t="s">
        <v>24</v>
      </c>
      <c r="H106">
        <v>33147</v>
      </c>
      <c r="I106">
        <v>811121</v>
      </c>
      <c r="K106" t="s">
        <v>25</v>
      </c>
      <c r="L106" t="s">
        <v>26</v>
      </c>
      <c r="M106" t="s">
        <v>26</v>
      </c>
      <c r="N106" t="s">
        <v>26</v>
      </c>
      <c r="P106">
        <v>1</v>
      </c>
      <c r="Q106" s="3">
        <v>43997</v>
      </c>
      <c r="R106" t="s">
        <v>27</v>
      </c>
      <c r="S106" t="s">
        <v>309</v>
      </c>
    </row>
    <row r="107" spans="1:19" x14ac:dyDescent="0.25">
      <c r="A107">
        <v>1200</v>
      </c>
      <c r="B107" s="1">
        <f>A107</f>
        <v>1200</v>
      </c>
      <c r="C107" s="1">
        <f>A107</f>
        <v>1200</v>
      </c>
      <c r="F107" t="s">
        <v>310</v>
      </c>
      <c r="G107" t="s">
        <v>311</v>
      </c>
      <c r="H107">
        <v>87402</v>
      </c>
      <c r="I107">
        <v>811121</v>
      </c>
      <c r="K107" t="s">
        <v>25</v>
      </c>
      <c r="L107" t="s">
        <v>26</v>
      </c>
      <c r="M107" t="s">
        <v>26</v>
      </c>
      <c r="N107" t="s">
        <v>26</v>
      </c>
      <c r="P107">
        <v>1</v>
      </c>
      <c r="Q107" s="3">
        <v>43935</v>
      </c>
      <c r="R107" t="s">
        <v>312</v>
      </c>
      <c r="S107" t="s">
        <v>313</v>
      </c>
    </row>
    <row r="108" spans="1:19" x14ac:dyDescent="0.25">
      <c r="A108">
        <v>1200</v>
      </c>
      <c r="B108" s="1">
        <f>A108</f>
        <v>1200</v>
      </c>
      <c r="C108" s="1">
        <f>A108</f>
        <v>1200</v>
      </c>
      <c r="F108" t="s">
        <v>314</v>
      </c>
      <c r="G108" t="s">
        <v>45</v>
      </c>
      <c r="H108">
        <v>77573</v>
      </c>
      <c r="I108">
        <v>811121</v>
      </c>
      <c r="K108" t="s">
        <v>40</v>
      </c>
      <c r="L108" t="s">
        <v>26</v>
      </c>
      <c r="M108" t="s">
        <v>26</v>
      </c>
      <c r="N108" t="s">
        <v>26</v>
      </c>
      <c r="P108">
        <v>2</v>
      </c>
      <c r="Q108" s="3">
        <v>43951</v>
      </c>
      <c r="R108" t="s">
        <v>315</v>
      </c>
      <c r="S108" t="s">
        <v>316</v>
      </c>
    </row>
    <row r="109" spans="1:19" x14ac:dyDescent="0.25">
      <c r="A109">
        <v>1200</v>
      </c>
      <c r="B109" s="1">
        <f>A109</f>
        <v>1200</v>
      </c>
      <c r="C109" s="1">
        <f>A109</f>
        <v>1200</v>
      </c>
      <c r="F109" t="s">
        <v>317</v>
      </c>
      <c r="G109" t="s">
        <v>24</v>
      </c>
      <c r="H109">
        <v>34669</v>
      </c>
      <c r="I109">
        <v>811121</v>
      </c>
      <c r="K109" t="s">
        <v>97</v>
      </c>
      <c r="L109" t="s">
        <v>26</v>
      </c>
      <c r="M109" t="s">
        <v>26</v>
      </c>
      <c r="N109" t="s">
        <v>26</v>
      </c>
      <c r="P109">
        <v>0</v>
      </c>
      <c r="Q109" s="3">
        <v>43959</v>
      </c>
      <c r="R109" t="s">
        <v>59</v>
      </c>
      <c r="S109" t="s">
        <v>318</v>
      </c>
    </row>
    <row r="110" spans="1:19" x14ac:dyDescent="0.25">
      <c r="A110">
        <v>1207.07</v>
      </c>
      <c r="B110" s="1">
        <f>A110</f>
        <v>1207.07</v>
      </c>
      <c r="C110" s="1">
        <f>A110</f>
        <v>1207.07</v>
      </c>
      <c r="F110" t="s">
        <v>319</v>
      </c>
      <c r="G110" t="s">
        <v>118</v>
      </c>
      <c r="H110">
        <v>43410</v>
      </c>
      <c r="I110">
        <v>811121</v>
      </c>
      <c r="K110" t="s">
        <v>40</v>
      </c>
      <c r="L110" t="s">
        <v>26</v>
      </c>
      <c r="M110" t="s">
        <v>26</v>
      </c>
      <c r="N110" t="s">
        <v>26</v>
      </c>
      <c r="P110">
        <v>1</v>
      </c>
      <c r="Q110" s="3">
        <v>43949</v>
      </c>
      <c r="R110" t="s">
        <v>320</v>
      </c>
      <c r="S110" t="s">
        <v>321</v>
      </c>
    </row>
    <row r="111" spans="1:19" x14ac:dyDescent="0.25">
      <c r="A111">
        <v>1232</v>
      </c>
      <c r="B111" s="1">
        <f>A111</f>
        <v>1232</v>
      </c>
      <c r="C111" s="1">
        <f>A111</f>
        <v>1232</v>
      </c>
      <c r="F111" t="s">
        <v>322</v>
      </c>
      <c r="G111" t="s">
        <v>156</v>
      </c>
      <c r="H111">
        <v>51563</v>
      </c>
      <c r="I111">
        <v>811121</v>
      </c>
      <c r="K111" t="s">
        <v>36</v>
      </c>
      <c r="L111" t="s">
        <v>26</v>
      </c>
      <c r="M111" t="s">
        <v>41</v>
      </c>
      <c r="N111" t="s">
        <v>26</v>
      </c>
      <c r="P111">
        <v>1</v>
      </c>
      <c r="Q111" s="3">
        <v>43969</v>
      </c>
      <c r="R111" t="s">
        <v>323</v>
      </c>
      <c r="S111" t="s">
        <v>290</v>
      </c>
    </row>
    <row r="112" spans="1:19" x14ac:dyDescent="0.25">
      <c r="A112">
        <v>1234</v>
      </c>
      <c r="B112" s="1">
        <f>A112</f>
        <v>1234</v>
      </c>
      <c r="C112" s="1">
        <f>A112</f>
        <v>1234</v>
      </c>
      <c r="F112" t="s">
        <v>324</v>
      </c>
      <c r="G112" t="s">
        <v>24</v>
      </c>
      <c r="H112">
        <v>34110</v>
      </c>
      <c r="I112">
        <v>811121</v>
      </c>
      <c r="K112" t="s">
        <v>40</v>
      </c>
      <c r="L112" t="s">
        <v>26</v>
      </c>
      <c r="M112" t="s">
        <v>26</v>
      </c>
      <c r="N112" t="s">
        <v>26</v>
      </c>
      <c r="P112">
        <v>0</v>
      </c>
      <c r="Q112" s="3">
        <v>43959</v>
      </c>
      <c r="R112" t="s">
        <v>191</v>
      </c>
      <c r="S112" t="s">
        <v>325</v>
      </c>
    </row>
    <row r="113" spans="1:19" x14ac:dyDescent="0.25">
      <c r="A113">
        <v>1241.04</v>
      </c>
      <c r="B113" s="1">
        <f>A113</f>
        <v>1241.04</v>
      </c>
      <c r="C113" s="1">
        <f>A113</f>
        <v>1241.04</v>
      </c>
      <c r="F113" t="s">
        <v>326</v>
      </c>
      <c r="G113" t="s">
        <v>311</v>
      </c>
      <c r="H113">
        <v>88030</v>
      </c>
      <c r="I113">
        <v>811121</v>
      </c>
      <c r="K113" t="s">
        <v>36</v>
      </c>
      <c r="L113" t="s">
        <v>26</v>
      </c>
      <c r="M113" t="s">
        <v>26</v>
      </c>
      <c r="N113" t="s">
        <v>26</v>
      </c>
      <c r="P113">
        <v>1</v>
      </c>
      <c r="Q113" s="3">
        <v>43952</v>
      </c>
      <c r="R113" t="s">
        <v>327</v>
      </c>
      <c r="S113" t="s">
        <v>328</v>
      </c>
    </row>
    <row r="114" spans="1:19" x14ac:dyDescent="0.25">
      <c r="A114">
        <v>1250</v>
      </c>
      <c r="B114" s="1">
        <f>A114</f>
        <v>1250</v>
      </c>
      <c r="C114" s="1">
        <f>A114</f>
        <v>1250</v>
      </c>
      <c r="F114" t="s">
        <v>329</v>
      </c>
      <c r="G114" t="s">
        <v>24</v>
      </c>
      <c r="H114">
        <v>34233</v>
      </c>
      <c r="I114">
        <v>811121</v>
      </c>
      <c r="K114" t="s">
        <v>25</v>
      </c>
      <c r="L114" t="s">
        <v>26</v>
      </c>
      <c r="M114" t="s">
        <v>26</v>
      </c>
      <c r="N114" t="s">
        <v>26</v>
      </c>
      <c r="P114">
        <v>1</v>
      </c>
      <c r="Q114" s="3">
        <v>43951</v>
      </c>
      <c r="R114" t="s">
        <v>27</v>
      </c>
      <c r="S114" t="s">
        <v>330</v>
      </c>
    </row>
    <row r="115" spans="1:19" x14ac:dyDescent="0.25">
      <c r="A115">
        <v>1250</v>
      </c>
      <c r="B115" s="1">
        <f>A115</f>
        <v>1250</v>
      </c>
      <c r="C115" s="1">
        <f>A115</f>
        <v>1250</v>
      </c>
      <c r="F115" t="s">
        <v>331</v>
      </c>
      <c r="G115" t="s">
        <v>226</v>
      </c>
      <c r="H115">
        <v>42717</v>
      </c>
      <c r="I115">
        <v>811121</v>
      </c>
      <c r="K115" t="s">
        <v>36</v>
      </c>
      <c r="L115" t="s">
        <v>26</v>
      </c>
      <c r="M115" t="s">
        <v>26</v>
      </c>
      <c r="N115" t="s">
        <v>26</v>
      </c>
      <c r="P115">
        <v>1</v>
      </c>
      <c r="Q115" s="3">
        <v>43951</v>
      </c>
      <c r="R115" t="s">
        <v>332</v>
      </c>
      <c r="S115" t="s">
        <v>250</v>
      </c>
    </row>
    <row r="116" spans="1:19" x14ac:dyDescent="0.25">
      <c r="A116">
        <v>1250</v>
      </c>
      <c r="B116" s="1">
        <f>A116</f>
        <v>1250</v>
      </c>
      <c r="C116" s="1">
        <f>A116</f>
        <v>1250</v>
      </c>
      <c r="F116" t="s">
        <v>333</v>
      </c>
      <c r="G116" t="s">
        <v>301</v>
      </c>
      <c r="H116">
        <v>71913</v>
      </c>
      <c r="I116">
        <v>811121</v>
      </c>
      <c r="K116" t="s">
        <v>36</v>
      </c>
      <c r="L116" t="s">
        <v>26</v>
      </c>
      <c r="M116" t="s">
        <v>26</v>
      </c>
      <c r="N116" t="s">
        <v>26</v>
      </c>
      <c r="P116">
        <v>2</v>
      </c>
      <c r="Q116" s="3">
        <v>43963</v>
      </c>
      <c r="R116" t="s">
        <v>298</v>
      </c>
      <c r="S116" t="s">
        <v>302</v>
      </c>
    </row>
    <row r="117" spans="1:19" x14ac:dyDescent="0.25">
      <c r="A117">
        <v>1250</v>
      </c>
      <c r="B117" s="1">
        <f>A117</f>
        <v>1250</v>
      </c>
      <c r="C117" s="1">
        <f>A117</f>
        <v>1250</v>
      </c>
      <c r="F117" t="s">
        <v>334</v>
      </c>
      <c r="G117" t="s">
        <v>122</v>
      </c>
      <c r="H117">
        <v>39574</v>
      </c>
      <c r="I117">
        <v>811121</v>
      </c>
      <c r="K117" t="s">
        <v>36</v>
      </c>
      <c r="L117" t="s">
        <v>26</v>
      </c>
      <c r="M117" t="s">
        <v>26</v>
      </c>
      <c r="N117" t="s">
        <v>26</v>
      </c>
      <c r="P117">
        <v>1</v>
      </c>
      <c r="Q117" s="3">
        <v>44011</v>
      </c>
      <c r="R117" t="s">
        <v>335</v>
      </c>
      <c r="S117" t="s">
        <v>336</v>
      </c>
    </row>
    <row r="118" spans="1:19" x14ac:dyDescent="0.25">
      <c r="A118">
        <v>1255</v>
      </c>
      <c r="B118" s="1">
        <f>A118</f>
        <v>1255</v>
      </c>
      <c r="C118" s="1">
        <f>A118</f>
        <v>1255</v>
      </c>
      <c r="F118" t="s">
        <v>337</v>
      </c>
      <c r="G118" t="s">
        <v>73</v>
      </c>
      <c r="H118">
        <v>62864</v>
      </c>
      <c r="I118">
        <v>811121</v>
      </c>
      <c r="K118" t="s">
        <v>36</v>
      </c>
      <c r="L118" t="s">
        <v>67</v>
      </c>
      <c r="M118" t="s">
        <v>41</v>
      </c>
      <c r="N118" t="s">
        <v>17</v>
      </c>
      <c r="P118">
        <v>1</v>
      </c>
      <c r="Q118" s="3">
        <v>43935</v>
      </c>
      <c r="R118" t="s">
        <v>338</v>
      </c>
      <c r="S118" t="s">
        <v>339</v>
      </c>
    </row>
    <row r="119" spans="1:19" x14ac:dyDescent="0.25">
      <c r="A119">
        <v>1259</v>
      </c>
      <c r="B119" s="1">
        <f>A119</f>
        <v>1259</v>
      </c>
      <c r="C119" s="1">
        <f>A119</f>
        <v>1259</v>
      </c>
      <c r="F119" t="s">
        <v>340</v>
      </c>
      <c r="G119" t="s">
        <v>194</v>
      </c>
      <c r="H119">
        <v>30030</v>
      </c>
      <c r="I119">
        <v>811121</v>
      </c>
      <c r="K119" t="s">
        <v>88</v>
      </c>
      <c r="L119" t="s">
        <v>26</v>
      </c>
      <c r="M119" t="s">
        <v>26</v>
      </c>
      <c r="N119" t="s">
        <v>26</v>
      </c>
      <c r="P119">
        <v>1</v>
      </c>
      <c r="Q119" s="3">
        <v>44012</v>
      </c>
      <c r="R119" t="s">
        <v>89</v>
      </c>
      <c r="S119" t="s">
        <v>341</v>
      </c>
    </row>
    <row r="120" spans="1:19" x14ac:dyDescent="0.25">
      <c r="A120">
        <v>1260</v>
      </c>
      <c r="B120" s="1">
        <f>A120</f>
        <v>1260</v>
      </c>
      <c r="C120" s="1">
        <f>A120</f>
        <v>1260</v>
      </c>
      <c r="F120" t="s">
        <v>297</v>
      </c>
      <c r="G120" t="s">
        <v>54</v>
      </c>
      <c r="H120">
        <v>74955</v>
      </c>
      <c r="I120">
        <v>811121</v>
      </c>
      <c r="K120" t="s">
        <v>36</v>
      </c>
      <c r="L120" t="s">
        <v>26</v>
      </c>
      <c r="M120" t="s">
        <v>41</v>
      </c>
      <c r="N120" t="s">
        <v>26</v>
      </c>
      <c r="P120">
        <v>1</v>
      </c>
      <c r="Q120" s="3">
        <v>43951</v>
      </c>
      <c r="R120" t="s">
        <v>342</v>
      </c>
      <c r="S120" t="s">
        <v>299</v>
      </c>
    </row>
    <row r="121" spans="1:19" x14ac:dyDescent="0.25">
      <c r="A121">
        <v>1260</v>
      </c>
      <c r="B121" s="1">
        <f>A121</f>
        <v>1260</v>
      </c>
      <c r="C121" s="1">
        <f>A121</f>
        <v>1260</v>
      </c>
      <c r="F121" t="s">
        <v>343</v>
      </c>
      <c r="G121" t="s">
        <v>118</v>
      </c>
      <c r="H121">
        <v>44087</v>
      </c>
      <c r="I121">
        <v>811121</v>
      </c>
      <c r="K121" t="s">
        <v>88</v>
      </c>
      <c r="L121" t="s">
        <v>26</v>
      </c>
      <c r="M121" t="s">
        <v>26</v>
      </c>
      <c r="N121" t="s">
        <v>26</v>
      </c>
      <c r="P121">
        <v>1</v>
      </c>
      <c r="Q121" s="3">
        <v>43970</v>
      </c>
      <c r="R121" t="s">
        <v>89</v>
      </c>
      <c r="S121" t="s">
        <v>344</v>
      </c>
    </row>
    <row r="122" spans="1:19" x14ac:dyDescent="0.25">
      <c r="A122">
        <v>1261</v>
      </c>
      <c r="B122" s="1">
        <f>A122</f>
        <v>1261</v>
      </c>
      <c r="C122" s="1">
        <f>A122</f>
        <v>1261</v>
      </c>
      <c r="F122" t="s">
        <v>345</v>
      </c>
      <c r="G122" t="s">
        <v>92</v>
      </c>
      <c r="H122">
        <v>617</v>
      </c>
      <c r="I122">
        <v>811121</v>
      </c>
      <c r="K122" t="s">
        <v>36</v>
      </c>
      <c r="L122" t="s">
        <v>93</v>
      </c>
      <c r="M122" t="s">
        <v>41</v>
      </c>
      <c r="N122" t="s">
        <v>42</v>
      </c>
      <c r="P122">
        <v>1</v>
      </c>
      <c r="Q122" s="3">
        <v>43972</v>
      </c>
      <c r="R122" t="s">
        <v>94</v>
      </c>
      <c r="S122" t="s">
        <v>95</v>
      </c>
    </row>
    <row r="123" spans="1:19" x14ac:dyDescent="0.25">
      <c r="A123">
        <v>1271</v>
      </c>
      <c r="B123" s="1">
        <f>A123</f>
        <v>1271</v>
      </c>
      <c r="C123" s="1">
        <f>A123</f>
        <v>1271</v>
      </c>
      <c r="F123" t="s">
        <v>346</v>
      </c>
      <c r="G123" t="s">
        <v>85</v>
      </c>
      <c r="H123">
        <v>7501</v>
      </c>
      <c r="I123">
        <v>811121</v>
      </c>
      <c r="K123" t="s">
        <v>40</v>
      </c>
      <c r="L123" t="s">
        <v>26</v>
      </c>
      <c r="M123" t="s">
        <v>26</v>
      </c>
      <c r="N123" t="s">
        <v>26</v>
      </c>
      <c r="P123">
        <v>0</v>
      </c>
      <c r="Q123" s="3">
        <v>43985</v>
      </c>
      <c r="R123" t="s">
        <v>191</v>
      </c>
      <c r="S123" t="s">
        <v>347</v>
      </c>
    </row>
    <row r="124" spans="1:19" x14ac:dyDescent="0.25">
      <c r="A124">
        <v>1279</v>
      </c>
      <c r="B124" s="1">
        <f>A124</f>
        <v>1279</v>
      </c>
      <c r="C124" s="1">
        <f>A124</f>
        <v>1279</v>
      </c>
      <c r="F124" t="s">
        <v>348</v>
      </c>
      <c r="G124" t="s">
        <v>267</v>
      </c>
      <c r="H124">
        <v>80810</v>
      </c>
      <c r="I124">
        <v>811121</v>
      </c>
      <c r="K124" t="s">
        <v>36</v>
      </c>
      <c r="L124" t="s">
        <v>26</v>
      </c>
      <c r="M124" t="s">
        <v>26</v>
      </c>
      <c r="N124" t="s">
        <v>26</v>
      </c>
      <c r="P124">
        <v>1</v>
      </c>
      <c r="Q124" s="3">
        <v>43979</v>
      </c>
      <c r="R124" t="s">
        <v>349</v>
      </c>
      <c r="S124" t="s">
        <v>269</v>
      </c>
    </row>
    <row r="125" spans="1:19" x14ac:dyDescent="0.25">
      <c r="A125">
        <v>1300</v>
      </c>
      <c r="B125" s="1">
        <f>A125</f>
        <v>1300</v>
      </c>
      <c r="C125" s="1">
        <f>A125</f>
        <v>1300</v>
      </c>
      <c r="F125" t="s">
        <v>350</v>
      </c>
      <c r="G125" t="s">
        <v>128</v>
      </c>
      <c r="H125">
        <v>59718</v>
      </c>
      <c r="I125">
        <v>811121</v>
      </c>
      <c r="K125" t="s">
        <v>40</v>
      </c>
      <c r="L125" t="s">
        <v>26</v>
      </c>
      <c r="M125" t="s">
        <v>26</v>
      </c>
      <c r="N125" t="s">
        <v>26</v>
      </c>
      <c r="P125">
        <v>2</v>
      </c>
      <c r="Q125" s="3">
        <v>43949</v>
      </c>
      <c r="R125" t="s">
        <v>351</v>
      </c>
      <c r="S125" t="s">
        <v>130</v>
      </c>
    </row>
    <row r="126" spans="1:19" x14ac:dyDescent="0.25">
      <c r="A126">
        <v>1300</v>
      </c>
      <c r="B126" s="1">
        <f>A126</f>
        <v>1300</v>
      </c>
      <c r="C126" s="1">
        <f>A126</f>
        <v>1300</v>
      </c>
      <c r="F126" t="s">
        <v>352</v>
      </c>
      <c r="G126" t="s">
        <v>92</v>
      </c>
      <c r="H126">
        <v>736</v>
      </c>
      <c r="I126">
        <v>811121</v>
      </c>
      <c r="K126" t="s">
        <v>36</v>
      </c>
      <c r="L126" t="s">
        <v>93</v>
      </c>
      <c r="M126" t="s">
        <v>41</v>
      </c>
      <c r="N126" t="s">
        <v>42</v>
      </c>
      <c r="P126">
        <v>1</v>
      </c>
      <c r="Q126" s="3">
        <v>43952</v>
      </c>
      <c r="R126" t="s">
        <v>353</v>
      </c>
      <c r="S126" t="s">
        <v>95</v>
      </c>
    </row>
    <row r="127" spans="1:19" x14ac:dyDescent="0.25">
      <c r="A127">
        <v>1300</v>
      </c>
      <c r="B127" s="1">
        <f>A127</f>
        <v>1300</v>
      </c>
      <c r="C127" s="1">
        <f>A127</f>
        <v>1300</v>
      </c>
      <c r="F127" t="s">
        <v>354</v>
      </c>
      <c r="G127" t="s">
        <v>66</v>
      </c>
      <c r="H127">
        <v>56085</v>
      </c>
      <c r="I127">
        <v>811121</v>
      </c>
      <c r="K127" t="s">
        <v>36</v>
      </c>
      <c r="L127" t="s">
        <v>67</v>
      </c>
      <c r="M127" t="s">
        <v>41</v>
      </c>
      <c r="N127" t="s">
        <v>26</v>
      </c>
      <c r="P127">
        <v>1</v>
      </c>
      <c r="Q127" s="3">
        <v>43973</v>
      </c>
      <c r="R127" t="s">
        <v>355</v>
      </c>
      <c r="S127" t="s">
        <v>69</v>
      </c>
    </row>
    <row r="128" spans="1:19" x14ac:dyDescent="0.25">
      <c r="A128">
        <v>1300</v>
      </c>
      <c r="B128" s="1">
        <f>A128</f>
        <v>1300</v>
      </c>
      <c r="C128" s="1">
        <f>A128</f>
        <v>1300</v>
      </c>
      <c r="F128" t="s">
        <v>356</v>
      </c>
      <c r="G128" t="s">
        <v>92</v>
      </c>
      <c r="H128">
        <v>627</v>
      </c>
      <c r="I128">
        <v>811121</v>
      </c>
      <c r="K128" t="s">
        <v>36</v>
      </c>
      <c r="L128" t="s">
        <v>26</v>
      </c>
      <c r="M128" t="s">
        <v>26</v>
      </c>
      <c r="N128" t="s">
        <v>26</v>
      </c>
      <c r="P128">
        <v>1</v>
      </c>
      <c r="Q128" s="3">
        <v>43977</v>
      </c>
      <c r="R128" t="s">
        <v>112</v>
      </c>
      <c r="S128" t="s">
        <v>95</v>
      </c>
    </row>
    <row r="129" spans="1:19" x14ac:dyDescent="0.25">
      <c r="A129">
        <v>1300</v>
      </c>
      <c r="B129" s="1">
        <f>A129</f>
        <v>1300</v>
      </c>
      <c r="C129" s="1">
        <f>A129</f>
        <v>1300</v>
      </c>
      <c r="F129" t="s">
        <v>357</v>
      </c>
      <c r="G129" t="s">
        <v>92</v>
      </c>
      <c r="H129">
        <v>783</v>
      </c>
      <c r="I129">
        <v>811121</v>
      </c>
      <c r="K129" t="s">
        <v>36</v>
      </c>
      <c r="L129" t="s">
        <v>26</v>
      </c>
      <c r="M129" t="s">
        <v>26</v>
      </c>
      <c r="N129" t="s">
        <v>26</v>
      </c>
      <c r="P129">
        <v>1</v>
      </c>
      <c r="Q129" s="3">
        <v>43978</v>
      </c>
      <c r="R129" t="s">
        <v>112</v>
      </c>
      <c r="S129" t="s">
        <v>95</v>
      </c>
    </row>
    <row r="130" spans="1:19" x14ac:dyDescent="0.25">
      <c r="A130">
        <v>1300</v>
      </c>
      <c r="B130" s="1">
        <f>A130</f>
        <v>1300</v>
      </c>
      <c r="C130" s="1">
        <f>A130</f>
        <v>1300</v>
      </c>
      <c r="F130" t="s">
        <v>356</v>
      </c>
      <c r="G130" t="s">
        <v>92</v>
      </c>
      <c r="H130">
        <v>627</v>
      </c>
      <c r="I130">
        <v>811121</v>
      </c>
      <c r="K130" t="s">
        <v>36</v>
      </c>
      <c r="L130" t="s">
        <v>26</v>
      </c>
      <c r="M130" t="s">
        <v>26</v>
      </c>
      <c r="N130" t="s">
        <v>26</v>
      </c>
      <c r="P130">
        <v>1</v>
      </c>
      <c r="Q130" s="3">
        <v>44012</v>
      </c>
      <c r="R130" t="s">
        <v>112</v>
      </c>
      <c r="S130" t="s">
        <v>95</v>
      </c>
    </row>
    <row r="131" spans="1:19" x14ac:dyDescent="0.25">
      <c r="A131">
        <v>1300</v>
      </c>
      <c r="B131" s="1">
        <f>A131</f>
        <v>1300</v>
      </c>
      <c r="C131" s="1">
        <f>A131</f>
        <v>1300</v>
      </c>
      <c r="F131" t="s">
        <v>358</v>
      </c>
      <c r="G131" t="s">
        <v>156</v>
      </c>
      <c r="H131">
        <v>50471</v>
      </c>
      <c r="I131">
        <v>811121</v>
      </c>
      <c r="K131" t="s">
        <v>88</v>
      </c>
      <c r="L131" t="s">
        <v>26</v>
      </c>
      <c r="M131" t="s">
        <v>26</v>
      </c>
      <c r="N131" t="s">
        <v>26</v>
      </c>
      <c r="P131">
        <v>0</v>
      </c>
      <c r="Q131" s="3">
        <v>44012</v>
      </c>
      <c r="R131" t="s">
        <v>359</v>
      </c>
      <c r="S131" t="s">
        <v>211</v>
      </c>
    </row>
    <row r="132" spans="1:19" x14ac:dyDescent="0.25">
      <c r="A132">
        <v>1301</v>
      </c>
      <c r="B132" s="1">
        <f>A132</f>
        <v>1301</v>
      </c>
      <c r="C132" s="1">
        <f>A132</f>
        <v>1301</v>
      </c>
      <c r="F132" t="s">
        <v>360</v>
      </c>
      <c r="G132" t="s">
        <v>361</v>
      </c>
      <c r="H132">
        <v>98930</v>
      </c>
      <c r="I132">
        <v>811121</v>
      </c>
      <c r="K132" t="s">
        <v>36</v>
      </c>
      <c r="L132" t="s">
        <v>26</v>
      </c>
      <c r="M132" t="s">
        <v>26</v>
      </c>
      <c r="N132" t="s">
        <v>26</v>
      </c>
      <c r="P132">
        <v>0</v>
      </c>
      <c r="Q132" s="3">
        <v>43951</v>
      </c>
      <c r="R132" t="s">
        <v>27</v>
      </c>
      <c r="S132" t="s">
        <v>362</v>
      </c>
    </row>
    <row r="133" spans="1:19" x14ac:dyDescent="0.25">
      <c r="A133">
        <v>1301</v>
      </c>
      <c r="B133" s="1">
        <f>A133</f>
        <v>1301</v>
      </c>
      <c r="C133" s="1">
        <f>A133</f>
        <v>1301</v>
      </c>
      <c r="F133" t="s">
        <v>363</v>
      </c>
      <c r="G133" t="s">
        <v>183</v>
      </c>
      <c r="H133">
        <v>15857</v>
      </c>
      <c r="I133">
        <v>811121</v>
      </c>
      <c r="K133" t="s">
        <v>36</v>
      </c>
      <c r="L133" t="s">
        <v>26</v>
      </c>
      <c r="M133" t="s">
        <v>26</v>
      </c>
      <c r="N133" t="s">
        <v>26</v>
      </c>
      <c r="P133">
        <v>1</v>
      </c>
      <c r="Q133" s="3">
        <v>44005</v>
      </c>
      <c r="R133" t="s">
        <v>364</v>
      </c>
      <c r="S133" t="s">
        <v>365</v>
      </c>
    </row>
    <row r="134" spans="1:19" x14ac:dyDescent="0.25">
      <c r="A134">
        <v>1311.45</v>
      </c>
      <c r="B134" s="1">
        <f>A134</f>
        <v>1311.45</v>
      </c>
      <c r="C134" s="1">
        <f>A134</f>
        <v>1311.45</v>
      </c>
      <c r="F134" t="s">
        <v>366</v>
      </c>
      <c r="G134" t="s">
        <v>171</v>
      </c>
      <c r="H134">
        <v>65463</v>
      </c>
      <c r="I134">
        <v>811121</v>
      </c>
      <c r="K134" t="s">
        <v>40</v>
      </c>
      <c r="L134" t="s">
        <v>26</v>
      </c>
      <c r="M134" t="s">
        <v>26</v>
      </c>
      <c r="N134" t="s">
        <v>26</v>
      </c>
      <c r="P134">
        <v>1</v>
      </c>
      <c r="Q134" s="3">
        <v>43929</v>
      </c>
      <c r="R134" t="s">
        <v>367</v>
      </c>
      <c r="S134" t="s">
        <v>368</v>
      </c>
    </row>
    <row r="135" spans="1:19" x14ac:dyDescent="0.25">
      <c r="A135">
        <v>1312.5</v>
      </c>
      <c r="B135" s="1">
        <f>A135</f>
        <v>1312.5</v>
      </c>
      <c r="C135" s="1">
        <f>A135</f>
        <v>1312.5</v>
      </c>
      <c r="F135" t="s">
        <v>369</v>
      </c>
      <c r="G135" t="s">
        <v>370</v>
      </c>
      <c r="H135">
        <v>25545</v>
      </c>
      <c r="I135">
        <v>811121</v>
      </c>
      <c r="K135" t="s">
        <v>40</v>
      </c>
      <c r="L135" t="s">
        <v>26</v>
      </c>
      <c r="M135" t="s">
        <v>41</v>
      </c>
      <c r="N135" t="s">
        <v>26</v>
      </c>
      <c r="P135">
        <v>1</v>
      </c>
      <c r="Q135" s="3">
        <v>43955</v>
      </c>
      <c r="R135" t="s">
        <v>371</v>
      </c>
      <c r="S135" t="s">
        <v>372</v>
      </c>
    </row>
    <row r="136" spans="1:19" x14ac:dyDescent="0.25">
      <c r="A136">
        <v>1327.43</v>
      </c>
      <c r="B136" s="1">
        <f>A136</f>
        <v>1327.43</v>
      </c>
      <c r="C136" s="1">
        <f>A136</f>
        <v>1327.43</v>
      </c>
      <c r="F136" t="s">
        <v>373</v>
      </c>
      <c r="G136" t="s">
        <v>194</v>
      </c>
      <c r="H136">
        <v>30120</v>
      </c>
      <c r="I136">
        <v>811121</v>
      </c>
      <c r="K136" t="s">
        <v>36</v>
      </c>
      <c r="L136" t="s">
        <v>26</v>
      </c>
      <c r="M136" t="s">
        <v>26</v>
      </c>
      <c r="N136" t="s">
        <v>26</v>
      </c>
      <c r="P136">
        <v>0</v>
      </c>
      <c r="Q136" s="3">
        <v>43956</v>
      </c>
      <c r="R136" t="s">
        <v>227</v>
      </c>
      <c r="S136" t="s">
        <v>374</v>
      </c>
    </row>
    <row r="137" spans="1:19" x14ac:dyDescent="0.25">
      <c r="A137">
        <v>1333.34</v>
      </c>
      <c r="B137" s="1">
        <f>A137</f>
        <v>1333.34</v>
      </c>
      <c r="C137" s="1">
        <f>A137</f>
        <v>1333.34</v>
      </c>
      <c r="F137" t="s">
        <v>375</v>
      </c>
      <c r="G137" t="s">
        <v>30</v>
      </c>
      <c r="H137">
        <v>11428</v>
      </c>
      <c r="I137">
        <v>811121</v>
      </c>
      <c r="K137" t="s">
        <v>25</v>
      </c>
      <c r="L137" t="s">
        <v>26</v>
      </c>
      <c r="M137" t="s">
        <v>26</v>
      </c>
      <c r="N137" t="s">
        <v>26</v>
      </c>
      <c r="P137">
        <v>1</v>
      </c>
      <c r="Q137" s="3">
        <v>43957</v>
      </c>
      <c r="R137" t="s">
        <v>227</v>
      </c>
      <c r="S137" t="s">
        <v>376</v>
      </c>
    </row>
    <row r="138" spans="1:19" x14ac:dyDescent="0.25">
      <c r="A138">
        <v>1338.75</v>
      </c>
      <c r="B138" s="1">
        <f>A138</f>
        <v>1338.75</v>
      </c>
      <c r="C138" s="1">
        <f>A138</f>
        <v>1338.75</v>
      </c>
      <c r="F138" t="s">
        <v>377</v>
      </c>
      <c r="G138" t="s">
        <v>58</v>
      </c>
      <c r="H138">
        <v>37363</v>
      </c>
      <c r="I138">
        <v>811121</v>
      </c>
      <c r="K138" t="s">
        <v>36</v>
      </c>
      <c r="L138" t="s">
        <v>26</v>
      </c>
      <c r="M138" t="s">
        <v>26</v>
      </c>
      <c r="N138" t="s">
        <v>26</v>
      </c>
      <c r="P138">
        <v>0</v>
      </c>
      <c r="Q138" s="3">
        <v>43958</v>
      </c>
      <c r="R138" t="s">
        <v>227</v>
      </c>
      <c r="S138" t="s">
        <v>105</v>
      </c>
    </row>
    <row r="139" spans="1:19" x14ac:dyDescent="0.25">
      <c r="A139">
        <v>1347</v>
      </c>
      <c r="B139" s="1">
        <f>A139</f>
        <v>1347</v>
      </c>
      <c r="C139" s="1">
        <f>A139</f>
        <v>1347</v>
      </c>
      <c r="F139" t="s">
        <v>378</v>
      </c>
      <c r="G139" t="s">
        <v>39</v>
      </c>
      <c r="H139">
        <v>85345</v>
      </c>
      <c r="I139">
        <v>811121</v>
      </c>
      <c r="K139" t="s">
        <v>36</v>
      </c>
      <c r="L139" t="s">
        <v>26</v>
      </c>
      <c r="M139" t="s">
        <v>26</v>
      </c>
      <c r="N139" t="s">
        <v>26</v>
      </c>
      <c r="P139">
        <v>2</v>
      </c>
      <c r="Q139" s="3">
        <v>43994</v>
      </c>
      <c r="R139" t="s">
        <v>27</v>
      </c>
      <c r="S139" t="s">
        <v>379</v>
      </c>
    </row>
    <row r="140" spans="1:19" x14ac:dyDescent="0.25">
      <c r="A140">
        <v>1353.57</v>
      </c>
      <c r="B140" s="1">
        <f>A140</f>
        <v>1353.57</v>
      </c>
      <c r="C140" s="1">
        <f>A140</f>
        <v>1353.57</v>
      </c>
      <c r="F140" t="s">
        <v>380</v>
      </c>
      <c r="G140" t="s">
        <v>145</v>
      </c>
      <c r="H140">
        <v>68601</v>
      </c>
      <c r="I140">
        <v>811121</v>
      </c>
      <c r="K140" t="s">
        <v>97</v>
      </c>
      <c r="L140" t="s">
        <v>26</v>
      </c>
      <c r="M140" t="s">
        <v>26</v>
      </c>
      <c r="N140" t="s">
        <v>26</v>
      </c>
      <c r="Q140" s="3">
        <v>43935</v>
      </c>
      <c r="R140" t="s">
        <v>287</v>
      </c>
      <c r="S140" t="s">
        <v>147</v>
      </c>
    </row>
    <row r="141" spans="1:19" x14ac:dyDescent="0.25">
      <c r="A141">
        <v>1354</v>
      </c>
      <c r="B141" s="1">
        <f>A141</f>
        <v>1354</v>
      </c>
      <c r="C141" s="1">
        <f>A141</f>
        <v>1354</v>
      </c>
      <c r="F141" t="s">
        <v>381</v>
      </c>
      <c r="G141" t="s">
        <v>175</v>
      </c>
      <c r="H141">
        <v>58554</v>
      </c>
      <c r="I141">
        <v>811121</v>
      </c>
      <c r="K141" t="s">
        <v>97</v>
      </c>
      <c r="L141" t="s">
        <v>67</v>
      </c>
      <c r="M141" t="s">
        <v>41</v>
      </c>
      <c r="N141" t="s">
        <v>42</v>
      </c>
      <c r="P141">
        <v>0</v>
      </c>
      <c r="Q141" s="3">
        <v>43950</v>
      </c>
      <c r="R141" t="s">
        <v>382</v>
      </c>
      <c r="S141" t="s">
        <v>177</v>
      </c>
    </row>
    <row r="142" spans="1:19" x14ac:dyDescent="0.25">
      <c r="A142">
        <v>1356.25</v>
      </c>
      <c r="B142" s="1">
        <f>A142</f>
        <v>1356.25</v>
      </c>
      <c r="C142" s="1">
        <f>A142</f>
        <v>1356.25</v>
      </c>
      <c r="F142" t="s">
        <v>383</v>
      </c>
      <c r="G142" t="s">
        <v>141</v>
      </c>
      <c r="H142">
        <v>53913</v>
      </c>
      <c r="I142">
        <v>811121</v>
      </c>
      <c r="K142" t="s">
        <v>36</v>
      </c>
      <c r="L142" t="s">
        <v>26</v>
      </c>
      <c r="M142" t="s">
        <v>26</v>
      </c>
      <c r="N142" t="s">
        <v>26</v>
      </c>
      <c r="P142">
        <v>1</v>
      </c>
      <c r="Q142" s="3">
        <v>43966</v>
      </c>
      <c r="R142" t="s">
        <v>384</v>
      </c>
      <c r="S142" t="s">
        <v>385</v>
      </c>
    </row>
    <row r="143" spans="1:19" x14ac:dyDescent="0.25">
      <c r="A143">
        <v>1385</v>
      </c>
      <c r="B143" s="1">
        <f>A143</f>
        <v>1385</v>
      </c>
      <c r="C143" s="1">
        <f>A143</f>
        <v>1385</v>
      </c>
      <c r="F143" t="s">
        <v>121</v>
      </c>
      <c r="G143" t="s">
        <v>122</v>
      </c>
      <c r="H143">
        <v>39401</v>
      </c>
      <c r="I143">
        <v>811121</v>
      </c>
      <c r="K143" t="s">
        <v>36</v>
      </c>
      <c r="L143" t="s">
        <v>26</v>
      </c>
      <c r="M143" t="s">
        <v>26</v>
      </c>
      <c r="N143" t="s">
        <v>26</v>
      </c>
      <c r="P143">
        <v>1</v>
      </c>
      <c r="Q143" s="3">
        <v>43950</v>
      </c>
      <c r="R143" t="s">
        <v>386</v>
      </c>
      <c r="S143" t="s">
        <v>123</v>
      </c>
    </row>
    <row r="144" spans="1:19" x14ac:dyDescent="0.25">
      <c r="A144">
        <v>1389</v>
      </c>
      <c r="B144" s="1">
        <f>A144</f>
        <v>1389</v>
      </c>
      <c r="C144" s="1">
        <f>A144</f>
        <v>1389</v>
      </c>
      <c r="F144" t="s">
        <v>387</v>
      </c>
      <c r="G144" t="s">
        <v>35</v>
      </c>
      <c r="H144">
        <v>91605</v>
      </c>
      <c r="I144">
        <v>811121</v>
      </c>
      <c r="K144" t="s">
        <v>36</v>
      </c>
      <c r="L144" t="s">
        <v>26</v>
      </c>
      <c r="M144" t="s">
        <v>26</v>
      </c>
      <c r="N144" t="s">
        <v>26</v>
      </c>
      <c r="P144">
        <v>1</v>
      </c>
      <c r="Q144" s="3">
        <v>43951</v>
      </c>
      <c r="R144" t="s">
        <v>27</v>
      </c>
      <c r="S144" t="s">
        <v>388</v>
      </c>
    </row>
    <row r="145" spans="1:19" x14ac:dyDescent="0.25">
      <c r="A145">
        <v>1392</v>
      </c>
      <c r="B145" s="1">
        <f>A145</f>
        <v>1392</v>
      </c>
      <c r="C145" s="1">
        <f>A145</f>
        <v>1392</v>
      </c>
      <c r="F145" t="s">
        <v>389</v>
      </c>
      <c r="G145" t="s">
        <v>141</v>
      </c>
      <c r="H145">
        <v>54143</v>
      </c>
      <c r="I145">
        <v>811121</v>
      </c>
      <c r="K145" t="s">
        <v>40</v>
      </c>
      <c r="L145" t="s">
        <v>67</v>
      </c>
      <c r="M145" t="s">
        <v>41</v>
      </c>
      <c r="N145" t="s">
        <v>42</v>
      </c>
      <c r="P145">
        <v>1</v>
      </c>
      <c r="Q145" s="3">
        <v>43935</v>
      </c>
      <c r="R145" t="s">
        <v>390</v>
      </c>
      <c r="S145" t="s">
        <v>272</v>
      </c>
    </row>
    <row r="146" spans="1:19" x14ac:dyDescent="0.25">
      <c r="A146">
        <v>1400</v>
      </c>
      <c r="B146" s="1">
        <f>A146</f>
        <v>1400</v>
      </c>
      <c r="C146" s="1">
        <f>A146</f>
        <v>1400</v>
      </c>
      <c r="F146" t="s">
        <v>391</v>
      </c>
      <c r="G146" t="s">
        <v>171</v>
      </c>
      <c r="H146">
        <v>65035</v>
      </c>
      <c r="I146">
        <v>811121</v>
      </c>
      <c r="K146" t="s">
        <v>36</v>
      </c>
      <c r="L146" t="s">
        <v>67</v>
      </c>
      <c r="M146" t="s">
        <v>392</v>
      </c>
      <c r="N146" t="s">
        <v>42</v>
      </c>
      <c r="P146">
        <v>2</v>
      </c>
      <c r="Q146" s="3">
        <v>43949</v>
      </c>
      <c r="R146" t="s">
        <v>393</v>
      </c>
      <c r="S146" t="s">
        <v>394</v>
      </c>
    </row>
    <row r="147" spans="1:19" x14ac:dyDescent="0.25">
      <c r="A147">
        <v>1400</v>
      </c>
      <c r="B147" s="1">
        <f>A147</f>
        <v>1400</v>
      </c>
      <c r="C147" s="1">
        <f>A147</f>
        <v>1400</v>
      </c>
      <c r="F147" t="s">
        <v>395</v>
      </c>
      <c r="G147" t="s">
        <v>179</v>
      </c>
      <c r="H147">
        <v>27893</v>
      </c>
      <c r="I147">
        <v>811121</v>
      </c>
      <c r="K147" t="s">
        <v>396</v>
      </c>
      <c r="L147" t="s">
        <v>26</v>
      </c>
      <c r="M147" t="s">
        <v>26</v>
      </c>
      <c r="N147" t="s">
        <v>26</v>
      </c>
      <c r="P147">
        <v>3</v>
      </c>
      <c r="Q147" s="3">
        <v>43951</v>
      </c>
      <c r="R147" t="s">
        <v>397</v>
      </c>
      <c r="S147" t="s">
        <v>181</v>
      </c>
    </row>
    <row r="148" spans="1:19" x14ac:dyDescent="0.25">
      <c r="A148">
        <v>1400</v>
      </c>
      <c r="B148" s="1">
        <f>A148</f>
        <v>1400</v>
      </c>
      <c r="C148" s="1">
        <f>A148</f>
        <v>1400</v>
      </c>
      <c r="F148" t="s">
        <v>398</v>
      </c>
      <c r="G148" t="s">
        <v>24</v>
      </c>
      <c r="H148">
        <v>33513</v>
      </c>
      <c r="I148">
        <v>811121</v>
      </c>
      <c r="K148" t="s">
        <v>97</v>
      </c>
      <c r="L148" t="s">
        <v>26</v>
      </c>
      <c r="M148" t="s">
        <v>26</v>
      </c>
      <c r="N148" t="s">
        <v>26</v>
      </c>
      <c r="P148">
        <v>1</v>
      </c>
      <c r="Q148" s="3">
        <v>43951</v>
      </c>
      <c r="R148" t="s">
        <v>399</v>
      </c>
      <c r="S148" t="s">
        <v>400</v>
      </c>
    </row>
    <row r="149" spans="1:19" x14ac:dyDescent="0.25">
      <c r="A149">
        <v>1400</v>
      </c>
      <c r="B149" s="1">
        <f>A149</f>
        <v>1400</v>
      </c>
      <c r="C149" s="1">
        <f>A149</f>
        <v>1400</v>
      </c>
      <c r="F149" t="s">
        <v>401</v>
      </c>
      <c r="G149" t="s">
        <v>73</v>
      </c>
      <c r="H149">
        <v>62040</v>
      </c>
      <c r="I149">
        <v>811121</v>
      </c>
      <c r="K149" t="s">
        <v>36</v>
      </c>
      <c r="L149" t="s">
        <v>26</v>
      </c>
      <c r="M149" t="s">
        <v>26</v>
      </c>
      <c r="N149" t="s">
        <v>26</v>
      </c>
      <c r="P149">
        <v>1</v>
      </c>
      <c r="Q149" s="3">
        <v>43951</v>
      </c>
      <c r="R149" t="s">
        <v>402</v>
      </c>
      <c r="S149" t="s">
        <v>339</v>
      </c>
    </row>
    <row r="150" spans="1:19" x14ac:dyDescent="0.25">
      <c r="A150">
        <v>1400</v>
      </c>
      <c r="B150" s="1">
        <f>A150</f>
        <v>1400</v>
      </c>
      <c r="C150" s="1">
        <f>A150</f>
        <v>1400</v>
      </c>
      <c r="F150" t="s">
        <v>403</v>
      </c>
      <c r="G150" t="s">
        <v>24</v>
      </c>
      <c r="H150">
        <v>34997</v>
      </c>
      <c r="I150">
        <v>811121</v>
      </c>
      <c r="K150" t="s">
        <v>36</v>
      </c>
      <c r="L150" t="s">
        <v>26</v>
      </c>
      <c r="M150" t="s">
        <v>26</v>
      </c>
      <c r="N150" t="s">
        <v>26</v>
      </c>
      <c r="P150">
        <v>0</v>
      </c>
      <c r="Q150" s="3">
        <v>43952</v>
      </c>
      <c r="R150" t="s">
        <v>404</v>
      </c>
      <c r="S150" t="s">
        <v>405</v>
      </c>
    </row>
    <row r="151" spans="1:19" x14ac:dyDescent="0.25">
      <c r="A151">
        <v>1400</v>
      </c>
      <c r="B151" s="1">
        <f>A151</f>
        <v>1400</v>
      </c>
      <c r="C151" s="1">
        <f>A151</f>
        <v>1400</v>
      </c>
      <c r="F151" t="s">
        <v>406</v>
      </c>
      <c r="G151" t="s">
        <v>260</v>
      </c>
      <c r="H151">
        <v>83301</v>
      </c>
      <c r="I151">
        <v>811121</v>
      </c>
      <c r="K151" t="s">
        <v>36</v>
      </c>
      <c r="L151" t="s">
        <v>26</v>
      </c>
      <c r="M151" t="s">
        <v>26</v>
      </c>
      <c r="N151" t="s">
        <v>26</v>
      </c>
      <c r="P151">
        <v>1</v>
      </c>
      <c r="Q151" s="3">
        <v>43957</v>
      </c>
      <c r="R151" t="s">
        <v>407</v>
      </c>
      <c r="S151" t="s">
        <v>262</v>
      </c>
    </row>
    <row r="152" spans="1:19" x14ac:dyDescent="0.25">
      <c r="A152">
        <v>1400</v>
      </c>
      <c r="B152" s="1">
        <f>A152</f>
        <v>1400</v>
      </c>
      <c r="C152" s="1">
        <f>A152</f>
        <v>1400</v>
      </c>
      <c r="F152" t="s">
        <v>408</v>
      </c>
      <c r="G152" t="s">
        <v>92</v>
      </c>
      <c r="H152">
        <v>698</v>
      </c>
      <c r="I152">
        <v>811121</v>
      </c>
      <c r="K152" t="s">
        <v>36</v>
      </c>
      <c r="L152" t="s">
        <v>26</v>
      </c>
      <c r="M152" t="s">
        <v>26</v>
      </c>
      <c r="N152" t="s">
        <v>26</v>
      </c>
      <c r="P152">
        <v>1</v>
      </c>
      <c r="Q152" s="3">
        <v>43969</v>
      </c>
      <c r="R152" t="s">
        <v>112</v>
      </c>
      <c r="S152" t="s">
        <v>95</v>
      </c>
    </row>
    <row r="153" spans="1:19" x14ac:dyDescent="0.25">
      <c r="A153">
        <v>1400</v>
      </c>
      <c r="B153" s="1">
        <f>A153</f>
        <v>1400</v>
      </c>
      <c r="C153" s="1">
        <f>A153</f>
        <v>1400</v>
      </c>
      <c r="F153" t="s">
        <v>409</v>
      </c>
      <c r="G153" t="s">
        <v>45</v>
      </c>
      <c r="H153">
        <v>76692</v>
      </c>
      <c r="I153">
        <v>811121</v>
      </c>
      <c r="K153" t="s">
        <v>36</v>
      </c>
      <c r="L153" t="s">
        <v>26</v>
      </c>
      <c r="M153" t="s">
        <v>26</v>
      </c>
      <c r="N153" t="s">
        <v>26</v>
      </c>
      <c r="P153">
        <v>1</v>
      </c>
      <c r="Q153" s="3">
        <v>43979</v>
      </c>
      <c r="R153" t="s">
        <v>410</v>
      </c>
      <c r="S153" t="s">
        <v>411</v>
      </c>
    </row>
    <row r="154" spans="1:19" x14ac:dyDescent="0.25">
      <c r="A154">
        <v>1406</v>
      </c>
      <c r="B154" s="1">
        <f>A154</f>
        <v>1406</v>
      </c>
      <c r="C154" s="1">
        <f>A154</f>
        <v>1406</v>
      </c>
      <c r="F154" t="s">
        <v>412</v>
      </c>
      <c r="G154" t="s">
        <v>370</v>
      </c>
      <c r="H154">
        <v>26456</v>
      </c>
      <c r="I154">
        <v>811121</v>
      </c>
      <c r="K154" t="s">
        <v>88</v>
      </c>
      <c r="L154" t="s">
        <v>26</v>
      </c>
      <c r="M154" t="s">
        <v>26</v>
      </c>
      <c r="N154" t="s">
        <v>26</v>
      </c>
      <c r="P154">
        <v>1</v>
      </c>
      <c r="Q154" s="3">
        <v>43954</v>
      </c>
      <c r="R154" t="s">
        <v>102</v>
      </c>
      <c r="S154" t="s">
        <v>413</v>
      </c>
    </row>
    <row r="155" spans="1:19" x14ac:dyDescent="0.25">
      <c r="A155">
        <v>1428</v>
      </c>
      <c r="B155" s="1">
        <f>A155</f>
        <v>1428</v>
      </c>
      <c r="C155" s="1">
        <f>A155</f>
        <v>1428</v>
      </c>
      <c r="F155" t="s">
        <v>414</v>
      </c>
      <c r="G155" t="s">
        <v>24</v>
      </c>
      <c r="H155">
        <v>34744</v>
      </c>
      <c r="I155">
        <v>811121</v>
      </c>
      <c r="K155" t="s">
        <v>25</v>
      </c>
      <c r="L155" t="s">
        <v>26</v>
      </c>
      <c r="M155" t="s">
        <v>26</v>
      </c>
      <c r="N155" t="s">
        <v>26</v>
      </c>
      <c r="P155">
        <v>4</v>
      </c>
      <c r="Q155" s="3">
        <v>43959</v>
      </c>
      <c r="R155" t="s">
        <v>27</v>
      </c>
      <c r="S155" t="s">
        <v>415</v>
      </c>
    </row>
    <row r="156" spans="1:19" x14ac:dyDescent="0.25">
      <c r="A156">
        <v>1445</v>
      </c>
      <c r="B156" s="1">
        <f>A156</f>
        <v>1445</v>
      </c>
      <c r="C156" s="1">
        <f>A156</f>
        <v>1445</v>
      </c>
      <c r="F156" t="s">
        <v>416</v>
      </c>
      <c r="G156" t="s">
        <v>24</v>
      </c>
      <c r="H156">
        <v>33054</v>
      </c>
      <c r="I156">
        <v>811121</v>
      </c>
      <c r="K156" t="s">
        <v>25</v>
      </c>
      <c r="L156" t="s">
        <v>26</v>
      </c>
      <c r="M156" t="s">
        <v>26</v>
      </c>
      <c r="N156" t="s">
        <v>26</v>
      </c>
      <c r="P156">
        <v>1</v>
      </c>
      <c r="Q156" s="3">
        <v>43962</v>
      </c>
      <c r="R156" t="s">
        <v>27</v>
      </c>
      <c r="S156" t="s">
        <v>309</v>
      </c>
    </row>
    <row r="157" spans="1:19" x14ac:dyDescent="0.25">
      <c r="A157">
        <v>1445</v>
      </c>
      <c r="B157" s="1">
        <f>A157</f>
        <v>1445</v>
      </c>
      <c r="C157" s="1">
        <f>A157</f>
        <v>1445</v>
      </c>
      <c r="F157" t="s">
        <v>417</v>
      </c>
      <c r="G157" t="s">
        <v>85</v>
      </c>
      <c r="H157">
        <v>7456</v>
      </c>
      <c r="I157">
        <v>811121</v>
      </c>
      <c r="K157" t="s">
        <v>40</v>
      </c>
      <c r="L157" t="s">
        <v>26</v>
      </c>
      <c r="M157" t="s">
        <v>26</v>
      </c>
      <c r="N157" t="s">
        <v>26</v>
      </c>
      <c r="P157">
        <v>1</v>
      </c>
      <c r="Q157" s="3">
        <v>43984</v>
      </c>
      <c r="R157" t="s">
        <v>418</v>
      </c>
      <c r="S157" t="s">
        <v>419</v>
      </c>
    </row>
    <row r="158" spans="1:19" x14ac:dyDescent="0.25">
      <c r="A158">
        <v>1452</v>
      </c>
      <c r="B158" s="1">
        <f>A158</f>
        <v>1452</v>
      </c>
      <c r="C158" s="1">
        <f>A158</f>
        <v>1452</v>
      </c>
      <c r="F158" t="s">
        <v>420</v>
      </c>
      <c r="G158" t="s">
        <v>171</v>
      </c>
      <c r="H158">
        <v>64856</v>
      </c>
      <c r="I158">
        <v>811121</v>
      </c>
      <c r="K158" t="s">
        <v>88</v>
      </c>
      <c r="L158" t="s">
        <v>26</v>
      </c>
      <c r="M158" t="s">
        <v>26</v>
      </c>
      <c r="N158" t="s">
        <v>26</v>
      </c>
      <c r="P158">
        <v>1</v>
      </c>
      <c r="Q158" s="3">
        <v>43962</v>
      </c>
      <c r="R158" t="s">
        <v>421</v>
      </c>
      <c r="S158" t="s">
        <v>422</v>
      </c>
    </row>
    <row r="159" spans="1:19" x14ac:dyDescent="0.25">
      <c r="A159">
        <v>1453.55</v>
      </c>
      <c r="B159" s="1">
        <f>A159</f>
        <v>1453.55</v>
      </c>
      <c r="C159" s="1">
        <f>A159</f>
        <v>1453.55</v>
      </c>
      <c r="F159" t="s">
        <v>240</v>
      </c>
      <c r="G159" t="s">
        <v>301</v>
      </c>
      <c r="H159">
        <v>72523</v>
      </c>
      <c r="I159">
        <v>811121</v>
      </c>
      <c r="K159" t="s">
        <v>36</v>
      </c>
      <c r="L159" t="s">
        <v>26</v>
      </c>
      <c r="M159" t="s">
        <v>26</v>
      </c>
      <c r="N159" t="s">
        <v>26</v>
      </c>
      <c r="Q159" s="3">
        <v>43949</v>
      </c>
      <c r="R159" t="s">
        <v>423</v>
      </c>
      <c r="S159" t="s">
        <v>424</v>
      </c>
    </row>
    <row r="160" spans="1:19" x14ac:dyDescent="0.25">
      <c r="A160">
        <v>1458</v>
      </c>
      <c r="B160" s="1">
        <f>A160</f>
        <v>1458</v>
      </c>
      <c r="C160" s="1">
        <f>A160</f>
        <v>1458</v>
      </c>
      <c r="F160" t="s">
        <v>425</v>
      </c>
      <c r="G160" t="s">
        <v>24</v>
      </c>
      <c r="H160">
        <v>32773</v>
      </c>
      <c r="I160">
        <v>811121</v>
      </c>
      <c r="K160" t="s">
        <v>25</v>
      </c>
      <c r="L160" t="s">
        <v>26</v>
      </c>
      <c r="M160" t="s">
        <v>26</v>
      </c>
      <c r="N160" t="s">
        <v>26</v>
      </c>
      <c r="P160">
        <v>0</v>
      </c>
      <c r="Q160" s="3">
        <v>44012</v>
      </c>
      <c r="R160" t="s">
        <v>191</v>
      </c>
      <c r="S160" t="s">
        <v>90</v>
      </c>
    </row>
    <row r="161" spans="1:19" x14ac:dyDescent="0.25">
      <c r="A161">
        <v>1460</v>
      </c>
      <c r="B161" s="1">
        <f>A161</f>
        <v>1460</v>
      </c>
      <c r="C161" s="1">
        <f>A161</f>
        <v>1460</v>
      </c>
      <c r="F161" t="s">
        <v>426</v>
      </c>
      <c r="G161" t="s">
        <v>164</v>
      </c>
      <c r="H161">
        <v>36580</v>
      </c>
      <c r="I161">
        <v>811121</v>
      </c>
      <c r="K161" t="s">
        <v>25</v>
      </c>
      <c r="L161" t="s">
        <v>26</v>
      </c>
      <c r="M161" t="s">
        <v>26</v>
      </c>
      <c r="N161" t="s">
        <v>26</v>
      </c>
      <c r="P161">
        <v>4</v>
      </c>
      <c r="Q161" s="3">
        <v>43955</v>
      </c>
      <c r="R161" t="s">
        <v>89</v>
      </c>
      <c r="S161" t="s">
        <v>427</v>
      </c>
    </row>
    <row r="162" spans="1:19" x14ac:dyDescent="0.25">
      <c r="A162">
        <v>1460</v>
      </c>
      <c r="B162" s="1">
        <f>A162</f>
        <v>1460</v>
      </c>
      <c r="C162" s="1">
        <f>A162</f>
        <v>1460</v>
      </c>
      <c r="F162" t="s">
        <v>428</v>
      </c>
      <c r="G162" t="s">
        <v>160</v>
      </c>
      <c r="H162">
        <v>67156</v>
      </c>
      <c r="I162">
        <v>811121</v>
      </c>
      <c r="K162" t="s">
        <v>40</v>
      </c>
      <c r="L162" t="s">
        <v>26</v>
      </c>
      <c r="M162" t="s">
        <v>26</v>
      </c>
      <c r="N162" t="s">
        <v>26</v>
      </c>
      <c r="P162">
        <v>3</v>
      </c>
      <c r="Q162" s="3">
        <v>44006</v>
      </c>
      <c r="R162" t="s">
        <v>102</v>
      </c>
      <c r="S162" t="s">
        <v>429</v>
      </c>
    </row>
    <row r="163" spans="1:19" x14ac:dyDescent="0.25">
      <c r="A163">
        <v>1463</v>
      </c>
      <c r="B163" s="1">
        <f>A163</f>
        <v>1463</v>
      </c>
      <c r="C163" s="1">
        <f>A163</f>
        <v>1463</v>
      </c>
      <c r="F163" t="s">
        <v>345</v>
      </c>
      <c r="G163" t="s">
        <v>92</v>
      </c>
      <c r="H163">
        <v>617</v>
      </c>
      <c r="I163">
        <v>811121</v>
      </c>
      <c r="K163" t="s">
        <v>36</v>
      </c>
      <c r="L163" t="s">
        <v>430</v>
      </c>
      <c r="M163" t="s">
        <v>26</v>
      </c>
      <c r="N163" t="s">
        <v>42</v>
      </c>
      <c r="P163">
        <v>1</v>
      </c>
      <c r="Q163" s="3">
        <v>43985</v>
      </c>
      <c r="R163" t="s">
        <v>94</v>
      </c>
      <c r="S163" t="s">
        <v>95</v>
      </c>
    </row>
    <row r="164" spans="1:19" x14ac:dyDescent="0.25">
      <c r="A164">
        <v>1464</v>
      </c>
      <c r="B164" s="1">
        <f>A164</f>
        <v>1464</v>
      </c>
      <c r="C164" s="1">
        <f>A164</f>
        <v>1464</v>
      </c>
      <c r="F164" t="s">
        <v>431</v>
      </c>
      <c r="G164" t="s">
        <v>58</v>
      </c>
      <c r="H164">
        <v>38017</v>
      </c>
      <c r="I164">
        <v>811121</v>
      </c>
      <c r="K164" t="s">
        <v>88</v>
      </c>
      <c r="L164" t="s">
        <v>26</v>
      </c>
      <c r="M164" t="s">
        <v>26</v>
      </c>
      <c r="N164" t="s">
        <v>26</v>
      </c>
      <c r="P164">
        <v>1</v>
      </c>
      <c r="Q164" s="3">
        <v>43972</v>
      </c>
      <c r="R164" t="s">
        <v>89</v>
      </c>
      <c r="S164" t="s">
        <v>60</v>
      </c>
    </row>
    <row r="165" spans="1:19" x14ac:dyDescent="0.25">
      <c r="A165">
        <v>1481</v>
      </c>
      <c r="B165" s="1">
        <f>A165</f>
        <v>1481</v>
      </c>
      <c r="C165" s="1">
        <f>A165</f>
        <v>1481</v>
      </c>
      <c r="F165" t="s">
        <v>432</v>
      </c>
      <c r="G165" t="s">
        <v>35</v>
      </c>
      <c r="H165">
        <v>91331</v>
      </c>
      <c r="I165">
        <v>811121</v>
      </c>
      <c r="K165" t="s">
        <v>36</v>
      </c>
      <c r="L165" t="s">
        <v>26</v>
      </c>
      <c r="M165" t="s">
        <v>26</v>
      </c>
      <c r="N165" t="s">
        <v>26</v>
      </c>
      <c r="P165">
        <v>3</v>
      </c>
      <c r="Q165" s="3">
        <v>43954</v>
      </c>
      <c r="R165" t="s">
        <v>27</v>
      </c>
      <c r="S165" t="s">
        <v>433</v>
      </c>
    </row>
    <row r="166" spans="1:19" x14ac:dyDescent="0.25">
      <c r="A166">
        <v>1486</v>
      </c>
      <c r="B166" s="1">
        <f>A166</f>
        <v>1486</v>
      </c>
      <c r="C166" s="1">
        <f>A166</f>
        <v>1486</v>
      </c>
      <c r="F166" t="s">
        <v>434</v>
      </c>
      <c r="G166" t="s">
        <v>175</v>
      </c>
      <c r="H166">
        <v>58623</v>
      </c>
      <c r="I166">
        <v>811121</v>
      </c>
      <c r="K166" t="s">
        <v>36</v>
      </c>
      <c r="L166" t="s">
        <v>26</v>
      </c>
      <c r="M166" t="s">
        <v>26</v>
      </c>
      <c r="N166" t="s">
        <v>26</v>
      </c>
      <c r="P166">
        <v>1</v>
      </c>
      <c r="Q166" s="3">
        <v>43950</v>
      </c>
      <c r="R166" t="s">
        <v>435</v>
      </c>
      <c r="S166" t="s">
        <v>177</v>
      </c>
    </row>
    <row r="167" spans="1:19" x14ac:dyDescent="0.25">
      <c r="A167">
        <v>1490</v>
      </c>
      <c r="B167" s="1">
        <f>A167</f>
        <v>1490</v>
      </c>
      <c r="C167" s="1">
        <f>A167</f>
        <v>1490</v>
      </c>
      <c r="F167" t="s">
        <v>436</v>
      </c>
      <c r="G167" t="s">
        <v>156</v>
      </c>
      <c r="H167">
        <v>51201</v>
      </c>
      <c r="I167">
        <v>811121</v>
      </c>
      <c r="K167" t="s">
        <v>36</v>
      </c>
      <c r="L167" t="s">
        <v>67</v>
      </c>
      <c r="M167" t="s">
        <v>41</v>
      </c>
      <c r="N167" t="s">
        <v>26</v>
      </c>
      <c r="P167">
        <v>1</v>
      </c>
      <c r="Q167" s="3">
        <v>43949</v>
      </c>
      <c r="R167" t="s">
        <v>437</v>
      </c>
      <c r="S167" t="s">
        <v>290</v>
      </c>
    </row>
    <row r="168" spans="1:19" x14ac:dyDescent="0.25">
      <c r="A168">
        <v>1491</v>
      </c>
      <c r="B168" s="1">
        <f>A168</f>
        <v>1491</v>
      </c>
      <c r="C168" s="1">
        <f>A168</f>
        <v>1491</v>
      </c>
      <c r="F168" t="s">
        <v>438</v>
      </c>
      <c r="G168" t="s">
        <v>118</v>
      </c>
      <c r="H168">
        <v>44128</v>
      </c>
      <c r="I168">
        <v>811121</v>
      </c>
      <c r="K168" t="s">
        <v>40</v>
      </c>
      <c r="L168" t="s">
        <v>26</v>
      </c>
      <c r="M168" t="s">
        <v>26</v>
      </c>
      <c r="N168" t="s">
        <v>26</v>
      </c>
      <c r="P168">
        <v>5</v>
      </c>
      <c r="Q168" s="3">
        <v>43954</v>
      </c>
      <c r="R168" t="s">
        <v>134</v>
      </c>
      <c r="S168" t="s">
        <v>439</v>
      </c>
    </row>
    <row r="169" spans="1:19" x14ac:dyDescent="0.25">
      <c r="A169">
        <v>1497.5</v>
      </c>
      <c r="B169" s="1">
        <f>A169</f>
        <v>1497.5</v>
      </c>
      <c r="C169" s="1">
        <f>A169</f>
        <v>1497.5</v>
      </c>
      <c r="F169" t="s">
        <v>440</v>
      </c>
      <c r="G169" t="s">
        <v>145</v>
      </c>
      <c r="H169">
        <v>68862</v>
      </c>
      <c r="I169">
        <v>811121</v>
      </c>
      <c r="K169" t="s">
        <v>36</v>
      </c>
      <c r="L169" t="s">
        <v>26</v>
      </c>
      <c r="M169" t="s">
        <v>26</v>
      </c>
      <c r="N169" t="s">
        <v>26</v>
      </c>
      <c r="P169">
        <v>1</v>
      </c>
      <c r="Q169" s="3">
        <v>43949</v>
      </c>
      <c r="R169" t="s">
        <v>441</v>
      </c>
      <c r="S169" t="s">
        <v>442</v>
      </c>
    </row>
    <row r="170" spans="1:19" x14ac:dyDescent="0.25">
      <c r="A170">
        <v>1500</v>
      </c>
      <c r="B170" s="1">
        <f>A170</f>
        <v>1500</v>
      </c>
      <c r="C170" s="1">
        <f>A170</f>
        <v>1500</v>
      </c>
      <c r="F170" t="s">
        <v>443</v>
      </c>
      <c r="G170" t="s">
        <v>92</v>
      </c>
      <c r="H170">
        <v>921</v>
      </c>
      <c r="I170">
        <v>811121</v>
      </c>
      <c r="K170" t="s">
        <v>88</v>
      </c>
      <c r="L170" t="s">
        <v>26</v>
      </c>
      <c r="M170" t="s">
        <v>41</v>
      </c>
      <c r="N170" t="s">
        <v>42</v>
      </c>
      <c r="P170">
        <v>1</v>
      </c>
      <c r="Q170" s="3">
        <v>43951</v>
      </c>
      <c r="R170" t="s">
        <v>112</v>
      </c>
      <c r="S170" t="s">
        <v>95</v>
      </c>
    </row>
    <row r="171" spans="1:19" x14ac:dyDescent="0.25">
      <c r="A171">
        <v>1500</v>
      </c>
      <c r="B171" s="1">
        <f>A171</f>
        <v>1500</v>
      </c>
      <c r="C171" s="1">
        <f>A171</f>
        <v>1500</v>
      </c>
      <c r="F171" t="s">
        <v>444</v>
      </c>
      <c r="G171" t="s">
        <v>171</v>
      </c>
      <c r="H171">
        <v>64850</v>
      </c>
      <c r="I171">
        <v>811121</v>
      </c>
      <c r="K171" t="s">
        <v>36</v>
      </c>
      <c r="L171" t="s">
        <v>26</v>
      </c>
      <c r="M171" t="s">
        <v>26</v>
      </c>
      <c r="N171" t="s">
        <v>26</v>
      </c>
      <c r="Q171" s="3">
        <v>43951</v>
      </c>
      <c r="R171" t="s">
        <v>445</v>
      </c>
      <c r="S171" t="s">
        <v>422</v>
      </c>
    </row>
    <row r="172" spans="1:19" x14ac:dyDescent="0.25">
      <c r="A172">
        <v>1500</v>
      </c>
      <c r="B172" s="1">
        <f>A172</f>
        <v>1500</v>
      </c>
      <c r="C172" s="1">
        <f>A172</f>
        <v>1500</v>
      </c>
      <c r="F172" t="s">
        <v>446</v>
      </c>
      <c r="G172" t="s">
        <v>101</v>
      </c>
      <c r="H172">
        <v>96819</v>
      </c>
      <c r="I172">
        <v>811121</v>
      </c>
      <c r="K172" t="s">
        <v>40</v>
      </c>
      <c r="L172" t="s">
        <v>447</v>
      </c>
      <c r="M172" t="s">
        <v>41</v>
      </c>
      <c r="N172" t="s">
        <v>42</v>
      </c>
      <c r="P172">
        <v>1</v>
      </c>
      <c r="Q172" s="3">
        <v>43959</v>
      </c>
      <c r="R172" t="s">
        <v>448</v>
      </c>
      <c r="S172" t="s">
        <v>449</v>
      </c>
    </row>
    <row r="173" spans="1:19" x14ac:dyDescent="0.25">
      <c r="A173">
        <v>1500</v>
      </c>
      <c r="B173" s="1">
        <f>A173</f>
        <v>1500</v>
      </c>
      <c r="C173" s="1">
        <f>A173</f>
        <v>1500</v>
      </c>
      <c r="F173" t="s">
        <v>450</v>
      </c>
      <c r="G173" t="s">
        <v>92</v>
      </c>
      <c r="H173">
        <v>678</v>
      </c>
      <c r="I173">
        <v>811121</v>
      </c>
      <c r="K173" t="s">
        <v>36</v>
      </c>
      <c r="L173" t="s">
        <v>26</v>
      </c>
      <c r="M173" t="s">
        <v>26</v>
      </c>
      <c r="N173" t="s">
        <v>26</v>
      </c>
      <c r="P173">
        <v>1</v>
      </c>
      <c r="Q173" s="3">
        <v>43962</v>
      </c>
      <c r="R173" t="s">
        <v>112</v>
      </c>
      <c r="S173" t="s">
        <v>95</v>
      </c>
    </row>
    <row r="174" spans="1:19" x14ac:dyDescent="0.25">
      <c r="A174">
        <v>1500</v>
      </c>
      <c r="B174" s="1">
        <f>A174</f>
        <v>1500</v>
      </c>
      <c r="C174" s="1">
        <f>A174</f>
        <v>1500</v>
      </c>
      <c r="F174" t="s">
        <v>451</v>
      </c>
      <c r="G174" t="s">
        <v>183</v>
      </c>
      <c r="H174">
        <v>17066</v>
      </c>
      <c r="I174">
        <v>811121</v>
      </c>
      <c r="K174" t="s">
        <v>97</v>
      </c>
      <c r="L174" t="s">
        <v>67</v>
      </c>
      <c r="M174" t="s">
        <v>41</v>
      </c>
      <c r="N174" t="s">
        <v>26</v>
      </c>
      <c r="P174">
        <v>3</v>
      </c>
      <c r="Q174" s="3">
        <v>43963</v>
      </c>
      <c r="R174" t="s">
        <v>452</v>
      </c>
      <c r="S174" t="s">
        <v>365</v>
      </c>
    </row>
    <row r="175" spans="1:19" x14ac:dyDescent="0.25">
      <c r="A175">
        <v>1500</v>
      </c>
      <c r="B175" s="1">
        <f>A175</f>
        <v>1500</v>
      </c>
      <c r="C175" s="1">
        <f>A175</f>
        <v>1500</v>
      </c>
      <c r="F175" t="s">
        <v>352</v>
      </c>
      <c r="G175" t="s">
        <v>92</v>
      </c>
      <c r="H175">
        <v>736</v>
      </c>
      <c r="I175">
        <v>811121</v>
      </c>
      <c r="K175" t="s">
        <v>36</v>
      </c>
      <c r="L175" t="s">
        <v>93</v>
      </c>
      <c r="M175" t="s">
        <v>41</v>
      </c>
      <c r="N175" t="s">
        <v>42</v>
      </c>
      <c r="P175">
        <v>1</v>
      </c>
      <c r="Q175" s="3">
        <v>43998</v>
      </c>
      <c r="R175" t="s">
        <v>353</v>
      </c>
      <c r="S175" t="s">
        <v>95</v>
      </c>
    </row>
    <row r="176" spans="1:19" x14ac:dyDescent="0.25">
      <c r="A176">
        <v>1500</v>
      </c>
      <c r="B176" s="1">
        <f>A176</f>
        <v>1500</v>
      </c>
      <c r="C176" s="1">
        <f>A176</f>
        <v>1500</v>
      </c>
      <c r="F176" t="s">
        <v>453</v>
      </c>
      <c r="G176" t="s">
        <v>45</v>
      </c>
      <c r="H176">
        <v>77539</v>
      </c>
      <c r="I176">
        <v>811121</v>
      </c>
      <c r="K176" t="s">
        <v>36</v>
      </c>
      <c r="L176" t="s">
        <v>26</v>
      </c>
      <c r="M176" t="s">
        <v>26</v>
      </c>
      <c r="N176" t="s">
        <v>26</v>
      </c>
      <c r="P176">
        <v>0</v>
      </c>
      <c r="Q176" s="3">
        <v>44000</v>
      </c>
      <c r="R176" t="s">
        <v>59</v>
      </c>
      <c r="S176" t="s">
        <v>454</v>
      </c>
    </row>
    <row r="177" spans="1:19" x14ac:dyDescent="0.25">
      <c r="A177">
        <v>1500</v>
      </c>
      <c r="B177" s="1">
        <f>A177</f>
        <v>1500</v>
      </c>
      <c r="C177" s="1">
        <f>A177</f>
        <v>1500</v>
      </c>
      <c r="F177" t="s">
        <v>455</v>
      </c>
      <c r="G177" t="s">
        <v>456</v>
      </c>
      <c r="H177">
        <v>3038</v>
      </c>
      <c r="I177">
        <v>811121</v>
      </c>
      <c r="K177" t="s">
        <v>40</v>
      </c>
      <c r="L177" t="s">
        <v>26</v>
      </c>
      <c r="M177" t="s">
        <v>26</v>
      </c>
      <c r="N177" t="s">
        <v>26</v>
      </c>
      <c r="P177">
        <v>3</v>
      </c>
      <c r="Q177" s="3">
        <v>44005</v>
      </c>
      <c r="R177" t="s">
        <v>457</v>
      </c>
      <c r="S177" t="s">
        <v>458</v>
      </c>
    </row>
    <row r="178" spans="1:19" x14ac:dyDescent="0.25">
      <c r="A178">
        <v>1502.5</v>
      </c>
      <c r="B178" s="1">
        <f>A178</f>
        <v>1502.5</v>
      </c>
      <c r="C178" s="1">
        <f>A178</f>
        <v>1502.5</v>
      </c>
      <c r="F178" t="s">
        <v>459</v>
      </c>
      <c r="G178" t="s">
        <v>145</v>
      </c>
      <c r="H178">
        <v>68710</v>
      </c>
      <c r="I178">
        <v>811121</v>
      </c>
      <c r="K178" t="s">
        <v>88</v>
      </c>
      <c r="L178" t="s">
        <v>26</v>
      </c>
      <c r="M178" t="s">
        <v>41</v>
      </c>
      <c r="N178" t="s">
        <v>26</v>
      </c>
      <c r="P178">
        <v>1</v>
      </c>
      <c r="Q178" s="3">
        <v>43948</v>
      </c>
      <c r="R178" t="s">
        <v>460</v>
      </c>
      <c r="S178" t="s">
        <v>442</v>
      </c>
    </row>
    <row r="179" spans="1:19" x14ac:dyDescent="0.25">
      <c r="A179">
        <v>1516.87</v>
      </c>
      <c r="B179" s="1">
        <f>A179</f>
        <v>1516.87</v>
      </c>
      <c r="C179" s="1">
        <f>A179</f>
        <v>1516.87</v>
      </c>
      <c r="F179" t="s">
        <v>461</v>
      </c>
      <c r="G179" t="s">
        <v>160</v>
      </c>
      <c r="H179">
        <v>67880</v>
      </c>
      <c r="I179">
        <v>811121</v>
      </c>
      <c r="K179" t="s">
        <v>40</v>
      </c>
      <c r="L179" t="s">
        <v>93</v>
      </c>
      <c r="M179" t="s">
        <v>41</v>
      </c>
      <c r="N179" t="s">
        <v>26</v>
      </c>
      <c r="P179">
        <v>1</v>
      </c>
      <c r="Q179" s="3">
        <v>43931</v>
      </c>
      <c r="R179" t="s">
        <v>462</v>
      </c>
      <c r="S179" t="s">
        <v>162</v>
      </c>
    </row>
    <row r="180" spans="1:19" x14ac:dyDescent="0.25">
      <c r="A180">
        <v>1517</v>
      </c>
      <c r="B180" s="1">
        <f>A180</f>
        <v>1517</v>
      </c>
      <c r="C180" s="1">
        <f>A180</f>
        <v>1517</v>
      </c>
      <c r="F180" t="s">
        <v>443</v>
      </c>
      <c r="G180" t="s">
        <v>92</v>
      </c>
      <c r="H180">
        <v>920</v>
      </c>
      <c r="I180">
        <v>811121</v>
      </c>
      <c r="K180" t="s">
        <v>36</v>
      </c>
      <c r="L180" t="s">
        <v>26</v>
      </c>
      <c r="M180" t="s">
        <v>26</v>
      </c>
      <c r="N180" t="s">
        <v>26</v>
      </c>
      <c r="P180">
        <v>1</v>
      </c>
      <c r="Q180" s="3">
        <v>44005</v>
      </c>
      <c r="R180" t="s">
        <v>114</v>
      </c>
      <c r="S180" t="s">
        <v>95</v>
      </c>
    </row>
    <row r="181" spans="1:19" x14ac:dyDescent="0.25">
      <c r="A181">
        <v>1522</v>
      </c>
      <c r="B181" s="1">
        <f>A181</f>
        <v>1522</v>
      </c>
      <c r="C181" s="1">
        <f>A181</f>
        <v>1522</v>
      </c>
      <c r="F181" t="s">
        <v>463</v>
      </c>
      <c r="G181" t="s">
        <v>73</v>
      </c>
      <c r="H181">
        <v>60463</v>
      </c>
      <c r="I181">
        <v>811121</v>
      </c>
      <c r="K181" t="s">
        <v>36</v>
      </c>
      <c r="L181" t="s">
        <v>26</v>
      </c>
      <c r="M181" t="s">
        <v>26</v>
      </c>
      <c r="N181" t="s">
        <v>26</v>
      </c>
      <c r="P181">
        <v>1</v>
      </c>
      <c r="Q181" s="3">
        <v>43949</v>
      </c>
      <c r="R181" t="s">
        <v>464</v>
      </c>
      <c r="S181" t="s">
        <v>465</v>
      </c>
    </row>
    <row r="182" spans="1:19" x14ac:dyDescent="0.25">
      <c r="A182">
        <v>1524.41</v>
      </c>
      <c r="B182" s="1">
        <f>A182</f>
        <v>1524.41</v>
      </c>
      <c r="C182" s="1">
        <f>A182</f>
        <v>1524.41</v>
      </c>
      <c r="F182" t="s">
        <v>466</v>
      </c>
      <c r="G182" t="s">
        <v>35</v>
      </c>
      <c r="H182">
        <v>95361</v>
      </c>
      <c r="I182">
        <v>811121</v>
      </c>
      <c r="K182" t="s">
        <v>36</v>
      </c>
      <c r="L182" t="s">
        <v>26</v>
      </c>
      <c r="M182" t="s">
        <v>26</v>
      </c>
      <c r="N182" t="s">
        <v>26</v>
      </c>
      <c r="P182">
        <v>0</v>
      </c>
      <c r="Q182" s="3">
        <v>43951</v>
      </c>
      <c r="R182" t="s">
        <v>227</v>
      </c>
      <c r="S182" t="s">
        <v>306</v>
      </c>
    </row>
    <row r="183" spans="1:19" x14ac:dyDescent="0.25">
      <c r="A183">
        <v>1525</v>
      </c>
      <c r="B183" s="1">
        <f>A183</f>
        <v>1525</v>
      </c>
      <c r="C183" s="1">
        <f>A183</f>
        <v>1525</v>
      </c>
      <c r="F183" t="s">
        <v>467</v>
      </c>
      <c r="G183" t="s">
        <v>35</v>
      </c>
      <c r="H183">
        <v>95110</v>
      </c>
      <c r="I183">
        <v>811121</v>
      </c>
      <c r="K183" t="s">
        <v>36</v>
      </c>
      <c r="L183" t="s">
        <v>447</v>
      </c>
      <c r="M183" t="s">
        <v>41</v>
      </c>
      <c r="N183" t="s">
        <v>42</v>
      </c>
      <c r="P183">
        <v>0</v>
      </c>
      <c r="Q183" s="3">
        <v>44009</v>
      </c>
      <c r="R183" t="s">
        <v>191</v>
      </c>
      <c r="S183" t="s">
        <v>468</v>
      </c>
    </row>
    <row r="184" spans="1:19" x14ac:dyDescent="0.25">
      <c r="A184">
        <v>1527</v>
      </c>
      <c r="B184" s="1">
        <f>A184</f>
        <v>1527</v>
      </c>
      <c r="C184" s="1">
        <f>A184</f>
        <v>1527</v>
      </c>
      <c r="F184" t="s">
        <v>82</v>
      </c>
      <c r="G184" t="s">
        <v>24</v>
      </c>
      <c r="H184">
        <v>33186</v>
      </c>
      <c r="I184">
        <v>811121</v>
      </c>
      <c r="K184" t="s">
        <v>40</v>
      </c>
      <c r="L184" t="s">
        <v>26</v>
      </c>
      <c r="M184" t="s">
        <v>26</v>
      </c>
      <c r="N184" t="s">
        <v>26</v>
      </c>
      <c r="P184">
        <v>0</v>
      </c>
      <c r="Q184" s="3">
        <v>43963</v>
      </c>
      <c r="R184" t="s">
        <v>191</v>
      </c>
      <c r="S184" t="s">
        <v>83</v>
      </c>
    </row>
    <row r="185" spans="1:19" x14ac:dyDescent="0.25">
      <c r="A185">
        <v>1529.57</v>
      </c>
      <c r="B185" s="1">
        <f>A185</f>
        <v>1529.57</v>
      </c>
      <c r="C185" s="1">
        <f>A185</f>
        <v>1529.57</v>
      </c>
      <c r="F185" t="s">
        <v>469</v>
      </c>
      <c r="G185" t="s">
        <v>73</v>
      </c>
      <c r="H185">
        <v>62449</v>
      </c>
      <c r="I185">
        <v>811121</v>
      </c>
      <c r="K185" t="s">
        <v>36</v>
      </c>
      <c r="L185" t="s">
        <v>26</v>
      </c>
      <c r="M185" t="s">
        <v>26</v>
      </c>
      <c r="N185" t="s">
        <v>26</v>
      </c>
      <c r="P185">
        <v>1</v>
      </c>
      <c r="Q185" s="3">
        <v>43948</v>
      </c>
      <c r="R185" t="s">
        <v>308</v>
      </c>
      <c r="S185" t="s">
        <v>75</v>
      </c>
    </row>
    <row r="186" spans="1:19" x14ac:dyDescent="0.25">
      <c r="A186">
        <v>1539</v>
      </c>
      <c r="B186" s="1">
        <f>A186</f>
        <v>1539</v>
      </c>
      <c r="C186" s="1">
        <f>A186</f>
        <v>1539</v>
      </c>
      <c r="F186" t="s">
        <v>470</v>
      </c>
      <c r="G186" t="s">
        <v>260</v>
      </c>
      <c r="H186">
        <v>83716</v>
      </c>
      <c r="I186">
        <v>811121</v>
      </c>
      <c r="K186" t="s">
        <v>88</v>
      </c>
      <c r="L186" t="s">
        <v>26</v>
      </c>
      <c r="M186" t="s">
        <v>26</v>
      </c>
      <c r="N186" t="s">
        <v>26</v>
      </c>
      <c r="P186">
        <v>1</v>
      </c>
      <c r="Q186" s="3">
        <v>43958</v>
      </c>
      <c r="R186" t="s">
        <v>89</v>
      </c>
      <c r="S186" t="s">
        <v>296</v>
      </c>
    </row>
    <row r="187" spans="1:19" x14ac:dyDescent="0.25">
      <c r="A187">
        <v>1552.91</v>
      </c>
      <c r="B187" s="1">
        <f>A187</f>
        <v>1552.91</v>
      </c>
      <c r="C187" s="1">
        <f>A187</f>
        <v>1552.91</v>
      </c>
      <c r="F187" t="s">
        <v>471</v>
      </c>
      <c r="G187" t="s">
        <v>160</v>
      </c>
      <c r="H187">
        <v>67846</v>
      </c>
      <c r="I187">
        <v>811121</v>
      </c>
      <c r="K187" t="s">
        <v>36</v>
      </c>
      <c r="L187" t="s">
        <v>26</v>
      </c>
      <c r="M187" t="s">
        <v>26</v>
      </c>
      <c r="N187" t="s">
        <v>26</v>
      </c>
      <c r="Q187" s="3">
        <v>43952</v>
      </c>
      <c r="R187" t="s">
        <v>462</v>
      </c>
      <c r="S187" t="s">
        <v>162</v>
      </c>
    </row>
    <row r="188" spans="1:19" x14ac:dyDescent="0.25">
      <c r="A188">
        <v>1553</v>
      </c>
      <c r="B188" s="1">
        <f>A188</f>
        <v>1553</v>
      </c>
      <c r="C188" s="1">
        <f>A188</f>
        <v>1553</v>
      </c>
      <c r="F188" t="s">
        <v>472</v>
      </c>
      <c r="G188" t="s">
        <v>183</v>
      </c>
      <c r="H188">
        <v>15401</v>
      </c>
      <c r="I188">
        <v>811121</v>
      </c>
      <c r="K188" t="s">
        <v>40</v>
      </c>
      <c r="L188" t="s">
        <v>26</v>
      </c>
      <c r="M188" t="s">
        <v>26</v>
      </c>
      <c r="N188" t="s">
        <v>26</v>
      </c>
      <c r="P188">
        <v>1</v>
      </c>
      <c r="Q188" s="3">
        <v>43950</v>
      </c>
      <c r="R188" t="s">
        <v>473</v>
      </c>
      <c r="S188" t="s">
        <v>202</v>
      </c>
    </row>
    <row r="189" spans="1:19" x14ac:dyDescent="0.25">
      <c r="A189">
        <v>1553</v>
      </c>
      <c r="B189" s="1">
        <f>A189</f>
        <v>1553</v>
      </c>
      <c r="C189" s="1">
        <f>A189</f>
        <v>1553</v>
      </c>
      <c r="F189" t="s">
        <v>474</v>
      </c>
      <c r="G189" t="s">
        <v>35</v>
      </c>
      <c r="H189">
        <v>95670</v>
      </c>
      <c r="I189">
        <v>811121</v>
      </c>
      <c r="K189" t="s">
        <v>36</v>
      </c>
      <c r="L189" t="s">
        <v>26</v>
      </c>
      <c r="M189" t="s">
        <v>26</v>
      </c>
      <c r="N189" t="s">
        <v>26</v>
      </c>
      <c r="P189">
        <v>0</v>
      </c>
      <c r="Q189" s="3">
        <v>43953</v>
      </c>
      <c r="R189" t="s">
        <v>191</v>
      </c>
      <c r="S189" t="s">
        <v>475</v>
      </c>
    </row>
    <row r="190" spans="1:19" x14ac:dyDescent="0.25">
      <c r="A190">
        <v>1557</v>
      </c>
      <c r="B190" s="1">
        <f>A190</f>
        <v>1557</v>
      </c>
      <c r="C190" s="1">
        <f>A190</f>
        <v>1557</v>
      </c>
      <c r="F190" t="s">
        <v>476</v>
      </c>
      <c r="G190" t="s">
        <v>73</v>
      </c>
      <c r="H190">
        <v>60630</v>
      </c>
      <c r="I190">
        <v>811121</v>
      </c>
      <c r="K190" t="s">
        <v>36</v>
      </c>
      <c r="L190" t="s">
        <v>26</v>
      </c>
      <c r="M190" t="s">
        <v>41</v>
      </c>
      <c r="N190" t="s">
        <v>42</v>
      </c>
      <c r="P190">
        <v>1</v>
      </c>
      <c r="Q190" s="3">
        <v>43950</v>
      </c>
      <c r="R190" t="s">
        <v>477</v>
      </c>
      <c r="S190" t="s">
        <v>478</v>
      </c>
    </row>
    <row r="191" spans="1:19" x14ac:dyDescent="0.25">
      <c r="A191">
        <v>1572</v>
      </c>
      <c r="B191" s="1">
        <f>A191</f>
        <v>1572</v>
      </c>
      <c r="C191" s="1">
        <f>A191</f>
        <v>1572</v>
      </c>
      <c r="F191" t="s">
        <v>333</v>
      </c>
      <c r="G191" t="s">
        <v>301</v>
      </c>
      <c r="H191">
        <v>71909</v>
      </c>
      <c r="I191">
        <v>811121</v>
      </c>
      <c r="K191" t="s">
        <v>36</v>
      </c>
      <c r="L191" t="s">
        <v>26</v>
      </c>
      <c r="M191" t="s">
        <v>26</v>
      </c>
      <c r="N191" t="s">
        <v>26</v>
      </c>
      <c r="P191">
        <v>1</v>
      </c>
      <c r="Q191" s="3">
        <v>43993</v>
      </c>
      <c r="R191" t="s">
        <v>134</v>
      </c>
      <c r="S191" t="s">
        <v>479</v>
      </c>
    </row>
    <row r="192" spans="1:19" x14ac:dyDescent="0.25">
      <c r="A192">
        <v>1583</v>
      </c>
      <c r="B192" s="1">
        <f>A192</f>
        <v>1583</v>
      </c>
      <c r="C192" s="1">
        <f>A192</f>
        <v>1583</v>
      </c>
      <c r="F192" t="s">
        <v>480</v>
      </c>
      <c r="G192" t="s">
        <v>39</v>
      </c>
      <c r="H192">
        <v>85142</v>
      </c>
      <c r="I192">
        <v>811121</v>
      </c>
      <c r="K192" t="s">
        <v>36</v>
      </c>
      <c r="L192" t="s">
        <v>26</v>
      </c>
      <c r="M192" t="s">
        <v>26</v>
      </c>
      <c r="N192" t="s">
        <v>26</v>
      </c>
      <c r="P192">
        <v>0</v>
      </c>
      <c r="Q192" s="3">
        <v>43953</v>
      </c>
      <c r="R192" t="s">
        <v>191</v>
      </c>
      <c r="S192" t="s">
        <v>481</v>
      </c>
    </row>
    <row r="193" spans="1:19" x14ac:dyDescent="0.25">
      <c r="A193">
        <v>1585</v>
      </c>
      <c r="B193" s="1">
        <f>A193</f>
        <v>1585</v>
      </c>
      <c r="C193" s="1">
        <f>A193</f>
        <v>1585</v>
      </c>
      <c r="F193" t="s">
        <v>482</v>
      </c>
      <c r="G193" t="s">
        <v>301</v>
      </c>
      <c r="H193">
        <v>72830</v>
      </c>
      <c r="I193">
        <v>811121</v>
      </c>
      <c r="K193" t="s">
        <v>36</v>
      </c>
      <c r="L193" t="s">
        <v>26</v>
      </c>
      <c r="M193" t="s">
        <v>26</v>
      </c>
      <c r="N193" t="s">
        <v>26</v>
      </c>
      <c r="P193">
        <v>1</v>
      </c>
      <c r="Q193" s="3">
        <v>43971</v>
      </c>
      <c r="R193" t="s">
        <v>298</v>
      </c>
      <c r="S193" t="s">
        <v>302</v>
      </c>
    </row>
    <row r="194" spans="1:19" x14ac:dyDescent="0.25">
      <c r="A194">
        <v>1600</v>
      </c>
      <c r="B194" s="1">
        <f>A194</f>
        <v>1600</v>
      </c>
      <c r="C194" s="1">
        <f>A194</f>
        <v>1600</v>
      </c>
      <c r="F194" t="s">
        <v>483</v>
      </c>
      <c r="G194" t="s">
        <v>35</v>
      </c>
      <c r="H194">
        <v>92683</v>
      </c>
      <c r="I194">
        <v>811121</v>
      </c>
      <c r="K194" t="s">
        <v>396</v>
      </c>
      <c r="L194" t="s">
        <v>26</v>
      </c>
      <c r="M194" t="s">
        <v>26</v>
      </c>
      <c r="N194" t="s">
        <v>26</v>
      </c>
      <c r="P194">
        <v>1</v>
      </c>
      <c r="Q194" s="3">
        <v>43950</v>
      </c>
      <c r="R194" t="s">
        <v>484</v>
      </c>
      <c r="S194" t="s">
        <v>485</v>
      </c>
    </row>
    <row r="195" spans="1:19" x14ac:dyDescent="0.25">
      <c r="A195">
        <v>1600</v>
      </c>
      <c r="B195" s="1">
        <f>A195</f>
        <v>1600</v>
      </c>
      <c r="C195" s="1">
        <f>A195</f>
        <v>1600</v>
      </c>
      <c r="F195" t="s">
        <v>486</v>
      </c>
      <c r="G195" t="s">
        <v>92</v>
      </c>
      <c r="H195">
        <v>680</v>
      </c>
      <c r="I195">
        <v>811121</v>
      </c>
      <c r="K195" t="s">
        <v>36</v>
      </c>
      <c r="L195" t="s">
        <v>26</v>
      </c>
      <c r="M195" t="s">
        <v>41</v>
      </c>
      <c r="N195" t="s">
        <v>42</v>
      </c>
      <c r="P195">
        <v>1</v>
      </c>
      <c r="Q195" s="3">
        <v>43950</v>
      </c>
      <c r="R195" t="s">
        <v>112</v>
      </c>
      <c r="S195" t="s">
        <v>95</v>
      </c>
    </row>
    <row r="196" spans="1:19" x14ac:dyDescent="0.25">
      <c r="A196">
        <v>1600</v>
      </c>
      <c r="B196" s="1">
        <f>A196</f>
        <v>1600</v>
      </c>
      <c r="C196" s="1">
        <f>A196</f>
        <v>1600</v>
      </c>
      <c r="F196" t="s">
        <v>487</v>
      </c>
      <c r="G196" t="s">
        <v>456</v>
      </c>
      <c r="H196">
        <v>3246</v>
      </c>
      <c r="I196">
        <v>811121</v>
      </c>
      <c r="K196" t="s">
        <v>40</v>
      </c>
      <c r="L196" t="s">
        <v>26</v>
      </c>
      <c r="M196" t="s">
        <v>26</v>
      </c>
      <c r="N196" t="s">
        <v>26</v>
      </c>
      <c r="P196">
        <v>1</v>
      </c>
      <c r="Q196" s="3">
        <v>43969</v>
      </c>
      <c r="R196" t="s">
        <v>488</v>
      </c>
      <c r="S196" t="s">
        <v>458</v>
      </c>
    </row>
    <row r="197" spans="1:19" x14ac:dyDescent="0.25">
      <c r="A197">
        <v>1603</v>
      </c>
      <c r="B197" s="1">
        <f>A197</f>
        <v>1603</v>
      </c>
      <c r="C197" s="1">
        <f>A197</f>
        <v>1603</v>
      </c>
      <c r="F197" t="s">
        <v>489</v>
      </c>
      <c r="G197" t="s">
        <v>58</v>
      </c>
      <c r="H197">
        <v>38019</v>
      </c>
      <c r="I197">
        <v>811121</v>
      </c>
      <c r="K197" t="s">
        <v>88</v>
      </c>
      <c r="L197" t="s">
        <v>26</v>
      </c>
      <c r="M197" t="s">
        <v>26</v>
      </c>
      <c r="N197" t="s">
        <v>26</v>
      </c>
      <c r="P197">
        <v>1</v>
      </c>
      <c r="Q197" s="3">
        <v>43963</v>
      </c>
      <c r="R197" t="s">
        <v>102</v>
      </c>
      <c r="S197" t="s">
        <v>60</v>
      </c>
    </row>
    <row r="198" spans="1:19" x14ac:dyDescent="0.25">
      <c r="A198">
        <v>1621</v>
      </c>
      <c r="B198" s="1">
        <f>A198</f>
        <v>1621</v>
      </c>
      <c r="C198" s="1">
        <f>A198</f>
        <v>1621</v>
      </c>
      <c r="F198" t="s">
        <v>91</v>
      </c>
      <c r="G198" t="s">
        <v>92</v>
      </c>
      <c r="H198">
        <v>650</v>
      </c>
      <c r="I198">
        <v>811121</v>
      </c>
      <c r="K198" t="s">
        <v>36</v>
      </c>
      <c r="L198" t="s">
        <v>93</v>
      </c>
      <c r="M198" t="s">
        <v>41</v>
      </c>
      <c r="N198" t="s">
        <v>42</v>
      </c>
      <c r="P198">
        <v>1</v>
      </c>
      <c r="Q198" s="3">
        <v>43993</v>
      </c>
      <c r="R198" t="s">
        <v>94</v>
      </c>
      <c r="S198" t="s">
        <v>95</v>
      </c>
    </row>
    <row r="199" spans="1:19" x14ac:dyDescent="0.25">
      <c r="A199">
        <v>1625</v>
      </c>
      <c r="B199" s="1">
        <f>A199</f>
        <v>1625</v>
      </c>
      <c r="C199" s="1">
        <f>A199</f>
        <v>1625</v>
      </c>
      <c r="F199" t="s">
        <v>490</v>
      </c>
      <c r="G199" t="s">
        <v>179</v>
      </c>
      <c r="H199">
        <v>28630</v>
      </c>
      <c r="I199">
        <v>811121</v>
      </c>
      <c r="K199" t="s">
        <v>25</v>
      </c>
      <c r="L199" t="s">
        <v>26</v>
      </c>
      <c r="M199" t="s">
        <v>26</v>
      </c>
      <c r="N199" t="s">
        <v>26</v>
      </c>
      <c r="P199">
        <v>1</v>
      </c>
      <c r="Q199" s="3">
        <v>43952</v>
      </c>
      <c r="R199" t="s">
        <v>27</v>
      </c>
      <c r="S199" t="s">
        <v>491</v>
      </c>
    </row>
    <row r="200" spans="1:19" x14ac:dyDescent="0.25">
      <c r="A200">
        <v>1625</v>
      </c>
      <c r="B200" s="1">
        <f>A200</f>
        <v>1625</v>
      </c>
      <c r="C200" s="1">
        <f>A200</f>
        <v>1625</v>
      </c>
      <c r="F200" t="s">
        <v>492</v>
      </c>
      <c r="G200" t="s">
        <v>133</v>
      </c>
      <c r="H200">
        <v>89431</v>
      </c>
      <c r="I200">
        <v>811121</v>
      </c>
      <c r="K200" t="s">
        <v>97</v>
      </c>
      <c r="L200" t="s">
        <v>26</v>
      </c>
      <c r="M200" t="s">
        <v>26</v>
      </c>
      <c r="N200" t="s">
        <v>26</v>
      </c>
      <c r="P200">
        <v>1</v>
      </c>
      <c r="Q200" s="3">
        <v>44005</v>
      </c>
      <c r="R200" t="s">
        <v>351</v>
      </c>
      <c r="S200" t="s">
        <v>135</v>
      </c>
    </row>
    <row r="201" spans="1:19" x14ac:dyDescent="0.25">
      <c r="A201">
        <v>1633</v>
      </c>
      <c r="B201" s="1">
        <f>A201</f>
        <v>1633</v>
      </c>
      <c r="C201" s="1">
        <f>A201</f>
        <v>1633</v>
      </c>
      <c r="F201" t="s">
        <v>493</v>
      </c>
      <c r="G201" t="s">
        <v>58</v>
      </c>
      <c r="H201">
        <v>37814</v>
      </c>
      <c r="I201">
        <v>811121</v>
      </c>
      <c r="K201" t="s">
        <v>36</v>
      </c>
      <c r="L201" t="s">
        <v>26</v>
      </c>
      <c r="M201" t="s">
        <v>26</v>
      </c>
      <c r="N201" t="s">
        <v>26</v>
      </c>
      <c r="P201">
        <v>2</v>
      </c>
      <c r="Q201" s="3">
        <v>43964</v>
      </c>
      <c r="R201" t="s">
        <v>89</v>
      </c>
      <c r="S201" t="s">
        <v>494</v>
      </c>
    </row>
    <row r="202" spans="1:19" x14ac:dyDescent="0.25">
      <c r="A202">
        <v>1637</v>
      </c>
      <c r="B202" s="1">
        <f>A202</f>
        <v>1637</v>
      </c>
      <c r="C202" s="1">
        <f>A202</f>
        <v>1637</v>
      </c>
      <c r="F202" t="s">
        <v>495</v>
      </c>
      <c r="G202" t="s">
        <v>171</v>
      </c>
      <c r="H202">
        <v>63026</v>
      </c>
      <c r="I202">
        <v>811121</v>
      </c>
      <c r="K202" t="s">
        <v>97</v>
      </c>
      <c r="L202" t="s">
        <v>26</v>
      </c>
      <c r="M202" t="s">
        <v>26</v>
      </c>
      <c r="N202" t="s">
        <v>26</v>
      </c>
      <c r="P202">
        <v>1</v>
      </c>
      <c r="Q202" s="3">
        <v>43936</v>
      </c>
      <c r="R202" t="s">
        <v>134</v>
      </c>
      <c r="S202" t="s">
        <v>496</v>
      </c>
    </row>
    <row r="203" spans="1:19" x14ac:dyDescent="0.25">
      <c r="A203">
        <v>1637</v>
      </c>
      <c r="B203" s="1">
        <f>A203</f>
        <v>1637</v>
      </c>
      <c r="C203" s="1">
        <f>A203</f>
        <v>1637</v>
      </c>
      <c r="F203" t="s">
        <v>497</v>
      </c>
      <c r="G203" t="s">
        <v>107</v>
      </c>
      <c r="H203">
        <v>57077</v>
      </c>
      <c r="I203">
        <v>811121</v>
      </c>
      <c r="K203" t="s">
        <v>36</v>
      </c>
      <c r="L203" t="s">
        <v>26</v>
      </c>
      <c r="M203" t="s">
        <v>41</v>
      </c>
      <c r="N203" t="s">
        <v>26</v>
      </c>
      <c r="P203">
        <v>1</v>
      </c>
      <c r="Q203" s="3">
        <v>43955</v>
      </c>
      <c r="R203" t="s">
        <v>498</v>
      </c>
      <c r="S203" t="s">
        <v>109</v>
      </c>
    </row>
    <row r="204" spans="1:19" x14ac:dyDescent="0.25">
      <c r="A204">
        <v>1654</v>
      </c>
      <c r="B204" s="1">
        <f>A204</f>
        <v>1654</v>
      </c>
      <c r="C204" s="1">
        <f>A204</f>
        <v>1654</v>
      </c>
      <c r="F204" t="s">
        <v>499</v>
      </c>
      <c r="G204" t="s">
        <v>85</v>
      </c>
      <c r="H204">
        <v>7803</v>
      </c>
      <c r="I204">
        <v>811121</v>
      </c>
      <c r="K204" t="s">
        <v>40</v>
      </c>
      <c r="L204" t="s">
        <v>26</v>
      </c>
      <c r="M204" t="s">
        <v>26</v>
      </c>
      <c r="N204" t="s">
        <v>26</v>
      </c>
      <c r="P204">
        <v>1</v>
      </c>
      <c r="Q204" s="3">
        <v>43957</v>
      </c>
      <c r="R204" t="s">
        <v>500</v>
      </c>
      <c r="S204" t="s">
        <v>501</v>
      </c>
    </row>
    <row r="205" spans="1:19" x14ac:dyDescent="0.25">
      <c r="A205">
        <v>1654.97</v>
      </c>
      <c r="B205" s="1">
        <f>A205</f>
        <v>1654.97</v>
      </c>
      <c r="C205" s="1">
        <f>A205</f>
        <v>1654.97</v>
      </c>
      <c r="F205" t="s">
        <v>502</v>
      </c>
      <c r="G205" t="s">
        <v>122</v>
      </c>
      <c r="H205">
        <v>39470</v>
      </c>
      <c r="I205">
        <v>811121</v>
      </c>
      <c r="K205" t="s">
        <v>25</v>
      </c>
      <c r="L205" t="s">
        <v>26</v>
      </c>
      <c r="M205" t="s">
        <v>26</v>
      </c>
      <c r="N205" t="s">
        <v>26</v>
      </c>
      <c r="P205">
        <v>1</v>
      </c>
      <c r="Q205" s="3">
        <v>43949</v>
      </c>
      <c r="R205" t="s">
        <v>503</v>
      </c>
      <c r="S205" t="s">
        <v>336</v>
      </c>
    </row>
    <row r="206" spans="1:19" x14ac:dyDescent="0.25">
      <c r="A206">
        <v>1663</v>
      </c>
      <c r="B206" s="1">
        <f>A206</f>
        <v>1663</v>
      </c>
      <c r="C206" s="1">
        <f>A206</f>
        <v>1663</v>
      </c>
      <c r="F206" t="s">
        <v>207</v>
      </c>
      <c r="G206" t="s">
        <v>45</v>
      </c>
      <c r="H206">
        <v>77084</v>
      </c>
      <c r="I206">
        <v>811121</v>
      </c>
      <c r="K206" t="s">
        <v>88</v>
      </c>
      <c r="L206" t="s">
        <v>26</v>
      </c>
      <c r="M206" t="s">
        <v>26</v>
      </c>
      <c r="N206" t="s">
        <v>26</v>
      </c>
      <c r="P206">
        <v>3</v>
      </c>
      <c r="Q206" s="3">
        <v>44005</v>
      </c>
      <c r="R206" t="s">
        <v>89</v>
      </c>
      <c r="S206" t="s">
        <v>504</v>
      </c>
    </row>
    <row r="207" spans="1:19" x14ac:dyDescent="0.25">
      <c r="A207">
        <v>1665</v>
      </c>
      <c r="B207" s="1">
        <f>A207</f>
        <v>1665</v>
      </c>
      <c r="C207" s="1">
        <f>A207</f>
        <v>1665</v>
      </c>
      <c r="F207" t="s">
        <v>505</v>
      </c>
      <c r="G207" t="s">
        <v>73</v>
      </c>
      <c r="H207">
        <v>60101</v>
      </c>
      <c r="I207">
        <v>811121</v>
      </c>
      <c r="K207" t="s">
        <v>97</v>
      </c>
      <c r="L207" t="s">
        <v>26</v>
      </c>
      <c r="M207" t="s">
        <v>26</v>
      </c>
      <c r="N207" t="s">
        <v>26</v>
      </c>
      <c r="P207">
        <v>3</v>
      </c>
      <c r="Q207" s="3">
        <v>43972</v>
      </c>
      <c r="R207" t="s">
        <v>477</v>
      </c>
      <c r="S207" t="s">
        <v>506</v>
      </c>
    </row>
    <row r="208" spans="1:19" x14ac:dyDescent="0.25">
      <c r="A208">
        <v>1666.67</v>
      </c>
      <c r="B208" s="1">
        <f>A208</f>
        <v>1666.67</v>
      </c>
      <c r="C208" s="1">
        <f>A208</f>
        <v>1666.67</v>
      </c>
      <c r="F208" t="s">
        <v>507</v>
      </c>
      <c r="G208" t="s">
        <v>156</v>
      </c>
      <c r="H208">
        <v>50401</v>
      </c>
      <c r="I208">
        <v>811121</v>
      </c>
      <c r="K208" t="s">
        <v>97</v>
      </c>
      <c r="L208" t="s">
        <v>67</v>
      </c>
      <c r="M208" t="s">
        <v>41</v>
      </c>
      <c r="N208" t="s">
        <v>26</v>
      </c>
      <c r="P208">
        <v>1</v>
      </c>
      <c r="Q208" s="3">
        <v>43949</v>
      </c>
      <c r="R208" t="s">
        <v>508</v>
      </c>
      <c r="S208" t="s">
        <v>290</v>
      </c>
    </row>
    <row r="209" spans="1:19" x14ac:dyDescent="0.25">
      <c r="A209">
        <v>1667</v>
      </c>
      <c r="B209" s="1">
        <f>A209</f>
        <v>1667</v>
      </c>
      <c r="C209" s="1">
        <f>A209</f>
        <v>1667</v>
      </c>
      <c r="F209" t="s">
        <v>509</v>
      </c>
      <c r="G209" t="s">
        <v>510</v>
      </c>
      <c r="H209">
        <v>46240</v>
      </c>
      <c r="I209">
        <v>811121</v>
      </c>
      <c r="K209" t="s">
        <v>40</v>
      </c>
      <c r="L209" t="s">
        <v>26</v>
      </c>
      <c r="M209" t="s">
        <v>26</v>
      </c>
      <c r="N209" t="s">
        <v>26</v>
      </c>
      <c r="P209">
        <v>3</v>
      </c>
      <c r="Q209" s="3">
        <v>43951</v>
      </c>
      <c r="R209" t="s">
        <v>511</v>
      </c>
      <c r="S209" t="s">
        <v>512</v>
      </c>
    </row>
    <row r="210" spans="1:19" x14ac:dyDescent="0.25">
      <c r="A210">
        <v>1670</v>
      </c>
      <c r="B210" s="1">
        <f>A210</f>
        <v>1670</v>
      </c>
      <c r="C210" s="1">
        <f>A210</f>
        <v>1670</v>
      </c>
      <c r="F210" t="s">
        <v>513</v>
      </c>
      <c r="G210" t="s">
        <v>301</v>
      </c>
      <c r="H210">
        <v>72543</v>
      </c>
      <c r="I210">
        <v>811121</v>
      </c>
      <c r="K210" t="s">
        <v>36</v>
      </c>
      <c r="L210" t="s">
        <v>26</v>
      </c>
      <c r="M210" t="s">
        <v>26</v>
      </c>
      <c r="N210" t="s">
        <v>26</v>
      </c>
      <c r="P210">
        <v>1</v>
      </c>
      <c r="Q210" s="3">
        <v>43948</v>
      </c>
      <c r="R210" t="s">
        <v>423</v>
      </c>
      <c r="S210" t="s">
        <v>424</v>
      </c>
    </row>
    <row r="211" spans="1:19" x14ac:dyDescent="0.25">
      <c r="A211">
        <v>1671.25</v>
      </c>
      <c r="B211" s="1">
        <f>A211</f>
        <v>1671.25</v>
      </c>
      <c r="C211" s="1">
        <f>A211</f>
        <v>1671.25</v>
      </c>
      <c r="F211" t="s">
        <v>514</v>
      </c>
      <c r="G211" t="s">
        <v>194</v>
      </c>
      <c r="H211">
        <v>31544</v>
      </c>
      <c r="I211">
        <v>811121</v>
      </c>
      <c r="K211" t="s">
        <v>111</v>
      </c>
      <c r="L211" t="s">
        <v>67</v>
      </c>
      <c r="M211" t="s">
        <v>392</v>
      </c>
      <c r="N211" t="s">
        <v>26</v>
      </c>
      <c r="P211">
        <v>1</v>
      </c>
      <c r="Q211" s="3">
        <v>43950</v>
      </c>
      <c r="R211" t="s">
        <v>515</v>
      </c>
      <c r="S211" t="s">
        <v>516</v>
      </c>
    </row>
    <row r="212" spans="1:19" x14ac:dyDescent="0.25">
      <c r="A212">
        <v>1680</v>
      </c>
      <c r="B212" s="1">
        <f>A212</f>
        <v>1680</v>
      </c>
      <c r="C212" s="1">
        <f>A212</f>
        <v>1680</v>
      </c>
      <c r="F212" t="s">
        <v>517</v>
      </c>
      <c r="G212" t="s">
        <v>35</v>
      </c>
      <c r="H212">
        <v>95351</v>
      </c>
      <c r="I212">
        <v>811121</v>
      </c>
      <c r="K212" t="s">
        <v>25</v>
      </c>
      <c r="L212" t="s">
        <v>26</v>
      </c>
      <c r="M212" t="s">
        <v>26</v>
      </c>
      <c r="N212" t="s">
        <v>26</v>
      </c>
      <c r="Q212" s="3">
        <v>43952</v>
      </c>
      <c r="R212" t="s">
        <v>518</v>
      </c>
      <c r="S212" t="s">
        <v>519</v>
      </c>
    </row>
    <row r="213" spans="1:19" x14ac:dyDescent="0.25">
      <c r="A213">
        <v>1682.92</v>
      </c>
      <c r="B213" s="1">
        <f>A213</f>
        <v>1682.92</v>
      </c>
      <c r="C213" s="1">
        <f>A213</f>
        <v>1682.92</v>
      </c>
      <c r="F213" t="s">
        <v>520</v>
      </c>
      <c r="G213" t="s">
        <v>226</v>
      </c>
      <c r="H213">
        <v>40157</v>
      </c>
      <c r="I213">
        <v>811121</v>
      </c>
      <c r="K213" t="s">
        <v>40</v>
      </c>
      <c r="L213" t="s">
        <v>67</v>
      </c>
      <c r="M213" t="s">
        <v>41</v>
      </c>
      <c r="N213" t="s">
        <v>42</v>
      </c>
      <c r="P213">
        <v>1</v>
      </c>
      <c r="Q213" s="3">
        <v>43957</v>
      </c>
      <c r="R213" t="s">
        <v>521</v>
      </c>
      <c r="S213" t="s">
        <v>522</v>
      </c>
    </row>
    <row r="214" spans="1:19" x14ac:dyDescent="0.25">
      <c r="A214">
        <v>1696.49</v>
      </c>
      <c r="B214" s="1">
        <f>A214</f>
        <v>1696.49</v>
      </c>
      <c r="C214" s="1">
        <f>A214</f>
        <v>1696.49</v>
      </c>
      <c r="F214" t="s">
        <v>523</v>
      </c>
      <c r="G214" t="s">
        <v>252</v>
      </c>
      <c r="H214">
        <v>71291</v>
      </c>
      <c r="I214">
        <v>811121</v>
      </c>
      <c r="K214" t="s">
        <v>36</v>
      </c>
      <c r="L214" t="s">
        <v>26</v>
      </c>
      <c r="M214" t="s">
        <v>26</v>
      </c>
      <c r="N214" t="s">
        <v>26</v>
      </c>
      <c r="P214">
        <v>0</v>
      </c>
      <c r="Q214" s="3">
        <v>43956</v>
      </c>
      <c r="R214" t="s">
        <v>227</v>
      </c>
      <c r="S214" t="s">
        <v>524</v>
      </c>
    </row>
    <row r="215" spans="1:19" x14ac:dyDescent="0.25">
      <c r="A215">
        <v>1700</v>
      </c>
      <c r="B215" s="1">
        <f>A215</f>
        <v>1700</v>
      </c>
      <c r="C215" s="1">
        <f>A215</f>
        <v>1700</v>
      </c>
      <c r="F215" t="s">
        <v>525</v>
      </c>
      <c r="G215" t="s">
        <v>141</v>
      </c>
      <c r="H215">
        <v>53911</v>
      </c>
      <c r="I215">
        <v>811121</v>
      </c>
      <c r="K215" t="s">
        <v>40</v>
      </c>
      <c r="L215" t="s">
        <v>26</v>
      </c>
      <c r="M215" t="s">
        <v>26</v>
      </c>
      <c r="N215" t="s">
        <v>26</v>
      </c>
      <c r="P215">
        <v>2</v>
      </c>
      <c r="Q215" s="3">
        <v>43930</v>
      </c>
      <c r="R215" t="s">
        <v>526</v>
      </c>
      <c r="S215" t="s">
        <v>385</v>
      </c>
    </row>
    <row r="216" spans="1:19" x14ac:dyDescent="0.25">
      <c r="A216">
        <v>1700</v>
      </c>
      <c r="B216" s="1">
        <f>A216</f>
        <v>1700</v>
      </c>
      <c r="C216" s="1">
        <f>A216</f>
        <v>1700</v>
      </c>
      <c r="F216" t="s">
        <v>527</v>
      </c>
      <c r="G216" t="s">
        <v>54</v>
      </c>
      <c r="H216">
        <v>73529</v>
      </c>
      <c r="I216">
        <v>811121</v>
      </c>
      <c r="K216" t="s">
        <v>36</v>
      </c>
      <c r="L216" t="s">
        <v>26</v>
      </c>
      <c r="M216" t="s">
        <v>26</v>
      </c>
      <c r="N216" t="s">
        <v>26</v>
      </c>
      <c r="P216">
        <v>1</v>
      </c>
      <c r="Q216" s="3">
        <v>43949</v>
      </c>
      <c r="R216" t="s">
        <v>298</v>
      </c>
      <c r="S216" t="s">
        <v>528</v>
      </c>
    </row>
    <row r="217" spans="1:19" x14ac:dyDescent="0.25">
      <c r="A217">
        <v>1700</v>
      </c>
      <c r="B217" s="1">
        <f>A217</f>
        <v>1700</v>
      </c>
      <c r="C217" s="1">
        <f>A217</f>
        <v>1700</v>
      </c>
      <c r="F217" t="s">
        <v>529</v>
      </c>
      <c r="G217" t="s">
        <v>118</v>
      </c>
      <c r="H217">
        <v>45044</v>
      </c>
      <c r="I217">
        <v>811121</v>
      </c>
      <c r="K217" t="s">
        <v>36</v>
      </c>
      <c r="L217" t="s">
        <v>26</v>
      </c>
      <c r="M217" t="s">
        <v>26</v>
      </c>
      <c r="N217" t="s">
        <v>26</v>
      </c>
      <c r="P217">
        <v>1</v>
      </c>
      <c r="Q217" s="3">
        <v>43952</v>
      </c>
      <c r="R217" t="s">
        <v>530</v>
      </c>
      <c r="S217" t="s">
        <v>531</v>
      </c>
    </row>
    <row r="218" spans="1:19" x14ac:dyDescent="0.25">
      <c r="A218">
        <v>1700</v>
      </c>
      <c r="B218" s="1">
        <f>A218</f>
        <v>1700</v>
      </c>
      <c r="C218" s="1">
        <f>A218</f>
        <v>1700</v>
      </c>
      <c r="F218" t="s">
        <v>532</v>
      </c>
      <c r="G218" t="s">
        <v>128</v>
      </c>
      <c r="H218">
        <v>59872</v>
      </c>
      <c r="I218">
        <v>811121</v>
      </c>
      <c r="K218" t="s">
        <v>36</v>
      </c>
      <c r="L218" t="s">
        <v>67</v>
      </c>
      <c r="M218" t="s">
        <v>41</v>
      </c>
      <c r="N218" t="s">
        <v>42</v>
      </c>
      <c r="P218">
        <v>1</v>
      </c>
      <c r="Q218" s="3">
        <v>43952</v>
      </c>
      <c r="R218" t="s">
        <v>533</v>
      </c>
      <c r="S218" t="s">
        <v>130</v>
      </c>
    </row>
    <row r="219" spans="1:19" x14ac:dyDescent="0.25">
      <c r="A219">
        <v>1700</v>
      </c>
      <c r="B219" s="1">
        <f>A219</f>
        <v>1700</v>
      </c>
      <c r="C219" s="1">
        <f>A219</f>
        <v>1700</v>
      </c>
      <c r="F219" t="s">
        <v>534</v>
      </c>
      <c r="G219" t="s">
        <v>164</v>
      </c>
      <c r="H219">
        <v>35124</v>
      </c>
      <c r="I219">
        <v>811121</v>
      </c>
      <c r="K219" t="s">
        <v>88</v>
      </c>
      <c r="L219" t="s">
        <v>26</v>
      </c>
      <c r="M219" t="s">
        <v>26</v>
      </c>
      <c r="N219" t="s">
        <v>26</v>
      </c>
      <c r="P219">
        <v>0</v>
      </c>
      <c r="Q219" s="3">
        <v>43954</v>
      </c>
      <c r="R219" t="s">
        <v>59</v>
      </c>
      <c r="S219" t="s">
        <v>535</v>
      </c>
    </row>
    <row r="220" spans="1:19" x14ac:dyDescent="0.25">
      <c r="A220">
        <v>1700</v>
      </c>
      <c r="B220" s="1">
        <f>A220</f>
        <v>1700</v>
      </c>
      <c r="C220" s="1">
        <f>A220</f>
        <v>1700</v>
      </c>
      <c r="F220" t="s">
        <v>536</v>
      </c>
      <c r="G220" t="s">
        <v>122</v>
      </c>
      <c r="H220">
        <v>39342</v>
      </c>
      <c r="I220">
        <v>811121</v>
      </c>
      <c r="K220" t="s">
        <v>36</v>
      </c>
      <c r="L220" t="s">
        <v>537</v>
      </c>
      <c r="M220" t="s">
        <v>41</v>
      </c>
      <c r="N220" t="s">
        <v>26</v>
      </c>
      <c r="P220">
        <v>1</v>
      </c>
      <c r="Q220" s="3">
        <v>43972</v>
      </c>
      <c r="R220" t="s">
        <v>538</v>
      </c>
      <c r="S220" t="s">
        <v>123</v>
      </c>
    </row>
    <row r="221" spans="1:19" x14ac:dyDescent="0.25">
      <c r="A221">
        <v>1700</v>
      </c>
      <c r="B221" s="1">
        <f>A221</f>
        <v>1700</v>
      </c>
      <c r="C221" s="1">
        <f>A221</f>
        <v>1700</v>
      </c>
      <c r="F221" t="s">
        <v>539</v>
      </c>
      <c r="G221" t="s">
        <v>171</v>
      </c>
      <c r="H221">
        <v>65559</v>
      </c>
      <c r="I221">
        <v>811121</v>
      </c>
      <c r="K221" t="s">
        <v>36</v>
      </c>
      <c r="L221" t="s">
        <v>26</v>
      </c>
      <c r="M221" t="s">
        <v>26</v>
      </c>
      <c r="N221" t="s">
        <v>26</v>
      </c>
      <c r="P221">
        <v>1</v>
      </c>
      <c r="Q221" s="3">
        <v>44000</v>
      </c>
      <c r="R221" t="s">
        <v>172</v>
      </c>
      <c r="S221" t="s">
        <v>394</v>
      </c>
    </row>
    <row r="222" spans="1:19" x14ac:dyDescent="0.25">
      <c r="A222">
        <v>1700</v>
      </c>
      <c r="B222" s="1">
        <f>A222</f>
        <v>1700</v>
      </c>
      <c r="C222" s="1">
        <f>A222</f>
        <v>1700</v>
      </c>
      <c r="F222" t="s">
        <v>540</v>
      </c>
      <c r="G222" t="s">
        <v>370</v>
      </c>
      <c r="H222">
        <v>25854</v>
      </c>
      <c r="I222">
        <v>811121</v>
      </c>
      <c r="K222" t="s">
        <v>40</v>
      </c>
      <c r="L222" t="s">
        <v>26</v>
      </c>
      <c r="M222" t="s">
        <v>26</v>
      </c>
      <c r="N222" t="s">
        <v>26</v>
      </c>
      <c r="P222">
        <v>0</v>
      </c>
      <c r="Q222" s="3">
        <v>44007</v>
      </c>
      <c r="R222" t="s">
        <v>541</v>
      </c>
      <c r="S222" t="s">
        <v>372</v>
      </c>
    </row>
    <row r="223" spans="1:19" x14ac:dyDescent="0.25">
      <c r="A223">
        <v>1709</v>
      </c>
      <c r="B223" s="1">
        <f>A223</f>
        <v>1709</v>
      </c>
      <c r="C223" s="1">
        <f>A223</f>
        <v>1709</v>
      </c>
      <c r="F223" t="s">
        <v>542</v>
      </c>
      <c r="G223" t="s">
        <v>92</v>
      </c>
      <c r="H223">
        <v>687</v>
      </c>
      <c r="I223">
        <v>811121</v>
      </c>
      <c r="K223" t="s">
        <v>36</v>
      </c>
      <c r="L223" t="s">
        <v>93</v>
      </c>
      <c r="M223" t="s">
        <v>41</v>
      </c>
      <c r="N223" t="s">
        <v>42</v>
      </c>
      <c r="P223">
        <v>1</v>
      </c>
      <c r="Q223" s="3">
        <v>44011</v>
      </c>
      <c r="R223" t="s">
        <v>94</v>
      </c>
      <c r="S223" t="s">
        <v>95</v>
      </c>
    </row>
    <row r="224" spans="1:19" x14ac:dyDescent="0.25">
      <c r="A224">
        <v>1710</v>
      </c>
      <c r="B224" s="1">
        <f>A224</f>
        <v>1710</v>
      </c>
      <c r="C224" s="1">
        <f>A224</f>
        <v>1710</v>
      </c>
      <c r="F224" t="s">
        <v>509</v>
      </c>
      <c r="G224" t="s">
        <v>510</v>
      </c>
      <c r="H224">
        <v>46254</v>
      </c>
      <c r="I224">
        <v>811121</v>
      </c>
      <c r="K224" t="s">
        <v>40</v>
      </c>
      <c r="L224" t="s">
        <v>67</v>
      </c>
      <c r="M224" t="s">
        <v>41</v>
      </c>
      <c r="N224" t="s">
        <v>26</v>
      </c>
      <c r="P224">
        <v>2</v>
      </c>
      <c r="Q224" s="3">
        <v>43979</v>
      </c>
      <c r="R224" t="s">
        <v>543</v>
      </c>
      <c r="S224" t="s">
        <v>512</v>
      </c>
    </row>
    <row r="225" spans="1:19" x14ac:dyDescent="0.25">
      <c r="A225">
        <v>1714</v>
      </c>
      <c r="B225" s="1">
        <f>A225</f>
        <v>1714</v>
      </c>
      <c r="C225" s="1">
        <f>A225</f>
        <v>1714</v>
      </c>
      <c r="F225" t="s">
        <v>544</v>
      </c>
      <c r="G225" t="s">
        <v>35</v>
      </c>
      <c r="H225">
        <v>92543</v>
      </c>
      <c r="I225">
        <v>811121</v>
      </c>
      <c r="K225" t="s">
        <v>88</v>
      </c>
      <c r="L225" t="s">
        <v>26</v>
      </c>
      <c r="M225" t="s">
        <v>26</v>
      </c>
      <c r="N225" t="s">
        <v>26</v>
      </c>
      <c r="P225">
        <v>4</v>
      </c>
      <c r="Q225" s="3">
        <v>43951</v>
      </c>
      <c r="R225" t="s">
        <v>545</v>
      </c>
      <c r="S225" t="s">
        <v>546</v>
      </c>
    </row>
    <row r="226" spans="1:19" x14ac:dyDescent="0.25">
      <c r="A226">
        <v>1714.93</v>
      </c>
      <c r="B226" s="1">
        <f>A226</f>
        <v>1714.93</v>
      </c>
      <c r="C226" s="1">
        <f>A226</f>
        <v>1714.93</v>
      </c>
      <c r="F226" t="s">
        <v>547</v>
      </c>
      <c r="G226" t="s">
        <v>179</v>
      </c>
      <c r="H226">
        <v>28801</v>
      </c>
      <c r="I226">
        <v>811121</v>
      </c>
      <c r="K226" t="s">
        <v>36</v>
      </c>
      <c r="L226" t="s">
        <v>26</v>
      </c>
      <c r="M226" t="s">
        <v>26</v>
      </c>
      <c r="N226" t="s">
        <v>26</v>
      </c>
      <c r="P226">
        <v>1</v>
      </c>
      <c r="Q226" s="3">
        <v>43951</v>
      </c>
      <c r="R226" t="s">
        <v>227</v>
      </c>
      <c r="S226" t="s">
        <v>548</v>
      </c>
    </row>
    <row r="227" spans="1:19" x14ac:dyDescent="0.25">
      <c r="A227">
        <v>1720</v>
      </c>
      <c r="B227" s="1">
        <f>A227</f>
        <v>1720</v>
      </c>
      <c r="C227" s="1">
        <f>A227</f>
        <v>1720</v>
      </c>
      <c r="F227" t="s">
        <v>525</v>
      </c>
      <c r="G227" t="s">
        <v>45</v>
      </c>
      <c r="H227">
        <v>76002</v>
      </c>
      <c r="I227">
        <v>811121</v>
      </c>
      <c r="K227" t="s">
        <v>88</v>
      </c>
      <c r="L227" t="s">
        <v>26</v>
      </c>
      <c r="M227" t="s">
        <v>26</v>
      </c>
      <c r="N227" t="s">
        <v>26</v>
      </c>
      <c r="P227">
        <v>1</v>
      </c>
      <c r="Q227" s="3">
        <v>44007</v>
      </c>
      <c r="R227" t="s">
        <v>89</v>
      </c>
      <c r="S227" t="s">
        <v>139</v>
      </c>
    </row>
    <row r="228" spans="1:19" x14ac:dyDescent="0.25">
      <c r="A228">
        <v>1735</v>
      </c>
      <c r="B228" s="1">
        <f>A228</f>
        <v>1735</v>
      </c>
      <c r="C228" s="1">
        <f>A228</f>
        <v>1735</v>
      </c>
      <c r="F228" t="s">
        <v>549</v>
      </c>
      <c r="G228" t="s">
        <v>45</v>
      </c>
      <c r="H228">
        <v>75110</v>
      </c>
      <c r="I228">
        <v>811121</v>
      </c>
      <c r="K228" t="s">
        <v>111</v>
      </c>
      <c r="L228" t="s">
        <v>67</v>
      </c>
      <c r="M228" t="s">
        <v>392</v>
      </c>
      <c r="N228" t="s">
        <v>26</v>
      </c>
      <c r="P228">
        <v>1</v>
      </c>
      <c r="Q228" s="3">
        <v>43958</v>
      </c>
      <c r="R228" t="s">
        <v>550</v>
      </c>
      <c r="S228" t="s">
        <v>139</v>
      </c>
    </row>
    <row r="229" spans="1:19" x14ac:dyDescent="0.25">
      <c r="A229">
        <v>1746</v>
      </c>
      <c r="B229" s="1">
        <f>A229</f>
        <v>1746</v>
      </c>
      <c r="C229" s="1">
        <f>A229</f>
        <v>1746</v>
      </c>
      <c r="F229" t="s">
        <v>440</v>
      </c>
      <c r="G229" t="s">
        <v>145</v>
      </c>
      <c r="H229">
        <v>68862</v>
      </c>
      <c r="I229">
        <v>811121</v>
      </c>
      <c r="K229" t="s">
        <v>36</v>
      </c>
      <c r="L229" t="s">
        <v>26</v>
      </c>
      <c r="M229" t="s">
        <v>392</v>
      </c>
      <c r="N229" t="s">
        <v>26</v>
      </c>
      <c r="P229">
        <v>1</v>
      </c>
      <c r="Q229" s="3">
        <v>43959</v>
      </c>
      <c r="R229" t="s">
        <v>551</v>
      </c>
      <c r="S229" t="s">
        <v>442</v>
      </c>
    </row>
    <row r="230" spans="1:19" x14ac:dyDescent="0.25">
      <c r="A230">
        <v>1750</v>
      </c>
      <c r="B230" s="1">
        <f>A230</f>
        <v>1750</v>
      </c>
      <c r="C230" s="1">
        <f>A230</f>
        <v>1750</v>
      </c>
      <c r="F230" t="s">
        <v>196</v>
      </c>
      <c r="G230" t="s">
        <v>24</v>
      </c>
      <c r="H230">
        <v>32833</v>
      </c>
      <c r="I230">
        <v>811121</v>
      </c>
      <c r="K230" t="s">
        <v>25</v>
      </c>
      <c r="L230" t="s">
        <v>26</v>
      </c>
      <c r="M230" t="s">
        <v>26</v>
      </c>
      <c r="N230" t="s">
        <v>26</v>
      </c>
      <c r="P230">
        <v>1</v>
      </c>
      <c r="Q230" s="3">
        <v>43950</v>
      </c>
      <c r="R230" t="s">
        <v>511</v>
      </c>
      <c r="S230" t="s">
        <v>90</v>
      </c>
    </row>
    <row r="231" spans="1:19" x14ac:dyDescent="0.25">
      <c r="A231">
        <v>1785.25</v>
      </c>
      <c r="B231" s="1">
        <f>A231</f>
        <v>1785.25</v>
      </c>
      <c r="C231" s="1">
        <f>A231</f>
        <v>1785.25</v>
      </c>
      <c r="F231" t="s">
        <v>552</v>
      </c>
      <c r="G231" t="s">
        <v>164</v>
      </c>
      <c r="H231">
        <v>35077</v>
      </c>
      <c r="I231">
        <v>811121</v>
      </c>
      <c r="K231" t="s">
        <v>88</v>
      </c>
      <c r="L231" t="s">
        <v>26</v>
      </c>
      <c r="M231" t="s">
        <v>41</v>
      </c>
      <c r="N231" t="s">
        <v>26</v>
      </c>
      <c r="P231">
        <v>1</v>
      </c>
      <c r="Q231" s="3">
        <v>43936</v>
      </c>
      <c r="R231" t="s">
        <v>553</v>
      </c>
      <c r="S231" t="s">
        <v>166</v>
      </c>
    </row>
    <row r="232" spans="1:19" x14ac:dyDescent="0.25">
      <c r="A232">
        <v>1789.97</v>
      </c>
      <c r="B232" s="1">
        <f>A232</f>
        <v>1789.97</v>
      </c>
      <c r="C232" s="1">
        <f>A232</f>
        <v>1789.97</v>
      </c>
      <c r="F232" t="s">
        <v>554</v>
      </c>
      <c r="G232" t="s">
        <v>35</v>
      </c>
      <c r="H232">
        <v>90723</v>
      </c>
      <c r="I232">
        <v>811121</v>
      </c>
      <c r="K232" t="s">
        <v>36</v>
      </c>
      <c r="L232" t="s">
        <v>26</v>
      </c>
      <c r="M232" t="s">
        <v>26</v>
      </c>
      <c r="N232" t="s">
        <v>26</v>
      </c>
      <c r="P232">
        <v>0</v>
      </c>
      <c r="Q232" s="3">
        <v>43958</v>
      </c>
      <c r="R232" t="s">
        <v>227</v>
      </c>
      <c r="S232" t="s">
        <v>555</v>
      </c>
    </row>
    <row r="233" spans="1:19" x14ac:dyDescent="0.25">
      <c r="A233">
        <v>1790.2</v>
      </c>
      <c r="B233" s="1">
        <f>A233</f>
        <v>1790.2</v>
      </c>
      <c r="C233" s="1">
        <f>A233</f>
        <v>1790.2</v>
      </c>
      <c r="F233" t="s">
        <v>556</v>
      </c>
      <c r="G233" t="s">
        <v>54</v>
      </c>
      <c r="H233">
        <v>74012</v>
      </c>
      <c r="I233">
        <v>811121</v>
      </c>
      <c r="K233" t="s">
        <v>40</v>
      </c>
      <c r="L233" t="s">
        <v>26</v>
      </c>
      <c r="M233" t="s">
        <v>26</v>
      </c>
      <c r="N233" t="s">
        <v>26</v>
      </c>
      <c r="P233">
        <v>1</v>
      </c>
      <c r="Q233" s="3">
        <v>43951</v>
      </c>
      <c r="R233" t="s">
        <v>557</v>
      </c>
      <c r="S233" t="s">
        <v>56</v>
      </c>
    </row>
    <row r="234" spans="1:19" x14ac:dyDescent="0.25">
      <c r="A234">
        <v>1791</v>
      </c>
      <c r="B234" s="1">
        <f>A234</f>
        <v>1791</v>
      </c>
      <c r="C234" s="1">
        <f>A234</f>
        <v>1791</v>
      </c>
      <c r="F234" t="s">
        <v>558</v>
      </c>
      <c r="G234" t="s">
        <v>35</v>
      </c>
      <c r="H234">
        <v>90019</v>
      </c>
      <c r="I234">
        <v>811121</v>
      </c>
      <c r="K234" t="s">
        <v>25</v>
      </c>
      <c r="L234" t="s">
        <v>26</v>
      </c>
      <c r="M234" t="s">
        <v>26</v>
      </c>
      <c r="N234" t="s">
        <v>26</v>
      </c>
      <c r="Q234" s="3">
        <v>43954</v>
      </c>
      <c r="R234" t="s">
        <v>191</v>
      </c>
      <c r="S234" t="s">
        <v>559</v>
      </c>
    </row>
    <row r="235" spans="1:19" x14ac:dyDescent="0.25">
      <c r="A235">
        <v>1794</v>
      </c>
      <c r="B235" s="1">
        <f>A235</f>
        <v>1794</v>
      </c>
      <c r="C235" s="1">
        <f>A235</f>
        <v>1794</v>
      </c>
      <c r="F235" t="s">
        <v>560</v>
      </c>
      <c r="G235" t="s">
        <v>92</v>
      </c>
      <c r="H235">
        <v>669</v>
      </c>
      <c r="I235">
        <v>811121</v>
      </c>
      <c r="K235" t="s">
        <v>36</v>
      </c>
      <c r="L235" t="s">
        <v>93</v>
      </c>
      <c r="M235" t="s">
        <v>41</v>
      </c>
      <c r="N235" t="s">
        <v>42</v>
      </c>
      <c r="P235">
        <v>1</v>
      </c>
      <c r="Q235" s="3">
        <v>43990</v>
      </c>
      <c r="R235" t="s">
        <v>561</v>
      </c>
      <c r="S235" t="s">
        <v>95</v>
      </c>
    </row>
    <row r="236" spans="1:19" x14ac:dyDescent="0.25">
      <c r="A236">
        <v>1795</v>
      </c>
      <c r="B236" s="1">
        <f>A236</f>
        <v>1795</v>
      </c>
      <c r="C236" s="1">
        <f>A236</f>
        <v>1795</v>
      </c>
      <c r="F236" t="s">
        <v>562</v>
      </c>
      <c r="G236" t="s">
        <v>24</v>
      </c>
      <c r="H236">
        <v>32355</v>
      </c>
      <c r="I236">
        <v>811121</v>
      </c>
      <c r="K236" t="s">
        <v>40</v>
      </c>
      <c r="L236" t="s">
        <v>26</v>
      </c>
      <c r="M236" t="s">
        <v>26</v>
      </c>
      <c r="N236" t="s">
        <v>26</v>
      </c>
      <c r="P236">
        <v>1</v>
      </c>
      <c r="Q236" s="3">
        <v>43949</v>
      </c>
      <c r="R236" t="s">
        <v>563</v>
      </c>
      <c r="S236" t="s">
        <v>564</v>
      </c>
    </row>
    <row r="237" spans="1:19" x14ac:dyDescent="0.25">
      <c r="A237">
        <v>1799</v>
      </c>
      <c r="B237" s="1">
        <f>A237</f>
        <v>1799</v>
      </c>
      <c r="C237" s="1">
        <f>A237</f>
        <v>1799</v>
      </c>
      <c r="F237" t="s">
        <v>565</v>
      </c>
      <c r="G237" t="s">
        <v>156</v>
      </c>
      <c r="H237">
        <v>52156</v>
      </c>
      <c r="I237">
        <v>811121</v>
      </c>
      <c r="K237" t="s">
        <v>40</v>
      </c>
      <c r="L237" t="s">
        <v>26</v>
      </c>
      <c r="M237" t="s">
        <v>26</v>
      </c>
      <c r="N237" t="s">
        <v>26</v>
      </c>
      <c r="P237">
        <v>17</v>
      </c>
      <c r="Q237" s="3">
        <v>43950</v>
      </c>
      <c r="R237" t="s">
        <v>566</v>
      </c>
      <c r="S237" t="s">
        <v>211</v>
      </c>
    </row>
    <row r="238" spans="1:19" x14ac:dyDescent="0.25">
      <c r="A238">
        <v>1800</v>
      </c>
      <c r="B238" s="1">
        <f>A238</f>
        <v>1800</v>
      </c>
      <c r="C238" s="1">
        <f>A238</f>
        <v>1800</v>
      </c>
      <c r="F238" t="s">
        <v>567</v>
      </c>
      <c r="G238" t="s">
        <v>171</v>
      </c>
      <c r="H238">
        <v>63964</v>
      </c>
      <c r="I238">
        <v>811121</v>
      </c>
      <c r="K238" t="s">
        <v>36</v>
      </c>
      <c r="L238" t="s">
        <v>26</v>
      </c>
      <c r="M238" t="s">
        <v>26</v>
      </c>
      <c r="N238" t="s">
        <v>26</v>
      </c>
      <c r="P238">
        <v>1</v>
      </c>
      <c r="Q238" s="3">
        <v>43950</v>
      </c>
      <c r="R238" t="s">
        <v>568</v>
      </c>
      <c r="S238" t="s">
        <v>173</v>
      </c>
    </row>
    <row r="239" spans="1:19" x14ac:dyDescent="0.25">
      <c r="A239">
        <v>1800</v>
      </c>
      <c r="B239" s="1">
        <f>A239</f>
        <v>1800</v>
      </c>
      <c r="C239" s="1">
        <f>A239</f>
        <v>1800</v>
      </c>
      <c r="F239" t="s">
        <v>569</v>
      </c>
      <c r="G239" t="s">
        <v>58</v>
      </c>
      <c r="H239">
        <v>37840</v>
      </c>
      <c r="I239">
        <v>811121</v>
      </c>
      <c r="K239" t="s">
        <v>36</v>
      </c>
      <c r="L239" t="s">
        <v>26</v>
      </c>
      <c r="M239" t="s">
        <v>26</v>
      </c>
      <c r="N239" t="s">
        <v>26</v>
      </c>
      <c r="Q239" s="3">
        <v>43951</v>
      </c>
      <c r="R239" t="s">
        <v>445</v>
      </c>
      <c r="S239" t="s">
        <v>105</v>
      </c>
    </row>
    <row r="240" spans="1:19" x14ac:dyDescent="0.25">
      <c r="A240">
        <v>1800</v>
      </c>
      <c r="B240" s="1">
        <f>A240</f>
        <v>1800</v>
      </c>
      <c r="C240" s="1">
        <f>A240</f>
        <v>1800</v>
      </c>
      <c r="F240" t="s">
        <v>570</v>
      </c>
      <c r="G240" t="s">
        <v>204</v>
      </c>
      <c r="H240">
        <v>23116</v>
      </c>
      <c r="I240">
        <v>811121</v>
      </c>
      <c r="K240" t="s">
        <v>97</v>
      </c>
      <c r="L240" t="s">
        <v>26</v>
      </c>
      <c r="M240" t="s">
        <v>26</v>
      </c>
      <c r="N240" t="s">
        <v>26</v>
      </c>
      <c r="P240">
        <v>2</v>
      </c>
      <c r="Q240" s="3">
        <v>43970</v>
      </c>
      <c r="R240" t="s">
        <v>571</v>
      </c>
      <c r="S240" t="s">
        <v>572</v>
      </c>
    </row>
    <row r="241" spans="1:19" x14ac:dyDescent="0.25">
      <c r="A241">
        <v>1822.5</v>
      </c>
      <c r="B241" s="1">
        <f>A241</f>
        <v>1822.5</v>
      </c>
      <c r="C241" s="1">
        <f>A241</f>
        <v>1822.5</v>
      </c>
      <c r="F241" t="s">
        <v>403</v>
      </c>
      <c r="G241" t="s">
        <v>145</v>
      </c>
      <c r="H241">
        <v>68780</v>
      </c>
      <c r="I241">
        <v>811121</v>
      </c>
      <c r="K241" t="s">
        <v>36</v>
      </c>
      <c r="L241" t="s">
        <v>67</v>
      </c>
      <c r="M241" t="s">
        <v>41</v>
      </c>
      <c r="N241" t="s">
        <v>42</v>
      </c>
      <c r="P241">
        <v>1</v>
      </c>
      <c r="Q241" s="3">
        <v>43949</v>
      </c>
      <c r="R241" t="s">
        <v>573</v>
      </c>
      <c r="S241" t="s">
        <v>442</v>
      </c>
    </row>
    <row r="242" spans="1:19" x14ac:dyDescent="0.25">
      <c r="A242">
        <v>1825</v>
      </c>
      <c r="B242" s="1">
        <f>A242</f>
        <v>1825</v>
      </c>
      <c r="C242" s="1">
        <f>A242</f>
        <v>1825</v>
      </c>
      <c r="F242" t="s">
        <v>574</v>
      </c>
      <c r="G242" t="s">
        <v>24</v>
      </c>
      <c r="H242">
        <v>33069</v>
      </c>
      <c r="I242">
        <v>811121</v>
      </c>
      <c r="K242" t="s">
        <v>25</v>
      </c>
      <c r="L242" t="s">
        <v>26</v>
      </c>
      <c r="M242" t="s">
        <v>26</v>
      </c>
      <c r="N242" t="s">
        <v>26</v>
      </c>
      <c r="P242">
        <v>1</v>
      </c>
      <c r="Q242" s="3">
        <v>43960</v>
      </c>
      <c r="R242" t="s">
        <v>27</v>
      </c>
      <c r="S242" t="s">
        <v>116</v>
      </c>
    </row>
    <row r="243" spans="1:19" x14ac:dyDescent="0.25">
      <c r="A243">
        <v>1829</v>
      </c>
      <c r="B243" s="1">
        <f>A243</f>
        <v>1829</v>
      </c>
      <c r="C243" s="1">
        <f>A243</f>
        <v>1829</v>
      </c>
      <c r="F243" t="s">
        <v>575</v>
      </c>
      <c r="G243" t="s">
        <v>361</v>
      </c>
      <c r="H243">
        <v>98409</v>
      </c>
      <c r="I243">
        <v>811121</v>
      </c>
      <c r="K243" t="s">
        <v>36</v>
      </c>
      <c r="L243" t="s">
        <v>26</v>
      </c>
      <c r="M243" t="s">
        <v>26</v>
      </c>
      <c r="N243" t="s">
        <v>26</v>
      </c>
      <c r="P243">
        <v>0</v>
      </c>
      <c r="Q243" s="3">
        <v>44009</v>
      </c>
      <c r="R243" t="s">
        <v>191</v>
      </c>
      <c r="S243" t="s">
        <v>576</v>
      </c>
    </row>
    <row r="244" spans="1:19" x14ac:dyDescent="0.25">
      <c r="A244">
        <v>1832</v>
      </c>
      <c r="B244" s="1">
        <f>A244</f>
        <v>1832</v>
      </c>
      <c r="C244" s="1">
        <f>A244</f>
        <v>1832</v>
      </c>
      <c r="F244" t="s">
        <v>577</v>
      </c>
      <c r="G244" t="s">
        <v>48</v>
      </c>
      <c r="H244">
        <v>29607</v>
      </c>
      <c r="I244">
        <v>811121</v>
      </c>
      <c r="K244" t="s">
        <v>36</v>
      </c>
      <c r="L244" t="s">
        <v>26</v>
      </c>
      <c r="M244" t="s">
        <v>26</v>
      </c>
      <c r="N244" t="s">
        <v>26</v>
      </c>
      <c r="P244">
        <v>1</v>
      </c>
      <c r="Q244" s="3">
        <v>43970</v>
      </c>
      <c r="R244" t="s">
        <v>578</v>
      </c>
      <c r="S244" t="s">
        <v>579</v>
      </c>
    </row>
    <row r="245" spans="1:19" x14ac:dyDescent="0.25">
      <c r="A245">
        <v>1838</v>
      </c>
      <c r="B245" s="1">
        <f>A245</f>
        <v>1838</v>
      </c>
      <c r="C245" s="1">
        <f>A245</f>
        <v>1838</v>
      </c>
      <c r="F245" t="s">
        <v>539</v>
      </c>
      <c r="G245" t="s">
        <v>171</v>
      </c>
      <c r="H245">
        <v>65559</v>
      </c>
      <c r="I245">
        <v>811121</v>
      </c>
      <c r="K245" t="s">
        <v>88</v>
      </c>
      <c r="L245" t="s">
        <v>26</v>
      </c>
      <c r="M245" t="s">
        <v>26</v>
      </c>
      <c r="N245" t="s">
        <v>26</v>
      </c>
      <c r="P245">
        <v>1</v>
      </c>
      <c r="Q245" s="3">
        <v>43950</v>
      </c>
      <c r="R245" t="s">
        <v>102</v>
      </c>
      <c r="S245" t="s">
        <v>394</v>
      </c>
    </row>
    <row r="246" spans="1:19" x14ac:dyDescent="0.25">
      <c r="A246">
        <v>1845</v>
      </c>
      <c r="B246" s="1">
        <f>A246</f>
        <v>1845</v>
      </c>
      <c r="C246" s="1">
        <f>A246</f>
        <v>1845</v>
      </c>
      <c r="F246" t="s">
        <v>580</v>
      </c>
      <c r="G246" t="s">
        <v>45</v>
      </c>
      <c r="H246">
        <v>78610</v>
      </c>
      <c r="I246">
        <v>811121</v>
      </c>
      <c r="K246" t="s">
        <v>40</v>
      </c>
      <c r="L246" t="s">
        <v>26</v>
      </c>
      <c r="M246" t="s">
        <v>26</v>
      </c>
      <c r="N246" t="s">
        <v>26</v>
      </c>
      <c r="P246">
        <v>1</v>
      </c>
      <c r="Q246" s="3">
        <v>43962</v>
      </c>
      <c r="R246" t="s">
        <v>27</v>
      </c>
      <c r="S246" t="s">
        <v>150</v>
      </c>
    </row>
    <row r="247" spans="1:19" x14ac:dyDescent="0.25">
      <c r="A247">
        <v>1857</v>
      </c>
      <c r="B247" s="1">
        <f>A247</f>
        <v>1857</v>
      </c>
      <c r="C247" s="1">
        <f>A247</f>
        <v>1857</v>
      </c>
      <c r="F247" t="s">
        <v>581</v>
      </c>
      <c r="G247" t="s">
        <v>35</v>
      </c>
      <c r="H247">
        <v>95815</v>
      </c>
      <c r="I247">
        <v>811121</v>
      </c>
      <c r="K247" t="s">
        <v>36</v>
      </c>
      <c r="L247" t="s">
        <v>26</v>
      </c>
      <c r="M247" t="s">
        <v>26</v>
      </c>
      <c r="N247" t="s">
        <v>26</v>
      </c>
      <c r="P247">
        <v>3</v>
      </c>
      <c r="Q247" s="3">
        <v>43971</v>
      </c>
      <c r="R247" t="s">
        <v>134</v>
      </c>
      <c r="S247" t="s">
        <v>582</v>
      </c>
    </row>
    <row r="248" spans="1:19" x14ac:dyDescent="0.25">
      <c r="A248">
        <v>1875</v>
      </c>
      <c r="B248" s="1">
        <f>A248</f>
        <v>1875</v>
      </c>
      <c r="C248" s="1">
        <f>A248</f>
        <v>1875</v>
      </c>
      <c r="F248" t="s">
        <v>583</v>
      </c>
      <c r="G248" t="s">
        <v>24</v>
      </c>
      <c r="H248">
        <v>33063</v>
      </c>
      <c r="I248">
        <v>811121</v>
      </c>
      <c r="K248" t="s">
        <v>25</v>
      </c>
      <c r="L248" t="s">
        <v>26</v>
      </c>
      <c r="M248" t="s">
        <v>26</v>
      </c>
      <c r="N248" t="s">
        <v>26</v>
      </c>
      <c r="P248">
        <v>8</v>
      </c>
      <c r="Q248" s="3">
        <v>43954</v>
      </c>
      <c r="R248" t="s">
        <v>545</v>
      </c>
      <c r="S248" t="s">
        <v>78</v>
      </c>
    </row>
    <row r="249" spans="1:19" x14ac:dyDescent="0.25">
      <c r="A249">
        <v>1879.15</v>
      </c>
      <c r="B249" s="1">
        <f>A249</f>
        <v>1879.15</v>
      </c>
      <c r="C249" s="1">
        <f>A249</f>
        <v>1879.15</v>
      </c>
      <c r="F249" t="s">
        <v>584</v>
      </c>
      <c r="G249" t="s">
        <v>66</v>
      </c>
      <c r="H249">
        <v>56520</v>
      </c>
      <c r="I249">
        <v>811121</v>
      </c>
      <c r="K249" t="s">
        <v>36</v>
      </c>
      <c r="L249" t="s">
        <v>26</v>
      </c>
      <c r="M249" t="s">
        <v>26</v>
      </c>
      <c r="N249" t="s">
        <v>26</v>
      </c>
      <c r="P249">
        <v>1</v>
      </c>
      <c r="Q249" s="3">
        <v>43928</v>
      </c>
      <c r="R249" t="s">
        <v>585</v>
      </c>
      <c r="S249" t="s">
        <v>586</v>
      </c>
    </row>
    <row r="250" spans="1:19" x14ac:dyDescent="0.25">
      <c r="A250">
        <v>1884</v>
      </c>
      <c r="B250" s="1">
        <f>A250</f>
        <v>1884</v>
      </c>
      <c r="C250" s="1">
        <f>A250</f>
        <v>1884</v>
      </c>
      <c r="F250" t="s">
        <v>467</v>
      </c>
      <c r="G250" t="s">
        <v>35</v>
      </c>
      <c r="H250">
        <v>95112</v>
      </c>
      <c r="I250">
        <v>811121</v>
      </c>
      <c r="K250" t="s">
        <v>36</v>
      </c>
      <c r="L250" t="s">
        <v>26</v>
      </c>
      <c r="M250" t="s">
        <v>26</v>
      </c>
      <c r="N250" t="s">
        <v>26</v>
      </c>
      <c r="P250">
        <v>1</v>
      </c>
      <c r="Q250" s="3">
        <v>43966</v>
      </c>
      <c r="R250" t="s">
        <v>27</v>
      </c>
      <c r="S250" t="s">
        <v>587</v>
      </c>
    </row>
    <row r="251" spans="1:19" x14ac:dyDescent="0.25">
      <c r="A251">
        <v>1885</v>
      </c>
      <c r="B251" s="1">
        <f>A251</f>
        <v>1885</v>
      </c>
      <c r="C251" s="1">
        <f>A251</f>
        <v>1885</v>
      </c>
      <c r="F251" t="s">
        <v>588</v>
      </c>
      <c r="G251" t="s">
        <v>24</v>
      </c>
      <c r="H251">
        <v>33013</v>
      </c>
      <c r="I251">
        <v>811121</v>
      </c>
      <c r="K251" t="s">
        <v>25</v>
      </c>
      <c r="L251" t="s">
        <v>26</v>
      </c>
      <c r="M251" t="s">
        <v>26</v>
      </c>
      <c r="N251" t="s">
        <v>26</v>
      </c>
      <c r="P251">
        <v>1</v>
      </c>
      <c r="Q251" s="3">
        <v>43959</v>
      </c>
      <c r="R251" t="s">
        <v>27</v>
      </c>
      <c r="S251" t="s">
        <v>309</v>
      </c>
    </row>
    <row r="252" spans="1:19" x14ac:dyDescent="0.25">
      <c r="A252">
        <v>1890</v>
      </c>
      <c r="B252" s="1">
        <f>A252</f>
        <v>1890</v>
      </c>
      <c r="C252" s="1">
        <f>A252</f>
        <v>1890</v>
      </c>
      <c r="F252" t="s">
        <v>589</v>
      </c>
      <c r="G252" t="s">
        <v>171</v>
      </c>
      <c r="H252">
        <v>64037</v>
      </c>
      <c r="I252">
        <v>811121</v>
      </c>
      <c r="K252" t="s">
        <v>40</v>
      </c>
      <c r="L252" t="s">
        <v>26</v>
      </c>
      <c r="M252" t="s">
        <v>26</v>
      </c>
      <c r="N252" t="s">
        <v>26</v>
      </c>
      <c r="P252">
        <v>1</v>
      </c>
      <c r="Q252" s="3">
        <v>43936</v>
      </c>
      <c r="R252" t="s">
        <v>590</v>
      </c>
      <c r="S252" t="s">
        <v>591</v>
      </c>
    </row>
    <row r="253" spans="1:19" x14ac:dyDescent="0.25">
      <c r="A253">
        <v>1890</v>
      </c>
      <c r="B253" s="1">
        <f>A253</f>
        <v>1890</v>
      </c>
      <c r="C253" s="1">
        <f>A253</f>
        <v>1890</v>
      </c>
      <c r="F253" t="s">
        <v>536</v>
      </c>
      <c r="G253" t="s">
        <v>204</v>
      </c>
      <c r="H253">
        <v>24354</v>
      </c>
      <c r="I253">
        <v>811121</v>
      </c>
      <c r="K253" t="s">
        <v>36</v>
      </c>
      <c r="L253" t="s">
        <v>26</v>
      </c>
      <c r="M253" t="s">
        <v>26</v>
      </c>
      <c r="N253" t="s">
        <v>26</v>
      </c>
      <c r="P253">
        <v>1</v>
      </c>
      <c r="Q253" s="3">
        <v>43951</v>
      </c>
      <c r="R253" t="s">
        <v>592</v>
      </c>
      <c r="S253" t="s">
        <v>593</v>
      </c>
    </row>
    <row r="254" spans="1:19" x14ac:dyDescent="0.25">
      <c r="A254">
        <v>1900</v>
      </c>
      <c r="B254" s="1">
        <f>A254</f>
        <v>1900</v>
      </c>
      <c r="C254" s="1">
        <f>A254</f>
        <v>1900</v>
      </c>
      <c r="F254" t="s">
        <v>594</v>
      </c>
      <c r="G254" t="s">
        <v>128</v>
      </c>
      <c r="H254">
        <v>59864</v>
      </c>
      <c r="I254">
        <v>811121</v>
      </c>
      <c r="K254" t="s">
        <v>97</v>
      </c>
      <c r="L254" t="s">
        <v>26</v>
      </c>
      <c r="M254" t="s">
        <v>26</v>
      </c>
      <c r="N254" t="s">
        <v>26</v>
      </c>
      <c r="Q254" s="3">
        <v>43936</v>
      </c>
      <c r="R254" t="s">
        <v>351</v>
      </c>
      <c r="S254" t="s">
        <v>130</v>
      </c>
    </row>
    <row r="255" spans="1:19" x14ac:dyDescent="0.25">
      <c r="A255">
        <v>1900</v>
      </c>
      <c r="B255" s="1">
        <f>A255</f>
        <v>1900</v>
      </c>
      <c r="C255" s="1">
        <f>A255</f>
        <v>1900</v>
      </c>
      <c r="F255" t="s">
        <v>595</v>
      </c>
      <c r="G255" t="s">
        <v>156</v>
      </c>
      <c r="H255">
        <v>50659</v>
      </c>
      <c r="I255">
        <v>811121</v>
      </c>
      <c r="K255" t="s">
        <v>36</v>
      </c>
      <c r="L255" t="s">
        <v>26</v>
      </c>
      <c r="M255" t="s">
        <v>26</v>
      </c>
      <c r="N255" t="s">
        <v>26</v>
      </c>
      <c r="P255">
        <v>1</v>
      </c>
      <c r="Q255" s="3">
        <v>43948</v>
      </c>
      <c r="R255" t="s">
        <v>596</v>
      </c>
      <c r="S255" t="s">
        <v>211</v>
      </c>
    </row>
    <row r="256" spans="1:19" x14ac:dyDescent="0.25">
      <c r="A256">
        <v>1900</v>
      </c>
      <c r="B256" s="1">
        <f>A256</f>
        <v>1900</v>
      </c>
      <c r="C256" s="1">
        <f>A256</f>
        <v>1900</v>
      </c>
      <c r="F256" t="s">
        <v>597</v>
      </c>
      <c r="G256" t="s">
        <v>370</v>
      </c>
      <c r="H256">
        <v>24954</v>
      </c>
      <c r="I256">
        <v>811121</v>
      </c>
      <c r="K256" t="s">
        <v>36</v>
      </c>
      <c r="L256" t="s">
        <v>26</v>
      </c>
      <c r="M256" t="s">
        <v>26</v>
      </c>
      <c r="N256" t="s">
        <v>26</v>
      </c>
      <c r="P256">
        <v>1</v>
      </c>
      <c r="Q256" s="3">
        <v>43948</v>
      </c>
      <c r="R256" t="s">
        <v>598</v>
      </c>
      <c r="S256" t="s">
        <v>372</v>
      </c>
    </row>
    <row r="257" spans="1:19" x14ac:dyDescent="0.25">
      <c r="A257">
        <v>1900</v>
      </c>
      <c r="B257" s="1">
        <f>A257</f>
        <v>1900</v>
      </c>
      <c r="C257" s="1">
        <f>A257</f>
        <v>1900</v>
      </c>
      <c r="F257" t="s">
        <v>337</v>
      </c>
      <c r="G257" t="s">
        <v>73</v>
      </c>
      <c r="H257">
        <v>62864</v>
      </c>
      <c r="I257">
        <v>811121</v>
      </c>
      <c r="K257" t="s">
        <v>25</v>
      </c>
      <c r="L257" t="s">
        <v>67</v>
      </c>
      <c r="M257" t="s">
        <v>41</v>
      </c>
      <c r="N257" t="s">
        <v>26</v>
      </c>
      <c r="P257">
        <v>1</v>
      </c>
      <c r="Q257" s="3">
        <v>43949</v>
      </c>
      <c r="R257" t="s">
        <v>338</v>
      </c>
      <c r="S257" t="s">
        <v>339</v>
      </c>
    </row>
    <row r="258" spans="1:19" x14ac:dyDescent="0.25">
      <c r="A258">
        <v>1900</v>
      </c>
      <c r="B258" s="1">
        <f>A258</f>
        <v>1900</v>
      </c>
      <c r="C258" s="1">
        <f>A258</f>
        <v>1900</v>
      </c>
      <c r="F258" t="s">
        <v>599</v>
      </c>
      <c r="G258" t="s">
        <v>58</v>
      </c>
      <c r="H258">
        <v>37777</v>
      </c>
      <c r="I258">
        <v>811121</v>
      </c>
      <c r="K258" t="s">
        <v>40</v>
      </c>
      <c r="L258" t="s">
        <v>26</v>
      </c>
      <c r="M258" t="s">
        <v>26</v>
      </c>
      <c r="N258" t="s">
        <v>26</v>
      </c>
      <c r="P258">
        <v>2</v>
      </c>
      <c r="Q258" s="3">
        <v>43950</v>
      </c>
      <c r="R258" t="s">
        <v>125</v>
      </c>
      <c r="S258" t="s">
        <v>600</v>
      </c>
    </row>
    <row r="259" spans="1:19" x14ac:dyDescent="0.25">
      <c r="A259">
        <v>1900</v>
      </c>
      <c r="B259" s="1">
        <f>A259</f>
        <v>1900</v>
      </c>
      <c r="C259" s="1">
        <f>A259</f>
        <v>1900</v>
      </c>
      <c r="F259" t="s">
        <v>601</v>
      </c>
      <c r="G259" t="s">
        <v>171</v>
      </c>
      <c r="H259">
        <v>65613</v>
      </c>
      <c r="I259">
        <v>811121</v>
      </c>
      <c r="K259" t="s">
        <v>88</v>
      </c>
      <c r="L259" t="s">
        <v>26</v>
      </c>
      <c r="M259" t="s">
        <v>26</v>
      </c>
      <c r="N259" t="s">
        <v>26</v>
      </c>
      <c r="P259">
        <v>1</v>
      </c>
      <c r="Q259" s="3">
        <v>43950</v>
      </c>
      <c r="R259" t="s">
        <v>602</v>
      </c>
      <c r="S259" t="s">
        <v>422</v>
      </c>
    </row>
    <row r="260" spans="1:19" x14ac:dyDescent="0.25">
      <c r="A260">
        <v>1900</v>
      </c>
      <c r="B260" s="1">
        <f>A260</f>
        <v>1900</v>
      </c>
      <c r="C260" s="1">
        <f>A260</f>
        <v>1900</v>
      </c>
      <c r="F260" t="s">
        <v>174</v>
      </c>
      <c r="G260" t="s">
        <v>141</v>
      </c>
      <c r="H260">
        <v>53105</v>
      </c>
      <c r="I260">
        <v>811121</v>
      </c>
      <c r="K260" t="s">
        <v>40</v>
      </c>
      <c r="L260" t="s">
        <v>67</v>
      </c>
      <c r="M260" t="s">
        <v>41</v>
      </c>
      <c r="N260" t="s">
        <v>26</v>
      </c>
      <c r="P260">
        <v>1</v>
      </c>
      <c r="Q260" s="3">
        <v>43964</v>
      </c>
      <c r="R260" t="s">
        <v>603</v>
      </c>
      <c r="S260" t="s">
        <v>604</v>
      </c>
    </row>
    <row r="261" spans="1:19" x14ac:dyDescent="0.25">
      <c r="A261">
        <v>1900</v>
      </c>
      <c r="B261" s="1">
        <f>A261</f>
        <v>1900</v>
      </c>
      <c r="C261" s="1">
        <f>A261</f>
        <v>1900</v>
      </c>
      <c r="F261" t="s">
        <v>450</v>
      </c>
      <c r="G261" t="s">
        <v>92</v>
      </c>
      <c r="H261">
        <v>678</v>
      </c>
      <c r="I261">
        <v>811121</v>
      </c>
      <c r="K261" t="s">
        <v>36</v>
      </c>
      <c r="L261" t="s">
        <v>26</v>
      </c>
      <c r="M261" t="s">
        <v>26</v>
      </c>
      <c r="N261" t="s">
        <v>26</v>
      </c>
      <c r="P261">
        <v>2</v>
      </c>
      <c r="Q261" s="3">
        <v>43970</v>
      </c>
      <c r="R261" t="s">
        <v>112</v>
      </c>
      <c r="S261" t="s">
        <v>95</v>
      </c>
    </row>
    <row r="262" spans="1:19" x14ac:dyDescent="0.25">
      <c r="A262">
        <v>1900</v>
      </c>
      <c r="B262" s="1">
        <f>A262</f>
        <v>1900</v>
      </c>
      <c r="C262" s="1">
        <f>A262</f>
        <v>1900</v>
      </c>
      <c r="F262" t="s">
        <v>605</v>
      </c>
      <c r="G262" t="s">
        <v>92</v>
      </c>
      <c r="H262">
        <v>685</v>
      </c>
      <c r="I262">
        <v>811121</v>
      </c>
      <c r="K262" t="s">
        <v>36</v>
      </c>
      <c r="L262" t="s">
        <v>26</v>
      </c>
      <c r="M262" t="s">
        <v>26</v>
      </c>
      <c r="N262" t="s">
        <v>26</v>
      </c>
      <c r="P262">
        <v>2</v>
      </c>
      <c r="Q262" s="3">
        <v>43977</v>
      </c>
      <c r="R262" t="s">
        <v>112</v>
      </c>
      <c r="S262" t="s">
        <v>95</v>
      </c>
    </row>
    <row r="263" spans="1:19" x14ac:dyDescent="0.25">
      <c r="A263">
        <v>1900</v>
      </c>
      <c r="B263" s="1">
        <f>A263</f>
        <v>1900</v>
      </c>
      <c r="C263" s="1">
        <f>A263</f>
        <v>1900</v>
      </c>
      <c r="F263" t="s">
        <v>113</v>
      </c>
      <c r="G263" t="s">
        <v>92</v>
      </c>
      <c r="H263">
        <v>662</v>
      </c>
      <c r="I263">
        <v>811121</v>
      </c>
      <c r="K263" t="s">
        <v>88</v>
      </c>
      <c r="L263" t="s">
        <v>26</v>
      </c>
      <c r="M263" t="s">
        <v>26</v>
      </c>
      <c r="N263" t="s">
        <v>26</v>
      </c>
      <c r="P263">
        <v>1</v>
      </c>
      <c r="Q263" s="3">
        <v>43991</v>
      </c>
      <c r="R263" t="s">
        <v>112</v>
      </c>
      <c r="S263" t="s">
        <v>95</v>
      </c>
    </row>
    <row r="264" spans="1:19" x14ac:dyDescent="0.25">
      <c r="A264">
        <v>1900</v>
      </c>
      <c r="B264" s="1">
        <f>A264</f>
        <v>1900</v>
      </c>
      <c r="C264" s="1">
        <f>A264</f>
        <v>1900</v>
      </c>
      <c r="F264" t="s">
        <v>606</v>
      </c>
      <c r="G264" t="s">
        <v>30</v>
      </c>
      <c r="H264">
        <v>11729</v>
      </c>
      <c r="I264">
        <v>811121</v>
      </c>
      <c r="K264" t="s">
        <v>97</v>
      </c>
      <c r="L264" t="s">
        <v>26</v>
      </c>
      <c r="M264" t="s">
        <v>26</v>
      </c>
      <c r="N264" t="s">
        <v>26</v>
      </c>
      <c r="P264">
        <v>1</v>
      </c>
      <c r="Q264" s="3">
        <v>44008</v>
      </c>
      <c r="R264" t="s">
        <v>607</v>
      </c>
      <c r="S264" t="s">
        <v>31</v>
      </c>
    </row>
    <row r="265" spans="1:19" x14ac:dyDescent="0.25">
      <c r="A265">
        <v>1900</v>
      </c>
      <c r="B265" s="1">
        <f>A265</f>
        <v>1900</v>
      </c>
      <c r="C265" s="1">
        <f>A265</f>
        <v>1900</v>
      </c>
      <c r="F265" t="s">
        <v>608</v>
      </c>
      <c r="G265" t="s">
        <v>92</v>
      </c>
      <c r="H265">
        <v>766</v>
      </c>
      <c r="I265">
        <v>811121</v>
      </c>
      <c r="K265" t="s">
        <v>88</v>
      </c>
      <c r="L265" t="s">
        <v>26</v>
      </c>
      <c r="M265" t="s">
        <v>26</v>
      </c>
      <c r="N265" t="s">
        <v>26</v>
      </c>
      <c r="P265">
        <v>1</v>
      </c>
      <c r="Q265" s="3">
        <v>44012</v>
      </c>
      <c r="R265" t="s">
        <v>112</v>
      </c>
      <c r="S265" t="s">
        <v>95</v>
      </c>
    </row>
    <row r="266" spans="1:19" x14ac:dyDescent="0.25">
      <c r="A266">
        <v>1902</v>
      </c>
      <c r="B266" s="1">
        <f>A266</f>
        <v>1902</v>
      </c>
      <c r="C266" s="1">
        <f>A266</f>
        <v>1902</v>
      </c>
      <c r="F266" t="s">
        <v>509</v>
      </c>
      <c r="G266" t="s">
        <v>510</v>
      </c>
      <c r="H266">
        <v>46219</v>
      </c>
      <c r="I266">
        <v>811121</v>
      </c>
      <c r="K266" t="s">
        <v>36</v>
      </c>
      <c r="L266" t="s">
        <v>26</v>
      </c>
      <c r="M266" t="s">
        <v>26</v>
      </c>
      <c r="N266" t="s">
        <v>26</v>
      </c>
      <c r="P266">
        <v>1</v>
      </c>
      <c r="Q266" s="3">
        <v>43985</v>
      </c>
      <c r="R266" t="s">
        <v>511</v>
      </c>
      <c r="S266" t="s">
        <v>609</v>
      </c>
    </row>
    <row r="267" spans="1:19" x14ac:dyDescent="0.25">
      <c r="A267">
        <v>1902</v>
      </c>
      <c r="B267" s="1">
        <f>A267</f>
        <v>1902</v>
      </c>
      <c r="C267" s="1">
        <f>A267</f>
        <v>1902</v>
      </c>
      <c r="F267" t="s">
        <v>610</v>
      </c>
      <c r="G267" t="s">
        <v>183</v>
      </c>
      <c r="H267">
        <v>19440</v>
      </c>
      <c r="I267">
        <v>811121</v>
      </c>
      <c r="K267" t="s">
        <v>36</v>
      </c>
      <c r="L267" t="s">
        <v>26</v>
      </c>
      <c r="M267" t="s">
        <v>26</v>
      </c>
      <c r="N267" t="s">
        <v>26</v>
      </c>
      <c r="P267">
        <v>4</v>
      </c>
      <c r="Q267" s="3">
        <v>44001</v>
      </c>
      <c r="R267" t="s">
        <v>611</v>
      </c>
      <c r="S267" t="s">
        <v>612</v>
      </c>
    </row>
    <row r="268" spans="1:19" x14ac:dyDescent="0.25">
      <c r="A268">
        <v>1913.32</v>
      </c>
      <c r="B268" s="1">
        <f>A268</f>
        <v>1913.32</v>
      </c>
      <c r="C268" s="1">
        <f>A268</f>
        <v>1913.32</v>
      </c>
      <c r="F268" t="s">
        <v>613</v>
      </c>
      <c r="G268" t="s">
        <v>226</v>
      </c>
      <c r="H268">
        <v>42167</v>
      </c>
      <c r="I268">
        <v>811121</v>
      </c>
      <c r="K268" t="s">
        <v>40</v>
      </c>
      <c r="L268" t="s">
        <v>26</v>
      </c>
      <c r="M268" t="s">
        <v>26</v>
      </c>
      <c r="N268" t="s">
        <v>26</v>
      </c>
      <c r="P268">
        <v>1</v>
      </c>
      <c r="Q268" s="3">
        <v>43984</v>
      </c>
      <c r="R268" t="s">
        <v>332</v>
      </c>
      <c r="S268" t="s">
        <v>250</v>
      </c>
    </row>
    <row r="269" spans="1:19" x14ac:dyDescent="0.25">
      <c r="A269">
        <v>1915</v>
      </c>
      <c r="B269" s="1">
        <f>A269</f>
        <v>1915</v>
      </c>
      <c r="C269" s="1">
        <f>A269</f>
        <v>1915</v>
      </c>
      <c r="F269" t="s">
        <v>614</v>
      </c>
      <c r="G269" t="s">
        <v>24</v>
      </c>
      <c r="H269">
        <v>33320</v>
      </c>
      <c r="I269">
        <v>811121</v>
      </c>
      <c r="K269" t="s">
        <v>111</v>
      </c>
      <c r="L269" t="s">
        <v>26</v>
      </c>
      <c r="M269" t="s">
        <v>26</v>
      </c>
      <c r="N269" t="s">
        <v>26</v>
      </c>
      <c r="P269">
        <v>1</v>
      </c>
      <c r="Q269" s="3">
        <v>43983</v>
      </c>
      <c r="R269" t="s">
        <v>102</v>
      </c>
      <c r="S269" t="s">
        <v>116</v>
      </c>
    </row>
    <row r="270" spans="1:19" x14ac:dyDescent="0.25">
      <c r="A270">
        <v>1916</v>
      </c>
      <c r="B270" s="1">
        <f>A270</f>
        <v>1916</v>
      </c>
      <c r="C270" s="1">
        <f>A270</f>
        <v>1916</v>
      </c>
      <c r="F270" t="s">
        <v>615</v>
      </c>
      <c r="G270" t="s">
        <v>58</v>
      </c>
      <c r="H270">
        <v>37037</v>
      </c>
      <c r="I270">
        <v>811121</v>
      </c>
      <c r="K270" t="s">
        <v>40</v>
      </c>
      <c r="L270" t="s">
        <v>26</v>
      </c>
      <c r="M270" t="s">
        <v>26</v>
      </c>
      <c r="N270" t="s">
        <v>26</v>
      </c>
      <c r="P270">
        <v>7</v>
      </c>
      <c r="Q270" s="3">
        <v>43952</v>
      </c>
      <c r="R270" t="s">
        <v>27</v>
      </c>
      <c r="S270" t="s">
        <v>616</v>
      </c>
    </row>
    <row r="271" spans="1:19" x14ac:dyDescent="0.25">
      <c r="A271">
        <v>1916</v>
      </c>
      <c r="B271" s="1">
        <f>A271</f>
        <v>1916</v>
      </c>
      <c r="C271" s="1">
        <f>A271</f>
        <v>1916</v>
      </c>
      <c r="F271" t="s">
        <v>617</v>
      </c>
      <c r="G271" t="s">
        <v>24</v>
      </c>
      <c r="H271">
        <v>33328</v>
      </c>
      <c r="I271">
        <v>811121</v>
      </c>
      <c r="K271" t="s">
        <v>25</v>
      </c>
      <c r="L271" t="s">
        <v>26</v>
      </c>
      <c r="M271" t="s">
        <v>26</v>
      </c>
      <c r="N271" t="s">
        <v>26</v>
      </c>
      <c r="P271">
        <v>1</v>
      </c>
      <c r="Q271" s="3">
        <v>43952</v>
      </c>
      <c r="R271" t="s">
        <v>27</v>
      </c>
      <c r="S271" t="s">
        <v>618</v>
      </c>
    </row>
    <row r="272" spans="1:19" x14ac:dyDescent="0.25">
      <c r="A272">
        <v>1920</v>
      </c>
      <c r="B272" s="1">
        <f>A272</f>
        <v>1920</v>
      </c>
      <c r="C272" s="1">
        <f>A272</f>
        <v>1920</v>
      </c>
      <c r="F272" t="s">
        <v>619</v>
      </c>
      <c r="G272" t="s">
        <v>35</v>
      </c>
      <c r="H272">
        <v>94901</v>
      </c>
      <c r="I272">
        <v>811121</v>
      </c>
      <c r="K272" t="s">
        <v>36</v>
      </c>
      <c r="L272" t="s">
        <v>26</v>
      </c>
      <c r="M272" t="s">
        <v>26</v>
      </c>
      <c r="N272" t="s">
        <v>26</v>
      </c>
      <c r="P272">
        <v>0</v>
      </c>
      <c r="Q272" s="3">
        <v>44012</v>
      </c>
      <c r="R272" t="s">
        <v>191</v>
      </c>
      <c r="S272" t="s">
        <v>620</v>
      </c>
    </row>
    <row r="273" spans="1:19" x14ac:dyDescent="0.25">
      <c r="A273">
        <v>1927</v>
      </c>
      <c r="B273" s="1">
        <f>A273</f>
        <v>1927</v>
      </c>
      <c r="C273" s="1">
        <f>A273</f>
        <v>1927</v>
      </c>
      <c r="F273" t="s">
        <v>82</v>
      </c>
      <c r="G273" t="s">
        <v>24</v>
      </c>
      <c r="H273">
        <v>33173</v>
      </c>
      <c r="I273">
        <v>811121</v>
      </c>
      <c r="K273" t="s">
        <v>25</v>
      </c>
      <c r="L273" t="s">
        <v>26</v>
      </c>
      <c r="M273" t="s">
        <v>26</v>
      </c>
      <c r="N273" t="s">
        <v>26</v>
      </c>
      <c r="P273">
        <v>0</v>
      </c>
      <c r="Q273" s="3">
        <v>43949</v>
      </c>
      <c r="R273" t="s">
        <v>191</v>
      </c>
      <c r="S273" t="s">
        <v>83</v>
      </c>
    </row>
    <row r="274" spans="1:19" x14ac:dyDescent="0.25">
      <c r="A274">
        <v>1932</v>
      </c>
      <c r="B274" s="1">
        <f>A274</f>
        <v>1932</v>
      </c>
      <c r="C274" s="1">
        <f>A274</f>
        <v>1932</v>
      </c>
      <c r="F274" t="s">
        <v>446</v>
      </c>
      <c r="G274" t="s">
        <v>101</v>
      </c>
      <c r="H274">
        <v>96821</v>
      </c>
      <c r="I274">
        <v>811121</v>
      </c>
      <c r="K274" t="s">
        <v>36</v>
      </c>
      <c r="L274" t="s">
        <v>26</v>
      </c>
      <c r="M274" t="s">
        <v>26</v>
      </c>
      <c r="N274" t="s">
        <v>26</v>
      </c>
      <c r="P274">
        <v>0</v>
      </c>
      <c r="Q274" s="3">
        <v>43956</v>
      </c>
      <c r="R274" t="s">
        <v>621</v>
      </c>
      <c r="S274" t="s">
        <v>449</v>
      </c>
    </row>
    <row r="275" spans="1:19" x14ac:dyDescent="0.25">
      <c r="A275">
        <v>1938</v>
      </c>
      <c r="B275" s="1">
        <f>A275</f>
        <v>1938</v>
      </c>
      <c r="C275" s="1">
        <f>A275</f>
        <v>1938</v>
      </c>
      <c r="F275" t="s">
        <v>622</v>
      </c>
      <c r="G275" t="s">
        <v>35</v>
      </c>
      <c r="H275">
        <v>91750</v>
      </c>
      <c r="I275">
        <v>811121</v>
      </c>
      <c r="K275" t="s">
        <v>40</v>
      </c>
      <c r="L275" t="s">
        <v>26</v>
      </c>
      <c r="M275" t="s">
        <v>26</v>
      </c>
      <c r="N275" t="s">
        <v>26</v>
      </c>
      <c r="P275">
        <v>1</v>
      </c>
      <c r="Q275" s="3">
        <v>43951</v>
      </c>
      <c r="R275" t="s">
        <v>27</v>
      </c>
      <c r="S275" t="s">
        <v>623</v>
      </c>
    </row>
    <row r="276" spans="1:19" x14ac:dyDescent="0.25">
      <c r="A276">
        <v>1954</v>
      </c>
      <c r="B276" s="1">
        <f>A276</f>
        <v>1954</v>
      </c>
      <c r="C276" s="1">
        <f>A276</f>
        <v>1954</v>
      </c>
      <c r="F276" t="s">
        <v>624</v>
      </c>
      <c r="G276" t="s">
        <v>107</v>
      </c>
      <c r="H276">
        <v>57001</v>
      </c>
      <c r="I276">
        <v>811121</v>
      </c>
      <c r="K276" t="s">
        <v>36</v>
      </c>
      <c r="L276" t="s">
        <v>26</v>
      </c>
      <c r="M276" t="s">
        <v>26</v>
      </c>
      <c r="N276" t="s">
        <v>26</v>
      </c>
      <c r="Q276" s="3">
        <v>43949</v>
      </c>
      <c r="R276" t="s">
        <v>625</v>
      </c>
      <c r="S276" t="s">
        <v>109</v>
      </c>
    </row>
    <row r="277" spans="1:19" x14ac:dyDescent="0.25">
      <c r="A277">
        <v>1961.39</v>
      </c>
      <c r="B277" s="1">
        <f>A277</f>
        <v>1961.39</v>
      </c>
      <c r="C277" s="1">
        <f>A277</f>
        <v>1961.39</v>
      </c>
      <c r="F277" t="s">
        <v>626</v>
      </c>
      <c r="G277" t="s">
        <v>118</v>
      </c>
      <c r="H277">
        <v>45420</v>
      </c>
      <c r="I277">
        <v>811121</v>
      </c>
      <c r="K277" t="s">
        <v>88</v>
      </c>
      <c r="L277" t="s">
        <v>26</v>
      </c>
      <c r="M277" t="s">
        <v>26</v>
      </c>
      <c r="N277" t="s">
        <v>26</v>
      </c>
      <c r="P277">
        <v>0</v>
      </c>
      <c r="Q277" s="3">
        <v>43966</v>
      </c>
      <c r="R277" t="s">
        <v>227</v>
      </c>
      <c r="S277" t="s">
        <v>627</v>
      </c>
    </row>
    <row r="278" spans="1:19" x14ac:dyDescent="0.25">
      <c r="A278">
        <v>1984</v>
      </c>
      <c r="B278" s="1">
        <f>A278</f>
        <v>1984</v>
      </c>
      <c r="C278" s="1">
        <f>A278</f>
        <v>1984</v>
      </c>
      <c r="F278" t="s">
        <v>628</v>
      </c>
      <c r="G278" t="s">
        <v>194</v>
      </c>
      <c r="H278">
        <v>30534</v>
      </c>
      <c r="I278">
        <v>811121</v>
      </c>
      <c r="K278" t="s">
        <v>25</v>
      </c>
      <c r="L278" t="s">
        <v>26</v>
      </c>
      <c r="M278" t="s">
        <v>26</v>
      </c>
      <c r="N278" t="s">
        <v>26</v>
      </c>
      <c r="P278">
        <v>0</v>
      </c>
      <c r="Q278" s="3">
        <v>43970</v>
      </c>
      <c r="R278" t="s">
        <v>191</v>
      </c>
      <c r="S278" t="s">
        <v>629</v>
      </c>
    </row>
    <row r="279" spans="1:19" x14ac:dyDescent="0.25">
      <c r="A279">
        <v>2000</v>
      </c>
      <c r="B279" s="1">
        <f>A279</f>
        <v>2000</v>
      </c>
      <c r="C279" s="1">
        <f>A279</f>
        <v>2000</v>
      </c>
      <c r="F279" t="s">
        <v>630</v>
      </c>
      <c r="G279" t="s">
        <v>194</v>
      </c>
      <c r="H279">
        <v>30047</v>
      </c>
      <c r="I279">
        <v>811121</v>
      </c>
      <c r="K279" t="s">
        <v>40</v>
      </c>
      <c r="L279" t="s">
        <v>26</v>
      </c>
      <c r="M279" t="s">
        <v>26</v>
      </c>
      <c r="N279" t="s">
        <v>26</v>
      </c>
      <c r="P279">
        <v>1</v>
      </c>
      <c r="Q279" s="3">
        <v>43937</v>
      </c>
      <c r="R279" t="s">
        <v>125</v>
      </c>
      <c r="S279" t="s">
        <v>341</v>
      </c>
    </row>
    <row r="280" spans="1:19" x14ac:dyDescent="0.25">
      <c r="A280">
        <v>2000</v>
      </c>
      <c r="B280" s="1">
        <f>A280</f>
        <v>2000</v>
      </c>
      <c r="C280" s="1">
        <f>A280</f>
        <v>2000</v>
      </c>
      <c r="F280" t="s">
        <v>595</v>
      </c>
      <c r="G280" t="s">
        <v>156</v>
      </c>
      <c r="H280">
        <v>50659</v>
      </c>
      <c r="I280">
        <v>811121</v>
      </c>
      <c r="K280" t="s">
        <v>111</v>
      </c>
      <c r="L280" t="s">
        <v>26</v>
      </c>
      <c r="M280" t="s">
        <v>26</v>
      </c>
      <c r="N280" t="s">
        <v>26</v>
      </c>
      <c r="P280">
        <v>1</v>
      </c>
      <c r="Q280" s="3">
        <v>43948</v>
      </c>
      <c r="R280" t="s">
        <v>596</v>
      </c>
      <c r="S280" t="s">
        <v>211</v>
      </c>
    </row>
    <row r="281" spans="1:19" x14ac:dyDescent="0.25">
      <c r="A281">
        <v>2000</v>
      </c>
      <c r="B281" s="1">
        <f>A281</f>
        <v>2000</v>
      </c>
      <c r="C281" s="1">
        <f>A281</f>
        <v>2000</v>
      </c>
      <c r="F281" t="s">
        <v>631</v>
      </c>
      <c r="G281" t="s">
        <v>62</v>
      </c>
      <c r="H281">
        <v>48328</v>
      </c>
      <c r="I281">
        <v>811121</v>
      </c>
      <c r="K281" t="s">
        <v>36</v>
      </c>
      <c r="L281" t="s">
        <v>26</v>
      </c>
      <c r="M281" t="s">
        <v>41</v>
      </c>
      <c r="N281" t="s">
        <v>26</v>
      </c>
      <c r="P281">
        <v>1</v>
      </c>
      <c r="Q281" s="3">
        <v>43948</v>
      </c>
      <c r="R281" t="s">
        <v>632</v>
      </c>
      <c r="S281" t="s">
        <v>64</v>
      </c>
    </row>
    <row r="282" spans="1:19" x14ac:dyDescent="0.25">
      <c r="A282">
        <v>2000</v>
      </c>
      <c r="B282" s="1">
        <f>A282</f>
        <v>2000</v>
      </c>
      <c r="C282" s="1">
        <f>A282</f>
        <v>2000</v>
      </c>
      <c r="F282" t="s">
        <v>633</v>
      </c>
      <c r="G282" t="s">
        <v>226</v>
      </c>
      <c r="H282">
        <v>40513</v>
      </c>
      <c r="I282">
        <v>811121</v>
      </c>
      <c r="K282" t="s">
        <v>97</v>
      </c>
      <c r="L282" t="s">
        <v>26</v>
      </c>
      <c r="M282" t="s">
        <v>41</v>
      </c>
      <c r="N282" t="s">
        <v>26</v>
      </c>
      <c r="P282">
        <v>1</v>
      </c>
      <c r="Q282" s="3">
        <v>43949</v>
      </c>
      <c r="R282" t="s">
        <v>371</v>
      </c>
      <c r="S282" t="s">
        <v>522</v>
      </c>
    </row>
    <row r="283" spans="1:19" x14ac:dyDescent="0.25">
      <c r="A283">
        <v>2000</v>
      </c>
      <c r="B283" s="1">
        <f>A283</f>
        <v>2000</v>
      </c>
      <c r="C283" s="1">
        <f>A283</f>
        <v>2000</v>
      </c>
      <c r="F283" t="s">
        <v>599</v>
      </c>
      <c r="G283" t="s">
        <v>122</v>
      </c>
      <c r="H283">
        <v>39339</v>
      </c>
      <c r="I283">
        <v>811121</v>
      </c>
      <c r="K283" t="s">
        <v>88</v>
      </c>
      <c r="L283" t="s">
        <v>26</v>
      </c>
      <c r="M283" t="s">
        <v>26</v>
      </c>
      <c r="N283" t="s">
        <v>26</v>
      </c>
      <c r="P283">
        <v>1</v>
      </c>
      <c r="Q283" s="3">
        <v>43955</v>
      </c>
      <c r="R283" t="s">
        <v>634</v>
      </c>
      <c r="S283" t="s">
        <v>635</v>
      </c>
    </row>
    <row r="284" spans="1:19" x14ac:dyDescent="0.25">
      <c r="A284">
        <v>2000</v>
      </c>
      <c r="B284" s="1">
        <f>A284</f>
        <v>2000</v>
      </c>
      <c r="C284" s="1">
        <f>A284</f>
        <v>2000</v>
      </c>
      <c r="F284" t="s">
        <v>636</v>
      </c>
      <c r="G284" t="s">
        <v>30</v>
      </c>
      <c r="H284">
        <v>11552</v>
      </c>
      <c r="I284">
        <v>811121</v>
      </c>
      <c r="K284" t="s">
        <v>25</v>
      </c>
      <c r="L284" t="s">
        <v>26</v>
      </c>
      <c r="M284" t="s">
        <v>26</v>
      </c>
      <c r="N284" t="s">
        <v>26</v>
      </c>
      <c r="P284">
        <v>0</v>
      </c>
      <c r="Q284" s="3">
        <v>43956</v>
      </c>
      <c r="R284" t="s">
        <v>637</v>
      </c>
      <c r="S284" t="s">
        <v>376</v>
      </c>
    </row>
    <row r="285" spans="1:19" x14ac:dyDescent="0.25">
      <c r="A285">
        <v>2000</v>
      </c>
      <c r="B285" s="1">
        <f>A285</f>
        <v>2000</v>
      </c>
      <c r="C285" s="1">
        <f>A285</f>
        <v>2000</v>
      </c>
      <c r="F285" t="s">
        <v>638</v>
      </c>
      <c r="G285" t="s">
        <v>45</v>
      </c>
      <c r="H285">
        <v>77373</v>
      </c>
      <c r="I285">
        <v>811121</v>
      </c>
      <c r="K285" t="s">
        <v>88</v>
      </c>
      <c r="L285" t="s">
        <v>26</v>
      </c>
      <c r="M285" t="s">
        <v>26</v>
      </c>
      <c r="N285" t="s">
        <v>26</v>
      </c>
      <c r="P285">
        <v>1</v>
      </c>
      <c r="Q285" s="3">
        <v>43966</v>
      </c>
      <c r="R285" t="s">
        <v>639</v>
      </c>
      <c r="S285" t="s">
        <v>504</v>
      </c>
    </row>
    <row r="286" spans="1:19" x14ac:dyDescent="0.25">
      <c r="A286">
        <v>2000</v>
      </c>
      <c r="B286" s="1">
        <f>A286</f>
        <v>2000</v>
      </c>
      <c r="C286" s="1">
        <f>A286</f>
        <v>2000</v>
      </c>
      <c r="F286" t="s">
        <v>640</v>
      </c>
      <c r="G286" t="s">
        <v>92</v>
      </c>
      <c r="H286">
        <v>795</v>
      </c>
      <c r="I286">
        <v>811121</v>
      </c>
      <c r="K286" t="s">
        <v>88</v>
      </c>
      <c r="L286" t="s">
        <v>26</v>
      </c>
      <c r="M286" t="s">
        <v>26</v>
      </c>
      <c r="N286" t="s">
        <v>26</v>
      </c>
      <c r="P286">
        <v>1</v>
      </c>
      <c r="Q286" s="3">
        <v>44011</v>
      </c>
      <c r="R286" t="s">
        <v>112</v>
      </c>
      <c r="S286" t="s">
        <v>95</v>
      </c>
    </row>
    <row r="287" spans="1:19" x14ac:dyDescent="0.25">
      <c r="A287">
        <v>2000</v>
      </c>
      <c r="B287" s="1">
        <f>A287</f>
        <v>2000</v>
      </c>
      <c r="C287" s="1">
        <f>A287</f>
        <v>2000</v>
      </c>
      <c r="F287" t="s">
        <v>641</v>
      </c>
      <c r="G287" t="s">
        <v>510</v>
      </c>
      <c r="H287">
        <v>47630</v>
      </c>
      <c r="I287">
        <v>811121</v>
      </c>
      <c r="K287" t="s">
        <v>36</v>
      </c>
      <c r="L287" t="s">
        <v>26</v>
      </c>
      <c r="M287" t="s">
        <v>41</v>
      </c>
      <c r="N287" t="s">
        <v>42</v>
      </c>
      <c r="P287">
        <v>1</v>
      </c>
      <c r="Q287" s="3">
        <v>44012</v>
      </c>
      <c r="R287" t="s">
        <v>642</v>
      </c>
      <c r="S287" t="s">
        <v>643</v>
      </c>
    </row>
    <row r="288" spans="1:19" x14ac:dyDescent="0.25">
      <c r="A288">
        <v>2000</v>
      </c>
      <c r="B288" s="1">
        <f>A288</f>
        <v>2000</v>
      </c>
      <c r="C288" s="1">
        <f>A288</f>
        <v>2000</v>
      </c>
      <c r="F288" t="s">
        <v>644</v>
      </c>
      <c r="G288" t="s">
        <v>92</v>
      </c>
      <c r="H288">
        <v>624</v>
      </c>
      <c r="I288">
        <v>811121</v>
      </c>
      <c r="K288" t="s">
        <v>88</v>
      </c>
      <c r="L288" t="s">
        <v>26</v>
      </c>
      <c r="M288" t="s">
        <v>26</v>
      </c>
      <c r="N288" t="s">
        <v>26</v>
      </c>
      <c r="P288">
        <v>1</v>
      </c>
      <c r="Q288" s="3">
        <v>44012</v>
      </c>
      <c r="R288" t="s">
        <v>112</v>
      </c>
      <c r="S288" t="s">
        <v>95</v>
      </c>
    </row>
    <row r="289" spans="1:19" x14ac:dyDescent="0.25">
      <c r="A289">
        <v>2002.3</v>
      </c>
      <c r="B289" s="1">
        <f>A289</f>
        <v>2002.3</v>
      </c>
      <c r="C289" s="1">
        <f>A289</f>
        <v>2002.3</v>
      </c>
      <c r="F289" t="s">
        <v>645</v>
      </c>
      <c r="G289" t="s">
        <v>58</v>
      </c>
      <c r="H289">
        <v>37187</v>
      </c>
      <c r="I289">
        <v>811121</v>
      </c>
      <c r="K289" t="s">
        <v>36</v>
      </c>
      <c r="L289" t="s">
        <v>26</v>
      </c>
      <c r="M289" t="s">
        <v>26</v>
      </c>
      <c r="N289" t="s">
        <v>26</v>
      </c>
      <c r="Q289" s="3">
        <v>43949</v>
      </c>
      <c r="R289" t="s">
        <v>646</v>
      </c>
      <c r="S289" t="s">
        <v>647</v>
      </c>
    </row>
    <row r="290" spans="1:19" x14ac:dyDescent="0.25">
      <c r="A290">
        <v>2018.95</v>
      </c>
      <c r="B290" s="1">
        <f>A290</f>
        <v>2018.95</v>
      </c>
      <c r="C290" s="1">
        <f>A290</f>
        <v>2018.95</v>
      </c>
      <c r="F290" t="s">
        <v>648</v>
      </c>
      <c r="G290" t="s">
        <v>370</v>
      </c>
      <c r="H290">
        <v>24701</v>
      </c>
      <c r="I290">
        <v>811121</v>
      </c>
      <c r="K290" t="s">
        <v>36</v>
      </c>
      <c r="L290" t="s">
        <v>26</v>
      </c>
      <c r="M290" t="s">
        <v>41</v>
      </c>
      <c r="N290" t="s">
        <v>26</v>
      </c>
      <c r="P290">
        <v>1</v>
      </c>
      <c r="Q290" s="3">
        <v>43993</v>
      </c>
      <c r="R290" t="s">
        <v>649</v>
      </c>
      <c r="S290" t="s">
        <v>372</v>
      </c>
    </row>
    <row r="291" spans="1:19" x14ac:dyDescent="0.25">
      <c r="A291">
        <v>2020.42</v>
      </c>
      <c r="B291" s="1">
        <f>A291</f>
        <v>2020.42</v>
      </c>
      <c r="C291" s="1">
        <f>A291</f>
        <v>2020.42</v>
      </c>
      <c r="F291" t="s">
        <v>650</v>
      </c>
      <c r="G291" t="s">
        <v>226</v>
      </c>
      <c r="H291">
        <v>40403</v>
      </c>
      <c r="I291">
        <v>811121</v>
      </c>
      <c r="K291" t="s">
        <v>36</v>
      </c>
      <c r="L291" t="s">
        <v>26</v>
      </c>
      <c r="M291" t="s">
        <v>26</v>
      </c>
      <c r="N291" t="s">
        <v>26</v>
      </c>
      <c r="P291">
        <v>1</v>
      </c>
      <c r="Q291" s="3">
        <v>43950</v>
      </c>
      <c r="R291" t="s">
        <v>651</v>
      </c>
      <c r="S291" t="s">
        <v>522</v>
      </c>
    </row>
    <row r="292" spans="1:19" x14ac:dyDescent="0.25">
      <c r="A292">
        <v>2031</v>
      </c>
      <c r="B292" s="1">
        <f>A292</f>
        <v>2031</v>
      </c>
      <c r="C292" s="1">
        <f>A292</f>
        <v>2031</v>
      </c>
      <c r="F292" t="s">
        <v>574</v>
      </c>
      <c r="G292" t="s">
        <v>24</v>
      </c>
      <c r="H292">
        <v>33064</v>
      </c>
      <c r="I292">
        <v>811121</v>
      </c>
      <c r="K292" t="s">
        <v>25</v>
      </c>
      <c r="L292" t="s">
        <v>26</v>
      </c>
      <c r="M292" t="s">
        <v>26</v>
      </c>
      <c r="N292" t="s">
        <v>26</v>
      </c>
      <c r="P292">
        <v>0</v>
      </c>
      <c r="Q292" s="3">
        <v>44000</v>
      </c>
      <c r="R292" t="s">
        <v>191</v>
      </c>
      <c r="S292" t="s">
        <v>116</v>
      </c>
    </row>
    <row r="293" spans="1:19" x14ac:dyDescent="0.25">
      <c r="A293">
        <v>2031</v>
      </c>
      <c r="B293" s="1">
        <f>A293</f>
        <v>2031</v>
      </c>
      <c r="C293" s="1">
        <f>A293</f>
        <v>2031</v>
      </c>
      <c r="F293" t="s">
        <v>652</v>
      </c>
      <c r="G293" t="s">
        <v>204</v>
      </c>
      <c r="H293">
        <v>24531</v>
      </c>
      <c r="I293">
        <v>811121</v>
      </c>
      <c r="K293" t="s">
        <v>25</v>
      </c>
      <c r="L293" t="s">
        <v>26</v>
      </c>
      <c r="M293" t="s">
        <v>26</v>
      </c>
      <c r="N293" t="s">
        <v>26</v>
      </c>
      <c r="P293">
        <v>1</v>
      </c>
      <c r="Q293" s="3">
        <v>44012</v>
      </c>
      <c r="R293" t="s">
        <v>89</v>
      </c>
      <c r="S293" t="s">
        <v>206</v>
      </c>
    </row>
    <row r="294" spans="1:19" x14ac:dyDescent="0.25">
      <c r="A294">
        <v>2036.25</v>
      </c>
      <c r="B294" s="1">
        <f>A294</f>
        <v>2036.25</v>
      </c>
      <c r="C294" s="1">
        <f>A294</f>
        <v>2036.25</v>
      </c>
      <c r="F294" t="s">
        <v>653</v>
      </c>
      <c r="G294" t="s">
        <v>204</v>
      </c>
      <c r="H294">
        <v>23231</v>
      </c>
      <c r="I294">
        <v>811121</v>
      </c>
      <c r="K294" t="s">
        <v>36</v>
      </c>
      <c r="L294" t="s">
        <v>26</v>
      </c>
      <c r="M294" t="s">
        <v>26</v>
      </c>
      <c r="N294" t="s">
        <v>26</v>
      </c>
      <c r="P294">
        <v>0</v>
      </c>
      <c r="Q294" s="3">
        <v>43972</v>
      </c>
      <c r="R294" t="s">
        <v>227</v>
      </c>
      <c r="S294" t="s">
        <v>243</v>
      </c>
    </row>
    <row r="295" spans="1:19" x14ac:dyDescent="0.25">
      <c r="A295">
        <v>2037</v>
      </c>
      <c r="B295" s="1">
        <f>A295</f>
        <v>2037</v>
      </c>
      <c r="C295" s="1">
        <f>A295</f>
        <v>2037</v>
      </c>
      <c r="F295" t="s">
        <v>303</v>
      </c>
      <c r="G295" t="s">
        <v>24</v>
      </c>
      <c r="H295">
        <v>33619</v>
      </c>
      <c r="I295">
        <v>811121</v>
      </c>
      <c r="K295" t="s">
        <v>36</v>
      </c>
      <c r="L295" t="s">
        <v>26</v>
      </c>
      <c r="M295" t="s">
        <v>26</v>
      </c>
      <c r="N295" t="s">
        <v>26</v>
      </c>
      <c r="Q295" s="3">
        <v>43954</v>
      </c>
      <c r="R295" t="s">
        <v>191</v>
      </c>
      <c r="S295" t="s">
        <v>304</v>
      </c>
    </row>
    <row r="296" spans="1:19" x14ac:dyDescent="0.25">
      <c r="A296">
        <v>2040</v>
      </c>
      <c r="B296" s="1">
        <f>A296</f>
        <v>2040</v>
      </c>
      <c r="C296" s="1">
        <f>A296</f>
        <v>2040</v>
      </c>
      <c r="F296" t="s">
        <v>654</v>
      </c>
      <c r="G296" t="s">
        <v>145</v>
      </c>
      <c r="H296">
        <v>69361</v>
      </c>
      <c r="I296">
        <v>811121</v>
      </c>
      <c r="K296" t="s">
        <v>36</v>
      </c>
      <c r="L296" t="s">
        <v>26</v>
      </c>
      <c r="M296" t="s">
        <v>41</v>
      </c>
      <c r="N296" t="s">
        <v>26</v>
      </c>
      <c r="P296">
        <v>1</v>
      </c>
      <c r="Q296" s="3">
        <v>43952</v>
      </c>
      <c r="R296" t="s">
        <v>655</v>
      </c>
      <c r="S296" t="s">
        <v>442</v>
      </c>
    </row>
    <row r="297" spans="1:19" x14ac:dyDescent="0.25">
      <c r="A297">
        <v>2054</v>
      </c>
      <c r="B297" s="1">
        <f>A297</f>
        <v>2054</v>
      </c>
      <c r="C297" s="1">
        <f>A297</f>
        <v>2054</v>
      </c>
      <c r="F297" t="s">
        <v>656</v>
      </c>
      <c r="G297" t="s">
        <v>24</v>
      </c>
      <c r="H297">
        <v>33351</v>
      </c>
      <c r="I297">
        <v>811121</v>
      </c>
      <c r="K297" t="s">
        <v>25</v>
      </c>
      <c r="L297" t="s">
        <v>537</v>
      </c>
      <c r="M297" t="s">
        <v>41</v>
      </c>
      <c r="N297" t="s">
        <v>42</v>
      </c>
      <c r="P297">
        <v>1</v>
      </c>
      <c r="Q297" s="3">
        <v>43969</v>
      </c>
      <c r="R297" t="s">
        <v>657</v>
      </c>
      <c r="S297" t="s">
        <v>116</v>
      </c>
    </row>
    <row r="298" spans="1:19" x14ac:dyDescent="0.25">
      <c r="A298">
        <v>2063</v>
      </c>
      <c r="B298" s="1">
        <f>A298</f>
        <v>2063</v>
      </c>
      <c r="C298" s="1">
        <f>A298</f>
        <v>2063</v>
      </c>
      <c r="F298" t="s">
        <v>656</v>
      </c>
      <c r="G298" t="s">
        <v>24</v>
      </c>
      <c r="H298">
        <v>33351</v>
      </c>
      <c r="I298">
        <v>811121</v>
      </c>
      <c r="K298" t="s">
        <v>111</v>
      </c>
      <c r="L298" t="s">
        <v>26</v>
      </c>
      <c r="M298" t="s">
        <v>26</v>
      </c>
      <c r="N298" t="s">
        <v>26</v>
      </c>
      <c r="P298">
        <v>1</v>
      </c>
      <c r="Q298" s="3">
        <v>43957</v>
      </c>
      <c r="R298" t="s">
        <v>89</v>
      </c>
      <c r="S298" t="s">
        <v>116</v>
      </c>
    </row>
    <row r="299" spans="1:19" x14ac:dyDescent="0.25">
      <c r="A299">
        <v>2070</v>
      </c>
      <c r="B299" s="1">
        <f>A299</f>
        <v>2070</v>
      </c>
      <c r="C299" s="1">
        <f>A299</f>
        <v>2070</v>
      </c>
      <c r="F299" t="s">
        <v>658</v>
      </c>
      <c r="G299" t="s">
        <v>141</v>
      </c>
      <c r="H299">
        <v>53138</v>
      </c>
      <c r="I299">
        <v>811121</v>
      </c>
      <c r="K299" t="s">
        <v>36</v>
      </c>
      <c r="L299" t="s">
        <v>26</v>
      </c>
      <c r="M299" t="s">
        <v>26</v>
      </c>
      <c r="N299" t="s">
        <v>26</v>
      </c>
      <c r="P299">
        <v>1</v>
      </c>
      <c r="Q299" s="3">
        <v>43952</v>
      </c>
      <c r="R299" t="s">
        <v>659</v>
      </c>
      <c r="S299" t="s">
        <v>604</v>
      </c>
    </row>
    <row r="300" spans="1:19" x14ac:dyDescent="0.25">
      <c r="A300">
        <v>2072</v>
      </c>
      <c r="B300" s="1">
        <f>A300</f>
        <v>2072</v>
      </c>
      <c r="C300" s="1">
        <f>A300</f>
        <v>2072</v>
      </c>
      <c r="F300" t="s">
        <v>660</v>
      </c>
      <c r="G300" t="s">
        <v>128</v>
      </c>
      <c r="H300">
        <v>59714</v>
      </c>
      <c r="I300">
        <v>811121</v>
      </c>
      <c r="K300" t="s">
        <v>40</v>
      </c>
      <c r="L300" t="s">
        <v>26</v>
      </c>
      <c r="M300" t="s">
        <v>26</v>
      </c>
      <c r="N300" t="s">
        <v>26</v>
      </c>
      <c r="P300">
        <v>2</v>
      </c>
      <c r="Q300" s="3">
        <v>43992</v>
      </c>
      <c r="R300" t="s">
        <v>351</v>
      </c>
      <c r="S300" t="s">
        <v>130</v>
      </c>
    </row>
    <row r="301" spans="1:19" x14ac:dyDescent="0.25">
      <c r="A301">
        <v>2083</v>
      </c>
      <c r="B301" s="1">
        <f>A301</f>
        <v>2083</v>
      </c>
      <c r="C301" s="1">
        <f>A301</f>
        <v>2083</v>
      </c>
      <c r="F301" t="s">
        <v>661</v>
      </c>
      <c r="G301" t="s">
        <v>35</v>
      </c>
      <c r="H301">
        <v>95630</v>
      </c>
      <c r="I301">
        <v>811121</v>
      </c>
      <c r="K301" t="s">
        <v>111</v>
      </c>
      <c r="L301" t="s">
        <v>26</v>
      </c>
      <c r="M301" t="s">
        <v>26</v>
      </c>
      <c r="N301" t="s">
        <v>26</v>
      </c>
      <c r="P301">
        <v>1</v>
      </c>
      <c r="Q301" s="3">
        <v>43952</v>
      </c>
      <c r="R301" t="s">
        <v>545</v>
      </c>
      <c r="S301" t="s">
        <v>475</v>
      </c>
    </row>
    <row r="302" spans="1:19" x14ac:dyDescent="0.25">
      <c r="A302">
        <v>2083</v>
      </c>
      <c r="B302" s="1">
        <f>A302</f>
        <v>2083</v>
      </c>
      <c r="C302" s="1">
        <f>A302</f>
        <v>2083</v>
      </c>
      <c r="F302" t="s">
        <v>662</v>
      </c>
      <c r="G302" t="s">
        <v>35</v>
      </c>
      <c r="H302">
        <v>95691</v>
      </c>
      <c r="I302">
        <v>811121</v>
      </c>
      <c r="K302" t="s">
        <v>88</v>
      </c>
      <c r="L302" t="s">
        <v>26</v>
      </c>
      <c r="M302" t="s">
        <v>26</v>
      </c>
      <c r="N302" t="s">
        <v>26</v>
      </c>
      <c r="P302">
        <v>1</v>
      </c>
      <c r="Q302" s="3">
        <v>43962</v>
      </c>
      <c r="R302" t="s">
        <v>545</v>
      </c>
      <c r="S302" t="s">
        <v>663</v>
      </c>
    </row>
    <row r="303" spans="1:19" x14ac:dyDescent="0.25">
      <c r="A303">
        <v>2083</v>
      </c>
      <c r="B303" s="1">
        <f>A303</f>
        <v>2083</v>
      </c>
      <c r="C303" s="1">
        <f>A303</f>
        <v>2083</v>
      </c>
      <c r="F303" t="s">
        <v>664</v>
      </c>
      <c r="G303" t="s">
        <v>24</v>
      </c>
      <c r="H303">
        <v>33178</v>
      </c>
      <c r="I303">
        <v>811121</v>
      </c>
      <c r="K303" t="s">
        <v>40</v>
      </c>
      <c r="L303" t="s">
        <v>26</v>
      </c>
      <c r="M303" t="s">
        <v>26</v>
      </c>
      <c r="N303" t="s">
        <v>26</v>
      </c>
      <c r="P303">
        <v>8</v>
      </c>
      <c r="Q303" s="3">
        <v>44005</v>
      </c>
      <c r="R303" t="s">
        <v>27</v>
      </c>
      <c r="S303" t="s">
        <v>137</v>
      </c>
    </row>
    <row r="304" spans="1:19" x14ac:dyDescent="0.25">
      <c r="A304">
        <v>2083</v>
      </c>
      <c r="B304" s="1">
        <f>A304</f>
        <v>2083</v>
      </c>
      <c r="C304" s="1">
        <f>A304</f>
        <v>2083</v>
      </c>
      <c r="F304" t="s">
        <v>416</v>
      </c>
      <c r="G304" t="s">
        <v>24</v>
      </c>
      <c r="H304">
        <v>33054</v>
      </c>
      <c r="I304">
        <v>811121</v>
      </c>
      <c r="K304" t="s">
        <v>25</v>
      </c>
      <c r="L304" t="s">
        <v>26</v>
      </c>
      <c r="M304" t="s">
        <v>26</v>
      </c>
      <c r="N304" t="s">
        <v>26</v>
      </c>
      <c r="P304">
        <v>0</v>
      </c>
      <c r="Q304" s="3">
        <v>44006</v>
      </c>
      <c r="R304" t="s">
        <v>191</v>
      </c>
      <c r="S304" t="s">
        <v>309</v>
      </c>
    </row>
    <row r="305" spans="1:19" x14ac:dyDescent="0.25">
      <c r="A305">
        <v>2086</v>
      </c>
      <c r="B305" s="1">
        <f>A305</f>
        <v>2086</v>
      </c>
      <c r="C305" s="1">
        <f>A305</f>
        <v>2086</v>
      </c>
      <c r="F305" t="s">
        <v>665</v>
      </c>
      <c r="G305" t="s">
        <v>311</v>
      </c>
      <c r="H305">
        <v>88005</v>
      </c>
      <c r="I305">
        <v>811121</v>
      </c>
      <c r="K305" t="s">
        <v>36</v>
      </c>
      <c r="L305" t="s">
        <v>26</v>
      </c>
      <c r="M305" t="s">
        <v>26</v>
      </c>
      <c r="N305" t="s">
        <v>26</v>
      </c>
      <c r="P305">
        <v>2</v>
      </c>
      <c r="Q305" s="3">
        <v>43955</v>
      </c>
      <c r="R305" t="s">
        <v>27</v>
      </c>
      <c r="S305" t="s">
        <v>328</v>
      </c>
    </row>
    <row r="306" spans="1:19" x14ac:dyDescent="0.25">
      <c r="A306">
        <v>2087</v>
      </c>
      <c r="B306" s="1">
        <f>A306</f>
        <v>2087</v>
      </c>
      <c r="C306" s="1">
        <f>A306</f>
        <v>2087</v>
      </c>
      <c r="F306" t="s">
        <v>434</v>
      </c>
      <c r="G306" t="s">
        <v>175</v>
      </c>
      <c r="H306">
        <v>58623</v>
      </c>
      <c r="I306">
        <v>811121</v>
      </c>
      <c r="K306" t="s">
        <v>36</v>
      </c>
      <c r="L306" t="s">
        <v>26</v>
      </c>
      <c r="M306" t="s">
        <v>26</v>
      </c>
      <c r="N306" t="s">
        <v>26</v>
      </c>
      <c r="P306">
        <v>0</v>
      </c>
      <c r="Q306" s="3">
        <v>44008</v>
      </c>
      <c r="R306" t="s">
        <v>191</v>
      </c>
      <c r="S306" t="s">
        <v>177</v>
      </c>
    </row>
    <row r="307" spans="1:19" x14ac:dyDescent="0.25">
      <c r="A307">
        <v>2087.5</v>
      </c>
      <c r="B307" s="1">
        <f>A307</f>
        <v>2087.5</v>
      </c>
      <c r="C307" s="1">
        <f>A307</f>
        <v>2087.5</v>
      </c>
      <c r="F307" t="s">
        <v>666</v>
      </c>
      <c r="G307" t="s">
        <v>171</v>
      </c>
      <c r="H307">
        <v>63841</v>
      </c>
      <c r="I307">
        <v>811121</v>
      </c>
      <c r="K307" t="s">
        <v>36</v>
      </c>
      <c r="L307" t="s">
        <v>67</v>
      </c>
      <c r="M307" t="s">
        <v>41</v>
      </c>
      <c r="N307" t="s">
        <v>26</v>
      </c>
      <c r="P307">
        <v>1</v>
      </c>
      <c r="Q307" s="3">
        <v>43966</v>
      </c>
      <c r="R307" t="s">
        <v>667</v>
      </c>
      <c r="S307" t="s">
        <v>173</v>
      </c>
    </row>
    <row r="308" spans="1:19" x14ac:dyDescent="0.25">
      <c r="A308">
        <v>2100</v>
      </c>
      <c r="B308" s="1">
        <f>A308</f>
        <v>2100</v>
      </c>
      <c r="C308" s="1">
        <f>A308</f>
        <v>2100</v>
      </c>
      <c r="F308" t="s">
        <v>668</v>
      </c>
      <c r="G308" t="s">
        <v>66</v>
      </c>
      <c r="H308">
        <v>56514</v>
      </c>
      <c r="I308">
        <v>811121</v>
      </c>
      <c r="K308" t="s">
        <v>36</v>
      </c>
      <c r="L308" t="s">
        <v>67</v>
      </c>
      <c r="M308" t="s">
        <v>41</v>
      </c>
      <c r="N308" t="s">
        <v>42</v>
      </c>
      <c r="P308">
        <v>1</v>
      </c>
      <c r="Q308" s="3">
        <v>43924</v>
      </c>
      <c r="R308" t="s">
        <v>669</v>
      </c>
      <c r="S308" t="s">
        <v>586</v>
      </c>
    </row>
    <row r="309" spans="1:19" x14ac:dyDescent="0.25">
      <c r="A309">
        <v>2100</v>
      </c>
      <c r="B309" s="1">
        <f>A309</f>
        <v>2100</v>
      </c>
      <c r="C309" s="1">
        <f>A309</f>
        <v>2100</v>
      </c>
      <c r="F309" t="s">
        <v>259</v>
      </c>
      <c r="G309" t="s">
        <v>301</v>
      </c>
      <c r="H309">
        <v>72653</v>
      </c>
      <c r="I309">
        <v>811121</v>
      </c>
      <c r="K309" t="s">
        <v>111</v>
      </c>
      <c r="L309" t="s">
        <v>26</v>
      </c>
      <c r="M309" t="s">
        <v>26</v>
      </c>
      <c r="N309" t="s">
        <v>26</v>
      </c>
      <c r="P309">
        <v>1</v>
      </c>
      <c r="Q309" s="3">
        <v>43936</v>
      </c>
      <c r="R309" t="s">
        <v>298</v>
      </c>
      <c r="S309" t="s">
        <v>424</v>
      </c>
    </row>
    <row r="310" spans="1:19" x14ac:dyDescent="0.25">
      <c r="A310">
        <v>2100</v>
      </c>
      <c r="B310" s="1">
        <f>A310</f>
        <v>2100</v>
      </c>
      <c r="C310" s="1">
        <f>A310</f>
        <v>2100</v>
      </c>
      <c r="F310" t="s">
        <v>595</v>
      </c>
      <c r="G310" t="s">
        <v>156</v>
      </c>
      <c r="H310">
        <v>50659</v>
      </c>
      <c r="I310">
        <v>811121</v>
      </c>
      <c r="K310" t="s">
        <v>36</v>
      </c>
      <c r="L310" t="s">
        <v>26</v>
      </c>
      <c r="M310" t="s">
        <v>26</v>
      </c>
      <c r="N310" t="s">
        <v>26</v>
      </c>
      <c r="P310">
        <v>1</v>
      </c>
      <c r="Q310" s="3">
        <v>43948</v>
      </c>
      <c r="R310" t="s">
        <v>596</v>
      </c>
      <c r="S310" t="s">
        <v>211</v>
      </c>
    </row>
    <row r="311" spans="1:19" x14ac:dyDescent="0.25">
      <c r="A311">
        <v>2100</v>
      </c>
      <c r="B311" s="1">
        <f>A311</f>
        <v>2100</v>
      </c>
      <c r="C311" s="1">
        <f>A311</f>
        <v>2100</v>
      </c>
      <c r="F311" t="s">
        <v>670</v>
      </c>
      <c r="G311" t="s">
        <v>171</v>
      </c>
      <c r="H311">
        <v>65109</v>
      </c>
      <c r="I311">
        <v>811121</v>
      </c>
      <c r="K311" t="s">
        <v>25</v>
      </c>
      <c r="L311" t="s">
        <v>26</v>
      </c>
      <c r="M311" t="s">
        <v>41</v>
      </c>
      <c r="N311" t="s">
        <v>26</v>
      </c>
      <c r="P311">
        <v>1</v>
      </c>
      <c r="Q311" s="3">
        <v>43949</v>
      </c>
      <c r="R311" t="s">
        <v>671</v>
      </c>
      <c r="S311" t="s">
        <v>394</v>
      </c>
    </row>
    <row r="312" spans="1:19" x14ac:dyDescent="0.25">
      <c r="A312">
        <v>2100</v>
      </c>
      <c r="B312" s="1">
        <f>A312</f>
        <v>2100</v>
      </c>
      <c r="C312" s="1">
        <f>A312</f>
        <v>2100</v>
      </c>
      <c r="F312" t="s">
        <v>672</v>
      </c>
      <c r="G312" t="s">
        <v>160</v>
      </c>
      <c r="H312">
        <v>67002</v>
      </c>
      <c r="I312">
        <v>811121</v>
      </c>
      <c r="K312" t="s">
        <v>36</v>
      </c>
      <c r="L312" t="s">
        <v>26</v>
      </c>
      <c r="M312" t="s">
        <v>26</v>
      </c>
      <c r="N312" t="s">
        <v>26</v>
      </c>
      <c r="P312">
        <v>1</v>
      </c>
      <c r="Q312" s="3">
        <v>43950</v>
      </c>
      <c r="R312" t="s">
        <v>673</v>
      </c>
      <c r="S312" t="s">
        <v>429</v>
      </c>
    </row>
    <row r="313" spans="1:19" x14ac:dyDescent="0.25">
      <c r="A313">
        <v>2100</v>
      </c>
      <c r="B313" s="1">
        <f>A313</f>
        <v>2100</v>
      </c>
      <c r="C313" s="1">
        <f>A313</f>
        <v>2100</v>
      </c>
      <c r="F313" t="s">
        <v>53</v>
      </c>
      <c r="G313" t="s">
        <v>54</v>
      </c>
      <c r="H313">
        <v>74112</v>
      </c>
      <c r="I313">
        <v>811121</v>
      </c>
      <c r="K313" t="s">
        <v>36</v>
      </c>
      <c r="L313" t="s">
        <v>26</v>
      </c>
      <c r="M313" t="s">
        <v>26</v>
      </c>
      <c r="N313" t="s">
        <v>26</v>
      </c>
      <c r="P313">
        <v>1</v>
      </c>
      <c r="Q313" s="3">
        <v>43950</v>
      </c>
      <c r="R313" t="s">
        <v>674</v>
      </c>
      <c r="S313" t="s">
        <v>56</v>
      </c>
    </row>
    <row r="314" spans="1:19" x14ac:dyDescent="0.25">
      <c r="A314">
        <v>2100</v>
      </c>
      <c r="B314" s="1">
        <f>A314</f>
        <v>2100</v>
      </c>
      <c r="C314" s="1">
        <f>A314</f>
        <v>2100</v>
      </c>
      <c r="F314" t="s">
        <v>675</v>
      </c>
      <c r="G314" t="s">
        <v>156</v>
      </c>
      <c r="H314">
        <v>50658</v>
      </c>
      <c r="I314">
        <v>811121</v>
      </c>
      <c r="K314" t="s">
        <v>36</v>
      </c>
      <c r="L314" t="s">
        <v>67</v>
      </c>
      <c r="M314" t="s">
        <v>41</v>
      </c>
      <c r="N314" t="s">
        <v>26</v>
      </c>
      <c r="P314">
        <v>1</v>
      </c>
      <c r="Q314" s="3">
        <v>43950</v>
      </c>
      <c r="R314" t="s">
        <v>655</v>
      </c>
      <c r="S314" t="s">
        <v>211</v>
      </c>
    </row>
    <row r="315" spans="1:19" x14ac:dyDescent="0.25">
      <c r="A315">
        <v>2100</v>
      </c>
      <c r="B315" s="1">
        <f>A315</f>
        <v>2100</v>
      </c>
      <c r="C315" s="1">
        <f>A315</f>
        <v>2100</v>
      </c>
      <c r="F315" t="s">
        <v>297</v>
      </c>
      <c r="G315" t="s">
        <v>54</v>
      </c>
      <c r="H315">
        <v>74955</v>
      </c>
      <c r="I315">
        <v>811121</v>
      </c>
      <c r="K315" t="s">
        <v>36</v>
      </c>
      <c r="L315" t="s">
        <v>26</v>
      </c>
      <c r="M315" t="s">
        <v>26</v>
      </c>
      <c r="N315" t="s">
        <v>26</v>
      </c>
      <c r="P315">
        <v>1</v>
      </c>
      <c r="Q315" s="3">
        <v>43951</v>
      </c>
      <c r="R315" t="s">
        <v>676</v>
      </c>
      <c r="S315" t="s">
        <v>299</v>
      </c>
    </row>
    <row r="316" spans="1:19" x14ac:dyDescent="0.25">
      <c r="A316">
        <v>2100</v>
      </c>
      <c r="B316" s="1">
        <f>A316</f>
        <v>2100</v>
      </c>
      <c r="C316" s="1">
        <f>A316</f>
        <v>2100</v>
      </c>
      <c r="F316" t="s">
        <v>677</v>
      </c>
      <c r="G316" t="s">
        <v>171</v>
      </c>
      <c r="H316">
        <v>65619</v>
      </c>
      <c r="I316">
        <v>811121</v>
      </c>
      <c r="K316" t="s">
        <v>88</v>
      </c>
      <c r="L316" t="s">
        <v>26</v>
      </c>
      <c r="M316" t="s">
        <v>26</v>
      </c>
      <c r="N316" t="s">
        <v>26</v>
      </c>
      <c r="P316">
        <v>1</v>
      </c>
      <c r="Q316" s="3">
        <v>43962</v>
      </c>
      <c r="R316" t="s">
        <v>678</v>
      </c>
      <c r="S316" t="s">
        <v>422</v>
      </c>
    </row>
    <row r="317" spans="1:19" x14ac:dyDescent="0.25">
      <c r="A317">
        <v>2100</v>
      </c>
      <c r="B317" s="1">
        <f>A317</f>
        <v>2100</v>
      </c>
      <c r="C317" s="1">
        <f>A317</f>
        <v>2100</v>
      </c>
      <c r="F317" t="s">
        <v>679</v>
      </c>
      <c r="G317" t="s">
        <v>62</v>
      </c>
      <c r="H317">
        <v>49424</v>
      </c>
      <c r="I317">
        <v>811121</v>
      </c>
      <c r="K317" t="s">
        <v>40</v>
      </c>
      <c r="L317" t="s">
        <v>26</v>
      </c>
      <c r="M317" t="s">
        <v>26</v>
      </c>
      <c r="N317" t="s">
        <v>26</v>
      </c>
      <c r="P317">
        <v>1</v>
      </c>
      <c r="Q317" s="3">
        <v>43963</v>
      </c>
      <c r="R317" t="s">
        <v>680</v>
      </c>
      <c r="S317" t="s">
        <v>681</v>
      </c>
    </row>
    <row r="318" spans="1:19" x14ac:dyDescent="0.25">
      <c r="A318">
        <v>2100</v>
      </c>
      <c r="B318" s="1">
        <f>A318</f>
        <v>2100</v>
      </c>
      <c r="C318" s="1">
        <f>A318</f>
        <v>2100</v>
      </c>
      <c r="F318" t="s">
        <v>682</v>
      </c>
      <c r="G318" t="s">
        <v>92</v>
      </c>
      <c r="H318">
        <v>718</v>
      </c>
      <c r="I318">
        <v>811121</v>
      </c>
      <c r="K318" t="s">
        <v>88</v>
      </c>
      <c r="L318" t="s">
        <v>26</v>
      </c>
      <c r="M318" t="s">
        <v>26</v>
      </c>
      <c r="N318" t="s">
        <v>26</v>
      </c>
      <c r="P318">
        <v>1</v>
      </c>
      <c r="Q318" s="3">
        <v>43963</v>
      </c>
      <c r="R318" t="s">
        <v>112</v>
      </c>
      <c r="S318" t="s">
        <v>95</v>
      </c>
    </row>
    <row r="319" spans="1:19" x14ac:dyDescent="0.25">
      <c r="A319">
        <v>2100</v>
      </c>
      <c r="B319" s="1">
        <f>A319</f>
        <v>2100</v>
      </c>
      <c r="C319" s="1">
        <f>A319</f>
        <v>2100</v>
      </c>
      <c r="F319" t="s">
        <v>683</v>
      </c>
      <c r="G319" t="s">
        <v>45</v>
      </c>
      <c r="H319">
        <v>79915</v>
      </c>
      <c r="I319">
        <v>811121</v>
      </c>
      <c r="K319" t="s">
        <v>36</v>
      </c>
      <c r="L319" t="s">
        <v>26</v>
      </c>
      <c r="M319" t="s">
        <v>26</v>
      </c>
      <c r="N319" t="s">
        <v>26</v>
      </c>
      <c r="P319">
        <v>1</v>
      </c>
      <c r="Q319" s="3">
        <v>43970</v>
      </c>
      <c r="R319" t="s">
        <v>684</v>
      </c>
      <c r="S319" t="s">
        <v>685</v>
      </c>
    </row>
    <row r="320" spans="1:19" x14ac:dyDescent="0.25">
      <c r="A320">
        <v>2100</v>
      </c>
      <c r="B320" s="1">
        <f>A320</f>
        <v>2100</v>
      </c>
      <c r="C320" s="1">
        <f>A320</f>
        <v>2100</v>
      </c>
      <c r="F320" t="s">
        <v>686</v>
      </c>
      <c r="G320" t="s">
        <v>141</v>
      </c>
      <c r="H320">
        <v>54902</v>
      </c>
      <c r="I320">
        <v>811121</v>
      </c>
      <c r="K320" t="s">
        <v>36</v>
      </c>
      <c r="L320" t="s">
        <v>26</v>
      </c>
      <c r="M320" t="s">
        <v>26</v>
      </c>
      <c r="N320" t="s">
        <v>26</v>
      </c>
      <c r="P320">
        <v>1</v>
      </c>
      <c r="Q320" s="3">
        <v>43992</v>
      </c>
      <c r="R320" t="s">
        <v>687</v>
      </c>
      <c r="S320" t="s">
        <v>143</v>
      </c>
    </row>
    <row r="321" spans="1:19" x14ac:dyDescent="0.25">
      <c r="A321">
        <v>2100</v>
      </c>
      <c r="B321" s="1">
        <f>A321</f>
        <v>2100</v>
      </c>
      <c r="C321" s="1">
        <f>A321</f>
        <v>2100</v>
      </c>
      <c r="F321" t="s">
        <v>688</v>
      </c>
      <c r="G321" t="s">
        <v>164</v>
      </c>
      <c r="H321">
        <v>36801</v>
      </c>
      <c r="I321">
        <v>811121</v>
      </c>
      <c r="K321" t="s">
        <v>36</v>
      </c>
      <c r="L321" t="s">
        <v>26</v>
      </c>
      <c r="M321" t="s">
        <v>26</v>
      </c>
      <c r="N321" t="s">
        <v>26</v>
      </c>
      <c r="P321">
        <v>0</v>
      </c>
      <c r="Q321" s="3">
        <v>44000</v>
      </c>
      <c r="R321" t="s">
        <v>59</v>
      </c>
      <c r="S321" t="s">
        <v>689</v>
      </c>
    </row>
    <row r="322" spans="1:19" x14ac:dyDescent="0.25">
      <c r="A322">
        <v>2100</v>
      </c>
      <c r="B322" s="1">
        <f>A322</f>
        <v>2100</v>
      </c>
      <c r="C322" s="1">
        <f>A322</f>
        <v>2100</v>
      </c>
      <c r="F322" t="s">
        <v>690</v>
      </c>
      <c r="G322" t="s">
        <v>80</v>
      </c>
      <c r="H322">
        <v>6029</v>
      </c>
      <c r="I322">
        <v>811121</v>
      </c>
      <c r="K322" t="s">
        <v>40</v>
      </c>
      <c r="L322" t="s">
        <v>26</v>
      </c>
      <c r="M322" t="s">
        <v>26</v>
      </c>
      <c r="N322" t="s">
        <v>26</v>
      </c>
      <c r="P322">
        <v>0</v>
      </c>
      <c r="Q322" s="3">
        <v>44000</v>
      </c>
      <c r="R322" t="s">
        <v>637</v>
      </c>
      <c r="S322" t="s">
        <v>691</v>
      </c>
    </row>
    <row r="323" spans="1:19" x14ac:dyDescent="0.25">
      <c r="A323">
        <v>2100</v>
      </c>
      <c r="B323" s="1">
        <f>A323</f>
        <v>2100</v>
      </c>
      <c r="C323" s="1">
        <f>A323</f>
        <v>2100</v>
      </c>
      <c r="F323" t="s">
        <v>324</v>
      </c>
      <c r="G323" t="s">
        <v>24</v>
      </c>
      <c r="H323">
        <v>34117</v>
      </c>
      <c r="I323">
        <v>811121</v>
      </c>
      <c r="K323" t="s">
        <v>88</v>
      </c>
      <c r="L323" t="s">
        <v>26</v>
      </c>
      <c r="M323" t="s">
        <v>26</v>
      </c>
      <c r="N323" t="s">
        <v>26</v>
      </c>
      <c r="P323">
        <v>1</v>
      </c>
      <c r="Q323" s="3">
        <v>44001</v>
      </c>
      <c r="R323" t="s">
        <v>264</v>
      </c>
      <c r="S323" t="s">
        <v>137</v>
      </c>
    </row>
    <row r="324" spans="1:19" x14ac:dyDescent="0.25">
      <c r="A324">
        <v>2105</v>
      </c>
      <c r="B324" s="1">
        <f>A324</f>
        <v>2105</v>
      </c>
      <c r="C324" s="1">
        <f>A324</f>
        <v>2105</v>
      </c>
      <c r="F324" t="s">
        <v>692</v>
      </c>
      <c r="G324" t="s">
        <v>145</v>
      </c>
      <c r="H324">
        <v>68341</v>
      </c>
      <c r="I324">
        <v>811121</v>
      </c>
      <c r="K324" t="s">
        <v>36</v>
      </c>
      <c r="L324" t="s">
        <v>67</v>
      </c>
      <c r="M324" t="s">
        <v>41</v>
      </c>
      <c r="N324" t="s">
        <v>42</v>
      </c>
      <c r="P324">
        <v>1</v>
      </c>
      <c r="Q324" s="3">
        <v>43964</v>
      </c>
      <c r="R324" t="s">
        <v>693</v>
      </c>
      <c r="S324" t="s">
        <v>442</v>
      </c>
    </row>
    <row r="325" spans="1:19" x14ac:dyDescent="0.25">
      <c r="A325">
        <v>2107</v>
      </c>
      <c r="B325" s="1">
        <f>A325</f>
        <v>2107</v>
      </c>
      <c r="C325" s="1">
        <f>A325</f>
        <v>2107</v>
      </c>
      <c r="F325" t="s">
        <v>694</v>
      </c>
      <c r="G325" t="s">
        <v>226</v>
      </c>
      <c r="H325">
        <v>41091</v>
      </c>
      <c r="I325">
        <v>811121</v>
      </c>
      <c r="K325" t="s">
        <v>36</v>
      </c>
      <c r="L325" t="s">
        <v>26</v>
      </c>
      <c r="M325" t="s">
        <v>26</v>
      </c>
      <c r="N325" t="s">
        <v>26</v>
      </c>
      <c r="P325">
        <v>1</v>
      </c>
      <c r="Q325" s="3">
        <v>43954</v>
      </c>
      <c r="R325" t="s">
        <v>134</v>
      </c>
      <c r="S325" t="s">
        <v>228</v>
      </c>
    </row>
    <row r="326" spans="1:19" x14ac:dyDescent="0.25">
      <c r="A326">
        <v>2115</v>
      </c>
      <c r="B326" s="1">
        <f>A326</f>
        <v>2115</v>
      </c>
      <c r="C326" s="1">
        <f>A326</f>
        <v>2115</v>
      </c>
      <c r="F326" t="s">
        <v>23</v>
      </c>
      <c r="G326" t="s">
        <v>24</v>
      </c>
      <c r="H326">
        <v>32607</v>
      </c>
      <c r="I326">
        <v>811121</v>
      </c>
      <c r="K326" t="s">
        <v>88</v>
      </c>
      <c r="L326" t="s">
        <v>26</v>
      </c>
      <c r="M326" t="s">
        <v>26</v>
      </c>
      <c r="N326" t="s">
        <v>26</v>
      </c>
      <c r="P326">
        <v>1</v>
      </c>
      <c r="Q326" s="3">
        <v>43998</v>
      </c>
      <c r="R326" t="s">
        <v>89</v>
      </c>
      <c r="S326" t="s">
        <v>28</v>
      </c>
    </row>
    <row r="327" spans="1:19" x14ac:dyDescent="0.25">
      <c r="A327">
        <v>2136</v>
      </c>
      <c r="B327" s="1">
        <f>A327</f>
        <v>2136</v>
      </c>
      <c r="C327" s="1">
        <f>A327</f>
        <v>2136</v>
      </c>
      <c r="F327" t="s">
        <v>695</v>
      </c>
      <c r="G327" t="s">
        <v>164</v>
      </c>
      <c r="H327">
        <v>36572</v>
      </c>
      <c r="I327">
        <v>811121</v>
      </c>
      <c r="K327" t="s">
        <v>36</v>
      </c>
      <c r="L327" t="s">
        <v>26</v>
      </c>
      <c r="M327" t="s">
        <v>26</v>
      </c>
      <c r="N327" t="s">
        <v>26</v>
      </c>
      <c r="P327">
        <v>0</v>
      </c>
      <c r="Q327" s="3">
        <v>43951</v>
      </c>
      <c r="R327" t="s">
        <v>191</v>
      </c>
      <c r="S327" t="s">
        <v>427</v>
      </c>
    </row>
    <row r="328" spans="1:19" x14ac:dyDescent="0.25">
      <c r="A328">
        <v>2140</v>
      </c>
      <c r="B328" s="1">
        <f>A328</f>
        <v>2140</v>
      </c>
      <c r="C328" s="1">
        <f>A328</f>
        <v>2140</v>
      </c>
      <c r="F328" t="s">
        <v>82</v>
      </c>
      <c r="G328" t="s">
        <v>54</v>
      </c>
      <c r="H328">
        <v>74354</v>
      </c>
      <c r="I328">
        <v>811121</v>
      </c>
      <c r="K328" t="s">
        <v>36</v>
      </c>
      <c r="L328" t="s">
        <v>26</v>
      </c>
      <c r="M328" t="s">
        <v>26</v>
      </c>
      <c r="N328" t="s">
        <v>26</v>
      </c>
      <c r="P328">
        <v>1</v>
      </c>
      <c r="Q328" s="3">
        <v>43958</v>
      </c>
      <c r="R328" t="s">
        <v>696</v>
      </c>
      <c r="S328" t="s">
        <v>299</v>
      </c>
    </row>
    <row r="329" spans="1:19" x14ac:dyDescent="0.25">
      <c r="A329">
        <v>2150</v>
      </c>
      <c r="B329" s="1">
        <f>A329</f>
        <v>2150</v>
      </c>
      <c r="C329" s="1">
        <f>A329</f>
        <v>2150</v>
      </c>
      <c r="F329" t="s">
        <v>697</v>
      </c>
      <c r="G329" t="s">
        <v>66</v>
      </c>
      <c r="H329">
        <v>55337</v>
      </c>
      <c r="I329">
        <v>811121</v>
      </c>
      <c r="K329" t="s">
        <v>36</v>
      </c>
      <c r="L329" t="s">
        <v>447</v>
      </c>
      <c r="M329" t="s">
        <v>41</v>
      </c>
      <c r="N329" t="s">
        <v>42</v>
      </c>
      <c r="P329">
        <v>1</v>
      </c>
      <c r="Q329" s="3">
        <v>43972</v>
      </c>
      <c r="R329" t="s">
        <v>698</v>
      </c>
      <c r="S329" t="s">
        <v>699</v>
      </c>
    </row>
    <row r="330" spans="1:19" x14ac:dyDescent="0.25">
      <c r="A330">
        <v>2151.87</v>
      </c>
      <c r="B330" s="1">
        <f>A330</f>
        <v>2151.87</v>
      </c>
      <c r="C330" s="1">
        <f>A330</f>
        <v>2151.87</v>
      </c>
      <c r="F330" t="s">
        <v>495</v>
      </c>
      <c r="G330" t="s">
        <v>156</v>
      </c>
      <c r="H330">
        <v>50539</v>
      </c>
      <c r="I330">
        <v>811121</v>
      </c>
      <c r="K330" t="s">
        <v>36</v>
      </c>
      <c r="L330" t="s">
        <v>67</v>
      </c>
      <c r="M330" t="s">
        <v>41</v>
      </c>
      <c r="N330" t="s">
        <v>42</v>
      </c>
      <c r="P330">
        <v>1</v>
      </c>
      <c r="Q330" s="3">
        <v>43949</v>
      </c>
      <c r="R330" t="s">
        <v>700</v>
      </c>
      <c r="S330" t="s">
        <v>290</v>
      </c>
    </row>
    <row r="331" spans="1:19" x14ac:dyDescent="0.25">
      <c r="A331">
        <v>2157.5</v>
      </c>
      <c r="B331" s="1">
        <f>A331</f>
        <v>2157.5</v>
      </c>
      <c r="C331" s="1">
        <f>A331</f>
        <v>2157.5</v>
      </c>
      <c r="F331" t="s">
        <v>701</v>
      </c>
      <c r="G331" t="s">
        <v>73</v>
      </c>
      <c r="H331">
        <v>62960</v>
      </c>
      <c r="I331">
        <v>811121</v>
      </c>
      <c r="K331" t="s">
        <v>36</v>
      </c>
      <c r="L331" t="s">
        <v>26</v>
      </c>
      <c r="M331" t="s">
        <v>26</v>
      </c>
      <c r="N331" t="s">
        <v>26</v>
      </c>
      <c r="P331">
        <v>1</v>
      </c>
      <c r="Q331" s="3">
        <v>43950</v>
      </c>
      <c r="R331" t="s">
        <v>702</v>
      </c>
      <c r="S331" t="s">
        <v>75</v>
      </c>
    </row>
    <row r="332" spans="1:19" x14ac:dyDescent="0.25">
      <c r="A332">
        <v>2160</v>
      </c>
      <c r="B332" s="1">
        <f>A332</f>
        <v>2160</v>
      </c>
      <c r="C332" s="1">
        <f>A332</f>
        <v>2160</v>
      </c>
      <c r="F332" t="s">
        <v>703</v>
      </c>
      <c r="G332" t="s">
        <v>73</v>
      </c>
      <c r="H332">
        <v>62305</v>
      </c>
      <c r="I332">
        <v>811121</v>
      </c>
      <c r="K332" t="s">
        <v>36</v>
      </c>
      <c r="L332" t="s">
        <v>26</v>
      </c>
      <c r="M332" t="s">
        <v>26</v>
      </c>
      <c r="N332" t="s">
        <v>26</v>
      </c>
      <c r="P332">
        <v>1</v>
      </c>
      <c r="Q332" s="3">
        <v>43950</v>
      </c>
      <c r="R332" t="s">
        <v>125</v>
      </c>
      <c r="S332" t="s">
        <v>704</v>
      </c>
    </row>
    <row r="333" spans="1:19" x14ac:dyDescent="0.25">
      <c r="A333">
        <v>2162.5</v>
      </c>
      <c r="B333" s="1">
        <f>A333</f>
        <v>2162.5</v>
      </c>
      <c r="C333" s="1">
        <f>A333</f>
        <v>2162.5</v>
      </c>
      <c r="F333" t="s">
        <v>705</v>
      </c>
      <c r="G333" t="s">
        <v>122</v>
      </c>
      <c r="H333">
        <v>38847</v>
      </c>
      <c r="I333">
        <v>811121</v>
      </c>
      <c r="K333" t="s">
        <v>36</v>
      </c>
      <c r="L333" t="s">
        <v>26</v>
      </c>
      <c r="M333" t="s">
        <v>26</v>
      </c>
      <c r="N333" t="s">
        <v>26</v>
      </c>
      <c r="P333">
        <v>1</v>
      </c>
      <c r="Q333" s="3">
        <v>43949</v>
      </c>
      <c r="R333" t="s">
        <v>706</v>
      </c>
      <c r="S333" t="s">
        <v>635</v>
      </c>
    </row>
    <row r="334" spans="1:19" x14ac:dyDescent="0.25">
      <c r="A334">
        <v>2177</v>
      </c>
      <c r="B334" s="1">
        <f>A334</f>
        <v>2177</v>
      </c>
      <c r="C334" s="1">
        <f>A334</f>
        <v>2177</v>
      </c>
      <c r="F334" t="s">
        <v>707</v>
      </c>
      <c r="G334" t="s">
        <v>85</v>
      </c>
      <c r="H334">
        <v>7087</v>
      </c>
      <c r="I334">
        <v>811121</v>
      </c>
      <c r="K334" t="s">
        <v>40</v>
      </c>
      <c r="L334" t="s">
        <v>93</v>
      </c>
      <c r="M334" t="s">
        <v>41</v>
      </c>
      <c r="N334" t="s">
        <v>42</v>
      </c>
      <c r="P334">
        <v>2</v>
      </c>
      <c r="Q334" s="3">
        <v>44000</v>
      </c>
      <c r="R334" t="s">
        <v>708</v>
      </c>
      <c r="S334" t="s">
        <v>709</v>
      </c>
    </row>
    <row r="335" spans="1:19" x14ac:dyDescent="0.25">
      <c r="A335">
        <v>2187</v>
      </c>
      <c r="B335" s="1">
        <f>A335</f>
        <v>2187</v>
      </c>
      <c r="C335" s="1">
        <f>A335</f>
        <v>2187</v>
      </c>
      <c r="F335" t="s">
        <v>710</v>
      </c>
      <c r="G335" t="s">
        <v>24</v>
      </c>
      <c r="H335">
        <v>32703</v>
      </c>
      <c r="I335">
        <v>811121</v>
      </c>
      <c r="K335" t="s">
        <v>111</v>
      </c>
      <c r="L335" t="s">
        <v>26</v>
      </c>
      <c r="M335" t="s">
        <v>26</v>
      </c>
      <c r="N335" t="s">
        <v>26</v>
      </c>
      <c r="P335">
        <v>1</v>
      </c>
      <c r="Q335" s="3">
        <v>43959</v>
      </c>
      <c r="R335" t="s">
        <v>89</v>
      </c>
      <c r="S335" t="s">
        <v>90</v>
      </c>
    </row>
    <row r="336" spans="1:19" x14ac:dyDescent="0.25">
      <c r="A336">
        <v>2190</v>
      </c>
      <c r="B336" s="1">
        <f>A336</f>
        <v>2190</v>
      </c>
      <c r="C336" s="1">
        <f>A336</f>
        <v>2190</v>
      </c>
      <c r="F336" t="s">
        <v>711</v>
      </c>
      <c r="G336" t="s">
        <v>204</v>
      </c>
      <c r="H336">
        <v>24375</v>
      </c>
      <c r="I336">
        <v>811121</v>
      </c>
      <c r="K336" t="s">
        <v>36</v>
      </c>
      <c r="L336" t="s">
        <v>26</v>
      </c>
      <c r="M336" t="s">
        <v>26</v>
      </c>
      <c r="N336" t="s">
        <v>26</v>
      </c>
      <c r="P336">
        <v>1</v>
      </c>
      <c r="Q336" s="3">
        <v>43962</v>
      </c>
      <c r="R336" t="s">
        <v>592</v>
      </c>
      <c r="S336" t="s">
        <v>593</v>
      </c>
    </row>
    <row r="337" spans="1:19" x14ac:dyDescent="0.25">
      <c r="A337">
        <v>2200</v>
      </c>
      <c r="B337" s="1">
        <f>A337</f>
        <v>2200</v>
      </c>
      <c r="C337" s="1">
        <f>A337</f>
        <v>2200</v>
      </c>
      <c r="F337" t="s">
        <v>712</v>
      </c>
      <c r="G337" t="s">
        <v>66</v>
      </c>
      <c r="H337">
        <v>56589</v>
      </c>
      <c r="I337">
        <v>811121</v>
      </c>
      <c r="K337" t="s">
        <v>36</v>
      </c>
      <c r="L337" t="s">
        <v>26</v>
      </c>
      <c r="M337" t="s">
        <v>26</v>
      </c>
      <c r="N337" t="s">
        <v>26</v>
      </c>
      <c r="P337">
        <v>2</v>
      </c>
      <c r="Q337" s="3">
        <v>43929</v>
      </c>
      <c r="R337" t="s">
        <v>669</v>
      </c>
      <c r="S337" t="s">
        <v>586</v>
      </c>
    </row>
    <row r="338" spans="1:19" x14ac:dyDescent="0.25">
      <c r="A338">
        <v>2200</v>
      </c>
      <c r="B338" s="1">
        <f>A338</f>
        <v>2200</v>
      </c>
      <c r="C338" s="1">
        <f>A338</f>
        <v>2200</v>
      </c>
      <c r="F338" t="s">
        <v>713</v>
      </c>
      <c r="G338" t="s">
        <v>156</v>
      </c>
      <c r="H338">
        <v>52531</v>
      </c>
      <c r="I338">
        <v>811121</v>
      </c>
      <c r="K338" t="s">
        <v>36</v>
      </c>
      <c r="L338" t="s">
        <v>67</v>
      </c>
      <c r="M338" t="s">
        <v>41</v>
      </c>
      <c r="N338" t="s">
        <v>26</v>
      </c>
      <c r="P338">
        <v>1</v>
      </c>
      <c r="Q338" s="3">
        <v>43948</v>
      </c>
      <c r="R338" t="s">
        <v>714</v>
      </c>
      <c r="S338" t="s">
        <v>715</v>
      </c>
    </row>
    <row r="339" spans="1:19" x14ac:dyDescent="0.25">
      <c r="A339">
        <v>2200</v>
      </c>
      <c r="B339" s="1">
        <f>A339</f>
        <v>2200</v>
      </c>
      <c r="C339" s="1">
        <f>A339</f>
        <v>2200</v>
      </c>
      <c r="F339" t="s">
        <v>716</v>
      </c>
      <c r="G339" t="s">
        <v>62</v>
      </c>
      <c r="H339">
        <v>48227</v>
      </c>
      <c r="I339">
        <v>811121</v>
      </c>
      <c r="K339" t="s">
        <v>25</v>
      </c>
      <c r="L339" t="s">
        <v>26</v>
      </c>
      <c r="M339" t="s">
        <v>26</v>
      </c>
      <c r="N339" t="s">
        <v>26</v>
      </c>
      <c r="Q339" s="3">
        <v>43949</v>
      </c>
      <c r="R339" t="s">
        <v>63</v>
      </c>
      <c r="S339" t="s">
        <v>717</v>
      </c>
    </row>
    <row r="340" spans="1:19" x14ac:dyDescent="0.25">
      <c r="A340">
        <v>2200</v>
      </c>
      <c r="B340" s="1">
        <f>A340</f>
        <v>2200</v>
      </c>
      <c r="C340" s="1">
        <f>A340</f>
        <v>2200</v>
      </c>
      <c r="F340" t="s">
        <v>238</v>
      </c>
      <c r="G340" t="s">
        <v>301</v>
      </c>
      <c r="H340">
        <v>72104</v>
      </c>
      <c r="I340">
        <v>811121</v>
      </c>
      <c r="K340" t="s">
        <v>88</v>
      </c>
      <c r="L340" t="s">
        <v>26</v>
      </c>
      <c r="M340" t="s">
        <v>26</v>
      </c>
      <c r="N340" t="s">
        <v>26</v>
      </c>
      <c r="P340">
        <v>0</v>
      </c>
      <c r="Q340" s="3">
        <v>43950</v>
      </c>
      <c r="R340" t="s">
        <v>718</v>
      </c>
      <c r="S340" t="s">
        <v>479</v>
      </c>
    </row>
    <row r="341" spans="1:19" x14ac:dyDescent="0.25">
      <c r="A341">
        <v>2200</v>
      </c>
      <c r="B341" s="1">
        <f>A341</f>
        <v>2200</v>
      </c>
      <c r="C341" s="1">
        <f>A341</f>
        <v>2200</v>
      </c>
      <c r="F341" t="s">
        <v>719</v>
      </c>
      <c r="G341" t="s">
        <v>183</v>
      </c>
      <c r="H341">
        <v>17020</v>
      </c>
      <c r="I341">
        <v>811121</v>
      </c>
      <c r="K341" t="s">
        <v>88</v>
      </c>
      <c r="L341" t="s">
        <v>26</v>
      </c>
      <c r="M341" t="s">
        <v>26</v>
      </c>
      <c r="N341" t="s">
        <v>26</v>
      </c>
      <c r="P341">
        <v>1</v>
      </c>
      <c r="Q341" s="3">
        <v>43951</v>
      </c>
      <c r="R341" t="s">
        <v>720</v>
      </c>
      <c r="S341" t="s">
        <v>721</v>
      </c>
    </row>
    <row r="342" spans="1:19" x14ac:dyDescent="0.25">
      <c r="A342">
        <v>2200</v>
      </c>
      <c r="B342" s="1">
        <f>A342</f>
        <v>2200</v>
      </c>
      <c r="C342" s="1">
        <f>A342</f>
        <v>2200</v>
      </c>
      <c r="F342" t="s">
        <v>722</v>
      </c>
      <c r="G342" t="s">
        <v>156</v>
      </c>
      <c r="H342">
        <v>50438</v>
      </c>
      <c r="I342">
        <v>811121</v>
      </c>
      <c r="K342" t="s">
        <v>36</v>
      </c>
      <c r="L342" t="s">
        <v>67</v>
      </c>
      <c r="M342" t="s">
        <v>41</v>
      </c>
      <c r="N342" t="s">
        <v>42</v>
      </c>
      <c r="P342">
        <v>1</v>
      </c>
      <c r="Q342" s="3">
        <v>43952</v>
      </c>
      <c r="R342" t="s">
        <v>723</v>
      </c>
      <c r="S342" t="s">
        <v>290</v>
      </c>
    </row>
    <row r="343" spans="1:19" x14ac:dyDescent="0.25">
      <c r="A343">
        <v>2200</v>
      </c>
      <c r="B343" s="1">
        <f>A343</f>
        <v>2200</v>
      </c>
      <c r="C343" s="1">
        <f>A343</f>
        <v>2200</v>
      </c>
      <c r="F343" t="s">
        <v>724</v>
      </c>
      <c r="G343" t="s">
        <v>24</v>
      </c>
      <c r="H343">
        <v>32404</v>
      </c>
      <c r="I343">
        <v>811121</v>
      </c>
      <c r="K343" t="s">
        <v>36</v>
      </c>
      <c r="L343" t="s">
        <v>26</v>
      </c>
      <c r="M343" t="s">
        <v>26</v>
      </c>
      <c r="N343" t="s">
        <v>26</v>
      </c>
      <c r="P343">
        <v>1</v>
      </c>
      <c r="Q343" s="3">
        <v>43958</v>
      </c>
      <c r="R343" t="s">
        <v>725</v>
      </c>
      <c r="S343" t="s">
        <v>564</v>
      </c>
    </row>
    <row r="344" spans="1:19" x14ac:dyDescent="0.25">
      <c r="A344">
        <v>2200</v>
      </c>
      <c r="B344" s="1">
        <f>A344</f>
        <v>2200</v>
      </c>
      <c r="C344" s="1">
        <f>A344</f>
        <v>2200</v>
      </c>
      <c r="F344" t="s">
        <v>726</v>
      </c>
      <c r="G344" t="s">
        <v>58</v>
      </c>
      <c r="H344">
        <v>38126</v>
      </c>
      <c r="I344">
        <v>811121</v>
      </c>
      <c r="K344" t="s">
        <v>36</v>
      </c>
      <c r="L344" t="s">
        <v>26</v>
      </c>
      <c r="M344" t="s">
        <v>26</v>
      </c>
      <c r="N344" t="s">
        <v>26</v>
      </c>
      <c r="P344">
        <v>0</v>
      </c>
      <c r="Q344" s="3">
        <v>43958</v>
      </c>
      <c r="R344" t="s">
        <v>59</v>
      </c>
      <c r="S344" t="s">
        <v>727</v>
      </c>
    </row>
    <row r="345" spans="1:19" x14ac:dyDescent="0.25">
      <c r="A345">
        <v>2200</v>
      </c>
      <c r="B345" s="1">
        <f>A345</f>
        <v>2200</v>
      </c>
      <c r="C345" s="1">
        <f>A345</f>
        <v>2200</v>
      </c>
      <c r="F345" t="s">
        <v>352</v>
      </c>
      <c r="G345" t="s">
        <v>92</v>
      </c>
      <c r="H345">
        <v>736</v>
      </c>
      <c r="I345">
        <v>811121</v>
      </c>
      <c r="K345" t="s">
        <v>88</v>
      </c>
      <c r="L345" t="s">
        <v>26</v>
      </c>
      <c r="M345" t="s">
        <v>26</v>
      </c>
      <c r="N345" t="s">
        <v>26</v>
      </c>
      <c r="P345">
        <v>1</v>
      </c>
      <c r="Q345" s="3">
        <v>44011</v>
      </c>
      <c r="R345" t="s">
        <v>112</v>
      </c>
      <c r="S345" t="s">
        <v>95</v>
      </c>
    </row>
    <row r="346" spans="1:19" x14ac:dyDescent="0.25">
      <c r="A346">
        <v>2215</v>
      </c>
      <c r="B346" s="1">
        <f>A346</f>
        <v>2215</v>
      </c>
      <c r="C346" s="1">
        <f>A346</f>
        <v>2215</v>
      </c>
      <c r="F346" t="s">
        <v>476</v>
      </c>
      <c r="G346" t="s">
        <v>73</v>
      </c>
      <c r="H346">
        <v>60646</v>
      </c>
      <c r="I346">
        <v>811121</v>
      </c>
      <c r="K346" t="s">
        <v>25</v>
      </c>
      <c r="L346" t="s">
        <v>26</v>
      </c>
      <c r="M346" t="s">
        <v>26</v>
      </c>
      <c r="N346" t="s">
        <v>26</v>
      </c>
      <c r="P346">
        <v>4</v>
      </c>
      <c r="Q346" s="3">
        <v>43972</v>
      </c>
      <c r="R346" t="s">
        <v>477</v>
      </c>
      <c r="S346" t="s">
        <v>728</v>
      </c>
    </row>
    <row r="347" spans="1:19" x14ac:dyDescent="0.25">
      <c r="A347">
        <v>2225</v>
      </c>
      <c r="B347" s="1">
        <f>A347</f>
        <v>2225</v>
      </c>
      <c r="C347" s="1">
        <f>A347</f>
        <v>2225</v>
      </c>
      <c r="F347" t="s">
        <v>683</v>
      </c>
      <c r="G347" t="s">
        <v>45</v>
      </c>
      <c r="H347">
        <v>79903</v>
      </c>
      <c r="I347">
        <v>811121</v>
      </c>
      <c r="K347" t="s">
        <v>111</v>
      </c>
      <c r="L347" t="s">
        <v>93</v>
      </c>
      <c r="M347" t="s">
        <v>41</v>
      </c>
      <c r="N347" t="s">
        <v>26</v>
      </c>
      <c r="P347">
        <v>1</v>
      </c>
      <c r="Q347" s="3">
        <v>44008</v>
      </c>
      <c r="R347" t="s">
        <v>729</v>
      </c>
      <c r="S347" t="s">
        <v>685</v>
      </c>
    </row>
    <row r="348" spans="1:19" x14ac:dyDescent="0.25">
      <c r="A348">
        <v>2227</v>
      </c>
      <c r="B348" s="1">
        <f>A348</f>
        <v>2227</v>
      </c>
      <c r="C348" s="1">
        <f>A348</f>
        <v>2227</v>
      </c>
      <c r="F348" t="s">
        <v>53</v>
      </c>
      <c r="G348" t="s">
        <v>54</v>
      </c>
      <c r="H348">
        <v>74104</v>
      </c>
      <c r="I348">
        <v>811121</v>
      </c>
      <c r="K348" t="s">
        <v>36</v>
      </c>
      <c r="L348" t="s">
        <v>26</v>
      </c>
      <c r="M348" t="s">
        <v>26</v>
      </c>
      <c r="N348" t="s">
        <v>26</v>
      </c>
      <c r="P348">
        <v>1</v>
      </c>
      <c r="Q348" s="3">
        <v>43959</v>
      </c>
      <c r="R348" t="s">
        <v>298</v>
      </c>
      <c r="S348" t="s">
        <v>56</v>
      </c>
    </row>
    <row r="349" spans="1:19" x14ac:dyDescent="0.25">
      <c r="A349">
        <v>2227</v>
      </c>
      <c r="B349" s="1">
        <f>A349</f>
        <v>2227</v>
      </c>
      <c r="C349" s="1">
        <f>A349</f>
        <v>2227</v>
      </c>
      <c r="F349" t="s">
        <v>613</v>
      </c>
      <c r="G349" t="s">
        <v>226</v>
      </c>
      <c r="H349">
        <v>42167</v>
      </c>
      <c r="I349">
        <v>811121</v>
      </c>
      <c r="K349" t="s">
        <v>36</v>
      </c>
      <c r="L349" t="s">
        <v>26</v>
      </c>
      <c r="M349" t="s">
        <v>26</v>
      </c>
      <c r="N349" t="s">
        <v>26</v>
      </c>
      <c r="P349">
        <v>1</v>
      </c>
      <c r="Q349" s="3">
        <v>43965</v>
      </c>
      <c r="R349" t="s">
        <v>730</v>
      </c>
      <c r="S349" t="s">
        <v>250</v>
      </c>
    </row>
    <row r="350" spans="1:19" x14ac:dyDescent="0.25">
      <c r="A350">
        <v>2228</v>
      </c>
      <c r="B350" s="1">
        <f>A350</f>
        <v>2228</v>
      </c>
      <c r="C350" s="1">
        <f>A350</f>
        <v>2228</v>
      </c>
      <c r="F350" t="s">
        <v>731</v>
      </c>
      <c r="G350" t="s">
        <v>301</v>
      </c>
      <c r="H350">
        <v>72114</v>
      </c>
      <c r="I350">
        <v>811121</v>
      </c>
      <c r="K350" t="s">
        <v>111</v>
      </c>
      <c r="L350" t="s">
        <v>26</v>
      </c>
      <c r="M350" t="s">
        <v>26</v>
      </c>
      <c r="N350" t="s">
        <v>26</v>
      </c>
      <c r="P350">
        <v>1</v>
      </c>
      <c r="Q350" s="3">
        <v>43966</v>
      </c>
      <c r="R350" t="s">
        <v>89</v>
      </c>
      <c r="S350" t="s">
        <v>479</v>
      </c>
    </row>
    <row r="351" spans="1:19" x14ac:dyDescent="0.25">
      <c r="A351">
        <v>2229.69</v>
      </c>
      <c r="B351" s="1">
        <f>A351</f>
        <v>2229.69</v>
      </c>
      <c r="C351" s="1">
        <f>A351</f>
        <v>2229.69</v>
      </c>
      <c r="F351" t="s">
        <v>732</v>
      </c>
      <c r="G351" t="s">
        <v>35</v>
      </c>
      <c r="H351">
        <v>92058</v>
      </c>
      <c r="I351">
        <v>811121</v>
      </c>
      <c r="K351" t="s">
        <v>88</v>
      </c>
      <c r="L351" t="s">
        <v>26</v>
      </c>
      <c r="M351" t="s">
        <v>26</v>
      </c>
      <c r="N351" t="s">
        <v>26</v>
      </c>
      <c r="P351">
        <v>0</v>
      </c>
      <c r="Q351" s="3">
        <v>43955</v>
      </c>
      <c r="R351" t="s">
        <v>227</v>
      </c>
      <c r="S351" t="s">
        <v>733</v>
      </c>
    </row>
    <row r="352" spans="1:19" x14ac:dyDescent="0.25">
      <c r="A352">
        <v>2232</v>
      </c>
      <c r="B352" s="1">
        <f>A352</f>
        <v>2232</v>
      </c>
      <c r="C352" s="1">
        <f>A352</f>
        <v>2232</v>
      </c>
      <c r="F352" t="s">
        <v>734</v>
      </c>
      <c r="G352" t="s">
        <v>35</v>
      </c>
      <c r="H352">
        <v>92040</v>
      </c>
      <c r="I352">
        <v>811121</v>
      </c>
      <c r="K352" t="s">
        <v>36</v>
      </c>
      <c r="L352" t="s">
        <v>26</v>
      </c>
      <c r="M352" t="s">
        <v>26</v>
      </c>
      <c r="N352" t="s">
        <v>26</v>
      </c>
      <c r="P352">
        <v>0</v>
      </c>
      <c r="Q352" s="3">
        <v>43953</v>
      </c>
      <c r="R352" t="s">
        <v>191</v>
      </c>
      <c r="S352" t="s">
        <v>735</v>
      </c>
    </row>
    <row r="353" spans="1:19" x14ac:dyDescent="0.25">
      <c r="A353">
        <v>2237</v>
      </c>
      <c r="B353" s="1">
        <f>A353</f>
        <v>2237</v>
      </c>
      <c r="C353" s="1">
        <f>A353</f>
        <v>2237</v>
      </c>
      <c r="F353" t="s">
        <v>736</v>
      </c>
      <c r="G353" t="s">
        <v>35</v>
      </c>
      <c r="H353">
        <v>91006</v>
      </c>
      <c r="I353">
        <v>811121</v>
      </c>
      <c r="K353" t="s">
        <v>25</v>
      </c>
      <c r="L353" t="s">
        <v>26</v>
      </c>
      <c r="M353" t="s">
        <v>26</v>
      </c>
      <c r="N353" t="s">
        <v>26</v>
      </c>
      <c r="P353">
        <v>2</v>
      </c>
      <c r="Q353" s="3">
        <v>43954</v>
      </c>
      <c r="R353" t="s">
        <v>27</v>
      </c>
      <c r="S353" t="s">
        <v>623</v>
      </c>
    </row>
    <row r="354" spans="1:19" x14ac:dyDescent="0.25">
      <c r="A354">
        <v>2237.5</v>
      </c>
      <c r="B354" s="1">
        <f>A354</f>
        <v>2237.5</v>
      </c>
      <c r="C354" s="1">
        <f>A354</f>
        <v>2237.5</v>
      </c>
      <c r="F354" t="s">
        <v>70</v>
      </c>
      <c r="G354" t="s">
        <v>30</v>
      </c>
      <c r="H354">
        <v>12306</v>
      </c>
      <c r="I354">
        <v>811121</v>
      </c>
      <c r="K354" t="s">
        <v>36</v>
      </c>
      <c r="L354" t="s">
        <v>26</v>
      </c>
      <c r="M354" t="s">
        <v>26</v>
      </c>
      <c r="N354" t="s">
        <v>26</v>
      </c>
      <c r="P354">
        <v>1</v>
      </c>
      <c r="Q354" s="3">
        <v>43955</v>
      </c>
      <c r="R354" t="s">
        <v>737</v>
      </c>
      <c r="S354" t="s">
        <v>71</v>
      </c>
    </row>
    <row r="355" spans="1:19" x14ac:dyDescent="0.25">
      <c r="A355">
        <v>2250</v>
      </c>
      <c r="B355" s="1">
        <f>A355</f>
        <v>2250</v>
      </c>
      <c r="C355" s="1">
        <f>A355</f>
        <v>2250</v>
      </c>
      <c r="F355" t="s">
        <v>82</v>
      </c>
      <c r="G355" t="s">
        <v>24</v>
      </c>
      <c r="H355">
        <v>33186</v>
      </c>
      <c r="I355">
        <v>811121</v>
      </c>
      <c r="K355" t="s">
        <v>40</v>
      </c>
      <c r="L355" t="s">
        <v>26</v>
      </c>
      <c r="M355" t="s">
        <v>26</v>
      </c>
      <c r="N355" t="s">
        <v>26</v>
      </c>
      <c r="P355">
        <v>1</v>
      </c>
      <c r="Q355" s="3">
        <v>43953</v>
      </c>
      <c r="R355" t="s">
        <v>27</v>
      </c>
      <c r="S355" t="s">
        <v>83</v>
      </c>
    </row>
    <row r="356" spans="1:19" x14ac:dyDescent="0.25">
      <c r="A356">
        <v>2250</v>
      </c>
      <c r="B356" s="1">
        <f>A356</f>
        <v>2250</v>
      </c>
      <c r="C356" s="1">
        <f>A356</f>
        <v>2250</v>
      </c>
      <c r="F356" t="s">
        <v>726</v>
      </c>
      <c r="G356" t="s">
        <v>58</v>
      </c>
      <c r="H356">
        <v>38103</v>
      </c>
      <c r="I356">
        <v>811121</v>
      </c>
      <c r="K356" t="s">
        <v>36</v>
      </c>
      <c r="L356" t="s">
        <v>26</v>
      </c>
      <c r="M356" t="s">
        <v>26</v>
      </c>
      <c r="N356" t="s">
        <v>26</v>
      </c>
      <c r="P356">
        <v>2</v>
      </c>
      <c r="Q356" s="3">
        <v>43954</v>
      </c>
      <c r="R356" t="s">
        <v>27</v>
      </c>
      <c r="S356" t="s">
        <v>727</v>
      </c>
    </row>
    <row r="357" spans="1:19" x14ac:dyDescent="0.25">
      <c r="A357">
        <v>2252</v>
      </c>
      <c r="B357" s="1">
        <f>A357</f>
        <v>2252</v>
      </c>
      <c r="C357" s="1">
        <f>A357</f>
        <v>2252</v>
      </c>
      <c r="F357" t="s">
        <v>738</v>
      </c>
      <c r="G357" t="s">
        <v>194</v>
      </c>
      <c r="H357">
        <v>31055</v>
      </c>
      <c r="I357">
        <v>811121</v>
      </c>
      <c r="K357" t="s">
        <v>111</v>
      </c>
      <c r="L357" t="s">
        <v>67</v>
      </c>
      <c r="M357" t="s">
        <v>41</v>
      </c>
      <c r="N357" t="s">
        <v>26</v>
      </c>
      <c r="P357">
        <v>1</v>
      </c>
      <c r="Q357" s="3">
        <v>43950</v>
      </c>
      <c r="R357" t="s">
        <v>515</v>
      </c>
      <c r="S357" t="s">
        <v>516</v>
      </c>
    </row>
    <row r="358" spans="1:19" x14ac:dyDescent="0.25">
      <c r="A358">
        <v>2262.92</v>
      </c>
      <c r="B358" s="1">
        <f>A358</f>
        <v>2262.92</v>
      </c>
      <c r="C358" s="1">
        <f>A358</f>
        <v>2262.92</v>
      </c>
      <c r="F358" t="s">
        <v>739</v>
      </c>
      <c r="G358" t="s">
        <v>311</v>
      </c>
      <c r="H358">
        <v>88130</v>
      </c>
      <c r="I358">
        <v>811121</v>
      </c>
      <c r="K358" t="s">
        <v>40</v>
      </c>
      <c r="L358" t="s">
        <v>26</v>
      </c>
      <c r="M358" t="s">
        <v>26</v>
      </c>
      <c r="N358" t="s">
        <v>26</v>
      </c>
      <c r="P358">
        <v>4</v>
      </c>
      <c r="Q358" s="3">
        <v>43936</v>
      </c>
      <c r="R358" t="s">
        <v>740</v>
      </c>
      <c r="S358" t="s">
        <v>328</v>
      </c>
    </row>
    <row r="359" spans="1:19" x14ac:dyDescent="0.25">
      <c r="A359">
        <v>2266</v>
      </c>
      <c r="B359" s="1">
        <f>A359</f>
        <v>2266</v>
      </c>
      <c r="C359" s="1">
        <f>A359</f>
        <v>2266</v>
      </c>
      <c r="F359" t="s">
        <v>91</v>
      </c>
      <c r="G359" t="s">
        <v>92</v>
      </c>
      <c r="H359">
        <v>650</v>
      </c>
      <c r="I359">
        <v>811121</v>
      </c>
      <c r="K359" t="s">
        <v>36</v>
      </c>
      <c r="L359" t="s">
        <v>93</v>
      </c>
      <c r="M359" t="s">
        <v>41</v>
      </c>
      <c r="N359" t="s">
        <v>42</v>
      </c>
      <c r="P359">
        <v>1</v>
      </c>
      <c r="Q359" s="3">
        <v>43978</v>
      </c>
      <c r="R359" t="s">
        <v>94</v>
      </c>
      <c r="S359" t="s">
        <v>95</v>
      </c>
    </row>
    <row r="360" spans="1:19" x14ac:dyDescent="0.25">
      <c r="A360">
        <v>2269</v>
      </c>
      <c r="B360" s="1">
        <f>A360</f>
        <v>2269</v>
      </c>
      <c r="C360" s="1">
        <f>A360</f>
        <v>2269</v>
      </c>
      <c r="F360" t="s">
        <v>741</v>
      </c>
      <c r="G360" t="s">
        <v>35</v>
      </c>
      <c r="H360">
        <v>92410</v>
      </c>
      <c r="I360">
        <v>811121</v>
      </c>
      <c r="K360" t="s">
        <v>88</v>
      </c>
      <c r="L360" t="s">
        <v>26</v>
      </c>
      <c r="M360" t="s">
        <v>26</v>
      </c>
      <c r="N360" t="s">
        <v>26</v>
      </c>
      <c r="P360">
        <v>1</v>
      </c>
      <c r="Q360" s="3">
        <v>43966</v>
      </c>
      <c r="R360" t="s">
        <v>545</v>
      </c>
      <c r="S360" t="s">
        <v>742</v>
      </c>
    </row>
    <row r="361" spans="1:19" x14ac:dyDescent="0.25">
      <c r="A361">
        <v>2272</v>
      </c>
      <c r="B361" s="1">
        <f>A361</f>
        <v>2272</v>
      </c>
      <c r="C361" s="1">
        <f>A361</f>
        <v>2272</v>
      </c>
      <c r="F361" t="s">
        <v>743</v>
      </c>
      <c r="G361" t="s">
        <v>58</v>
      </c>
      <c r="H361">
        <v>37362</v>
      </c>
      <c r="I361">
        <v>811121</v>
      </c>
      <c r="K361" t="s">
        <v>36</v>
      </c>
      <c r="L361" t="s">
        <v>26</v>
      </c>
      <c r="M361" t="s">
        <v>26</v>
      </c>
      <c r="N361" t="s">
        <v>26</v>
      </c>
      <c r="P361">
        <v>1</v>
      </c>
      <c r="Q361" s="3">
        <v>43949</v>
      </c>
      <c r="R361" t="s">
        <v>744</v>
      </c>
      <c r="S361" t="s">
        <v>105</v>
      </c>
    </row>
    <row r="362" spans="1:19" x14ac:dyDescent="0.25">
      <c r="A362">
        <v>2275</v>
      </c>
      <c r="B362" s="1">
        <f>A362</f>
        <v>2275</v>
      </c>
      <c r="C362" s="1">
        <f>A362</f>
        <v>2275</v>
      </c>
      <c r="F362" t="s">
        <v>745</v>
      </c>
      <c r="G362" t="s">
        <v>85</v>
      </c>
      <c r="H362">
        <v>7508</v>
      </c>
      <c r="I362">
        <v>811121</v>
      </c>
      <c r="K362" t="s">
        <v>25</v>
      </c>
      <c r="L362" t="s">
        <v>26</v>
      </c>
      <c r="M362" t="s">
        <v>26</v>
      </c>
      <c r="N362" t="s">
        <v>26</v>
      </c>
      <c r="P362">
        <v>1</v>
      </c>
      <c r="Q362" s="3">
        <v>43962</v>
      </c>
      <c r="R362" t="s">
        <v>708</v>
      </c>
      <c r="S362" t="s">
        <v>419</v>
      </c>
    </row>
    <row r="363" spans="1:19" x14ac:dyDescent="0.25">
      <c r="A363">
        <v>2277</v>
      </c>
      <c r="B363" s="1">
        <f>A363</f>
        <v>2277</v>
      </c>
      <c r="C363" s="1">
        <f>A363</f>
        <v>2277</v>
      </c>
      <c r="F363" t="s">
        <v>380</v>
      </c>
      <c r="G363" t="s">
        <v>122</v>
      </c>
      <c r="H363">
        <v>39705</v>
      </c>
      <c r="I363">
        <v>811121</v>
      </c>
      <c r="K363" t="s">
        <v>36</v>
      </c>
      <c r="L363" t="s">
        <v>26</v>
      </c>
      <c r="M363" t="s">
        <v>26</v>
      </c>
      <c r="N363" t="s">
        <v>26</v>
      </c>
      <c r="P363">
        <v>1</v>
      </c>
      <c r="Q363" s="3">
        <v>43949</v>
      </c>
      <c r="R363" t="s">
        <v>746</v>
      </c>
      <c r="S363" t="s">
        <v>635</v>
      </c>
    </row>
    <row r="364" spans="1:19" x14ac:dyDescent="0.25">
      <c r="A364">
        <v>2280.62</v>
      </c>
      <c r="B364" s="1">
        <f>A364</f>
        <v>2280.62</v>
      </c>
      <c r="C364" s="1">
        <f>A364</f>
        <v>2280.62</v>
      </c>
      <c r="F364" t="s">
        <v>747</v>
      </c>
      <c r="G364" t="s">
        <v>311</v>
      </c>
      <c r="H364">
        <v>88101</v>
      </c>
      <c r="I364">
        <v>811121</v>
      </c>
      <c r="K364" t="s">
        <v>36</v>
      </c>
      <c r="L364" t="s">
        <v>26</v>
      </c>
      <c r="M364" t="s">
        <v>26</v>
      </c>
      <c r="N364" t="s">
        <v>26</v>
      </c>
      <c r="P364">
        <v>1</v>
      </c>
      <c r="Q364" s="3">
        <v>43935</v>
      </c>
      <c r="R364" t="s">
        <v>740</v>
      </c>
      <c r="S364" t="s">
        <v>313</v>
      </c>
    </row>
    <row r="365" spans="1:19" x14ac:dyDescent="0.25">
      <c r="A365">
        <v>2286.5700000000002</v>
      </c>
      <c r="B365" s="1">
        <f>A365</f>
        <v>2286.5700000000002</v>
      </c>
      <c r="C365" s="1">
        <f>A365</f>
        <v>2286.5700000000002</v>
      </c>
      <c r="F365" t="s">
        <v>748</v>
      </c>
      <c r="G365" t="s">
        <v>361</v>
      </c>
      <c r="H365">
        <v>98033</v>
      </c>
      <c r="I365">
        <v>811121</v>
      </c>
      <c r="K365" t="s">
        <v>36</v>
      </c>
      <c r="L365" t="s">
        <v>26</v>
      </c>
      <c r="M365" t="s">
        <v>26</v>
      </c>
      <c r="N365" t="s">
        <v>26</v>
      </c>
      <c r="P365">
        <v>0</v>
      </c>
      <c r="Q365" s="3">
        <v>43951</v>
      </c>
      <c r="R365" t="s">
        <v>227</v>
      </c>
      <c r="S365" t="s">
        <v>749</v>
      </c>
    </row>
    <row r="366" spans="1:19" x14ac:dyDescent="0.25">
      <c r="A366">
        <v>2291</v>
      </c>
      <c r="B366" s="1">
        <f>A366</f>
        <v>2291</v>
      </c>
      <c r="C366" s="1">
        <f>A366</f>
        <v>2291</v>
      </c>
      <c r="F366" t="s">
        <v>750</v>
      </c>
      <c r="G366" t="s">
        <v>24</v>
      </c>
      <c r="H366">
        <v>33004</v>
      </c>
      <c r="I366">
        <v>811121</v>
      </c>
      <c r="K366" t="s">
        <v>40</v>
      </c>
      <c r="L366" t="s">
        <v>26</v>
      </c>
      <c r="M366" t="s">
        <v>26</v>
      </c>
      <c r="N366" t="s">
        <v>26</v>
      </c>
      <c r="P366">
        <v>1</v>
      </c>
      <c r="Q366" s="3">
        <v>43990</v>
      </c>
      <c r="R366" t="s">
        <v>27</v>
      </c>
      <c r="S366" t="s">
        <v>618</v>
      </c>
    </row>
    <row r="367" spans="1:19" x14ac:dyDescent="0.25">
      <c r="A367">
        <v>2300</v>
      </c>
      <c r="B367" s="1">
        <f>A367</f>
        <v>2300</v>
      </c>
      <c r="C367" s="1">
        <f>A367</f>
        <v>2300</v>
      </c>
      <c r="F367" t="s">
        <v>751</v>
      </c>
      <c r="G367" t="s">
        <v>301</v>
      </c>
      <c r="H367">
        <v>72736</v>
      </c>
      <c r="I367">
        <v>811121</v>
      </c>
      <c r="K367" t="s">
        <v>36</v>
      </c>
      <c r="L367" t="s">
        <v>26</v>
      </c>
      <c r="M367" t="s">
        <v>26</v>
      </c>
      <c r="N367" t="s">
        <v>26</v>
      </c>
      <c r="P367">
        <v>1</v>
      </c>
      <c r="Q367" s="3">
        <v>43935</v>
      </c>
      <c r="R367" t="s">
        <v>298</v>
      </c>
      <c r="S367" t="s">
        <v>752</v>
      </c>
    </row>
    <row r="368" spans="1:19" x14ac:dyDescent="0.25">
      <c r="A368">
        <v>2300</v>
      </c>
      <c r="B368" s="1">
        <f>A368</f>
        <v>2300</v>
      </c>
      <c r="C368" s="1">
        <f>A368</f>
        <v>2300</v>
      </c>
      <c r="F368" t="s">
        <v>751</v>
      </c>
      <c r="G368" t="s">
        <v>301</v>
      </c>
      <c r="H368">
        <v>72736</v>
      </c>
      <c r="I368">
        <v>811121</v>
      </c>
      <c r="K368" t="s">
        <v>36</v>
      </c>
      <c r="L368" t="s">
        <v>26</v>
      </c>
      <c r="M368" t="s">
        <v>26</v>
      </c>
      <c r="N368" t="s">
        <v>26</v>
      </c>
      <c r="P368">
        <v>1</v>
      </c>
      <c r="Q368" s="3">
        <v>43935</v>
      </c>
      <c r="R368" t="s">
        <v>298</v>
      </c>
      <c r="S368" t="s">
        <v>752</v>
      </c>
    </row>
    <row r="369" spans="1:19" x14ac:dyDescent="0.25">
      <c r="A369">
        <v>2300</v>
      </c>
      <c r="B369" s="1">
        <f>A369</f>
        <v>2300</v>
      </c>
      <c r="C369" s="1">
        <f>A369</f>
        <v>2300</v>
      </c>
      <c r="F369" t="s">
        <v>753</v>
      </c>
      <c r="G369" t="s">
        <v>156</v>
      </c>
      <c r="H369">
        <v>50598</v>
      </c>
      <c r="I369">
        <v>811121</v>
      </c>
      <c r="K369" t="s">
        <v>40</v>
      </c>
      <c r="L369" t="s">
        <v>26</v>
      </c>
      <c r="M369" t="s">
        <v>26</v>
      </c>
      <c r="N369" t="s">
        <v>26</v>
      </c>
      <c r="P369">
        <v>2</v>
      </c>
      <c r="Q369" s="3">
        <v>43949</v>
      </c>
      <c r="R369" t="s">
        <v>508</v>
      </c>
      <c r="S369" t="s">
        <v>290</v>
      </c>
    </row>
    <row r="370" spans="1:19" x14ac:dyDescent="0.25">
      <c r="A370">
        <v>2300</v>
      </c>
      <c r="B370" s="1">
        <f>A370</f>
        <v>2300</v>
      </c>
      <c r="C370" s="1">
        <f>A370</f>
        <v>2300</v>
      </c>
      <c r="F370" t="s">
        <v>754</v>
      </c>
      <c r="G370" t="s">
        <v>73</v>
      </c>
      <c r="H370">
        <v>62294</v>
      </c>
      <c r="I370">
        <v>811121</v>
      </c>
      <c r="K370" t="s">
        <v>97</v>
      </c>
      <c r="L370" t="s">
        <v>26</v>
      </c>
      <c r="M370" t="s">
        <v>26</v>
      </c>
      <c r="N370" t="s">
        <v>26</v>
      </c>
      <c r="P370">
        <v>0</v>
      </c>
      <c r="Q370" s="3">
        <v>43950</v>
      </c>
      <c r="R370" t="s">
        <v>402</v>
      </c>
      <c r="S370" t="s">
        <v>339</v>
      </c>
    </row>
    <row r="371" spans="1:19" x14ac:dyDescent="0.25">
      <c r="A371">
        <v>2300</v>
      </c>
      <c r="B371" s="1">
        <f>A371</f>
        <v>2300</v>
      </c>
      <c r="C371" s="1">
        <f>A371</f>
        <v>2300</v>
      </c>
      <c r="F371" t="s">
        <v>755</v>
      </c>
      <c r="G371" t="s">
        <v>145</v>
      </c>
      <c r="H371">
        <v>68771</v>
      </c>
      <c r="I371">
        <v>811121</v>
      </c>
      <c r="K371" t="s">
        <v>36</v>
      </c>
      <c r="L371" t="s">
        <v>67</v>
      </c>
      <c r="M371" t="s">
        <v>41</v>
      </c>
      <c r="N371" t="s">
        <v>26</v>
      </c>
      <c r="P371">
        <v>1</v>
      </c>
      <c r="Q371" s="3">
        <v>43950</v>
      </c>
      <c r="R371" t="s">
        <v>655</v>
      </c>
      <c r="S371" t="s">
        <v>442</v>
      </c>
    </row>
    <row r="372" spans="1:19" x14ac:dyDescent="0.25">
      <c r="A372">
        <v>2300</v>
      </c>
      <c r="B372" s="1">
        <f>A372</f>
        <v>2300</v>
      </c>
      <c r="C372" s="1">
        <f>A372</f>
        <v>2300</v>
      </c>
      <c r="F372" t="s">
        <v>756</v>
      </c>
      <c r="G372" t="s">
        <v>107</v>
      </c>
      <c r="H372">
        <v>57217</v>
      </c>
      <c r="I372">
        <v>811121</v>
      </c>
      <c r="K372" t="s">
        <v>40</v>
      </c>
      <c r="L372" t="s">
        <v>26</v>
      </c>
      <c r="M372" t="s">
        <v>26</v>
      </c>
      <c r="N372" t="s">
        <v>26</v>
      </c>
      <c r="P372">
        <v>1</v>
      </c>
      <c r="Q372" s="3">
        <v>43951</v>
      </c>
      <c r="R372" t="s">
        <v>757</v>
      </c>
      <c r="S372" t="s">
        <v>109</v>
      </c>
    </row>
    <row r="373" spans="1:19" x14ac:dyDescent="0.25">
      <c r="A373">
        <v>2300</v>
      </c>
      <c r="B373" s="1">
        <f>A373</f>
        <v>2300</v>
      </c>
      <c r="C373" s="1">
        <f>A373</f>
        <v>2300</v>
      </c>
      <c r="F373" t="s">
        <v>758</v>
      </c>
      <c r="G373" t="s">
        <v>160</v>
      </c>
      <c r="H373">
        <v>67216</v>
      </c>
      <c r="I373">
        <v>811121</v>
      </c>
      <c r="K373" t="s">
        <v>40</v>
      </c>
      <c r="L373" t="s">
        <v>93</v>
      </c>
      <c r="M373" t="s">
        <v>392</v>
      </c>
      <c r="N373" t="s">
        <v>26</v>
      </c>
      <c r="P373">
        <v>1</v>
      </c>
      <c r="Q373" s="3">
        <v>43955</v>
      </c>
      <c r="R373" t="s">
        <v>759</v>
      </c>
      <c r="S373" t="s">
        <v>429</v>
      </c>
    </row>
    <row r="374" spans="1:19" x14ac:dyDescent="0.25">
      <c r="A374">
        <v>2300</v>
      </c>
      <c r="B374" s="1">
        <f>A374</f>
        <v>2300</v>
      </c>
      <c r="C374" s="1">
        <f>A374</f>
        <v>2300</v>
      </c>
      <c r="F374" t="s">
        <v>760</v>
      </c>
      <c r="G374" t="s">
        <v>267</v>
      </c>
      <c r="H374">
        <v>81652</v>
      </c>
      <c r="I374">
        <v>811121</v>
      </c>
      <c r="K374" t="s">
        <v>36</v>
      </c>
      <c r="L374" t="s">
        <v>26</v>
      </c>
      <c r="M374" t="s">
        <v>26</v>
      </c>
      <c r="N374" t="s">
        <v>26</v>
      </c>
      <c r="P374">
        <v>0</v>
      </c>
      <c r="Q374" s="3">
        <v>43971</v>
      </c>
      <c r="R374" t="s">
        <v>761</v>
      </c>
      <c r="S374" t="s">
        <v>762</v>
      </c>
    </row>
    <row r="375" spans="1:19" x14ac:dyDescent="0.25">
      <c r="A375">
        <v>2300</v>
      </c>
      <c r="B375" s="1">
        <f>A375</f>
        <v>2300</v>
      </c>
      <c r="C375" s="1">
        <f>A375</f>
        <v>2300</v>
      </c>
      <c r="F375" t="s">
        <v>763</v>
      </c>
      <c r="G375" t="s">
        <v>92</v>
      </c>
      <c r="H375">
        <v>725</v>
      </c>
      <c r="I375">
        <v>811121</v>
      </c>
      <c r="K375" t="s">
        <v>36</v>
      </c>
      <c r="L375" t="s">
        <v>93</v>
      </c>
      <c r="M375" t="s">
        <v>41</v>
      </c>
      <c r="N375" t="s">
        <v>26</v>
      </c>
      <c r="P375">
        <v>0</v>
      </c>
      <c r="Q375" s="3">
        <v>43977</v>
      </c>
      <c r="R375" t="s">
        <v>764</v>
      </c>
      <c r="S375" t="s">
        <v>95</v>
      </c>
    </row>
    <row r="376" spans="1:19" x14ac:dyDescent="0.25">
      <c r="A376">
        <v>2300</v>
      </c>
      <c r="B376" s="1">
        <f>A376</f>
        <v>2300</v>
      </c>
      <c r="C376" s="1">
        <f>A376</f>
        <v>2300</v>
      </c>
      <c r="F376" t="s">
        <v>765</v>
      </c>
      <c r="G376" t="s">
        <v>766</v>
      </c>
      <c r="H376">
        <v>4062</v>
      </c>
      <c r="I376">
        <v>811121</v>
      </c>
      <c r="K376" t="s">
        <v>36</v>
      </c>
      <c r="L376" t="s">
        <v>26</v>
      </c>
      <c r="M376" t="s">
        <v>26</v>
      </c>
      <c r="N376" t="s">
        <v>26</v>
      </c>
      <c r="P376">
        <v>1</v>
      </c>
      <c r="Q376" s="3">
        <v>43995</v>
      </c>
      <c r="R376" t="s">
        <v>767</v>
      </c>
      <c r="S376" t="s">
        <v>768</v>
      </c>
    </row>
    <row r="377" spans="1:19" x14ac:dyDescent="0.25">
      <c r="A377">
        <v>2300</v>
      </c>
      <c r="B377" s="1">
        <f>A377</f>
        <v>2300</v>
      </c>
      <c r="C377" s="1">
        <f>A377</f>
        <v>2300</v>
      </c>
      <c r="F377" t="s">
        <v>148</v>
      </c>
      <c r="G377" t="s">
        <v>45</v>
      </c>
      <c r="H377">
        <v>78201</v>
      </c>
      <c r="I377">
        <v>811121</v>
      </c>
      <c r="K377" t="s">
        <v>36</v>
      </c>
      <c r="L377" t="s">
        <v>26</v>
      </c>
      <c r="M377" t="s">
        <v>26</v>
      </c>
      <c r="N377" t="s">
        <v>26</v>
      </c>
      <c r="P377">
        <v>1</v>
      </c>
      <c r="Q377" s="3">
        <v>43998</v>
      </c>
      <c r="R377" t="s">
        <v>769</v>
      </c>
      <c r="S377" t="s">
        <v>770</v>
      </c>
    </row>
    <row r="378" spans="1:19" x14ac:dyDescent="0.25">
      <c r="A378">
        <v>2308</v>
      </c>
      <c r="B378" s="1">
        <f>A378</f>
        <v>2308</v>
      </c>
      <c r="C378" s="1">
        <f>A378</f>
        <v>2308</v>
      </c>
      <c r="F378" t="s">
        <v>771</v>
      </c>
      <c r="G378" t="s">
        <v>66</v>
      </c>
      <c r="H378">
        <v>56175</v>
      </c>
      <c r="I378">
        <v>811121</v>
      </c>
      <c r="K378" t="s">
        <v>36</v>
      </c>
      <c r="L378" t="s">
        <v>67</v>
      </c>
      <c r="M378" t="s">
        <v>41</v>
      </c>
      <c r="N378" t="s">
        <v>26</v>
      </c>
      <c r="P378">
        <v>1</v>
      </c>
      <c r="Q378" s="3">
        <v>43934</v>
      </c>
      <c r="R378" t="s">
        <v>678</v>
      </c>
      <c r="S378" t="s">
        <v>586</v>
      </c>
    </row>
    <row r="379" spans="1:19" x14ac:dyDescent="0.25">
      <c r="A379">
        <v>2316</v>
      </c>
      <c r="B379" s="1">
        <f>A379</f>
        <v>2316</v>
      </c>
      <c r="C379" s="1">
        <f>A379</f>
        <v>2316</v>
      </c>
      <c r="F379" t="s">
        <v>772</v>
      </c>
      <c r="G379" t="s">
        <v>773</v>
      </c>
      <c r="H379">
        <v>5661</v>
      </c>
      <c r="I379">
        <v>811121</v>
      </c>
      <c r="K379" t="s">
        <v>40</v>
      </c>
      <c r="L379" t="s">
        <v>67</v>
      </c>
      <c r="M379" t="s">
        <v>41</v>
      </c>
      <c r="N379" t="s">
        <v>42</v>
      </c>
      <c r="P379">
        <v>1</v>
      </c>
      <c r="Q379" s="3">
        <v>43966</v>
      </c>
      <c r="R379" t="s">
        <v>774</v>
      </c>
      <c r="S379" t="s">
        <v>775</v>
      </c>
    </row>
    <row r="380" spans="1:19" x14ac:dyDescent="0.25">
      <c r="A380">
        <v>2320.62</v>
      </c>
      <c r="B380" s="1">
        <f>A380</f>
        <v>2320.62</v>
      </c>
      <c r="C380" s="1">
        <f>A380</f>
        <v>2320.62</v>
      </c>
      <c r="F380" t="s">
        <v>776</v>
      </c>
      <c r="G380" t="s">
        <v>122</v>
      </c>
      <c r="H380">
        <v>38655</v>
      </c>
      <c r="I380">
        <v>811121</v>
      </c>
      <c r="K380" t="s">
        <v>36</v>
      </c>
      <c r="L380" t="s">
        <v>26</v>
      </c>
      <c r="M380" t="s">
        <v>26</v>
      </c>
      <c r="N380" t="s">
        <v>26</v>
      </c>
      <c r="P380">
        <v>1</v>
      </c>
      <c r="Q380" s="3">
        <v>43985</v>
      </c>
      <c r="R380" t="s">
        <v>777</v>
      </c>
      <c r="S380" t="s">
        <v>635</v>
      </c>
    </row>
    <row r="381" spans="1:19" x14ac:dyDescent="0.25">
      <c r="A381">
        <v>2325</v>
      </c>
      <c r="B381" s="1">
        <f>A381</f>
        <v>2325</v>
      </c>
      <c r="C381" s="1">
        <f>A381</f>
        <v>2325</v>
      </c>
      <c r="F381" t="s">
        <v>525</v>
      </c>
      <c r="G381" t="s">
        <v>361</v>
      </c>
      <c r="H381">
        <v>98223</v>
      </c>
      <c r="I381">
        <v>811121</v>
      </c>
      <c r="K381" t="s">
        <v>40</v>
      </c>
      <c r="L381" t="s">
        <v>26</v>
      </c>
      <c r="M381" t="s">
        <v>26</v>
      </c>
      <c r="N381" t="s">
        <v>26</v>
      </c>
      <c r="P381">
        <v>2</v>
      </c>
      <c r="Q381" s="3">
        <v>43954</v>
      </c>
      <c r="R381" t="s">
        <v>27</v>
      </c>
      <c r="S381" t="s">
        <v>749</v>
      </c>
    </row>
    <row r="382" spans="1:19" x14ac:dyDescent="0.25">
      <c r="A382">
        <v>2332</v>
      </c>
      <c r="B382" s="1">
        <f>A382</f>
        <v>2332</v>
      </c>
      <c r="C382" s="1">
        <f>A382</f>
        <v>2332</v>
      </c>
      <c r="F382" t="s">
        <v>778</v>
      </c>
      <c r="G382" t="s">
        <v>30</v>
      </c>
      <c r="H382">
        <v>11236</v>
      </c>
      <c r="I382">
        <v>811121</v>
      </c>
      <c r="K382" t="s">
        <v>25</v>
      </c>
      <c r="L382" t="s">
        <v>26</v>
      </c>
      <c r="M382" t="s">
        <v>26</v>
      </c>
      <c r="N382" t="s">
        <v>26</v>
      </c>
      <c r="P382">
        <v>2</v>
      </c>
      <c r="Q382" s="3">
        <v>43999</v>
      </c>
      <c r="R382" t="s">
        <v>779</v>
      </c>
      <c r="S382" t="s">
        <v>780</v>
      </c>
    </row>
    <row r="383" spans="1:19" x14ac:dyDescent="0.25">
      <c r="A383">
        <v>2337.29</v>
      </c>
      <c r="B383" s="1">
        <f>A383</f>
        <v>2337.29</v>
      </c>
      <c r="C383" s="1">
        <f>A383</f>
        <v>2337.29</v>
      </c>
      <c r="F383" t="s">
        <v>781</v>
      </c>
      <c r="G383" t="s">
        <v>252</v>
      </c>
      <c r="H383">
        <v>70458</v>
      </c>
      <c r="I383">
        <v>811121</v>
      </c>
      <c r="K383" t="s">
        <v>36</v>
      </c>
      <c r="L383" t="s">
        <v>26</v>
      </c>
      <c r="M383" t="s">
        <v>26</v>
      </c>
      <c r="N383" t="s">
        <v>26</v>
      </c>
      <c r="P383">
        <v>1</v>
      </c>
      <c r="Q383" s="3">
        <v>43987</v>
      </c>
      <c r="R383" t="s">
        <v>264</v>
      </c>
      <c r="S383" t="s">
        <v>258</v>
      </c>
    </row>
    <row r="384" spans="1:19" x14ac:dyDescent="0.25">
      <c r="A384">
        <v>2340</v>
      </c>
      <c r="B384" s="1">
        <f>A384</f>
        <v>2340</v>
      </c>
      <c r="C384" s="1">
        <f>A384</f>
        <v>2340</v>
      </c>
      <c r="F384" t="s">
        <v>782</v>
      </c>
      <c r="G384" t="s">
        <v>133</v>
      </c>
      <c r="H384">
        <v>89156</v>
      </c>
      <c r="I384">
        <v>811121</v>
      </c>
      <c r="K384" t="s">
        <v>40</v>
      </c>
      <c r="L384" t="s">
        <v>26</v>
      </c>
      <c r="M384" t="s">
        <v>26</v>
      </c>
      <c r="N384" t="s">
        <v>26</v>
      </c>
      <c r="P384">
        <v>0</v>
      </c>
      <c r="Q384" s="3">
        <v>43952</v>
      </c>
      <c r="R384" t="s">
        <v>191</v>
      </c>
      <c r="S384" t="s">
        <v>783</v>
      </c>
    </row>
    <row r="385" spans="1:19" x14ac:dyDescent="0.25">
      <c r="A385">
        <v>2345</v>
      </c>
      <c r="B385" s="1">
        <f>A385</f>
        <v>2345</v>
      </c>
      <c r="C385" s="1">
        <f>A385</f>
        <v>2345</v>
      </c>
      <c r="F385" t="s">
        <v>784</v>
      </c>
      <c r="G385" t="s">
        <v>48</v>
      </c>
      <c r="H385">
        <v>29588</v>
      </c>
      <c r="I385">
        <v>811121</v>
      </c>
      <c r="K385" t="s">
        <v>36</v>
      </c>
      <c r="L385" t="s">
        <v>26</v>
      </c>
      <c r="M385" t="s">
        <v>26</v>
      </c>
      <c r="N385" t="s">
        <v>26</v>
      </c>
      <c r="P385">
        <v>1</v>
      </c>
      <c r="Q385" s="3">
        <v>43934</v>
      </c>
      <c r="R385" t="s">
        <v>785</v>
      </c>
      <c r="S385" t="s">
        <v>786</v>
      </c>
    </row>
    <row r="386" spans="1:19" x14ac:dyDescent="0.25">
      <c r="A386">
        <v>2345</v>
      </c>
      <c r="B386" s="1">
        <f>A386</f>
        <v>2345</v>
      </c>
      <c r="C386" s="1">
        <f>A386</f>
        <v>2345</v>
      </c>
      <c r="F386" t="s">
        <v>686</v>
      </c>
      <c r="G386" t="s">
        <v>141</v>
      </c>
      <c r="H386">
        <v>54901</v>
      </c>
      <c r="I386">
        <v>811121</v>
      </c>
      <c r="K386" t="s">
        <v>88</v>
      </c>
      <c r="L386" t="s">
        <v>26</v>
      </c>
      <c r="M386" t="s">
        <v>26</v>
      </c>
      <c r="N386" t="s">
        <v>26</v>
      </c>
      <c r="P386">
        <v>1</v>
      </c>
      <c r="Q386" s="3">
        <v>44012</v>
      </c>
      <c r="R386" t="s">
        <v>89</v>
      </c>
      <c r="S386" t="s">
        <v>143</v>
      </c>
    </row>
    <row r="387" spans="1:19" x14ac:dyDescent="0.25">
      <c r="A387">
        <v>2346</v>
      </c>
      <c r="B387" s="1">
        <f>A387</f>
        <v>2346</v>
      </c>
      <c r="C387" s="1">
        <f>A387</f>
        <v>2346</v>
      </c>
      <c r="F387" t="s">
        <v>787</v>
      </c>
      <c r="G387" t="s">
        <v>35</v>
      </c>
      <c r="H387">
        <v>95973</v>
      </c>
      <c r="I387">
        <v>811121</v>
      </c>
      <c r="K387" t="s">
        <v>36</v>
      </c>
      <c r="L387" t="s">
        <v>26</v>
      </c>
      <c r="M387" t="s">
        <v>26</v>
      </c>
      <c r="N387" t="s">
        <v>26</v>
      </c>
      <c r="P387">
        <v>1</v>
      </c>
      <c r="Q387" s="3">
        <v>44008</v>
      </c>
      <c r="R387" t="s">
        <v>134</v>
      </c>
      <c r="S387" t="s">
        <v>788</v>
      </c>
    </row>
    <row r="388" spans="1:19" x14ac:dyDescent="0.25">
      <c r="A388">
        <v>2358</v>
      </c>
      <c r="B388" s="1">
        <f>A388</f>
        <v>2358</v>
      </c>
      <c r="C388" s="1">
        <f>A388</f>
        <v>2358</v>
      </c>
      <c r="F388" t="s">
        <v>789</v>
      </c>
      <c r="G388" t="s">
        <v>24</v>
      </c>
      <c r="H388">
        <v>34134</v>
      </c>
      <c r="I388">
        <v>811121</v>
      </c>
      <c r="K388" t="s">
        <v>790</v>
      </c>
      <c r="L388" t="s">
        <v>26</v>
      </c>
      <c r="M388" t="s">
        <v>26</v>
      </c>
      <c r="N388" t="s">
        <v>26</v>
      </c>
      <c r="O388" t="s">
        <v>791</v>
      </c>
      <c r="P388">
        <v>1</v>
      </c>
      <c r="Q388" s="3">
        <v>43954</v>
      </c>
      <c r="R388" t="s">
        <v>27</v>
      </c>
      <c r="S388" t="s">
        <v>325</v>
      </c>
    </row>
    <row r="389" spans="1:19" x14ac:dyDescent="0.25">
      <c r="A389">
        <v>2360</v>
      </c>
      <c r="B389" s="1">
        <f>A389</f>
        <v>2360</v>
      </c>
      <c r="C389" s="1">
        <f>A389</f>
        <v>2360</v>
      </c>
      <c r="F389" t="s">
        <v>792</v>
      </c>
      <c r="G389" t="s">
        <v>30</v>
      </c>
      <c r="H389">
        <v>13452</v>
      </c>
      <c r="I389">
        <v>811121</v>
      </c>
      <c r="K389" t="s">
        <v>36</v>
      </c>
      <c r="L389" t="s">
        <v>26</v>
      </c>
      <c r="M389" t="s">
        <v>26</v>
      </c>
      <c r="N389" t="s">
        <v>26</v>
      </c>
      <c r="P389">
        <v>1</v>
      </c>
      <c r="Q389" s="3">
        <v>43949</v>
      </c>
      <c r="R389" t="s">
        <v>793</v>
      </c>
      <c r="S389" t="s">
        <v>794</v>
      </c>
    </row>
    <row r="390" spans="1:19" x14ac:dyDescent="0.25">
      <c r="A390">
        <v>2362</v>
      </c>
      <c r="B390" s="1">
        <f>A390</f>
        <v>2362</v>
      </c>
      <c r="C390" s="1">
        <f>A390</f>
        <v>2362</v>
      </c>
      <c r="F390" t="s">
        <v>795</v>
      </c>
      <c r="G390" t="s">
        <v>62</v>
      </c>
      <c r="H390">
        <v>49127</v>
      </c>
      <c r="I390">
        <v>811121</v>
      </c>
      <c r="K390" t="s">
        <v>40</v>
      </c>
      <c r="L390" t="s">
        <v>26</v>
      </c>
      <c r="M390" t="s">
        <v>26</v>
      </c>
      <c r="N390" t="s">
        <v>26</v>
      </c>
      <c r="Q390" s="3">
        <v>43950</v>
      </c>
      <c r="R390" t="s">
        <v>796</v>
      </c>
      <c r="S390" t="s">
        <v>797</v>
      </c>
    </row>
    <row r="391" spans="1:19" x14ac:dyDescent="0.25">
      <c r="A391">
        <v>2367</v>
      </c>
      <c r="B391" s="1">
        <f>A391</f>
        <v>2367</v>
      </c>
      <c r="C391" s="1">
        <f>A391</f>
        <v>2367</v>
      </c>
      <c r="F391" t="s">
        <v>798</v>
      </c>
      <c r="G391" t="s">
        <v>48</v>
      </c>
      <c r="H391">
        <v>29936</v>
      </c>
      <c r="I391">
        <v>811121</v>
      </c>
      <c r="K391" t="s">
        <v>36</v>
      </c>
      <c r="L391" t="s">
        <v>26</v>
      </c>
      <c r="M391" t="s">
        <v>26</v>
      </c>
      <c r="N391" t="s">
        <v>26</v>
      </c>
      <c r="P391">
        <v>1</v>
      </c>
      <c r="Q391" s="3">
        <v>43951</v>
      </c>
      <c r="R391" t="s">
        <v>799</v>
      </c>
      <c r="S391" t="s">
        <v>800</v>
      </c>
    </row>
    <row r="392" spans="1:19" x14ac:dyDescent="0.25">
      <c r="A392">
        <v>2370</v>
      </c>
      <c r="B392" s="1">
        <f>A392</f>
        <v>2370</v>
      </c>
      <c r="C392" s="1">
        <f>A392</f>
        <v>2370</v>
      </c>
      <c r="F392" t="s">
        <v>222</v>
      </c>
      <c r="G392" t="s">
        <v>766</v>
      </c>
      <c r="H392">
        <v>4605</v>
      </c>
      <c r="I392">
        <v>811121</v>
      </c>
      <c r="K392" t="s">
        <v>36</v>
      </c>
      <c r="L392" t="s">
        <v>26</v>
      </c>
      <c r="M392" t="s">
        <v>26</v>
      </c>
      <c r="N392" t="s">
        <v>26</v>
      </c>
      <c r="P392">
        <v>1</v>
      </c>
      <c r="Q392" s="3">
        <v>43949</v>
      </c>
      <c r="R392" t="s">
        <v>801</v>
      </c>
      <c r="S392" t="s">
        <v>802</v>
      </c>
    </row>
    <row r="393" spans="1:19" x14ac:dyDescent="0.25">
      <c r="A393">
        <v>2370</v>
      </c>
      <c r="B393" s="1">
        <f>A393</f>
        <v>2370</v>
      </c>
      <c r="C393" s="1">
        <f>A393</f>
        <v>2370</v>
      </c>
      <c r="F393" t="s">
        <v>803</v>
      </c>
      <c r="G393" t="s">
        <v>804</v>
      </c>
      <c r="H393">
        <v>97128</v>
      </c>
      <c r="I393">
        <v>811121</v>
      </c>
      <c r="K393" t="s">
        <v>111</v>
      </c>
      <c r="L393" t="s">
        <v>26</v>
      </c>
      <c r="M393" t="s">
        <v>26</v>
      </c>
      <c r="N393" t="s">
        <v>26</v>
      </c>
      <c r="P393">
        <v>1</v>
      </c>
      <c r="Q393" s="3">
        <v>43951</v>
      </c>
      <c r="R393" t="s">
        <v>134</v>
      </c>
      <c r="S393" t="s">
        <v>805</v>
      </c>
    </row>
    <row r="394" spans="1:19" x14ac:dyDescent="0.25">
      <c r="A394">
        <v>2374</v>
      </c>
      <c r="B394" s="1">
        <f>A394</f>
        <v>2374</v>
      </c>
      <c r="C394" s="1">
        <f>A394</f>
        <v>2374</v>
      </c>
      <c r="F394" t="s">
        <v>806</v>
      </c>
      <c r="G394" t="s">
        <v>179</v>
      </c>
      <c r="H394">
        <v>27870</v>
      </c>
      <c r="I394">
        <v>811121</v>
      </c>
      <c r="K394" t="s">
        <v>88</v>
      </c>
      <c r="L394" t="s">
        <v>26</v>
      </c>
      <c r="M394" t="s">
        <v>26</v>
      </c>
      <c r="N394" t="s">
        <v>26</v>
      </c>
      <c r="P394">
        <v>1</v>
      </c>
      <c r="Q394" s="3">
        <v>44008</v>
      </c>
      <c r="R394" t="s">
        <v>545</v>
      </c>
      <c r="S394" t="s">
        <v>181</v>
      </c>
    </row>
    <row r="395" spans="1:19" x14ac:dyDescent="0.25">
      <c r="A395">
        <v>2379</v>
      </c>
      <c r="B395" s="1">
        <f>A395</f>
        <v>2379</v>
      </c>
      <c r="C395" s="1">
        <f>A395</f>
        <v>2379</v>
      </c>
      <c r="F395" t="s">
        <v>807</v>
      </c>
      <c r="G395" t="s">
        <v>62</v>
      </c>
      <c r="H395">
        <v>48185</v>
      </c>
      <c r="I395">
        <v>811121</v>
      </c>
      <c r="K395" t="s">
        <v>40</v>
      </c>
      <c r="L395" t="s">
        <v>26</v>
      </c>
      <c r="M395" t="s">
        <v>26</v>
      </c>
      <c r="N395" t="s">
        <v>26</v>
      </c>
      <c r="P395">
        <v>2</v>
      </c>
      <c r="Q395" s="3">
        <v>43980</v>
      </c>
      <c r="R395" t="s">
        <v>89</v>
      </c>
      <c r="S395" t="s">
        <v>64</v>
      </c>
    </row>
    <row r="396" spans="1:19" x14ac:dyDescent="0.25">
      <c r="A396">
        <v>2383</v>
      </c>
      <c r="B396" s="1">
        <f>A396</f>
        <v>2383</v>
      </c>
      <c r="C396" s="1">
        <f>A396</f>
        <v>2383</v>
      </c>
      <c r="F396" t="s">
        <v>808</v>
      </c>
      <c r="G396" t="s">
        <v>30</v>
      </c>
      <c r="H396">
        <v>10925</v>
      </c>
      <c r="I396">
        <v>811121</v>
      </c>
      <c r="K396" t="s">
        <v>36</v>
      </c>
      <c r="L396" t="s">
        <v>26</v>
      </c>
      <c r="M396" t="s">
        <v>26</v>
      </c>
      <c r="N396" t="s">
        <v>26</v>
      </c>
      <c r="P396">
        <v>0</v>
      </c>
      <c r="Q396" s="3">
        <v>43999</v>
      </c>
      <c r="R396" t="s">
        <v>191</v>
      </c>
      <c r="S396" t="s">
        <v>809</v>
      </c>
    </row>
    <row r="397" spans="1:19" x14ac:dyDescent="0.25">
      <c r="A397">
        <v>2390</v>
      </c>
      <c r="B397" s="1">
        <f>A397</f>
        <v>2390</v>
      </c>
      <c r="C397" s="1">
        <f>A397</f>
        <v>2390</v>
      </c>
      <c r="F397" t="s">
        <v>810</v>
      </c>
      <c r="G397" t="s">
        <v>194</v>
      </c>
      <c r="H397">
        <v>30257</v>
      </c>
      <c r="I397">
        <v>811121</v>
      </c>
      <c r="K397" t="s">
        <v>97</v>
      </c>
      <c r="L397" t="s">
        <v>26</v>
      </c>
      <c r="M397" t="s">
        <v>26</v>
      </c>
      <c r="N397" t="s">
        <v>26</v>
      </c>
      <c r="P397">
        <v>1</v>
      </c>
      <c r="Q397" s="3">
        <v>43978</v>
      </c>
      <c r="R397" t="s">
        <v>811</v>
      </c>
      <c r="S397" t="s">
        <v>812</v>
      </c>
    </row>
    <row r="398" spans="1:19" x14ac:dyDescent="0.25">
      <c r="A398">
        <v>2391</v>
      </c>
      <c r="B398" s="1">
        <f>A398</f>
        <v>2391</v>
      </c>
      <c r="C398" s="1">
        <f>A398</f>
        <v>2391</v>
      </c>
      <c r="F398" t="s">
        <v>813</v>
      </c>
      <c r="G398" t="s">
        <v>62</v>
      </c>
      <c r="H398">
        <v>48842</v>
      </c>
      <c r="I398">
        <v>811121</v>
      </c>
      <c r="K398" t="s">
        <v>97</v>
      </c>
      <c r="L398" t="s">
        <v>26</v>
      </c>
      <c r="M398" t="s">
        <v>26</v>
      </c>
      <c r="N398" t="s">
        <v>26</v>
      </c>
      <c r="P398">
        <v>2</v>
      </c>
      <c r="Q398" s="3">
        <v>43962</v>
      </c>
      <c r="R398" t="s">
        <v>814</v>
      </c>
      <c r="S398" t="s">
        <v>815</v>
      </c>
    </row>
    <row r="399" spans="1:19" x14ac:dyDescent="0.25">
      <c r="A399">
        <v>2393.0300000000002</v>
      </c>
      <c r="B399" s="1">
        <f>A399</f>
        <v>2393.0300000000002</v>
      </c>
      <c r="C399" s="1">
        <f>A399</f>
        <v>2393.0300000000002</v>
      </c>
      <c r="F399" t="s">
        <v>816</v>
      </c>
      <c r="G399" t="s">
        <v>194</v>
      </c>
      <c r="H399">
        <v>31533</v>
      </c>
      <c r="I399">
        <v>811121</v>
      </c>
      <c r="K399" t="s">
        <v>36</v>
      </c>
      <c r="L399" t="s">
        <v>26</v>
      </c>
      <c r="M399" t="s">
        <v>26</v>
      </c>
      <c r="N399" t="s">
        <v>26</v>
      </c>
      <c r="P399">
        <v>0</v>
      </c>
      <c r="Q399" s="3">
        <v>43998</v>
      </c>
      <c r="R399" t="s">
        <v>227</v>
      </c>
      <c r="S399" t="s">
        <v>817</v>
      </c>
    </row>
    <row r="400" spans="1:19" x14ac:dyDescent="0.25">
      <c r="A400">
        <v>2395</v>
      </c>
      <c r="B400" s="1">
        <f>A400</f>
        <v>2395</v>
      </c>
      <c r="C400" s="1">
        <f>A400</f>
        <v>2395</v>
      </c>
      <c r="F400" t="s">
        <v>818</v>
      </c>
      <c r="G400" t="s">
        <v>171</v>
      </c>
      <c r="H400">
        <v>65608</v>
      </c>
      <c r="I400">
        <v>811121</v>
      </c>
      <c r="K400" t="s">
        <v>40</v>
      </c>
      <c r="L400" t="s">
        <v>26</v>
      </c>
      <c r="M400" t="s">
        <v>26</v>
      </c>
      <c r="N400" t="s">
        <v>26</v>
      </c>
      <c r="P400">
        <v>1</v>
      </c>
      <c r="Q400" s="3">
        <v>43948</v>
      </c>
      <c r="R400" t="s">
        <v>27</v>
      </c>
      <c r="S400" t="s">
        <v>422</v>
      </c>
    </row>
    <row r="401" spans="1:19" x14ac:dyDescent="0.25">
      <c r="A401">
        <v>2399.8000000000002</v>
      </c>
      <c r="B401" s="1">
        <f>A401</f>
        <v>2399.8000000000002</v>
      </c>
      <c r="C401" s="1">
        <f>A401</f>
        <v>2399.8000000000002</v>
      </c>
      <c r="F401" t="s">
        <v>819</v>
      </c>
      <c r="G401" t="s">
        <v>252</v>
      </c>
      <c r="H401">
        <v>70501</v>
      </c>
      <c r="I401">
        <v>811121</v>
      </c>
      <c r="K401" t="s">
        <v>97</v>
      </c>
      <c r="L401" t="s">
        <v>67</v>
      </c>
      <c r="M401" t="s">
        <v>392</v>
      </c>
      <c r="N401" t="s">
        <v>42</v>
      </c>
      <c r="P401">
        <v>1</v>
      </c>
      <c r="Q401" s="3">
        <v>43953</v>
      </c>
      <c r="R401" t="s">
        <v>253</v>
      </c>
      <c r="S401" t="s">
        <v>254</v>
      </c>
    </row>
    <row r="402" spans="1:19" x14ac:dyDescent="0.25">
      <c r="A402">
        <v>2400</v>
      </c>
      <c r="B402" s="1">
        <f>A402</f>
        <v>2400</v>
      </c>
      <c r="C402" s="1">
        <f>A402</f>
        <v>2400</v>
      </c>
      <c r="F402" t="s">
        <v>820</v>
      </c>
      <c r="G402" t="s">
        <v>156</v>
      </c>
      <c r="H402">
        <v>51458</v>
      </c>
      <c r="I402">
        <v>811121</v>
      </c>
      <c r="K402" t="s">
        <v>36</v>
      </c>
      <c r="L402" t="s">
        <v>26</v>
      </c>
      <c r="M402" t="s">
        <v>26</v>
      </c>
      <c r="N402" t="s">
        <v>26</v>
      </c>
      <c r="P402">
        <v>1</v>
      </c>
      <c r="Q402" s="3">
        <v>43950</v>
      </c>
      <c r="R402" t="s">
        <v>821</v>
      </c>
      <c r="S402" t="s">
        <v>290</v>
      </c>
    </row>
    <row r="403" spans="1:19" x14ac:dyDescent="0.25">
      <c r="A403">
        <v>2400</v>
      </c>
      <c r="B403" s="1">
        <f>A403</f>
        <v>2400</v>
      </c>
      <c r="C403" s="1">
        <f>A403</f>
        <v>2400</v>
      </c>
      <c r="F403" t="s">
        <v>822</v>
      </c>
      <c r="G403" t="s">
        <v>179</v>
      </c>
      <c r="H403">
        <v>27530</v>
      </c>
      <c r="I403">
        <v>811121</v>
      </c>
      <c r="K403" t="s">
        <v>36</v>
      </c>
      <c r="L403" t="s">
        <v>26</v>
      </c>
      <c r="M403" t="s">
        <v>26</v>
      </c>
      <c r="N403" t="s">
        <v>26</v>
      </c>
      <c r="P403">
        <v>1</v>
      </c>
      <c r="Q403" s="3">
        <v>43957</v>
      </c>
      <c r="R403" t="s">
        <v>180</v>
      </c>
      <c r="S403" t="s">
        <v>181</v>
      </c>
    </row>
    <row r="404" spans="1:19" x14ac:dyDescent="0.25">
      <c r="A404">
        <v>2400</v>
      </c>
      <c r="B404" s="1">
        <f>A404</f>
        <v>2400</v>
      </c>
      <c r="C404" s="1">
        <f>A404</f>
        <v>2400</v>
      </c>
      <c r="F404" t="s">
        <v>823</v>
      </c>
      <c r="G404" t="s">
        <v>107</v>
      </c>
      <c r="H404">
        <v>57538</v>
      </c>
      <c r="I404">
        <v>811121</v>
      </c>
      <c r="K404" t="s">
        <v>36</v>
      </c>
      <c r="L404" t="s">
        <v>26</v>
      </c>
      <c r="M404" t="s">
        <v>41</v>
      </c>
      <c r="N404" t="s">
        <v>26</v>
      </c>
      <c r="P404">
        <v>1</v>
      </c>
      <c r="Q404" s="3">
        <v>43958</v>
      </c>
      <c r="R404" t="s">
        <v>824</v>
      </c>
      <c r="S404" t="s">
        <v>109</v>
      </c>
    </row>
    <row r="405" spans="1:19" x14ac:dyDescent="0.25">
      <c r="A405">
        <v>2400</v>
      </c>
      <c r="B405" s="1">
        <f>A405</f>
        <v>2400</v>
      </c>
      <c r="C405" s="1">
        <f>A405</f>
        <v>2400</v>
      </c>
      <c r="F405" t="s">
        <v>825</v>
      </c>
      <c r="G405" t="s">
        <v>35</v>
      </c>
      <c r="H405">
        <v>92870</v>
      </c>
      <c r="I405">
        <v>811121</v>
      </c>
      <c r="K405" t="s">
        <v>36</v>
      </c>
      <c r="L405" t="s">
        <v>26</v>
      </c>
      <c r="M405" t="s">
        <v>26</v>
      </c>
      <c r="N405" t="s">
        <v>26</v>
      </c>
      <c r="P405">
        <v>0</v>
      </c>
      <c r="Q405" s="3">
        <v>43958</v>
      </c>
      <c r="R405" t="s">
        <v>826</v>
      </c>
      <c r="S405" t="s">
        <v>827</v>
      </c>
    </row>
    <row r="406" spans="1:19" x14ac:dyDescent="0.25">
      <c r="A406">
        <v>2400</v>
      </c>
      <c r="B406" s="1">
        <f>A406</f>
        <v>2400</v>
      </c>
      <c r="C406" s="1">
        <f>A406</f>
        <v>2400</v>
      </c>
      <c r="F406" t="s">
        <v>828</v>
      </c>
      <c r="G406" t="s">
        <v>171</v>
      </c>
      <c r="H406">
        <v>64844</v>
      </c>
      <c r="I406">
        <v>811121</v>
      </c>
      <c r="K406" t="s">
        <v>36</v>
      </c>
      <c r="L406" t="s">
        <v>26</v>
      </c>
      <c r="M406" t="s">
        <v>26</v>
      </c>
      <c r="N406" t="s">
        <v>26</v>
      </c>
      <c r="P406">
        <v>1</v>
      </c>
      <c r="Q406" s="3">
        <v>43965</v>
      </c>
      <c r="R406" t="s">
        <v>829</v>
      </c>
      <c r="S406" t="s">
        <v>422</v>
      </c>
    </row>
    <row r="407" spans="1:19" x14ac:dyDescent="0.25">
      <c r="A407">
        <v>2400</v>
      </c>
      <c r="B407" s="1">
        <f>A407</f>
        <v>2400</v>
      </c>
      <c r="C407" s="1">
        <f>A407</f>
        <v>2400</v>
      </c>
      <c r="F407" t="s">
        <v>830</v>
      </c>
      <c r="G407" t="s">
        <v>122</v>
      </c>
      <c r="H407">
        <v>38921</v>
      </c>
      <c r="I407">
        <v>811121</v>
      </c>
      <c r="K407" t="s">
        <v>40</v>
      </c>
      <c r="L407" t="s">
        <v>26</v>
      </c>
      <c r="M407" t="s">
        <v>26</v>
      </c>
      <c r="N407" t="s">
        <v>26</v>
      </c>
      <c r="P407">
        <v>2</v>
      </c>
      <c r="Q407" s="3">
        <v>43979</v>
      </c>
      <c r="R407" t="s">
        <v>831</v>
      </c>
      <c r="S407" t="s">
        <v>832</v>
      </c>
    </row>
    <row r="408" spans="1:19" x14ac:dyDescent="0.25">
      <c r="A408">
        <v>2400</v>
      </c>
      <c r="B408" s="1">
        <f>A408</f>
        <v>2400</v>
      </c>
      <c r="C408" s="1">
        <f>A408</f>
        <v>2400</v>
      </c>
      <c r="F408" t="s">
        <v>833</v>
      </c>
      <c r="G408" t="s">
        <v>145</v>
      </c>
      <c r="H408">
        <v>68937</v>
      </c>
      <c r="I408">
        <v>811121</v>
      </c>
      <c r="K408" t="s">
        <v>36</v>
      </c>
      <c r="L408" t="s">
        <v>67</v>
      </c>
      <c r="M408" t="s">
        <v>41</v>
      </c>
      <c r="N408" t="s">
        <v>42</v>
      </c>
      <c r="P408">
        <v>1</v>
      </c>
      <c r="Q408" s="3">
        <v>43979</v>
      </c>
      <c r="R408" t="s">
        <v>655</v>
      </c>
      <c r="S408" t="s">
        <v>442</v>
      </c>
    </row>
    <row r="409" spans="1:19" x14ac:dyDescent="0.25">
      <c r="A409">
        <v>2400</v>
      </c>
      <c r="B409" s="1">
        <f>A409</f>
        <v>2400</v>
      </c>
      <c r="C409" s="1">
        <f>A409</f>
        <v>2400</v>
      </c>
      <c r="F409" t="s">
        <v>834</v>
      </c>
      <c r="G409" t="s">
        <v>107</v>
      </c>
      <c r="H409">
        <v>57529</v>
      </c>
      <c r="I409">
        <v>811121</v>
      </c>
      <c r="K409" t="s">
        <v>40</v>
      </c>
      <c r="L409" t="s">
        <v>26</v>
      </c>
      <c r="M409" t="s">
        <v>41</v>
      </c>
      <c r="N409" t="s">
        <v>26</v>
      </c>
      <c r="P409">
        <v>1</v>
      </c>
      <c r="Q409" s="3">
        <v>43987</v>
      </c>
      <c r="R409" t="s">
        <v>824</v>
      </c>
      <c r="S409" t="s">
        <v>109</v>
      </c>
    </row>
    <row r="410" spans="1:19" x14ac:dyDescent="0.25">
      <c r="A410">
        <v>2400</v>
      </c>
      <c r="B410" s="1">
        <f>A410</f>
        <v>2400</v>
      </c>
      <c r="C410" s="1">
        <f>A410</f>
        <v>2400</v>
      </c>
      <c r="F410" t="s">
        <v>471</v>
      </c>
      <c r="G410" t="s">
        <v>260</v>
      </c>
      <c r="H410">
        <v>83714</v>
      </c>
      <c r="I410">
        <v>811121</v>
      </c>
      <c r="K410" t="s">
        <v>36</v>
      </c>
      <c r="L410" t="s">
        <v>26</v>
      </c>
      <c r="M410" t="s">
        <v>26</v>
      </c>
      <c r="N410" t="s">
        <v>26</v>
      </c>
      <c r="Q410" s="3">
        <v>43991</v>
      </c>
      <c r="R410" t="s">
        <v>835</v>
      </c>
      <c r="S410" t="s">
        <v>296</v>
      </c>
    </row>
    <row r="411" spans="1:19" x14ac:dyDescent="0.25">
      <c r="A411">
        <v>2400</v>
      </c>
      <c r="B411" s="1">
        <f>A411</f>
        <v>2400</v>
      </c>
      <c r="C411" s="1">
        <f>A411</f>
        <v>2400</v>
      </c>
      <c r="F411" t="s">
        <v>542</v>
      </c>
      <c r="G411" t="s">
        <v>92</v>
      </c>
      <c r="H411">
        <v>687</v>
      </c>
      <c r="I411">
        <v>811121</v>
      </c>
      <c r="K411" t="s">
        <v>88</v>
      </c>
      <c r="L411" t="s">
        <v>26</v>
      </c>
      <c r="M411" t="s">
        <v>26</v>
      </c>
      <c r="N411" t="s">
        <v>26</v>
      </c>
      <c r="P411">
        <v>1</v>
      </c>
      <c r="Q411" s="3">
        <v>43992</v>
      </c>
      <c r="R411" t="s">
        <v>112</v>
      </c>
      <c r="S411" t="s">
        <v>95</v>
      </c>
    </row>
    <row r="412" spans="1:19" x14ac:dyDescent="0.25">
      <c r="A412">
        <v>2400</v>
      </c>
      <c r="B412" s="1">
        <f>A412</f>
        <v>2400</v>
      </c>
      <c r="C412" s="1">
        <f>A412</f>
        <v>2400</v>
      </c>
      <c r="F412" t="s">
        <v>836</v>
      </c>
      <c r="G412" t="s">
        <v>92</v>
      </c>
      <c r="H412">
        <v>646</v>
      </c>
      <c r="I412">
        <v>811121</v>
      </c>
      <c r="K412" t="s">
        <v>36</v>
      </c>
      <c r="L412" t="s">
        <v>26</v>
      </c>
      <c r="M412" t="s">
        <v>26</v>
      </c>
      <c r="N412" t="s">
        <v>26</v>
      </c>
      <c r="P412">
        <v>1</v>
      </c>
      <c r="Q412" s="3">
        <v>43998</v>
      </c>
      <c r="R412" t="s">
        <v>112</v>
      </c>
      <c r="S412" t="s">
        <v>95</v>
      </c>
    </row>
    <row r="413" spans="1:19" x14ac:dyDescent="0.25">
      <c r="A413">
        <v>2403</v>
      </c>
      <c r="B413" s="1">
        <f>A413</f>
        <v>2403</v>
      </c>
      <c r="C413" s="1">
        <f>A413</f>
        <v>2403</v>
      </c>
      <c r="F413" t="s">
        <v>837</v>
      </c>
      <c r="G413" t="s">
        <v>80</v>
      </c>
      <c r="H413">
        <v>6106</v>
      </c>
      <c r="I413">
        <v>811121</v>
      </c>
      <c r="K413" t="s">
        <v>88</v>
      </c>
      <c r="L413" t="s">
        <v>26</v>
      </c>
      <c r="M413" t="s">
        <v>26</v>
      </c>
      <c r="N413" t="s">
        <v>26</v>
      </c>
      <c r="P413">
        <v>2</v>
      </c>
      <c r="Q413" s="3">
        <v>43956</v>
      </c>
      <c r="R413" t="s">
        <v>89</v>
      </c>
      <c r="S413" t="s">
        <v>691</v>
      </c>
    </row>
    <row r="414" spans="1:19" x14ac:dyDescent="0.25">
      <c r="A414">
        <v>2405</v>
      </c>
      <c r="B414" s="1">
        <f>A414</f>
        <v>2405</v>
      </c>
      <c r="C414" s="1">
        <f>A414</f>
        <v>2405</v>
      </c>
      <c r="F414" t="s">
        <v>838</v>
      </c>
      <c r="G414" t="s">
        <v>267</v>
      </c>
      <c r="H414">
        <v>80134</v>
      </c>
      <c r="I414">
        <v>811121</v>
      </c>
      <c r="K414" t="s">
        <v>40</v>
      </c>
      <c r="L414" t="s">
        <v>26</v>
      </c>
      <c r="M414" t="s">
        <v>26</v>
      </c>
      <c r="N414" t="s">
        <v>26</v>
      </c>
      <c r="Q414" s="3">
        <v>43954</v>
      </c>
      <c r="R414" t="s">
        <v>134</v>
      </c>
      <c r="S414" t="s">
        <v>269</v>
      </c>
    </row>
    <row r="415" spans="1:19" x14ac:dyDescent="0.25">
      <c r="A415">
        <v>2405</v>
      </c>
      <c r="B415" s="1">
        <f>A415</f>
        <v>2405</v>
      </c>
      <c r="C415" s="1">
        <f>A415</f>
        <v>2405</v>
      </c>
      <c r="F415" t="s">
        <v>839</v>
      </c>
      <c r="G415" t="s">
        <v>179</v>
      </c>
      <c r="H415">
        <v>27886</v>
      </c>
      <c r="I415">
        <v>811121</v>
      </c>
      <c r="K415" t="s">
        <v>88</v>
      </c>
      <c r="L415" t="s">
        <v>26</v>
      </c>
      <c r="M415" t="s">
        <v>26</v>
      </c>
      <c r="N415" t="s">
        <v>26</v>
      </c>
      <c r="P415">
        <v>1</v>
      </c>
      <c r="Q415" s="3">
        <v>43972</v>
      </c>
      <c r="R415" t="s">
        <v>545</v>
      </c>
      <c r="S415" t="s">
        <v>181</v>
      </c>
    </row>
    <row r="416" spans="1:19" x14ac:dyDescent="0.25">
      <c r="A416">
        <v>2407.73</v>
      </c>
      <c r="B416" s="1">
        <f>A416</f>
        <v>2407.73</v>
      </c>
      <c r="C416" s="1">
        <f>A416</f>
        <v>2407.73</v>
      </c>
      <c r="F416" t="s">
        <v>124</v>
      </c>
      <c r="G416" t="s">
        <v>204</v>
      </c>
      <c r="H416">
        <v>22150</v>
      </c>
      <c r="I416">
        <v>811121</v>
      </c>
      <c r="K416" t="s">
        <v>88</v>
      </c>
      <c r="L416" t="s">
        <v>26</v>
      </c>
      <c r="M416" t="s">
        <v>26</v>
      </c>
      <c r="N416" t="s">
        <v>26</v>
      </c>
      <c r="P416">
        <v>0</v>
      </c>
      <c r="Q416" s="3">
        <v>43952</v>
      </c>
      <c r="R416" t="s">
        <v>227</v>
      </c>
      <c r="S416" t="s">
        <v>840</v>
      </c>
    </row>
    <row r="417" spans="1:19" x14ac:dyDescent="0.25">
      <c r="A417">
        <v>2410</v>
      </c>
      <c r="B417" s="1">
        <f>A417</f>
        <v>2410</v>
      </c>
      <c r="C417" s="1">
        <f>A417</f>
        <v>2410</v>
      </c>
      <c r="F417" t="s">
        <v>841</v>
      </c>
      <c r="G417" t="s">
        <v>231</v>
      </c>
      <c r="H417">
        <v>2155</v>
      </c>
      <c r="I417">
        <v>811121</v>
      </c>
      <c r="K417" t="s">
        <v>25</v>
      </c>
      <c r="L417" t="s">
        <v>26</v>
      </c>
      <c r="M417" t="s">
        <v>26</v>
      </c>
      <c r="N417" t="s">
        <v>26</v>
      </c>
      <c r="P417">
        <v>3</v>
      </c>
      <c r="Q417" s="3">
        <v>43951</v>
      </c>
      <c r="R417" t="s">
        <v>27</v>
      </c>
      <c r="S417" t="s">
        <v>842</v>
      </c>
    </row>
    <row r="418" spans="1:19" x14ac:dyDescent="0.25">
      <c r="A418">
        <v>2413</v>
      </c>
      <c r="B418" s="1">
        <f>A418</f>
        <v>2413</v>
      </c>
      <c r="C418" s="1">
        <f>A418</f>
        <v>2413</v>
      </c>
      <c r="F418" t="s">
        <v>843</v>
      </c>
      <c r="G418" t="s">
        <v>30</v>
      </c>
      <c r="H418">
        <v>11419</v>
      </c>
      <c r="I418">
        <v>811121</v>
      </c>
      <c r="K418" t="s">
        <v>88</v>
      </c>
      <c r="L418" t="s">
        <v>26</v>
      </c>
      <c r="M418" t="s">
        <v>26</v>
      </c>
      <c r="N418" t="s">
        <v>26</v>
      </c>
      <c r="P418">
        <v>1</v>
      </c>
      <c r="Q418" s="3">
        <v>43995</v>
      </c>
      <c r="R418" t="s">
        <v>89</v>
      </c>
      <c r="S418" t="s">
        <v>809</v>
      </c>
    </row>
    <row r="419" spans="1:19" x14ac:dyDescent="0.25">
      <c r="A419">
        <v>2418.12</v>
      </c>
      <c r="B419" s="1">
        <f>A419</f>
        <v>2418.12</v>
      </c>
      <c r="C419" s="1">
        <f>A419</f>
        <v>2418.12</v>
      </c>
      <c r="F419" t="s">
        <v>844</v>
      </c>
      <c r="G419" t="s">
        <v>164</v>
      </c>
      <c r="H419">
        <v>36069</v>
      </c>
      <c r="I419">
        <v>811121</v>
      </c>
      <c r="K419" t="s">
        <v>36</v>
      </c>
      <c r="L419" t="s">
        <v>26</v>
      </c>
      <c r="M419" t="s">
        <v>26</v>
      </c>
      <c r="N419" t="s">
        <v>26</v>
      </c>
      <c r="P419">
        <v>1</v>
      </c>
      <c r="Q419" s="3">
        <v>43962</v>
      </c>
      <c r="R419" t="s">
        <v>845</v>
      </c>
      <c r="S419" t="s">
        <v>846</v>
      </c>
    </row>
    <row r="420" spans="1:19" x14ac:dyDescent="0.25">
      <c r="A420">
        <v>2419</v>
      </c>
      <c r="B420" s="1">
        <f>A420</f>
        <v>2419</v>
      </c>
      <c r="C420" s="1">
        <f>A420</f>
        <v>2419</v>
      </c>
      <c r="F420" t="s">
        <v>389</v>
      </c>
      <c r="G420" t="s">
        <v>141</v>
      </c>
      <c r="H420">
        <v>54143</v>
      </c>
      <c r="I420">
        <v>811121</v>
      </c>
      <c r="K420" t="s">
        <v>36</v>
      </c>
      <c r="L420" t="s">
        <v>67</v>
      </c>
      <c r="M420" t="s">
        <v>41</v>
      </c>
      <c r="N420" t="s">
        <v>42</v>
      </c>
      <c r="P420">
        <v>1</v>
      </c>
      <c r="Q420" s="3">
        <v>43935</v>
      </c>
      <c r="R420" t="s">
        <v>390</v>
      </c>
      <c r="S420" t="s">
        <v>272</v>
      </c>
    </row>
    <row r="421" spans="1:19" x14ac:dyDescent="0.25">
      <c r="A421">
        <v>2423</v>
      </c>
      <c r="B421" s="1">
        <f>A421</f>
        <v>2423</v>
      </c>
      <c r="C421" s="1">
        <f>A421</f>
        <v>2423</v>
      </c>
      <c r="F421" t="s">
        <v>683</v>
      </c>
      <c r="G421" t="s">
        <v>73</v>
      </c>
      <c r="H421">
        <v>61738</v>
      </c>
      <c r="I421">
        <v>811121</v>
      </c>
      <c r="K421" t="s">
        <v>36</v>
      </c>
      <c r="L421" t="s">
        <v>26</v>
      </c>
      <c r="M421" t="s">
        <v>26</v>
      </c>
      <c r="N421" t="s">
        <v>26</v>
      </c>
      <c r="Q421" s="3">
        <v>43959</v>
      </c>
      <c r="R421" t="s">
        <v>847</v>
      </c>
      <c r="S421" t="s">
        <v>704</v>
      </c>
    </row>
    <row r="422" spans="1:19" x14ac:dyDescent="0.25">
      <c r="A422">
        <v>2437</v>
      </c>
      <c r="B422" s="1">
        <f>A422</f>
        <v>2437</v>
      </c>
      <c r="C422" s="1">
        <f>A422</f>
        <v>2437</v>
      </c>
      <c r="F422" t="s">
        <v>848</v>
      </c>
      <c r="G422" t="s">
        <v>35</v>
      </c>
      <c r="H422">
        <v>94560</v>
      </c>
      <c r="I422">
        <v>811121</v>
      </c>
      <c r="K422" t="s">
        <v>25</v>
      </c>
      <c r="L422" t="s">
        <v>26</v>
      </c>
      <c r="M422" t="s">
        <v>26</v>
      </c>
      <c r="N422" t="s">
        <v>26</v>
      </c>
      <c r="P422">
        <v>0</v>
      </c>
      <c r="Q422" s="3">
        <v>43951</v>
      </c>
      <c r="R422" t="s">
        <v>191</v>
      </c>
      <c r="S422" t="s">
        <v>587</v>
      </c>
    </row>
    <row r="423" spans="1:19" x14ac:dyDescent="0.25">
      <c r="A423">
        <v>2445</v>
      </c>
      <c r="B423" s="1">
        <f>A423</f>
        <v>2445</v>
      </c>
      <c r="C423" s="1">
        <f>A423</f>
        <v>2445</v>
      </c>
      <c r="F423" t="s">
        <v>849</v>
      </c>
      <c r="G423" t="s">
        <v>35</v>
      </c>
      <c r="H423">
        <v>91406</v>
      </c>
      <c r="I423">
        <v>811121</v>
      </c>
      <c r="K423" t="s">
        <v>111</v>
      </c>
      <c r="L423" t="s">
        <v>26</v>
      </c>
      <c r="M423" t="s">
        <v>26</v>
      </c>
      <c r="N423" t="s">
        <v>26</v>
      </c>
      <c r="P423">
        <v>1</v>
      </c>
      <c r="Q423" s="3">
        <v>44001</v>
      </c>
      <c r="R423" t="s">
        <v>134</v>
      </c>
      <c r="S423" t="s">
        <v>433</v>
      </c>
    </row>
    <row r="424" spans="1:19" x14ac:dyDescent="0.25">
      <c r="A424">
        <v>2447</v>
      </c>
      <c r="B424" s="1">
        <f>A424</f>
        <v>2447</v>
      </c>
      <c r="C424" s="1">
        <f>A424</f>
        <v>2447</v>
      </c>
      <c r="F424" t="s">
        <v>850</v>
      </c>
      <c r="G424" t="s">
        <v>183</v>
      </c>
      <c r="H424">
        <v>15559</v>
      </c>
      <c r="I424">
        <v>811121</v>
      </c>
      <c r="K424" t="s">
        <v>40</v>
      </c>
      <c r="L424" t="s">
        <v>26</v>
      </c>
      <c r="M424" t="s">
        <v>26</v>
      </c>
      <c r="N424" t="s">
        <v>26</v>
      </c>
      <c r="P424">
        <v>1</v>
      </c>
      <c r="Q424" s="3">
        <v>43950</v>
      </c>
      <c r="R424" t="s">
        <v>473</v>
      </c>
      <c r="S424" t="s">
        <v>202</v>
      </c>
    </row>
    <row r="425" spans="1:19" x14ac:dyDescent="0.25">
      <c r="A425">
        <v>2447.6999999999998</v>
      </c>
      <c r="B425" s="1">
        <f>A425</f>
        <v>2447.6999999999998</v>
      </c>
      <c r="C425" s="1">
        <f>A425</f>
        <v>2447.6999999999998</v>
      </c>
      <c r="F425" t="s">
        <v>851</v>
      </c>
      <c r="G425" t="s">
        <v>156</v>
      </c>
      <c r="H425">
        <v>51527</v>
      </c>
      <c r="I425">
        <v>811121</v>
      </c>
      <c r="K425" t="s">
        <v>36</v>
      </c>
      <c r="L425" t="s">
        <v>67</v>
      </c>
      <c r="M425" t="s">
        <v>41</v>
      </c>
      <c r="N425" t="s">
        <v>26</v>
      </c>
      <c r="P425">
        <v>0</v>
      </c>
      <c r="Q425" s="3">
        <v>43990</v>
      </c>
      <c r="R425" t="s">
        <v>852</v>
      </c>
      <c r="S425" t="s">
        <v>290</v>
      </c>
    </row>
    <row r="426" spans="1:19" x14ac:dyDescent="0.25">
      <c r="A426">
        <v>2455.4299999999998</v>
      </c>
      <c r="B426" s="1">
        <f>A426</f>
        <v>2455.4299999999998</v>
      </c>
      <c r="C426" s="1">
        <f>A426</f>
        <v>2455.4299999999998</v>
      </c>
      <c r="F426" t="s">
        <v>853</v>
      </c>
      <c r="G426" t="s">
        <v>301</v>
      </c>
      <c r="H426">
        <v>72209</v>
      </c>
      <c r="I426">
        <v>811121</v>
      </c>
      <c r="K426" t="s">
        <v>36</v>
      </c>
      <c r="L426" t="s">
        <v>26</v>
      </c>
      <c r="M426" t="s">
        <v>26</v>
      </c>
      <c r="N426" t="s">
        <v>26</v>
      </c>
      <c r="P426">
        <v>1</v>
      </c>
      <c r="Q426" s="3">
        <v>43992</v>
      </c>
      <c r="R426" t="s">
        <v>854</v>
      </c>
      <c r="S426" t="s">
        <v>479</v>
      </c>
    </row>
    <row r="427" spans="1:19" x14ac:dyDescent="0.25">
      <c r="A427">
        <v>2460</v>
      </c>
      <c r="B427" s="1">
        <f>A427</f>
        <v>2460</v>
      </c>
      <c r="C427" s="1">
        <f>A427</f>
        <v>2460</v>
      </c>
      <c r="F427" t="s">
        <v>855</v>
      </c>
      <c r="G427" t="s">
        <v>141</v>
      </c>
      <c r="H427">
        <v>54017</v>
      </c>
      <c r="I427">
        <v>811121</v>
      </c>
      <c r="K427" t="s">
        <v>88</v>
      </c>
      <c r="L427" t="s">
        <v>26</v>
      </c>
      <c r="M427" t="s">
        <v>26</v>
      </c>
      <c r="N427" t="s">
        <v>26</v>
      </c>
      <c r="P427">
        <v>1</v>
      </c>
      <c r="Q427" s="3">
        <v>43975</v>
      </c>
      <c r="R427" t="s">
        <v>89</v>
      </c>
      <c r="S427" t="s">
        <v>283</v>
      </c>
    </row>
    <row r="428" spans="1:19" x14ac:dyDescent="0.25">
      <c r="A428">
        <v>2460.0100000000002</v>
      </c>
      <c r="B428" s="1">
        <f>A428</f>
        <v>2460.0100000000002</v>
      </c>
      <c r="C428" s="1">
        <f>A428</f>
        <v>2460.0100000000002</v>
      </c>
      <c r="F428" t="s">
        <v>856</v>
      </c>
      <c r="G428" t="s">
        <v>24</v>
      </c>
      <c r="H428">
        <v>34606</v>
      </c>
      <c r="I428">
        <v>811121</v>
      </c>
      <c r="K428" t="s">
        <v>36</v>
      </c>
      <c r="L428" t="s">
        <v>26</v>
      </c>
      <c r="M428" t="s">
        <v>26</v>
      </c>
      <c r="N428" t="s">
        <v>26</v>
      </c>
      <c r="P428">
        <v>0</v>
      </c>
      <c r="Q428" s="3">
        <v>43950</v>
      </c>
      <c r="R428" t="s">
        <v>227</v>
      </c>
      <c r="S428" t="s">
        <v>400</v>
      </c>
    </row>
    <row r="429" spans="1:19" x14ac:dyDescent="0.25">
      <c r="A429">
        <v>2461.02</v>
      </c>
      <c r="B429" s="1">
        <f>A429</f>
        <v>2461.02</v>
      </c>
      <c r="C429" s="1">
        <f>A429</f>
        <v>2461.02</v>
      </c>
      <c r="F429" t="s">
        <v>857</v>
      </c>
      <c r="G429" t="s">
        <v>226</v>
      </c>
      <c r="H429">
        <v>42003</v>
      </c>
      <c r="I429">
        <v>811121</v>
      </c>
      <c r="K429" t="s">
        <v>36</v>
      </c>
      <c r="L429" t="s">
        <v>26</v>
      </c>
      <c r="M429" t="s">
        <v>26</v>
      </c>
      <c r="N429" t="s">
        <v>26</v>
      </c>
      <c r="P429">
        <v>1</v>
      </c>
      <c r="Q429" s="3">
        <v>43949</v>
      </c>
      <c r="R429" t="s">
        <v>858</v>
      </c>
      <c r="S429" t="s">
        <v>250</v>
      </c>
    </row>
    <row r="430" spans="1:19" x14ac:dyDescent="0.25">
      <c r="A430">
        <v>2462</v>
      </c>
      <c r="B430" s="1">
        <f>A430</f>
        <v>2462</v>
      </c>
      <c r="C430" s="1">
        <f>A430</f>
        <v>2462</v>
      </c>
      <c r="F430" t="s">
        <v>438</v>
      </c>
      <c r="G430" t="s">
        <v>118</v>
      </c>
      <c r="H430">
        <v>44128</v>
      </c>
      <c r="I430">
        <v>811121</v>
      </c>
      <c r="K430" t="s">
        <v>36</v>
      </c>
      <c r="L430" t="s">
        <v>26</v>
      </c>
      <c r="M430" t="s">
        <v>26</v>
      </c>
      <c r="N430" t="s">
        <v>26</v>
      </c>
      <c r="P430">
        <v>1</v>
      </c>
      <c r="Q430" s="3">
        <v>44006</v>
      </c>
      <c r="R430" t="s">
        <v>134</v>
      </c>
      <c r="S430" t="s">
        <v>439</v>
      </c>
    </row>
    <row r="431" spans="1:19" x14ac:dyDescent="0.25">
      <c r="A431">
        <v>2468.66</v>
      </c>
      <c r="B431" s="1">
        <f>A431</f>
        <v>2468.66</v>
      </c>
      <c r="C431" s="1">
        <f>A431</f>
        <v>2468.66</v>
      </c>
      <c r="F431" t="s">
        <v>859</v>
      </c>
      <c r="G431" t="s">
        <v>35</v>
      </c>
      <c r="H431">
        <v>92833</v>
      </c>
      <c r="I431">
        <v>811121</v>
      </c>
      <c r="K431" t="s">
        <v>36</v>
      </c>
      <c r="L431" t="s">
        <v>26</v>
      </c>
      <c r="M431" t="s">
        <v>26</v>
      </c>
      <c r="N431" t="s">
        <v>26</v>
      </c>
      <c r="P431">
        <v>0</v>
      </c>
      <c r="Q431" s="3">
        <v>43971</v>
      </c>
      <c r="R431" t="s">
        <v>227</v>
      </c>
      <c r="S431" t="s">
        <v>827</v>
      </c>
    </row>
    <row r="432" spans="1:19" x14ac:dyDescent="0.25">
      <c r="A432">
        <v>2470</v>
      </c>
      <c r="B432" s="1">
        <f>A432</f>
        <v>2470</v>
      </c>
      <c r="C432" s="1">
        <f>A432</f>
        <v>2470</v>
      </c>
      <c r="F432" t="s">
        <v>860</v>
      </c>
      <c r="G432" t="s">
        <v>30</v>
      </c>
      <c r="H432">
        <v>14901</v>
      </c>
      <c r="I432">
        <v>811121</v>
      </c>
      <c r="K432" t="s">
        <v>36</v>
      </c>
      <c r="L432" t="s">
        <v>26</v>
      </c>
      <c r="M432" t="s">
        <v>26</v>
      </c>
      <c r="N432" t="s">
        <v>26</v>
      </c>
      <c r="P432">
        <v>0</v>
      </c>
      <c r="Q432" s="3">
        <v>43951</v>
      </c>
      <c r="R432" t="s">
        <v>227</v>
      </c>
      <c r="S432" t="s">
        <v>861</v>
      </c>
    </row>
    <row r="433" spans="1:19" x14ac:dyDescent="0.25">
      <c r="A433">
        <v>2475</v>
      </c>
      <c r="B433" s="1">
        <f>A433</f>
        <v>2475</v>
      </c>
      <c r="C433" s="1">
        <f>A433</f>
        <v>2475</v>
      </c>
      <c r="F433" t="s">
        <v>303</v>
      </c>
      <c r="G433" t="s">
        <v>24</v>
      </c>
      <c r="H433">
        <v>33614</v>
      </c>
      <c r="I433">
        <v>811121</v>
      </c>
      <c r="K433" t="s">
        <v>25</v>
      </c>
      <c r="L433" t="s">
        <v>26</v>
      </c>
      <c r="M433" t="s">
        <v>26</v>
      </c>
      <c r="N433" t="s">
        <v>26</v>
      </c>
      <c r="P433">
        <v>0</v>
      </c>
      <c r="Q433" s="3">
        <v>43958</v>
      </c>
      <c r="R433" t="s">
        <v>77</v>
      </c>
      <c r="S433" t="s">
        <v>304</v>
      </c>
    </row>
    <row r="434" spans="1:19" x14ac:dyDescent="0.25">
      <c r="A434">
        <v>2478</v>
      </c>
      <c r="B434" s="1">
        <f>A434</f>
        <v>2478</v>
      </c>
      <c r="C434" s="1">
        <f>A434</f>
        <v>2478</v>
      </c>
      <c r="F434" t="s">
        <v>862</v>
      </c>
      <c r="G434" t="s">
        <v>863</v>
      </c>
      <c r="H434">
        <v>84067</v>
      </c>
      <c r="I434">
        <v>811121</v>
      </c>
      <c r="K434" t="s">
        <v>111</v>
      </c>
      <c r="L434" t="s">
        <v>26</v>
      </c>
      <c r="M434" t="s">
        <v>41</v>
      </c>
      <c r="N434" t="s">
        <v>26</v>
      </c>
      <c r="P434">
        <v>1</v>
      </c>
      <c r="Q434" s="3">
        <v>43951</v>
      </c>
      <c r="R434" t="s">
        <v>864</v>
      </c>
      <c r="S434" t="s">
        <v>865</v>
      </c>
    </row>
    <row r="435" spans="1:19" x14ac:dyDescent="0.25">
      <c r="A435">
        <v>2481</v>
      </c>
      <c r="B435" s="1">
        <f>A435</f>
        <v>2481</v>
      </c>
      <c r="C435" s="1">
        <f>A435</f>
        <v>2481</v>
      </c>
      <c r="F435" t="s">
        <v>866</v>
      </c>
      <c r="G435" t="s">
        <v>122</v>
      </c>
      <c r="H435">
        <v>39350</v>
      </c>
      <c r="I435">
        <v>811121</v>
      </c>
      <c r="K435" t="s">
        <v>36</v>
      </c>
      <c r="L435" t="s">
        <v>26</v>
      </c>
      <c r="M435" t="s">
        <v>26</v>
      </c>
      <c r="N435" t="s">
        <v>26</v>
      </c>
      <c r="P435">
        <v>1</v>
      </c>
      <c r="Q435" s="3">
        <v>43950</v>
      </c>
      <c r="R435" t="s">
        <v>867</v>
      </c>
      <c r="S435" t="s">
        <v>635</v>
      </c>
    </row>
    <row r="436" spans="1:19" x14ac:dyDescent="0.25">
      <c r="A436">
        <v>2482</v>
      </c>
      <c r="B436" s="1">
        <f>A436</f>
        <v>2482</v>
      </c>
      <c r="C436" s="1">
        <f>A436</f>
        <v>2482</v>
      </c>
      <c r="F436" t="s">
        <v>868</v>
      </c>
      <c r="G436" t="s">
        <v>35</v>
      </c>
      <c r="H436">
        <v>92064</v>
      </c>
      <c r="I436">
        <v>811121</v>
      </c>
      <c r="K436" t="s">
        <v>36</v>
      </c>
      <c r="L436" t="s">
        <v>26</v>
      </c>
      <c r="M436" t="s">
        <v>26</v>
      </c>
      <c r="N436" t="s">
        <v>26</v>
      </c>
      <c r="P436">
        <v>1</v>
      </c>
      <c r="Q436" s="3">
        <v>43999</v>
      </c>
      <c r="R436" t="s">
        <v>134</v>
      </c>
      <c r="S436" t="s">
        <v>735</v>
      </c>
    </row>
    <row r="437" spans="1:19" x14ac:dyDescent="0.25">
      <c r="A437">
        <v>2485</v>
      </c>
      <c r="B437" s="1">
        <f>A437</f>
        <v>2485</v>
      </c>
      <c r="C437" s="1">
        <f>A437</f>
        <v>2485</v>
      </c>
      <c r="F437" t="s">
        <v>869</v>
      </c>
      <c r="G437" t="s">
        <v>175</v>
      </c>
      <c r="H437">
        <v>58102</v>
      </c>
      <c r="I437">
        <v>811121</v>
      </c>
      <c r="K437" t="s">
        <v>40</v>
      </c>
      <c r="L437" t="s">
        <v>26</v>
      </c>
      <c r="M437" t="s">
        <v>26</v>
      </c>
      <c r="N437" t="s">
        <v>26</v>
      </c>
      <c r="P437">
        <v>1</v>
      </c>
      <c r="Q437" s="3">
        <v>43951</v>
      </c>
      <c r="R437" t="s">
        <v>870</v>
      </c>
      <c r="S437" t="s">
        <v>177</v>
      </c>
    </row>
    <row r="438" spans="1:19" x14ac:dyDescent="0.25">
      <c r="A438">
        <v>2489</v>
      </c>
      <c r="B438" s="1">
        <f>A438</f>
        <v>2489</v>
      </c>
      <c r="C438" s="1">
        <f>A438</f>
        <v>2489</v>
      </c>
      <c r="F438" t="s">
        <v>834</v>
      </c>
      <c r="G438" t="s">
        <v>45</v>
      </c>
      <c r="H438">
        <v>75208</v>
      </c>
      <c r="I438">
        <v>811121</v>
      </c>
      <c r="K438" t="s">
        <v>36</v>
      </c>
      <c r="L438" t="s">
        <v>26</v>
      </c>
      <c r="M438" t="s">
        <v>26</v>
      </c>
      <c r="N438" t="s">
        <v>26</v>
      </c>
      <c r="P438">
        <v>0</v>
      </c>
      <c r="Q438" s="3">
        <v>43963</v>
      </c>
      <c r="R438" t="s">
        <v>191</v>
      </c>
      <c r="S438" t="s">
        <v>871</v>
      </c>
    </row>
    <row r="439" spans="1:19" x14ac:dyDescent="0.25">
      <c r="A439">
        <v>2495</v>
      </c>
      <c r="B439" s="1">
        <f>A439</f>
        <v>2495</v>
      </c>
      <c r="C439" s="1">
        <f>A439</f>
        <v>2495</v>
      </c>
      <c r="F439" t="s">
        <v>872</v>
      </c>
      <c r="G439" t="s">
        <v>151</v>
      </c>
      <c r="H439">
        <v>20785</v>
      </c>
      <c r="I439">
        <v>811121</v>
      </c>
      <c r="K439" t="s">
        <v>36</v>
      </c>
      <c r="L439" t="s">
        <v>26</v>
      </c>
      <c r="M439" t="s">
        <v>26</v>
      </c>
      <c r="N439" t="s">
        <v>26</v>
      </c>
      <c r="P439">
        <v>0</v>
      </c>
      <c r="Q439" s="3">
        <v>43965</v>
      </c>
      <c r="R439" t="s">
        <v>873</v>
      </c>
      <c r="S439" t="s">
        <v>152</v>
      </c>
    </row>
    <row r="440" spans="1:19" x14ac:dyDescent="0.25">
      <c r="A440">
        <v>2500</v>
      </c>
      <c r="B440" s="1">
        <f>A440</f>
        <v>2500</v>
      </c>
      <c r="C440" s="1">
        <f>A440</f>
        <v>2500</v>
      </c>
      <c r="F440" t="s">
        <v>874</v>
      </c>
      <c r="G440" t="s">
        <v>122</v>
      </c>
      <c r="H440">
        <v>38824</v>
      </c>
      <c r="I440">
        <v>811121</v>
      </c>
      <c r="K440" t="s">
        <v>25</v>
      </c>
      <c r="L440" t="s">
        <v>26</v>
      </c>
      <c r="M440" t="s">
        <v>26</v>
      </c>
      <c r="N440" t="s">
        <v>26</v>
      </c>
      <c r="P440">
        <v>1</v>
      </c>
      <c r="Q440" s="3">
        <v>43925</v>
      </c>
      <c r="R440" t="s">
        <v>875</v>
      </c>
      <c r="S440" t="s">
        <v>635</v>
      </c>
    </row>
    <row r="441" spans="1:19" x14ac:dyDescent="0.25">
      <c r="A441">
        <v>2500</v>
      </c>
      <c r="B441" s="1">
        <f>A441</f>
        <v>2500</v>
      </c>
      <c r="C441" s="1">
        <f>A441</f>
        <v>2500</v>
      </c>
      <c r="F441" t="s">
        <v>876</v>
      </c>
      <c r="G441" t="s">
        <v>101</v>
      </c>
      <c r="H441">
        <v>96789</v>
      </c>
      <c r="I441">
        <v>811121</v>
      </c>
      <c r="K441" t="s">
        <v>97</v>
      </c>
      <c r="L441" t="s">
        <v>26</v>
      </c>
      <c r="M441" t="s">
        <v>26</v>
      </c>
      <c r="N441" t="s">
        <v>26</v>
      </c>
      <c r="P441">
        <v>1</v>
      </c>
      <c r="Q441" s="3">
        <v>43932</v>
      </c>
      <c r="R441" t="s">
        <v>621</v>
      </c>
      <c r="S441" t="s">
        <v>449</v>
      </c>
    </row>
    <row r="442" spans="1:19" x14ac:dyDescent="0.25">
      <c r="A442">
        <v>2500</v>
      </c>
      <c r="B442" s="1">
        <f>A442</f>
        <v>2500</v>
      </c>
      <c r="C442" s="1">
        <f>A442</f>
        <v>2500</v>
      </c>
      <c r="F442" t="s">
        <v>877</v>
      </c>
      <c r="G442" t="s">
        <v>183</v>
      </c>
      <c r="H442">
        <v>19013</v>
      </c>
      <c r="I442">
        <v>811121</v>
      </c>
      <c r="K442" t="s">
        <v>25</v>
      </c>
      <c r="L442" t="s">
        <v>26</v>
      </c>
      <c r="M442" t="s">
        <v>26</v>
      </c>
      <c r="N442" t="s">
        <v>26</v>
      </c>
      <c r="P442">
        <v>2</v>
      </c>
      <c r="Q442" s="3">
        <v>43936</v>
      </c>
      <c r="R442" t="s">
        <v>27</v>
      </c>
      <c r="S442" t="s">
        <v>878</v>
      </c>
    </row>
    <row r="443" spans="1:19" x14ac:dyDescent="0.25">
      <c r="A443">
        <v>2500</v>
      </c>
      <c r="B443" s="1">
        <f>A443</f>
        <v>2500</v>
      </c>
      <c r="C443" s="1">
        <f>A443</f>
        <v>2500</v>
      </c>
      <c r="F443" t="s">
        <v>879</v>
      </c>
      <c r="G443" t="s">
        <v>45</v>
      </c>
      <c r="H443">
        <v>79106</v>
      </c>
      <c r="I443">
        <v>811121</v>
      </c>
      <c r="K443" t="s">
        <v>97</v>
      </c>
      <c r="L443" t="s">
        <v>26</v>
      </c>
      <c r="M443" t="s">
        <v>26</v>
      </c>
      <c r="N443" t="s">
        <v>26</v>
      </c>
      <c r="P443">
        <v>1</v>
      </c>
      <c r="Q443" s="3">
        <v>43936</v>
      </c>
      <c r="R443" t="s">
        <v>880</v>
      </c>
      <c r="S443" t="s">
        <v>881</v>
      </c>
    </row>
    <row r="444" spans="1:19" x14ac:dyDescent="0.25">
      <c r="A444">
        <v>2500</v>
      </c>
      <c r="B444" s="1">
        <f>A444</f>
        <v>2500</v>
      </c>
      <c r="C444" s="1">
        <f>A444</f>
        <v>2500</v>
      </c>
      <c r="F444" t="s">
        <v>882</v>
      </c>
      <c r="G444" t="s">
        <v>45</v>
      </c>
      <c r="H444">
        <v>75076</v>
      </c>
      <c r="I444">
        <v>811121</v>
      </c>
      <c r="K444" t="s">
        <v>40</v>
      </c>
      <c r="L444" t="s">
        <v>26</v>
      </c>
      <c r="M444" t="s">
        <v>26</v>
      </c>
      <c r="N444" t="s">
        <v>26</v>
      </c>
      <c r="P444">
        <v>1</v>
      </c>
      <c r="Q444" s="3">
        <v>43936</v>
      </c>
      <c r="R444" t="s">
        <v>223</v>
      </c>
      <c r="S444" t="s">
        <v>224</v>
      </c>
    </row>
    <row r="445" spans="1:19" x14ac:dyDescent="0.25">
      <c r="A445">
        <v>2500</v>
      </c>
      <c r="B445" s="1">
        <f>A445</f>
        <v>2500</v>
      </c>
      <c r="C445" s="1">
        <f>A445</f>
        <v>2500</v>
      </c>
      <c r="F445" t="s">
        <v>883</v>
      </c>
      <c r="G445" t="s">
        <v>160</v>
      </c>
      <c r="H445">
        <v>66097</v>
      </c>
      <c r="I445">
        <v>811121</v>
      </c>
      <c r="K445" t="s">
        <v>36</v>
      </c>
      <c r="L445" t="s">
        <v>67</v>
      </c>
      <c r="M445" t="s">
        <v>41</v>
      </c>
      <c r="N445" t="s">
        <v>26</v>
      </c>
      <c r="P445">
        <v>1</v>
      </c>
      <c r="Q445" s="3">
        <v>43936</v>
      </c>
      <c r="R445" t="s">
        <v>884</v>
      </c>
      <c r="S445" t="s">
        <v>885</v>
      </c>
    </row>
    <row r="446" spans="1:19" x14ac:dyDescent="0.25">
      <c r="A446">
        <v>2500</v>
      </c>
      <c r="B446" s="1">
        <f>A446</f>
        <v>2500</v>
      </c>
      <c r="C446" s="1">
        <f>A446</f>
        <v>2500</v>
      </c>
      <c r="F446" t="s">
        <v>513</v>
      </c>
      <c r="G446" t="s">
        <v>301</v>
      </c>
      <c r="H446">
        <v>72543</v>
      </c>
      <c r="I446">
        <v>811121</v>
      </c>
      <c r="K446" t="s">
        <v>88</v>
      </c>
      <c r="L446" t="s">
        <v>26</v>
      </c>
      <c r="M446" t="s">
        <v>41</v>
      </c>
      <c r="N446" t="s">
        <v>26</v>
      </c>
      <c r="P446">
        <v>3</v>
      </c>
      <c r="Q446" s="3">
        <v>43948</v>
      </c>
      <c r="R446" t="s">
        <v>886</v>
      </c>
      <c r="S446" t="s">
        <v>424</v>
      </c>
    </row>
    <row r="447" spans="1:19" x14ac:dyDescent="0.25">
      <c r="A447">
        <v>2500</v>
      </c>
      <c r="B447" s="1">
        <f>A447</f>
        <v>2500</v>
      </c>
      <c r="C447" s="1">
        <f>A447</f>
        <v>2500</v>
      </c>
      <c r="F447" t="s">
        <v>887</v>
      </c>
      <c r="G447" t="s">
        <v>156</v>
      </c>
      <c r="H447">
        <v>50207</v>
      </c>
      <c r="I447">
        <v>811121</v>
      </c>
      <c r="K447" t="s">
        <v>25</v>
      </c>
      <c r="L447" t="s">
        <v>67</v>
      </c>
      <c r="M447" t="s">
        <v>41</v>
      </c>
      <c r="N447" t="s">
        <v>42</v>
      </c>
      <c r="P447">
        <v>1</v>
      </c>
      <c r="Q447" s="3">
        <v>43948</v>
      </c>
      <c r="R447" t="s">
        <v>888</v>
      </c>
      <c r="S447" t="s">
        <v>211</v>
      </c>
    </row>
    <row r="448" spans="1:19" x14ac:dyDescent="0.25">
      <c r="A448">
        <v>2500</v>
      </c>
      <c r="B448" s="1">
        <f>A448</f>
        <v>2500</v>
      </c>
      <c r="C448" s="1">
        <f>A448</f>
        <v>2500</v>
      </c>
      <c r="F448" t="s">
        <v>889</v>
      </c>
      <c r="G448" t="s">
        <v>54</v>
      </c>
      <c r="H448">
        <v>73099</v>
      </c>
      <c r="I448">
        <v>811121</v>
      </c>
      <c r="K448" t="s">
        <v>88</v>
      </c>
      <c r="L448" t="s">
        <v>26</v>
      </c>
      <c r="M448" t="s">
        <v>41</v>
      </c>
      <c r="N448" t="s">
        <v>26</v>
      </c>
      <c r="P448">
        <v>1</v>
      </c>
      <c r="Q448" s="3">
        <v>43949</v>
      </c>
      <c r="R448" t="s">
        <v>890</v>
      </c>
      <c r="S448" t="s">
        <v>275</v>
      </c>
    </row>
    <row r="449" spans="1:19" x14ac:dyDescent="0.25">
      <c r="A449">
        <v>2500</v>
      </c>
      <c r="B449" s="1">
        <f>A449</f>
        <v>2500</v>
      </c>
      <c r="C449" s="1">
        <f>A449</f>
        <v>2500</v>
      </c>
      <c r="F449" t="s">
        <v>891</v>
      </c>
      <c r="G449" t="s">
        <v>160</v>
      </c>
      <c r="H449">
        <v>67401</v>
      </c>
      <c r="I449">
        <v>811121</v>
      </c>
      <c r="K449" t="s">
        <v>97</v>
      </c>
      <c r="L449" t="s">
        <v>67</v>
      </c>
      <c r="M449" t="s">
        <v>41</v>
      </c>
      <c r="N449" t="s">
        <v>42</v>
      </c>
      <c r="P449">
        <v>1</v>
      </c>
      <c r="Q449" s="3">
        <v>43949</v>
      </c>
      <c r="R449" t="s">
        <v>892</v>
      </c>
      <c r="S449" t="s">
        <v>162</v>
      </c>
    </row>
    <row r="450" spans="1:19" x14ac:dyDescent="0.25">
      <c r="A450">
        <v>2500</v>
      </c>
      <c r="B450" s="1">
        <f>A450</f>
        <v>2500</v>
      </c>
      <c r="C450" s="1">
        <f>A450</f>
        <v>2500</v>
      </c>
      <c r="F450" t="s">
        <v>860</v>
      </c>
      <c r="G450" t="s">
        <v>30</v>
      </c>
      <c r="H450">
        <v>14903</v>
      </c>
      <c r="I450">
        <v>811121</v>
      </c>
      <c r="K450" t="s">
        <v>36</v>
      </c>
      <c r="L450" t="s">
        <v>67</v>
      </c>
      <c r="M450" t="s">
        <v>41</v>
      </c>
      <c r="N450" t="s">
        <v>42</v>
      </c>
      <c r="P450">
        <v>1</v>
      </c>
      <c r="Q450" s="3">
        <v>43949</v>
      </c>
      <c r="R450" t="s">
        <v>893</v>
      </c>
      <c r="S450" t="s">
        <v>861</v>
      </c>
    </row>
    <row r="451" spans="1:19" x14ac:dyDescent="0.25">
      <c r="A451">
        <v>2500</v>
      </c>
      <c r="B451" s="1">
        <f>A451</f>
        <v>2500</v>
      </c>
      <c r="C451" s="1">
        <f>A451</f>
        <v>2500</v>
      </c>
      <c r="F451" t="s">
        <v>894</v>
      </c>
      <c r="G451" t="s">
        <v>35</v>
      </c>
      <c r="H451">
        <v>90745</v>
      </c>
      <c r="I451">
        <v>811121</v>
      </c>
      <c r="K451" t="s">
        <v>88</v>
      </c>
      <c r="L451" t="s">
        <v>26</v>
      </c>
      <c r="M451" t="s">
        <v>26</v>
      </c>
      <c r="N451" t="s">
        <v>26</v>
      </c>
      <c r="P451">
        <v>1</v>
      </c>
      <c r="Q451" s="3">
        <v>43950</v>
      </c>
      <c r="R451" t="s">
        <v>102</v>
      </c>
      <c r="S451" t="s">
        <v>895</v>
      </c>
    </row>
    <row r="452" spans="1:19" x14ac:dyDescent="0.25">
      <c r="A452">
        <v>2500</v>
      </c>
      <c r="B452" s="1">
        <f>A452</f>
        <v>2500</v>
      </c>
      <c r="C452" s="1">
        <f>A452</f>
        <v>2500</v>
      </c>
      <c r="F452" t="s">
        <v>443</v>
      </c>
      <c r="G452" t="s">
        <v>92</v>
      </c>
      <c r="H452">
        <v>920</v>
      </c>
      <c r="I452">
        <v>811121</v>
      </c>
      <c r="K452" t="s">
        <v>36</v>
      </c>
      <c r="L452" t="s">
        <v>26</v>
      </c>
      <c r="M452" t="s">
        <v>26</v>
      </c>
      <c r="N452" t="s">
        <v>26</v>
      </c>
      <c r="P452">
        <v>1</v>
      </c>
      <c r="Q452" s="3">
        <v>43950</v>
      </c>
      <c r="R452" t="s">
        <v>112</v>
      </c>
      <c r="S452" t="s">
        <v>95</v>
      </c>
    </row>
    <row r="453" spans="1:19" x14ac:dyDescent="0.25">
      <c r="A453">
        <v>2500</v>
      </c>
      <c r="B453" s="1">
        <f>A453</f>
        <v>2500</v>
      </c>
      <c r="C453" s="1">
        <f>A453</f>
        <v>2500</v>
      </c>
      <c r="F453" t="s">
        <v>896</v>
      </c>
      <c r="G453" t="s">
        <v>204</v>
      </c>
      <c r="H453">
        <v>23454</v>
      </c>
      <c r="I453">
        <v>811121</v>
      </c>
      <c r="K453" t="s">
        <v>25</v>
      </c>
      <c r="L453" t="s">
        <v>67</v>
      </c>
      <c r="M453" t="s">
        <v>41</v>
      </c>
      <c r="N453" t="s">
        <v>42</v>
      </c>
      <c r="P453">
        <v>1</v>
      </c>
      <c r="Q453" s="3">
        <v>43950</v>
      </c>
      <c r="R453" t="s">
        <v>897</v>
      </c>
      <c r="S453" t="s">
        <v>898</v>
      </c>
    </row>
    <row r="454" spans="1:19" x14ac:dyDescent="0.25">
      <c r="A454">
        <v>2500</v>
      </c>
      <c r="B454" s="1">
        <f>A454</f>
        <v>2500</v>
      </c>
      <c r="C454" s="1">
        <f>A454</f>
        <v>2500</v>
      </c>
      <c r="F454" t="s">
        <v>284</v>
      </c>
      <c r="G454" t="s">
        <v>39</v>
      </c>
      <c r="H454">
        <v>85034</v>
      </c>
      <c r="I454">
        <v>811121</v>
      </c>
      <c r="K454" t="s">
        <v>25</v>
      </c>
      <c r="L454" t="s">
        <v>93</v>
      </c>
      <c r="M454" t="s">
        <v>392</v>
      </c>
      <c r="N454" t="s">
        <v>42</v>
      </c>
      <c r="P454">
        <v>1</v>
      </c>
      <c r="Q454" s="3">
        <v>43951</v>
      </c>
      <c r="R454" t="s">
        <v>899</v>
      </c>
      <c r="S454" t="s">
        <v>285</v>
      </c>
    </row>
    <row r="455" spans="1:19" x14ac:dyDescent="0.25">
      <c r="A455">
        <v>2500</v>
      </c>
      <c r="B455" s="1">
        <f>A455</f>
        <v>2500</v>
      </c>
      <c r="C455" s="1">
        <f>A455</f>
        <v>2500</v>
      </c>
      <c r="F455" t="s">
        <v>900</v>
      </c>
      <c r="G455" t="s">
        <v>151</v>
      </c>
      <c r="H455">
        <v>20850</v>
      </c>
      <c r="I455">
        <v>811121</v>
      </c>
      <c r="K455" t="s">
        <v>25</v>
      </c>
      <c r="L455" t="s">
        <v>26</v>
      </c>
      <c r="M455" t="s">
        <v>41</v>
      </c>
      <c r="N455" t="s">
        <v>42</v>
      </c>
      <c r="P455">
        <v>3</v>
      </c>
      <c r="Q455" s="3">
        <v>43951</v>
      </c>
      <c r="R455" t="s">
        <v>901</v>
      </c>
      <c r="S455" t="s">
        <v>902</v>
      </c>
    </row>
    <row r="456" spans="1:19" x14ac:dyDescent="0.25">
      <c r="A456">
        <v>2500</v>
      </c>
      <c r="B456" s="1">
        <f>A456</f>
        <v>2500</v>
      </c>
      <c r="C456" s="1">
        <f>A456</f>
        <v>2500</v>
      </c>
      <c r="F456" t="s">
        <v>903</v>
      </c>
      <c r="G456" t="s">
        <v>301</v>
      </c>
      <c r="H456">
        <v>72143</v>
      </c>
      <c r="I456">
        <v>811121</v>
      </c>
      <c r="K456" t="s">
        <v>25</v>
      </c>
      <c r="L456" t="s">
        <v>26</v>
      </c>
      <c r="M456" t="s">
        <v>26</v>
      </c>
      <c r="N456" t="s">
        <v>26</v>
      </c>
      <c r="P456">
        <v>0</v>
      </c>
      <c r="Q456" s="3">
        <v>43951</v>
      </c>
      <c r="R456" t="s">
        <v>59</v>
      </c>
      <c r="S456" t="s">
        <v>424</v>
      </c>
    </row>
    <row r="457" spans="1:19" x14ac:dyDescent="0.25">
      <c r="A457">
        <v>2500</v>
      </c>
      <c r="B457" s="1">
        <f>A457</f>
        <v>2500</v>
      </c>
      <c r="C457" s="1">
        <f>A457</f>
        <v>2500</v>
      </c>
      <c r="F457" t="s">
        <v>904</v>
      </c>
      <c r="G457" t="s">
        <v>122</v>
      </c>
      <c r="H457">
        <v>38610</v>
      </c>
      <c r="I457">
        <v>811121</v>
      </c>
      <c r="K457" t="s">
        <v>36</v>
      </c>
      <c r="L457" t="s">
        <v>26</v>
      </c>
      <c r="M457" t="s">
        <v>26</v>
      </c>
      <c r="N457" t="s">
        <v>26</v>
      </c>
      <c r="P457">
        <v>0</v>
      </c>
      <c r="Q457" s="3">
        <v>43951</v>
      </c>
      <c r="R457" t="s">
        <v>59</v>
      </c>
      <c r="S457" t="s">
        <v>635</v>
      </c>
    </row>
    <row r="458" spans="1:19" x14ac:dyDescent="0.25">
      <c r="A458">
        <v>2500</v>
      </c>
      <c r="B458" s="1">
        <f>A458</f>
        <v>2500</v>
      </c>
      <c r="C458" s="1">
        <f>A458</f>
        <v>2500</v>
      </c>
      <c r="F458" t="s">
        <v>905</v>
      </c>
      <c r="G458" t="s">
        <v>204</v>
      </c>
      <c r="H458">
        <v>24315</v>
      </c>
      <c r="I458">
        <v>811121</v>
      </c>
      <c r="K458" t="s">
        <v>36</v>
      </c>
      <c r="L458" t="s">
        <v>67</v>
      </c>
      <c r="M458" t="s">
        <v>41</v>
      </c>
      <c r="N458" t="s">
        <v>42</v>
      </c>
      <c r="P458">
        <v>1</v>
      </c>
      <c r="Q458" s="3">
        <v>43951</v>
      </c>
      <c r="R458" t="s">
        <v>906</v>
      </c>
      <c r="S458" t="s">
        <v>593</v>
      </c>
    </row>
    <row r="459" spans="1:19" x14ac:dyDescent="0.25">
      <c r="A459">
        <v>2500</v>
      </c>
      <c r="B459" s="1">
        <f>A459</f>
        <v>2500</v>
      </c>
      <c r="C459" s="1">
        <f>A459</f>
        <v>2500</v>
      </c>
      <c r="F459" t="s">
        <v>907</v>
      </c>
      <c r="G459" t="s">
        <v>510</v>
      </c>
      <c r="H459">
        <v>46303</v>
      </c>
      <c r="I459">
        <v>811121</v>
      </c>
      <c r="K459" t="s">
        <v>36</v>
      </c>
      <c r="L459" t="s">
        <v>26</v>
      </c>
      <c r="M459" t="s">
        <v>26</v>
      </c>
      <c r="N459" t="s">
        <v>26</v>
      </c>
      <c r="P459">
        <v>0</v>
      </c>
      <c r="Q459" s="3">
        <v>43952</v>
      </c>
      <c r="R459" t="s">
        <v>908</v>
      </c>
      <c r="S459" t="s">
        <v>909</v>
      </c>
    </row>
    <row r="460" spans="1:19" x14ac:dyDescent="0.25">
      <c r="A460">
        <v>2500</v>
      </c>
      <c r="B460" s="1">
        <f>A460</f>
        <v>2500</v>
      </c>
      <c r="C460" s="1">
        <f>A460</f>
        <v>2500</v>
      </c>
      <c r="F460" t="s">
        <v>910</v>
      </c>
      <c r="G460" t="s">
        <v>66</v>
      </c>
      <c r="H460">
        <v>56387</v>
      </c>
      <c r="I460">
        <v>811121</v>
      </c>
      <c r="K460" t="s">
        <v>25</v>
      </c>
      <c r="L460" t="s">
        <v>26</v>
      </c>
      <c r="M460" t="s">
        <v>26</v>
      </c>
      <c r="N460" t="s">
        <v>26</v>
      </c>
      <c r="P460">
        <v>0</v>
      </c>
      <c r="Q460" s="3">
        <v>43953</v>
      </c>
      <c r="R460" t="s">
        <v>191</v>
      </c>
      <c r="S460" t="s">
        <v>911</v>
      </c>
    </row>
    <row r="461" spans="1:19" x14ac:dyDescent="0.25">
      <c r="A461">
        <v>2500</v>
      </c>
      <c r="B461" s="1">
        <f>A461</f>
        <v>2500</v>
      </c>
      <c r="C461" s="1">
        <f>A461</f>
        <v>2500</v>
      </c>
      <c r="F461" t="s">
        <v>722</v>
      </c>
      <c r="G461" t="s">
        <v>179</v>
      </c>
      <c r="H461">
        <v>27529</v>
      </c>
      <c r="I461">
        <v>811121</v>
      </c>
      <c r="K461" t="s">
        <v>25</v>
      </c>
      <c r="L461" t="s">
        <v>26</v>
      </c>
      <c r="M461" t="s">
        <v>26</v>
      </c>
      <c r="N461" t="s">
        <v>26</v>
      </c>
      <c r="P461">
        <v>0</v>
      </c>
      <c r="Q461" s="3">
        <v>43955</v>
      </c>
      <c r="R461" t="s">
        <v>191</v>
      </c>
      <c r="S461" t="s">
        <v>912</v>
      </c>
    </row>
    <row r="462" spans="1:19" x14ac:dyDescent="0.25">
      <c r="A462">
        <v>2500</v>
      </c>
      <c r="B462" s="1">
        <f>A462</f>
        <v>2500</v>
      </c>
      <c r="C462" s="1">
        <f>A462</f>
        <v>2500</v>
      </c>
      <c r="F462" t="s">
        <v>438</v>
      </c>
      <c r="G462" t="s">
        <v>118</v>
      </c>
      <c r="H462">
        <v>44128</v>
      </c>
      <c r="I462">
        <v>811121</v>
      </c>
      <c r="K462" t="s">
        <v>97</v>
      </c>
      <c r="L462" t="s">
        <v>67</v>
      </c>
      <c r="M462" t="s">
        <v>41</v>
      </c>
      <c r="N462" t="s">
        <v>42</v>
      </c>
      <c r="P462">
        <v>1</v>
      </c>
      <c r="Q462" s="3">
        <v>43956</v>
      </c>
      <c r="R462" t="s">
        <v>913</v>
      </c>
      <c r="S462" t="s">
        <v>439</v>
      </c>
    </row>
    <row r="463" spans="1:19" x14ac:dyDescent="0.25">
      <c r="A463">
        <v>2500</v>
      </c>
      <c r="B463" s="1">
        <f>A463</f>
        <v>2500</v>
      </c>
      <c r="C463" s="1">
        <f>A463</f>
        <v>2500</v>
      </c>
      <c r="F463" t="s">
        <v>914</v>
      </c>
      <c r="G463" t="s">
        <v>122</v>
      </c>
      <c r="H463">
        <v>38666</v>
      </c>
      <c r="I463">
        <v>811121</v>
      </c>
      <c r="K463" t="s">
        <v>36</v>
      </c>
      <c r="L463" t="s">
        <v>26</v>
      </c>
      <c r="M463" t="s">
        <v>26</v>
      </c>
      <c r="N463" t="s">
        <v>26</v>
      </c>
      <c r="P463">
        <v>3</v>
      </c>
      <c r="Q463" s="3">
        <v>43957</v>
      </c>
      <c r="R463" t="s">
        <v>634</v>
      </c>
      <c r="S463" t="s">
        <v>832</v>
      </c>
    </row>
    <row r="464" spans="1:19" x14ac:dyDescent="0.25">
      <c r="A464">
        <v>2500</v>
      </c>
      <c r="B464" s="1">
        <f>A464</f>
        <v>2500</v>
      </c>
      <c r="C464" s="1">
        <f>A464</f>
        <v>2500</v>
      </c>
      <c r="F464" t="s">
        <v>915</v>
      </c>
      <c r="G464" t="s">
        <v>118</v>
      </c>
      <c r="H464">
        <v>43412</v>
      </c>
      <c r="I464">
        <v>811121</v>
      </c>
      <c r="K464" t="s">
        <v>25</v>
      </c>
      <c r="L464" t="s">
        <v>67</v>
      </c>
      <c r="M464" t="s">
        <v>41</v>
      </c>
      <c r="N464" t="s">
        <v>42</v>
      </c>
      <c r="P464">
        <v>1</v>
      </c>
      <c r="Q464" s="3">
        <v>43957</v>
      </c>
      <c r="R464" t="s">
        <v>916</v>
      </c>
      <c r="S464" t="s">
        <v>917</v>
      </c>
    </row>
    <row r="465" spans="1:19" x14ac:dyDescent="0.25">
      <c r="A465">
        <v>2500</v>
      </c>
      <c r="B465" s="1">
        <f>A465</f>
        <v>2500</v>
      </c>
      <c r="C465" s="1">
        <f>A465</f>
        <v>2500</v>
      </c>
      <c r="F465" t="s">
        <v>193</v>
      </c>
      <c r="G465" t="s">
        <v>194</v>
      </c>
      <c r="H465">
        <v>30315</v>
      </c>
      <c r="I465">
        <v>811121</v>
      </c>
      <c r="K465" t="s">
        <v>40</v>
      </c>
      <c r="L465" t="s">
        <v>26</v>
      </c>
      <c r="M465" t="s">
        <v>26</v>
      </c>
      <c r="N465" t="s">
        <v>26</v>
      </c>
      <c r="P465">
        <v>0</v>
      </c>
      <c r="Q465" s="3">
        <v>43959</v>
      </c>
      <c r="R465" t="s">
        <v>191</v>
      </c>
      <c r="S465" t="s">
        <v>195</v>
      </c>
    </row>
    <row r="466" spans="1:19" x14ac:dyDescent="0.25">
      <c r="A466">
        <v>2500</v>
      </c>
      <c r="B466" s="1">
        <f>A466</f>
        <v>2500</v>
      </c>
      <c r="C466" s="1">
        <f>A466</f>
        <v>2500</v>
      </c>
      <c r="F466" t="s">
        <v>918</v>
      </c>
      <c r="G466" t="s">
        <v>171</v>
      </c>
      <c r="H466">
        <v>65625</v>
      </c>
      <c r="I466">
        <v>811121</v>
      </c>
      <c r="K466" t="s">
        <v>40</v>
      </c>
      <c r="L466" t="s">
        <v>67</v>
      </c>
      <c r="M466" t="s">
        <v>41</v>
      </c>
      <c r="N466" t="s">
        <v>42</v>
      </c>
      <c r="P466">
        <v>1</v>
      </c>
      <c r="Q466" s="3">
        <v>43960</v>
      </c>
      <c r="R466" t="s">
        <v>919</v>
      </c>
      <c r="S466" t="s">
        <v>422</v>
      </c>
    </row>
    <row r="467" spans="1:19" x14ac:dyDescent="0.25">
      <c r="A467">
        <v>2500</v>
      </c>
      <c r="B467" s="1">
        <f>A467</f>
        <v>2500</v>
      </c>
      <c r="C467" s="1">
        <f>A467</f>
        <v>2500</v>
      </c>
      <c r="F467" t="s">
        <v>920</v>
      </c>
      <c r="G467" t="s">
        <v>30</v>
      </c>
      <c r="H467">
        <v>10458</v>
      </c>
      <c r="I467">
        <v>811121</v>
      </c>
      <c r="K467" t="s">
        <v>25</v>
      </c>
      <c r="L467" t="s">
        <v>26</v>
      </c>
      <c r="M467" t="s">
        <v>26</v>
      </c>
      <c r="N467" t="s">
        <v>26</v>
      </c>
      <c r="P467">
        <v>1</v>
      </c>
      <c r="Q467" s="3">
        <v>43961</v>
      </c>
      <c r="R467" t="s">
        <v>27</v>
      </c>
      <c r="S467" t="s">
        <v>921</v>
      </c>
    </row>
    <row r="468" spans="1:19" x14ac:dyDescent="0.25">
      <c r="A468">
        <v>2500</v>
      </c>
      <c r="B468" s="1">
        <f>A468</f>
        <v>2500</v>
      </c>
      <c r="C468" s="1">
        <f>A468</f>
        <v>2500</v>
      </c>
      <c r="F468" t="s">
        <v>922</v>
      </c>
      <c r="G468" t="s">
        <v>164</v>
      </c>
      <c r="H468">
        <v>36602</v>
      </c>
      <c r="I468">
        <v>811121</v>
      </c>
      <c r="K468" t="s">
        <v>97</v>
      </c>
      <c r="L468" t="s">
        <v>67</v>
      </c>
      <c r="M468" t="s">
        <v>41</v>
      </c>
      <c r="N468" t="s">
        <v>42</v>
      </c>
      <c r="P468">
        <v>1</v>
      </c>
      <c r="Q468" s="3">
        <v>43964</v>
      </c>
      <c r="R468" t="s">
        <v>923</v>
      </c>
      <c r="S468" t="s">
        <v>427</v>
      </c>
    </row>
    <row r="469" spans="1:19" x14ac:dyDescent="0.25">
      <c r="A469">
        <v>2500</v>
      </c>
      <c r="B469" s="1">
        <f>A469</f>
        <v>2500</v>
      </c>
      <c r="C469" s="1">
        <f>A469</f>
        <v>2500</v>
      </c>
      <c r="F469" t="s">
        <v>924</v>
      </c>
      <c r="G469" t="s">
        <v>24</v>
      </c>
      <c r="H469">
        <v>33545</v>
      </c>
      <c r="I469">
        <v>811121</v>
      </c>
      <c r="K469" t="s">
        <v>25</v>
      </c>
      <c r="L469" t="s">
        <v>26</v>
      </c>
      <c r="M469" t="s">
        <v>26</v>
      </c>
      <c r="N469" t="s">
        <v>42</v>
      </c>
      <c r="P469">
        <v>1</v>
      </c>
      <c r="Q469" s="3">
        <v>43965</v>
      </c>
      <c r="R469" t="s">
        <v>779</v>
      </c>
      <c r="S469" t="s">
        <v>318</v>
      </c>
    </row>
    <row r="470" spans="1:19" x14ac:dyDescent="0.25">
      <c r="A470">
        <v>2500</v>
      </c>
      <c r="B470" s="1">
        <f>A470</f>
        <v>2500</v>
      </c>
      <c r="C470" s="1">
        <f>A470</f>
        <v>2500</v>
      </c>
      <c r="F470" t="s">
        <v>925</v>
      </c>
      <c r="G470" t="s">
        <v>45</v>
      </c>
      <c r="H470">
        <v>76903</v>
      </c>
      <c r="I470">
        <v>811121</v>
      </c>
      <c r="K470" t="s">
        <v>36</v>
      </c>
      <c r="L470" t="s">
        <v>93</v>
      </c>
      <c r="M470" t="s">
        <v>41</v>
      </c>
      <c r="N470" t="s">
        <v>26</v>
      </c>
      <c r="P470">
        <v>0</v>
      </c>
      <c r="Q470" s="3">
        <v>43970</v>
      </c>
      <c r="R470" t="s">
        <v>926</v>
      </c>
      <c r="S470" t="s">
        <v>927</v>
      </c>
    </row>
    <row r="471" spans="1:19" x14ac:dyDescent="0.25">
      <c r="A471">
        <v>2500</v>
      </c>
      <c r="B471" s="1">
        <f>A471</f>
        <v>2500</v>
      </c>
      <c r="C471" s="1">
        <f>A471</f>
        <v>2500</v>
      </c>
      <c r="F471" t="s">
        <v>581</v>
      </c>
      <c r="G471" t="s">
        <v>35</v>
      </c>
      <c r="H471">
        <v>95827</v>
      </c>
      <c r="I471">
        <v>811121</v>
      </c>
      <c r="K471" t="s">
        <v>25</v>
      </c>
      <c r="L471" t="s">
        <v>26</v>
      </c>
      <c r="M471" t="s">
        <v>26</v>
      </c>
      <c r="N471" t="s">
        <v>26</v>
      </c>
      <c r="P471">
        <v>0</v>
      </c>
      <c r="Q471" s="3">
        <v>43971</v>
      </c>
      <c r="R471" t="s">
        <v>191</v>
      </c>
      <c r="S471" t="s">
        <v>475</v>
      </c>
    </row>
    <row r="472" spans="1:19" x14ac:dyDescent="0.25">
      <c r="A472">
        <v>2500</v>
      </c>
      <c r="B472" s="1">
        <f>A472</f>
        <v>2500</v>
      </c>
      <c r="C472" s="1">
        <f>A472</f>
        <v>2500</v>
      </c>
      <c r="F472" t="s">
        <v>928</v>
      </c>
      <c r="G472" t="s">
        <v>92</v>
      </c>
      <c r="H472">
        <v>771</v>
      </c>
      <c r="I472">
        <v>811121</v>
      </c>
      <c r="K472" t="s">
        <v>36</v>
      </c>
      <c r="L472" t="s">
        <v>26</v>
      </c>
      <c r="M472" t="s">
        <v>26</v>
      </c>
      <c r="N472" t="s">
        <v>26</v>
      </c>
      <c r="P472">
        <v>1</v>
      </c>
      <c r="Q472" s="3">
        <v>44011</v>
      </c>
      <c r="R472" t="s">
        <v>112</v>
      </c>
      <c r="S472" t="s">
        <v>95</v>
      </c>
    </row>
    <row r="473" spans="1:19" x14ac:dyDescent="0.25">
      <c r="A473">
        <v>2500</v>
      </c>
      <c r="B473" s="1">
        <f>A473</f>
        <v>2500</v>
      </c>
      <c r="C473" s="1">
        <f>A473</f>
        <v>2500</v>
      </c>
      <c r="F473" t="s">
        <v>929</v>
      </c>
      <c r="G473" t="s">
        <v>179</v>
      </c>
      <c r="H473">
        <v>28516</v>
      </c>
      <c r="I473">
        <v>811121</v>
      </c>
      <c r="K473" t="s">
        <v>40</v>
      </c>
      <c r="L473" t="s">
        <v>26</v>
      </c>
      <c r="M473" t="s">
        <v>26</v>
      </c>
      <c r="N473" t="s">
        <v>26</v>
      </c>
      <c r="P473">
        <v>0</v>
      </c>
      <c r="Q473" s="3">
        <v>44011</v>
      </c>
      <c r="R473" t="s">
        <v>191</v>
      </c>
      <c r="S473" t="s">
        <v>930</v>
      </c>
    </row>
    <row r="474" spans="1:19" x14ac:dyDescent="0.25">
      <c r="A474">
        <v>2505</v>
      </c>
      <c r="B474" s="1">
        <f>A474</f>
        <v>2505</v>
      </c>
      <c r="C474" s="1">
        <f>A474</f>
        <v>2505</v>
      </c>
      <c r="F474" t="s">
        <v>931</v>
      </c>
      <c r="G474" t="s">
        <v>122</v>
      </c>
      <c r="H474">
        <v>38965</v>
      </c>
      <c r="I474">
        <v>811121</v>
      </c>
      <c r="K474" t="s">
        <v>25</v>
      </c>
      <c r="L474" t="s">
        <v>26</v>
      </c>
      <c r="M474" t="s">
        <v>26</v>
      </c>
      <c r="N474" t="s">
        <v>26</v>
      </c>
      <c r="P474">
        <v>1</v>
      </c>
      <c r="Q474" s="3">
        <v>43933</v>
      </c>
      <c r="R474" t="s">
        <v>746</v>
      </c>
      <c r="S474" t="s">
        <v>635</v>
      </c>
    </row>
    <row r="475" spans="1:19" x14ac:dyDescent="0.25">
      <c r="A475">
        <v>2511</v>
      </c>
      <c r="B475" s="1">
        <f>A475</f>
        <v>2511</v>
      </c>
      <c r="C475" s="1">
        <f>A475</f>
        <v>2511</v>
      </c>
      <c r="F475" t="s">
        <v>932</v>
      </c>
      <c r="G475" t="s">
        <v>35</v>
      </c>
      <c r="H475">
        <v>91706</v>
      </c>
      <c r="I475">
        <v>811121</v>
      </c>
      <c r="K475" t="s">
        <v>88</v>
      </c>
      <c r="L475" t="s">
        <v>26</v>
      </c>
      <c r="M475" t="s">
        <v>26</v>
      </c>
      <c r="N475" t="s">
        <v>26</v>
      </c>
      <c r="P475">
        <v>1</v>
      </c>
      <c r="Q475" s="3">
        <v>43994</v>
      </c>
      <c r="R475" t="s">
        <v>545</v>
      </c>
      <c r="S475" t="s">
        <v>933</v>
      </c>
    </row>
    <row r="476" spans="1:19" x14ac:dyDescent="0.25">
      <c r="A476">
        <v>2512</v>
      </c>
      <c r="B476" s="1">
        <f>A476</f>
        <v>2512</v>
      </c>
      <c r="C476" s="1">
        <f>A476</f>
        <v>2512</v>
      </c>
      <c r="F476" t="s">
        <v>934</v>
      </c>
      <c r="G476" t="s">
        <v>24</v>
      </c>
      <c r="H476">
        <v>32920</v>
      </c>
      <c r="I476">
        <v>811121</v>
      </c>
      <c r="K476" t="s">
        <v>97</v>
      </c>
      <c r="L476" t="s">
        <v>26</v>
      </c>
      <c r="M476" t="s">
        <v>41</v>
      </c>
      <c r="N476" t="s">
        <v>26</v>
      </c>
      <c r="P476">
        <v>2</v>
      </c>
      <c r="Q476" s="3">
        <v>43971</v>
      </c>
      <c r="R476" t="s">
        <v>935</v>
      </c>
      <c r="S476" t="s">
        <v>936</v>
      </c>
    </row>
    <row r="477" spans="1:19" x14ac:dyDescent="0.25">
      <c r="A477">
        <v>2513</v>
      </c>
      <c r="B477" s="1">
        <f>A477</f>
        <v>2513</v>
      </c>
      <c r="C477" s="1">
        <f>A477</f>
        <v>2513</v>
      </c>
      <c r="F477" t="s">
        <v>937</v>
      </c>
      <c r="G477" t="s">
        <v>24</v>
      </c>
      <c r="H477">
        <v>32952</v>
      </c>
      <c r="I477">
        <v>811121</v>
      </c>
      <c r="K477" t="s">
        <v>111</v>
      </c>
      <c r="L477" t="s">
        <v>26</v>
      </c>
      <c r="M477" t="s">
        <v>26</v>
      </c>
      <c r="N477" t="s">
        <v>26</v>
      </c>
      <c r="P477">
        <v>1</v>
      </c>
      <c r="Q477" s="3">
        <v>43979</v>
      </c>
      <c r="R477" t="s">
        <v>89</v>
      </c>
      <c r="S477" t="s">
        <v>936</v>
      </c>
    </row>
    <row r="478" spans="1:19" x14ac:dyDescent="0.25">
      <c r="A478">
        <v>2515.9699999999998</v>
      </c>
      <c r="B478" s="1">
        <f>A478</f>
        <v>2515.9699999999998</v>
      </c>
      <c r="C478" s="1">
        <f>A478</f>
        <v>2515.9699999999998</v>
      </c>
      <c r="F478" t="s">
        <v>124</v>
      </c>
      <c r="G478" t="s">
        <v>66</v>
      </c>
      <c r="H478">
        <v>56087</v>
      </c>
      <c r="I478">
        <v>811121</v>
      </c>
      <c r="K478" t="s">
        <v>36</v>
      </c>
      <c r="L478" t="s">
        <v>26</v>
      </c>
      <c r="M478" t="s">
        <v>41</v>
      </c>
      <c r="N478" t="s">
        <v>26</v>
      </c>
      <c r="P478">
        <v>1</v>
      </c>
      <c r="Q478" s="3">
        <v>43949</v>
      </c>
      <c r="R478" t="s">
        <v>938</v>
      </c>
      <c r="S478" t="s">
        <v>69</v>
      </c>
    </row>
    <row r="479" spans="1:19" x14ac:dyDescent="0.25">
      <c r="A479">
        <v>2516</v>
      </c>
      <c r="B479" s="1">
        <f>A479</f>
        <v>2516</v>
      </c>
      <c r="C479" s="1">
        <f>A479</f>
        <v>2516</v>
      </c>
      <c r="F479" t="s">
        <v>939</v>
      </c>
      <c r="G479" t="s">
        <v>260</v>
      </c>
      <c r="H479">
        <v>83610</v>
      </c>
      <c r="I479">
        <v>811121</v>
      </c>
      <c r="K479" t="s">
        <v>40</v>
      </c>
      <c r="L479" t="s">
        <v>26</v>
      </c>
      <c r="M479" t="s">
        <v>26</v>
      </c>
      <c r="N479" t="s">
        <v>26</v>
      </c>
      <c r="P479">
        <v>1</v>
      </c>
      <c r="Q479" s="3">
        <v>43970</v>
      </c>
      <c r="R479" t="s">
        <v>940</v>
      </c>
      <c r="S479" t="s">
        <v>296</v>
      </c>
    </row>
    <row r="480" spans="1:19" x14ac:dyDescent="0.25">
      <c r="A480">
        <v>2521.17</v>
      </c>
      <c r="B480" s="1">
        <f>A480</f>
        <v>2521.17</v>
      </c>
      <c r="C480" s="1">
        <f>A480</f>
        <v>2521.17</v>
      </c>
      <c r="F480" t="s">
        <v>941</v>
      </c>
      <c r="G480" t="s">
        <v>301</v>
      </c>
      <c r="H480">
        <v>72542</v>
      </c>
      <c r="I480">
        <v>811121</v>
      </c>
      <c r="K480" t="s">
        <v>40</v>
      </c>
      <c r="L480" t="s">
        <v>26</v>
      </c>
      <c r="M480" t="s">
        <v>26</v>
      </c>
      <c r="N480" t="s">
        <v>26</v>
      </c>
      <c r="P480">
        <v>1</v>
      </c>
      <c r="Q480" s="3">
        <v>43949</v>
      </c>
      <c r="R480" t="s">
        <v>942</v>
      </c>
      <c r="S480" t="s">
        <v>424</v>
      </c>
    </row>
    <row r="481" spans="1:19" x14ac:dyDescent="0.25">
      <c r="A481">
        <v>2532</v>
      </c>
      <c r="B481" s="1">
        <f>A481</f>
        <v>2532</v>
      </c>
      <c r="C481" s="1">
        <f>A481</f>
        <v>2532</v>
      </c>
      <c r="F481" t="s">
        <v>943</v>
      </c>
      <c r="G481" t="s">
        <v>194</v>
      </c>
      <c r="H481">
        <v>30736</v>
      </c>
      <c r="I481">
        <v>811121</v>
      </c>
      <c r="K481" t="s">
        <v>88</v>
      </c>
      <c r="L481" t="s">
        <v>26</v>
      </c>
      <c r="M481" t="s">
        <v>26</v>
      </c>
      <c r="N481" t="s">
        <v>26</v>
      </c>
      <c r="P481">
        <v>0</v>
      </c>
      <c r="Q481" s="3">
        <v>43950</v>
      </c>
      <c r="R481" t="s">
        <v>944</v>
      </c>
      <c r="S481" t="s">
        <v>945</v>
      </c>
    </row>
    <row r="482" spans="1:19" x14ac:dyDescent="0.25">
      <c r="A482">
        <v>2532</v>
      </c>
      <c r="B482" s="1">
        <f>A482</f>
        <v>2532</v>
      </c>
      <c r="C482" s="1">
        <f>A482</f>
        <v>2532</v>
      </c>
      <c r="F482" t="s">
        <v>946</v>
      </c>
      <c r="G482" t="s">
        <v>311</v>
      </c>
      <c r="H482">
        <v>87120</v>
      </c>
      <c r="I482">
        <v>811121</v>
      </c>
      <c r="K482" t="s">
        <v>111</v>
      </c>
      <c r="L482" t="s">
        <v>26</v>
      </c>
      <c r="M482" t="s">
        <v>26</v>
      </c>
      <c r="N482" t="s">
        <v>26</v>
      </c>
      <c r="P482">
        <v>1</v>
      </c>
      <c r="Q482" s="3">
        <v>44007</v>
      </c>
      <c r="R482" t="s">
        <v>89</v>
      </c>
      <c r="S482" t="s">
        <v>947</v>
      </c>
    </row>
    <row r="483" spans="1:19" x14ac:dyDescent="0.25">
      <c r="A483">
        <v>2532.3000000000002</v>
      </c>
      <c r="B483" s="1">
        <f>A483</f>
        <v>2532.3000000000002</v>
      </c>
      <c r="C483" s="1">
        <f>A483</f>
        <v>2532.3000000000002</v>
      </c>
      <c r="F483" t="s">
        <v>514</v>
      </c>
      <c r="G483" t="s">
        <v>24</v>
      </c>
      <c r="H483">
        <v>32217</v>
      </c>
      <c r="I483">
        <v>811121</v>
      </c>
      <c r="K483" t="s">
        <v>88</v>
      </c>
      <c r="L483" t="s">
        <v>26</v>
      </c>
      <c r="M483" t="s">
        <v>26</v>
      </c>
      <c r="N483" t="s">
        <v>26</v>
      </c>
      <c r="P483">
        <v>1</v>
      </c>
      <c r="Q483" s="3">
        <v>43999</v>
      </c>
      <c r="R483" t="s">
        <v>948</v>
      </c>
      <c r="S483" t="s">
        <v>33</v>
      </c>
    </row>
    <row r="484" spans="1:19" x14ac:dyDescent="0.25">
      <c r="A484">
        <v>2545</v>
      </c>
      <c r="B484" s="1">
        <f>A484</f>
        <v>2545</v>
      </c>
      <c r="C484" s="1">
        <f>A484</f>
        <v>2545</v>
      </c>
      <c r="F484" t="s">
        <v>949</v>
      </c>
      <c r="G484" t="s">
        <v>24</v>
      </c>
      <c r="H484">
        <v>33311</v>
      </c>
      <c r="I484">
        <v>811121</v>
      </c>
      <c r="K484" t="s">
        <v>111</v>
      </c>
      <c r="L484" t="s">
        <v>26</v>
      </c>
      <c r="M484" t="s">
        <v>26</v>
      </c>
      <c r="N484" t="s">
        <v>26</v>
      </c>
      <c r="P484">
        <v>1</v>
      </c>
      <c r="Q484" s="3">
        <v>43983</v>
      </c>
      <c r="R484" t="s">
        <v>89</v>
      </c>
      <c r="S484" t="s">
        <v>116</v>
      </c>
    </row>
    <row r="485" spans="1:19" x14ac:dyDescent="0.25">
      <c r="A485">
        <v>2548.54</v>
      </c>
      <c r="B485" s="1">
        <f>A485</f>
        <v>2548.54</v>
      </c>
      <c r="C485" s="1">
        <f>A485</f>
        <v>2548.54</v>
      </c>
      <c r="F485" t="s">
        <v>950</v>
      </c>
      <c r="G485" t="s">
        <v>267</v>
      </c>
      <c r="H485">
        <v>80740</v>
      </c>
      <c r="I485">
        <v>811121</v>
      </c>
      <c r="K485" t="s">
        <v>36</v>
      </c>
      <c r="L485" t="s">
        <v>26</v>
      </c>
      <c r="M485" t="s">
        <v>26</v>
      </c>
      <c r="N485" t="s">
        <v>26</v>
      </c>
      <c r="P485">
        <v>1</v>
      </c>
      <c r="Q485" s="3">
        <v>43985</v>
      </c>
      <c r="R485" t="s">
        <v>951</v>
      </c>
      <c r="S485" t="s">
        <v>269</v>
      </c>
    </row>
    <row r="486" spans="1:19" x14ac:dyDescent="0.25">
      <c r="A486">
        <v>2550</v>
      </c>
      <c r="B486" s="1">
        <f>A486</f>
        <v>2550</v>
      </c>
      <c r="C486" s="1">
        <f>A486</f>
        <v>2550</v>
      </c>
      <c r="F486" t="s">
        <v>952</v>
      </c>
      <c r="G486" t="s">
        <v>141</v>
      </c>
      <c r="H486">
        <v>54923</v>
      </c>
      <c r="I486">
        <v>811121</v>
      </c>
      <c r="K486" t="s">
        <v>40</v>
      </c>
      <c r="L486" t="s">
        <v>67</v>
      </c>
      <c r="M486" t="s">
        <v>41</v>
      </c>
      <c r="N486" t="s">
        <v>42</v>
      </c>
      <c r="P486">
        <v>1</v>
      </c>
      <c r="Q486" s="3">
        <v>43951</v>
      </c>
      <c r="R486" t="s">
        <v>953</v>
      </c>
      <c r="S486" t="s">
        <v>143</v>
      </c>
    </row>
    <row r="487" spans="1:19" x14ac:dyDescent="0.25">
      <c r="A487">
        <v>2554</v>
      </c>
      <c r="B487" s="1">
        <f>A487</f>
        <v>2554</v>
      </c>
      <c r="C487" s="1">
        <f>A487</f>
        <v>2554</v>
      </c>
      <c r="F487" t="s">
        <v>257</v>
      </c>
      <c r="G487" t="s">
        <v>252</v>
      </c>
      <c r="H487">
        <v>70065</v>
      </c>
      <c r="I487">
        <v>811121</v>
      </c>
      <c r="K487" t="s">
        <v>40</v>
      </c>
      <c r="L487" t="s">
        <v>26</v>
      </c>
      <c r="M487" t="s">
        <v>26</v>
      </c>
      <c r="N487" t="s">
        <v>26</v>
      </c>
      <c r="P487">
        <v>2</v>
      </c>
      <c r="Q487" s="3">
        <v>44008</v>
      </c>
      <c r="R487" t="s">
        <v>954</v>
      </c>
      <c r="S487" t="s">
        <v>258</v>
      </c>
    </row>
    <row r="488" spans="1:19" x14ac:dyDescent="0.25">
      <c r="A488">
        <v>2564.12</v>
      </c>
      <c r="B488" s="1">
        <f>A488</f>
        <v>2564.12</v>
      </c>
      <c r="C488" s="1">
        <f>A488</f>
        <v>2564.12</v>
      </c>
      <c r="F488" t="s">
        <v>955</v>
      </c>
      <c r="G488" t="s">
        <v>267</v>
      </c>
      <c r="H488">
        <v>81147</v>
      </c>
      <c r="I488">
        <v>811121</v>
      </c>
      <c r="K488" t="s">
        <v>40</v>
      </c>
      <c r="L488" t="s">
        <v>26</v>
      </c>
      <c r="M488" t="s">
        <v>26</v>
      </c>
      <c r="N488" t="s">
        <v>26</v>
      </c>
      <c r="P488">
        <v>0</v>
      </c>
      <c r="Q488" s="3">
        <v>43949</v>
      </c>
      <c r="R488" t="s">
        <v>956</v>
      </c>
      <c r="S488" t="s">
        <v>762</v>
      </c>
    </row>
    <row r="489" spans="1:19" x14ac:dyDescent="0.25">
      <c r="A489">
        <v>2571.9</v>
      </c>
      <c r="B489" s="1">
        <f>A489</f>
        <v>2571.9</v>
      </c>
      <c r="C489" s="1">
        <f>A489</f>
        <v>2571.9</v>
      </c>
      <c r="F489" t="s">
        <v>957</v>
      </c>
      <c r="G489" t="s">
        <v>171</v>
      </c>
      <c r="H489">
        <v>63137</v>
      </c>
      <c r="I489">
        <v>811121</v>
      </c>
      <c r="K489" t="s">
        <v>88</v>
      </c>
      <c r="L489" t="s">
        <v>26</v>
      </c>
      <c r="M489" t="s">
        <v>26</v>
      </c>
      <c r="N489" t="s">
        <v>26</v>
      </c>
      <c r="P489">
        <v>0</v>
      </c>
      <c r="Q489" s="3">
        <v>43955</v>
      </c>
      <c r="R489" t="s">
        <v>227</v>
      </c>
      <c r="S489" t="s">
        <v>958</v>
      </c>
    </row>
    <row r="490" spans="1:19" x14ac:dyDescent="0.25">
      <c r="A490">
        <v>2587</v>
      </c>
      <c r="B490" s="1">
        <f>A490</f>
        <v>2587</v>
      </c>
      <c r="C490" s="1">
        <f>A490</f>
        <v>2587</v>
      </c>
      <c r="F490" t="s">
        <v>959</v>
      </c>
      <c r="G490" t="s">
        <v>171</v>
      </c>
      <c r="H490">
        <v>63010</v>
      </c>
      <c r="I490">
        <v>811121</v>
      </c>
      <c r="K490" t="s">
        <v>36</v>
      </c>
      <c r="L490" t="s">
        <v>26</v>
      </c>
      <c r="M490" t="s">
        <v>26</v>
      </c>
      <c r="N490" t="s">
        <v>26</v>
      </c>
      <c r="P490">
        <v>1</v>
      </c>
      <c r="Q490" s="3">
        <v>43955</v>
      </c>
      <c r="R490" t="s">
        <v>870</v>
      </c>
      <c r="S490" t="s">
        <v>496</v>
      </c>
    </row>
    <row r="491" spans="1:19" x14ac:dyDescent="0.25">
      <c r="A491">
        <v>2590</v>
      </c>
      <c r="B491" s="1">
        <f>A491</f>
        <v>2590</v>
      </c>
      <c r="C491" s="1">
        <f>A491</f>
        <v>2590</v>
      </c>
      <c r="F491" t="s">
        <v>53</v>
      </c>
      <c r="G491" t="s">
        <v>54</v>
      </c>
      <c r="H491">
        <v>74116</v>
      </c>
      <c r="I491">
        <v>811121</v>
      </c>
      <c r="K491" t="s">
        <v>40</v>
      </c>
      <c r="L491" t="s">
        <v>26</v>
      </c>
      <c r="M491" t="s">
        <v>26</v>
      </c>
      <c r="N491" t="s">
        <v>26</v>
      </c>
      <c r="P491">
        <v>2</v>
      </c>
      <c r="Q491" s="3">
        <v>43948</v>
      </c>
      <c r="R491" t="s">
        <v>460</v>
      </c>
      <c r="S491" t="s">
        <v>56</v>
      </c>
    </row>
    <row r="492" spans="1:19" x14ac:dyDescent="0.25">
      <c r="A492">
        <v>2592</v>
      </c>
      <c r="B492" s="1">
        <f>A492</f>
        <v>2592</v>
      </c>
      <c r="C492" s="1">
        <f>A492</f>
        <v>2592</v>
      </c>
      <c r="F492" t="s">
        <v>776</v>
      </c>
      <c r="G492" t="s">
        <v>179</v>
      </c>
      <c r="H492">
        <v>27565</v>
      </c>
      <c r="I492">
        <v>811121</v>
      </c>
      <c r="K492" t="s">
        <v>25</v>
      </c>
      <c r="L492" t="s">
        <v>26</v>
      </c>
      <c r="M492" t="s">
        <v>26</v>
      </c>
      <c r="N492" t="s">
        <v>26</v>
      </c>
      <c r="P492">
        <v>1</v>
      </c>
      <c r="Q492" s="3">
        <v>43964</v>
      </c>
      <c r="R492" t="s">
        <v>744</v>
      </c>
      <c r="S492" t="s">
        <v>181</v>
      </c>
    </row>
    <row r="493" spans="1:19" x14ac:dyDescent="0.25">
      <c r="A493">
        <v>2592.5</v>
      </c>
      <c r="B493" s="1">
        <f>A493</f>
        <v>2592.5</v>
      </c>
      <c r="C493" s="1">
        <f>A493</f>
        <v>2592.5</v>
      </c>
      <c r="F493" t="s">
        <v>960</v>
      </c>
      <c r="G493" t="s">
        <v>171</v>
      </c>
      <c r="H493">
        <v>64029</v>
      </c>
      <c r="I493">
        <v>811121</v>
      </c>
      <c r="K493" t="s">
        <v>961</v>
      </c>
      <c r="L493" t="s">
        <v>26</v>
      </c>
      <c r="M493" t="s">
        <v>41</v>
      </c>
      <c r="N493" t="s">
        <v>26</v>
      </c>
      <c r="P493">
        <v>1</v>
      </c>
      <c r="Q493" s="3">
        <v>43955</v>
      </c>
      <c r="R493" t="s">
        <v>962</v>
      </c>
      <c r="S493" t="s">
        <v>591</v>
      </c>
    </row>
    <row r="494" spans="1:19" x14ac:dyDescent="0.25">
      <c r="A494">
        <v>2600</v>
      </c>
      <c r="B494" s="1">
        <f>A494</f>
        <v>2600</v>
      </c>
      <c r="C494" s="1">
        <f>A494</f>
        <v>2600</v>
      </c>
      <c r="F494" t="s">
        <v>963</v>
      </c>
      <c r="G494" t="s">
        <v>301</v>
      </c>
      <c r="H494">
        <v>71653</v>
      </c>
      <c r="I494">
        <v>811121</v>
      </c>
      <c r="K494" t="s">
        <v>88</v>
      </c>
      <c r="L494" t="s">
        <v>67</v>
      </c>
      <c r="M494" t="s">
        <v>41</v>
      </c>
      <c r="N494" t="s">
        <v>42</v>
      </c>
      <c r="P494">
        <v>1</v>
      </c>
      <c r="Q494" s="3">
        <v>43931</v>
      </c>
      <c r="R494" t="s">
        <v>964</v>
      </c>
      <c r="S494" t="s">
        <v>424</v>
      </c>
    </row>
    <row r="495" spans="1:19" x14ac:dyDescent="0.25">
      <c r="A495">
        <v>2600</v>
      </c>
      <c r="B495" s="1">
        <f>A495</f>
        <v>2600</v>
      </c>
      <c r="C495" s="1">
        <f>A495</f>
        <v>2600</v>
      </c>
      <c r="F495" t="s">
        <v>965</v>
      </c>
      <c r="G495" t="s">
        <v>156</v>
      </c>
      <c r="H495">
        <v>52045</v>
      </c>
      <c r="I495">
        <v>811121</v>
      </c>
      <c r="K495" t="s">
        <v>25</v>
      </c>
      <c r="L495" t="s">
        <v>26</v>
      </c>
      <c r="M495" t="s">
        <v>26</v>
      </c>
      <c r="N495" t="s">
        <v>26</v>
      </c>
      <c r="P495">
        <v>2</v>
      </c>
      <c r="Q495" s="3">
        <v>43932</v>
      </c>
      <c r="R495" t="s">
        <v>966</v>
      </c>
      <c r="S495" t="s">
        <v>211</v>
      </c>
    </row>
    <row r="496" spans="1:19" x14ac:dyDescent="0.25">
      <c r="A496">
        <v>2600</v>
      </c>
      <c r="B496" s="1">
        <f>A496</f>
        <v>2600</v>
      </c>
      <c r="C496" s="1">
        <f>A496</f>
        <v>2600</v>
      </c>
      <c r="F496" t="s">
        <v>967</v>
      </c>
      <c r="G496" t="s">
        <v>58</v>
      </c>
      <c r="H496">
        <v>37355</v>
      </c>
      <c r="I496">
        <v>811121</v>
      </c>
      <c r="K496" t="s">
        <v>36</v>
      </c>
      <c r="L496" t="s">
        <v>26</v>
      </c>
      <c r="M496" t="s">
        <v>26</v>
      </c>
      <c r="N496" t="s">
        <v>26</v>
      </c>
      <c r="P496">
        <v>1</v>
      </c>
      <c r="Q496" s="3">
        <v>43936</v>
      </c>
      <c r="R496" t="s">
        <v>968</v>
      </c>
      <c r="S496" t="s">
        <v>235</v>
      </c>
    </row>
    <row r="497" spans="1:19" x14ac:dyDescent="0.25">
      <c r="A497">
        <v>2600</v>
      </c>
      <c r="B497" s="1">
        <f>A497</f>
        <v>2600</v>
      </c>
      <c r="C497" s="1">
        <f>A497</f>
        <v>2600</v>
      </c>
      <c r="F497" t="s">
        <v>969</v>
      </c>
      <c r="G497" t="s">
        <v>85</v>
      </c>
      <c r="H497">
        <v>8360</v>
      </c>
      <c r="I497">
        <v>811121</v>
      </c>
      <c r="K497" t="s">
        <v>97</v>
      </c>
      <c r="L497" t="s">
        <v>26</v>
      </c>
      <c r="M497" t="s">
        <v>26</v>
      </c>
      <c r="N497" t="s">
        <v>26</v>
      </c>
      <c r="P497">
        <v>1</v>
      </c>
      <c r="Q497" s="3">
        <v>43951</v>
      </c>
      <c r="R497" t="s">
        <v>970</v>
      </c>
      <c r="S497" t="s">
        <v>971</v>
      </c>
    </row>
    <row r="498" spans="1:19" x14ac:dyDescent="0.25">
      <c r="A498">
        <v>2600</v>
      </c>
      <c r="B498" s="1">
        <f>A498</f>
        <v>2600</v>
      </c>
      <c r="C498" s="1">
        <f>A498</f>
        <v>2600</v>
      </c>
      <c r="F498" t="s">
        <v>972</v>
      </c>
      <c r="G498" t="s">
        <v>30</v>
      </c>
      <c r="H498">
        <v>11757</v>
      </c>
      <c r="I498">
        <v>811121</v>
      </c>
      <c r="K498" t="s">
        <v>97</v>
      </c>
      <c r="L498" t="s">
        <v>26</v>
      </c>
      <c r="M498" t="s">
        <v>26</v>
      </c>
      <c r="N498" t="s">
        <v>26</v>
      </c>
      <c r="P498">
        <v>3</v>
      </c>
      <c r="Q498" s="3">
        <v>43952</v>
      </c>
      <c r="R498" t="s">
        <v>779</v>
      </c>
      <c r="S498" t="s">
        <v>31</v>
      </c>
    </row>
    <row r="499" spans="1:19" x14ac:dyDescent="0.25">
      <c r="A499">
        <v>2600</v>
      </c>
      <c r="B499" s="1">
        <f>A499</f>
        <v>2600</v>
      </c>
      <c r="C499" s="1">
        <f>A499</f>
        <v>2600</v>
      </c>
      <c r="F499" t="s">
        <v>973</v>
      </c>
      <c r="G499" t="s">
        <v>73</v>
      </c>
      <c r="H499">
        <v>62401</v>
      </c>
      <c r="I499">
        <v>811121</v>
      </c>
      <c r="K499" t="s">
        <v>25</v>
      </c>
      <c r="L499" t="s">
        <v>26</v>
      </c>
      <c r="M499" t="s">
        <v>26</v>
      </c>
      <c r="N499" t="s">
        <v>26</v>
      </c>
      <c r="P499">
        <v>3</v>
      </c>
      <c r="Q499" s="3">
        <v>43963</v>
      </c>
      <c r="R499" t="s">
        <v>974</v>
      </c>
      <c r="S499" t="s">
        <v>75</v>
      </c>
    </row>
    <row r="500" spans="1:19" x14ac:dyDescent="0.25">
      <c r="A500">
        <v>2600</v>
      </c>
      <c r="B500" s="1">
        <f>A500</f>
        <v>2600</v>
      </c>
      <c r="C500" s="1">
        <f>A500</f>
        <v>2600</v>
      </c>
      <c r="F500" t="s">
        <v>853</v>
      </c>
      <c r="G500" t="s">
        <v>301</v>
      </c>
      <c r="H500">
        <v>72206</v>
      </c>
      <c r="I500">
        <v>811121</v>
      </c>
      <c r="K500" t="s">
        <v>40</v>
      </c>
      <c r="L500" t="s">
        <v>26</v>
      </c>
      <c r="M500" t="s">
        <v>26</v>
      </c>
      <c r="N500" t="s">
        <v>26</v>
      </c>
      <c r="P500">
        <v>1</v>
      </c>
      <c r="Q500" s="3">
        <v>43965</v>
      </c>
      <c r="R500" t="s">
        <v>975</v>
      </c>
      <c r="S500" t="s">
        <v>479</v>
      </c>
    </row>
    <row r="501" spans="1:19" x14ac:dyDescent="0.25">
      <c r="A501">
        <v>2600</v>
      </c>
      <c r="B501" s="1">
        <f>A501</f>
        <v>2600</v>
      </c>
      <c r="C501" s="1">
        <f>A501</f>
        <v>2600</v>
      </c>
      <c r="F501" t="s">
        <v>976</v>
      </c>
      <c r="G501" t="s">
        <v>179</v>
      </c>
      <c r="H501">
        <v>28443</v>
      </c>
      <c r="I501">
        <v>811121</v>
      </c>
      <c r="K501" t="s">
        <v>40</v>
      </c>
      <c r="L501" t="s">
        <v>26</v>
      </c>
      <c r="M501" t="s">
        <v>26</v>
      </c>
      <c r="N501" t="s">
        <v>26</v>
      </c>
      <c r="P501">
        <v>0</v>
      </c>
      <c r="Q501" s="3">
        <v>44008</v>
      </c>
      <c r="R501" t="s">
        <v>977</v>
      </c>
      <c r="S501" t="s">
        <v>978</v>
      </c>
    </row>
    <row r="502" spans="1:19" x14ac:dyDescent="0.25">
      <c r="A502">
        <v>2602</v>
      </c>
      <c r="B502" s="1">
        <f>A502</f>
        <v>2602</v>
      </c>
      <c r="C502" s="1">
        <f>A502</f>
        <v>2602</v>
      </c>
      <c r="F502" t="s">
        <v>207</v>
      </c>
      <c r="G502" t="s">
        <v>45</v>
      </c>
      <c r="H502">
        <v>77050</v>
      </c>
      <c r="I502">
        <v>811121</v>
      </c>
      <c r="K502" t="s">
        <v>36</v>
      </c>
      <c r="L502" t="s">
        <v>26</v>
      </c>
      <c r="M502" t="s">
        <v>26</v>
      </c>
      <c r="N502" t="s">
        <v>26</v>
      </c>
      <c r="P502">
        <v>5</v>
      </c>
      <c r="Q502" s="3">
        <v>43956</v>
      </c>
      <c r="R502" t="s">
        <v>27</v>
      </c>
      <c r="S502" t="s">
        <v>979</v>
      </c>
    </row>
    <row r="503" spans="1:19" x14ac:dyDescent="0.25">
      <c r="A503">
        <v>2604</v>
      </c>
      <c r="B503" s="1">
        <f>A503</f>
        <v>2604</v>
      </c>
      <c r="C503" s="1">
        <f>A503</f>
        <v>2604</v>
      </c>
      <c r="F503" t="s">
        <v>741</v>
      </c>
      <c r="G503" t="s">
        <v>35</v>
      </c>
      <c r="H503">
        <v>92408</v>
      </c>
      <c r="I503">
        <v>811121</v>
      </c>
      <c r="K503" t="s">
        <v>396</v>
      </c>
      <c r="L503" t="s">
        <v>26</v>
      </c>
      <c r="M503" t="s">
        <v>26</v>
      </c>
      <c r="N503" t="s">
        <v>26</v>
      </c>
      <c r="P503">
        <v>0</v>
      </c>
      <c r="Q503" s="3">
        <v>43985</v>
      </c>
      <c r="R503" t="s">
        <v>191</v>
      </c>
      <c r="S503" t="s">
        <v>980</v>
      </c>
    </row>
    <row r="504" spans="1:19" x14ac:dyDescent="0.25">
      <c r="A504">
        <v>2605</v>
      </c>
      <c r="B504" s="1">
        <f>A504</f>
        <v>2605</v>
      </c>
      <c r="C504" s="1">
        <f>A504</f>
        <v>2605</v>
      </c>
      <c r="F504" t="s">
        <v>981</v>
      </c>
      <c r="G504" t="s">
        <v>54</v>
      </c>
      <c r="H504">
        <v>73848</v>
      </c>
      <c r="I504">
        <v>811121</v>
      </c>
      <c r="K504" t="s">
        <v>25</v>
      </c>
      <c r="L504" t="s">
        <v>26</v>
      </c>
      <c r="M504" t="s">
        <v>392</v>
      </c>
      <c r="N504" t="s">
        <v>42</v>
      </c>
      <c r="P504">
        <v>1</v>
      </c>
      <c r="Q504" s="3">
        <v>43935</v>
      </c>
      <c r="R504" t="s">
        <v>982</v>
      </c>
      <c r="S504" t="s">
        <v>275</v>
      </c>
    </row>
    <row r="505" spans="1:19" x14ac:dyDescent="0.25">
      <c r="A505">
        <v>2607</v>
      </c>
      <c r="B505" s="1">
        <f>A505</f>
        <v>2607</v>
      </c>
      <c r="C505" s="1">
        <f>A505</f>
        <v>2607</v>
      </c>
      <c r="F505" t="s">
        <v>983</v>
      </c>
      <c r="G505" t="s">
        <v>179</v>
      </c>
      <c r="H505">
        <v>28273</v>
      </c>
      <c r="I505">
        <v>811121</v>
      </c>
      <c r="K505" t="s">
        <v>40</v>
      </c>
      <c r="L505" t="s">
        <v>26</v>
      </c>
      <c r="M505" t="s">
        <v>26</v>
      </c>
      <c r="N505" t="s">
        <v>26</v>
      </c>
      <c r="P505">
        <v>0</v>
      </c>
      <c r="Q505" s="3">
        <v>43950</v>
      </c>
      <c r="R505" t="s">
        <v>191</v>
      </c>
      <c r="S505" t="s">
        <v>984</v>
      </c>
    </row>
    <row r="506" spans="1:19" x14ac:dyDescent="0.25">
      <c r="A506">
        <v>2612</v>
      </c>
      <c r="B506" s="1">
        <f>A506</f>
        <v>2612</v>
      </c>
      <c r="C506" s="1">
        <f>A506</f>
        <v>2612</v>
      </c>
      <c r="F506" t="s">
        <v>985</v>
      </c>
      <c r="G506" t="s">
        <v>156</v>
      </c>
      <c r="H506">
        <v>52651</v>
      </c>
      <c r="I506">
        <v>811121</v>
      </c>
      <c r="K506" t="s">
        <v>36</v>
      </c>
      <c r="L506" t="s">
        <v>26</v>
      </c>
      <c r="M506" t="s">
        <v>26</v>
      </c>
      <c r="N506" t="s">
        <v>26</v>
      </c>
      <c r="P506">
        <v>2</v>
      </c>
      <c r="Q506" s="3">
        <v>43950</v>
      </c>
      <c r="R506" t="s">
        <v>714</v>
      </c>
      <c r="S506" t="s">
        <v>715</v>
      </c>
    </row>
    <row r="507" spans="1:19" x14ac:dyDescent="0.25">
      <c r="A507">
        <v>2617</v>
      </c>
      <c r="B507" s="1">
        <f>A507</f>
        <v>2617</v>
      </c>
      <c r="C507" s="1">
        <f>A507</f>
        <v>2617</v>
      </c>
      <c r="F507" t="s">
        <v>986</v>
      </c>
      <c r="G507" t="s">
        <v>58</v>
      </c>
      <c r="H507">
        <v>37663</v>
      </c>
      <c r="I507">
        <v>811121</v>
      </c>
      <c r="K507" t="s">
        <v>25</v>
      </c>
      <c r="L507" t="s">
        <v>26</v>
      </c>
      <c r="M507" t="s">
        <v>26</v>
      </c>
      <c r="N507" t="s">
        <v>26</v>
      </c>
      <c r="P507">
        <v>0</v>
      </c>
      <c r="Q507" s="3">
        <v>43950</v>
      </c>
      <c r="R507" t="s">
        <v>987</v>
      </c>
      <c r="S507" t="s">
        <v>494</v>
      </c>
    </row>
    <row r="508" spans="1:19" x14ac:dyDescent="0.25">
      <c r="A508">
        <v>2617</v>
      </c>
      <c r="B508" s="1">
        <f>A508</f>
        <v>2617</v>
      </c>
      <c r="C508" s="1">
        <f>A508</f>
        <v>2617</v>
      </c>
      <c r="F508" t="s">
        <v>988</v>
      </c>
      <c r="G508" t="s">
        <v>145</v>
      </c>
      <c r="H508">
        <v>68106</v>
      </c>
      <c r="I508">
        <v>811121</v>
      </c>
      <c r="K508" t="s">
        <v>36</v>
      </c>
      <c r="L508" t="s">
        <v>26</v>
      </c>
      <c r="M508" t="s">
        <v>26</v>
      </c>
      <c r="N508" t="s">
        <v>26</v>
      </c>
      <c r="Q508" s="3">
        <v>44001</v>
      </c>
      <c r="R508" t="s">
        <v>989</v>
      </c>
      <c r="S508" t="s">
        <v>990</v>
      </c>
    </row>
    <row r="509" spans="1:19" x14ac:dyDescent="0.25">
      <c r="A509">
        <v>2618</v>
      </c>
      <c r="B509" s="1">
        <f>A509</f>
        <v>2618</v>
      </c>
      <c r="C509" s="1">
        <f>A509</f>
        <v>2618</v>
      </c>
      <c r="F509" t="s">
        <v>991</v>
      </c>
      <c r="G509" t="s">
        <v>252</v>
      </c>
      <c r="H509">
        <v>70517</v>
      </c>
      <c r="I509">
        <v>811121</v>
      </c>
      <c r="K509" t="s">
        <v>40</v>
      </c>
      <c r="L509" t="s">
        <v>26</v>
      </c>
      <c r="M509" t="s">
        <v>26</v>
      </c>
      <c r="N509" t="s">
        <v>26</v>
      </c>
      <c r="P509">
        <v>1</v>
      </c>
      <c r="Q509" s="3">
        <v>43978</v>
      </c>
      <c r="R509" t="s">
        <v>264</v>
      </c>
      <c r="S509" t="s">
        <v>254</v>
      </c>
    </row>
    <row r="510" spans="1:19" x14ac:dyDescent="0.25">
      <c r="A510">
        <v>2618.83</v>
      </c>
      <c r="B510" s="1">
        <f>A510</f>
        <v>2618.83</v>
      </c>
      <c r="C510" s="1">
        <f>A510</f>
        <v>2618.83</v>
      </c>
      <c r="F510" t="s">
        <v>992</v>
      </c>
      <c r="G510" t="s">
        <v>361</v>
      </c>
      <c r="H510">
        <v>98133</v>
      </c>
      <c r="I510">
        <v>811121</v>
      </c>
      <c r="K510" t="s">
        <v>88</v>
      </c>
      <c r="L510" t="s">
        <v>26</v>
      </c>
      <c r="M510" t="s">
        <v>26</v>
      </c>
      <c r="N510" t="s">
        <v>26</v>
      </c>
      <c r="P510">
        <v>0</v>
      </c>
      <c r="Q510" s="3">
        <v>43998</v>
      </c>
      <c r="R510" t="s">
        <v>227</v>
      </c>
      <c r="S510" t="s">
        <v>993</v>
      </c>
    </row>
    <row r="511" spans="1:19" x14ac:dyDescent="0.25">
      <c r="A511">
        <v>2625</v>
      </c>
      <c r="B511" s="1">
        <f>A511</f>
        <v>2625</v>
      </c>
      <c r="C511" s="1">
        <f>A511</f>
        <v>2625</v>
      </c>
      <c r="F511" t="s">
        <v>994</v>
      </c>
      <c r="G511" t="s">
        <v>164</v>
      </c>
      <c r="H511">
        <v>35217</v>
      </c>
      <c r="I511">
        <v>811121</v>
      </c>
      <c r="K511" t="s">
        <v>25</v>
      </c>
      <c r="L511" t="s">
        <v>67</v>
      </c>
      <c r="M511" t="s">
        <v>41</v>
      </c>
      <c r="N511" t="s">
        <v>26</v>
      </c>
      <c r="P511">
        <v>2</v>
      </c>
      <c r="Q511" s="3">
        <v>43936</v>
      </c>
      <c r="R511" t="s">
        <v>995</v>
      </c>
      <c r="S511" t="s">
        <v>535</v>
      </c>
    </row>
    <row r="512" spans="1:19" x14ac:dyDescent="0.25">
      <c r="A512">
        <v>2625.5</v>
      </c>
      <c r="B512" s="1">
        <f>A512</f>
        <v>2625.5</v>
      </c>
      <c r="C512" s="1">
        <f>A512</f>
        <v>2625.5</v>
      </c>
      <c r="F512" t="s">
        <v>996</v>
      </c>
      <c r="G512" t="s">
        <v>73</v>
      </c>
      <c r="H512">
        <v>61350</v>
      </c>
      <c r="I512">
        <v>811121</v>
      </c>
      <c r="K512" t="s">
        <v>36</v>
      </c>
      <c r="L512" t="s">
        <v>26</v>
      </c>
      <c r="M512" t="s">
        <v>26</v>
      </c>
      <c r="N512" t="s">
        <v>26</v>
      </c>
      <c r="P512">
        <v>4</v>
      </c>
      <c r="Q512" s="3">
        <v>43962</v>
      </c>
      <c r="R512" t="s">
        <v>997</v>
      </c>
      <c r="S512" t="s">
        <v>998</v>
      </c>
    </row>
    <row r="513" spans="1:19" x14ac:dyDescent="0.25">
      <c r="A513">
        <v>2630</v>
      </c>
      <c r="B513" s="1">
        <f>A513</f>
        <v>2630</v>
      </c>
      <c r="C513" s="1">
        <f>A513</f>
        <v>2630</v>
      </c>
      <c r="F513" t="s">
        <v>999</v>
      </c>
      <c r="G513" t="s">
        <v>141</v>
      </c>
      <c r="H513">
        <v>53184</v>
      </c>
      <c r="I513">
        <v>811121</v>
      </c>
      <c r="K513" t="s">
        <v>36</v>
      </c>
      <c r="L513" t="s">
        <v>26</v>
      </c>
      <c r="M513" t="s">
        <v>41</v>
      </c>
      <c r="N513" t="s">
        <v>26</v>
      </c>
      <c r="P513">
        <v>0</v>
      </c>
      <c r="Q513" s="3">
        <v>43951</v>
      </c>
      <c r="R513" t="s">
        <v>1000</v>
      </c>
      <c r="S513" t="s">
        <v>604</v>
      </c>
    </row>
    <row r="514" spans="1:19" x14ac:dyDescent="0.25">
      <c r="A514">
        <v>2631</v>
      </c>
      <c r="B514" s="1">
        <f>A514</f>
        <v>2631</v>
      </c>
      <c r="C514" s="1">
        <f>A514</f>
        <v>2631</v>
      </c>
      <c r="F514" t="s">
        <v>1001</v>
      </c>
      <c r="G514" t="s">
        <v>24</v>
      </c>
      <c r="H514">
        <v>33327</v>
      </c>
      <c r="I514">
        <v>811121</v>
      </c>
      <c r="K514" t="s">
        <v>25</v>
      </c>
      <c r="L514" t="s">
        <v>26</v>
      </c>
      <c r="M514" t="s">
        <v>26</v>
      </c>
      <c r="N514" t="s">
        <v>26</v>
      </c>
      <c r="P514">
        <v>1</v>
      </c>
      <c r="Q514" s="3">
        <v>43951</v>
      </c>
      <c r="R514" t="s">
        <v>27</v>
      </c>
      <c r="S514" t="s">
        <v>116</v>
      </c>
    </row>
    <row r="515" spans="1:19" x14ac:dyDescent="0.25">
      <c r="A515">
        <v>2633.75</v>
      </c>
      <c r="B515" s="1">
        <f>A515</f>
        <v>2633.75</v>
      </c>
      <c r="C515" s="1">
        <f>A515</f>
        <v>2633.75</v>
      </c>
      <c r="F515" t="s">
        <v>1002</v>
      </c>
      <c r="G515" t="s">
        <v>58</v>
      </c>
      <c r="H515">
        <v>38337</v>
      </c>
      <c r="I515">
        <v>811121</v>
      </c>
      <c r="K515" t="s">
        <v>36</v>
      </c>
      <c r="L515" t="s">
        <v>26</v>
      </c>
      <c r="M515" t="s">
        <v>41</v>
      </c>
      <c r="N515" t="s">
        <v>42</v>
      </c>
      <c r="P515">
        <v>1</v>
      </c>
      <c r="Q515" s="3">
        <v>43952</v>
      </c>
      <c r="R515" t="s">
        <v>1003</v>
      </c>
      <c r="S515" t="s">
        <v>60</v>
      </c>
    </row>
    <row r="516" spans="1:19" x14ac:dyDescent="0.25">
      <c r="A516">
        <v>2640</v>
      </c>
      <c r="B516" s="1">
        <f>A516</f>
        <v>2640</v>
      </c>
      <c r="C516" s="1">
        <f>A516</f>
        <v>2640</v>
      </c>
      <c r="F516" t="s">
        <v>378</v>
      </c>
      <c r="G516" t="s">
        <v>39</v>
      </c>
      <c r="H516">
        <v>85382</v>
      </c>
      <c r="I516">
        <v>811121</v>
      </c>
      <c r="K516" t="s">
        <v>40</v>
      </c>
      <c r="L516" t="s">
        <v>26</v>
      </c>
      <c r="M516" t="s">
        <v>26</v>
      </c>
      <c r="N516" t="s">
        <v>26</v>
      </c>
      <c r="P516">
        <v>0</v>
      </c>
      <c r="Q516" s="3">
        <v>43953</v>
      </c>
      <c r="R516" t="s">
        <v>191</v>
      </c>
      <c r="S516" t="s">
        <v>379</v>
      </c>
    </row>
    <row r="517" spans="1:19" x14ac:dyDescent="0.25">
      <c r="A517">
        <v>2648</v>
      </c>
      <c r="B517" s="1">
        <f>A517</f>
        <v>2648</v>
      </c>
      <c r="C517" s="1">
        <f>A517</f>
        <v>2648</v>
      </c>
      <c r="F517" t="s">
        <v>1004</v>
      </c>
      <c r="G517" t="s">
        <v>194</v>
      </c>
      <c r="H517">
        <v>30152</v>
      </c>
      <c r="I517">
        <v>811121</v>
      </c>
      <c r="K517" t="s">
        <v>36</v>
      </c>
      <c r="L517" t="s">
        <v>26</v>
      </c>
      <c r="M517" t="s">
        <v>26</v>
      </c>
      <c r="N517" t="s">
        <v>26</v>
      </c>
      <c r="P517">
        <v>0</v>
      </c>
      <c r="Q517" s="3">
        <v>44006</v>
      </c>
      <c r="R517" t="s">
        <v>191</v>
      </c>
      <c r="S517" t="s">
        <v>374</v>
      </c>
    </row>
    <row r="518" spans="1:19" x14ac:dyDescent="0.25">
      <c r="A518">
        <v>2649.08</v>
      </c>
      <c r="B518" s="1">
        <f>A518</f>
        <v>2649.08</v>
      </c>
      <c r="C518" s="1">
        <f>A518</f>
        <v>2649.08</v>
      </c>
      <c r="F518" t="s">
        <v>1005</v>
      </c>
      <c r="G518" t="s">
        <v>24</v>
      </c>
      <c r="H518">
        <v>33954</v>
      </c>
      <c r="I518">
        <v>811121</v>
      </c>
      <c r="K518" t="s">
        <v>36</v>
      </c>
      <c r="L518" t="s">
        <v>26</v>
      </c>
      <c r="M518" t="s">
        <v>26</v>
      </c>
      <c r="N518" t="s">
        <v>26</v>
      </c>
      <c r="P518">
        <v>0</v>
      </c>
      <c r="Q518" s="3">
        <v>43985</v>
      </c>
      <c r="R518" t="s">
        <v>227</v>
      </c>
      <c r="S518" t="s">
        <v>1006</v>
      </c>
    </row>
    <row r="519" spans="1:19" x14ac:dyDescent="0.25">
      <c r="A519">
        <v>2652</v>
      </c>
      <c r="B519" s="1">
        <f>A519</f>
        <v>2652</v>
      </c>
      <c r="C519" s="1">
        <f>A519</f>
        <v>2652</v>
      </c>
      <c r="F519" t="s">
        <v>82</v>
      </c>
      <c r="G519" t="s">
        <v>24</v>
      </c>
      <c r="H519">
        <v>33155</v>
      </c>
      <c r="I519">
        <v>811121</v>
      </c>
      <c r="K519" t="s">
        <v>40</v>
      </c>
      <c r="L519" t="s">
        <v>26</v>
      </c>
      <c r="M519" t="s">
        <v>26</v>
      </c>
      <c r="N519" t="s">
        <v>26</v>
      </c>
      <c r="P519">
        <v>1</v>
      </c>
      <c r="Q519" s="3">
        <v>43951</v>
      </c>
      <c r="R519" t="s">
        <v>27</v>
      </c>
      <c r="S519" t="s">
        <v>1007</v>
      </c>
    </row>
    <row r="520" spans="1:19" x14ac:dyDescent="0.25">
      <c r="A520">
        <v>2655</v>
      </c>
      <c r="B520" s="1">
        <f>A520</f>
        <v>2655</v>
      </c>
      <c r="C520" s="1">
        <f>A520</f>
        <v>2655</v>
      </c>
      <c r="F520" t="s">
        <v>1008</v>
      </c>
      <c r="G520" t="s">
        <v>361</v>
      </c>
      <c r="H520">
        <v>98290</v>
      </c>
      <c r="I520">
        <v>811121</v>
      </c>
      <c r="K520" t="s">
        <v>40</v>
      </c>
      <c r="L520" t="s">
        <v>26</v>
      </c>
      <c r="M520" t="s">
        <v>26</v>
      </c>
      <c r="N520" t="s">
        <v>26</v>
      </c>
      <c r="P520">
        <v>1</v>
      </c>
      <c r="Q520" s="3">
        <v>43949</v>
      </c>
      <c r="R520" t="s">
        <v>1009</v>
      </c>
      <c r="S520" t="s">
        <v>749</v>
      </c>
    </row>
    <row r="521" spans="1:19" x14ac:dyDescent="0.25">
      <c r="A521">
        <v>2658</v>
      </c>
      <c r="B521" s="1">
        <f>A521</f>
        <v>2658</v>
      </c>
      <c r="C521" s="1">
        <f>A521</f>
        <v>2658</v>
      </c>
      <c r="F521" t="s">
        <v>1010</v>
      </c>
      <c r="G521" t="s">
        <v>267</v>
      </c>
      <c r="H521">
        <v>80603</v>
      </c>
      <c r="I521">
        <v>811121</v>
      </c>
      <c r="K521" t="s">
        <v>396</v>
      </c>
      <c r="L521" t="s">
        <v>26</v>
      </c>
      <c r="M521" t="s">
        <v>26</v>
      </c>
      <c r="N521" t="s">
        <v>26</v>
      </c>
      <c r="P521">
        <v>0</v>
      </c>
      <c r="Q521" s="3">
        <v>43954</v>
      </c>
      <c r="R521" t="s">
        <v>191</v>
      </c>
      <c r="S521" t="s">
        <v>269</v>
      </c>
    </row>
    <row r="522" spans="1:19" x14ac:dyDescent="0.25">
      <c r="A522">
        <v>2664.38</v>
      </c>
      <c r="B522" s="1">
        <f>A522</f>
        <v>2664.38</v>
      </c>
      <c r="C522" s="1">
        <f>A522</f>
        <v>2664.38</v>
      </c>
      <c r="F522" t="s">
        <v>1011</v>
      </c>
      <c r="G522" t="s">
        <v>301</v>
      </c>
      <c r="H522">
        <v>72949</v>
      </c>
      <c r="I522">
        <v>811121</v>
      </c>
      <c r="K522" t="s">
        <v>396</v>
      </c>
      <c r="L522" t="s">
        <v>67</v>
      </c>
      <c r="M522" t="s">
        <v>41</v>
      </c>
      <c r="N522" t="s">
        <v>26</v>
      </c>
      <c r="P522">
        <v>2</v>
      </c>
      <c r="Q522" s="3">
        <v>43948</v>
      </c>
      <c r="R522" t="s">
        <v>1012</v>
      </c>
      <c r="S522" t="s">
        <v>302</v>
      </c>
    </row>
    <row r="523" spans="1:19" x14ac:dyDescent="0.25">
      <c r="A523">
        <v>2670</v>
      </c>
      <c r="B523" s="1">
        <f>A523</f>
        <v>2670</v>
      </c>
      <c r="C523" s="1">
        <f>A523</f>
        <v>2670</v>
      </c>
      <c r="F523" t="s">
        <v>1013</v>
      </c>
      <c r="G523" t="s">
        <v>35</v>
      </c>
      <c r="H523">
        <v>93901</v>
      </c>
      <c r="I523">
        <v>811121</v>
      </c>
      <c r="K523" t="s">
        <v>36</v>
      </c>
      <c r="L523" t="s">
        <v>26</v>
      </c>
      <c r="M523" t="s">
        <v>26</v>
      </c>
      <c r="N523" t="s">
        <v>26</v>
      </c>
      <c r="P523">
        <v>0</v>
      </c>
      <c r="Q523" s="3">
        <v>43957</v>
      </c>
      <c r="R523" t="s">
        <v>191</v>
      </c>
      <c r="S523" t="s">
        <v>1014</v>
      </c>
    </row>
    <row r="524" spans="1:19" x14ac:dyDescent="0.25">
      <c r="A524">
        <v>2672</v>
      </c>
      <c r="B524" s="1">
        <f>A524</f>
        <v>2672</v>
      </c>
      <c r="C524" s="1">
        <f>A524</f>
        <v>2672</v>
      </c>
      <c r="F524" t="s">
        <v>440</v>
      </c>
      <c r="G524" t="s">
        <v>145</v>
      </c>
      <c r="H524">
        <v>68862</v>
      </c>
      <c r="I524">
        <v>811121</v>
      </c>
      <c r="K524" t="s">
        <v>88</v>
      </c>
      <c r="L524" t="s">
        <v>26</v>
      </c>
      <c r="M524" t="s">
        <v>41</v>
      </c>
      <c r="N524" t="s">
        <v>26</v>
      </c>
      <c r="P524">
        <v>1</v>
      </c>
      <c r="Q524" s="3">
        <v>43931</v>
      </c>
      <c r="R524" t="s">
        <v>551</v>
      </c>
      <c r="S524" t="s">
        <v>442</v>
      </c>
    </row>
    <row r="525" spans="1:19" x14ac:dyDescent="0.25">
      <c r="A525">
        <v>2686</v>
      </c>
      <c r="B525" s="1">
        <f>A525</f>
        <v>2686</v>
      </c>
      <c r="C525" s="1">
        <f>A525</f>
        <v>2686</v>
      </c>
      <c r="F525" t="s">
        <v>1015</v>
      </c>
      <c r="G525" t="s">
        <v>151</v>
      </c>
      <c r="H525">
        <v>20737</v>
      </c>
      <c r="I525">
        <v>811121</v>
      </c>
      <c r="K525" t="s">
        <v>25</v>
      </c>
      <c r="L525" t="s">
        <v>26</v>
      </c>
      <c r="M525" t="s">
        <v>26</v>
      </c>
      <c r="N525" t="s">
        <v>26</v>
      </c>
      <c r="P525">
        <v>1</v>
      </c>
      <c r="Q525" s="3">
        <v>43997</v>
      </c>
      <c r="R525" t="s">
        <v>102</v>
      </c>
      <c r="S525" t="s">
        <v>152</v>
      </c>
    </row>
    <row r="526" spans="1:19" x14ac:dyDescent="0.25">
      <c r="A526">
        <v>2692</v>
      </c>
      <c r="B526" s="1">
        <f>A526</f>
        <v>2692</v>
      </c>
      <c r="C526" s="1">
        <f>A526</f>
        <v>2692</v>
      </c>
      <c r="F526" t="s">
        <v>967</v>
      </c>
      <c r="G526" t="s">
        <v>456</v>
      </c>
      <c r="H526">
        <v>3102</v>
      </c>
      <c r="I526">
        <v>811121</v>
      </c>
      <c r="K526" t="s">
        <v>40</v>
      </c>
      <c r="L526" t="s">
        <v>26</v>
      </c>
      <c r="M526" t="s">
        <v>26</v>
      </c>
      <c r="N526" t="s">
        <v>26</v>
      </c>
      <c r="P526">
        <v>0</v>
      </c>
      <c r="Q526" s="3">
        <v>43952</v>
      </c>
      <c r="R526" t="s">
        <v>77</v>
      </c>
      <c r="S526" t="s">
        <v>458</v>
      </c>
    </row>
    <row r="527" spans="1:19" x14ac:dyDescent="0.25">
      <c r="A527">
        <v>2697</v>
      </c>
      <c r="B527" s="1">
        <f>A527</f>
        <v>2697</v>
      </c>
      <c r="C527" s="1">
        <f>A527</f>
        <v>2697</v>
      </c>
      <c r="F527" t="s">
        <v>1016</v>
      </c>
      <c r="G527" t="s">
        <v>35</v>
      </c>
      <c r="H527">
        <v>91352</v>
      </c>
      <c r="I527">
        <v>811121</v>
      </c>
      <c r="K527" t="s">
        <v>25</v>
      </c>
      <c r="L527" t="s">
        <v>26</v>
      </c>
      <c r="M527" t="s">
        <v>26</v>
      </c>
      <c r="N527" t="s">
        <v>26</v>
      </c>
      <c r="P527">
        <v>1</v>
      </c>
      <c r="Q527" s="3">
        <v>43951</v>
      </c>
      <c r="R527" t="s">
        <v>545</v>
      </c>
      <c r="S527" t="s">
        <v>388</v>
      </c>
    </row>
    <row r="528" spans="1:19" x14ac:dyDescent="0.25">
      <c r="A528">
        <v>2700</v>
      </c>
      <c r="B528" s="1">
        <f>A528</f>
        <v>2700</v>
      </c>
      <c r="C528" s="1">
        <f>A528</f>
        <v>2700</v>
      </c>
      <c r="F528" t="s">
        <v>1017</v>
      </c>
      <c r="G528" t="s">
        <v>156</v>
      </c>
      <c r="H528">
        <v>51301</v>
      </c>
      <c r="I528">
        <v>811121</v>
      </c>
      <c r="K528" t="s">
        <v>25</v>
      </c>
      <c r="L528" t="s">
        <v>26</v>
      </c>
      <c r="M528" t="s">
        <v>26</v>
      </c>
      <c r="N528" t="s">
        <v>26</v>
      </c>
      <c r="P528">
        <v>1</v>
      </c>
      <c r="Q528" s="3">
        <v>43929</v>
      </c>
      <c r="R528" t="s">
        <v>1018</v>
      </c>
      <c r="S528" t="s">
        <v>290</v>
      </c>
    </row>
    <row r="529" spans="1:19" x14ac:dyDescent="0.25">
      <c r="A529">
        <v>2700</v>
      </c>
      <c r="B529" s="1">
        <f>A529</f>
        <v>2700</v>
      </c>
      <c r="C529" s="1">
        <f>A529</f>
        <v>2700</v>
      </c>
      <c r="F529" t="s">
        <v>1019</v>
      </c>
      <c r="G529" t="s">
        <v>226</v>
      </c>
      <c r="H529">
        <v>40109</v>
      </c>
      <c r="I529">
        <v>811121</v>
      </c>
      <c r="K529" t="s">
        <v>40</v>
      </c>
      <c r="L529" t="s">
        <v>26</v>
      </c>
      <c r="M529" t="s">
        <v>26</v>
      </c>
      <c r="N529" t="s">
        <v>26</v>
      </c>
      <c r="P529">
        <v>2</v>
      </c>
      <c r="Q529" s="3">
        <v>43948</v>
      </c>
      <c r="R529" t="s">
        <v>1020</v>
      </c>
      <c r="S529" t="s">
        <v>522</v>
      </c>
    </row>
    <row r="530" spans="1:19" x14ac:dyDescent="0.25">
      <c r="A530">
        <v>2700</v>
      </c>
      <c r="B530" s="1">
        <f>A530</f>
        <v>2700</v>
      </c>
      <c r="C530" s="1">
        <f>A530</f>
        <v>2700</v>
      </c>
      <c r="F530" t="s">
        <v>1021</v>
      </c>
      <c r="G530" t="s">
        <v>194</v>
      </c>
      <c r="H530">
        <v>30824</v>
      </c>
      <c r="I530">
        <v>811121</v>
      </c>
      <c r="K530" t="s">
        <v>36</v>
      </c>
      <c r="L530" t="s">
        <v>26</v>
      </c>
      <c r="M530" t="s">
        <v>26</v>
      </c>
      <c r="N530" t="s">
        <v>26</v>
      </c>
      <c r="P530">
        <v>1</v>
      </c>
      <c r="Q530" s="3">
        <v>43948</v>
      </c>
      <c r="R530" t="s">
        <v>1022</v>
      </c>
      <c r="S530" t="s">
        <v>1023</v>
      </c>
    </row>
    <row r="531" spans="1:19" x14ac:dyDescent="0.25">
      <c r="A531">
        <v>2700</v>
      </c>
      <c r="B531" s="1">
        <f>A531</f>
        <v>2700</v>
      </c>
      <c r="C531" s="1">
        <f>A531</f>
        <v>2700</v>
      </c>
      <c r="F531" t="s">
        <v>1024</v>
      </c>
      <c r="G531" t="s">
        <v>267</v>
      </c>
      <c r="H531">
        <v>80907</v>
      </c>
      <c r="I531">
        <v>811121</v>
      </c>
      <c r="K531" t="s">
        <v>97</v>
      </c>
      <c r="L531" t="s">
        <v>26</v>
      </c>
      <c r="M531" t="s">
        <v>26</v>
      </c>
      <c r="N531" t="s">
        <v>26</v>
      </c>
      <c r="P531">
        <v>2</v>
      </c>
      <c r="Q531" s="3">
        <v>43949</v>
      </c>
      <c r="R531" t="s">
        <v>1025</v>
      </c>
      <c r="S531" t="s">
        <v>1026</v>
      </c>
    </row>
    <row r="532" spans="1:19" x14ac:dyDescent="0.25">
      <c r="A532">
        <v>2700</v>
      </c>
      <c r="B532" s="1">
        <f>A532</f>
        <v>2700</v>
      </c>
      <c r="C532" s="1">
        <f>A532</f>
        <v>2700</v>
      </c>
      <c r="F532" t="s">
        <v>1027</v>
      </c>
      <c r="G532" t="s">
        <v>39</v>
      </c>
      <c r="H532">
        <v>85379</v>
      </c>
      <c r="I532">
        <v>811121</v>
      </c>
      <c r="K532" t="s">
        <v>40</v>
      </c>
      <c r="L532" t="s">
        <v>26</v>
      </c>
      <c r="M532" t="s">
        <v>26</v>
      </c>
      <c r="N532" t="s">
        <v>26</v>
      </c>
      <c r="P532">
        <v>2</v>
      </c>
      <c r="Q532" s="3">
        <v>43950</v>
      </c>
      <c r="R532" t="s">
        <v>55</v>
      </c>
      <c r="S532" t="s">
        <v>379</v>
      </c>
    </row>
    <row r="533" spans="1:19" x14ac:dyDescent="0.25">
      <c r="A533">
        <v>2700</v>
      </c>
      <c r="B533" s="1">
        <f>A533</f>
        <v>2700</v>
      </c>
      <c r="C533" s="1">
        <f>A533</f>
        <v>2700</v>
      </c>
      <c r="F533" t="s">
        <v>1028</v>
      </c>
      <c r="G533" t="s">
        <v>85</v>
      </c>
      <c r="H533">
        <v>7024</v>
      </c>
      <c r="I533">
        <v>811121</v>
      </c>
      <c r="K533" t="s">
        <v>40</v>
      </c>
      <c r="L533" t="s">
        <v>26</v>
      </c>
      <c r="M533" t="s">
        <v>26</v>
      </c>
      <c r="N533" t="s">
        <v>26</v>
      </c>
      <c r="P533">
        <v>1</v>
      </c>
      <c r="Q533" s="3">
        <v>43951</v>
      </c>
      <c r="R533" t="s">
        <v>1029</v>
      </c>
      <c r="S533" t="s">
        <v>347</v>
      </c>
    </row>
    <row r="534" spans="1:19" x14ac:dyDescent="0.25">
      <c r="A534">
        <v>2700</v>
      </c>
      <c r="B534" s="1">
        <f>A534</f>
        <v>2700</v>
      </c>
      <c r="C534" s="1">
        <f>A534</f>
        <v>2700</v>
      </c>
      <c r="F534" t="s">
        <v>1030</v>
      </c>
      <c r="G534" t="s">
        <v>194</v>
      </c>
      <c r="H534">
        <v>30052</v>
      </c>
      <c r="I534">
        <v>811121</v>
      </c>
      <c r="K534" t="s">
        <v>36</v>
      </c>
      <c r="L534" t="s">
        <v>26</v>
      </c>
      <c r="M534" t="s">
        <v>26</v>
      </c>
      <c r="N534" t="s">
        <v>26</v>
      </c>
      <c r="P534">
        <v>1</v>
      </c>
      <c r="Q534" s="3">
        <v>43955</v>
      </c>
      <c r="R534" t="s">
        <v>975</v>
      </c>
      <c r="S534" t="s">
        <v>341</v>
      </c>
    </row>
    <row r="535" spans="1:19" x14ac:dyDescent="0.25">
      <c r="A535">
        <v>2700</v>
      </c>
      <c r="B535" s="1">
        <f>A535</f>
        <v>2700</v>
      </c>
      <c r="C535" s="1">
        <f>A535</f>
        <v>2700</v>
      </c>
      <c r="F535" t="s">
        <v>1031</v>
      </c>
      <c r="G535" t="s">
        <v>183</v>
      </c>
      <c r="H535">
        <v>18964</v>
      </c>
      <c r="I535">
        <v>811121</v>
      </c>
      <c r="K535" t="s">
        <v>40</v>
      </c>
      <c r="L535" t="s">
        <v>26</v>
      </c>
      <c r="M535" t="s">
        <v>26</v>
      </c>
      <c r="N535" t="s">
        <v>26</v>
      </c>
      <c r="P535">
        <v>1</v>
      </c>
      <c r="Q535" s="3">
        <v>43955</v>
      </c>
      <c r="R535" t="s">
        <v>1032</v>
      </c>
      <c r="S535" t="s">
        <v>612</v>
      </c>
    </row>
    <row r="536" spans="1:19" x14ac:dyDescent="0.25">
      <c r="A536">
        <v>2700</v>
      </c>
      <c r="B536" s="1">
        <f>A536</f>
        <v>2700</v>
      </c>
      <c r="C536" s="1">
        <f>A536</f>
        <v>2700</v>
      </c>
      <c r="F536" t="s">
        <v>855</v>
      </c>
      <c r="G536" t="s">
        <v>141</v>
      </c>
      <c r="H536">
        <v>54017</v>
      </c>
      <c r="I536">
        <v>811121</v>
      </c>
      <c r="K536" t="s">
        <v>36</v>
      </c>
      <c r="L536" t="s">
        <v>26</v>
      </c>
      <c r="M536" t="s">
        <v>26</v>
      </c>
      <c r="N536" t="s">
        <v>26</v>
      </c>
      <c r="P536">
        <v>1</v>
      </c>
      <c r="Q536" s="3">
        <v>43957</v>
      </c>
      <c r="R536" t="s">
        <v>1033</v>
      </c>
      <c r="S536" t="s">
        <v>283</v>
      </c>
    </row>
    <row r="537" spans="1:19" x14ac:dyDescent="0.25">
      <c r="A537">
        <v>2700</v>
      </c>
      <c r="B537" s="1">
        <f>A537</f>
        <v>2700</v>
      </c>
      <c r="C537" s="1">
        <f>A537</f>
        <v>2700</v>
      </c>
      <c r="F537" t="s">
        <v>1034</v>
      </c>
      <c r="G537" t="s">
        <v>45</v>
      </c>
      <c r="H537">
        <v>76936</v>
      </c>
      <c r="I537">
        <v>811121</v>
      </c>
      <c r="K537" t="s">
        <v>36</v>
      </c>
      <c r="L537" t="s">
        <v>26</v>
      </c>
      <c r="M537" t="s">
        <v>41</v>
      </c>
      <c r="N537" t="s">
        <v>26</v>
      </c>
      <c r="P537">
        <v>0</v>
      </c>
      <c r="Q537" s="3">
        <v>43963</v>
      </c>
      <c r="R537" t="s">
        <v>926</v>
      </c>
      <c r="S537" t="s">
        <v>1035</v>
      </c>
    </row>
    <row r="538" spans="1:19" x14ac:dyDescent="0.25">
      <c r="A538">
        <v>2700</v>
      </c>
      <c r="B538" s="1">
        <f>A538</f>
        <v>2700</v>
      </c>
      <c r="C538" s="1">
        <f>A538</f>
        <v>2700</v>
      </c>
      <c r="F538" t="s">
        <v>1036</v>
      </c>
      <c r="G538" t="s">
        <v>92</v>
      </c>
      <c r="H538">
        <v>784</v>
      </c>
      <c r="I538">
        <v>811121</v>
      </c>
      <c r="K538" t="s">
        <v>36</v>
      </c>
      <c r="L538" t="s">
        <v>26</v>
      </c>
      <c r="M538" t="s">
        <v>26</v>
      </c>
      <c r="N538" t="s">
        <v>26</v>
      </c>
      <c r="P538">
        <v>1</v>
      </c>
      <c r="Q538" s="3">
        <v>43964</v>
      </c>
      <c r="R538" t="s">
        <v>112</v>
      </c>
      <c r="S538" t="s">
        <v>95</v>
      </c>
    </row>
    <row r="539" spans="1:19" x14ac:dyDescent="0.25">
      <c r="A539">
        <v>2700</v>
      </c>
      <c r="B539" s="1">
        <f>A539</f>
        <v>2700</v>
      </c>
      <c r="C539" s="1">
        <f>A539</f>
        <v>2700</v>
      </c>
      <c r="F539" t="s">
        <v>82</v>
      </c>
      <c r="G539" t="s">
        <v>24</v>
      </c>
      <c r="H539">
        <v>33135</v>
      </c>
      <c r="I539">
        <v>811121</v>
      </c>
      <c r="K539" t="s">
        <v>25</v>
      </c>
      <c r="L539" t="s">
        <v>26</v>
      </c>
      <c r="M539" t="s">
        <v>26</v>
      </c>
      <c r="N539" t="s">
        <v>26</v>
      </c>
      <c r="P539">
        <v>0</v>
      </c>
      <c r="Q539" s="3">
        <v>43993</v>
      </c>
      <c r="R539" t="s">
        <v>59</v>
      </c>
      <c r="S539" t="s">
        <v>1007</v>
      </c>
    </row>
    <row r="540" spans="1:19" x14ac:dyDescent="0.25">
      <c r="A540">
        <v>2700</v>
      </c>
      <c r="B540" s="1">
        <f>A540</f>
        <v>2700</v>
      </c>
      <c r="C540" s="1">
        <f>A540</f>
        <v>2700</v>
      </c>
      <c r="F540" t="s">
        <v>1037</v>
      </c>
      <c r="G540" t="s">
        <v>156</v>
      </c>
      <c r="H540">
        <v>50621</v>
      </c>
      <c r="I540">
        <v>811121</v>
      </c>
      <c r="K540" t="s">
        <v>36</v>
      </c>
      <c r="L540" t="s">
        <v>26</v>
      </c>
      <c r="M540" t="s">
        <v>26</v>
      </c>
      <c r="N540" t="s">
        <v>26</v>
      </c>
      <c r="P540">
        <v>0</v>
      </c>
      <c r="Q540" s="3">
        <v>44011</v>
      </c>
      <c r="R540" t="s">
        <v>966</v>
      </c>
      <c r="S540" t="s">
        <v>211</v>
      </c>
    </row>
    <row r="541" spans="1:19" x14ac:dyDescent="0.25">
      <c r="A541">
        <v>2707</v>
      </c>
      <c r="B541" s="1">
        <f>A541</f>
        <v>2707</v>
      </c>
      <c r="C541" s="1">
        <f>A541</f>
        <v>2707</v>
      </c>
      <c r="F541" t="s">
        <v>1038</v>
      </c>
      <c r="G541" t="s">
        <v>66</v>
      </c>
      <c r="H541">
        <v>56567</v>
      </c>
      <c r="I541">
        <v>811121</v>
      </c>
      <c r="K541" t="s">
        <v>25</v>
      </c>
      <c r="L541" t="s">
        <v>26</v>
      </c>
      <c r="M541" t="s">
        <v>26</v>
      </c>
      <c r="N541" t="s">
        <v>26</v>
      </c>
      <c r="P541">
        <v>1</v>
      </c>
      <c r="Q541" s="3">
        <v>43955</v>
      </c>
      <c r="R541" t="s">
        <v>1039</v>
      </c>
      <c r="S541" t="s">
        <v>586</v>
      </c>
    </row>
    <row r="542" spans="1:19" x14ac:dyDescent="0.25">
      <c r="A542">
        <v>2712</v>
      </c>
      <c r="B542" s="1">
        <f>A542</f>
        <v>2712</v>
      </c>
      <c r="C542" s="1">
        <f>A542</f>
        <v>2712</v>
      </c>
      <c r="F542" t="s">
        <v>1040</v>
      </c>
      <c r="G542" t="s">
        <v>35</v>
      </c>
      <c r="H542">
        <v>91761</v>
      </c>
      <c r="I542">
        <v>811121</v>
      </c>
      <c r="K542" t="s">
        <v>40</v>
      </c>
      <c r="L542" t="s">
        <v>26</v>
      </c>
      <c r="M542" t="s">
        <v>26</v>
      </c>
      <c r="N542" t="s">
        <v>26</v>
      </c>
      <c r="P542">
        <v>5</v>
      </c>
      <c r="Q542" s="3">
        <v>43954</v>
      </c>
      <c r="R542" t="s">
        <v>27</v>
      </c>
      <c r="S542" t="s">
        <v>1041</v>
      </c>
    </row>
    <row r="543" spans="1:19" x14ac:dyDescent="0.25">
      <c r="A543">
        <v>2715</v>
      </c>
      <c r="B543" s="1">
        <f>A543</f>
        <v>2715</v>
      </c>
      <c r="C543" s="1">
        <f>A543</f>
        <v>2715</v>
      </c>
      <c r="F543" t="s">
        <v>1042</v>
      </c>
      <c r="G543" t="s">
        <v>122</v>
      </c>
      <c r="H543">
        <v>38829</v>
      </c>
      <c r="I543">
        <v>811121</v>
      </c>
      <c r="K543" t="s">
        <v>88</v>
      </c>
      <c r="L543" t="s">
        <v>26</v>
      </c>
      <c r="M543" t="s">
        <v>41</v>
      </c>
      <c r="N543" t="s">
        <v>26</v>
      </c>
      <c r="P543">
        <v>1</v>
      </c>
      <c r="Q543" s="3">
        <v>43951</v>
      </c>
      <c r="R543" t="s">
        <v>1043</v>
      </c>
      <c r="S543" t="s">
        <v>635</v>
      </c>
    </row>
    <row r="544" spans="1:19" x14ac:dyDescent="0.25">
      <c r="A544">
        <v>2733</v>
      </c>
      <c r="B544" s="1">
        <f>A544</f>
        <v>2733</v>
      </c>
      <c r="C544" s="1">
        <f>A544</f>
        <v>2733</v>
      </c>
      <c r="F544" t="s">
        <v>1044</v>
      </c>
      <c r="G544" t="s">
        <v>30</v>
      </c>
      <c r="H544">
        <v>11377</v>
      </c>
      <c r="I544">
        <v>811121</v>
      </c>
      <c r="K544" t="s">
        <v>25</v>
      </c>
      <c r="L544" t="s">
        <v>26</v>
      </c>
      <c r="M544" t="s">
        <v>26</v>
      </c>
      <c r="N544" t="s">
        <v>26</v>
      </c>
      <c r="P544">
        <v>1</v>
      </c>
      <c r="Q544" s="3">
        <v>44012</v>
      </c>
      <c r="R544" t="s">
        <v>89</v>
      </c>
      <c r="S544" t="s">
        <v>1045</v>
      </c>
    </row>
    <row r="545" spans="1:19" x14ac:dyDescent="0.25">
      <c r="A545">
        <v>2743.23</v>
      </c>
      <c r="B545" s="1">
        <f>A545</f>
        <v>2743.23</v>
      </c>
      <c r="C545" s="1">
        <f>A545</f>
        <v>2743.23</v>
      </c>
      <c r="F545" t="s">
        <v>1046</v>
      </c>
      <c r="G545" t="s">
        <v>24</v>
      </c>
      <c r="H545">
        <v>32505</v>
      </c>
      <c r="I545">
        <v>811121</v>
      </c>
      <c r="K545" t="s">
        <v>88</v>
      </c>
      <c r="L545" t="s">
        <v>26</v>
      </c>
      <c r="M545" t="s">
        <v>26</v>
      </c>
      <c r="N545" t="s">
        <v>26</v>
      </c>
      <c r="P545">
        <v>0</v>
      </c>
      <c r="Q545" s="3">
        <v>43966</v>
      </c>
      <c r="R545" t="s">
        <v>227</v>
      </c>
      <c r="S545" t="s">
        <v>1047</v>
      </c>
    </row>
    <row r="546" spans="1:19" x14ac:dyDescent="0.25">
      <c r="A546">
        <v>2750</v>
      </c>
      <c r="B546" s="1">
        <f>A546</f>
        <v>2750</v>
      </c>
      <c r="C546" s="1">
        <f>A546</f>
        <v>2750</v>
      </c>
      <c r="F546" t="s">
        <v>1048</v>
      </c>
      <c r="G546" t="s">
        <v>35</v>
      </c>
      <c r="H546">
        <v>94545</v>
      </c>
      <c r="I546">
        <v>811121</v>
      </c>
      <c r="K546" t="s">
        <v>25</v>
      </c>
      <c r="L546" t="s">
        <v>26</v>
      </c>
      <c r="M546" t="s">
        <v>26</v>
      </c>
      <c r="N546" t="s">
        <v>26</v>
      </c>
      <c r="P546">
        <v>0</v>
      </c>
      <c r="Q546" s="3">
        <v>43952</v>
      </c>
      <c r="R546" t="s">
        <v>191</v>
      </c>
      <c r="S546" t="s">
        <v>37</v>
      </c>
    </row>
    <row r="547" spans="1:19" x14ac:dyDescent="0.25">
      <c r="A547">
        <v>2762.87</v>
      </c>
      <c r="B547" s="1">
        <f>A547</f>
        <v>2762.87</v>
      </c>
      <c r="C547" s="1">
        <f>A547</f>
        <v>2762.87</v>
      </c>
      <c r="F547" t="s">
        <v>1049</v>
      </c>
      <c r="G547" t="s">
        <v>151</v>
      </c>
      <c r="H547">
        <v>21787</v>
      </c>
      <c r="I547">
        <v>811121</v>
      </c>
      <c r="K547" t="s">
        <v>88</v>
      </c>
      <c r="L547" t="s">
        <v>26</v>
      </c>
      <c r="M547" t="s">
        <v>26</v>
      </c>
      <c r="N547" t="s">
        <v>26</v>
      </c>
      <c r="P547">
        <v>2</v>
      </c>
      <c r="Q547" s="3">
        <v>43957</v>
      </c>
      <c r="R547" t="s">
        <v>227</v>
      </c>
      <c r="S547" t="s">
        <v>1050</v>
      </c>
    </row>
    <row r="548" spans="1:19" x14ac:dyDescent="0.25">
      <c r="A548">
        <v>2772</v>
      </c>
      <c r="B548" s="1">
        <f>A548</f>
        <v>2772</v>
      </c>
      <c r="C548" s="1">
        <f>A548</f>
        <v>2772</v>
      </c>
      <c r="F548" t="s">
        <v>1051</v>
      </c>
      <c r="G548" t="s">
        <v>58</v>
      </c>
      <c r="H548">
        <v>37849</v>
      </c>
      <c r="I548">
        <v>811121</v>
      </c>
      <c r="K548" t="s">
        <v>36</v>
      </c>
      <c r="L548" t="s">
        <v>26</v>
      </c>
      <c r="M548" t="s">
        <v>26</v>
      </c>
      <c r="N548" t="s">
        <v>26</v>
      </c>
      <c r="P548">
        <v>1</v>
      </c>
      <c r="Q548" s="3">
        <v>43949</v>
      </c>
      <c r="R548" t="s">
        <v>1052</v>
      </c>
      <c r="S548" t="s">
        <v>600</v>
      </c>
    </row>
    <row r="549" spans="1:19" x14ac:dyDescent="0.25">
      <c r="A549">
        <v>2776.67</v>
      </c>
      <c r="B549" s="1">
        <f>A549</f>
        <v>2776.67</v>
      </c>
      <c r="C549" s="1">
        <f>A549</f>
        <v>2776.67</v>
      </c>
      <c r="F549" t="s">
        <v>1053</v>
      </c>
      <c r="G549" t="s">
        <v>226</v>
      </c>
      <c r="H549">
        <v>42101</v>
      </c>
      <c r="I549">
        <v>811121</v>
      </c>
      <c r="K549" t="s">
        <v>40</v>
      </c>
      <c r="L549" t="s">
        <v>26</v>
      </c>
      <c r="M549" t="s">
        <v>26</v>
      </c>
      <c r="N549" t="s">
        <v>26</v>
      </c>
      <c r="P549">
        <v>4</v>
      </c>
      <c r="Q549" s="3">
        <v>43949</v>
      </c>
      <c r="R549" t="s">
        <v>858</v>
      </c>
      <c r="S549" t="s">
        <v>522</v>
      </c>
    </row>
    <row r="550" spans="1:19" x14ac:dyDescent="0.25">
      <c r="A550">
        <v>2778.75</v>
      </c>
      <c r="B550" s="1">
        <f>A550</f>
        <v>2778.75</v>
      </c>
      <c r="C550" s="1">
        <f>A550</f>
        <v>2778.75</v>
      </c>
      <c r="F550" t="s">
        <v>1054</v>
      </c>
      <c r="G550" t="s">
        <v>24</v>
      </c>
      <c r="H550">
        <v>33016</v>
      </c>
      <c r="I550">
        <v>811121</v>
      </c>
      <c r="K550" t="s">
        <v>88</v>
      </c>
      <c r="L550" t="s">
        <v>26</v>
      </c>
      <c r="M550" t="s">
        <v>26</v>
      </c>
      <c r="N550" t="s">
        <v>26</v>
      </c>
      <c r="P550">
        <v>0</v>
      </c>
      <c r="Q550" s="3">
        <v>43998</v>
      </c>
      <c r="R550" t="s">
        <v>227</v>
      </c>
      <c r="S550" t="s">
        <v>137</v>
      </c>
    </row>
    <row r="551" spans="1:19" x14ac:dyDescent="0.25">
      <c r="A551">
        <v>2780</v>
      </c>
      <c r="B551" s="1">
        <f>A551</f>
        <v>2780</v>
      </c>
      <c r="C551" s="1">
        <f>A551</f>
        <v>2780</v>
      </c>
      <c r="F551" t="s">
        <v>741</v>
      </c>
      <c r="G551" t="s">
        <v>35</v>
      </c>
      <c r="H551">
        <v>92410</v>
      </c>
      <c r="I551">
        <v>811121</v>
      </c>
      <c r="K551" t="s">
        <v>40</v>
      </c>
      <c r="L551" t="s">
        <v>26</v>
      </c>
      <c r="M551" t="s">
        <v>26</v>
      </c>
      <c r="N551" t="s">
        <v>26</v>
      </c>
      <c r="P551">
        <v>5</v>
      </c>
      <c r="Q551" s="3">
        <v>43951</v>
      </c>
      <c r="R551" t="s">
        <v>1055</v>
      </c>
      <c r="S551" t="s">
        <v>742</v>
      </c>
    </row>
    <row r="552" spans="1:19" x14ac:dyDescent="0.25">
      <c r="A552">
        <v>2783.75</v>
      </c>
      <c r="B552" s="1">
        <f>A552</f>
        <v>2783.75</v>
      </c>
      <c r="C552" s="1">
        <f>A552</f>
        <v>2783.75</v>
      </c>
      <c r="F552" t="s">
        <v>1056</v>
      </c>
      <c r="G552" t="s">
        <v>156</v>
      </c>
      <c r="H552">
        <v>50459</v>
      </c>
      <c r="I552">
        <v>811121</v>
      </c>
      <c r="K552" t="s">
        <v>36</v>
      </c>
      <c r="L552" t="s">
        <v>67</v>
      </c>
      <c r="M552" t="s">
        <v>41</v>
      </c>
      <c r="N552" t="s">
        <v>26</v>
      </c>
      <c r="P552">
        <v>1</v>
      </c>
      <c r="Q552" s="3">
        <v>43949</v>
      </c>
      <c r="R552" t="s">
        <v>508</v>
      </c>
      <c r="S552" t="s">
        <v>211</v>
      </c>
    </row>
    <row r="553" spans="1:19" x14ac:dyDescent="0.25">
      <c r="A553">
        <v>2786.87</v>
      </c>
      <c r="B553" s="1">
        <f>A553</f>
        <v>2786.87</v>
      </c>
      <c r="C553" s="1">
        <f>A553</f>
        <v>2786.87</v>
      </c>
      <c r="F553" t="s">
        <v>1057</v>
      </c>
      <c r="G553" t="s">
        <v>85</v>
      </c>
      <c r="H553">
        <v>8741</v>
      </c>
      <c r="I553">
        <v>811121</v>
      </c>
      <c r="K553" t="s">
        <v>88</v>
      </c>
      <c r="L553" t="s">
        <v>26</v>
      </c>
      <c r="M553" t="s">
        <v>26</v>
      </c>
      <c r="N553" t="s">
        <v>26</v>
      </c>
      <c r="P553">
        <v>1</v>
      </c>
      <c r="Q553" s="3">
        <v>43949</v>
      </c>
      <c r="R553" t="s">
        <v>1058</v>
      </c>
      <c r="S553" t="s">
        <v>1059</v>
      </c>
    </row>
    <row r="554" spans="1:19" x14ac:dyDescent="0.25">
      <c r="A554">
        <v>2789.79</v>
      </c>
      <c r="B554" s="1">
        <f>A554</f>
        <v>2789.79</v>
      </c>
      <c r="C554" s="1">
        <f>A554</f>
        <v>2789.79</v>
      </c>
      <c r="F554" t="s">
        <v>1060</v>
      </c>
      <c r="G554" t="s">
        <v>160</v>
      </c>
      <c r="H554">
        <v>66092</v>
      </c>
      <c r="I554">
        <v>811121</v>
      </c>
      <c r="K554" t="s">
        <v>36</v>
      </c>
      <c r="L554" t="s">
        <v>67</v>
      </c>
      <c r="M554" t="s">
        <v>41</v>
      </c>
      <c r="N554" t="s">
        <v>42</v>
      </c>
      <c r="P554">
        <v>1</v>
      </c>
      <c r="Q554" s="3">
        <v>43936</v>
      </c>
      <c r="R554" t="s">
        <v>1061</v>
      </c>
      <c r="S554" t="s">
        <v>885</v>
      </c>
    </row>
    <row r="555" spans="1:19" x14ac:dyDescent="0.25">
      <c r="A555">
        <v>2791</v>
      </c>
      <c r="B555" s="1">
        <f>A555</f>
        <v>2791</v>
      </c>
      <c r="C555" s="1">
        <f>A555</f>
        <v>2791</v>
      </c>
      <c r="F555" t="s">
        <v>866</v>
      </c>
      <c r="G555" t="s">
        <v>183</v>
      </c>
      <c r="H555">
        <v>19120</v>
      </c>
      <c r="I555">
        <v>811121</v>
      </c>
      <c r="K555" t="s">
        <v>25</v>
      </c>
      <c r="L555" t="s">
        <v>26</v>
      </c>
      <c r="M555" t="s">
        <v>41</v>
      </c>
      <c r="N555" t="s">
        <v>42</v>
      </c>
      <c r="P555">
        <v>1</v>
      </c>
      <c r="Q555" s="3">
        <v>43954</v>
      </c>
      <c r="R555" t="s">
        <v>545</v>
      </c>
      <c r="S555" t="s">
        <v>878</v>
      </c>
    </row>
    <row r="556" spans="1:19" x14ac:dyDescent="0.25">
      <c r="A556">
        <v>2800</v>
      </c>
      <c r="B556" s="1">
        <f>A556</f>
        <v>2800</v>
      </c>
      <c r="C556" s="1">
        <f>A556</f>
        <v>2800</v>
      </c>
      <c r="F556" t="s">
        <v>507</v>
      </c>
      <c r="G556" t="s">
        <v>156</v>
      </c>
      <c r="H556">
        <v>50401</v>
      </c>
      <c r="I556">
        <v>811121</v>
      </c>
      <c r="K556" t="s">
        <v>36</v>
      </c>
      <c r="L556" t="s">
        <v>26</v>
      </c>
      <c r="M556" t="s">
        <v>26</v>
      </c>
      <c r="N556" t="s">
        <v>26</v>
      </c>
      <c r="P556">
        <v>2</v>
      </c>
      <c r="Q556" s="3">
        <v>43935</v>
      </c>
      <c r="R556" t="s">
        <v>1062</v>
      </c>
      <c r="S556" t="s">
        <v>290</v>
      </c>
    </row>
    <row r="557" spans="1:19" x14ac:dyDescent="0.25">
      <c r="A557">
        <v>2800</v>
      </c>
      <c r="B557" s="1">
        <f>A557</f>
        <v>2800</v>
      </c>
      <c r="C557" s="1">
        <f>A557</f>
        <v>2800</v>
      </c>
      <c r="F557" t="s">
        <v>1063</v>
      </c>
      <c r="G557" t="s">
        <v>122</v>
      </c>
      <c r="H557">
        <v>38756</v>
      </c>
      <c r="I557">
        <v>811121</v>
      </c>
      <c r="K557" t="s">
        <v>40</v>
      </c>
      <c r="L557" t="s">
        <v>67</v>
      </c>
      <c r="M557" t="s">
        <v>41</v>
      </c>
      <c r="N557" t="s">
        <v>42</v>
      </c>
      <c r="P557">
        <v>2</v>
      </c>
      <c r="Q557" s="3">
        <v>43948</v>
      </c>
      <c r="R557" t="s">
        <v>1064</v>
      </c>
      <c r="S557" t="s">
        <v>832</v>
      </c>
    </row>
    <row r="558" spans="1:19" x14ac:dyDescent="0.25">
      <c r="A558">
        <v>2800</v>
      </c>
      <c r="B558" s="1">
        <f>A558</f>
        <v>2800</v>
      </c>
      <c r="C558" s="1">
        <f>A558</f>
        <v>2800</v>
      </c>
      <c r="F558" t="s">
        <v>1065</v>
      </c>
      <c r="G558" t="s">
        <v>160</v>
      </c>
      <c r="H558">
        <v>67530</v>
      </c>
      <c r="I558">
        <v>811121</v>
      </c>
      <c r="K558" t="s">
        <v>88</v>
      </c>
      <c r="L558" t="s">
        <v>26</v>
      </c>
      <c r="M558" t="s">
        <v>26</v>
      </c>
      <c r="N558" t="s">
        <v>26</v>
      </c>
      <c r="P558">
        <v>1</v>
      </c>
      <c r="Q558" s="3">
        <v>43949</v>
      </c>
      <c r="R558" t="s">
        <v>1066</v>
      </c>
      <c r="S558" t="s">
        <v>162</v>
      </c>
    </row>
    <row r="559" spans="1:19" x14ac:dyDescent="0.25">
      <c r="A559">
        <v>2800</v>
      </c>
      <c r="B559" s="1">
        <f>A559</f>
        <v>2800</v>
      </c>
      <c r="C559" s="1">
        <f>A559</f>
        <v>2800</v>
      </c>
      <c r="F559" t="s">
        <v>1046</v>
      </c>
      <c r="G559" t="s">
        <v>24</v>
      </c>
      <c r="H559">
        <v>32505</v>
      </c>
      <c r="I559">
        <v>811121</v>
      </c>
      <c r="K559" t="s">
        <v>25</v>
      </c>
      <c r="L559" t="s">
        <v>26</v>
      </c>
      <c r="M559" t="s">
        <v>41</v>
      </c>
      <c r="N559" t="s">
        <v>26</v>
      </c>
      <c r="P559">
        <v>0</v>
      </c>
      <c r="Q559" s="3">
        <v>43949</v>
      </c>
      <c r="R559" t="s">
        <v>1067</v>
      </c>
      <c r="S559" t="s">
        <v>1047</v>
      </c>
    </row>
    <row r="560" spans="1:19" x14ac:dyDescent="0.25">
      <c r="A560">
        <v>2800</v>
      </c>
      <c r="B560" s="1">
        <f>A560</f>
        <v>2800</v>
      </c>
      <c r="C560" s="1">
        <f>A560</f>
        <v>2800</v>
      </c>
      <c r="F560" t="s">
        <v>1068</v>
      </c>
      <c r="G560" t="s">
        <v>48</v>
      </c>
      <c r="H560">
        <v>29702</v>
      </c>
      <c r="I560">
        <v>811121</v>
      </c>
      <c r="K560" t="s">
        <v>36</v>
      </c>
      <c r="L560" t="s">
        <v>26</v>
      </c>
      <c r="M560" t="s">
        <v>41</v>
      </c>
      <c r="N560" t="s">
        <v>42</v>
      </c>
      <c r="P560">
        <v>1</v>
      </c>
      <c r="Q560" s="3">
        <v>43950</v>
      </c>
      <c r="R560" t="s">
        <v>897</v>
      </c>
      <c r="S560" t="s">
        <v>1069</v>
      </c>
    </row>
    <row r="561" spans="1:19" x14ac:dyDescent="0.25">
      <c r="A561">
        <v>2800</v>
      </c>
      <c r="B561" s="1">
        <f>A561</f>
        <v>2800</v>
      </c>
      <c r="C561" s="1">
        <f>A561</f>
        <v>2800</v>
      </c>
      <c r="F561" t="s">
        <v>198</v>
      </c>
      <c r="G561" t="s">
        <v>45</v>
      </c>
      <c r="H561">
        <v>79415</v>
      </c>
      <c r="I561">
        <v>811121</v>
      </c>
      <c r="K561" t="s">
        <v>36</v>
      </c>
      <c r="L561" t="s">
        <v>26</v>
      </c>
      <c r="M561" t="s">
        <v>26</v>
      </c>
      <c r="N561" t="s">
        <v>26</v>
      </c>
      <c r="P561">
        <v>1</v>
      </c>
      <c r="Q561" s="3">
        <v>43969</v>
      </c>
      <c r="R561" t="s">
        <v>1070</v>
      </c>
      <c r="S561" t="s">
        <v>199</v>
      </c>
    </row>
    <row r="562" spans="1:19" x14ac:dyDescent="0.25">
      <c r="A562">
        <v>2800</v>
      </c>
      <c r="B562" s="1">
        <f>A562</f>
        <v>2800</v>
      </c>
      <c r="C562" s="1">
        <f>A562</f>
        <v>2800</v>
      </c>
      <c r="F562" t="s">
        <v>1071</v>
      </c>
      <c r="G562" t="s">
        <v>151</v>
      </c>
      <c r="H562">
        <v>21617</v>
      </c>
      <c r="I562">
        <v>811121</v>
      </c>
      <c r="K562" t="s">
        <v>36</v>
      </c>
      <c r="L562" t="s">
        <v>26</v>
      </c>
      <c r="M562" t="s">
        <v>26</v>
      </c>
      <c r="N562" t="s">
        <v>26</v>
      </c>
      <c r="Q562" s="3">
        <v>43987</v>
      </c>
      <c r="R562" t="s">
        <v>1072</v>
      </c>
      <c r="S562" t="s">
        <v>1050</v>
      </c>
    </row>
    <row r="563" spans="1:19" x14ac:dyDescent="0.25">
      <c r="A563">
        <v>2807</v>
      </c>
      <c r="B563" s="1">
        <f>A563</f>
        <v>2807</v>
      </c>
      <c r="C563" s="1">
        <f>A563</f>
        <v>2807</v>
      </c>
      <c r="F563" t="s">
        <v>1073</v>
      </c>
      <c r="G563" t="s">
        <v>171</v>
      </c>
      <c r="H563">
        <v>65281</v>
      </c>
      <c r="I563">
        <v>811121</v>
      </c>
      <c r="K563" t="s">
        <v>88</v>
      </c>
      <c r="L563" t="s">
        <v>26</v>
      </c>
      <c r="M563" t="s">
        <v>41</v>
      </c>
      <c r="N563" t="s">
        <v>26</v>
      </c>
      <c r="P563">
        <v>1</v>
      </c>
      <c r="Q563" s="3">
        <v>43952</v>
      </c>
      <c r="R563" t="s">
        <v>1074</v>
      </c>
      <c r="S563" t="s">
        <v>368</v>
      </c>
    </row>
    <row r="564" spans="1:19" x14ac:dyDescent="0.25">
      <c r="A564">
        <v>2808</v>
      </c>
      <c r="B564" s="1">
        <f>A564</f>
        <v>2808</v>
      </c>
      <c r="C564" s="1">
        <f>A564</f>
        <v>2808</v>
      </c>
      <c r="F564" t="s">
        <v>1075</v>
      </c>
      <c r="G564" t="s">
        <v>204</v>
      </c>
      <c r="H564">
        <v>22031</v>
      </c>
      <c r="I564">
        <v>811121</v>
      </c>
      <c r="K564" t="s">
        <v>40</v>
      </c>
      <c r="L564" t="s">
        <v>26</v>
      </c>
      <c r="M564" t="s">
        <v>26</v>
      </c>
      <c r="N564" t="s">
        <v>26</v>
      </c>
      <c r="P564">
        <v>0</v>
      </c>
      <c r="Q564" s="3">
        <v>44001</v>
      </c>
      <c r="R564" t="s">
        <v>191</v>
      </c>
      <c r="S564" t="s">
        <v>1076</v>
      </c>
    </row>
    <row r="565" spans="1:19" x14ac:dyDescent="0.25">
      <c r="A565">
        <v>2812.5</v>
      </c>
      <c r="B565" s="1">
        <f>A565</f>
        <v>2812.5</v>
      </c>
      <c r="C565" s="1">
        <f>A565</f>
        <v>2812.5</v>
      </c>
      <c r="F565" t="s">
        <v>459</v>
      </c>
      <c r="G565" t="s">
        <v>54</v>
      </c>
      <c r="H565">
        <v>74825</v>
      </c>
      <c r="I565">
        <v>811121</v>
      </c>
      <c r="K565" t="s">
        <v>40</v>
      </c>
      <c r="L565" t="s">
        <v>67</v>
      </c>
      <c r="M565" t="s">
        <v>41</v>
      </c>
      <c r="N565" t="s">
        <v>26</v>
      </c>
      <c r="P565">
        <v>1</v>
      </c>
      <c r="Q565" s="3">
        <v>44012</v>
      </c>
      <c r="R565" t="s">
        <v>1077</v>
      </c>
      <c r="S565" t="s">
        <v>299</v>
      </c>
    </row>
    <row r="566" spans="1:19" x14ac:dyDescent="0.25">
      <c r="A566">
        <v>2817</v>
      </c>
      <c r="B566" s="1">
        <f>A566</f>
        <v>2817</v>
      </c>
      <c r="C566" s="1">
        <f>A566</f>
        <v>2817</v>
      </c>
      <c r="F566" t="s">
        <v>558</v>
      </c>
      <c r="G566" t="s">
        <v>35</v>
      </c>
      <c r="H566">
        <v>90035</v>
      </c>
      <c r="I566">
        <v>811121</v>
      </c>
      <c r="K566" t="s">
        <v>36</v>
      </c>
      <c r="L566" t="s">
        <v>26</v>
      </c>
      <c r="M566" t="s">
        <v>26</v>
      </c>
      <c r="N566" t="s">
        <v>26</v>
      </c>
      <c r="P566">
        <v>3</v>
      </c>
      <c r="Q566" s="3">
        <v>43983</v>
      </c>
      <c r="R566" t="s">
        <v>134</v>
      </c>
      <c r="S566" t="s">
        <v>1078</v>
      </c>
    </row>
    <row r="567" spans="1:19" x14ac:dyDescent="0.25">
      <c r="A567">
        <v>2822</v>
      </c>
      <c r="B567" s="1">
        <f>A567</f>
        <v>2822</v>
      </c>
      <c r="C567" s="1">
        <f>A567</f>
        <v>2822</v>
      </c>
      <c r="F567" t="s">
        <v>1079</v>
      </c>
      <c r="G567" t="s">
        <v>54</v>
      </c>
      <c r="H567">
        <v>73003</v>
      </c>
      <c r="I567">
        <v>811121</v>
      </c>
      <c r="K567" t="s">
        <v>36</v>
      </c>
      <c r="L567" t="s">
        <v>26</v>
      </c>
      <c r="M567" t="s">
        <v>26</v>
      </c>
      <c r="N567" t="s">
        <v>26</v>
      </c>
      <c r="P567">
        <v>4</v>
      </c>
      <c r="Q567" s="3">
        <v>43954</v>
      </c>
      <c r="R567" t="s">
        <v>27</v>
      </c>
      <c r="S567" t="s">
        <v>1080</v>
      </c>
    </row>
    <row r="568" spans="1:19" x14ac:dyDescent="0.25">
      <c r="A568">
        <v>2833.75</v>
      </c>
      <c r="B568" s="1">
        <f>A568</f>
        <v>2833.75</v>
      </c>
      <c r="C568" s="1">
        <f>A568</f>
        <v>2833.75</v>
      </c>
      <c r="F568" t="s">
        <v>1081</v>
      </c>
      <c r="G568" t="s">
        <v>179</v>
      </c>
      <c r="H568">
        <v>28906</v>
      </c>
      <c r="I568">
        <v>811121</v>
      </c>
      <c r="K568" t="s">
        <v>36</v>
      </c>
      <c r="L568" t="s">
        <v>26</v>
      </c>
      <c r="M568" t="s">
        <v>26</v>
      </c>
      <c r="N568" t="s">
        <v>26</v>
      </c>
      <c r="P568">
        <v>1</v>
      </c>
      <c r="Q568" s="3">
        <v>44012</v>
      </c>
      <c r="R568" t="s">
        <v>1082</v>
      </c>
      <c r="S568" t="s">
        <v>1083</v>
      </c>
    </row>
    <row r="569" spans="1:19" x14ac:dyDescent="0.25">
      <c r="A569">
        <v>2837</v>
      </c>
      <c r="B569" s="1">
        <f>A569</f>
        <v>2837</v>
      </c>
      <c r="C569" s="1">
        <f>A569</f>
        <v>2837</v>
      </c>
      <c r="F569" t="s">
        <v>1084</v>
      </c>
      <c r="G569" t="s">
        <v>160</v>
      </c>
      <c r="H569">
        <v>66048</v>
      </c>
      <c r="I569">
        <v>811121</v>
      </c>
      <c r="K569" t="s">
        <v>88</v>
      </c>
      <c r="L569" t="s">
        <v>26</v>
      </c>
      <c r="M569" t="s">
        <v>26</v>
      </c>
      <c r="N569" t="s">
        <v>26</v>
      </c>
      <c r="P569">
        <v>1</v>
      </c>
      <c r="Q569" s="3">
        <v>43971</v>
      </c>
      <c r="R569" t="s">
        <v>1085</v>
      </c>
      <c r="S569" t="s">
        <v>885</v>
      </c>
    </row>
    <row r="570" spans="1:19" x14ac:dyDescent="0.25">
      <c r="A570">
        <v>2838.32</v>
      </c>
      <c r="B570" s="1">
        <f>A570</f>
        <v>2838.32</v>
      </c>
      <c r="C570" s="1">
        <f>A570</f>
        <v>2838.32</v>
      </c>
      <c r="F570" t="s">
        <v>1086</v>
      </c>
      <c r="G570" t="s">
        <v>45</v>
      </c>
      <c r="H570">
        <v>77612</v>
      </c>
      <c r="I570">
        <v>811121</v>
      </c>
      <c r="K570" t="s">
        <v>36</v>
      </c>
      <c r="L570" t="s">
        <v>67</v>
      </c>
      <c r="M570" t="s">
        <v>41</v>
      </c>
      <c r="N570" t="s">
        <v>26</v>
      </c>
      <c r="P570">
        <v>1</v>
      </c>
      <c r="Q570" s="3">
        <v>43948</v>
      </c>
      <c r="R570" t="s">
        <v>1087</v>
      </c>
      <c r="S570" t="s">
        <v>1088</v>
      </c>
    </row>
    <row r="571" spans="1:19" x14ac:dyDescent="0.25">
      <c r="A571">
        <v>2847</v>
      </c>
      <c r="B571" s="1">
        <f>A571</f>
        <v>2847</v>
      </c>
      <c r="C571" s="1">
        <f>A571</f>
        <v>2847</v>
      </c>
      <c r="F571" t="s">
        <v>1089</v>
      </c>
      <c r="G571" t="s">
        <v>45</v>
      </c>
      <c r="H571">
        <v>76210</v>
      </c>
      <c r="I571">
        <v>811121</v>
      </c>
      <c r="K571" t="s">
        <v>40</v>
      </c>
      <c r="L571" t="s">
        <v>26</v>
      </c>
      <c r="M571" t="s">
        <v>26</v>
      </c>
      <c r="N571" t="s">
        <v>26</v>
      </c>
      <c r="P571">
        <v>0</v>
      </c>
      <c r="Q571" s="3">
        <v>43957</v>
      </c>
      <c r="R571" t="s">
        <v>191</v>
      </c>
      <c r="S571" t="s">
        <v>1090</v>
      </c>
    </row>
    <row r="572" spans="1:19" x14ac:dyDescent="0.25">
      <c r="A572">
        <v>2850</v>
      </c>
      <c r="B572" s="1">
        <f>A572</f>
        <v>2850</v>
      </c>
      <c r="C572" s="1">
        <f>A572</f>
        <v>2850</v>
      </c>
      <c r="F572" t="s">
        <v>1091</v>
      </c>
      <c r="G572" t="s">
        <v>58</v>
      </c>
      <c r="H572">
        <v>37115</v>
      </c>
      <c r="I572">
        <v>811121</v>
      </c>
      <c r="K572" t="s">
        <v>36</v>
      </c>
      <c r="L572" t="s">
        <v>26</v>
      </c>
      <c r="M572" t="s">
        <v>26</v>
      </c>
      <c r="N572" t="s">
        <v>26</v>
      </c>
      <c r="P572">
        <v>1</v>
      </c>
      <c r="Q572" s="3">
        <v>43985</v>
      </c>
      <c r="R572" t="s">
        <v>511</v>
      </c>
      <c r="S572" t="s">
        <v>647</v>
      </c>
    </row>
    <row r="573" spans="1:19" x14ac:dyDescent="0.25">
      <c r="A573">
        <v>2860</v>
      </c>
      <c r="B573" s="1">
        <f>A573</f>
        <v>2860</v>
      </c>
      <c r="C573" s="1">
        <f>A573</f>
        <v>2860</v>
      </c>
      <c r="F573" t="s">
        <v>1092</v>
      </c>
      <c r="G573" t="s">
        <v>118</v>
      </c>
      <c r="H573">
        <v>44854</v>
      </c>
      <c r="I573">
        <v>811121</v>
      </c>
      <c r="K573" t="s">
        <v>36</v>
      </c>
      <c r="L573" t="s">
        <v>26</v>
      </c>
      <c r="M573" t="s">
        <v>41</v>
      </c>
      <c r="N573" t="s">
        <v>26</v>
      </c>
      <c r="P573">
        <v>1</v>
      </c>
      <c r="Q573" s="3">
        <v>43969</v>
      </c>
      <c r="R573" t="s">
        <v>1093</v>
      </c>
      <c r="S573" t="s">
        <v>321</v>
      </c>
    </row>
    <row r="574" spans="1:19" x14ac:dyDescent="0.25">
      <c r="A574">
        <v>2862</v>
      </c>
      <c r="B574" s="1">
        <f>A574</f>
        <v>2862</v>
      </c>
      <c r="C574" s="1">
        <f>A574</f>
        <v>2862</v>
      </c>
      <c r="F574" t="s">
        <v>1094</v>
      </c>
      <c r="G574" t="s">
        <v>85</v>
      </c>
      <c r="H574">
        <v>7740</v>
      </c>
      <c r="I574">
        <v>811121</v>
      </c>
      <c r="K574" t="s">
        <v>97</v>
      </c>
      <c r="L574" t="s">
        <v>26</v>
      </c>
      <c r="M574" t="s">
        <v>26</v>
      </c>
      <c r="N574" t="s">
        <v>26</v>
      </c>
      <c r="P574">
        <v>1</v>
      </c>
      <c r="Q574" s="3">
        <v>44008</v>
      </c>
      <c r="R574" t="s">
        <v>477</v>
      </c>
      <c r="S574" t="s">
        <v>1095</v>
      </c>
    </row>
    <row r="575" spans="1:19" x14ac:dyDescent="0.25">
      <c r="A575">
        <v>2864</v>
      </c>
      <c r="B575" s="1">
        <f>A575</f>
        <v>2864</v>
      </c>
      <c r="C575" s="1">
        <f>A575</f>
        <v>2864</v>
      </c>
      <c r="F575" t="s">
        <v>1096</v>
      </c>
      <c r="G575" t="s">
        <v>145</v>
      </c>
      <c r="H575">
        <v>68507</v>
      </c>
      <c r="I575">
        <v>811121</v>
      </c>
      <c r="K575" t="s">
        <v>40</v>
      </c>
      <c r="L575" t="s">
        <v>26</v>
      </c>
      <c r="M575" t="s">
        <v>26</v>
      </c>
      <c r="N575" t="s">
        <v>26</v>
      </c>
      <c r="P575">
        <v>0</v>
      </c>
      <c r="Q575" s="3">
        <v>43962</v>
      </c>
      <c r="R575" t="s">
        <v>191</v>
      </c>
      <c r="S575" t="s">
        <v>147</v>
      </c>
    </row>
    <row r="576" spans="1:19" x14ac:dyDescent="0.25">
      <c r="A576">
        <v>2864.59</v>
      </c>
      <c r="B576" s="1">
        <f>A576</f>
        <v>2864.59</v>
      </c>
      <c r="C576" s="1">
        <f>A576</f>
        <v>2864.59</v>
      </c>
      <c r="F576" t="s">
        <v>420</v>
      </c>
      <c r="G576" t="s">
        <v>179</v>
      </c>
      <c r="H576">
        <v>28134</v>
      </c>
      <c r="I576">
        <v>811121</v>
      </c>
      <c r="K576" t="s">
        <v>40</v>
      </c>
      <c r="L576" t="s">
        <v>26</v>
      </c>
      <c r="M576" t="s">
        <v>26</v>
      </c>
      <c r="N576" t="s">
        <v>26</v>
      </c>
      <c r="P576">
        <v>1</v>
      </c>
      <c r="Q576" s="3">
        <v>43950</v>
      </c>
      <c r="R576" t="s">
        <v>227</v>
      </c>
      <c r="S576" t="s">
        <v>984</v>
      </c>
    </row>
    <row r="577" spans="1:19" x14ac:dyDescent="0.25">
      <c r="A577">
        <v>2870</v>
      </c>
      <c r="B577" s="1">
        <f>A577</f>
        <v>2870</v>
      </c>
      <c r="C577" s="1">
        <f>A577</f>
        <v>2870</v>
      </c>
      <c r="F577" t="s">
        <v>1097</v>
      </c>
      <c r="G577" t="s">
        <v>35</v>
      </c>
      <c r="H577">
        <v>95843</v>
      </c>
      <c r="I577">
        <v>811121</v>
      </c>
      <c r="K577" t="s">
        <v>36</v>
      </c>
      <c r="L577" t="s">
        <v>26</v>
      </c>
      <c r="M577" t="s">
        <v>26</v>
      </c>
      <c r="N577" t="s">
        <v>26</v>
      </c>
      <c r="P577">
        <v>0</v>
      </c>
      <c r="Q577" s="3">
        <v>43960</v>
      </c>
      <c r="R577" t="s">
        <v>191</v>
      </c>
      <c r="S577" t="s">
        <v>663</v>
      </c>
    </row>
    <row r="578" spans="1:19" x14ac:dyDescent="0.25">
      <c r="A578">
        <v>2870.82</v>
      </c>
      <c r="B578" s="1">
        <f>A578</f>
        <v>2870.82</v>
      </c>
      <c r="C578" s="1">
        <f>A578</f>
        <v>2870.82</v>
      </c>
      <c r="F578" t="s">
        <v>534</v>
      </c>
      <c r="G578" t="s">
        <v>456</v>
      </c>
      <c r="H578">
        <v>3076</v>
      </c>
      <c r="I578">
        <v>811121</v>
      </c>
      <c r="K578" t="s">
        <v>40</v>
      </c>
      <c r="L578" t="s">
        <v>26</v>
      </c>
      <c r="M578" t="s">
        <v>26</v>
      </c>
      <c r="N578" t="s">
        <v>26</v>
      </c>
      <c r="P578">
        <v>1</v>
      </c>
      <c r="Q578" s="3">
        <v>43950</v>
      </c>
      <c r="R578" t="s">
        <v>1098</v>
      </c>
      <c r="S578" t="s">
        <v>1099</v>
      </c>
    </row>
    <row r="579" spans="1:19" x14ac:dyDescent="0.25">
      <c r="A579">
        <v>2871.25</v>
      </c>
      <c r="B579" s="1">
        <f>A579</f>
        <v>2871.25</v>
      </c>
      <c r="C579" s="1">
        <f>A579</f>
        <v>2871.25</v>
      </c>
      <c r="F579" t="s">
        <v>1100</v>
      </c>
      <c r="G579" t="s">
        <v>183</v>
      </c>
      <c r="H579">
        <v>16055</v>
      </c>
      <c r="I579">
        <v>811121</v>
      </c>
      <c r="K579" t="s">
        <v>36</v>
      </c>
      <c r="L579" t="s">
        <v>26</v>
      </c>
      <c r="M579" t="s">
        <v>26</v>
      </c>
      <c r="N579" t="s">
        <v>26</v>
      </c>
      <c r="P579">
        <v>1</v>
      </c>
      <c r="Q579" s="3">
        <v>43971</v>
      </c>
      <c r="R579" t="s">
        <v>1101</v>
      </c>
      <c r="S579" t="s">
        <v>293</v>
      </c>
    </row>
    <row r="580" spans="1:19" x14ac:dyDescent="0.25">
      <c r="A580">
        <v>2872</v>
      </c>
      <c r="B580" s="1">
        <f>A580</f>
        <v>2872</v>
      </c>
      <c r="C580" s="1">
        <f>A580</f>
        <v>2872</v>
      </c>
      <c r="F580" t="s">
        <v>1102</v>
      </c>
      <c r="G580" t="s">
        <v>156</v>
      </c>
      <c r="H580">
        <v>50616</v>
      </c>
      <c r="I580">
        <v>811121</v>
      </c>
      <c r="K580" t="s">
        <v>36</v>
      </c>
      <c r="L580" t="s">
        <v>26</v>
      </c>
      <c r="M580" t="s">
        <v>41</v>
      </c>
      <c r="N580" t="s">
        <v>26</v>
      </c>
      <c r="P580">
        <v>1</v>
      </c>
      <c r="Q580" s="3">
        <v>43949</v>
      </c>
      <c r="R580" t="s">
        <v>1103</v>
      </c>
      <c r="S580" t="s">
        <v>290</v>
      </c>
    </row>
    <row r="581" spans="1:19" x14ac:dyDescent="0.25">
      <c r="A581">
        <v>2877</v>
      </c>
      <c r="B581" s="1">
        <f>A581</f>
        <v>2877</v>
      </c>
      <c r="C581" s="1">
        <f>A581</f>
        <v>2877</v>
      </c>
      <c r="F581" t="s">
        <v>303</v>
      </c>
      <c r="G581" t="s">
        <v>24</v>
      </c>
      <c r="H581">
        <v>33619</v>
      </c>
      <c r="I581">
        <v>811121</v>
      </c>
      <c r="K581" t="s">
        <v>25</v>
      </c>
      <c r="L581" t="s">
        <v>26</v>
      </c>
      <c r="M581" t="s">
        <v>26</v>
      </c>
      <c r="N581" t="s">
        <v>26</v>
      </c>
      <c r="P581">
        <v>1</v>
      </c>
      <c r="Q581" s="3">
        <v>43954</v>
      </c>
      <c r="R581" t="s">
        <v>27</v>
      </c>
      <c r="S581" t="s">
        <v>304</v>
      </c>
    </row>
    <row r="582" spans="1:19" x14ac:dyDescent="0.25">
      <c r="A582">
        <v>2885</v>
      </c>
      <c r="B582" s="1">
        <f>A582</f>
        <v>2885</v>
      </c>
      <c r="C582" s="1">
        <f>A582</f>
        <v>2885</v>
      </c>
      <c r="F582" t="s">
        <v>82</v>
      </c>
      <c r="G582" t="s">
        <v>24</v>
      </c>
      <c r="H582">
        <v>33186</v>
      </c>
      <c r="I582">
        <v>811121</v>
      </c>
      <c r="K582" t="s">
        <v>25</v>
      </c>
      <c r="L582" t="s">
        <v>26</v>
      </c>
      <c r="M582" t="s">
        <v>26</v>
      </c>
      <c r="N582" t="s">
        <v>26</v>
      </c>
      <c r="P582">
        <v>3</v>
      </c>
      <c r="Q582" s="3">
        <v>43936</v>
      </c>
      <c r="R582" t="s">
        <v>563</v>
      </c>
      <c r="S582" t="s">
        <v>83</v>
      </c>
    </row>
    <row r="583" spans="1:19" x14ac:dyDescent="0.25">
      <c r="A583">
        <v>2888</v>
      </c>
      <c r="B583" s="1">
        <f>A583</f>
        <v>2888</v>
      </c>
      <c r="C583" s="1">
        <f>A583</f>
        <v>2888</v>
      </c>
      <c r="F583" t="s">
        <v>534</v>
      </c>
      <c r="G583" t="s">
        <v>164</v>
      </c>
      <c r="H583">
        <v>35124</v>
      </c>
      <c r="I583">
        <v>811121</v>
      </c>
      <c r="K583" t="s">
        <v>40</v>
      </c>
      <c r="L583" t="s">
        <v>26</v>
      </c>
      <c r="M583" t="s">
        <v>26</v>
      </c>
      <c r="N583" t="s">
        <v>26</v>
      </c>
      <c r="P583">
        <v>2</v>
      </c>
      <c r="Q583" s="3">
        <v>43937</v>
      </c>
      <c r="R583" t="s">
        <v>386</v>
      </c>
      <c r="S583" t="s">
        <v>535</v>
      </c>
    </row>
    <row r="584" spans="1:19" x14ac:dyDescent="0.25">
      <c r="A584">
        <v>2895</v>
      </c>
      <c r="B584" s="1">
        <f>A584</f>
        <v>2895</v>
      </c>
      <c r="C584" s="1">
        <f>A584</f>
        <v>2895</v>
      </c>
      <c r="F584" t="s">
        <v>1104</v>
      </c>
      <c r="G584" t="s">
        <v>179</v>
      </c>
      <c r="H584">
        <v>27712</v>
      </c>
      <c r="I584">
        <v>811121</v>
      </c>
      <c r="K584" t="s">
        <v>36</v>
      </c>
      <c r="L584" t="s">
        <v>26</v>
      </c>
      <c r="M584" t="s">
        <v>26</v>
      </c>
      <c r="N584" t="s">
        <v>26</v>
      </c>
      <c r="P584">
        <v>1</v>
      </c>
      <c r="Q584" s="3">
        <v>43950</v>
      </c>
      <c r="R584" t="s">
        <v>744</v>
      </c>
      <c r="S584" t="s">
        <v>181</v>
      </c>
    </row>
    <row r="585" spans="1:19" x14ac:dyDescent="0.25">
      <c r="A585">
        <v>2900</v>
      </c>
      <c r="B585" s="1">
        <f>A585</f>
        <v>2900</v>
      </c>
      <c r="C585" s="1">
        <f>A585</f>
        <v>2900</v>
      </c>
      <c r="F585" t="s">
        <v>174</v>
      </c>
      <c r="G585" t="s">
        <v>179</v>
      </c>
      <c r="H585">
        <v>27217</v>
      </c>
      <c r="I585">
        <v>811121</v>
      </c>
      <c r="K585" t="s">
        <v>97</v>
      </c>
      <c r="L585" t="s">
        <v>26</v>
      </c>
      <c r="M585" t="s">
        <v>26</v>
      </c>
      <c r="N585" t="s">
        <v>26</v>
      </c>
      <c r="P585">
        <v>2</v>
      </c>
      <c r="Q585" s="3">
        <v>43935</v>
      </c>
      <c r="R585" t="s">
        <v>1105</v>
      </c>
      <c r="S585" t="s">
        <v>912</v>
      </c>
    </row>
    <row r="586" spans="1:19" x14ac:dyDescent="0.25">
      <c r="A586">
        <v>2900</v>
      </c>
      <c r="B586" s="1">
        <f>A586</f>
        <v>2900</v>
      </c>
      <c r="C586" s="1">
        <f>A586</f>
        <v>2900</v>
      </c>
      <c r="F586" t="s">
        <v>1106</v>
      </c>
      <c r="G586" t="s">
        <v>24</v>
      </c>
      <c r="H586">
        <v>33426</v>
      </c>
      <c r="I586">
        <v>811121</v>
      </c>
      <c r="K586" t="s">
        <v>25</v>
      </c>
      <c r="L586" t="s">
        <v>26</v>
      </c>
      <c r="M586" t="s">
        <v>26</v>
      </c>
      <c r="N586" t="s">
        <v>26</v>
      </c>
      <c r="P586">
        <v>2</v>
      </c>
      <c r="Q586" s="3">
        <v>43948</v>
      </c>
      <c r="R586" t="s">
        <v>404</v>
      </c>
      <c r="S586" t="s">
        <v>1107</v>
      </c>
    </row>
    <row r="587" spans="1:19" x14ac:dyDescent="0.25">
      <c r="A587">
        <v>2900</v>
      </c>
      <c r="B587" s="1">
        <f>A587</f>
        <v>2900</v>
      </c>
      <c r="C587" s="1">
        <f>A587</f>
        <v>2900</v>
      </c>
      <c r="F587" t="s">
        <v>1108</v>
      </c>
      <c r="G587" t="s">
        <v>73</v>
      </c>
      <c r="H587">
        <v>61856</v>
      </c>
      <c r="I587">
        <v>811121</v>
      </c>
      <c r="K587" t="s">
        <v>36</v>
      </c>
      <c r="L587" t="s">
        <v>26</v>
      </c>
      <c r="M587" t="s">
        <v>26</v>
      </c>
      <c r="N587" t="s">
        <v>26</v>
      </c>
      <c r="P587">
        <v>1</v>
      </c>
      <c r="Q587" s="3">
        <v>43948</v>
      </c>
      <c r="R587" t="s">
        <v>655</v>
      </c>
      <c r="S587" t="s">
        <v>126</v>
      </c>
    </row>
    <row r="588" spans="1:19" x14ac:dyDescent="0.25">
      <c r="A588">
        <v>2900</v>
      </c>
      <c r="B588" s="1">
        <f>A588</f>
        <v>2900</v>
      </c>
      <c r="C588" s="1">
        <f>A588</f>
        <v>2900</v>
      </c>
      <c r="F588" t="s">
        <v>1109</v>
      </c>
      <c r="G588" t="s">
        <v>231</v>
      </c>
      <c r="H588">
        <v>1864</v>
      </c>
      <c r="I588">
        <v>811121</v>
      </c>
      <c r="K588" t="s">
        <v>97</v>
      </c>
      <c r="L588" t="s">
        <v>26</v>
      </c>
      <c r="M588" t="s">
        <v>26</v>
      </c>
      <c r="N588" t="s">
        <v>26</v>
      </c>
      <c r="P588">
        <v>1</v>
      </c>
      <c r="Q588" s="3">
        <v>43948</v>
      </c>
      <c r="R588" t="s">
        <v>1110</v>
      </c>
      <c r="S588" t="s">
        <v>1111</v>
      </c>
    </row>
    <row r="589" spans="1:19" x14ac:dyDescent="0.25">
      <c r="A589">
        <v>2900</v>
      </c>
      <c r="B589" s="1">
        <f>A589</f>
        <v>2900</v>
      </c>
      <c r="C589" s="1">
        <f>A589</f>
        <v>2900</v>
      </c>
      <c r="F589" t="s">
        <v>1112</v>
      </c>
      <c r="G589" t="s">
        <v>141</v>
      </c>
      <c r="H589">
        <v>53578</v>
      </c>
      <c r="I589">
        <v>811121</v>
      </c>
      <c r="K589" t="s">
        <v>1113</v>
      </c>
      <c r="L589" t="s">
        <v>26</v>
      </c>
      <c r="M589" t="s">
        <v>26</v>
      </c>
      <c r="N589" t="s">
        <v>26</v>
      </c>
      <c r="P589">
        <v>2</v>
      </c>
      <c r="Q589" s="3">
        <v>43949</v>
      </c>
      <c r="R589" t="s">
        <v>1114</v>
      </c>
      <c r="S589" t="s">
        <v>385</v>
      </c>
    </row>
    <row r="590" spans="1:19" x14ac:dyDescent="0.25">
      <c r="A590">
        <v>2900</v>
      </c>
      <c r="B590" s="1">
        <f>A590</f>
        <v>2900</v>
      </c>
      <c r="C590" s="1">
        <f>A590</f>
        <v>2900</v>
      </c>
      <c r="F590" t="s">
        <v>1115</v>
      </c>
      <c r="G590" t="s">
        <v>151</v>
      </c>
      <c r="H590">
        <v>21631</v>
      </c>
      <c r="I590">
        <v>811121</v>
      </c>
      <c r="K590" t="s">
        <v>36</v>
      </c>
      <c r="L590" t="s">
        <v>26</v>
      </c>
      <c r="M590" t="s">
        <v>26</v>
      </c>
      <c r="N590" t="s">
        <v>26</v>
      </c>
      <c r="P590">
        <v>1</v>
      </c>
      <c r="Q590" s="3">
        <v>43949</v>
      </c>
      <c r="R590" t="s">
        <v>1116</v>
      </c>
      <c r="S590" t="s">
        <v>1050</v>
      </c>
    </row>
    <row r="591" spans="1:19" x14ac:dyDescent="0.25">
      <c r="A591">
        <v>2900</v>
      </c>
      <c r="B591" s="1">
        <f>A591</f>
        <v>2900</v>
      </c>
      <c r="C591" s="1">
        <f>A591</f>
        <v>2900</v>
      </c>
      <c r="F591" t="s">
        <v>1117</v>
      </c>
      <c r="G591" t="s">
        <v>48</v>
      </c>
      <c r="H591">
        <v>29566</v>
      </c>
      <c r="I591">
        <v>811121</v>
      </c>
      <c r="K591" t="s">
        <v>36</v>
      </c>
      <c r="L591" t="s">
        <v>26</v>
      </c>
      <c r="M591" t="s">
        <v>41</v>
      </c>
      <c r="N591" t="s">
        <v>26</v>
      </c>
      <c r="P591">
        <v>1</v>
      </c>
      <c r="Q591" s="3">
        <v>43949</v>
      </c>
      <c r="R591" t="s">
        <v>1118</v>
      </c>
      <c r="S591" t="s">
        <v>786</v>
      </c>
    </row>
    <row r="592" spans="1:19" x14ac:dyDescent="0.25">
      <c r="A592">
        <v>2900</v>
      </c>
      <c r="B592" s="1">
        <f>A592</f>
        <v>2900</v>
      </c>
      <c r="C592" s="1">
        <f>A592</f>
        <v>2900</v>
      </c>
      <c r="F592" t="s">
        <v>186</v>
      </c>
      <c r="G592" t="s">
        <v>141</v>
      </c>
      <c r="H592">
        <v>54751</v>
      </c>
      <c r="I592">
        <v>811121</v>
      </c>
      <c r="K592" t="s">
        <v>88</v>
      </c>
      <c r="L592" t="s">
        <v>26</v>
      </c>
      <c r="M592" t="s">
        <v>26</v>
      </c>
      <c r="N592" t="s">
        <v>26</v>
      </c>
      <c r="P592">
        <v>1</v>
      </c>
      <c r="Q592" s="3">
        <v>43949</v>
      </c>
      <c r="R592" t="s">
        <v>187</v>
      </c>
      <c r="S592" t="s">
        <v>188</v>
      </c>
    </row>
    <row r="593" spans="1:19" x14ac:dyDescent="0.25">
      <c r="A593">
        <v>2900</v>
      </c>
      <c r="B593" s="1">
        <f>A593</f>
        <v>2900</v>
      </c>
      <c r="C593" s="1">
        <f>A593</f>
        <v>2900</v>
      </c>
      <c r="F593" t="s">
        <v>1119</v>
      </c>
      <c r="G593" t="s">
        <v>171</v>
      </c>
      <c r="H593">
        <v>63005</v>
      </c>
      <c r="I593">
        <v>811121</v>
      </c>
      <c r="K593" t="s">
        <v>40</v>
      </c>
      <c r="L593" t="s">
        <v>67</v>
      </c>
      <c r="M593" t="s">
        <v>392</v>
      </c>
      <c r="N593" t="s">
        <v>42</v>
      </c>
      <c r="P593">
        <v>0</v>
      </c>
      <c r="Q593" s="3">
        <v>43950</v>
      </c>
      <c r="R593" t="s">
        <v>402</v>
      </c>
      <c r="S593" t="s">
        <v>496</v>
      </c>
    </row>
    <row r="594" spans="1:19" x14ac:dyDescent="0.25">
      <c r="A594">
        <v>2900</v>
      </c>
      <c r="B594" s="1">
        <f>A594</f>
        <v>2900</v>
      </c>
      <c r="C594" s="1">
        <f>A594</f>
        <v>2900</v>
      </c>
      <c r="F594" t="s">
        <v>1120</v>
      </c>
      <c r="G594" t="s">
        <v>156</v>
      </c>
      <c r="H594">
        <v>52301</v>
      </c>
      <c r="I594">
        <v>811121</v>
      </c>
      <c r="K594" t="s">
        <v>40</v>
      </c>
      <c r="L594" t="s">
        <v>26</v>
      </c>
      <c r="M594" t="s">
        <v>26</v>
      </c>
      <c r="N594" t="s">
        <v>26</v>
      </c>
      <c r="P594">
        <v>1</v>
      </c>
      <c r="Q594" s="3">
        <v>43951</v>
      </c>
      <c r="R594" t="s">
        <v>1121</v>
      </c>
      <c r="S594" t="s">
        <v>211</v>
      </c>
    </row>
    <row r="595" spans="1:19" x14ac:dyDescent="0.25">
      <c r="A595">
        <v>2900</v>
      </c>
      <c r="B595" s="1">
        <f>A595</f>
        <v>2900</v>
      </c>
      <c r="C595" s="1">
        <f>A595</f>
        <v>2900</v>
      </c>
      <c r="F595" t="s">
        <v>1122</v>
      </c>
      <c r="G595" t="s">
        <v>122</v>
      </c>
      <c r="H595">
        <v>39560</v>
      </c>
      <c r="I595">
        <v>811121</v>
      </c>
      <c r="K595" t="s">
        <v>97</v>
      </c>
      <c r="L595" t="s">
        <v>67</v>
      </c>
      <c r="M595" t="s">
        <v>41</v>
      </c>
      <c r="N595" t="s">
        <v>17</v>
      </c>
      <c r="P595">
        <v>1</v>
      </c>
      <c r="Q595" s="3">
        <v>43964</v>
      </c>
      <c r="R595" t="s">
        <v>538</v>
      </c>
      <c r="S595" t="s">
        <v>336</v>
      </c>
    </row>
    <row r="596" spans="1:19" x14ac:dyDescent="0.25">
      <c r="A596">
        <v>2900</v>
      </c>
      <c r="B596" s="1">
        <f>A596</f>
        <v>2900</v>
      </c>
      <c r="C596" s="1">
        <f>A596</f>
        <v>2900</v>
      </c>
      <c r="F596" t="s">
        <v>1123</v>
      </c>
      <c r="G596" t="s">
        <v>231</v>
      </c>
      <c r="H596">
        <v>1960</v>
      </c>
      <c r="I596">
        <v>811121</v>
      </c>
      <c r="K596" t="s">
        <v>97</v>
      </c>
      <c r="L596" t="s">
        <v>26</v>
      </c>
      <c r="M596" t="s">
        <v>26</v>
      </c>
      <c r="N596" t="s">
        <v>26</v>
      </c>
      <c r="Q596" s="3">
        <v>43970</v>
      </c>
      <c r="R596" t="s">
        <v>63</v>
      </c>
      <c r="S596" t="s">
        <v>1111</v>
      </c>
    </row>
    <row r="597" spans="1:19" x14ac:dyDescent="0.25">
      <c r="A597">
        <v>2900</v>
      </c>
      <c r="B597" s="1">
        <f>A597</f>
        <v>2900</v>
      </c>
      <c r="C597" s="1">
        <f>A597</f>
        <v>2900</v>
      </c>
      <c r="F597" t="s">
        <v>1124</v>
      </c>
      <c r="G597" t="s">
        <v>54</v>
      </c>
      <c r="H597">
        <v>73130</v>
      </c>
      <c r="I597">
        <v>811121</v>
      </c>
      <c r="K597" t="s">
        <v>36</v>
      </c>
      <c r="L597" t="s">
        <v>26</v>
      </c>
      <c r="M597" t="s">
        <v>26</v>
      </c>
      <c r="N597" t="s">
        <v>26</v>
      </c>
      <c r="P597">
        <v>1</v>
      </c>
      <c r="Q597" s="3">
        <v>43979</v>
      </c>
      <c r="R597" t="s">
        <v>51</v>
      </c>
      <c r="S597" t="s">
        <v>528</v>
      </c>
    </row>
    <row r="598" spans="1:19" x14ac:dyDescent="0.25">
      <c r="A598">
        <v>2900</v>
      </c>
      <c r="B598" s="1">
        <f>A598</f>
        <v>2900</v>
      </c>
      <c r="C598" s="1">
        <f>A598</f>
        <v>2900</v>
      </c>
      <c r="F598" t="s">
        <v>82</v>
      </c>
      <c r="G598" t="s">
        <v>24</v>
      </c>
      <c r="H598">
        <v>33143</v>
      </c>
      <c r="I598">
        <v>811121</v>
      </c>
      <c r="K598" t="s">
        <v>25</v>
      </c>
      <c r="L598" t="s">
        <v>26</v>
      </c>
      <c r="M598" t="s">
        <v>26</v>
      </c>
      <c r="N598" t="s">
        <v>26</v>
      </c>
      <c r="Q598" s="3">
        <v>43999</v>
      </c>
      <c r="R598" t="s">
        <v>987</v>
      </c>
      <c r="S598" t="s">
        <v>1007</v>
      </c>
    </row>
    <row r="599" spans="1:19" x14ac:dyDescent="0.25">
      <c r="A599">
        <v>2900</v>
      </c>
      <c r="B599" s="1">
        <f>A599</f>
        <v>2900</v>
      </c>
      <c r="C599" s="1">
        <f>A599</f>
        <v>2900</v>
      </c>
      <c r="F599" t="s">
        <v>1125</v>
      </c>
      <c r="G599" t="s">
        <v>92</v>
      </c>
      <c r="H599">
        <v>659</v>
      </c>
      <c r="I599">
        <v>811121</v>
      </c>
      <c r="K599" t="s">
        <v>36</v>
      </c>
      <c r="L599" t="s">
        <v>26</v>
      </c>
      <c r="M599" t="s">
        <v>26</v>
      </c>
      <c r="N599" t="s">
        <v>26</v>
      </c>
      <c r="P599">
        <v>1</v>
      </c>
      <c r="Q599" s="3">
        <v>44009</v>
      </c>
      <c r="R599" t="s">
        <v>112</v>
      </c>
      <c r="S599" t="s">
        <v>95</v>
      </c>
    </row>
    <row r="600" spans="1:19" x14ac:dyDescent="0.25">
      <c r="A600">
        <v>2900</v>
      </c>
      <c r="B600" s="1">
        <f>A600</f>
        <v>2900</v>
      </c>
      <c r="C600" s="1">
        <f>A600</f>
        <v>2900</v>
      </c>
      <c r="F600" t="s">
        <v>443</v>
      </c>
      <c r="G600" t="s">
        <v>92</v>
      </c>
      <c r="H600">
        <v>918</v>
      </c>
      <c r="I600">
        <v>811121</v>
      </c>
      <c r="K600" t="s">
        <v>111</v>
      </c>
      <c r="L600" t="s">
        <v>26</v>
      </c>
      <c r="M600" t="s">
        <v>26</v>
      </c>
      <c r="N600" t="s">
        <v>26</v>
      </c>
      <c r="P600">
        <v>1</v>
      </c>
      <c r="Q600" s="3">
        <v>44011</v>
      </c>
      <c r="R600" t="s">
        <v>112</v>
      </c>
      <c r="S600" t="s">
        <v>95</v>
      </c>
    </row>
    <row r="601" spans="1:19" x14ac:dyDescent="0.25">
      <c r="A601">
        <v>2900</v>
      </c>
      <c r="B601" s="1">
        <f>A601</f>
        <v>2900</v>
      </c>
      <c r="C601" s="1">
        <f>A601</f>
        <v>2900</v>
      </c>
      <c r="F601" t="s">
        <v>1126</v>
      </c>
      <c r="G601" t="s">
        <v>92</v>
      </c>
      <c r="H601">
        <v>738</v>
      </c>
      <c r="I601">
        <v>811121</v>
      </c>
      <c r="K601" t="s">
        <v>36</v>
      </c>
      <c r="L601" t="s">
        <v>26</v>
      </c>
      <c r="M601" t="s">
        <v>26</v>
      </c>
      <c r="N601" t="s">
        <v>26</v>
      </c>
      <c r="P601">
        <v>1</v>
      </c>
      <c r="Q601" s="3">
        <v>44012</v>
      </c>
      <c r="R601" t="s">
        <v>112</v>
      </c>
      <c r="S601" t="s">
        <v>95</v>
      </c>
    </row>
    <row r="602" spans="1:19" x14ac:dyDescent="0.25">
      <c r="A602">
        <v>2902</v>
      </c>
      <c r="B602" s="1">
        <f>A602</f>
        <v>2902</v>
      </c>
      <c r="C602" s="1">
        <f>A602</f>
        <v>2902</v>
      </c>
      <c r="F602" t="s">
        <v>1127</v>
      </c>
      <c r="G602" t="s">
        <v>301</v>
      </c>
      <c r="H602">
        <v>72521</v>
      </c>
      <c r="I602">
        <v>811121</v>
      </c>
      <c r="K602" t="s">
        <v>36</v>
      </c>
      <c r="L602" t="s">
        <v>26</v>
      </c>
      <c r="M602" t="s">
        <v>26</v>
      </c>
      <c r="N602" t="s">
        <v>26</v>
      </c>
      <c r="P602">
        <v>1</v>
      </c>
      <c r="Q602" s="3">
        <v>43948</v>
      </c>
      <c r="R602" t="s">
        <v>1128</v>
      </c>
      <c r="S602" t="s">
        <v>424</v>
      </c>
    </row>
    <row r="603" spans="1:19" x14ac:dyDescent="0.25">
      <c r="A603">
        <v>2907</v>
      </c>
      <c r="B603" s="1">
        <f>A603</f>
        <v>2907</v>
      </c>
      <c r="C603" s="1">
        <f>A603</f>
        <v>2907</v>
      </c>
      <c r="F603" t="s">
        <v>1129</v>
      </c>
      <c r="G603" t="s">
        <v>194</v>
      </c>
      <c r="H603">
        <v>30224</v>
      </c>
      <c r="I603">
        <v>811121</v>
      </c>
      <c r="K603" t="s">
        <v>88</v>
      </c>
      <c r="L603" t="s">
        <v>26</v>
      </c>
      <c r="M603" t="s">
        <v>26</v>
      </c>
      <c r="N603" t="s">
        <v>26</v>
      </c>
      <c r="P603">
        <v>1</v>
      </c>
      <c r="Q603" s="3">
        <v>43964</v>
      </c>
      <c r="R603" t="s">
        <v>811</v>
      </c>
      <c r="S603" t="s">
        <v>812</v>
      </c>
    </row>
    <row r="604" spans="1:19" x14ac:dyDescent="0.25">
      <c r="A604">
        <v>2908</v>
      </c>
      <c r="B604" s="1">
        <f>A604</f>
        <v>2908</v>
      </c>
      <c r="C604" s="1">
        <f>A604</f>
        <v>2908</v>
      </c>
      <c r="F604" t="s">
        <v>1130</v>
      </c>
      <c r="G604" t="s">
        <v>92</v>
      </c>
      <c r="H604">
        <v>688</v>
      </c>
      <c r="I604">
        <v>811121</v>
      </c>
      <c r="K604" t="s">
        <v>36</v>
      </c>
      <c r="L604" t="s">
        <v>26</v>
      </c>
      <c r="M604" t="s">
        <v>41</v>
      </c>
      <c r="N604" t="s">
        <v>26</v>
      </c>
      <c r="P604">
        <v>1</v>
      </c>
      <c r="Q604" s="3">
        <v>43964</v>
      </c>
      <c r="R604" t="s">
        <v>94</v>
      </c>
      <c r="S604" t="s">
        <v>95</v>
      </c>
    </row>
    <row r="605" spans="1:19" x14ac:dyDescent="0.25">
      <c r="A605">
        <v>2912</v>
      </c>
      <c r="B605" s="1">
        <f>A605</f>
        <v>2912</v>
      </c>
      <c r="C605" s="1">
        <f>A605</f>
        <v>2912</v>
      </c>
      <c r="F605" t="s">
        <v>1131</v>
      </c>
      <c r="G605" t="s">
        <v>1132</v>
      </c>
      <c r="H605">
        <v>19901</v>
      </c>
      <c r="I605">
        <v>811121</v>
      </c>
      <c r="K605" t="s">
        <v>88</v>
      </c>
      <c r="L605" t="s">
        <v>26</v>
      </c>
      <c r="M605" t="s">
        <v>26</v>
      </c>
      <c r="N605" t="s">
        <v>26</v>
      </c>
      <c r="P605">
        <v>1</v>
      </c>
      <c r="Q605" s="3">
        <v>44005</v>
      </c>
      <c r="R605" t="s">
        <v>102</v>
      </c>
      <c r="S605" t="s">
        <v>1133</v>
      </c>
    </row>
    <row r="606" spans="1:19" x14ac:dyDescent="0.25">
      <c r="A606">
        <v>2915</v>
      </c>
      <c r="B606" s="1">
        <f>A606</f>
        <v>2915</v>
      </c>
      <c r="C606" s="1">
        <f>A606</f>
        <v>2915</v>
      </c>
      <c r="F606" t="s">
        <v>1134</v>
      </c>
      <c r="G606" t="s">
        <v>73</v>
      </c>
      <c r="H606">
        <v>60176</v>
      </c>
      <c r="I606">
        <v>811121</v>
      </c>
      <c r="K606" t="s">
        <v>97</v>
      </c>
      <c r="L606" t="s">
        <v>26</v>
      </c>
      <c r="M606" t="s">
        <v>26</v>
      </c>
      <c r="N606" t="s">
        <v>26</v>
      </c>
      <c r="P606">
        <v>1</v>
      </c>
      <c r="Q606" s="3">
        <v>43972</v>
      </c>
      <c r="R606" t="s">
        <v>464</v>
      </c>
      <c r="S606" t="s">
        <v>728</v>
      </c>
    </row>
    <row r="607" spans="1:19" x14ac:dyDescent="0.25">
      <c r="A607">
        <v>2917</v>
      </c>
      <c r="B607" s="1">
        <f>A607</f>
        <v>2917</v>
      </c>
      <c r="C607" s="1">
        <f>A607</f>
        <v>2917</v>
      </c>
      <c r="F607" t="s">
        <v>588</v>
      </c>
      <c r="G607" t="s">
        <v>24</v>
      </c>
      <c r="H607">
        <v>33013</v>
      </c>
      <c r="I607">
        <v>811121</v>
      </c>
      <c r="K607" t="s">
        <v>25</v>
      </c>
      <c r="L607" t="s">
        <v>26</v>
      </c>
      <c r="M607" t="s">
        <v>26</v>
      </c>
      <c r="N607" t="s">
        <v>26</v>
      </c>
      <c r="P607">
        <v>3</v>
      </c>
      <c r="Q607" s="3">
        <v>43995</v>
      </c>
      <c r="R607" t="s">
        <v>114</v>
      </c>
      <c r="S607" t="s">
        <v>309</v>
      </c>
    </row>
    <row r="608" spans="1:19" x14ac:dyDescent="0.25">
      <c r="A608">
        <v>2917</v>
      </c>
      <c r="B608" s="1">
        <f>A608</f>
        <v>2917</v>
      </c>
      <c r="C608" s="1">
        <f>A608</f>
        <v>2917</v>
      </c>
      <c r="F608" t="s">
        <v>1135</v>
      </c>
      <c r="G608" t="s">
        <v>45</v>
      </c>
      <c r="H608">
        <v>77306</v>
      </c>
      <c r="I608">
        <v>811121</v>
      </c>
      <c r="K608" t="s">
        <v>40</v>
      </c>
      <c r="L608" t="s">
        <v>26</v>
      </c>
      <c r="M608" t="s">
        <v>26</v>
      </c>
      <c r="N608" t="s">
        <v>26</v>
      </c>
      <c r="P608">
        <v>0</v>
      </c>
      <c r="Q608" s="3">
        <v>44001</v>
      </c>
      <c r="R608" t="s">
        <v>191</v>
      </c>
      <c r="S608" t="s">
        <v>1136</v>
      </c>
    </row>
    <row r="609" spans="1:19" x14ac:dyDescent="0.25">
      <c r="A609">
        <v>2920</v>
      </c>
      <c r="B609" s="1">
        <f>A609</f>
        <v>2920</v>
      </c>
      <c r="C609" s="1">
        <f>A609</f>
        <v>2920</v>
      </c>
      <c r="F609" t="s">
        <v>1137</v>
      </c>
      <c r="G609" t="s">
        <v>118</v>
      </c>
      <c r="H609">
        <v>44905</v>
      </c>
      <c r="I609">
        <v>811121</v>
      </c>
      <c r="K609" t="s">
        <v>36</v>
      </c>
      <c r="L609" t="s">
        <v>67</v>
      </c>
      <c r="M609" t="s">
        <v>41</v>
      </c>
      <c r="N609" t="s">
        <v>42</v>
      </c>
      <c r="P609">
        <v>1</v>
      </c>
      <c r="Q609" s="3">
        <v>43949</v>
      </c>
      <c r="R609" t="s">
        <v>1138</v>
      </c>
      <c r="S609" t="s">
        <v>1139</v>
      </c>
    </row>
    <row r="610" spans="1:19" x14ac:dyDescent="0.25">
      <c r="A610">
        <v>2926.65</v>
      </c>
      <c r="B610" s="1">
        <f>A610</f>
        <v>2926.65</v>
      </c>
      <c r="C610" s="1">
        <f>A610</f>
        <v>2926.65</v>
      </c>
      <c r="F610" t="s">
        <v>1140</v>
      </c>
      <c r="G610" t="s">
        <v>58</v>
      </c>
      <c r="H610">
        <v>38556</v>
      </c>
      <c r="I610">
        <v>811121</v>
      </c>
      <c r="K610" t="s">
        <v>36</v>
      </c>
      <c r="L610" t="s">
        <v>26</v>
      </c>
      <c r="M610" t="s">
        <v>26</v>
      </c>
      <c r="N610" t="s">
        <v>26</v>
      </c>
      <c r="P610">
        <v>2</v>
      </c>
      <c r="Q610" s="3">
        <v>43948</v>
      </c>
      <c r="R610" t="s">
        <v>1141</v>
      </c>
      <c r="S610" t="s">
        <v>235</v>
      </c>
    </row>
    <row r="611" spans="1:19" x14ac:dyDescent="0.25">
      <c r="A611">
        <v>2934</v>
      </c>
      <c r="B611" s="1">
        <f>A611</f>
        <v>2934</v>
      </c>
      <c r="C611" s="1">
        <f>A611</f>
        <v>2934</v>
      </c>
      <c r="F611" t="s">
        <v>849</v>
      </c>
      <c r="G611" t="s">
        <v>35</v>
      </c>
      <c r="H611">
        <v>91406</v>
      </c>
      <c r="I611">
        <v>811121</v>
      </c>
      <c r="K611" t="s">
        <v>111</v>
      </c>
      <c r="L611" t="s">
        <v>26</v>
      </c>
      <c r="M611" t="s">
        <v>26</v>
      </c>
      <c r="N611" t="s">
        <v>26</v>
      </c>
      <c r="P611">
        <v>1</v>
      </c>
      <c r="Q611" s="3">
        <v>44005</v>
      </c>
      <c r="R611" t="s">
        <v>545</v>
      </c>
      <c r="S611" t="s">
        <v>433</v>
      </c>
    </row>
    <row r="612" spans="1:19" x14ac:dyDescent="0.25">
      <c r="A612">
        <v>2937</v>
      </c>
      <c r="B612" s="1">
        <f>A612</f>
        <v>2937</v>
      </c>
      <c r="C612" s="1">
        <f>A612</f>
        <v>2937</v>
      </c>
      <c r="F612" t="s">
        <v>1142</v>
      </c>
      <c r="G612" t="s">
        <v>141</v>
      </c>
      <c r="H612">
        <v>53718</v>
      </c>
      <c r="I612">
        <v>811121</v>
      </c>
      <c r="K612" t="s">
        <v>40</v>
      </c>
      <c r="L612" t="s">
        <v>26</v>
      </c>
      <c r="M612" t="s">
        <v>26</v>
      </c>
      <c r="N612" t="s">
        <v>26</v>
      </c>
      <c r="P612">
        <v>2</v>
      </c>
      <c r="Q612" s="3">
        <v>43952</v>
      </c>
      <c r="R612" t="s">
        <v>526</v>
      </c>
      <c r="S612" t="s">
        <v>385</v>
      </c>
    </row>
    <row r="613" spans="1:19" x14ac:dyDescent="0.25">
      <c r="A613">
        <v>2942.5</v>
      </c>
      <c r="B613" s="1">
        <f>A613</f>
        <v>2942.5</v>
      </c>
      <c r="C613" s="1">
        <f>A613</f>
        <v>2942.5</v>
      </c>
      <c r="F613" t="s">
        <v>1143</v>
      </c>
      <c r="G613" t="s">
        <v>107</v>
      </c>
      <c r="H613">
        <v>57436</v>
      </c>
      <c r="I613">
        <v>811121</v>
      </c>
      <c r="K613" t="s">
        <v>36</v>
      </c>
      <c r="L613" t="s">
        <v>26</v>
      </c>
      <c r="M613" t="s">
        <v>26</v>
      </c>
      <c r="N613" t="s">
        <v>26</v>
      </c>
      <c r="P613">
        <v>1</v>
      </c>
      <c r="Q613" s="3">
        <v>43949</v>
      </c>
      <c r="R613" t="s">
        <v>1144</v>
      </c>
      <c r="S613" t="s">
        <v>109</v>
      </c>
    </row>
    <row r="614" spans="1:19" x14ac:dyDescent="0.25">
      <c r="A614">
        <v>2952</v>
      </c>
      <c r="B614" s="1">
        <f>A614</f>
        <v>2952</v>
      </c>
      <c r="C614" s="1">
        <f>A614</f>
        <v>2952</v>
      </c>
      <c r="F614" t="s">
        <v>665</v>
      </c>
      <c r="G614" t="s">
        <v>311</v>
      </c>
      <c r="H614">
        <v>88011</v>
      </c>
      <c r="I614">
        <v>811121</v>
      </c>
      <c r="K614" t="s">
        <v>40</v>
      </c>
      <c r="L614" t="s">
        <v>26</v>
      </c>
      <c r="M614" t="s">
        <v>26</v>
      </c>
      <c r="N614" t="s">
        <v>26</v>
      </c>
      <c r="P614">
        <v>2</v>
      </c>
      <c r="Q614" s="3">
        <v>43936</v>
      </c>
      <c r="R614" t="s">
        <v>1145</v>
      </c>
      <c r="S614" t="s">
        <v>328</v>
      </c>
    </row>
    <row r="615" spans="1:19" x14ac:dyDescent="0.25">
      <c r="A615">
        <v>2962</v>
      </c>
      <c r="B615" s="1">
        <f>A615</f>
        <v>2962</v>
      </c>
      <c r="C615" s="1">
        <f>A615</f>
        <v>2962</v>
      </c>
      <c r="F615" t="s">
        <v>1146</v>
      </c>
      <c r="G615" t="s">
        <v>361</v>
      </c>
      <c r="H615">
        <v>98855</v>
      </c>
      <c r="I615">
        <v>811121</v>
      </c>
      <c r="K615" t="s">
        <v>36</v>
      </c>
      <c r="L615" t="s">
        <v>26</v>
      </c>
      <c r="M615" t="s">
        <v>26</v>
      </c>
      <c r="N615" t="s">
        <v>26</v>
      </c>
      <c r="P615">
        <v>1</v>
      </c>
      <c r="Q615" s="3">
        <v>43956</v>
      </c>
      <c r="R615" t="s">
        <v>134</v>
      </c>
      <c r="S615" t="s">
        <v>362</v>
      </c>
    </row>
    <row r="616" spans="1:19" x14ac:dyDescent="0.25">
      <c r="A616">
        <v>2969</v>
      </c>
      <c r="B616" s="1">
        <f>A616</f>
        <v>2969</v>
      </c>
      <c r="C616" s="1">
        <f>A616</f>
        <v>2969</v>
      </c>
      <c r="F616" t="s">
        <v>509</v>
      </c>
      <c r="G616" t="s">
        <v>510</v>
      </c>
      <c r="H616">
        <v>46226</v>
      </c>
      <c r="I616">
        <v>811121</v>
      </c>
      <c r="K616" t="s">
        <v>40</v>
      </c>
      <c r="L616" t="s">
        <v>26</v>
      </c>
      <c r="M616" t="s">
        <v>41</v>
      </c>
      <c r="N616" t="s">
        <v>26</v>
      </c>
      <c r="P616">
        <v>0</v>
      </c>
      <c r="Q616" s="3">
        <v>43990</v>
      </c>
      <c r="R616" t="s">
        <v>1147</v>
      </c>
      <c r="S616" t="s">
        <v>512</v>
      </c>
    </row>
    <row r="617" spans="1:19" x14ac:dyDescent="0.25">
      <c r="A617">
        <v>2974</v>
      </c>
      <c r="B617" s="1">
        <f>A617</f>
        <v>2974</v>
      </c>
      <c r="C617" s="1">
        <f>A617</f>
        <v>2974</v>
      </c>
      <c r="F617" t="s">
        <v>1148</v>
      </c>
      <c r="G617" t="s">
        <v>35</v>
      </c>
      <c r="H617">
        <v>91311</v>
      </c>
      <c r="I617">
        <v>811121</v>
      </c>
      <c r="K617" t="s">
        <v>88</v>
      </c>
      <c r="L617" t="s">
        <v>26</v>
      </c>
      <c r="M617" t="s">
        <v>26</v>
      </c>
      <c r="N617" t="s">
        <v>26</v>
      </c>
      <c r="P617">
        <v>3</v>
      </c>
      <c r="Q617" s="3">
        <v>44011</v>
      </c>
      <c r="R617" t="s">
        <v>102</v>
      </c>
      <c r="S617" t="s">
        <v>1149</v>
      </c>
    </row>
    <row r="618" spans="1:19" x14ac:dyDescent="0.25">
      <c r="A618">
        <v>2982</v>
      </c>
      <c r="B618" s="1">
        <f>A618</f>
        <v>2982</v>
      </c>
      <c r="C618" s="1">
        <f>A618</f>
        <v>2982</v>
      </c>
      <c r="F618" t="s">
        <v>1150</v>
      </c>
      <c r="G618" t="s">
        <v>45</v>
      </c>
      <c r="H618">
        <v>75126</v>
      </c>
      <c r="I618">
        <v>811121</v>
      </c>
      <c r="K618" t="s">
        <v>36</v>
      </c>
      <c r="L618" t="s">
        <v>26</v>
      </c>
      <c r="M618" t="s">
        <v>26</v>
      </c>
      <c r="N618" t="s">
        <v>26</v>
      </c>
      <c r="P618">
        <v>5</v>
      </c>
      <c r="Q618" s="3">
        <v>43954</v>
      </c>
      <c r="R618" t="s">
        <v>27</v>
      </c>
      <c r="S618" t="s">
        <v>224</v>
      </c>
    </row>
    <row r="619" spans="1:19" x14ac:dyDescent="0.25">
      <c r="A619">
        <v>2984</v>
      </c>
      <c r="B619" s="1">
        <f>A619</f>
        <v>2984</v>
      </c>
      <c r="C619" s="1">
        <f>A619</f>
        <v>2984</v>
      </c>
      <c r="F619" t="s">
        <v>1151</v>
      </c>
      <c r="G619" t="s">
        <v>145</v>
      </c>
      <c r="H619">
        <v>68730</v>
      </c>
      <c r="I619">
        <v>811121</v>
      </c>
      <c r="K619" t="s">
        <v>36</v>
      </c>
      <c r="L619" t="s">
        <v>26</v>
      </c>
      <c r="M619" t="s">
        <v>26</v>
      </c>
      <c r="N619" t="s">
        <v>26</v>
      </c>
      <c r="Q619" s="3">
        <v>43949</v>
      </c>
      <c r="R619" t="s">
        <v>1152</v>
      </c>
      <c r="S619" t="s">
        <v>442</v>
      </c>
    </row>
    <row r="620" spans="1:19" x14ac:dyDescent="0.25">
      <c r="A620">
        <v>2987</v>
      </c>
      <c r="B620" s="1">
        <f>A620</f>
        <v>2987</v>
      </c>
      <c r="C620" s="1">
        <f>A620</f>
        <v>2987</v>
      </c>
      <c r="F620" t="s">
        <v>1153</v>
      </c>
      <c r="G620" t="s">
        <v>171</v>
      </c>
      <c r="H620">
        <v>63744</v>
      </c>
      <c r="I620">
        <v>811121</v>
      </c>
      <c r="K620" t="s">
        <v>36</v>
      </c>
      <c r="L620" t="s">
        <v>26</v>
      </c>
      <c r="M620" t="s">
        <v>392</v>
      </c>
      <c r="N620" t="s">
        <v>26</v>
      </c>
      <c r="P620">
        <v>1</v>
      </c>
      <c r="Q620" s="3">
        <v>43949</v>
      </c>
      <c r="R620" t="s">
        <v>1154</v>
      </c>
      <c r="S620" t="s">
        <v>173</v>
      </c>
    </row>
    <row r="621" spans="1:19" x14ac:dyDescent="0.25">
      <c r="A621">
        <v>2995</v>
      </c>
      <c r="B621" s="1">
        <f>A621</f>
        <v>2995</v>
      </c>
      <c r="C621" s="1">
        <f>A621</f>
        <v>2995</v>
      </c>
      <c r="F621" t="s">
        <v>1155</v>
      </c>
      <c r="G621" t="s">
        <v>24</v>
      </c>
      <c r="H621">
        <v>33469</v>
      </c>
      <c r="I621">
        <v>811121</v>
      </c>
      <c r="K621" t="s">
        <v>40</v>
      </c>
      <c r="L621" t="s">
        <v>26</v>
      </c>
      <c r="M621" t="s">
        <v>26</v>
      </c>
      <c r="N621" t="s">
        <v>26</v>
      </c>
      <c r="P621">
        <v>2</v>
      </c>
      <c r="Q621" s="3">
        <v>43954</v>
      </c>
      <c r="R621" t="s">
        <v>27</v>
      </c>
      <c r="S621" t="s">
        <v>405</v>
      </c>
    </row>
    <row r="622" spans="1:19" x14ac:dyDescent="0.25">
      <c r="A622">
        <v>2997.21</v>
      </c>
      <c r="B622" s="1">
        <f>A622</f>
        <v>2997.21</v>
      </c>
      <c r="C622" s="1">
        <f>A622</f>
        <v>2997.21</v>
      </c>
      <c r="F622" t="s">
        <v>1156</v>
      </c>
      <c r="G622" t="s">
        <v>45</v>
      </c>
      <c r="H622">
        <v>75644</v>
      </c>
      <c r="I622">
        <v>811121</v>
      </c>
      <c r="K622" t="s">
        <v>36</v>
      </c>
      <c r="L622" t="s">
        <v>26</v>
      </c>
      <c r="M622" t="s">
        <v>26</v>
      </c>
      <c r="N622" t="s">
        <v>26</v>
      </c>
      <c r="P622">
        <v>0</v>
      </c>
      <c r="Q622" s="3">
        <v>43949</v>
      </c>
      <c r="R622" t="s">
        <v>227</v>
      </c>
      <c r="S622" t="s">
        <v>454</v>
      </c>
    </row>
    <row r="623" spans="1:19" x14ac:dyDescent="0.25">
      <c r="A623">
        <v>2999</v>
      </c>
      <c r="B623" s="1">
        <f>A623</f>
        <v>2999</v>
      </c>
      <c r="C623" s="1">
        <f>A623</f>
        <v>2999</v>
      </c>
      <c r="F623" t="s">
        <v>1048</v>
      </c>
      <c r="G623" t="s">
        <v>35</v>
      </c>
      <c r="H623">
        <v>94544</v>
      </c>
      <c r="I623">
        <v>811121</v>
      </c>
      <c r="K623" t="s">
        <v>88</v>
      </c>
      <c r="L623" t="s">
        <v>26</v>
      </c>
      <c r="M623" t="s">
        <v>26</v>
      </c>
      <c r="N623" t="s">
        <v>26</v>
      </c>
      <c r="P623">
        <v>1</v>
      </c>
      <c r="Q623" s="3">
        <v>43994</v>
      </c>
      <c r="R623" t="s">
        <v>545</v>
      </c>
      <c r="S623" t="s">
        <v>37</v>
      </c>
    </row>
    <row r="624" spans="1:19" x14ac:dyDescent="0.25">
      <c r="A624">
        <v>3000</v>
      </c>
      <c r="B624" s="1">
        <f>A624</f>
        <v>3000</v>
      </c>
      <c r="C624" s="1">
        <f>A624</f>
        <v>3000</v>
      </c>
      <c r="F624" t="s">
        <v>1157</v>
      </c>
      <c r="G624" t="s">
        <v>194</v>
      </c>
      <c r="H624">
        <v>31750</v>
      </c>
      <c r="I624">
        <v>811121</v>
      </c>
      <c r="K624" t="s">
        <v>40</v>
      </c>
      <c r="L624" t="s">
        <v>26</v>
      </c>
      <c r="M624" t="s">
        <v>26</v>
      </c>
      <c r="N624" t="s">
        <v>26</v>
      </c>
      <c r="P624">
        <v>1</v>
      </c>
      <c r="Q624" s="3">
        <v>43935</v>
      </c>
      <c r="R624" t="s">
        <v>1158</v>
      </c>
      <c r="S624" t="s">
        <v>516</v>
      </c>
    </row>
    <row r="625" spans="1:19" x14ac:dyDescent="0.25">
      <c r="A625">
        <v>3000</v>
      </c>
      <c r="B625" s="1">
        <f>A625</f>
        <v>3000</v>
      </c>
      <c r="C625" s="1">
        <f>A625</f>
        <v>3000</v>
      </c>
      <c r="F625" t="s">
        <v>1159</v>
      </c>
      <c r="G625" t="s">
        <v>85</v>
      </c>
      <c r="H625">
        <v>8094</v>
      </c>
      <c r="I625">
        <v>811121</v>
      </c>
      <c r="K625" t="s">
        <v>40</v>
      </c>
      <c r="L625" t="s">
        <v>26</v>
      </c>
      <c r="M625" t="s">
        <v>26</v>
      </c>
      <c r="N625" t="s">
        <v>26</v>
      </c>
      <c r="P625">
        <v>2</v>
      </c>
      <c r="Q625" s="3">
        <v>43936</v>
      </c>
      <c r="R625" t="s">
        <v>1160</v>
      </c>
      <c r="S625" t="s">
        <v>1161</v>
      </c>
    </row>
    <row r="626" spans="1:19" x14ac:dyDescent="0.25">
      <c r="A626">
        <v>3000</v>
      </c>
      <c r="B626" s="1">
        <f>A626</f>
        <v>3000</v>
      </c>
      <c r="C626" s="1">
        <f>A626</f>
        <v>3000</v>
      </c>
      <c r="F626" t="s">
        <v>1162</v>
      </c>
      <c r="G626" t="s">
        <v>58</v>
      </c>
      <c r="H626">
        <v>37921</v>
      </c>
      <c r="I626">
        <v>811121</v>
      </c>
      <c r="K626" t="s">
        <v>36</v>
      </c>
      <c r="L626" t="s">
        <v>26</v>
      </c>
      <c r="M626" t="s">
        <v>26</v>
      </c>
      <c r="N626" t="s">
        <v>26</v>
      </c>
      <c r="P626">
        <v>1</v>
      </c>
      <c r="Q626" s="3">
        <v>43936</v>
      </c>
      <c r="R626" t="s">
        <v>1163</v>
      </c>
      <c r="S626" t="s">
        <v>600</v>
      </c>
    </row>
    <row r="627" spans="1:19" x14ac:dyDescent="0.25">
      <c r="A627">
        <v>3000</v>
      </c>
      <c r="B627" s="1">
        <f>A627</f>
        <v>3000</v>
      </c>
      <c r="C627" s="1">
        <f>A627</f>
        <v>3000</v>
      </c>
      <c r="F627" t="s">
        <v>1164</v>
      </c>
      <c r="G627" t="s">
        <v>231</v>
      </c>
      <c r="H627">
        <v>1056</v>
      </c>
      <c r="I627">
        <v>811121</v>
      </c>
      <c r="K627" t="s">
        <v>36</v>
      </c>
      <c r="L627" t="s">
        <v>26</v>
      </c>
      <c r="M627" t="s">
        <v>26</v>
      </c>
      <c r="N627" t="s">
        <v>26</v>
      </c>
      <c r="Q627" s="3">
        <v>43937</v>
      </c>
      <c r="R627" t="s">
        <v>63</v>
      </c>
      <c r="S627" t="s">
        <v>1165</v>
      </c>
    </row>
    <row r="628" spans="1:19" x14ac:dyDescent="0.25">
      <c r="A628">
        <v>3000</v>
      </c>
      <c r="B628" s="1">
        <f>A628</f>
        <v>3000</v>
      </c>
      <c r="C628" s="1">
        <f>A628</f>
        <v>3000</v>
      </c>
      <c r="F628" t="s">
        <v>1166</v>
      </c>
      <c r="G628" t="s">
        <v>204</v>
      </c>
      <c r="H628">
        <v>24091</v>
      </c>
      <c r="I628">
        <v>811121</v>
      </c>
      <c r="K628" t="s">
        <v>40</v>
      </c>
      <c r="L628" t="s">
        <v>26</v>
      </c>
      <c r="M628" t="s">
        <v>26</v>
      </c>
      <c r="N628" t="s">
        <v>26</v>
      </c>
      <c r="P628">
        <v>1</v>
      </c>
      <c r="Q628" s="3">
        <v>43948</v>
      </c>
      <c r="R628" t="s">
        <v>1167</v>
      </c>
      <c r="S628" t="s">
        <v>206</v>
      </c>
    </row>
    <row r="629" spans="1:19" x14ac:dyDescent="0.25">
      <c r="A629">
        <v>3000</v>
      </c>
      <c r="B629" s="1">
        <f>A629</f>
        <v>3000</v>
      </c>
      <c r="C629" s="1">
        <f>A629</f>
        <v>3000</v>
      </c>
      <c r="F629" t="s">
        <v>1168</v>
      </c>
      <c r="G629" t="s">
        <v>370</v>
      </c>
      <c r="H629">
        <v>24981</v>
      </c>
      <c r="I629">
        <v>811121</v>
      </c>
      <c r="K629" t="s">
        <v>36</v>
      </c>
      <c r="L629" t="s">
        <v>26</v>
      </c>
      <c r="M629" t="s">
        <v>26</v>
      </c>
      <c r="N629" t="s">
        <v>26</v>
      </c>
      <c r="P629">
        <v>1</v>
      </c>
      <c r="Q629" s="3">
        <v>43949</v>
      </c>
      <c r="R629" t="s">
        <v>1169</v>
      </c>
      <c r="S629" t="s">
        <v>372</v>
      </c>
    </row>
    <row r="630" spans="1:19" x14ac:dyDescent="0.25">
      <c r="A630">
        <v>3000</v>
      </c>
      <c r="B630" s="1">
        <f>A630</f>
        <v>3000</v>
      </c>
      <c r="C630" s="1">
        <f>A630</f>
        <v>3000</v>
      </c>
      <c r="F630" t="s">
        <v>1170</v>
      </c>
      <c r="G630" t="s">
        <v>160</v>
      </c>
      <c r="H630">
        <v>66434</v>
      </c>
      <c r="I630">
        <v>811121</v>
      </c>
      <c r="K630" t="s">
        <v>40</v>
      </c>
      <c r="L630" t="s">
        <v>26</v>
      </c>
      <c r="M630" t="s">
        <v>26</v>
      </c>
      <c r="N630" t="s">
        <v>26</v>
      </c>
      <c r="P630">
        <v>1</v>
      </c>
      <c r="Q630" s="3">
        <v>43950</v>
      </c>
      <c r="R630" t="s">
        <v>1171</v>
      </c>
      <c r="S630" t="s">
        <v>885</v>
      </c>
    </row>
    <row r="631" spans="1:19" x14ac:dyDescent="0.25">
      <c r="A631">
        <v>3000</v>
      </c>
      <c r="B631" s="1">
        <f>A631</f>
        <v>3000</v>
      </c>
      <c r="C631" s="1">
        <f>A631</f>
        <v>3000</v>
      </c>
      <c r="F631" t="s">
        <v>1172</v>
      </c>
      <c r="G631" t="s">
        <v>179</v>
      </c>
      <c r="H631">
        <v>28681</v>
      </c>
      <c r="I631">
        <v>811121</v>
      </c>
      <c r="K631" t="s">
        <v>40</v>
      </c>
      <c r="L631" t="s">
        <v>26</v>
      </c>
      <c r="M631" t="s">
        <v>26</v>
      </c>
      <c r="N631" t="s">
        <v>26</v>
      </c>
      <c r="P631">
        <v>0</v>
      </c>
      <c r="Q631" s="3">
        <v>43950</v>
      </c>
      <c r="R631" t="s">
        <v>987</v>
      </c>
      <c r="S631" t="s">
        <v>491</v>
      </c>
    </row>
    <row r="632" spans="1:19" x14ac:dyDescent="0.25">
      <c r="A632">
        <v>3000</v>
      </c>
      <c r="B632" s="1">
        <f>A632</f>
        <v>3000</v>
      </c>
      <c r="C632" s="1">
        <f>A632</f>
        <v>3000</v>
      </c>
      <c r="F632" t="s">
        <v>1173</v>
      </c>
      <c r="G632" t="s">
        <v>260</v>
      </c>
      <c r="H632">
        <v>83642</v>
      </c>
      <c r="I632">
        <v>811121</v>
      </c>
      <c r="K632" t="s">
        <v>36</v>
      </c>
      <c r="L632" t="s">
        <v>26</v>
      </c>
      <c r="M632" t="s">
        <v>41</v>
      </c>
      <c r="N632" t="s">
        <v>42</v>
      </c>
      <c r="P632">
        <v>3</v>
      </c>
      <c r="Q632" s="3">
        <v>43951</v>
      </c>
      <c r="R632" t="s">
        <v>1174</v>
      </c>
      <c r="S632" t="s">
        <v>296</v>
      </c>
    </row>
    <row r="633" spans="1:19" x14ac:dyDescent="0.25">
      <c r="A633">
        <v>3000</v>
      </c>
      <c r="B633" s="1">
        <f>A633</f>
        <v>3000</v>
      </c>
      <c r="C633" s="1">
        <f>A633</f>
        <v>3000</v>
      </c>
      <c r="F633" t="s">
        <v>1175</v>
      </c>
      <c r="G633" t="s">
        <v>226</v>
      </c>
      <c r="H633">
        <v>42134</v>
      </c>
      <c r="I633">
        <v>811121</v>
      </c>
      <c r="K633" t="s">
        <v>36</v>
      </c>
      <c r="L633" t="s">
        <v>26</v>
      </c>
      <c r="M633" t="s">
        <v>41</v>
      </c>
      <c r="N633" t="s">
        <v>26</v>
      </c>
      <c r="P633">
        <v>3</v>
      </c>
      <c r="Q633" s="3">
        <v>43951</v>
      </c>
      <c r="R633" t="s">
        <v>1176</v>
      </c>
      <c r="S633" t="s">
        <v>250</v>
      </c>
    </row>
    <row r="634" spans="1:19" x14ac:dyDescent="0.25">
      <c r="A634">
        <v>3000</v>
      </c>
      <c r="B634" s="1">
        <f>A634</f>
        <v>3000</v>
      </c>
      <c r="C634" s="1">
        <f>A634</f>
        <v>3000</v>
      </c>
      <c r="F634" t="s">
        <v>1177</v>
      </c>
      <c r="G634" t="s">
        <v>45</v>
      </c>
      <c r="H634">
        <v>77833</v>
      </c>
      <c r="I634">
        <v>811121</v>
      </c>
      <c r="K634" t="s">
        <v>36</v>
      </c>
      <c r="L634" t="s">
        <v>26</v>
      </c>
      <c r="M634" t="s">
        <v>26</v>
      </c>
      <c r="N634" t="s">
        <v>26</v>
      </c>
      <c r="P634">
        <v>1</v>
      </c>
      <c r="Q634" s="3">
        <v>43951</v>
      </c>
      <c r="R634" t="s">
        <v>410</v>
      </c>
      <c r="S634" t="s">
        <v>46</v>
      </c>
    </row>
    <row r="635" spans="1:19" x14ac:dyDescent="0.25">
      <c r="A635">
        <v>3000</v>
      </c>
      <c r="B635" s="1">
        <f>A635</f>
        <v>3000</v>
      </c>
      <c r="C635" s="1">
        <f>A635</f>
        <v>3000</v>
      </c>
      <c r="F635" t="s">
        <v>1178</v>
      </c>
      <c r="G635" t="s">
        <v>141</v>
      </c>
      <c r="H635">
        <v>54703</v>
      </c>
      <c r="I635">
        <v>811121</v>
      </c>
      <c r="K635" t="s">
        <v>36</v>
      </c>
      <c r="L635" t="s">
        <v>26</v>
      </c>
      <c r="M635" t="s">
        <v>26</v>
      </c>
      <c r="N635" t="s">
        <v>26</v>
      </c>
      <c r="P635">
        <v>1</v>
      </c>
      <c r="Q635" s="3">
        <v>43951</v>
      </c>
      <c r="R635" t="s">
        <v>1179</v>
      </c>
      <c r="S635" t="s">
        <v>188</v>
      </c>
    </row>
    <row r="636" spans="1:19" x14ac:dyDescent="0.25">
      <c r="A636">
        <v>3000</v>
      </c>
      <c r="B636" s="1">
        <f>A636</f>
        <v>3000</v>
      </c>
      <c r="C636" s="1">
        <f>A636</f>
        <v>3000</v>
      </c>
      <c r="F636" t="s">
        <v>1180</v>
      </c>
      <c r="G636" t="s">
        <v>30</v>
      </c>
      <c r="H636">
        <v>13224</v>
      </c>
      <c r="I636">
        <v>811121</v>
      </c>
      <c r="K636" t="s">
        <v>97</v>
      </c>
      <c r="L636" t="s">
        <v>26</v>
      </c>
      <c r="M636" t="s">
        <v>26</v>
      </c>
      <c r="N636" t="s">
        <v>26</v>
      </c>
      <c r="P636">
        <v>0</v>
      </c>
      <c r="Q636" s="3">
        <v>43954</v>
      </c>
      <c r="R636" t="s">
        <v>63</v>
      </c>
      <c r="S636" t="s">
        <v>1181</v>
      </c>
    </row>
    <row r="637" spans="1:19" x14ac:dyDescent="0.25">
      <c r="A637">
        <v>3000</v>
      </c>
      <c r="B637" s="1">
        <f>A637</f>
        <v>3000</v>
      </c>
      <c r="C637" s="1">
        <f>A637</f>
        <v>3000</v>
      </c>
      <c r="F637" t="s">
        <v>1182</v>
      </c>
      <c r="G637" t="s">
        <v>92</v>
      </c>
      <c r="H637">
        <v>959</v>
      </c>
      <c r="I637">
        <v>811121</v>
      </c>
      <c r="K637" t="s">
        <v>36</v>
      </c>
      <c r="L637" t="s">
        <v>26</v>
      </c>
      <c r="M637" t="s">
        <v>41</v>
      </c>
      <c r="N637" t="s">
        <v>26</v>
      </c>
      <c r="P637">
        <v>1</v>
      </c>
      <c r="Q637" s="3">
        <v>43955</v>
      </c>
      <c r="R637" t="s">
        <v>112</v>
      </c>
      <c r="S637" t="s">
        <v>95</v>
      </c>
    </row>
    <row r="638" spans="1:19" x14ac:dyDescent="0.25">
      <c r="A638">
        <v>3000</v>
      </c>
      <c r="B638" s="1">
        <f>A638</f>
        <v>3000</v>
      </c>
      <c r="C638" s="1">
        <f>A638</f>
        <v>3000</v>
      </c>
      <c r="F638" t="s">
        <v>866</v>
      </c>
      <c r="G638" t="s">
        <v>183</v>
      </c>
      <c r="H638">
        <v>19120</v>
      </c>
      <c r="I638">
        <v>811121</v>
      </c>
      <c r="K638" t="s">
        <v>25</v>
      </c>
      <c r="L638" t="s">
        <v>26</v>
      </c>
      <c r="M638" t="s">
        <v>41</v>
      </c>
      <c r="N638" t="s">
        <v>26</v>
      </c>
      <c r="P638">
        <v>0</v>
      </c>
      <c r="Q638" s="3">
        <v>43955</v>
      </c>
      <c r="R638" t="s">
        <v>191</v>
      </c>
      <c r="S638" t="s">
        <v>878</v>
      </c>
    </row>
    <row r="639" spans="1:19" x14ac:dyDescent="0.25">
      <c r="A639">
        <v>3000</v>
      </c>
      <c r="B639" s="1">
        <f>A639</f>
        <v>3000</v>
      </c>
      <c r="C639" s="1">
        <f>A639</f>
        <v>3000</v>
      </c>
      <c r="F639" t="s">
        <v>1150</v>
      </c>
      <c r="G639" t="s">
        <v>45</v>
      </c>
      <c r="H639">
        <v>75126</v>
      </c>
      <c r="I639">
        <v>811121</v>
      </c>
      <c r="K639" t="s">
        <v>36</v>
      </c>
      <c r="L639" t="s">
        <v>26</v>
      </c>
      <c r="M639" t="s">
        <v>26</v>
      </c>
      <c r="N639" t="s">
        <v>26</v>
      </c>
      <c r="P639">
        <v>1</v>
      </c>
      <c r="Q639" s="3">
        <v>43959</v>
      </c>
      <c r="R639" t="s">
        <v>1183</v>
      </c>
      <c r="S639" t="s">
        <v>224</v>
      </c>
    </row>
    <row r="640" spans="1:19" x14ac:dyDescent="0.25">
      <c r="A640">
        <v>3000</v>
      </c>
      <c r="B640" s="1">
        <f>A640</f>
        <v>3000</v>
      </c>
      <c r="C640" s="1">
        <f>A640</f>
        <v>3000</v>
      </c>
      <c r="F640" t="s">
        <v>1184</v>
      </c>
      <c r="G640" t="s">
        <v>80</v>
      </c>
      <c r="H640">
        <v>6790</v>
      </c>
      <c r="I640">
        <v>811121</v>
      </c>
      <c r="K640" t="s">
        <v>25</v>
      </c>
      <c r="L640" t="s">
        <v>26</v>
      </c>
      <c r="M640" t="s">
        <v>26</v>
      </c>
      <c r="N640" t="s">
        <v>26</v>
      </c>
      <c r="P640">
        <v>1</v>
      </c>
      <c r="Q640" s="3">
        <v>43960</v>
      </c>
      <c r="R640" t="s">
        <v>1185</v>
      </c>
      <c r="S640" t="s">
        <v>691</v>
      </c>
    </row>
    <row r="641" spans="1:19" x14ac:dyDescent="0.25">
      <c r="A641">
        <v>3000</v>
      </c>
      <c r="B641" s="1">
        <f>A641</f>
        <v>3000</v>
      </c>
      <c r="C641" s="1">
        <f>A641</f>
        <v>3000</v>
      </c>
      <c r="F641" t="s">
        <v>683</v>
      </c>
      <c r="G641" t="s">
        <v>45</v>
      </c>
      <c r="H641">
        <v>79930</v>
      </c>
      <c r="I641">
        <v>811121</v>
      </c>
      <c r="K641" t="s">
        <v>88</v>
      </c>
      <c r="L641" t="s">
        <v>26</v>
      </c>
      <c r="M641" t="s">
        <v>26</v>
      </c>
      <c r="N641" t="s">
        <v>26</v>
      </c>
      <c r="P641">
        <v>1</v>
      </c>
      <c r="Q641" s="3">
        <v>43979</v>
      </c>
      <c r="R641" t="s">
        <v>1186</v>
      </c>
      <c r="S641" t="s">
        <v>685</v>
      </c>
    </row>
    <row r="642" spans="1:19" x14ac:dyDescent="0.25">
      <c r="A642">
        <v>3000</v>
      </c>
      <c r="B642" s="1">
        <f>A642</f>
        <v>3000</v>
      </c>
      <c r="C642" s="1">
        <f>A642</f>
        <v>3000</v>
      </c>
      <c r="F642" t="s">
        <v>581</v>
      </c>
      <c r="G642" t="s">
        <v>35</v>
      </c>
      <c r="H642">
        <v>95821</v>
      </c>
      <c r="I642">
        <v>811121</v>
      </c>
      <c r="K642" t="s">
        <v>111</v>
      </c>
      <c r="L642" t="s">
        <v>26</v>
      </c>
      <c r="M642" t="s">
        <v>26</v>
      </c>
      <c r="N642" t="s">
        <v>26</v>
      </c>
      <c r="P642">
        <v>1</v>
      </c>
      <c r="Q642" s="3">
        <v>44007</v>
      </c>
      <c r="R642" t="s">
        <v>545</v>
      </c>
      <c r="S642" t="s">
        <v>582</v>
      </c>
    </row>
    <row r="643" spans="1:19" x14ac:dyDescent="0.25">
      <c r="A643">
        <v>3000</v>
      </c>
      <c r="B643" s="1">
        <f>A643</f>
        <v>3000</v>
      </c>
      <c r="C643" s="1">
        <f>A643</f>
        <v>3000</v>
      </c>
      <c r="F643" t="s">
        <v>1187</v>
      </c>
      <c r="G643" t="s">
        <v>456</v>
      </c>
      <c r="H643">
        <v>3263</v>
      </c>
      <c r="I643">
        <v>811121</v>
      </c>
      <c r="K643" t="s">
        <v>36</v>
      </c>
      <c r="L643" t="s">
        <v>26</v>
      </c>
      <c r="M643" t="s">
        <v>26</v>
      </c>
      <c r="N643" t="s">
        <v>26</v>
      </c>
      <c r="P643">
        <v>0</v>
      </c>
      <c r="Q643" s="3">
        <v>44008</v>
      </c>
      <c r="R643" t="s">
        <v>1188</v>
      </c>
      <c r="S643" t="s">
        <v>1099</v>
      </c>
    </row>
    <row r="644" spans="1:19" x14ac:dyDescent="0.25">
      <c r="A644">
        <v>3011.32</v>
      </c>
      <c r="B644" s="1">
        <f>A644</f>
        <v>3011.32</v>
      </c>
      <c r="C644" s="1">
        <f>A644</f>
        <v>3011.32</v>
      </c>
      <c r="F644" t="s">
        <v>1189</v>
      </c>
      <c r="G644" t="s">
        <v>24</v>
      </c>
      <c r="H644">
        <v>33428</v>
      </c>
      <c r="I644">
        <v>811121</v>
      </c>
      <c r="K644" t="s">
        <v>40</v>
      </c>
      <c r="L644" t="s">
        <v>26</v>
      </c>
      <c r="M644" t="s">
        <v>26</v>
      </c>
      <c r="N644" t="s">
        <v>26</v>
      </c>
      <c r="P644">
        <v>2</v>
      </c>
      <c r="Q644" s="3">
        <v>44002</v>
      </c>
      <c r="R644" t="s">
        <v>102</v>
      </c>
      <c r="S644" t="s">
        <v>1107</v>
      </c>
    </row>
    <row r="645" spans="1:19" x14ac:dyDescent="0.25">
      <c r="A645">
        <v>3012.5</v>
      </c>
      <c r="B645" s="1">
        <f>A645</f>
        <v>3012.5</v>
      </c>
      <c r="C645" s="1">
        <f>A645</f>
        <v>3012.5</v>
      </c>
      <c r="F645" t="s">
        <v>1190</v>
      </c>
      <c r="G645" t="s">
        <v>30</v>
      </c>
      <c r="H645">
        <v>12528</v>
      </c>
      <c r="I645">
        <v>811121</v>
      </c>
      <c r="K645" t="s">
        <v>36</v>
      </c>
      <c r="L645" t="s">
        <v>26</v>
      </c>
      <c r="M645" t="s">
        <v>41</v>
      </c>
      <c r="N645" t="s">
        <v>26</v>
      </c>
      <c r="P645">
        <v>1</v>
      </c>
      <c r="Q645" s="3">
        <v>43937</v>
      </c>
      <c r="R645" t="s">
        <v>1191</v>
      </c>
      <c r="S645" t="s">
        <v>794</v>
      </c>
    </row>
    <row r="646" spans="1:19" x14ac:dyDescent="0.25">
      <c r="A646">
        <v>3015</v>
      </c>
      <c r="B646" s="1">
        <f>A646</f>
        <v>3015</v>
      </c>
      <c r="C646" s="1">
        <f>A646</f>
        <v>3015</v>
      </c>
      <c r="F646" t="s">
        <v>1192</v>
      </c>
      <c r="G646" t="s">
        <v>118</v>
      </c>
      <c r="H646">
        <v>44028</v>
      </c>
      <c r="I646">
        <v>811121</v>
      </c>
      <c r="K646" t="s">
        <v>36</v>
      </c>
      <c r="L646" t="s">
        <v>26</v>
      </c>
      <c r="M646" t="s">
        <v>26</v>
      </c>
      <c r="N646" t="s">
        <v>26</v>
      </c>
      <c r="P646">
        <v>1</v>
      </c>
      <c r="Q646" s="3">
        <v>44000</v>
      </c>
      <c r="R646" t="s">
        <v>134</v>
      </c>
      <c r="S646" t="s">
        <v>1139</v>
      </c>
    </row>
    <row r="647" spans="1:19" x14ac:dyDescent="0.25">
      <c r="A647">
        <v>3022</v>
      </c>
      <c r="B647" s="1">
        <f>A647</f>
        <v>3022</v>
      </c>
      <c r="C647" s="1">
        <f>A647</f>
        <v>3022</v>
      </c>
      <c r="F647" t="s">
        <v>1193</v>
      </c>
      <c r="G647" t="s">
        <v>73</v>
      </c>
      <c r="H647">
        <v>62254</v>
      </c>
      <c r="I647">
        <v>811121</v>
      </c>
      <c r="K647" t="s">
        <v>36</v>
      </c>
      <c r="L647" t="s">
        <v>26</v>
      </c>
      <c r="M647" t="s">
        <v>26</v>
      </c>
      <c r="N647" t="s">
        <v>26</v>
      </c>
      <c r="P647">
        <v>1</v>
      </c>
      <c r="Q647" s="3">
        <v>43950</v>
      </c>
      <c r="R647" t="s">
        <v>1194</v>
      </c>
      <c r="S647" t="s">
        <v>339</v>
      </c>
    </row>
    <row r="648" spans="1:19" x14ac:dyDescent="0.25">
      <c r="A648">
        <v>3023</v>
      </c>
      <c r="B648" s="1">
        <f>A648</f>
        <v>3023</v>
      </c>
      <c r="C648" s="1">
        <f>A648</f>
        <v>3023</v>
      </c>
      <c r="F648" t="s">
        <v>529</v>
      </c>
      <c r="G648" t="s">
        <v>85</v>
      </c>
      <c r="H648">
        <v>7748</v>
      </c>
      <c r="I648">
        <v>811121</v>
      </c>
      <c r="K648" t="s">
        <v>40</v>
      </c>
      <c r="L648" t="s">
        <v>26</v>
      </c>
      <c r="M648" t="s">
        <v>26</v>
      </c>
      <c r="N648" t="s">
        <v>26</v>
      </c>
      <c r="P648">
        <v>1</v>
      </c>
      <c r="Q648" s="3">
        <v>43950</v>
      </c>
      <c r="R648" t="s">
        <v>708</v>
      </c>
      <c r="S648" t="s">
        <v>1095</v>
      </c>
    </row>
    <row r="649" spans="1:19" x14ac:dyDescent="0.25">
      <c r="A649">
        <v>3024</v>
      </c>
      <c r="B649" s="1">
        <f>A649</f>
        <v>3024</v>
      </c>
      <c r="C649" s="1">
        <f>A649</f>
        <v>3024</v>
      </c>
      <c r="F649" t="s">
        <v>1195</v>
      </c>
      <c r="G649" t="s">
        <v>183</v>
      </c>
      <c r="H649">
        <v>16838</v>
      </c>
      <c r="I649">
        <v>811121</v>
      </c>
      <c r="K649" t="s">
        <v>36</v>
      </c>
      <c r="L649" t="s">
        <v>26</v>
      </c>
      <c r="M649" t="s">
        <v>41</v>
      </c>
      <c r="N649" t="s">
        <v>26</v>
      </c>
      <c r="P649">
        <v>1</v>
      </c>
      <c r="Q649" s="3">
        <v>43951</v>
      </c>
      <c r="R649" t="s">
        <v>364</v>
      </c>
      <c r="S649" t="s">
        <v>365</v>
      </c>
    </row>
    <row r="650" spans="1:19" x14ac:dyDescent="0.25">
      <c r="A650">
        <v>3024.58</v>
      </c>
      <c r="B650" s="1">
        <f>A650</f>
        <v>3024.58</v>
      </c>
      <c r="C650" s="1">
        <f>A650</f>
        <v>3024.58</v>
      </c>
      <c r="F650" t="s">
        <v>1196</v>
      </c>
      <c r="G650" t="s">
        <v>39</v>
      </c>
      <c r="H650">
        <v>85308</v>
      </c>
      <c r="I650">
        <v>811121</v>
      </c>
      <c r="K650" t="s">
        <v>36</v>
      </c>
      <c r="L650" t="s">
        <v>26</v>
      </c>
      <c r="M650" t="s">
        <v>26</v>
      </c>
      <c r="N650" t="s">
        <v>26</v>
      </c>
      <c r="Q650" s="3">
        <v>43954</v>
      </c>
      <c r="R650" t="s">
        <v>227</v>
      </c>
      <c r="S650" t="s">
        <v>43</v>
      </c>
    </row>
    <row r="651" spans="1:19" x14ac:dyDescent="0.25">
      <c r="A651">
        <v>3027</v>
      </c>
      <c r="B651" s="1">
        <f>A651</f>
        <v>3027</v>
      </c>
      <c r="C651" s="1">
        <f>A651</f>
        <v>3027</v>
      </c>
      <c r="F651" t="s">
        <v>1197</v>
      </c>
      <c r="G651" t="s">
        <v>252</v>
      </c>
      <c r="H651">
        <v>70445</v>
      </c>
      <c r="I651">
        <v>811121</v>
      </c>
      <c r="K651" t="s">
        <v>25</v>
      </c>
      <c r="L651" t="s">
        <v>26</v>
      </c>
      <c r="M651" t="s">
        <v>26</v>
      </c>
      <c r="N651" t="s">
        <v>26</v>
      </c>
      <c r="P651">
        <v>1</v>
      </c>
      <c r="Q651" s="3">
        <v>43954</v>
      </c>
      <c r="R651" t="s">
        <v>335</v>
      </c>
      <c r="S651" t="s">
        <v>258</v>
      </c>
    </row>
    <row r="652" spans="1:19" x14ac:dyDescent="0.25">
      <c r="A652">
        <v>3032</v>
      </c>
      <c r="B652" s="1">
        <f>A652</f>
        <v>3032</v>
      </c>
      <c r="C652" s="1">
        <f>A652</f>
        <v>3032</v>
      </c>
      <c r="F652" t="s">
        <v>1198</v>
      </c>
      <c r="G652" t="s">
        <v>54</v>
      </c>
      <c r="H652">
        <v>73801</v>
      </c>
      <c r="I652">
        <v>811121</v>
      </c>
      <c r="K652" t="s">
        <v>36</v>
      </c>
      <c r="L652" t="s">
        <v>67</v>
      </c>
      <c r="M652" t="s">
        <v>41</v>
      </c>
      <c r="N652" t="s">
        <v>42</v>
      </c>
      <c r="P652">
        <v>1</v>
      </c>
      <c r="Q652" s="3">
        <v>43949</v>
      </c>
      <c r="R652" t="s">
        <v>1199</v>
      </c>
      <c r="S652" t="s">
        <v>275</v>
      </c>
    </row>
    <row r="653" spans="1:19" x14ac:dyDescent="0.25">
      <c r="A653">
        <v>3033.75</v>
      </c>
      <c r="B653" s="1">
        <f>A653</f>
        <v>3033.75</v>
      </c>
      <c r="C653" s="1">
        <f>A653</f>
        <v>3033.75</v>
      </c>
      <c r="F653" t="s">
        <v>1200</v>
      </c>
      <c r="G653" t="s">
        <v>45</v>
      </c>
      <c r="H653">
        <v>75901</v>
      </c>
      <c r="I653">
        <v>811121</v>
      </c>
      <c r="K653" t="s">
        <v>40</v>
      </c>
      <c r="L653" t="s">
        <v>26</v>
      </c>
      <c r="M653" t="s">
        <v>26</v>
      </c>
      <c r="N653" t="s">
        <v>26</v>
      </c>
      <c r="P653">
        <v>2</v>
      </c>
      <c r="Q653" s="3">
        <v>43948</v>
      </c>
      <c r="R653" t="s">
        <v>1201</v>
      </c>
      <c r="S653" t="s">
        <v>454</v>
      </c>
    </row>
    <row r="654" spans="1:19" x14ac:dyDescent="0.25">
      <c r="A654">
        <v>3052</v>
      </c>
      <c r="B654" s="1">
        <f>A654</f>
        <v>3052</v>
      </c>
      <c r="C654" s="1">
        <f>A654</f>
        <v>3052</v>
      </c>
      <c r="F654" t="s">
        <v>1202</v>
      </c>
      <c r="G654" t="s">
        <v>48</v>
      </c>
      <c r="H654">
        <v>29550</v>
      </c>
      <c r="I654">
        <v>811121</v>
      </c>
      <c r="K654" t="s">
        <v>36</v>
      </c>
      <c r="L654" t="s">
        <v>67</v>
      </c>
      <c r="M654" t="s">
        <v>41</v>
      </c>
      <c r="N654" t="s">
        <v>42</v>
      </c>
      <c r="P654">
        <v>1</v>
      </c>
      <c r="Q654" s="3">
        <v>43949</v>
      </c>
      <c r="R654" t="s">
        <v>1203</v>
      </c>
      <c r="S654" t="s">
        <v>1069</v>
      </c>
    </row>
    <row r="655" spans="1:19" x14ac:dyDescent="0.25">
      <c r="A655">
        <v>3053</v>
      </c>
      <c r="B655" s="1">
        <f>A655</f>
        <v>3053</v>
      </c>
      <c r="C655" s="1">
        <f>A655</f>
        <v>3053</v>
      </c>
      <c r="F655" t="s">
        <v>1204</v>
      </c>
      <c r="G655" t="s">
        <v>66</v>
      </c>
      <c r="H655">
        <v>56007</v>
      </c>
      <c r="I655">
        <v>811121</v>
      </c>
      <c r="K655" t="s">
        <v>25</v>
      </c>
      <c r="L655" t="s">
        <v>26</v>
      </c>
      <c r="M655" t="s">
        <v>41</v>
      </c>
      <c r="N655" t="s">
        <v>26</v>
      </c>
      <c r="P655">
        <v>1</v>
      </c>
      <c r="Q655" s="3">
        <v>43950</v>
      </c>
      <c r="R655" t="s">
        <v>1205</v>
      </c>
      <c r="S655" t="s">
        <v>69</v>
      </c>
    </row>
    <row r="656" spans="1:19" x14ac:dyDescent="0.25">
      <c r="A656">
        <v>3055.81</v>
      </c>
      <c r="B656" s="1">
        <f>A656</f>
        <v>3055.81</v>
      </c>
      <c r="C656" s="1">
        <f>A656</f>
        <v>3055.81</v>
      </c>
      <c r="F656" t="s">
        <v>44</v>
      </c>
      <c r="G656" t="s">
        <v>45</v>
      </c>
      <c r="H656">
        <v>78745</v>
      </c>
      <c r="I656">
        <v>811121</v>
      </c>
      <c r="K656" t="s">
        <v>36</v>
      </c>
      <c r="L656" t="s">
        <v>26</v>
      </c>
      <c r="M656" t="s">
        <v>26</v>
      </c>
      <c r="N656" t="s">
        <v>26</v>
      </c>
      <c r="P656">
        <v>0</v>
      </c>
      <c r="Q656" s="3">
        <v>43955</v>
      </c>
      <c r="R656" t="s">
        <v>227</v>
      </c>
      <c r="S656" t="s">
        <v>150</v>
      </c>
    </row>
    <row r="657" spans="1:19" x14ac:dyDescent="0.25">
      <c r="A657">
        <v>3062.42</v>
      </c>
      <c r="B657" s="1">
        <f>A657</f>
        <v>3062.42</v>
      </c>
      <c r="C657" s="1">
        <f>A657</f>
        <v>3062.42</v>
      </c>
      <c r="F657" t="s">
        <v>1206</v>
      </c>
      <c r="G657" t="s">
        <v>66</v>
      </c>
      <c r="H657">
        <v>55709</v>
      </c>
      <c r="I657">
        <v>811121</v>
      </c>
      <c r="K657" t="s">
        <v>25</v>
      </c>
      <c r="L657" t="s">
        <v>67</v>
      </c>
      <c r="M657" t="s">
        <v>392</v>
      </c>
      <c r="N657" t="s">
        <v>42</v>
      </c>
      <c r="P657">
        <v>1</v>
      </c>
      <c r="Q657" s="3">
        <v>43956</v>
      </c>
      <c r="R657" t="s">
        <v>1207</v>
      </c>
      <c r="S657" t="s">
        <v>169</v>
      </c>
    </row>
    <row r="658" spans="1:19" x14ac:dyDescent="0.25">
      <c r="A658">
        <v>3077.83</v>
      </c>
      <c r="B658" s="1">
        <f>A658</f>
        <v>3077.83</v>
      </c>
      <c r="C658" s="1">
        <f>A658</f>
        <v>3077.83</v>
      </c>
      <c r="F658" t="s">
        <v>53</v>
      </c>
      <c r="G658" t="s">
        <v>54</v>
      </c>
      <c r="H658">
        <v>74132</v>
      </c>
      <c r="I658">
        <v>811121</v>
      </c>
      <c r="K658" t="s">
        <v>36</v>
      </c>
      <c r="L658" t="s">
        <v>26</v>
      </c>
      <c r="M658" t="s">
        <v>26</v>
      </c>
      <c r="N658" t="s">
        <v>26</v>
      </c>
      <c r="P658">
        <v>0</v>
      </c>
      <c r="Q658" s="3">
        <v>43960</v>
      </c>
      <c r="R658" t="s">
        <v>227</v>
      </c>
      <c r="S658" t="s">
        <v>56</v>
      </c>
    </row>
    <row r="659" spans="1:19" x14ac:dyDescent="0.25">
      <c r="A659">
        <v>3083</v>
      </c>
      <c r="B659" s="1">
        <f>A659</f>
        <v>3083</v>
      </c>
      <c r="C659" s="1">
        <f>A659</f>
        <v>3083</v>
      </c>
      <c r="F659" t="s">
        <v>1208</v>
      </c>
      <c r="G659" t="s">
        <v>804</v>
      </c>
      <c r="H659">
        <v>97206</v>
      </c>
      <c r="I659">
        <v>811121</v>
      </c>
      <c r="K659" t="s">
        <v>40</v>
      </c>
      <c r="L659" t="s">
        <v>26</v>
      </c>
      <c r="M659" t="s">
        <v>26</v>
      </c>
      <c r="N659" t="s">
        <v>26</v>
      </c>
      <c r="P659">
        <v>2</v>
      </c>
      <c r="Q659" s="3">
        <v>43962</v>
      </c>
      <c r="R659" t="s">
        <v>27</v>
      </c>
      <c r="S659" t="s">
        <v>1209</v>
      </c>
    </row>
    <row r="660" spans="1:19" x14ac:dyDescent="0.25">
      <c r="A660">
        <v>3093.32</v>
      </c>
      <c r="B660" s="1">
        <f>A660</f>
        <v>3093.32</v>
      </c>
      <c r="C660" s="1">
        <f>A660</f>
        <v>3093.32</v>
      </c>
      <c r="F660" t="s">
        <v>1210</v>
      </c>
      <c r="G660" t="s">
        <v>194</v>
      </c>
      <c r="H660">
        <v>31005</v>
      </c>
      <c r="I660">
        <v>811121</v>
      </c>
      <c r="K660" t="s">
        <v>36</v>
      </c>
      <c r="L660" t="s">
        <v>26</v>
      </c>
      <c r="M660" t="s">
        <v>41</v>
      </c>
      <c r="N660" t="s">
        <v>26</v>
      </c>
      <c r="P660">
        <v>1</v>
      </c>
      <c r="Q660" s="3">
        <v>43965</v>
      </c>
      <c r="R660" t="s">
        <v>1211</v>
      </c>
      <c r="S660" t="s">
        <v>516</v>
      </c>
    </row>
    <row r="661" spans="1:19" x14ac:dyDescent="0.25">
      <c r="A661">
        <v>3097</v>
      </c>
      <c r="B661" s="1">
        <f>A661</f>
        <v>3097</v>
      </c>
      <c r="C661" s="1">
        <f>A661</f>
        <v>3097</v>
      </c>
      <c r="F661" t="s">
        <v>1212</v>
      </c>
      <c r="G661" t="s">
        <v>301</v>
      </c>
      <c r="H661">
        <v>72904</v>
      </c>
      <c r="I661">
        <v>811121</v>
      </c>
      <c r="K661" t="s">
        <v>88</v>
      </c>
      <c r="L661" t="s">
        <v>26</v>
      </c>
      <c r="M661" t="s">
        <v>26</v>
      </c>
      <c r="N661" t="s">
        <v>26</v>
      </c>
      <c r="P661">
        <v>1</v>
      </c>
      <c r="Q661" s="3">
        <v>43935</v>
      </c>
      <c r="R661" t="s">
        <v>298</v>
      </c>
      <c r="S661" t="s">
        <v>752</v>
      </c>
    </row>
    <row r="662" spans="1:19" x14ac:dyDescent="0.25">
      <c r="A662">
        <v>3097.42</v>
      </c>
      <c r="B662" s="1">
        <f>A662</f>
        <v>3097.42</v>
      </c>
      <c r="C662" s="1">
        <f>A662</f>
        <v>3097.42</v>
      </c>
      <c r="F662" t="s">
        <v>830</v>
      </c>
      <c r="G662" t="s">
        <v>48</v>
      </c>
      <c r="H662">
        <v>29403</v>
      </c>
      <c r="I662">
        <v>811121</v>
      </c>
      <c r="K662" t="s">
        <v>36</v>
      </c>
      <c r="L662" t="s">
        <v>26</v>
      </c>
      <c r="M662" t="s">
        <v>26</v>
      </c>
      <c r="N662" t="s">
        <v>26</v>
      </c>
      <c r="P662">
        <v>1</v>
      </c>
      <c r="Q662" s="3">
        <v>43954</v>
      </c>
      <c r="R662" t="s">
        <v>1213</v>
      </c>
      <c r="S662" t="s">
        <v>800</v>
      </c>
    </row>
    <row r="663" spans="1:19" x14ac:dyDescent="0.25">
      <c r="A663">
        <v>3100</v>
      </c>
      <c r="B663" s="1">
        <f>A663</f>
        <v>3100</v>
      </c>
      <c r="C663" s="1">
        <f>A663</f>
        <v>3100</v>
      </c>
      <c r="F663" t="s">
        <v>1214</v>
      </c>
      <c r="G663" t="s">
        <v>1215</v>
      </c>
      <c r="H663">
        <v>99508</v>
      </c>
      <c r="I663">
        <v>811121</v>
      </c>
      <c r="K663" t="s">
        <v>97</v>
      </c>
      <c r="L663" t="s">
        <v>26</v>
      </c>
      <c r="M663" t="s">
        <v>26</v>
      </c>
      <c r="N663" t="s">
        <v>26</v>
      </c>
      <c r="P663">
        <v>1</v>
      </c>
      <c r="Q663" s="3">
        <v>43936</v>
      </c>
      <c r="R663" t="s">
        <v>1216</v>
      </c>
      <c r="S663" t="s">
        <v>1217</v>
      </c>
    </row>
    <row r="664" spans="1:19" x14ac:dyDescent="0.25">
      <c r="A664">
        <v>3100</v>
      </c>
      <c r="B664" s="1">
        <f>A664</f>
        <v>3100</v>
      </c>
      <c r="C664" s="1">
        <f>A664</f>
        <v>3100</v>
      </c>
      <c r="F664" t="s">
        <v>1208</v>
      </c>
      <c r="G664" t="s">
        <v>175</v>
      </c>
      <c r="H664">
        <v>58274</v>
      </c>
      <c r="I664">
        <v>811121</v>
      </c>
      <c r="K664" t="s">
        <v>36</v>
      </c>
      <c r="L664" t="s">
        <v>67</v>
      </c>
      <c r="M664" t="s">
        <v>41</v>
      </c>
      <c r="N664" t="s">
        <v>42</v>
      </c>
      <c r="P664">
        <v>2</v>
      </c>
      <c r="Q664" s="3">
        <v>43948</v>
      </c>
      <c r="R664" t="s">
        <v>1218</v>
      </c>
      <c r="S664" t="s">
        <v>177</v>
      </c>
    </row>
    <row r="665" spans="1:19" x14ac:dyDescent="0.25">
      <c r="A665">
        <v>3100</v>
      </c>
      <c r="B665" s="1">
        <f>A665</f>
        <v>3100</v>
      </c>
      <c r="C665" s="1">
        <f>A665</f>
        <v>3100</v>
      </c>
      <c r="F665" t="s">
        <v>1219</v>
      </c>
      <c r="G665" t="s">
        <v>510</v>
      </c>
      <c r="H665">
        <v>47834</v>
      </c>
      <c r="I665">
        <v>811121</v>
      </c>
      <c r="K665" t="s">
        <v>88</v>
      </c>
      <c r="L665" t="s">
        <v>26</v>
      </c>
      <c r="M665" t="s">
        <v>26</v>
      </c>
      <c r="N665" t="s">
        <v>26</v>
      </c>
      <c r="P665">
        <v>1</v>
      </c>
      <c r="Q665" s="3">
        <v>43949</v>
      </c>
      <c r="R665" t="s">
        <v>1220</v>
      </c>
      <c r="S665" t="s">
        <v>1221</v>
      </c>
    </row>
    <row r="666" spans="1:19" x14ac:dyDescent="0.25">
      <c r="A666">
        <v>3100</v>
      </c>
      <c r="B666" s="1">
        <f>A666</f>
        <v>3100</v>
      </c>
      <c r="C666" s="1">
        <f>A666</f>
        <v>3100</v>
      </c>
      <c r="F666" t="s">
        <v>1222</v>
      </c>
      <c r="G666" t="s">
        <v>160</v>
      </c>
      <c r="H666">
        <v>67516</v>
      </c>
      <c r="I666">
        <v>811121</v>
      </c>
      <c r="K666" t="s">
        <v>88</v>
      </c>
      <c r="L666" t="s">
        <v>26</v>
      </c>
      <c r="M666" t="s">
        <v>41</v>
      </c>
      <c r="N666" t="s">
        <v>26</v>
      </c>
      <c r="P666">
        <v>1</v>
      </c>
      <c r="Q666" s="3">
        <v>43949</v>
      </c>
      <c r="R666" t="s">
        <v>1066</v>
      </c>
      <c r="S666" t="s">
        <v>162</v>
      </c>
    </row>
    <row r="667" spans="1:19" x14ac:dyDescent="0.25">
      <c r="A667">
        <v>3100</v>
      </c>
      <c r="B667" s="1">
        <f>A667</f>
        <v>3100</v>
      </c>
      <c r="C667" s="1">
        <f>A667</f>
        <v>3100</v>
      </c>
      <c r="F667" t="s">
        <v>1223</v>
      </c>
      <c r="G667" t="s">
        <v>66</v>
      </c>
      <c r="H667">
        <v>56334</v>
      </c>
      <c r="I667">
        <v>811121</v>
      </c>
      <c r="K667" t="s">
        <v>25</v>
      </c>
      <c r="L667" t="s">
        <v>67</v>
      </c>
      <c r="M667" t="s">
        <v>41</v>
      </c>
      <c r="N667" t="s">
        <v>42</v>
      </c>
      <c r="P667">
        <v>1</v>
      </c>
      <c r="Q667" s="3">
        <v>43949</v>
      </c>
      <c r="R667" t="s">
        <v>1224</v>
      </c>
      <c r="S667" t="s">
        <v>586</v>
      </c>
    </row>
    <row r="668" spans="1:19" x14ac:dyDescent="0.25">
      <c r="A668">
        <v>3100</v>
      </c>
      <c r="B668" s="1">
        <f>A668</f>
        <v>3100</v>
      </c>
      <c r="C668" s="1">
        <f>A668</f>
        <v>3100</v>
      </c>
      <c r="F668" t="s">
        <v>1225</v>
      </c>
      <c r="G668" t="s">
        <v>171</v>
      </c>
      <c r="H668">
        <v>63935</v>
      </c>
      <c r="I668">
        <v>811121</v>
      </c>
      <c r="K668" t="s">
        <v>36</v>
      </c>
      <c r="L668" t="s">
        <v>26</v>
      </c>
      <c r="M668" t="s">
        <v>26</v>
      </c>
      <c r="N668" t="s">
        <v>26</v>
      </c>
      <c r="P668">
        <v>1</v>
      </c>
      <c r="Q668" s="3">
        <v>43951</v>
      </c>
      <c r="R668" t="s">
        <v>568</v>
      </c>
      <c r="S668" t="s">
        <v>173</v>
      </c>
    </row>
    <row r="669" spans="1:19" x14ac:dyDescent="0.25">
      <c r="A669">
        <v>3100</v>
      </c>
      <c r="B669" s="1">
        <f>A669</f>
        <v>3100</v>
      </c>
      <c r="C669" s="1">
        <f>A669</f>
        <v>3100</v>
      </c>
      <c r="F669" t="s">
        <v>280</v>
      </c>
      <c r="G669" t="s">
        <v>175</v>
      </c>
      <c r="H669">
        <v>58701</v>
      </c>
      <c r="I669">
        <v>811121</v>
      </c>
      <c r="K669" t="s">
        <v>40</v>
      </c>
      <c r="L669" t="s">
        <v>26</v>
      </c>
      <c r="M669" t="s">
        <v>41</v>
      </c>
      <c r="N669" t="s">
        <v>26</v>
      </c>
      <c r="P669">
        <v>1</v>
      </c>
      <c r="Q669" s="3">
        <v>43951</v>
      </c>
      <c r="R669" t="s">
        <v>1226</v>
      </c>
      <c r="S669" t="s">
        <v>177</v>
      </c>
    </row>
    <row r="670" spans="1:19" x14ac:dyDescent="0.25">
      <c r="A670">
        <v>3100</v>
      </c>
      <c r="B670" s="1">
        <f>A670</f>
        <v>3100</v>
      </c>
      <c r="C670" s="1">
        <f>A670</f>
        <v>3100</v>
      </c>
      <c r="F670" t="s">
        <v>297</v>
      </c>
      <c r="G670" t="s">
        <v>54</v>
      </c>
      <c r="H670">
        <v>74955</v>
      </c>
      <c r="I670">
        <v>811121</v>
      </c>
      <c r="K670" t="s">
        <v>36</v>
      </c>
      <c r="L670" t="s">
        <v>26</v>
      </c>
      <c r="M670" t="s">
        <v>26</v>
      </c>
      <c r="N670" t="s">
        <v>26</v>
      </c>
      <c r="P670">
        <v>1</v>
      </c>
      <c r="Q670" s="3">
        <v>43951</v>
      </c>
      <c r="R670" t="s">
        <v>676</v>
      </c>
      <c r="S670" t="s">
        <v>299</v>
      </c>
    </row>
    <row r="671" spans="1:19" x14ac:dyDescent="0.25">
      <c r="A671">
        <v>3100</v>
      </c>
      <c r="B671" s="1">
        <f>A671</f>
        <v>3100</v>
      </c>
      <c r="C671" s="1">
        <f>A671</f>
        <v>3100</v>
      </c>
      <c r="F671" t="s">
        <v>1227</v>
      </c>
      <c r="G671" t="s">
        <v>30</v>
      </c>
      <c r="H671">
        <v>11801</v>
      </c>
      <c r="I671">
        <v>811121</v>
      </c>
      <c r="K671" t="s">
        <v>25</v>
      </c>
      <c r="L671" t="s">
        <v>26</v>
      </c>
      <c r="M671" t="s">
        <v>26</v>
      </c>
      <c r="N671" t="s">
        <v>26</v>
      </c>
      <c r="P671">
        <v>1</v>
      </c>
      <c r="Q671" s="3">
        <v>43954</v>
      </c>
      <c r="R671" t="s">
        <v>607</v>
      </c>
      <c r="S671" t="s">
        <v>31</v>
      </c>
    </row>
    <row r="672" spans="1:19" x14ac:dyDescent="0.25">
      <c r="A672">
        <v>3100</v>
      </c>
      <c r="B672" s="1">
        <f>A672</f>
        <v>3100</v>
      </c>
      <c r="C672" s="1">
        <f>A672</f>
        <v>3100</v>
      </c>
      <c r="F672" t="s">
        <v>53</v>
      </c>
      <c r="G672" t="s">
        <v>54</v>
      </c>
      <c r="H672">
        <v>74110</v>
      </c>
      <c r="I672">
        <v>811121</v>
      </c>
      <c r="K672" t="s">
        <v>36</v>
      </c>
      <c r="L672" t="s">
        <v>26</v>
      </c>
      <c r="M672" t="s">
        <v>26</v>
      </c>
      <c r="N672" t="s">
        <v>26</v>
      </c>
      <c r="P672">
        <v>1</v>
      </c>
      <c r="Q672" s="3">
        <v>43969</v>
      </c>
      <c r="R672" t="s">
        <v>1228</v>
      </c>
      <c r="S672" t="s">
        <v>56</v>
      </c>
    </row>
    <row r="673" spans="1:19" x14ac:dyDescent="0.25">
      <c r="A673">
        <v>3100</v>
      </c>
      <c r="B673" s="1">
        <f>A673</f>
        <v>3100</v>
      </c>
      <c r="C673" s="1">
        <f>A673</f>
        <v>3100</v>
      </c>
      <c r="F673" t="s">
        <v>640</v>
      </c>
      <c r="G673" t="s">
        <v>92</v>
      </c>
      <c r="H673">
        <v>795</v>
      </c>
      <c r="I673">
        <v>811121</v>
      </c>
      <c r="K673" t="s">
        <v>88</v>
      </c>
      <c r="L673" t="s">
        <v>26</v>
      </c>
      <c r="M673" t="s">
        <v>26</v>
      </c>
      <c r="N673" t="s">
        <v>26</v>
      </c>
      <c r="P673">
        <v>1</v>
      </c>
      <c r="Q673" s="3">
        <v>43978</v>
      </c>
      <c r="R673" t="s">
        <v>112</v>
      </c>
      <c r="S673" t="s">
        <v>95</v>
      </c>
    </row>
    <row r="674" spans="1:19" x14ac:dyDescent="0.25">
      <c r="A674">
        <v>3100</v>
      </c>
      <c r="B674" s="1">
        <f>A674</f>
        <v>3100</v>
      </c>
      <c r="C674" s="1">
        <f>A674</f>
        <v>3100</v>
      </c>
      <c r="F674" t="s">
        <v>1229</v>
      </c>
      <c r="G674" t="s">
        <v>24</v>
      </c>
      <c r="H674">
        <v>32792</v>
      </c>
      <c r="I674">
        <v>811121</v>
      </c>
      <c r="K674" t="s">
        <v>88</v>
      </c>
      <c r="L674" t="s">
        <v>26</v>
      </c>
      <c r="M674" t="s">
        <v>26</v>
      </c>
      <c r="N674" t="s">
        <v>26</v>
      </c>
      <c r="P674">
        <v>1</v>
      </c>
      <c r="Q674" s="3">
        <v>44005</v>
      </c>
      <c r="R674" t="s">
        <v>1230</v>
      </c>
      <c r="S674" t="s">
        <v>90</v>
      </c>
    </row>
    <row r="675" spans="1:19" x14ac:dyDescent="0.25">
      <c r="A675">
        <v>3100</v>
      </c>
      <c r="B675" s="1">
        <f>A675</f>
        <v>3100</v>
      </c>
      <c r="C675" s="1">
        <f>A675</f>
        <v>3100</v>
      </c>
      <c r="F675" t="s">
        <v>443</v>
      </c>
      <c r="G675" t="s">
        <v>92</v>
      </c>
      <c r="H675">
        <v>915</v>
      </c>
      <c r="I675">
        <v>811121</v>
      </c>
      <c r="K675" t="s">
        <v>111</v>
      </c>
      <c r="L675" t="s">
        <v>26</v>
      </c>
      <c r="M675" t="s">
        <v>26</v>
      </c>
      <c r="N675" t="s">
        <v>26</v>
      </c>
      <c r="P675">
        <v>1</v>
      </c>
      <c r="Q675" s="3">
        <v>44011</v>
      </c>
      <c r="R675" t="s">
        <v>112</v>
      </c>
      <c r="S675" t="s">
        <v>95</v>
      </c>
    </row>
    <row r="676" spans="1:19" x14ac:dyDescent="0.25">
      <c r="A676">
        <v>3100</v>
      </c>
      <c r="B676" s="1">
        <f>A676</f>
        <v>3100</v>
      </c>
      <c r="C676" s="1">
        <f>A676</f>
        <v>3100</v>
      </c>
      <c r="F676" t="s">
        <v>1231</v>
      </c>
      <c r="G676" t="s">
        <v>122</v>
      </c>
      <c r="H676">
        <v>39040</v>
      </c>
      <c r="I676">
        <v>811121</v>
      </c>
      <c r="K676" t="s">
        <v>40</v>
      </c>
      <c r="L676" t="s">
        <v>26</v>
      </c>
      <c r="M676" t="s">
        <v>26</v>
      </c>
      <c r="N676" t="s">
        <v>26</v>
      </c>
      <c r="P676">
        <v>1</v>
      </c>
      <c r="Q676" s="3">
        <v>44012</v>
      </c>
      <c r="R676" t="s">
        <v>1232</v>
      </c>
      <c r="S676" t="s">
        <v>832</v>
      </c>
    </row>
    <row r="677" spans="1:19" x14ac:dyDescent="0.25">
      <c r="A677">
        <v>3113</v>
      </c>
      <c r="B677" s="1">
        <f>A677</f>
        <v>3113</v>
      </c>
      <c r="C677" s="1">
        <f>A677</f>
        <v>3113</v>
      </c>
      <c r="F677" t="s">
        <v>1233</v>
      </c>
      <c r="G677" t="s">
        <v>85</v>
      </c>
      <c r="H677">
        <v>7093</v>
      </c>
      <c r="I677">
        <v>811121</v>
      </c>
      <c r="K677" t="s">
        <v>25</v>
      </c>
      <c r="L677" t="s">
        <v>26</v>
      </c>
      <c r="M677" t="s">
        <v>26</v>
      </c>
      <c r="N677" t="s">
        <v>26</v>
      </c>
      <c r="P677">
        <v>1</v>
      </c>
      <c r="Q677" s="3">
        <v>43958</v>
      </c>
      <c r="R677" t="s">
        <v>27</v>
      </c>
      <c r="S677" t="s">
        <v>709</v>
      </c>
    </row>
    <row r="678" spans="1:19" x14ac:dyDescent="0.25">
      <c r="A678">
        <v>3114</v>
      </c>
      <c r="B678" s="1">
        <f>A678</f>
        <v>3114</v>
      </c>
      <c r="C678" s="1">
        <f>A678</f>
        <v>3114</v>
      </c>
      <c r="F678" t="s">
        <v>1234</v>
      </c>
      <c r="G678" t="s">
        <v>194</v>
      </c>
      <c r="H678">
        <v>30022</v>
      </c>
      <c r="I678">
        <v>811121</v>
      </c>
      <c r="K678" t="s">
        <v>40</v>
      </c>
      <c r="L678" t="s">
        <v>26</v>
      </c>
      <c r="M678" t="s">
        <v>26</v>
      </c>
      <c r="N678" t="s">
        <v>26</v>
      </c>
      <c r="P678">
        <v>0</v>
      </c>
      <c r="Q678" s="3">
        <v>43953</v>
      </c>
      <c r="R678" t="s">
        <v>191</v>
      </c>
      <c r="S678" t="s">
        <v>1235</v>
      </c>
    </row>
    <row r="679" spans="1:19" x14ac:dyDescent="0.25">
      <c r="A679">
        <v>3117</v>
      </c>
      <c r="B679" s="1">
        <f>A679</f>
        <v>3117</v>
      </c>
      <c r="C679" s="1">
        <f>A679</f>
        <v>3117</v>
      </c>
      <c r="F679" t="s">
        <v>1236</v>
      </c>
      <c r="G679" t="s">
        <v>151</v>
      </c>
      <c r="H679">
        <v>21207</v>
      </c>
      <c r="I679">
        <v>811121</v>
      </c>
      <c r="K679" t="s">
        <v>25</v>
      </c>
      <c r="L679" t="s">
        <v>26</v>
      </c>
      <c r="M679" t="s">
        <v>26</v>
      </c>
      <c r="N679" t="s">
        <v>26</v>
      </c>
      <c r="P679">
        <v>1</v>
      </c>
      <c r="Q679" s="3">
        <v>43954</v>
      </c>
      <c r="R679" t="s">
        <v>27</v>
      </c>
      <c r="S679" t="s">
        <v>1237</v>
      </c>
    </row>
    <row r="680" spans="1:19" x14ac:dyDescent="0.25">
      <c r="A680">
        <v>3121</v>
      </c>
      <c r="B680" s="1">
        <f>A680</f>
        <v>3121</v>
      </c>
      <c r="C680" s="1">
        <f>A680</f>
        <v>3121</v>
      </c>
      <c r="F680" t="s">
        <v>1042</v>
      </c>
      <c r="G680" t="s">
        <v>122</v>
      </c>
      <c r="H680">
        <v>38829</v>
      </c>
      <c r="I680">
        <v>811121</v>
      </c>
      <c r="K680" t="s">
        <v>88</v>
      </c>
      <c r="L680" t="s">
        <v>26</v>
      </c>
      <c r="M680" t="s">
        <v>41</v>
      </c>
      <c r="N680" t="s">
        <v>26</v>
      </c>
      <c r="P680">
        <v>1</v>
      </c>
      <c r="Q680" s="3">
        <v>43952</v>
      </c>
      <c r="R680" t="s">
        <v>1043</v>
      </c>
      <c r="S680" t="s">
        <v>635</v>
      </c>
    </row>
    <row r="681" spans="1:19" x14ac:dyDescent="0.25">
      <c r="A681">
        <v>3121</v>
      </c>
      <c r="B681" s="1">
        <f>A681</f>
        <v>3121</v>
      </c>
      <c r="C681" s="1">
        <f>A681</f>
        <v>3121</v>
      </c>
      <c r="F681" t="s">
        <v>1238</v>
      </c>
      <c r="G681" t="s">
        <v>24</v>
      </c>
      <c r="H681">
        <v>34431</v>
      </c>
      <c r="I681">
        <v>811121</v>
      </c>
      <c r="K681" t="s">
        <v>88</v>
      </c>
      <c r="L681" t="s">
        <v>26</v>
      </c>
      <c r="M681" t="s">
        <v>26</v>
      </c>
      <c r="N681" t="s">
        <v>26</v>
      </c>
      <c r="P681">
        <v>1</v>
      </c>
      <c r="Q681" s="3">
        <v>44006</v>
      </c>
      <c r="R681" t="s">
        <v>89</v>
      </c>
      <c r="S681" t="s">
        <v>564</v>
      </c>
    </row>
    <row r="682" spans="1:19" x14ac:dyDescent="0.25">
      <c r="A682">
        <v>3122</v>
      </c>
      <c r="B682" s="1">
        <f>A682</f>
        <v>3122</v>
      </c>
      <c r="C682" s="1">
        <f>A682</f>
        <v>3122</v>
      </c>
      <c r="F682" t="s">
        <v>1239</v>
      </c>
      <c r="G682" t="s">
        <v>85</v>
      </c>
      <c r="H682">
        <v>8109</v>
      </c>
      <c r="I682">
        <v>811121</v>
      </c>
      <c r="K682" t="s">
        <v>40</v>
      </c>
      <c r="L682" t="s">
        <v>26</v>
      </c>
      <c r="M682" t="s">
        <v>26</v>
      </c>
      <c r="N682" t="s">
        <v>26</v>
      </c>
      <c r="P682">
        <v>1</v>
      </c>
      <c r="Q682" s="3">
        <v>44011</v>
      </c>
      <c r="R682" t="s">
        <v>500</v>
      </c>
      <c r="S682" t="s">
        <v>1161</v>
      </c>
    </row>
    <row r="683" spans="1:19" x14ac:dyDescent="0.25">
      <c r="A683">
        <v>3124</v>
      </c>
      <c r="B683" s="1">
        <f>A683</f>
        <v>3124</v>
      </c>
      <c r="C683" s="1">
        <f>A683</f>
        <v>3124</v>
      </c>
      <c r="F683" t="s">
        <v>82</v>
      </c>
      <c r="G683" t="s">
        <v>24</v>
      </c>
      <c r="H683">
        <v>33168</v>
      </c>
      <c r="I683">
        <v>811121</v>
      </c>
      <c r="K683" t="s">
        <v>25</v>
      </c>
      <c r="L683" t="s">
        <v>26</v>
      </c>
      <c r="M683" t="s">
        <v>26</v>
      </c>
      <c r="N683" t="s">
        <v>26</v>
      </c>
      <c r="P683">
        <v>0</v>
      </c>
      <c r="Q683" s="3">
        <v>43958</v>
      </c>
      <c r="R683" t="s">
        <v>191</v>
      </c>
      <c r="S683" t="s">
        <v>309</v>
      </c>
    </row>
    <row r="684" spans="1:19" x14ac:dyDescent="0.25">
      <c r="A684">
        <v>3125</v>
      </c>
      <c r="B684" s="1">
        <f>A684</f>
        <v>3125</v>
      </c>
      <c r="C684" s="1">
        <f>A684</f>
        <v>3125</v>
      </c>
      <c r="F684" t="s">
        <v>1240</v>
      </c>
      <c r="G684" t="s">
        <v>194</v>
      </c>
      <c r="H684">
        <v>31036</v>
      </c>
      <c r="I684">
        <v>811121</v>
      </c>
      <c r="K684" t="s">
        <v>88</v>
      </c>
      <c r="L684" t="s">
        <v>26</v>
      </c>
      <c r="M684" t="s">
        <v>26</v>
      </c>
      <c r="N684" t="s">
        <v>26</v>
      </c>
      <c r="P684">
        <v>1</v>
      </c>
      <c r="Q684" s="3">
        <v>43948</v>
      </c>
      <c r="R684" t="s">
        <v>89</v>
      </c>
      <c r="S684" t="s">
        <v>516</v>
      </c>
    </row>
    <row r="685" spans="1:19" x14ac:dyDescent="0.25">
      <c r="A685">
        <v>3125</v>
      </c>
      <c r="B685" s="1">
        <f>A685</f>
        <v>3125</v>
      </c>
      <c r="C685" s="1">
        <f>A685</f>
        <v>3125</v>
      </c>
      <c r="F685" t="s">
        <v>1241</v>
      </c>
      <c r="G685" t="s">
        <v>66</v>
      </c>
      <c r="H685">
        <v>55019</v>
      </c>
      <c r="I685">
        <v>811121</v>
      </c>
      <c r="K685" t="s">
        <v>97</v>
      </c>
      <c r="L685" t="s">
        <v>26</v>
      </c>
      <c r="M685" t="s">
        <v>26</v>
      </c>
      <c r="N685" t="s">
        <v>26</v>
      </c>
      <c r="P685">
        <v>1</v>
      </c>
      <c r="Q685" s="3">
        <v>43948</v>
      </c>
      <c r="R685" t="s">
        <v>1242</v>
      </c>
      <c r="S685" t="s">
        <v>69</v>
      </c>
    </row>
    <row r="686" spans="1:19" x14ac:dyDescent="0.25">
      <c r="A686">
        <v>3125</v>
      </c>
      <c r="B686" s="1">
        <f>A686</f>
        <v>3125</v>
      </c>
      <c r="C686" s="1">
        <f>A686</f>
        <v>3125</v>
      </c>
      <c r="F686" t="s">
        <v>1243</v>
      </c>
      <c r="G686" t="s">
        <v>85</v>
      </c>
      <c r="H686">
        <v>7621</v>
      </c>
      <c r="I686">
        <v>811121</v>
      </c>
      <c r="K686" t="s">
        <v>790</v>
      </c>
      <c r="L686" t="s">
        <v>26</v>
      </c>
      <c r="M686" t="s">
        <v>26</v>
      </c>
      <c r="N686" t="s">
        <v>26</v>
      </c>
      <c r="O686" t="s">
        <v>791</v>
      </c>
      <c r="P686">
        <v>0</v>
      </c>
      <c r="Q686" s="3">
        <v>43953</v>
      </c>
      <c r="R686" t="s">
        <v>77</v>
      </c>
      <c r="S686" t="s">
        <v>419</v>
      </c>
    </row>
    <row r="687" spans="1:19" x14ac:dyDescent="0.25">
      <c r="A687">
        <v>3125</v>
      </c>
      <c r="B687" s="1">
        <f>A687</f>
        <v>3125</v>
      </c>
      <c r="C687" s="1">
        <f>A687</f>
        <v>3125</v>
      </c>
      <c r="F687" t="s">
        <v>1244</v>
      </c>
      <c r="G687" t="s">
        <v>73</v>
      </c>
      <c r="H687">
        <v>60048</v>
      </c>
      <c r="I687">
        <v>811121</v>
      </c>
      <c r="K687" t="s">
        <v>396</v>
      </c>
      <c r="L687" t="s">
        <v>26</v>
      </c>
      <c r="M687" t="s">
        <v>26</v>
      </c>
      <c r="N687" t="s">
        <v>26</v>
      </c>
      <c r="P687">
        <v>3</v>
      </c>
      <c r="Q687" s="3">
        <v>43956</v>
      </c>
      <c r="R687" t="s">
        <v>27</v>
      </c>
      <c r="S687" t="s">
        <v>1245</v>
      </c>
    </row>
    <row r="688" spans="1:19" x14ac:dyDescent="0.25">
      <c r="A688">
        <v>3125</v>
      </c>
      <c r="B688" s="1">
        <f>A688</f>
        <v>3125</v>
      </c>
      <c r="C688" s="1">
        <f>A688</f>
        <v>3125</v>
      </c>
      <c r="F688" t="s">
        <v>1246</v>
      </c>
      <c r="G688" t="s">
        <v>45</v>
      </c>
      <c r="H688">
        <v>77531</v>
      </c>
      <c r="I688">
        <v>811121</v>
      </c>
      <c r="K688" t="s">
        <v>25</v>
      </c>
      <c r="L688" t="s">
        <v>26</v>
      </c>
      <c r="M688" t="s">
        <v>26</v>
      </c>
      <c r="N688" t="s">
        <v>26</v>
      </c>
      <c r="P688">
        <v>0</v>
      </c>
      <c r="Q688" s="3">
        <v>43956</v>
      </c>
      <c r="R688" t="s">
        <v>191</v>
      </c>
      <c r="S688" t="s">
        <v>316</v>
      </c>
    </row>
    <row r="689" spans="1:19" x14ac:dyDescent="0.25">
      <c r="A689">
        <v>3133</v>
      </c>
      <c r="B689" s="1">
        <f>A689</f>
        <v>3133</v>
      </c>
      <c r="C689" s="1">
        <f>A689</f>
        <v>3133</v>
      </c>
      <c r="F689" t="s">
        <v>654</v>
      </c>
      <c r="G689" t="s">
        <v>145</v>
      </c>
      <c r="H689">
        <v>69361</v>
      </c>
      <c r="I689">
        <v>811121</v>
      </c>
      <c r="K689" t="s">
        <v>36</v>
      </c>
      <c r="L689" t="s">
        <v>93</v>
      </c>
      <c r="M689" t="s">
        <v>41</v>
      </c>
      <c r="N689" t="s">
        <v>26</v>
      </c>
      <c r="P689">
        <v>1</v>
      </c>
      <c r="Q689" s="3">
        <v>43949</v>
      </c>
      <c r="R689" t="s">
        <v>655</v>
      </c>
      <c r="S689" t="s">
        <v>442</v>
      </c>
    </row>
    <row r="690" spans="1:19" x14ac:dyDescent="0.25">
      <c r="A690">
        <v>3140</v>
      </c>
      <c r="B690" s="1">
        <f>A690</f>
        <v>3140</v>
      </c>
      <c r="C690" s="1">
        <f>A690</f>
        <v>3140</v>
      </c>
      <c r="F690" t="s">
        <v>1247</v>
      </c>
      <c r="G690" t="s">
        <v>48</v>
      </c>
      <c r="H690">
        <v>29720</v>
      </c>
      <c r="I690">
        <v>811121</v>
      </c>
      <c r="K690" t="s">
        <v>88</v>
      </c>
      <c r="L690" t="s">
        <v>26</v>
      </c>
      <c r="M690" t="s">
        <v>26</v>
      </c>
      <c r="N690" t="s">
        <v>26</v>
      </c>
      <c r="P690">
        <v>1</v>
      </c>
      <c r="Q690" s="3">
        <v>43999</v>
      </c>
      <c r="R690" t="s">
        <v>89</v>
      </c>
      <c r="S690" t="s">
        <v>1069</v>
      </c>
    </row>
    <row r="691" spans="1:19" x14ac:dyDescent="0.25">
      <c r="A691">
        <v>3143.05</v>
      </c>
      <c r="B691" s="1">
        <f>A691</f>
        <v>3143.05</v>
      </c>
      <c r="C691" s="1">
        <f>A691</f>
        <v>3143.05</v>
      </c>
      <c r="F691" t="s">
        <v>1248</v>
      </c>
      <c r="G691" t="s">
        <v>54</v>
      </c>
      <c r="H691">
        <v>74066</v>
      </c>
      <c r="I691">
        <v>811121</v>
      </c>
      <c r="K691" t="s">
        <v>40</v>
      </c>
      <c r="L691" t="s">
        <v>26</v>
      </c>
      <c r="M691" t="s">
        <v>26</v>
      </c>
      <c r="N691" t="s">
        <v>26</v>
      </c>
      <c r="P691">
        <v>1</v>
      </c>
      <c r="Q691" s="3">
        <v>43953</v>
      </c>
      <c r="R691" t="s">
        <v>227</v>
      </c>
      <c r="S691" t="s">
        <v>56</v>
      </c>
    </row>
    <row r="692" spans="1:19" x14ac:dyDescent="0.25">
      <c r="A692">
        <v>3150.42</v>
      </c>
      <c r="B692" s="1">
        <f>A692</f>
        <v>3150.42</v>
      </c>
      <c r="C692" s="1">
        <f>A692</f>
        <v>3150.42</v>
      </c>
      <c r="F692" t="s">
        <v>326</v>
      </c>
      <c r="G692" t="s">
        <v>311</v>
      </c>
      <c r="H692">
        <v>88030</v>
      </c>
      <c r="I692">
        <v>811121</v>
      </c>
      <c r="K692" t="s">
        <v>36</v>
      </c>
      <c r="L692" t="s">
        <v>26</v>
      </c>
      <c r="M692" t="s">
        <v>26</v>
      </c>
      <c r="N692" t="s">
        <v>26</v>
      </c>
      <c r="P692">
        <v>1</v>
      </c>
      <c r="Q692" s="3">
        <v>43935</v>
      </c>
      <c r="R692" t="s">
        <v>327</v>
      </c>
      <c r="S692" t="s">
        <v>328</v>
      </c>
    </row>
    <row r="693" spans="1:19" x14ac:dyDescent="0.25">
      <c r="A693">
        <v>3155</v>
      </c>
      <c r="B693" s="1">
        <f>A693</f>
        <v>3155</v>
      </c>
      <c r="C693" s="1">
        <f>A693</f>
        <v>3155</v>
      </c>
      <c r="F693" t="s">
        <v>242</v>
      </c>
      <c r="G693" t="s">
        <v>204</v>
      </c>
      <c r="H693">
        <v>23502</v>
      </c>
      <c r="I693">
        <v>811121</v>
      </c>
      <c r="K693" t="s">
        <v>25</v>
      </c>
      <c r="L693" t="s">
        <v>26</v>
      </c>
      <c r="M693" t="s">
        <v>26</v>
      </c>
      <c r="N693" t="s">
        <v>26</v>
      </c>
      <c r="P693">
        <v>1</v>
      </c>
      <c r="Q693" s="3">
        <v>43994</v>
      </c>
      <c r="R693" t="s">
        <v>987</v>
      </c>
      <c r="S693" t="s">
        <v>898</v>
      </c>
    </row>
    <row r="694" spans="1:19" x14ac:dyDescent="0.25">
      <c r="A694">
        <v>3160</v>
      </c>
      <c r="B694" s="1">
        <f>A694</f>
        <v>3160</v>
      </c>
      <c r="C694" s="1">
        <f>A694</f>
        <v>3160</v>
      </c>
      <c r="F694" t="s">
        <v>1249</v>
      </c>
      <c r="G694" t="s">
        <v>141</v>
      </c>
      <c r="H694">
        <v>54452</v>
      </c>
      <c r="I694">
        <v>811121</v>
      </c>
      <c r="K694" t="s">
        <v>36</v>
      </c>
      <c r="L694" t="s">
        <v>26</v>
      </c>
      <c r="M694" t="s">
        <v>26</v>
      </c>
      <c r="N694" t="s">
        <v>26</v>
      </c>
      <c r="P694">
        <v>1</v>
      </c>
      <c r="Q694" s="3">
        <v>43948</v>
      </c>
      <c r="R694" t="s">
        <v>1250</v>
      </c>
      <c r="S694" t="s">
        <v>283</v>
      </c>
    </row>
    <row r="695" spans="1:19" x14ac:dyDescent="0.25">
      <c r="A695">
        <v>3175</v>
      </c>
      <c r="B695" s="1">
        <f>A695</f>
        <v>3175</v>
      </c>
      <c r="C695" s="1">
        <f>A695</f>
        <v>3175</v>
      </c>
      <c r="F695" t="s">
        <v>207</v>
      </c>
      <c r="G695" t="s">
        <v>45</v>
      </c>
      <c r="H695">
        <v>77077</v>
      </c>
      <c r="I695">
        <v>811121</v>
      </c>
      <c r="K695" t="s">
        <v>40</v>
      </c>
      <c r="L695" t="s">
        <v>26</v>
      </c>
      <c r="M695" t="s">
        <v>41</v>
      </c>
      <c r="N695" t="s">
        <v>42</v>
      </c>
      <c r="P695">
        <v>0</v>
      </c>
      <c r="Q695" s="3">
        <v>43953</v>
      </c>
      <c r="R695" t="s">
        <v>191</v>
      </c>
      <c r="S695" t="s">
        <v>1251</v>
      </c>
    </row>
    <row r="696" spans="1:19" x14ac:dyDescent="0.25">
      <c r="A696">
        <v>3178</v>
      </c>
      <c r="B696" s="1">
        <f>A696</f>
        <v>3178</v>
      </c>
      <c r="C696" s="1">
        <f>A696</f>
        <v>3178</v>
      </c>
      <c r="F696" t="s">
        <v>1252</v>
      </c>
      <c r="G696" t="s">
        <v>45</v>
      </c>
      <c r="H696">
        <v>77964</v>
      </c>
      <c r="I696">
        <v>811121</v>
      </c>
      <c r="K696" t="s">
        <v>88</v>
      </c>
      <c r="L696" t="s">
        <v>67</v>
      </c>
      <c r="M696" t="s">
        <v>41</v>
      </c>
      <c r="N696" t="s">
        <v>26</v>
      </c>
      <c r="P696">
        <v>1</v>
      </c>
      <c r="Q696" s="3">
        <v>43948</v>
      </c>
      <c r="R696" t="s">
        <v>1253</v>
      </c>
      <c r="S696" t="s">
        <v>46</v>
      </c>
    </row>
    <row r="697" spans="1:19" x14ac:dyDescent="0.25">
      <c r="A697">
        <v>3187</v>
      </c>
      <c r="B697" s="1">
        <f>A697</f>
        <v>3187</v>
      </c>
      <c r="C697" s="1">
        <f>A697</f>
        <v>3187</v>
      </c>
      <c r="F697" t="s">
        <v>778</v>
      </c>
      <c r="G697" t="s">
        <v>30</v>
      </c>
      <c r="H697">
        <v>11215</v>
      </c>
      <c r="I697">
        <v>811121</v>
      </c>
      <c r="K697" t="s">
        <v>25</v>
      </c>
      <c r="L697" t="s">
        <v>26</v>
      </c>
      <c r="M697" t="s">
        <v>26</v>
      </c>
      <c r="N697" t="s">
        <v>26</v>
      </c>
      <c r="P697">
        <v>2</v>
      </c>
      <c r="Q697" s="3">
        <v>43959</v>
      </c>
      <c r="R697" t="s">
        <v>477</v>
      </c>
      <c r="S697" t="s">
        <v>1254</v>
      </c>
    </row>
    <row r="698" spans="1:19" x14ac:dyDescent="0.25">
      <c r="A698">
        <v>3190</v>
      </c>
      <c r="B698" s="1">
        <f>A698</f>
        <v>3190</v>
      </c>
      <c r="C698" s="1">
        <f>A698</f>
        <v>3190</v>
      </c>
      <c r="F698" t="s">
        <v>1255</v>
      </c>
      <c r="G698" t="s">
        <v>58</v>
      </c>
      <c r="H698">
        <v>38059</v>
      </c>
      <c r="I698">
        <v>811121</v>
      </c>
      <c r="K698" t="s">
        <v>36</v>
      </c>
      <c r="L698" t="s">
        <v>26</v>
      </c>
      <c r="M698" t="s">
        <v>26</v>
      </c>
      <c r="N698" t="s">
        <v>26</v>
      </c>
      <c r="Q698" s="3">
        <v>43949</v>
      </c>
      <c r="R698" t="s">
        <v>1256</v>
      </c>
      <c r="S698" t="s">
        <v>60</v>
      </c>
    </row>
    <row r="699" spans="1:19" x14ac:dyDescent="0.25">
      <c r="A699">
        <v>3195</v>
      </c>
      <c r="B699" s="1">
        <f>A699</f>
        <v>3195</v>
      </c>
      <c r="C699" s="1">
        <f>A699</f>
        <v>3195</v>
      </c>
      <c r="F699" t="s">
        <v>1257</v>
      </c>
      <c r="G699" t="s">
        <v>171</v>
      </c>
      <c r="H699">
        <v>63628</v>
      </c>
      <c r="I699">
        <v>811121</v>
      </c>
      <c r="K699" t="s">
        <v>36</v>
      </c>
      <c r="L699" t="s">
        <v>26</v>
      </c>
      <c r="M699" t="s">
        <v>26</v>
      </c>
      <c r="N699" t="s">
        <v>26</v>
      </c>
      <c r="P699">
        <v>0</v>
      </c>
      <c r="Q699" s="3">
        <v>43949</v>
      </c>
      <c r="R699" t="s">
        <v>1154</v>
      </c>
      <c r="S699" t="s">
        <v>173</v>
      </c>
    </row>
    <row r="700" spans="1:19" x14ac:dyDescent="0.25">
      <c r="A700">
        <v>3196</v>
      </c>
      <c r="B700" s="1">
        <f>A700</f>
        <v>3196</v>
      </c>
      <c r="C700" s="1">
        <f>A700</f>
        <v>3196</v>
      </c>
      <c r="F700" t="s">
        <v>1258</v>
      </c>
      <c r="G700" t="s">
        <v>62</v>
      </c>
      <c r="H700">
        <v>49646</v>
      </c>
      <c r="I700">
        <v>811121</v>
      </c>
      <c r="K700" t="s">
        <v>97</v>
      </c>
      <c r="L700" t="s">
        <v>67</v>
      </c>
      <c r="M700" t="s">
        <v>41</v>
      </c>
      <c r="N700" t="s">
        <v>42</v>
      </c>
      <c r="P700">
        <v>2</v>
      </c>
      <c r="Q700" s="3">
        <v>43949</v>
      </c>
      <c r="R700" t="s">
        <v>1259</v>
      </c>
      <c r="S700" t="s">
        <v>1260</v>
      </c>
    </row>
    <row r="701" spans="1:19" x14ac:dyDescent="0.25">
      <c r="A701">
        <v>3200</v>
      </c>
      <c r="B701" s="1">
        <f>A701</f>
        <v>3200</v>
      </c>
      <c r="C701" s="1">
        <f>A701</f>
        <v>3200</v>
      </c>
      <c r="F701" t="s">
        <v>1261</v>
      </c>
      <c r="G701" t="s">
        <v>54</v>
      </c>
      <c r="H701">
        <v>73068</v>
      </c>
      <c r="I701">
        <v>811121</v>
      </c>
      <c r="K701" t="s">
        <v>40</v>
      </c>
      <c r="L701" t="s">
        <v>26</v>
      </c>
      <c r="M701" t="s">
        <v>26</v>
      </c>
      <c r="N701" t="s">
        <v>26</v>
      </c>
      <c r="P701">
        <v>1</v>
      </c>
      <c r="Q701" s="3">
        <v>43931</v>
      </c>
      <c r="R701" t="s">
        <v>1262</v>
      </c>
      <c r="S701" t="s">
        <v>528</v>
      </c>
    </row>
    <row r="702" spans="1:19" x14ac:dyDescent="0.25">
      <c r="A702">
        <v>3200</v>
      </c>
      <c r="B702" s="1">
        <f>A702</f>
        <v>3200</v>
      </c>
      <c r="C702" s="1">
        <f>A702</f>
        <v>3200</v>
      </c>
      <c r="F702" t="s">
        <v>1263</v>
      </c>
      <c r="G702" t="s">
        <v>48</v>
      </c>
      <c r="H702">
        <v>29536</v>
      </c>
      <c r="I702">
        <v>811121</v>
      </c>
      <c r="K702" t="s">
        <v>25</v>
      </c>
      <c r="L702" t="s">
        <v>26</v>
      </c>
      <c r="M702" t="s">
        <v>26</v>
      </c>
      <c r="N702" t="s">
        <v>26</v>
      </c>
      <c r="P702">
        <v>1</v>
      </c>
      <c r="Q702" s="3">
        <v>43931</v>
      </c>
      <c r="R702" t="s">
        <v>1264</v>
      </c>
      <c r="S702" t="s">
        <v>786</v>
      </c>
    </row>
    <row r="703" spans="1:19" x14ac:dyDescent="0.25">
      <c r="A703">
        <v>3200</v>
      </c>
      <c r="B703" s="1">
        <f>A703</f>
        <v>3200</v>
      </c>
      <c r="C703" s="1">
        <f>A703</f>
        <v>3200</v>
      </c>
      <c r="F703" t="s">
        <v>1265</v>
      </c>
      <c r="G703" t="s">
        <v>73</v>
      </c>
      <c r="H703">
        <v>62816</v>
      </c>
      <c r="I703">
        <v>811121</v>
      </c>
      <c r="K703" t="s">
        <v>88</v>
      </c>
      <c r="L703" t="s">
        <v>67</v>
      </c>
      <c r="M703" t="s">
        <v>41</v>
      </c>
      <c r="N703" t="s">
        <v>26</v>
      </c>
      <c r="P703">
        <v>1</v>
      </c>
      <c r="Q703" s="3">
        <v>43931</v>
      </c>
      <c r="R703" t="s">
        <v>338</v>
      </c>
      <c r="S703" t="s">
        <v>339</v>
      </c>
    </row>
    <row r="704" spans="1:19" x14ac:dyDescent="0.25">
      <c r="A704">
        <v>3200</v>
      </c>
      <c r="B704" s="1">
        <f>A704</f>
        <v>3200</v>
      </c>
      <c r="C704" s="1">
        <f>A704</f>
        <v>3200</v>
      </c>
      <c r="F704" t="s">
        <v>1266</v>
      </c>
      <c r="G704" t="s">
        <v>54</v>
      </c>
      <c r="H704">
        <v>74601</v>
      </c>
      <c r="I704">
        <v>811121</v>
      </c>
      <c r="K704" t="s">
        <v>40</v>
      </c>
      <c r="L704" t="s">
        <v>26</v>
      </c>
      <c r="M704" t="s">
        <v>26</v>
      </c>
      <c r="N704" t="s">
        <v>26</v>
      </c>
      <c r="P704">
        <v>1</v>
      </c>
      <c r="Q704" s="3">
        <v>43936</v>
      </c>
      <c r="R704" t="s">
        <v>1267</v>
      </c>
      <c r="S704" t="s">
        <v>275</v>
      </c>
    </row>
    <row r="705" spans="1:19" x14ac:dyDescent="0.25">
      <c r="A705">
        <v>3200</v>
      </c>
      <c r="B705" s="1">
        <f>A705</f>
        <v>3200</v>
      </c>
      <c r="C705" s="1">
        <f>A705</f>
        <v>3200</v>
      </c>
      <c r="F705" t="s">
        <v>1268</v>
      </c>
      <c r="G705" t="s">
        <v>510</v>
      </c>
      <c r="H705">
        <v>46122</v>
      </c>
      <c r="I705">
        <v>811121</v>
      </c>
      <c r="K705" t="s">
        <v>97</v>
      </c>
      <c r="L705" t="s">
        <v>26</v>
      </c>
      <c r="M705" t="s">
        <v>41</v>
      </c>
      <c r="N705" t="s">
        <v>42</v>
      </c>
      <c r="P705">
        <v>1</v>
      </c>
      <c r="Q705" s="3">
        <v>43948</v>
      </c>
      <c r="R705" t="s">
        <v>1269</v>
      </c>
      <c r="S705" t="s">
        <v>1221</v>
      </c>
    </row>
    <row r="706" spans="1:19" x14ac:dyDescent="0.25">
      <c r="A706">
        <v>3200</v>
      </c>
      <c r="B706" s="1">
        <f>A706</f>
        <v>3200</v>
      </c>
      <c r="C706" s="1">
        <f>A706</f>
        <v>3200</v>
      </c>
      <c r="F706" t="s">
        <v>1270</v>
      </c>
      <c r="G706" t="s">
        <v>171</v>
      </c>
      <c r="H706">
        <v>63901</v>
      </c>
      <c r="I706">
        <v>811121</v>
      </c>
      <c r="K706" t="s">
        <v>36</v>
      </c>
      <c r="L706" t="s">
        <v>26</v>
      </c>
      <c r="M706" t="s">
        <v>26</v>
      </c>
      <c r="N706" t="s">
        <v>26</v>
      </c>
      <c r="P706">
        <v>1</v>
      </c>
      <c r="Q706" s="3">
        <v>43948</v>
      </c>
      <c r="R706" t="s">
        <v>1271</v>
      </c>
      <c r="S706" t="s">
        <v>173</v>
      </c>
    </row>
    <row r="707" spans="1:19" x14ac:dyDescent="0.25">
      <c r="A707">
        <v>3200</v>
      </c>
      <c r="B707" s="1">
        <f>A707</f>
        <v>3200</v>
      </c>
      <c r="C707" s="1">
        <f>A707</f>
        <v>3200</v>
      </c>
      <c r="F707" t="s">
        <v>584</v>
      </c>
      <c r="G707" t="s">
        <v>45</v>
      </c>
      <c r="H707">
        <v>76424</v>
      </c>
      <c r="I707">
        <v>811121</v>
      </c>
      <c r="K707" t="s">
        <v>25</v>
      </c>
      <c r="L707" t="s">
        <v>67</v>
      </c>
      <c r="M707" t="s">
        <v>392</v>
      </c>
      <c r="N707" t="s">
        <v>42</v>
      </c>
      <c r="P707">
        <v>2</v>
      </c>
      <c r="Q707" s="3">
        <v>43948</v>
      </c>
      <c r="R707" t="s">
        <v>1272</v>
      </c>
      <c r="S707" t="s">
        <v>927</v>
      </c>
    </row>
    <row r="708" spans="1:19" x14ac:dyDescent="0.25">
      <c r="A708">
        <v>3200</v>
      </c>
      <c r="B708" s="1">
        <f>A708</f>
        <v>3200</v>
      </c>
      <c r="C708" s="1">
        <f>A708</f>
        <v>3200</v>
      </c>
      <c r="F708" t="s">
        <v>1273</v>
      </c>
      <c r="G708" t="s">
        <v>226</v>
      </c>
      <c r="H708">
        <v>42748</v>
      </c>
      <c r="I708">
        <v>811121</v>
      </c>
      <c r="K708" t="s">
        <v>36</v>
      </c>
      <c r="L708" t="s">
        <v>26</v>
      </c>
      <c r="M708" t="s">
        <v>26</v>
      </c>
      <c r="N708" t="s">
        <v>26</v>
      </c>
      <c r="P708">
        <v>1</v>
      </c>
      <c r="Q708" s="3">
        <v>43949</v>
      </c>
      <c r="R708" t="s">
        <v>1274</v>
      </c>
      <c r="S708" t="s">
        <v>522</v>
      </c>
    </row>
    <row r="709" spans="1:19" x14ac:dyDescent="0.25">
      <c r="A709">
        <v>3200</v>
      </c>
      <c r="B709" s="1">
        <f>A709</f>
        <v>3200</v>
      </c>
      <c r="C709" s="1">
        <f>A709</f>
        <v>3200</v>
      </c>
      <c r="F709" t="s">
        <v>925</v>
      </c>
      <c r="G709" t="s">
        <v>45</v>
      </c>
      <c r="H709">
        <v>76903</v>
      </c>
      <c r="I709">
        <v>811121</v>
      </c>
      <c r="K709" t="s">
        <v>36</v>
      </c>
      <c r="L709" t="s">
        <v>26</v>
      </c>
      <c r="M709" t="s">
        <v>26</v>
      </c>
      <c r="N709" t="s">
        <v>26</v>
      </c>
      <c r="P709">
        <v>1</v>
      </c>
      <c r="Q709" s="3">
        <v>43949</v>
      </c>
      <c r="R709" t="s">
        <v>1275</v>
      </c>
      <c r="S709" t="s">
        <v>927</v>
      </c>
    </row>
    <row r="710" spans="1:19" x14ac:dyDescent="0.25">
      <c r="A710">
        <v>3200</v>
      </c>
      <c r="B710" s="1">
        <f>A710</f>
        <v>3200</v>
      </c>
      <c r="C710" s="1">
        <f>A710</f>
        <v>3200</v>
      </c>
      <c r="F710" t="s">
        <v>1276</v>
      </c>
      <c r="G710" t="s">
        <v>45</v>
      </c>
      <c r="H710">
        <v>75052</v>
      </c>
      <c r="I710">
        <v>811121</v>
      </c>
      <c r="K710" t="s">
        <v>36</v>
      </c>
      <c r="L710" t="s">
        <v>26</v>
      </c>
      <c r="M710" t="s">
        <v>26</v>
      </c>
      <c r="N710" t="s">
        <v>26</v>
      </c>
      <c r="P710">
        <v>0</v>
      </c>
      <c r="Q710" s="3">
        <v>43949</v>
      </c>
      <c r="R710" t="s">
        <v>1277</v>
      </c>
      <c r="S710" t="s">
        <v>139</v>
      </c>
    </row>
    <row r="711" spans="1:19" x14ac:dyDescent="0.25">
      <c r="A711">
        <v>3200</v>
      </c>
      <c r="B711" s="1">
        <f>A711</f>
        <v>3200</v>
      </c>
      <c r="C711" s="1">
        <f>A711</f>
        <v>3200</v>
      </c>
      <c r="F711" t="s">
        <v>1278</v>
      </c>
      <c r="G711" t="s">
        <v>30</v>
      </c>
      <c r="H711">
        <v>13662</v>
      </c>
      <c r="I711">
        <v>811121</v>
      </c>
      <c r="K711" t="s">
        <v>36</v>
      </c>
      <c r="L711" t="s">
        <v>26</v>
      </c>
      <c r="M711" t="s">
        <v>26</v>
      </c>
      <c r="N711" t="s">
        <v>26</v>
      </c>
      <c r="P711">
        <v>1</v>
      </c>
      <c r="Q711" s="3">
        <v>43950</v>
      </c>
      <c r="R711" t="s">
        <v>793</v>
      </c>
      <c r="S711" t="s">
        <v>245</v>
      </c>
    </row>
    <row r="712" spans="1:19" x14ac:dyDescent="0.25">
      <c r="A712">
        <v>3200</v>
      </c>
      <c r="B712" s="1">
        <f>A712</f>
        <v>3200</v>
      </c>
      <c r="C712" s="1">
        <f>A712</f>
        <v>3200</v>
      </c>
      <c r="F712" t="s">
        <v>1279</v>
      </c>
      <c r="G712" t="s">
        <v>92</v>
      </c>
      <c r="H712">
        <v>984</v>
      </c>
      <c r="I712">
        <v>811121</v>
      </c>
      <c r="K712" t="s">
        <v>25</v>
      </c>
      <c r="L712" t="s">
        <v>26</v>
      </c>
      <c r="M712" t="s">
        <v>26</v>
      </c>
      <c r="N712" t="s">
        <v>26</v>
      </c>
      <c r="P712">
        <v>1</v>
      </c>
      <c r="Q712" s="3">
        <v>43950</v>
      </c>
      <c r="R712" t="s">
        <v>112</v>
      </c>
      <c r="S712" t="s">
        <v>95</v>
      </c>
    </row>
    <row r="713" spans="1:19" x14ac:dyDescent="0.25">
      <c r="A713">
        <v>3200</v>
      </c>
      <c r="B713" s="1">
        <f>A713</f>
        <v>3200</v>
      </c>
      <c r="C713" s="1">
        <f>A713</f>
        <v>3200</v>
      </c>
      <c r="F713" t="s">
        <v>1280</v>
      </c>
      <c r="G713" t="s">
        <v>45</v>
      </c>
      <c r="H713">
        <v>77493</v>
      </c>
      <c r="I713">
        <v>811121</v>
      </c>
      <c r="K713" t="s">
        <v>36</v>
      </c>
      <c r="L713" t="s">
        <v>26</v>
      </c>
      <c r="M713" t="s">
        <v>26</v>
      </c>
      <c r="N713" t="s">
        <v>26</v>
      </c>
      <c r="P713">
        <v>1</v>
      </c>
      <c r="Q713" s="3">
        <v>43950</v>
      </c>
      <c r="R713" t="s">
        <v>1281</v>
      </c>
      <c r="S713" t="s">
        <v>46</v>
      </c>
    </row>
    <row r="714" spans="1:19" x14ac:dyDescent="0.25">
      <c r="A714">
        <v>3200</v>
      </c>
      <c r="B714" s="1">
        <f>A714</f>
        <v>3200</v>
      </c>
      <c r="C714" s="1">
        <f>A714</f>
        <v>3200</v>
      </c>
      <c r="F714" t="s">
        <v>1282</v>
      </c>
      <c r="G714" t="s">
        <v>45</v>
      </c>
      <c r="H714">
        <v>77355</v>
      </c>
      <c r="I714">
        <v>811121</v>
      </c>
      <c r="K714" t="s">
        <v>36</v>
      </c>
      <c r="L714" t="s">
        <v>26</v>
      </c>
      <c r="M714" t="s">
        <v>26</v>
      </c>
      <c r="N714" t="s">
        <v>26</v>
      </c>
      <c r="P714">
        <v>1</v>
      </c>
      <c r="Q714" s="3">
        <v>43962</v>
      </c>
      <c r="R714" t="s">
        <v>227</v>
      </c>
      <c r="S714" t="s">
        <v>1136</v>
      </c>
    </row>
    <row r="715" spans="1:19" x14ac:dyDescent="0.25">
      <c r="A715">
        <v>3200</v>
      </c>
      <c r="B715" s="1">
        <f>A715</f>
        <v>3200</v>
      </c>
      <c r="C715" s="1">
        <f>A715</f>
        <v>3200</v>
      </c>
      <c r="F715" t="s">
        <v>1283</v>
      </c>
      <c r="G715" t="s">
        <v>24</v>
      </c>
      <c r="H715">
        <v>32128</v>
      </c>
      <c r="I715">
        <v>811121</v>
      </c>
      <c r="K715" t="s">
        <v>25</v>
      </c>
      <c r="L715" t="s">
        <v>26</v>
      </c>
      <c r="M715" t="s">
        <v>26</v>
      </c>
      <c r="N715" t="s">
        <v>26</v>
      </c>
      <c r="P715">
        <v>0</v>
      </c>
      <c r="Q715" s="3">
        <v>43969</v>
      </c>
      <c r="R715" t="s">
        <v>987</v>
      </c>
      <c r="S715" t="s">
        <v>154</v>
      </c>
    </row>
    <row r="716" spans="1:19" x14ac:dyDescent="0.25">
      <c r="A716">
        <v>3200</v>
      </c>
      <c r="B716" s="1">
        <f>A716</f>
        <v>3200</v>
      </c>
      <c r="C716" s="1">
        <f>A716</f>
        <v>3200</v>
      </c>
      <c r="F716" t="s">
        <v>1284</v>
      </c>
      <c r="G716" t="s">
        <v>66</v>
      </c>
      <c r="H716">
        <v>56560</v>
      </c>
      <c r="I716">
        <v>811121</v>
      </c>
      <c r="K716" t="s">
        <v>36</v>
      </c>
      <c r="L716" t="s">
        <v>26</v>
      </c>
      <c r="M716" t="s">
        <v>26</v>
      </c>
      <c r="N716" t="s">
        <v>26</v>
      </c>
      <c r="P716">
        <v>1</v>
      </c>
      <c r="Q716" s="3">
        <v>43998</v>
      </c>
      <c r="R716" t="s">
        <v>1285</v>
      </c>
      <c r="S716" t="s">
        <v>586</v>
      </c>
    </row>
    <row r="717" spans="1:19" x14ac:dyDescent="0.25">
      <c r="A717">
        <v>3200</v>
      </c>
      <c r="B717" s="1">
        <f>A717</f>
        <v>3200</v>
      </c>
      <c r="C717" s="1">
        <f>A717</f>
        <v>3200</v>
      </c>
      <c r="F717" t="s">
        <v>1286</v>
      </c>
      <c r="G717" t="s">
        <v>92</v>
      </c>
      <c r="H717">
        <v>602</v>
      </c>
      <c r="I717">
        <v>811121</v>
      </c>
      <c r="K717" t="s">
        <v>36</v>
      </c>
      <c r="L717" t="s">
        <v>26</v>
      </c>
      <c r="M717" t="s">
        <v>26</v>
      </c>
      <c r="N717" t="s">
        <v>26</v>
      </c>
      <c r="P717">
        <v>2</v>
      </c>
      <c r="Q717" s="3">
        <v>43999</v>
      </c>
      <c r="R717" t="s">
        <v>112</v>
      </c>
      <c r="S717" t="s">
        <v>95</v>
      </c>
    </row>
    <row r="718" spans="1:19" x14ac:dyDescent="0.25">
      <c r="A718">
        <v>3200.72</v>
      </c>
      <c r="B718" s="1">
        <f>A718</f>
        <v>3200.72</v>
      </c>
      <c r="C718" s="1">
        <f>A718</f>
        <v>3200.72</v>
      </c>
      <c r="F718" t="s">
        <v>438</v>
      </c>
      <c r="G718" t="s">
        <v>45</v>
      </c>
      <c r="H718">
        <v>77327</v>
      </c>
      <c r="I718">
        <v>811121</v>
      </c>
      <c r="K718" t="s">
        <v>88</v>
      </c>
      <c r="L718" t="s">
        <v>26</v>
      </c>
      <c r="M718" t="s">
        <v>26</v>
      </c>
      <c r="N718" t="s">
        <v>26</v>
      </c>
      <c r="P718">
        <v>0</v>
      </c>
      <c r="Q718" s="3">
        <v>43972</v>
      </c>
      <c r="R718" t="s">
        <v>227</v>
      </c>
      <c r="S718" t="s">
        <v>1136</v>
      </c>
    </row>
    <row r="719" spans="1:19" x14ac:dyDescent="0.25">
      <c r="A719">
        <v>3203.54</v>
      </c>
      <c r="B719" s="1">
        <f>A719</f>
        <v>3203.54</v>
      </c>
      <c r="C719" s="1">
        <f>A719</f>
        <v>3203.54</v>
      </c>
      <c r="F719" t="s">
        <v>1287</v>
      </c>
      <c r="G719" t="s">
        <v>141</v>
      </c>
      <c r="H719">
        <v>53541</v>
      </c>
      <c r="I719">
        <v>811121</v>
      </c>
      <c r="K719" t="s">
        <v>36</v>
      </c>
      <c r="L719" t="s">
        <v>26</v>
      </c>
      <c r="M719" t="s">
        <v>26</v>
      </c>
      <c r="N719" t="s">
        <v>26</v>
      </c>
      <c r="P719">
        <v>1</v>
      </c>
      <c r="Q719" s="3">
        <v>44012</v>
      </c>
      <c r="R719" t="s">
        <v>1288</v>
      </c>
      <c r="S719" t="s">
        <v>385</v>
      </c>
    </row>
    <row r="720" spans="1:19" x14ac:dyDescent="0.25">
      <c r="A720">
        <v>3210</v>
      </c>
      <c r="B720" s="1">
        <f>A720</f>
        <v>3210</v>
      </c>
      <c r="C720" s="1">
        <f>A720</f>
        <v>3210</v>
      </c>
      <c r="F720" t="s">
        <v>1289</v>
      </c>
      <c r="G720" t="s">
        <v>194</v>
      </c>
      <c r="H720">
        <v>30080</v>
      </c>
      <c r="I720">
        <v>811121</v>
      </c>
      <c r="K720" t="s">
        <v>40</v>
      </c>
      <c r="L720" t="s">
        <v>26</v>
      </c>
      <c r="M720" t="s">
        <v>26</v>
      </c>
      <c r="N720" t="s">
        <v>26</v>
      </c>
      <c r="P720">
        <v>3</v>
      </c>
      <c r="Q720" s="3">
        <v>43952</v>
      </c>
      <c r="R720" t="s">
        <v>27</v>
      </c>
      <c r="S720" t="s">
        <v>374</v>
      </c>
    </row>
    <row r="721" spans="1:19" x14ac:dyDescent="0.25">
      <c r="A721">
        <v>3210</v>
      </c>
      <c r="B721" s="1">
        <f>A721</f>
        <v>3210</v>
      </c>
      <c r="C721" s="1">
        <f>A721</f>
        <v>3210</v>
      </c>
      <c r="F721" t="s">
        <v>1290</v>
      </c>
      <c r="G721" t="s">
        <v>252</v>
      </c>
      <c r="H721">
        <v>71118</v>
      </c>
      <c r="I721">
        <v>811121</v>
      </c>
      <c r="K721" t="s">
        <v>36</v>
      </c>
      <c r="L721" t="s">
        <v>26</v>
      </c>
      <c r="M721" t="s">
        <v>26</v>
      </c>
      <c r="N721" t="s">
        <v>26</v>
      </c>
      <c r="P721">
        <v>1</v>
      </c>
      <c r="Q721" s="3">
        <v>43955</v>
      </c>
      <c r="R721" t="s">
        <v>89</v>
      </c>
      <c r="S721" t="s">
        <v>1291</v>
      </c>
    </row>
    <row r="722" spans="1:19" x14ac:dyDescent="0.25">
      <c r="A722">
        <v>3212.07</v>
      </c>
      <c r="B722" s="1">
        <f>A722</f>
        <v>3212.07</v>
      </c>
      <c r="C722" s="1">
        <f>A722</f>
        <v>3212.07</v>
      </c>
      <c r="F722" t="s">
        <v>1292</v>
      </c>
      <c r="G722" t="s">
        <v>171</v>
      </c>
      <c r="H722">
        <v>63780</v>
      </c>
      <c r="I722">
        <v>811121</v>
      </c>
      <c r="K722" t="s">
        <v>36</v>
      </c>
      <c r="L722" t="s">
        <v>26</v>
      </c>
      <c r="M722" t="s">
        <v>26</v>
      </c>
      <c r="N722" t="s">
        <v>26</v>
      </c>
      <c r="Q722" s="3">
        <v>43962</v>
      </c>
      <c r="R722" t="s">
        <v>1293</v>
      </c>
      <c r="S722" t="s">
        <v>173</v>
      </c>
    </row>
    <row r="723" spans="1:19" x14ac:dyDescent="0.25">
      <c r="A723">
        <v>3213.32</v>
      </c>
      <c r="B723" s="1">
        <f>A723</f>
        <v>3213.32</v>
      </c>
      <c r="C723" s="1">
        <f>A723</f>
        <v>3213.32</v>
      </c>
      <c r="F723" t="s">
        <v>1294</v>
      </c>
      <c r="G723" t="s">
        <v>66</v>
      </c>
      <c r="H723">
        <v>56093</v>
      </c>
      <c r="I723">
        <v>811121</v>
      </c>
      <c r="K723" t="s">
        <v>36</v>
      </c>
      <c r="L723" t="s">
        <v>67</v>
      </c>
      <c r="M723" t="s">
        <v>41</v>
      </c>
      <c r="N723" t="s">
        <v>26</v>
      </c>
      <c r="P723">
        <v>1</v>
      </c>
      <c r="Q723" s="3">
        <v>43966</v>
      </c>
      <c r="R723" t="s">
        <v>1295</v>
      </c>
      <c r="S723" t="s">
        <v>69</v>
      </c>
    </row>
    <row r="724" spans="1:19" x14ac:dyDescent="0.25">
      <c r="A724">
        <v>3214.1</v>
      </c>
      <c r="B724" s="1">
        <f>A724</f>
        <v>3214.1</v>
      </c>
      <c r="C724" s="1">
        <f>A724</f>
        <v>3214.1</v>
      </c>
      <c r="F724" t="s">
        <v>1296</v>
      </c>
      <c r="G724" t="s">
        <v>24</v>
      </c>
      <c r="H724">
        <v>33904</v>
      </c>
      <c r="I724">
        <v>811121</v>
      </c>
      <c r="K724" t="s">
        <v>36</v>
      </c>
      <c r="L724" t="s">
        <v>26</v>
      </c>
      <c r="M724" t="s">
        <v>26</v>
      </c>
      <c r="N724" t="s">
        <v>26</v>
      </c>
      <c r="P724">
        <v>0</v>
      </c>
      <c r="Q724" s="3">
        <v>44008</v>
      </c>
      <c r="R724" t="s">
        <v>227</v>
      </c>
      <c r="S724" t="s">
        <v>325</v>
      </c>
    </row>
    <row r="725" spans="1:19" x14ac:dyDescent="0.25">
      <c r="A725">
        <v>3218.95</v>
      </c>
      <c r="B725" s="1">
        <f>A725</f>
        <v>3218.95</v>
      </c>
      <c r="C725" s="1">
        <f>A725</f>
        <v>3218.95</v>
      </c>
      <c r="F725" t="s">
        <v>1297</v>
      </c>
      <c r="G725" t="s">
        <v>73</v>
      </c>
      <c r="H725">
        <v>62626</v>
      </c>
      <c r="I725">
        <v>811121</v>
      </c>
      <c r="K725" t="s">
        <v>36</v>
      </c>
      <c r="L725" t="s">
        <v>26</v>
      </c>
      <c r="M725" t="s">
        <v>26</v>
      </c>
      <c r="N725" t="s">
        <v>26</v>
      </c>
      <c r="P725">
        <v>1</v>
      </c>
      <c r="Q725" s="3">
        <v>43949</v>
      </c>
      <c r="R725" t="s">
        <v>1298</v>
      </c>
      <c r="S725" t="s">
        <v>126</v>
      </c>
    </row>
    <row r="726" spans="1:19" x14ac:dyDescent="0.25">
      <c r="A726">
        <v>3219</v>
      </c>
      <c r="B726" s="1">
        <f>A726</f>
        <v>3219</v>
      </c>
      <c r="C726" s="1">
        <f>A726</f>
        <v>3219</v>
      </c>
      <c r="F726" t="s">
        <v>1299</v>
      </c>
      <c r="G726" t="s">
        <v>194</v>
      </c>
      <c r="H726">
        <v>30213</v>
      </c>
      <c r="I726">
        <v>811121</v>
      </c>
      <c r="K726" t="s">
        <v>36</v>
      </c>
      <c r="L726" t="s">
        <v>26</v>
      </c>
      <c r="M726" t="s">
        <v>26</v>
      </c>
      <c r="N726" t="s">
        <v>26</v>
      </c>
      <c r="P726">
        <v>2</v>
      </c>
      <c r="Q726" s="3">
        <v>43952</v>
      </c>
      <c r="R726" t="s">
        <v>27</v>
      </c>
      <c r="S726" t="s">
        <v>812</v>
      </c>
    </row>
    <row r="727" spans="1:19" x14ac:dyDescent="0.25">
      <c r="A727">
        <v>3220</v>
      </c>
      <c r="B727" s="1">
        <f>A727</f>
        <v>3220</v>
      </c>
      <c r="C727" s="1">
        <f>A727</f>
        <v>3220</v>
      </c>
      <c r="F727" t="s">
        <v>1131</v>
      </c>
      <c r="G727" t="s">
        <v>301</v>
      </c>
      <c r="H727">
        <v>72837</v>
      </c>
      <c r="I727">
        <v>811121</v>
      </c>
      <c r="K727" t="s">
        <v>36</v>
      </c>
      <c r="L727" t="s">
        <v>26</v>
      </c>
      <c r="M727" t="s">
        <v>26</v>
      </c>
      <c r="N727" t="s">
        <v>26</v>
      </c>
      <c r="P727">
        <v>2</v>
      </c>
      <c r="Q727" s="3">
        <v>43972</v>
      </c>
      <c r="R727" t="s">
        <v>298</v>
      </c>
      <c r="S727" t="s">
        <v>752</v>
      </c>
    </row>
    <row r="728" spans="1:19" x14ac:dyDescent="0.25">
      <c r="A728">
        <v>3224.79</v>
      </c>
      <c r="B728" s="1">
        <f>A728</f>
        <v>3224.79</v>
      </c>
      <c r="C728" s="1">
        <f>A728</f>
        <v>3224.79</v>
      </c>
      <c r="F728" t="s">
        <v>1300</v>
      </c>
      <c r="G728" t="s">
        <v>171</v>
      </c>
      <c r="H728">
        <v>64429</v>
      </c>
      <c r="I728">
        <v>811121</v>
      </c>
      <c r="K728" t="s">
        <v>88</v>
      </c>
      <c r="L728" t="s">
        <v>26</v>
      </c>
      <c r="M728" t="s">
        <v>26</v>
      </c>
      <c r="N728" t="s">
        <v>26</v>
      </c>
      <c r="P728">
        <v>2</v>
      </c>
      <c r="Q728" s="3">
        <v>43936</v>
      </c>
      <c r="R728" t="s">
        <v>508</v>
      </c>
      <c r="S728" t="s">
        <v>218</v>
      </c>
    </row>
    <row r="729" spans="1:19" x14ac:dyDescent="0.25">
      <c r="A729">
        <v>3225</v>
      </c>
      <c r="B729" s="1">
        <f>A729</f>
        <v>3225</v>
      </c>
      <c r="C729" s="1">
        <f>A729</f>
        <v>3225</v>
      </c>
      <c r="F729" t="s">
        <v>1301</v>
      </c>
      <c r="G729" t="s">
        <v>510</v>
      </c>
      <c r="H729">
        <v>47038</v>
      </c>
      <c r="I729">
        <v>811121</v>
      </c>
      <c r="K729" t="s">
        <v>36</v>
      </c>
      <c r="L729" t="s">
        <v>26</v>
      </c>
      <c r="M729" t="s">
        <v>26</v>
      </c>
      <c r="N729" t="s">
        <v>26</v>
      </c>
      <c r="P729">
        <v>1</v>
      </c>
      <c r="Q729" s="3">
        <v>43951</v>
      </c>
      <c r="R729" t="s">
        <v>1302</v>
      </c>
      <c r="S729" t="s">
        <v>1303</v>
      </c>
    </row>
    <row r="730" spans="1:19" x14ac:dyDescent="0.25">
      <c r="A730">
        <v>3228.75</v>
      </c>
      <c r="B730" s="1">
        <f>A730</f>
        <v>3228.75</v>
      </c>
      <c r="C730" s="1">
        <f>A730</f>
        <v>3228.75</v>
      </c>
      <c r="F730" t="s">
        <v>1304</v>
      </c>
      <c r="G730" t="s">
        <v>118</v>
      </c>
      <c r="H730">
        <v>43605</v>
      </c>
      <c r="I730">
        <v>811121</v>
      </c>
      <c r="K730" t="s">
        <v>88</v>
      </c>
      <c r="L730" t="s">
        <v>26</v>
      </c>
      <c r="M730" t="s">
        <v>26</v>
      </c>
      <c r="N730" t="s">
        <v>26</v>
      </c>
      <c r="P730">
        <v>0</v>
      </c>
      <c r="Q730" s="3">
        <v>43956</v>
      </c>
      <c r="R730" t="s">
        <v>227</v>
      </c>
      <c r="S730" t="s">
        <v>917</v>
      </c>
    </row>
    <row r="731" spans="1:19" x14ac:dyDescent="0.25">
      <c r="A731">
        <v>3230</v>
      </c>
      <c r="B731" s="1">
        <f>A731</f>
        <v>3230</v>
      </c>
      <c r="C731" s="1">
        <f>A731</f>
        <v>3230</v>
      </c>
      <c r="F731" t="s">
        <v>1305</v>
      </c>
      <c r="G731" t="s">
        <v>226</v>
      </c>
      <c r="H731">
        <v>42701</v>
      </c>
      <c r="I731">
        <v>811121</v>
      </c>
      <c r="K731" t="s">
        <v>40</v>
      </c>
      <c r="L731" t="s">
        <v>67</v>
      </c>
      <c r="M731" t="s">
        <v>26</v>
      </c>
      <c r="N731" t="s">
        <v>26</v>
      </c>
      <c r="P731">
        <v>1</v>
      </c>
      <c r="Q731" s="3">
        <v>43948</v>
      </c>
      <c r="R731" t="s">
        <v>730</v>
      </c>
      <c r="S731" t="s">
        <v>522</v>
      </c>
    </row>
    <row r="732" spans="1:19" x14ac:dyDescent="0.25">
      <c r="A732">
        <v>3236</v>
      </c>
      <c r="B732" s="1">
        <f>A732</f>
        <v>3236</v>
      </c>
      <c r="C732" s="1">
        <f>A732</f>
        <v>3236</v>
      </c>
      <c r="F732" t="s">
        <v>1306</v>
      </c>
      <c r="G732" t="s">
        <v>361</v>
      </c>
      <c r="H732">
        <v>98372</v>
      </c>
      <c r="I732">
        <v>811121</v>
      </c>
      <c r="K732" t="s">
        <v>36</v>
      </c>
      <c r="L732" t="s">
        <v>26</v>
      </c>
      <c r="M732" t="s">
        <v>26</v>
      </c>
      <c r="N732" t="s">
        <v>26</v>
      </c>
      <c r="P732">
        <v>1</v>
      </c>
      <c r="Q732" s="3">
        <v>43949</v>
      </c>
      <c r="R732" t="s">
        <v>1009</v>
      </c>
      <c r="S732" t="s">
        <v>1307</v>
      </c>
    </row>
    <row r="733" spans="1:19" x14ac:dyDescent="0.25">
      <c r="A733">
        <v>3236</v>
      </c>
      <c r="B733" s="1">
        <f>A733</f>
        <v>3236</v>
      </c>
      <c r="C733" s="1">
        <f>A733</f>
        <v>3236</v>
      </c>
      <c r="F733" t="s">
        <v>1308</v>
      </c>
      <c r="G733" t="s">
        <v>35</v>
      </c>
      <c r="H733">
        <v>92078</v>
      </c>
      <c r="I733">
        <v>811121</v>
      </c>
      <c r="K733" t="s">
        <v>40</v>
      </c>
      <c r="L733" t="s">
        <v>26</v>
      </c>
      <c r="M733" t="s">
        <v>26</v>
      </c>
      <c r="N733" t="s">
        <v>26</v>
      </c>
      <c r="P733">
        <v>0</v>
      </c>
      <c r="Q733" s="3">
        <v>44001</v>
      </c>
      <c r="R733" t="s">
        <v>191</v>
      </c>
      <c r="S733" t="s">
        <v>733</v>
      </c>
    </row>
    <row r="734" spans="1:19" x14ac:dyDescent="0.25">
      <c r="A734">
        <v>3239</v>
      </c>
      <c r="B734" s="1">
        <f>A734</f>
        <v>3239</v>
      </c>
      <c r="C734" s="1">
        <f>A734</f>
        <v>3239</v>
      </c>
      <c r="F734" t="s">
        <v>558</v>
      </c>
      <c r="G734" t="s">
        <v>35</v>
      </c>
      <c r="H734">
        <v>90001</v>
      </c>
      <c r="I734">
        <v>811121</v>
      </c>
      <c r="K734" t="s">
        <v>36</v>
      </c>
      <c r="L734" t="s">
        <v>26</v>
      </c>
      <c r="M734" t="s">
        <v>26</v>
      </c>
      <c r="N734" t="s">
        <v>26</v>
      </c>
      <c r="P734">
        <v>2</v>
      </c>
      <c r="Q734" s="3">
        <v>43952</v>
      </c>
      <c r="R734" t="s">
        <v>27</v>
      </c>
      <c r="S734" t="s">
        <v>555</v>
      </c>
    </row>
    <row r="735" spans="1:19" x14ac:dyDescent="0.25">
      <c r="A735">
        <v>3239</v>
      </c>
      <c r="B735" s="1">
        <f>A735</f>
        <v>3239</v>
      </c>
      <c r="C735" s="1">
        <f>A735</f>
        <v>3239</v>
      </c>
      <c r="F735" t="s">
        <v>438</v>
      </c>
      <c r="G735" t="s">
        <v>45</v>
      </c>
      <c r="H735">
        <v>77327</v>
      </c>
      <c r="I735">
        <v>811121</v>
      </c>
      <c r="K735" t="s">
        <v>88</v>
      </c>
      <c r="L735" t="s">
        <v>26</v>
      </c>
      <c r="M735" t="s">
        <v>26</v>
      </c>
      <c r="N735" t="s">
        <v>26</v>
      </c>
      <c r="P735">
        <v>2</v>
      </c>
      <c r="Q735" s="3">
        <v>43957</v>
      </c>
      <c r="R735" t="s">
        <v>102</v>
      </c>
      <c r="S735" t="s">
        <v>1136</v>
      </c>
    </row>
    <row r="736" spans="1:19" x14ac:dyDescent="0.25">
      <c r="A736">
        <v>3250</v>
      </c>
      <c r="B736" s="1">
        <f>A736</f>
        <v>3250</v>
      </c>
      <c r="C736" s="1">
        <f>A736</f>
        <v>3250</v>
      </c>
      <c r="F736" t="s">
        <v>1309</v>
      </c>
      <c r="G736" t="s">
        <v>24</v>
      </c>
      <c r="H736">
        <v>33312</v>
      </c>
      <c r="I736">
        <v>811121</v>
      </c>
      <c r="K736" t="s">
        <v>97</v>
      </c>
      <c r="L736" t="s">
        <v>26</v>
      </c>
      <c r="M736" t="s">
        <v>26</v>
      </c>
      <c r="N736" t="s">
        <v>26</v>
      </c>
      <c r="P736">
        <v>2</v>
      </c>
      <c r="Q736" s="3">
        <v>43957</v>
      </c>
      <c r="R736" t="s">
        <v>102</v>
      </c>
      <c r="S736" t="s">
        <v>116</v>
      </c>
    </row>
    <row r="737" spans="1:19" x14ac:dyDescent="0.25">
      <c r="A737">
        <v>3250</v>
      </c>
      <c r="B737" s="1">
        <f>A737</f>
        <v>3250</v>
      </c>
      <c r="C737" s="1">
        <f>A737</f>
        <v>3250</v>
      </c>
      <c r="F737" t="s">
        <v>849</v>
      </c>
      <c r="G737" t="s">
        <v>35</v>
      </c>
      <c r="H737">
        <v>91411</v>
      </c>
      <c r="I737">
        <v>811121</v>
      </c>
      <c r="K737" t="s">
        <v>25</v>
      </c>
      <c r="L737" t="s">
        <v>26</v>
      </c>
      <c r="M737" t="s">
        <v>26</v>
      </c>
      <c r="N737" t="s">
        <v>26</v>
      </c>
      <c r="P737">
        <v>4</v>
      </c>
      <c r="Q737" s="3">
        <v>43964</v>
      </c>
      <c r="R737" t="s">
        <v>27</v>
      </c>
      <c r="S737" t="s">
        <v>433</v>
      </c>
    </row>
    <row r="738" spans="1:19" x14ac:dyDescent="0.25">
      <c r="A738">
        <v>3252</v>
      </c>
      <c r="B738" s="1">
        <f>A738</f>
        <v>3252</v>
      </c>
      <c r="C738" s="1">
        <f>A738</f>
        <v>3252</v>
      </c>
      <c r="F738" t="s">
        <v>1310</v>
      </c>
      <c r="G738" t="s">
        <v>45</v>
      </c>
      <c r="H738">
        <v>77520</v>
      </c>
      <c r="I738">
        <v>811121</v>
      </c>
      <c r="K738" t="s">
        <v>36</v>
      </c>
      <c r="L738" t="s">
        <v>26</v>
      </c>
      <c r="M738" t="s">
        <v>26</v>
      </c>
      <c r="N738" t="s">
        <v>26</v>
      </c>
      <c r="P738">
        <v>1</v>
      </c>
      <c r="Q738" s="3">
        <v>43952</v>
      </c>
      <c r="R738" t="s">
        <v>779</v>
      </c>
      <c r="S738" t="s">
        <v>1088</v>
      </c>
    </row>
    <row r="739" spans="1:19" x14ac:dyDescent="0.25">
      <c r="A739">
        <v>3255</v>
      </c>
      <c r="B739" s="1">
        <f>A739</f>
        <v>3255</v>
      </c>
      <c r="C739" s="1">
        <f>A739</f>
        <v>3255</v>
      </c>
      <c r="F739" t="s">
        <v>1311</v>
      </c>
      <c r="G739" t="s">
        <v>85</v>
      </c>
      <c r="H739">
        <v>7503</v>
      </c>
      <c r="I739">
        <v>811121</v>
      </c>
      <c r="K739" t="s">
        <v>88</v>
      </c>
      <c r="L739" t="s">
        <v>26</v>
      </c>
      <c r="M739" t="s">
        <v>26</v>
      </c>
      <c r="N739" t="s">
        <v>26</v>
      </c>
      <c r="P739">
        <v>1</v>
      </c>
      <c r="Q739" s="3">
        <v>43995</v>
      </c>
      <c r="R739" t="s">
        <v>89</v>
      </c>
      <c r="S739" t="s">
        <v>347</v>
      </c>
    </row>
    <row r="740" spans="1:19" x14ac:dyDescent="0.25">
      <c r="A740">
        <v>3259</v>
      </c>
      <c r="B740" s="1">
        <f>A740</f>
        <v>3259</v>
      </c>
      <c r="C740" s="1">
        <f>A740</f>
        <v>3259</v>
      </c>
      <c r="F740" t="s">
        <v>1312</v>
      </c>
      <c r="G740" t="s">
        <v>267</v>
      </c>
      <c r="H740">
        <v>80631</v>
      </c>
      <c r="I740">
        <v>811121</v>
      </c>
      <c r="K740" t="s">
        <v>36</v>
      </c>
      <c r="L740" t="s">
        <v>26</v>
      </c>
      <c r="M740" t="s">
        <v>26</v>
      </c>
      <c r="N740" t="s">
        <v>26</v>
      </c>
      <c r="P740">
        <v>0</v>
      </c>
      <c r="Q740" s="3">
        <v>43957</v>
      </c>
      <c r="R740" t="s">
        <v>191</v>
      </c>
      <c r="S740" t="s">
        <v>269</v>
      </c>
    </row>
    <row r="741" spans="1:19" x14ac:dyDescent="0.25">
      <c r="A741">
        <v>3265.4</v>
      </c>
      <c r="B741" s="1">
        <f>A741</f>
        <v>3265.4</v>
      </c>
      <c r="C741" s="1">
        <f>A741</f>
        <v>3265.4</v>
      </c>
      <c r="F741" t="s">
        <v>1313</v>
      </c>
      <c r="G741" t="s">
        <v>118</v>
      </c>
      <c r="H741">
        <v>45123</v>
      </c>
      <c r="I741">
        <v>811121</v>
      </c>
      <c r="K741" t="s">
        <v>40</v>
      </c>
      <c r="L741" t="s">
        <v>26</v>
      </c>
      <c r="M741" t="s">
        <v>26</v>
      </c>
      <c r="N741" t="s">
        <v>26</v>
      </c>
      <c r="P741">
        <v>2</v>
      </c>
      <c r="Q741" s="3">
        <v>43985</v>
      </c>
      <c r="R741" t="s">
        <v>1314</v>
      </c>
      <c r="S741" t="s">
        <v>1315</v>
      </c>
    </row>
    <row r="742" spans="1:19" x14ac:dyDescent="0.25">
      <c r="A742">
        <v>3266</v>
      </c>
      <c r="B742" s="1">
        <f>A742</f>
        <v>3266</v>
      </c>
      <c r="C742" s="1">
        <f>A742</f>
        <v>3266</v>
      </c>
      <c r="F742" t="s">
        <v>1316</v>
      </c>
      <c r="G742" t="s">
        <v>45</v>
      </c>
      <c r="H742">
        <v>75057</v>
      </c>
      <c r="I742">
        <v>811121</v>
      </c>
      <c r="K742" t="s">
        <v>396</v>
      </c>
      <c r="L742" t="s">
        <v>26</v>
      </c>
      <c r="M742" t="s">
        <v>26</v>
      </c>
      <c r="N742" t="s">
        <v>26</v>
      </c>
      <c r="P742">
        <v>1</v>
      </c>
      <c r="Q742" s="3">
        <v>43964</v>
      </c>
      <c r="R742" t="s">
        <v>27</v>
      </c>
      <c r="S742" t="s">
        <v>1090</v>
      </c>
    </row>
    <row r="743" spans="1:19" x14ac:dyDescent="0.25">
      <c r="A743">
        <v>3267</v>
      </c>
      <c r="B743" s="1">
        <f>A743</f>
        <v>3267</v>
      </c>
      <c r="C743" s="1">
        <f>A743</f>
        <v>3267</v>
      </c>
      <c r="F743" t="s">
        <v>1317</v>
      </c>
      <c r="G743" t="s">
        <v>510</v>
      </c>
      <c r="H743">
        <v>46553</v>
      </c>
      <c r="I743">
        <v>811121</v>
      </c>
      <c r="K743" t="s">
        <v>88</v>
      </c>
      <c r="L743" t="s">
        <v>26</v>
      </c>
      <c r="M743" t="s">
        <v>26</v>
      </c>
      <c r="N743" t="s">
        <v>26</v>
      </c>
      <c r="P743">
        <v>1</v>
      </c>
      <c r="Q743" s="3">
        <v>43957</v>
      </c>
      <c r="R743" t="s">
        <v>89</v>
      </c>
      <c r="S743" t="s">
        <v>1318</v>
      </c>
    </row>
    <row r="744" spans="1:19" x14ac:dyDescent="0.25">
      <c r="A744">
        <v>3268</v>
      </c>
      <c r="B744" s="1">
        <f>A744</f>
        <v>3268</v>
      </c>
      <c r="C744" s="1">
        <f>A744</f>
        <v>3268</v>
      </c>
      <c r="F744" t="s">
        <v>1319</v>
      </c>
      <c r="G744" t="s">
        <v>1320</v>
      </c>
      <c r="H744">
        <v>2920</v>
      </c>
      <c r="I744">
        <v>811121</v>
      </c>
      <c r="K744" t="s">
        <v>36</v>
      </c>
      <c r="L744" t="s">
        <v>26</v>
      </c>
      <c r="M744" t="s">
        <v>26</v>
      </c>
      <c r="N744" t="s">
        <v>26</v>
      </c>
      <c r="P744">
        <v>2</v>
      </c>
      <c r="Q744" s="3">
        <v>44006</v>
      </c>
      <c r="R744" t="s">
        <v>545</v>
      </c>
      <c r="S744" t="s">
        <v>1321</v>
      </c>
    </row>
    <row r="745" spans="1:19" x14ac:dyDescent="0.25">
      <c r="A745">
        <v>3270.62</v>
      </c>
      <c r="B745" s="1">
        <f>A745</f>
        <v>3270.62</v>
      </c>
      <c r="C745" s="1">
        <f>A745</f>
        <v>3270.62</v>
      </c>
      <c r="F745" t="s">
        <v>1322</v>
      </c>
      <c r="G745" t="s">
        <v>80</v>
      </c>
      <c r="H745">
        <v>6854</v>
      </c>
      <c r="I745">
        <v>811121</v>
      </c>
      <c r="K745" t="s">
        <v>40</v>
      </c>
      <c r="L745" t="s">
        <v>93</v>
      </c>
      <c r="M745" t="s">
        <v>41</v>
      </c>
      <c r="N745" t="s">
        <v>42</v>
      </c>
      <c r="P745">
        <v>1</v>
      </c>
      <c r="Q745" s="3">
        <v>44004</v>
      </c>
      <c r="R745" t="s">
        <v>1323</v>
      </c>
      <c r="S745" t="s">
        <v>1324</v>
      </c>
    </row>
    <row r="746" spans="1:19" x14ac:dyDescent="0.25">
      <c r="A746">
        <v>3273</v>
      </c>
      <c r="B746" s="1">
        <f>A746</f>
        <v>3273</v>
      </c>
      <c r="C746" s="1">
        <f>A746</f>
        <v>3273</v>
      </c>
      <c r="F746" t="s">
        <v>726</v>
      </c>
      <c r="G746" t="s">
        <v>58</v>
      </c>
      <c r="H746">
        <v>38128</v>
      </c>
      <c r="I746">
        <v>811121</v>
      </c>
      <c r="K746" t="s">
        <v>36</v>
      </c>
      <c r="L746" t="s">
        <v>26</v>
      </c>
      <c r="M746" t="s">
        <v>26</v>
      </c>
      <c r="N746" t="s">
        <v>26</v>
      </c>
      <c r="P746">
        <v>1</v>
      </c>
      <c r="Q746" s="3">
        <v>43949</v>
      </c>
      <c r="R746" t="s">
        <v>89</v>
      </c>
      <c r="S746" t="s">
        <v>60</v>
      </c>
    </row>
    <row r="747" spans="1:19" x14ac:dyDescent="0.25">
      <c r="A747">
        <v>3277</v>
      </c>
      <c r="B747" s="1">
        <f>A747</f>
        <v>3277</v>
      </c>
      <c r="C747" s="1">
        <f>A747</f>
        <v>3277</v>
      </c>
      <c r="F747" t="s">
        <v>471</v>
      </c>
      <c r="G747" t="s">
        <v>160</v>
      </c>
      <c r="H747">
        <v>67846</v>
      </c>
      <c r="I747">
        <v>811121</v>
      </c>
      <c r="K747" t="s">
        <v>36</v>
      </c>
      <c r="L747" t="s">
        <v>93</v>
      </c>
      <c r="M747" t="s">
        <v>41</v>
      </c>
      <c r="N747" t="s">
        <v>26</v>
      </c>
      <c r="P747">
        <v>1</v>
      </c>
      <c r="Q747" s="3">
        <v>43949</v>
      </c>
      <c r="R747" t="s">
        <v>1325</v>
      </c>
      <c r="S747" t="s">
        <v>162</v>
      </c>
    </row>
    <row r="748" spans="1:19" x14ac:dyDescent="0.25">
      <c r="A748">
        <v>3279.77</v>
      </c>
      <c r="B748" s="1">
        <f>A748</f>
        <v>3279.77</v>
      </c>
      <c r="C748" s="1">
        <f>A748</f>
        <v>3279.77</v>
      </c>
      <c r="F748" t="s">
        <v>736</v>
      </c>
      <c r="G748" t="s">
        <v>141</v>
      </c>
      <c r="H748">
        <v>54612</v>
      </c>
      <c r="I748">
        <v>811121</v>
      </c>
      <c r="K748" t="s">
        <v>40</v>
      </c>
      <c r="L748" t="s">
        <v>26</v>
      </c>
      <c r="M748" t="s">
        <v>26</v>
      </c>
      <c r="N748" t="s">
        <v>26</v>
      </c>
      <c r="P748">
        <v>1</v>
      </c>
      <c r="Q748" s="3">
        <v>43963</v>
      </c>
      <c r="R748" t="s">
        <v>1326</v>
      </c>
      <c r="S748" t="s">
        <v>188</v>
      </c>
    </row>
    <row r="749" spans="1:19" x14ac:dyDescent="0.25">
      <c r="A749">
        <v>3285</v>
      </c>
      <c r="B749" s="1">
        <f>A749</f>
        <v>3285</v>
      </c>
      <c r="C749" s="1">
        <f>A749</f>
        <v>3285</v>
      </c>
      <c r="F749" t="s">
        <v>1327</v>
      </c>
      <c r="G749" t="s">
        <v>39</v>
      </c>
      <c r="H749">
        <v>85710</v>
      </c>
      <c r="I749">
        <v>811121</v>
      </c>
      <c r="K749" t="s">
        <v>40</v>
      </c>
      <c r="L749" t="s">
        <v>26</v>
      </c>
      <c r="M749" t="s">
        <v>26</v>
      </c>
      <c r="N749" t="s">
        <v>26</v>
      </c>
      <c r="P749">
        <v>0</v>
      </c>
      <c r="Q749" s="3">
        <v>43957</v>
      </c>
      <c r="R749" t="s">
        <v>191</v>
      </c>
      <c r="S749" t="s">
        <v>1328</v>
      </c>
    </row>
    <row r="750" spans="1:19" x14ac:dyDescent="0.25">
      <c r="A750">
        <v>3288.95</v>
      </c>
      <c r="B750" s="1">
        <f>A750</f>
        <v>3288.95</v>
      </c>
      <c r="C750" s="1">
        <f>A750</f>
        <v>3288.95</v>
      </c>
      <c r="F750" t="s">
        <v>1329</v>
      </c>
      <c r="G750" t="s">
        <v>24</v>
      </c>
      <c r="H750">
        <v>32577</v>
      </c>
      <c r="I750">
        <v>811121</v>
      </c>
      <c r="K750" t="s">
        <v>36</v>
      </c>
      <c r="L750" t="s">
        <v>26</v>
      </c>
      <c r="M750" t="s">
        <v>26</v>
      </c>
      <c r="N750" t="s">
        <v>26</v>
      </c>
      <c r="P750">
        <v>0</v>
      </c>
      <c r="Q750" s="3">
        <v>43959</v>
      </c>
      <c r="R750" t="s">
        <v>954</v>
      </c>
      <c r="S750" t="s">
        <v>1047</v>
      </c>
    </row>
    <row r="751" spans="1:19" x14ac:dyDescent="0.25">
      <c r="A751">
        <v>3297</v>
      </c>
      <c r="B751" s="1">
        <f>A751</f>
        <v>3297</v>
      </c>
      <c r="C751" s="1">
        <f>A751</f>
        <v>3297</v>
      </c>
      <c r="F751" t="s">
        <v>920</v>
      </c>
      <c r="G751" t="s">
        <v>30</v>
      </c>
      <c r="H751">
        <v>10461</v>
      </c>
      <c r="I751">
        <v>811121</v>
      </c>
      <c r="K751" t="s">
        <v>25</v>
      </c>
      <c r="L751" t="s">
        <v>26</v>
      </c>
      <c r="M751" t="s">
        <v>26</v>
      </c>
      <c r="N751" t="s">
        <v>26</v>
      </c>
      <c r="P751">
        <v>0</v>
      </c>
      <c r="Q751" s="3">
        <v>43954</v>
      </c>
      <c r="R751" t="s">
        <v>77</v>
      </c>
      <c r="S751" t="s">
        <v>1330</v>
      </c>
    </row>
    <row r="752" spans="1:19" x14ac:dyDescent="0.25">
      <c r="A752">
        <v>3300</v>
      </c>
      <c r="B752" s="1">
        <f>A752</f>
        <v>3300</v>
      </c>
      <c r="C752" s="1">
        <f>A752</f>
        <v>3300</v>
      </c>
      <c r="F752" t="s">
        <v>276</v>
      </c>
      <c r="G752" t="s">
        <v>107</v>
      </c>
      <c r="H752">
        <v>57070</v>
      </c>
      <c r="I752">
        <v>811121</v>
      </c>
      <c r="K752" t="s">
        <v>36</v>
      </c>
      <c r="L752" t="s">
        <v>67</v>
      </c>
      <c r="M752" t="s">
        <v>41</v>
      </c>
      <c r="N752" t="s">
        <v>42</v>
      </c>
      <c r="P752">
        <v>1</v>
      </c>
      <c r="Q752" s="3">
        <v>43936</v>
      </c>
      <c r="R752" t="s">
        <v>277</v>
      </c>
      <c r="S752" t="s">
        <v>109</v>
      </c>
    </row>
    <row r="753" spans="1:19" x14ac:dyDescent="0.25">
      <c r="A753">
        <v>3300</v>
      </c>
      <c r="B753" s="1">
        <f>A753</f>
        <v>3300</v>
      </c>
      <c r="C753" s="1">
        <f>A753</f>
        <v>3300</v>
      </c>
      <c r="F753" t="s">
        <v>595</v>
      </c>
      <c r="G753" t="s">
        <v>156</v>
      </c>
      <c r="H753">
        <v>50659</v>
      </c>
      <c r="I753">
        <v>811121</v>
      </c>
      <c r="K753" t="s">
        <v>97</v>
      </c>
      <c r="L753" t="s">
        <v>26</v>
      </c>
      <c r="M753" t="s">
        <v>26</v>
      </c>
      <c r="N753" t="s">
        <v>26</v>
      </c>
      <c r="P753">
        <v>1</v>
      </c>
      <c r="Q753" s="3">
        <v>43948</v>
      </c>
      <c r="R753" t="s">
        <v>596</v>
      </c>
      <c r="S753" t="s">
        <v>211</v>
      </c>
    </row>
    <row r="754" spans="1:19" x14ac:dyDescent="0.25">
      <c r="A754">
        <v>3300</v>
      </c>
      <c r="B754" s="1">
        <f>A754</f>
        <v>3300</v>
      </c>
      <c r="C754" s="1">
        <f>A754</f>
        <v>3300</v>
      </c>
      <c r="F754" t="s">
        <v>1331</v>
      </c>
      <c r="G754" t="s">
        <v>179</v>
      </c>
      <c r="H754">
        <v>27614</v>
      </c>
      <c r="I754">
        <v>811121</v>
      </c>
      <c r="K754" t="s">
        <v>36</v>
      </c>
      <c r="L754" t="s">
        <v>26</v>
      </c>
      <c r="M754" t="s">
        <v>26</v>
      </c>
      <c r="N754" t="s">
        <v>26</v>
      </c>
      <c r="P754">
        <v>1</v>
      </c>
      <c r="Q754" s="3">
        <v>43948</v>
      </c>
      <c r="R754" t="s">
        <v>1105</v>
      </c>
      <c r="S754" t="s">
        <v>1332</v>
      </c>
    </row>
    <row r="755" spans="1:19" x14ac:dyDescent="0.25">
      <c r="A755">
        <v>3300</v>
      </c>
      <c r="B755" s="1">
        <f>A755</f>
        <v>3300</v>
      </c>
      <c r="C755" s="1">
        <f>A755</f>
        <v>3300</v>
      </c>
      <c r="F755" t="s">
        <v>1333</v>
      </c>
      <c r="G755" t="s">
        <v>62</v>
      </c>
      <c r="H755">
        <v>48880</v>
      </c>
      <c r="I755">
        <v>811121</v>
      </c>
      <c r="K755" t="s">
        <v>40</v>
      </c>
      <c r="L755" t="s">
        <v>26</v>
      </c>
      <c r="M755" t="s">
        <v>26</v>
      </c>
      <c r="N755" t="s">
        <v>26</v>
      </c>
      <c r="P755">
        <v>16</v>
      </c>
      <c r="Q755" s="3">
        <v>43949</v>
      </c>
      <c r="R755" t="s">
        <v>1334</v>
      </c>
      <c r="S755" t="s">
        <v>1335</v>
      </c>
    </row>
    <row r="756" spans="1:19" x14ac:dyDescent="0.25">
      <c r="A756">
        <v>3300</v>
      </c>
      <c r="B756" s="1">
        <f>A756</f>
        <v>3300</v>
      </c>
      <c r="C756" s="1">
        <f>A756</f>
        <v>3300</v>
      </c>
      <c r="F756" t="s">
        <v>1336</v>
      </c>
      <c r="G756" t="s">
        <v>66</v>
      </c>
      <c r="H756">
        <v>55041</v>
      </c>
      <c r="I756">
        <v>811121</v>
      </c>
      <c r="K756" t="s">
        <v>36</v>
      </c>
      <c r="L756" t="s">
        <v>26</v>
      </c>
      <c r="M756" t="s">
        <v>26</v>
      </c>
      <c r="N756" t="s">
        <v>26</v>
      </c>
      <c r="P756">
        <v>1</v>
      </c>
      <c r="Q756" s="3">
        <v>43949</v>
      </c>
      <c r="R756" t="s">
        <v>1337</v>
      </c>
      <c r="S756" t="s">
        <v>699</v>
      </c>
    </row>
    <row r="757" spans="1:19" x14ac:dyDescent="0.25">
      <c r="A757">
        <v>3300</v>
      </c>
      <c r="B757" s="1">
        <f>A757</f>
        <v>3300</v>
      </c>
      <c r="C757" s="1">
        <f>A757</f>
        <v>3300</v>
      </c>
      <c r="F757" t="s">
        <v>1338</v>
      </c>
      <c r="G757" t="s">
        <v>183</v>
      </c>
      <c r="H757">
        <v>15042</v>
      </c>
      <c r="I757">
        <v>811121</v>
      </c>
      <c r="K757" t="s">
        <v>97</v>
      </c>
      <c r="L757" t="s">
        <v>26</v>
      </c>
      <c r="M757" t="s">
        <v>26</v>
      </c>
      <c r="N757" t="s">
        <v>26</v>
      </c>
      <c r="P757">
        <v>1</v>
      </c>
      <c r="Q757" s="3">
        <v>43955</v>
      </c>
      <c r="R757" t="s">
        <v>292</v>
      </c>
      <c r="S757" t="s">
        <v>293</v>
      </c>
    </row>
    <row r="758" spans="1:19" x14ac:dyDescent="0.25">
      <c r="A758">
        <v>3300</v>
      </c>
      <c r="B758" s="1">
        <f>A758</f>
        <v>3300</v>
      </c>
      <c r="C758" s="1">
        <f>A758</f>
        <v>3300</v>
      </c>
      <c r="F758" t="s">
        <v>1339</v>
      </c>
      <c r="G758" t="s">
        <v>510</v>
      </c>
      <c r="H758">
        <v>47003</v>
      </c>
      <c r="I758">
        <v>811121</v>
      </c>
      <c r="K758" t="s">
        <v>40</v>
      </c>
      <c r="L758" t="s">
        <v>26</v>
      </c>
      <c r="M758" t="s">
        <v>26</v>
      </c>
      <c r="N758" t="s">
        <v>26</v>
      </c>
      <c r="P758">
        <v>2</v>
      </c>
      <c r="Q758" s="3">
        <v>43992</v>
      </c>
      <c r="R758" t="s">
        <v>1340</v>
      </c>
      <c r="S758" t="s">
        <v>1303</v>
      </c>
    </row>
    <row r="759" spans="1:19" x14ac:dyDescent="0.25">
      <c r="A759">
        <v>3301</v>
      </c>
      <c r="B759" s="1">
        <f>A759</f>
        <v>3301</v>
      </c>
      <c r="C759" s="1">
        <f>A759</f>
        <v>3301</v>
      </c>
      <c r="F759" t="s">
        <v>82</v>
      </c>
      <c r="G759" t="s">
        <v>24</v>
      </c>
      <c r="H759">
        <v>33174</v>
      </c>
      <c r="I759">
        <v>811121</v>
      </c>
      <c r="K759" t="s">
        <v>88</v>
      </c>
      <c r="L759" t="s">
        <v>26</v>
      </c>
      <c r="M759" t="s">
        <v>26</v>
      </c>
      <c r="N759" t="s">
        <v>26</v>
      </c>
      <c r="P759">
        <v>1</v>
      </c>
      <c r="Q759" s="3">
        <v>44012</v>
      </c>
      <c r="R759" t="s">
        <v>89</v>
      </c>
      <c r="S759" t="s">
        <v>137</v>
      </c>
    </row>
    <row r="760" spans="1:19" x14ac:dyDescent="0.25">
      <c r="A760">
        <v>3301.78</v>
      </c>
      <c r="B760" s="1">
        <f>A760</f>
        <v>3301.78</v>
      </c>
      <c r="C760" s="1">
        <f>A760</f>
        <v>3301.78</v>
      </c>
      <c r="F760" t="s">
        <v>1341</v>
      </c>
      <c r="G760" t="s">
        <v>24</v>
      </c>
      <c r="H760">
        <v>34983</v>
      </c>
      <c r="I760">
        <v>811121</v>
      </c>
      <c r="K760" t="s">
        <v>88</v>
      </c>
      <c r="L760" t="s">
        <v>26</v>
      </c>
      <c r="M760" t="s">
        <v>26</v>
      </c>
      <c r="N760" t="s">
        <v>26</v>
      </c>
      <c r="P760">
        <v>0</v>
      </c>
      <c r="Q760" s="3">
        <v>43950</v>
      </c>
      <c r="R760" t="s">
        <v>227</v>
      </c>
      <c r="S760" t="s">
        <v>405</v>
      </c>
    </row>
    <row r="761" spans="1:19" x14ac:dyDescent="0.25">
      <c r="A761">
        <v>3304</v>
      </c>
      <c r="B761" s="1">
        <f>A761</f>
        <v>3304</v>
      </c>
      <c r="C761" s="1">
        <f>A761</f>
        <v>3304</v>
      </c>
      <c r="F761" t="s">
        <v>1342</v>
      </c>
      <c r="G761" t="s">
        <v>164</v>
      </c>
      <c r="H761">
        <v>36703</v>
      </c>
      <c r="I761">
        <v>811121</v>
      </c>
      <c r="K761" t="s">
        <v>1113</v>
      </c>
      <c r="L761" t="s">
        <v>26</v>
      </c>
      <c r="M761" t="s">
        <v>26</v>
      </c>
      <c r="N761" t="s">
        <v>26</v>
      </c>
      <c r="P761">
        <v>4</v>
      </c>
      <c r="Q761" s="3">
        <v>43954</v>
      </c>
      <c r="R761" t="s">
        <v>89</v>
      </c>
      <c r="S761" t="s">
        <v>846</v>
      </c>
    </row>
    <row r="762" spans="1:19" x14ac:dyDescent="0.25">
      <c r="A762">
        <v>3309</v>
      </c>
      <c r="B762" s="1">
        <f>A762</f>
        <v>3309</v>
      </c>
      <c r="C762" s="1">
        <f>A762</f>
        <v>3309</v>
      </c>
      <c r="F762" t="s">
        <v>1343</v>
      </c>
      <c r="G762" t="s">
        <v>35</v>
      </c>
      <c r="H762">
        <v>92243</v>
      </c>
      <c r="I762">
        <v>811121</v>
      </c>
      <c r="K762" t="s">
        <v>36</v>
      </c>
      <c r="L762" t="s">
        <v>26</v>
      </c>
      <c r="M762" t="s">
        <v>26</v>
      </c>
      <c r="N762" t="s">
        <v>26</v>
      </c>
      <c r="P762">
        <v>0</v>
      </c>
      <c r="Q762" s="3">
        <v>44000</v>
      </c>
      <c r="R762" t="s">
        <v>191</v>
      </c>
      <c r="S762" t="s">
        <v>1344</v>
      </c>
    </row>
    <row r="763" spans="1:19" x14ac:dyDescent="0.25">
      <c r="A763">
        <v>3310</v>
      </c>
      <c r="B763" s="1">
        <f>A763</f>
        <v>3310</v>
      </c>
      <c r="C763" s="1">
        <f>A763</f>
        <v>3310</v>
      </c>
      <c r="F763" t="s">
        <v>207</v>
      </c>
      <c r="G763" t="s">
        <v>45</v>
      </c>
      <c r="H763">
        <v>77080</v>
      </c>
      <c r="I763">
        <v>811121</v>
      </c>
      <c r="K763" t="s">
        <v>36</v>
      </c>
      <c r="L763" t="s">
        <v>26</v>
      </c>
      <c r="M763" t="s">
        <v>26</v>
      </c>
      <c r="N763" t="s">
        <v>26</v>
      </c>
      <c r="P763">
        <v>1</v>
      </c>
      <c r="Q763" s="3">
        <v>43979</v>
      </c>
      <c r="R763" t="s">
        <v>779</v>
      </c>
      <c r="S763" t="s">
        <v>504</v>
      </c>
    </row>
    <row r="764" spans="1:19" x14ac:dyDescent="0.25">
      <c r="A764">
        <v>3312</v>
      </c>
      <c r="B764" s="1">
        <f>A764</f>
        <v>3312</v>
      </c>
      <c r="C764" s="1">
        <f>A764</f>
        <v>3312</v>
      </c>
      <c r="F764" t="s">
        <v>1345</v>
      </c>
      <c r="G764" t="s">
        <v>160</v>
      </c>
      <c r="H764">
        <v>66064</v>
      </c>
      <c r="I764">
        <v>811121</v>
      </c>
      <c r="K764" t="s">
        <v>97</v>
      </c>
      <c r="L764" t="s">
        <v>26</v>
      </c>
      <c r="M764" t="s">
        <v>41</v>
      </c>
      <c r="N764" t="s">
        <v>42</v>
      </c>
      <c r="Q764" s="3">
        <v>44004</v>
      </c>
      <c r="R764" t="s">
        <v>1346</v>
      </c>
      <c r="S764" t="s">
        <v>885</v>
      </c>
    </row>
    <row r="765" spans="1:19" x14ac:dyDescent="0.25">
      <c r="A765">
        <v>3316</v>
      </c>
      <c r="B765" s="1">
        <f>A765</f>
        <v>3316</v>
      </c>
      <c r="C765" s="1">
        <f>A765</f>
        <v>3316</v>
      </c>
      <c r="F765" t="s">
        <v>581</v>
      </c>
      <c r="G765" t="s">
        <v>35</v>
      </c>
      <c r="H765">
        <v>95825</v>
      </c>
      <c r="I765">
        <v>811121</v>
      </c>
      <c r="K765" t="s">
        <v>111</v>
      </c>
      <c r="L765" t="s">
        <v>26</v>
      </c>
      <c r="M765" t="s">
        <v>26</v>
      </c>
      <c r="N765" t="s">
        <v>26</v>
      </c>
      <c r="P765">
        <v>1</v>
      </c>
      <c r="Q765" s="3">
        <v>43951</v>
      </c>
      <c r="R765" t="s">
        <v>545</v>
      </c>
      <c r="S765" t="s">
        <v>582</v>
      </c>
    </row>
    <row r="766" spans="1:19" x14ac:dyDescent="0.25">
      <c r="A766">
        <v>3316</v>
      </c>
      <c r="B766" s="1">
        <f>A766</f>
        <v>3316</v>
      </c>
      <c r="C766" s="1">
        <f>A766</f>
        <v>3316</v>
      </c>
      <c r="F766" t="s">
        <v>1347</v>
      </c>
      <c r="G766" t="s">
        <v>122</v>
      </c>
      <c r="H766">
        <v>39038</v>
      </c>
      <c r="I766">
        <v>811121</v>
      </c>
      <c r="K766" t="s">
        <v>88</v>
      </c>
      <c r="L766" t="s">
        <v>26</v>
      </c>
      <c r="M766" t="s">
        <v>26</v>
      </c>
      <c r="N766" t="s">
        <v>26</v>
      </c>
      <c r="P766">
        <v>1</v>
      </c>
      <c r="Q766" s="3">
        <v>43962</v>
      </c>
      <c r="R766" t="s">
        <v>89</v>
      </c>
      <c r="S766" t="s">
        <v>832</v>
      </c>
    </row>
    <row r="767" spans="1:19" x14ac:dyDescent="0.25">
      <c r="A767">
        <v>3331</v>
      </c>
      <c r="B767" s="1">
        <f>A767</f>
        <v>3331</v>
      </c>
      <c r="C767" s="1">
        <f>A767</f>
        <v>3331</v>
      </c>
      <c r="F767" t="s">
        <v>1336</v>
      </c>
      <c r="G767" t="s">
        <v>58</v>
      </c>
      <c r="H767">
        <v>37769</v>
      </c>
      <c r="I767">
        <v>811121</v>
      </c>
      <c r="K767" t="s">
        <v>36</v>
      </c>
      <c r="L767" t="s">
        <v>26</v>
      </c>
      <c r="M767" t="s">
        <v>26</v>
      </c>
      <c r="N767" t="s">
        <v>26</v>
      </c>
      <c r="P767">
        <v>1</v>
      </c>
      <c r="Q767" s="3">
        <v>43956</v>
      </c>
      <c r="R767" t="s">
        <v>89</v>
      </c>
      <c r="S767" t="s">
        <v>105</v>
      </c>
    </row>
    <row r="768" spans="1:19" x14ac:dyDescent="0.25">
      <c r="A768">
        <v>3332</v>
      </c>
      <c r="B768" s="1">
        <f>A768</f>
        <v>3332</v>
      </c>
      <c r="C768" s="1">
        <f>A768</f>
        <v>3332</v>
      </c>
      <c r="F768" t="s">
        <v>1348</v>
      </c>
      <c r="G768" t="s">
        <v>179</v>
      </c>
      <c r="H768">
        <v>27127</v>
      </c>
      <c r="I768">
        <v>811121</v>
      </c>
      <c r="K768" t="s">
        <v>25</v>
      </c>
      <c r="L768" t="s">
        <v>26</v>
      </c>
      <c r="M768" t="s">
        <v>26</v>
      </c>
      <c r="N768" t="s">
        <v>26</v>
      </c>
      <c r="P768">
        <v>1</v>
      </c>
      <c r="Q768" s="3">
        <v>43950</v>
      </c>
      <c r="R768" t="s">
        <v>744</v>
      </c>
      <c r="S768" t="s">
        <v>491</v>
      </c>
    </row>
    <row r="769" spans="1:19" x14ac:dyDescent="0.25">
      <c r="A769">
        <v>3332</v>
      </c>
      <c r="B769" s="1">
        <f>A769</f>
        <v>3332</v>
      </c>
      <c r="C769" s="1">
        <f>A769</f>
        <v>3332</v>
      </c>
      <c r="F769" t="s">
        <v>1349</v>
      </c>
      <c r="G769" t="s">
        <v>73</v>
      </c>
      <c r="H769">
        <v>60133</v>
      </c>
      <c r="I769">
        <v>811121</v>
      </c>
      <c r="K769" t="s">
        <v>25</v>
      </c>
      <c r="L769" t="s">
        <v>26</v>
      </c>
      <c r="M769" t="s">
        <v>26</v>
      </c>
      <c r="N769" t="s">
        <v>26</v>
      </c>
      <c r="P769">
        <v>1</v>
      </c>
      <c r="Q769" s="3">
        <v>43970</v>
      </c>
      <c r="R769" t="s">
        <v>477</v>
      </c>
      <c r="S769" t="s">
        <v>1350</v>
      </c>
    </row>
    <row r="770" spans="1:19" x14ac:dyDescent="0.25">
      <c r="A770">
        <v>3344</v>
      </c>
      <c r="B770" s="1">
        <f>A770</f>
        <v>3344</v>
      </c>
      <c r="C770" s="1">
        <f>A770</f>
        <v>3344</v>
      </c>
      <c r="F770" t="s">
        <v>1351</v>
      </c>
      <c r="G770" t="s">
        <v>118</v>
      </c>
      <c r="H770">
        <v>43812</v>
      </c>
      <c r="I770">
        <v>811121</v>
      </c>
      <c r="K770" t="s">
        <v>396</v>
      </c>
      <c r="L770" t="s">
        <v>67</v>
      </c>
      <c r="M770" t="s">
        <v>41</v>
      </c>
      <c r="N770" t="s">
        <v>42</v>
      </c>
      <c r="P770">
        <v>2</v>
      </c>
      <c r="Q770" s="3">
        <v>43959</v>
      </c>
      <c r="R770" t="s">
        <v>119</v>
      </c>
      <c r="S770" t="s">
        <v>1139</v>
      </c>
    </row>
    <row r="771" spans="1:19" x14ac:dyDescent="0.25">
      <c r="A771">
        <v>3347</v>
      </c>
      <c r="B771" s="1">
        <f>A771</f>
        <v>3347</v>
      </c>
      <c r="C771" s="1">
        <f>A771</f>
        <v>3347</v>
      </c>
      <c r="F771" t="s">
        <v>988</v>
      </c>
      <c r="G771" t="s">
        <v>145</v>
      </c>
      <c r="H771">
        <v>68127</v>
      </c>
      <c r="I771">
        <v>811121</v>
      </c>
      <c r="K771" t="s">
        <v>40</v>
      </c>
      <c r="L771" t="s">
        <v>26</v>
      </c>
      <c r="M771" t="s">
        <v>26</v>
      </c>
      <c r="N771" t="s">
        <v>26</v>
      </c>
      <c r="Q771" s="3">
        <v>43950</v>
      </c>
      <c r="R771" t="s">
        <v>287</v>
      </c>
      <c r="S771" t="s">
        <v>990</v>
      </c>
    </row>
    <row r="772" spans="1:19" x14ac:dyDescent="0.25">
      <c r="A772">
        <v>3350</v>
      </c>
      <c r="B772" s="1">
        <f>A772</f>
        <v>3350</v>
      </c>
      <c r="C772" s="1">
        <f>A772</f>
        <v>3350</v>
      </c>
      <c r="F772" t="s">
        <v>1352</v>
      </c>
      <c r="G772" t="s">
        <v>226</v>
      </c>
      <c r="H772">
        <v>42082</v>
      </c>
      <c r="I772">
        <v>811121</v>
      </c>
      <c r="K772" t="s">
        <v>40</v>
      </c>
      <c r="L772" t="s">
        <v>26</v>
      </c>
      <c r="M772" t="s">
        <v>26</v>
      </c>
      <c r="N772" t="s">
        <v>26</v>
      </c>
      <c r="P772">
        <v>2</v>
      </c>
      <c r="Q772" s="3">
        <v>43948</v>
      </c>
      <c r="R772" t="s">
        <v>1353</v>
      </c>
      <c r="S772" t="s">
        <v>250</v>
      </c>
    </row>
    <row r="773" spans="1:19" x14ac:dyDescent="0.25">
      <c r="A773">
        <v>3355</v>
      </c>
      <c r="B773" s="1">
        <f>A773</f>
        <v>3355</v>
      </c>
      <c r="C773" s="1">
        <f>A773</f>
        <v>3355</v>
      </c>
      <c r="F773" t="s">
        <v>1354</v>
      </c>
      <c r="G773" t="s">
        <v>179</v>
      </c>
      <c r="H773">
        <v>27284</v>
      </c>
      <c r="I773">
        <v>811121</v>
      </c>
      <c r="K773" t="s">
        <v>25</v>
      </c>
      <c r="L773" t="s">
        <v>26</v>
      </c>
      <c r="M773" t="s">
        <v>26</v>
      </c>
      <c r="N773" t="s">
        <v>26</v>
      </c>
      <c r="P773">
        <v>1</v>
      </c>
      <c r="Q773" s="3">
        <v>43950</v>
      </c>
      <c r="R773" t="s">
        <v>1355</v>
      </c>
      <c r="S773" t="s">
        <v>491</v>
      </c>
    </row>
    <row r="774" spans="1:19" x14ac:dyDescent="0.25">
      <c r="A774">
        <v>3357</v>
      </c>
      <c r="B774" s="1">
        <f>A774</f>
        <v>3357</v>
      </c>
      <c r="C774" s="1">
        <f>A774</f>
        <v>3357</v>
      </c>
      <c r="F774" t="s">
        <v>626</v>
      </c>
      <c r="G774" t="s">
        <v>118</v>
      </c>
      <c r="H774">
        <v>45414</v>
      </c>
      <c r="I774">
        <v>811121</v>
      </c>
      <c r="K774" t="s">
        <v>97</v>
      </c>
      <c r="L774" t="s">
        <v>26</v>
      </c>
      <c r="M774" t="s">
        <v>26</v>
      </c>
      <c r="N774" t="s">
        <v>42</v>
      </c>
      <c r="P774">
        <v>1</v>
      </c>
      <c r="Q774" s="3">
        <v>43985</v>
      </c>
      <c r="R774" t="s">
        <v>779</v>
      </c>
      <c r="S774" t="s">
        <v>627</v>
      </c>
    </row>
    <row r="775" spans="1:19" x14ac:dyDescent="0.25">
      <c r="A775">
        <v>3362</v>
      </c>
      <c r="B775" s="1">
        <f>A775</f>
        <v>3362</v>
      </c>
      <c r="C775" s="1">
        <f>A775</f>
        <v>3362</v>
      </c>
      <c r="F775" t="s">
        <v>920</v>
      </c>
      <c r="G775" t="s">
        <v>30</v>
      </c>
      <c r="H775">
        <v>10462</v>
      </c>
      <c r="I775">
        <v>811121</v>
      </c>
      <c r="K775" t="s">
        <v>25</v>
      </c>
      <c r="L775" t="s">
        <v>26</v>
      </c>
      <c r="M775" t="s">
        <v>26</v>
      </c>
      <c r="N775" t="s">
        <v>26</v>
      </c>
      <c r="P775">
        <v>0</v>
      </c>
      <c r="Q775" s="3">
        <v>43952</v>
      </c>
      <c r="R775" t="s">
        <v>77</v>
      </c>
      <c r="S775" t="s">
        <v>1330</v>
      </c>
    </row>
    <row r="776" spans="1:19" x14ac:dyDescent="0.25">
      <c r="A776">
        <v>3372</v>
      </c>
      <c r="B776" s="1">
        <f>A776</f>
        <v>3372</v>
      </c>
      <c r="C776" s="1">
        <f>A776</f>
        <v>3372</v>
      </c>
      <c r="F776" t="s">
        <v>1356</v>
      </c>
      <c r="G776" t="s">
        <v>35</v>
      </c>
      <c r="H776">
        <v>92651</v>
      </c>
      <c r="I776">
        <v>811121</v>
      </c>
      <c r="K776" t="s">
        <v>36</v>
      </c>
      <c r="L776" t="s">
        <v>26</v>
      </c>
      <c r="M776" t="s">
        <v>26</v>
      </c>
      <c r="N776" t="s">
        <v>26</v>
      </c>
      <c r="P776">
        <v>1</v>
      </c>
      <c r="Q776" s="3">
        <v>43953</v>
      </c>
      <c r="R776" t="s">
        <v>27</v>
      </c>
      <c r="S776" t="s">
        <v>1357</v>
      </c>
    </row>
    <row r="777" spans="1:19" x14ac:dyDescent="0.25">
      <c r="A777">
        <v>3372</v>
      </c>
      <c r="B777" s="1">
        <f>A777</f>
        <v>3372</v>
      </c>
      <c r="C777" s="1">
        <f>A777</f>
        <v>3372</v>
      </c>
      <c r="F777" t="s">
        <v>1356</v>
      </c>
      <c r="G777" t="s">
        <v>35</v>
      </c>
      <c r="H777">
        <v>92651</v>
      </c>
      <c r="I777">
        <v>811121</v>
      </c>
      <c r="K777" t="s">
        <v>36</v>
      </c>
      <c r="L777" t="s">
        <v>26</v>
      </c>
      <c r="M777" t="s">
        <v>26</v>
      </c>
      <c r="N777" t="s">
        <v>26</v>
      </c>
      <c r="P777">
        <v>1</v>
      </c>
      <c r="Q777" s="3">
        <v>43956</v>
      </c>
      <c r="R777" t="s">
        <v>477</v>
      </c>
      <c r="S777" t="s">
        <v>1357</v>
      </c>
    </row>
    <row r="778" spans="1:19" x14ac:dyDescent="0.25">
      <c r="A778">
        <v>3373.52</v>
      </c>
      <c r="B778" s="1">
        <f>A778</f>
        <v>3373.52</v>
      </c>
      <c r="C778" s="1">
        <f>A778</f>
        <v>3373.52</v>
      </c>
      <c r="F778" t="s">
        <v>1358</v>
      </c>
      <c r="G778" t="s">
        <v>804</v>
      </c>
      <c r="H778">
        <v>97015</v>
      </c>
      <c r="I778">
        <v>811121</v>
      </c>
      <c r="K778" t="s">
        <v>36</v>
      </c>
      <c r="L778" t="s">
        <v>26</v>
      </c>
      <c r="M778" t="s">
        <v>26</v>
      </c>
      <c r="N778" t="s">
        <v>26</v>
      </c>
      <c r="Q778" s="3">
        <v>43979</v>
      </c>
      <c r="R778" t="s">
        <v>1359</v>
      </c>
      <c r="S778" t="s">
        <v>1209</v>
      </c>
    </row>
    <row r="779" spans="1:19" x14ac:dyDescent="0.25">
      <c r="A779">
        <v>3375</v>
      </c>
      <c r="B779" s="1">
        <f>A779</f>
        <v>3375</v>
      </c>
      <c r="C779" s="1">
        <f>A779</f>
        <v>3375</v>
      </c>
      <c r="F779" t="s">
        <v>476</v>
      </c>
      <c r="G779" t="s">
        <v>73</v>
      </c>
      <c r="H779">
        <v>60625</v>
      </c>
      <c r="I779">
        <v>811121</v>
      </c>
      <c r="K779" t="s">
        <v>97</v>
      </c>
      <c r="L779" t="s">
        <v>26</v>
      </c>
      <c r="M779" t="s">
        <v>26</v>
      </c>
      <c r="N779" t="s">
        <v>26</v>
      </c>
      <c r="P779">
        <v>1</v>
      </c>
      <c r="Q779" s="3">
        <v>43952</v>
      </c>
      <c r="R779" t="s">
        <v>779</v>
      </c>
      <c r="S779" t="s">
        <v>478</v>
      </c>
    </row>
    <row r="780" spans="1:19" x14ac:dyDescent="0.25">
      <c r="A780">
        <v>3375</v>
      </c>
      <c r="B780" s="1">
        <f>A780</f>
        <v>3375</v>
      </c>
      <c r="C780" s="1">
        <f>A780</f>
        <v>3375</v>
      </c>
      <c r="F780" t="s">
        <v>1360</v>
      </c>
      <c r="G780" t="s">
        <v>301</v>
      </c>
      <c r="H780">
        <v>72072</v>
      </c>
      <c r="I780">
        <v>811121</v>
      </c>
      <c r="K780" t="s">
        <v>36</v>
      </c>
      <c r="L780" t="s">
        <v>26</v>
      </c>
      <c r="M780" t="s">
        <v>26</v>
      </c>
      <c r="N780" t="s">
        <v>26</v>
      </c>
      <c r="P780">
        <v>1</v>
      </c>
      <c r="Q780" s="3">
        <v>43965</v>
      </c>
      <c r="R780" t="s">
        <v>1361</v>
      </c>
      <c r="S780" t="s">
        <v>424</v>
      </c>
    </row>
    <row r="781" spans="1:19" x14ac:dyDescent="0.25">
      <c r="A781">
        <v>3385</v>
      </c>
      <c r="B781" s="1">
        <f>A781</f>
        <v>3385</v>
      </c>
      <c r="C781" s="1">
        <f>A781</f>
        <v>3385</v>
      </c>
      <c r="F781" t="s">
        <v>1362</v>
      </c>
      <c r="G781" t="s">
        <v>35</v>
      </c>
      <c r="H781">
        <v>94122</v>
      </c>
      <c r="I781">
        <v>811121</v>
      </c>
      <c r="K781" t="s">
        <v>25</v>
      </c>
      <c r="L781" t="s">
        <v>26</v>
      </c>
      <c r="M781" t="s">
        <v>26</v>
      </c>
      <c r="N781" t="s">
        <v>26</v>
      </c>
      <c r="P781">
        <v>2</v>
      </c>
      <c r="Q781" s="3">
        <v>43951</v>
      </c>
      <c r="R781" t="s">
        <v>27</v>
      </c>
      <c r="S781" t="s">
        <v>1363</v>
      </c>
    </row>
    <row r="782" spans="1:19" x14ac:dyDescent="0.25">
      <c r="A782">
        <v>3386.65</v>
      </c>
      <c r="B782" s="1">
        <f>A782</f>
        <v>3386.65</v>
      </c>
      <c r="C782" s="1">
        <f>A782</f>
        <v>3386.65</v>
      </c>
      <c r="F782" t="s">
        <v>1364</v>
      </c>
      <c r="G782" t="s">
        <v>58</v>
      </c>
      <c r="H782">
        <v>38024</v>
      </c>
      <c r="I782">
        <v>811121</v>
      </c>
      <c r="K782" t="s">
        <v>36</v>
      </c>
      <c r="L782" t="s">
        <v>26</v>
      </c>
      <c r="M782" t="s">
        <v>41</v>
      </c>
      <c r="N782" t="s">
        <v>26</v>
      </c>
      <c r="P782">
        <v>1</v>
      </c>
      <c r="Q782" s="3">
        <v>43958</v>
      </c>
      <c r="R782" t="s">
        <v>1203</v>
      </c>
      <c r="S782" t="s">
        <v>60</v>
      </c>
    </row>
    <row r="783" spans="1:19" x14ac:dyDescent="0.25">
      <c r="A783">
        <v>3392.5</v>
      </c>
      <c r="B783" s="1">
        <f>A783</f>
        <v>3392.5</v>
      </c>
      <c r="C783" s="1">
        <f>A783</f>
        <v>3392.5</v>
      </c>
      <c r="F783" t="s">
        <v>1365</v>
      </c>
      <c r="G783" t="s">
        <v>62</v>
      </c>
      <c r="H783">
        <v>48096</v>
      </c>
      <c r="I783">
        <v>811121</v>
      </c>
      <c r="K783" t="s">
        <v>36</v>
      </c>
      <c r="L783" t="s">
        <v>26</v>
      </c>
      <c r="M783" t="s">
        <v>26</v>
      </c>
      <c r="N783" t="s">
        <v>26</v>
      </c>
      <c r="P783">
        <v>0</v>
      </c>
      <c r="Q783" s="3">
        <v>43982</v>
      </c>
      <c r="R783" t="s">
        <v>464</v>
      </c>
      <c r="S783" t="s">
        <v>1366</v>
      </c>
    </row>
    <row r="784" spans="1:19" x14ac:dyDescent="0.25">
      <c r="A784">
        <v>3398</v>
      </c>
      <c r="B784" s="1">
        <f>A784</f>
        <v>3398</v>
      </c>
      <c r="C784" s="1">
        <f>A784</f>
        <v>3398</v>
      </c>
      <c r="F784" t="s">
        <v>82</v>
      </c>
      <c r="G784" t="s">
        <v>24</v>
      </c>
      <c r="H784">
        <v>33176</v>
      </c>
      <c r="I784">
        <v>811121</v>
      </c>
      <c r="K784" t="s">
        <v>25</v>
      </c>
      <c r="L784" t="s">
        <v>26</v>
      </c>
      <c r="M784" t="s">
        <v>26</v>
      </c>
      <c r="N784" t="s">
        <v>26</v>
      </c>
      <c r="P784">
        <v>0</v>
      </c>
      <c r="Q784" s="3">
        <v>43956</v>
      </c>
      <c r="R784" t="s">
        <v>191</v>
      </c>
      <c r="S784" t="s">
        <v>1007</v>
      </c>
    </row>
    <row r="785" spans="1:19" x14ac:dyDescent="0.25">
      <c r="A785">
        <v>3398.62</v>
      </c>
      <c r="B785" s="1">
        <f>A785</f>
        <v>3398.62</v>
      </c>
      <c r="C785" s="1">
        <f>A785</f>
        <v>3398.62</v>
      </c>
      <c r="F785" t="s">
        <v>1367</v>
      </c>
      <c r="G785" t="s">
        <v>145</v>
      </c>
      <c r="H785">
        <v>68640</v>
      </c>
      <c r="I785">
        <v>811121</v>
      </c>
      <c r="K785" t="s">
        <v>40</v>
      </c>
      <c r="L785" t="s">
        <v>67</v>
      </c>
      <c r="M785" t="s">
        <v>41</v>
      </c>
      <c r="N785" t="s">
        <v>42</v>
      </c>
      <c r="P785">
        <v>3</v>
      </c>
      <c r="Q785" s="3">
        <v>43948</v>
      </c>
      <c r="R785" t="s">
        <v>1368</v>
      </c>
      <c r="S785" t="s">
        <v>147</v>
      </c>
    </row>
    <row r="786" spans="1:19" x14ac:dyDescent="0.25">
      <c r="A786">
        <v>3400</v>
      </c>
      <c r="B786" s="1">
        <f>A786</f>
        <v>3400</v>
      </c>
      <c r="C786" s="1">
        <f>A786</f>
        <v>3400</v>
      </c>
      <c r="F786" t="s">
        <v>198</v>
      </c>
      <c r="G786" t="s">
        <v>45</v>
      </c>
      <c r="H786">
        <v>79414</v>
      </c>
      <c r="I786">
        <v>811121</v>
      </c>
      <c r="K786" t="s">
        <v>88</v>
      </c>
      <c r="L786" t="s">
        <v>26</v>
      </c>
      <c r="M786" t="s">
        <v>26</v>
      </c>
      <c r="N786" t="s">
        <v>26</v>
      </c>
      <c r="P786">
        <v>1</v>
      </c>
      <c r="Q786" s="3">
        <v>43935</v>
      </c>
      <c r="R786" t="s">
        <v>880</v>
      </c>
      <c r="S786" t="s">
        <v>199</v>
      </c>
    </row>
    <row r="787" spans="1:19" x14ac:dyDescent="0.25">
      <c r="A787">
        <v>3400</v>
      </c>
      <c r="B787" s="1">
        <f>A787</f>
        <v>3400</v>
      </c>
      <c r="C787" s="1">
        <f>A787</f>
        <v>3400</v>
      </c>
      <c r="F787" t="s">
        <v>1369</v>
      </c>
      <c r="G787" t="s">
        <v>54</v>
      </c>
      <c r="H787">
        <v>74729</v>
      </c>
      <c r="I787">
        <v>811121</v>
      </c>
      <c r="K787" t="s">
        <v>40</v>
      </c>
      <c r="L787" t="s">
        <v>26</v>
      </c>
      <c r="M787" t="s">
        <v>41</v>
      </c>
      <c r="N787" t="s">
        <v>26</v>
      </c>
      <c r="P787">
        <v>2</v>
      </c>
      <c r="Q787" s="3">
        <v>43936</v>
      </c>
      <c r="R787" t="s">
        <v>1370</v>
      </c>
      <c r="S787" t="s">
        <v>299</v>
      </c>
    </row>
    <row r="788" spans="1:19" x14ac:dyDescent="0.25">
      <c r="A788">
        <v>3400</v>
      </c>
      <c r="B788" s="1">
        <f>A788</f>
        <v>3400</v>
      </c>
      <c r="C788" s="1">
        <f>A788</f>
        <v>3400</v>
      </c>
      <c r="F788" t="s">
        <v>1371</v>
      </c>
      <c r="G788" t="s">
        <v>39</v>
      </c>
      <c r="H788">
        <v>85326</v>
      </c>
      <c r="I788">
        <v>811121</v>
      </c>
      <c r="K788" t="s">
        <v>40</v>
      </c>
      <c r="L788" t="s">
        <v>26</v>
      </c>
      <c r="M788" t="s">
        <v>26</v>
      </c>
      <c r="N788" t="s">
        <v>26</v>
      </c>
      <c r="P788">
        <v>1</v>
      </c>
      <c r="Q788" s="3">
        <v>43948</v>
      </c>
      <c r="R788" t="s">
        <v>1372</v>
      </c>
      <c r="S788" t="s">
        <v>1373</v>
      </c>
    </row>
    <row r="789" spans="1:19" x14ac:dyDescent="0.25">
      <c r="A789">
        <v>3400</v>
      </c>
      <c r="B789" s="1">
        <f>A789</f>
        <v>3400</v>
      </c>
      <c r="C789" s="1">
        <f>A789</f>
        <v>3400</v>
      </c>
      <c r="F789" t="s">
        <v>1374</v>
      </c>
      <c r="G789" t="s">
        <v>370</v>
      </c>
      <c r="H789">
        <v>26757</v>
      </c>
      <c r="I789">
        <v>811121</v>
      </c>
      <c r="K789" t="s">
        <v>36</v>
      </c>
      <c r="L789" t="s">
        <v>26</v>
      </c>
      <c r="M789" t="s">
        <v>26</v>
      </c>
      <c r="N789" t="s">
        <v>26</v>
      </c>
      <c r="P789">
        <v>1</v>
      </c>
      <c r="Q789" s="3">
        <v>43949</v>
      </c>
      <c r="R789" t="s">
        <v>1375</v>
      </c>
      <c r="S789" t="s">
        <v>1376</v>
      </c>
    </row>
    <row r="790" spans="1:19" x14ac:dyDescent="0.25">
      <c r="A790">
        <v>3400</v>
      </c>
      <c r="B790" s="1">
        <f>A790</f>
        <v>3400</v>
      </c>
      <c r="C790" s="1">
        <f>A790</f>
        <v>3400</v>
      </c>
      <c r="F790" t="s">
        <v>1377</v>
      </c>
      <c r="G790" t="s">
        <v>179</v>
      </c>
      <c r="H790">
        <v>27587</v>
      </c>
      <c r="I790">
        <v>811121</v>
      </c>
      <c r="K790" t="s">
        <v>97</v>
      </c>
      <c r="L790" t="s">
        <v>26</v>
      </c>
      <c r="M790" t="s">
        <v>26</v>
      </c>
      <c r="N790" t="s">
        <v>26</v>
      </c>
      <c r="P790">
        <v>1</v>
      </c>
      <c r="Q790" s="3">
        <v>43950</v>
      </c>
      <c r="R790" t="s">
        <v>1105</v>
      </c>
      <c r="S790" t="s">
        <v>1332</v>
      </c>
    </row>
    <row r="791" spans="1:19" x14ac:dyDescent="0.25">
      <c r="A791">
        <v>3400</v>
      </c>
      <c r="B791" s="1">
        <f>A791</f>
        <v>3400</v>
      </c>
      <c r="C791" s="1">
        <f>A791</f>
        <v>3400</v>
      </c>
      <c r="F791" t="s">
        <v>1378</v>
      </c>
      <c r="G791" t="s">
        <v>30</v>
      </c>
      <c r="H791">
        <v>14214</v>
      </c>
      <c r="I791">
        <v>811121</v>
      </c>
      <c r="K791" t="s">
        <v>36</v>
      </c>
      <c r="L791" t="s">
        <v>26</v>
      </c>
      <c r="M791" t="s">
        <v>26</v>
      </c>
      <c r="N791" t="s">
        <v>26</v>
      </c>
      <c r="P791">
        <v>1</v>
      </c>
      <c r="Q791" s="3">
        <v>43950</v>
      </c>
      <c r="R791" t="s">
        <v>418</v>
      </c>
      <c r="S791" t="s">
        <v>1379</v>
      </c>
    </row>
    <row r="792" spans="1:19" x14ac:dyDescent="0.25">
      <c r="A792">
        <v>3400</v>
      </c>
      <c r="B792" s="1">
        <f>A792</f>
        <v>3400</v>
      </c>
      <c r="C792" s="1">
        <f>A792</f>
        <v>3400</v>
      </c>
      <c r="F792" t="s">
        <v>1380</v>
      </c>
      <c r="G792" t="s">
        <v>58</v>
      </c>
      <c r="H792">
        <v>37421</v>
      </c>
      <c r="I792">
        <v>811121</v>
      </c>
      <c r="K792" t="s">
        <v>88</v>
      </c>
      <c r="L792" t="s">
        <v>26</v>
      </c>
      <c r="M792" t="s">
        <v>26</v>
      </c>
      <c r="N792" t="s">
        <v>26</v>
      </c>
      <c r="P792">
        <v>0</v>
      </c>
      <c r="Q792" s="3">
        <v>43951</v>
      </c>
      <c r="R792" t="s">
        <v>59</v>
      </c>
      <c r="S792" t="s">
        <v>105</v>
      </c>
    </row>
    <row r="793" spans="1:19" x14ac:dyDescent="0.25">
      <c r="A793">
        <v>3400</v>
      </c>
      <c r="B793" s="1">
        <f>A793</f>
        <v>3400</v>
      </c>
      <c r="C793" s="1">
        <f>A793</f>
        <v>3400</v>
      </c>
      <c r="F793" t="s">
        <v>1381</v>
      </c>
      <c r="G793" t="s">
        <v>204</v>
      </c>
      <c r="H793">
        <v>23222</v>
      </c>
      <c r="I793">
        <v>811121</v>
      </c>
      <c r="K793" t="s">
        <v>97</v>
      </c>
      <c r="L793" t="s">
        <v>93</v>
      </c>
      <c r="M793" t="s">
        <v>392</v>
      </c>
      <c r="N793" t="s">
        <v>42</v>
      </c>
      <c r="P793">
        <v>2</v>
      </c>
      <c r="Q793" s="3">
        <v>43953</v>
      </c>
      <c r="R793" t="s">
        <v>899</v>
      </c>
      <c r="S793" t="s">
        <v>243</v>
      </c>
    </row>
    <row r="794" spans="1:19" x14ac:dyDescent="0.25">
      <c r="A794">
        <v>3400</v>
      </c>
      <c r="B794" s="1">
        <f>A794</f>
        <v>3400</v>
      </c>
      <c r="C794" s="1">
        <f>A794</f>
        <v>3400</v>
      </c>
      <c r="F794" t="s">
        <v>1382</v>
      </c>
      <c r="G794" t="s">
        <v>183</v>
      </c>
      <c r="H794">
        <v>17266</v>
      </c>
      <c r="I794">
        <v>811121</v>
      </c>
      <c r="K794" t="s">
        <v>25</v>
      </c>
      <c r="L794" t="s">
        <v>26</v>
      </c>
      <c r="M794" t="s">
        <v>26</v>
      </c>
      <c r="N794" t="s">
        <v>26</v>
      </c>
      <c r="P794">
        <v>1</v>
      </c>
      <c r="Q794" s="3">
        <v>43959</v>
      </c>
      <c r="R794" t="s">
        <v>720</v>
      </c>
      <c r="S794" t="s">
        <v>1383</v>
      </c>
    </row>
    <row r="795" spans="1:19" x14ac:dyDescent="0.25">
      <c r="A795">
        <v>3400</v>
      </c>
      <c r="B795" s="1">
        <f>A795</f>
        <v>3400</v>
      </c>
      <c r="C795" s="1">
        <f>A795</f>
        <v>3400</v>
      </c>
      <c r="F795" t="s">
        <v>443</v>
      </c>
      <c r="G795" t="s">
        <v>92</v>
      </c>
      <c r="H795">
        <v>915</v>
      </c>
      <c r="I795">
        <v>811121</v>
      </c>
      <c r="K795" t="s">
        <v>111</v>
      </c>
      <c r="L795" t="s">
        <v>26</v>
      </c>
      <c r="M795" t="s">
        <v>26</v>
      </c>
      <c r="N795" t="s">
        <v>26</v>
      </c>
      <c r="P795">
        <v>1</v>
      </c>
      <c r="Q795" s="3">
        <v>44011</v>
      </c>
      <c r="R795" t="s">
        <v>112</v>
      </c>
      <c r="S795" t="s">
        <v>95</v>
      </c>
    </row>
    <row r="796" spans="1:19" x14ac:dyDescent="0.25">
      <c r="A796">
        <v>3401.3</v>
      </c>
      <c r="B796" s="1">
        <f>A796</f>
        <v>3401.3</v>
      </c>
      <c r="C796" s="1">
        <f>A796</f>
        <v>3401.3</v>
      </c>
      <c r="F796" t="s">
        <v>53</v>
      </c>
      <c r="G796" t="s">
        <v>54</v>
      </c>
      <c r="H796">
        <v>74104</v>
      </c>
      <c r="I796">
        <v>811121</v>
      </c>
      <c r="K796" t="s">
        <v>40</v>
      </c>
      <c r="L796" t="s">
        <v>447</v>
      </c>
      <c r="M796" t="s">
        <v>41</v>
      </c>
      <c r="N796" t="s">
        <v>42</v>
      </c>
      <c r="P796">
        <v>3</v>
      </c>
      <c r="Q796" s="3">
        <v>43950</v>
      </c>
      <c r="R796" t="s">
        <v>1384</v>
      </c>
      <c r="S796" t="s">
        <v>56</v>
      </c>
    </row>
    <row r="797" spans="1:19" x14ac:dyDescent="0.25">
      <c r="A797">
        <v>3412</v>
      </c>
      <c r="B797" s="1">
        <f>A797</f>
        <v>3412</v>
      </c>
      <c r="C797" s="1">
        <f>A797</f>
        <v>3412</v>
      </c>
      <c r="F797" t="s">
        <v>1385</v>
      </c>
      <c r="G797" t="s">
        <v>30</v>
      </c>
      <c r="H797">
        <v>11373</v>
      </c>
      <c r="I797">
        <v>811121</v>
      </c>
      <c r="K797" t="s">
        <v>25</v>
      </c>
      <c r="L797" t="s">
        <v>26</v>
      </c>
      <c r="M797" t="s">
        <v>26</v>
      </c>
      <c r="N797" t="s">
        <v>26</v>
      </c>
      <c r="P797">
        <v>3</v>
      </c>
      <c r="Q797" s="3">
        <v>43956</v>
      </c>
      <c r="R797" t="s">
        <v>477</v>
      </c>
      <c r="S797" t="s">
        <v>1045</v>
      </c>
    </row>
    <row r="798" spans="1:19" x14ac:dyDescent="0.25">
      <c r="A798">
        <v>3417</v>
      </c>
      <c r="B798" s="1">
        <f>A798</f>
        <v>3417</v>
      </c>
      <c r="C798" s="1">
        <f>A798</f>
        <v>3417</v>
      </c>
      <c r="F798" t="s">
        <v>1386</v>
      </c>
      <c r="G798" t="s">
        <v>58</v>
      </c>
      <c r="H798">
        <v>37377</v>
      </c>
      <c r="I798">
        <v>811121</v>
      </c>
      <c r="K798" t="s">
        <v>36</v>
      </c>
      <c r="L798" t="s">
        <v>26</v>
      </c>
      <c r="M798" t="s">
        <v>26</v>
      </c>
      <c r="N798" t="s">
        <v>26</v>
      </c>
      <c r="P798">
        <v>2</v>
      </c>
      <c r="Q798" s="3">
        <v>43948</v>
      </c>
      <c r="R798" t="s">
        <v>1387</v>
      </c>
      <c r="S798" t="s">
        <v>105</v>
      </c>
    </row>
    <row r="799" spans="1:19" x14ac:dyDescent="0.25">
      <c r="A799">
        <v>3422</v>
      </c>
      <c r="B799" s="1">
        <f>A799</f>
        <v>3422</v>
      </c>
      <c r="C799" s="1">
        <f>A799</f>
        <v>3422</v>
      </c>
      <c r="F799" t="s">
        <v>630</v>
      </c>
      <c r="G799" t="s">
        <v>194</v>
      </c>
      <c r="H799">
        <v>30047</v>
      </c>
      <c r="I799">
        <v>811121</v>
      </c>
      <c r="K799" t="s">
        <v>88</v>
      </c>
      <c r="L799" t="s">
        <v>26</v>
      </c>
      <c r="M799" t="s">
        <v>26</v>
      </c>
      <c r="N799" t="s">
        <v>26</v>
      </c>
      <c r="P799">
        <v>1</v>
      </c>
      <c r="Q799" s="3">
        <v>43962</v>
      </c>
      <c r="R799" t="s">
        <v>89</v>
      </c>
      <c r="S799" t="s">
        <v>341</v>
      </c>
    </row>
    <row r="800" spans="1:19" x14ac:dyDescent="0.25">
      <c r="A800">
        <v>3422.5</v>
      </c>
      <c r="B800" s="1">
        <f>A800</f>
        <v>3422.5</v>
      </c>
      <c r="C800" s="1">
        <f>A800</f>
        <v>3422.5</v>
      </c>
      <c r="F800" t="s">
        <v>53</v>
      </c>
      <c r="G800" t="s">
        <v>54</v>
      </c>
      <c r="H800">
        <v>74112</v>
      </c>
      <c r="I800">
        <v>811121</v>
      </c>
      <c r="K800" t="s">
        <v>40</v>
      </c>
      <c r="L800" t="s">
        <v>26</v>
      </c>
      <c r="M800" t="s">
        <v>26</v>
      </c>
      <c r="N800" t="s">
        <v>26</v>
      </c>
      <c r="P800">
        <v>2</v>
      </c>
      <c r="Q800" s="3">
        <v>43972</v>
      </c>
      <c r="R800" t="s">
        <v>779</v>
      </c>
      <c r="S800" t="s">
        <v>56</v>
      </c>
    </row>
    <row r="801" spans="1:19" x14ac:dyDescent="0.25">
      <c r="A801">
        <v>3423.45</v>
      </c>
      <c r="B801" s="1">
        <f>A801</f>
        <v>3423.45</v>
      </c>
      <c r="C801" s="1">
        <f>A801</f>
        <v>3423.45</v>
      </c>
      <c r="F801" t="s">
        <v>1388</v>
      </c>
      <c r="G801" t="s">
        <v>1389</v>
      </c>
      <c r="H801">
        <v>96921</v>
      </c>
      <c r="I801">
        <v>811121</v>
      </c>
      <c r="K801" t="s">
        <v>36</v>
      </c>
      <c r="L801" t="s">
        <v>447</v>
      </c>
      <c r="M801" t="s">
        <v>41</v>
      </c>
      <c r="N801" t="s">
        <v>42</v>
      </c>
      <c r="P801">
        <v>3</v>
      </c>
      <c r="Q801" s="3">
        <v>43948</v>
      </c>
      <c r="R801" t="s">
        <v>1390</v>
      </c>
      <c r="S801" t="s">
        <v>1391</v>
      </c>
    </row>
    <row r="802" spans="1:19" x14ac:dyDescent="0.25">
      <c r="A802">
        <v>3424.76</v>
      </c>
      <c r="B802" s="1">
        <f>A802</f>
        <v>3424.76</v>
      </c>
      <c r="C802" s="1">
        <f>A802</f>
        <v>3424.76</v>
      </c>
      <c r="F802" t="s">
        <v>1392</v>
      </c>
      <c r="G802" t="s">
        <v>171</v>
      </c>
      <c r="H802">
        <v>65606</v>
      </c>
      <c r="I802">
        <v>811121</v>
      </c>
      <c r="K802" t="s">
        <v>36</v>
      </c>
      <c r="L802" t="s">
        <v>67</v>
      </c>
      <c r="M802" t="s">
        <v>41</v>
      </c>
      <c r="N802" t="s">
        <v>42</v>
      </c>
      <c r="P802">
        <v>1</v>
      </c>
      <c r="Q802" s="3">
        <v>43949</v>
      </c>
      <c r="R802" t="s">
        <v>1393</v>
      </c>
      <c r="S802" t="s">
        <v>173</v>
      </c>
    </row>
    <row r="803" spans="1:19" x14ac:dyDescent="0.25">
      <c r="A803">
        <v>3425</v>
      </c>
      <c r="B803" s="1">
        <f>A803</f>
        <v>3425</v>
      </c>
      <c r="C803" s="1">
        <f>A803</f>
        <v>3425</v>
      </c>
      <c r="F803" t="s">
        <v>1394</v>
      </c>
      <c r="G803" t="s">
        <v>45</v>
      </c>
      <c r="H803">
        <v>76116</v>
      </c>
      <c r="I803">
        <v>811121</v>
      </c>
      <c r="K803" t="s">
        <v>36</v>
      </c>
      <c r="L803" t="s">
        <v>26</v>
      </c>
      <c r="M803" t="s">
        <v>26</v>
      </c>
      <c r="N803" t="s">
        <v>26</v>
      </c>
      <c r="P803">
        <v>2</v>
      </c>
      <c r="Q803" s="3">
        <v>43951</v>
      </c>
      <c r="R803" t="s">
        <v>1395</v>
      </c>
      <c r="S803" t="s">
        <v>1396</v>
      </c>
    </row>
    <row r="804" spans="1:19" x14ac:dyDescent="0.25">
      <c r="A804">
        <v>3427</v>
      </c>
      <c r="B804" s="1">
        <f>A804</f>
        <v>3427</v>
      </c>
      <c r="C804" s="1">
        <f>A804</f>
        <v>3427</v>
      </c>
      <c r="F804" t="s">
        <v>1397</v>
      </c>
      <c r="G804" t="s">
        <v>118</v>
      </c>
      <c r="H804">
        <v>45714</v>
      </c>
      <c r="I804">
        <v>811121</v>
      </c>
      <c r="K804" t="s">
        <v>36</v>
      </c>
      <c r="L804" t="s">
        <v>26</v>
      </c>
      <c r="M804" t="s">
        <v>26</v>
      </c>
      <c r="N804" t="s">
        <v>26</v>
      </c>
      <c r="P804">
        <v>2</v>
      </c>
      <c r="Q804" s="3">
        <v>43949</v>
      </c>
      <c r="R804" t="s">
        <v>1398</v>
      </c>
      <c r="S804" t="s">
        <v>1399</v>
      </c>
    </row>
    <row r="805" spans="1:19" x14ac:dyDescent="0.25">
      <c r="A805">
        <v>3432</v>
      </c>
      <c r="B805" s="1">
        <f>A805</f>
        <v>3432</v>
      </c>
      <c r="C805" s="1">
        <f>A805</f>
        <v>3432</v>
      </c>
      <c r="F805" t="s">
        <v>1400</v>
      </c>
      <c r="G805" t="s">
        <v>62</v>
      </c>
      <c r="H805">
        <v>48342</v>
      </c>
      <c r="I805">
        <v>811121</v>
      </c>
      <c r="K805" t="s">
        <v>25</v>
      </c>
      <c r="L805" t="s">
        <v>26</v>
      </c>
      <c r="M805" t="s">
        <v>26</v>
      </c>
      <c r="N805" t="s">
        <v>26</v>
      </c>
      <c r="P805">
        <v>2</v>
      </c>
      <c r="Q805" s="3">
        <v>43954</v>
      </c>
      <c r="R805" t="s">
        <v>102</v>
      </c>
      <c r="S805" t="s">
        <v>64</v>
      </c>
    </row>
    <row r="806" spans="1:19" x14ac:dyDescent="0.25">
      <c r="A806">
        <v>3443</v>
      </c>
      <c r="B806" s="1">
        <f>A806</f>
        <v>3443</v>
      </c>
      <c r="C806" s="1">
        <f>A806</f>
        <v>3443</v>
      </c>
      <c r="F806" t="s">
        <v>1208</v>
      </c>
      <c r="G806" t="s">
        <v>804</v>
      </c>
      <c r="H806">
        <v>97233</v>
      </c>
      <c r="I806">
        <v>811121</v>
      </c>
      <c r="K806" t="s">
        <v>40</v>
      </c>
      <c r="L806" t="s">
        <v>26</v>
      </c>
      <c r="M806" t="s">
        <v>26</v>
      </c>
      <c r="N806" t="s">
        <v>26</v>
      </c>
      <c r="P806">
        <v>1</v>
      </c>
      <c r="Q806" s="3">
        <v>44007</v>
      </c>
      <c r="R806" t="s">
        <v>134</v>
      </c>
      <c r="S806" t="s">
        <v>1209</v>
      </c>
    </row>
    <row r="807" spans="1:19" x14ac:dyDescent="0.25">
      <c r="A807">
        <v>3449</v>
      </c>
      <c r="B807" s="1">
        <f>A807</f>
        <v>3449</v>
      </c>
      <c r="C807" s="1">
        <f>A807</f>
        <v>3449</v>
      </c>
      <c r="F807" t="s">
        <v>1401</v>
      </c>
      <c r="G807" t="s">
        <v>85</v>
      </c>
      <c r="H807">
        <v>8901</v>
      </c>
      <c r="I807">
        <v>811121</v>
      </c>
      <c r="K807" t="s">
        <v>88</v>
      </c>
      <c r="L807" t="s">
        <v>26</v>
      </c>
      <c r="M807" t="s">
        <v>26</v>
      </c>
      <c r="N807" t="s">
        <v>26</v>
      </c>
      <c r="P807">
        <v>1</v>
      </c>
      <c r="Q807" s="3">
        <v>43980</v>
      </c>
      <c r="R807" t="s">
        <v>89</v>
      </c>
      <c r="S807" t="s">
        <v>1402</v>
      </c>
    </row>
    <row r="808" spans="1:19" x14ac:dyDescent="0.25">
      <c r="A808">
        <v>3450</v>
      </c>
      <c r="B808" s="1">
        <f>A808</f>
        <v>3450</v>
      </c>
      <c r="C808" s="1">
        <f>A808</f>
        <v>3450</v>
      </c>
      <c r="F808" t="s">
        <v>816</v>
      </c>
      <c r="G808" t="s">
        <v>213</v>
      </c>
      <c r="H808">
        <v>82633</v>
      </c>
      <c r="I808">
        <v>811121</v>
      </c>
      <c r="K808" t="s">
        <v>97</v>
      </c>
      <c r="L808" t="s">
        <v>67</v>
      </c>
      <c r="M808" t="s">
        <v>392</v>
      </c>
      <c r="N808" t="s">
        <v>26</v>
      </c>
      <c r="P808">
        <v>2</v>
      </c>
      <c r="Q808" s="3">
        <v>43950</v>
      </c>
      <c r="R808" t="s">
        <v>1403</v>
      </c>
      <c r="S808" t="s">
        <v>215</v>
      </c>
    </row>
    <row r="809" spans="1:19" x14ac:dyDescent="0.25">
      <c r="A809">
        <v>3450</v>
      </c>
      <c r="B809" s="1">
        <f>A809</f>
        <v>3450</v>
      </c>
      <c r="C809" s="1">
        <f>A809</f>
        <v>3450</v>
      </c>
      <c r="F809" t="s">
        <v>82</v>
      </c>
      <c r="G809" t="s">
        <v>24</v>
      </c>
      <c r="H809">
        <v>33177</v>
      </c>
      <c r="I809">
        <v>811121</v>
      </c>
      <c r="K809" t="s">
        <v>25</v>
      </c>
      <c r="L809" t="s">
        <v>26</v>
      </c>
      <c r="M809" t="s">
        <v>26</v>
      </c>
      <c r="N809" t="s">
        <v>26</v>
      </c>
      <c r="P809">
        <v>0</v>
      </c>
      <c r="Q809" s="3">
        <v>43951</v>
      </c>
      <c r="R809" t="s">
        <v>77</v>
      </c>
      <c r="S809" t="s">
        <v>83</v>
      </c>
    </row>
    <row r="810" spans="1:19" x14ac:dyDescent="0.25">
      <c r="A810">
        <v>3457</v>
      </c>
      <c r="B810" s="1">
        <f>A810</f>
        <v>3457</v>
      </c>
      <c r="C810" s="1">
        <f>A810</f>
        <v>3457</v>
      </c>
      <c r="F810" t="s">
        <v>1404</v>
      </c>
      <c r="G810" t="s">
        <v>24</v>
      </c>
      <c r="H810">
        <v>34974</v>
      </c>
      <c r="I810">
        <v>811121</v>
      </c>
      <c r="K810" t="s">
        <v>40</v>
      </c>
      <c r="L810" t="s">
        <v>26</v>
      </c>
      <c r="M810" t="s">
        <v>26</v>
      </c>
      <c r="N810" t="s">
        <v>26</v>
      </c>
      <c r="P810">
        <v>1</v>
      </c>
      <c r="Q810" s="3">
        <v>43950</v>
      </c>
      <c r="R810" t="s">
        <v>799</v>
      </c>
      <c r="S810" t="s">
        <v>1006</v>
      </c>
    </row>
    <row r="811" spans="1:19" x14ac:dyDescent="0.25">
      <c r="A811">
        <v>3459.39</v>
      </c>
      <c r="B811" s="1">
        <f>A811</f>
        <v>3459.39</v>
      </c>
      <c r="C811" s="1">
        <f>A811</f>
        <v>3459.39</v>
      </c>
      <c r="F811" t="s">
        <v>1405</v>
      </c>
      <c r="G811" t="s">
        <v>231</v>
      </c>
      <c r="H811">
        <v>1949</v>
      </c>
      <c r="I811">
        <v>811121</v>
      </c>
      <c r="K811" t="s">
        <v>36</v>
      </c>
      <c r="L811" t="s">
        <v>26</v>
      </c>
      <c r="M811" t="s">
        <v>26</v>
      </c>
      <c r="N811" t="s">
        <v>26</v>
      </c>
      <c r="P811">
        <v>0</v>
      </c>
      <c r="Q811" s="3">
        <v>43971</v>
      </c>
      <c r="R811" t="s">
        <v>227</v>
      </c>
      <c r="S811" t="s">
        <v>1111</v>
      </c>
    </row>
    <row r="812" spans="1:19" x14ac:dyDescent="0.25">
      <c r="A812">
        <v>3464</v>
      </c>
      <c r="B812" s="1">
        <f>A812</f>
        <v>3464</v>
      </c>
      <c r="C812" s="1">
        <f>A812</f>
        <v>3464</v>
      </c>
      <c r="F812" t="s">
        <v>1406</v>
      </c>
      <c r="G812" t="s">
        <v>194</v>
      </c>
      <c r="H812">
        <v>30341</v>
      </c>
      <c r="I812">
        <v>811121</v>
      </c>
      <c r="K812" t="s">
        <v>36</v>
      </c>
      <c r="L812" t="s">
        <v>26</v>
      </c>
      <c r="M812" t="s">
        <v>26</v>
      </c>
      <c r="N812" t="s">
        <v>26</v>
      </c>
      <c r="P812">
        <v>0</v>
      </c>
      <c r="Q812" s="3">
        <v>43959</v>
      </c>
      <c r="R812" t="s">
        <v>191</v>
      </c>
      <c r="S812" t="s">
        <v>1235</v>
      </c>
    </row>
    <row r="813" spans="1:19" x14ac:dyDescent="0.25">
      <c r="A813">
        <v>3466.68</v>
      </c>
      <c r="B813" s="1">
        <f>A813</f>
        <v>3466.68</v>
      </c>
      <c r="C813" s="1">
        <f>A813</f>
        <v>3466.68</v>
      </c>
      <c r="F813" t="s">
        <v>1407</v>
      </c>
      <c r="G813" t="s">
        <v>311</v>
      </c>
      <c r="H813">
        <v>87801</v>
      </c>
      <c r="I813">
        <v>811121</v>
      </c>
      <c r="K813" t="s">
        <v>36</v>
      </c>
      <c r="L813" t="s">
        <v>26</v>
      </c>
      <c r="M813" t="s">
        <v>26</v>
      </c>
      <c r="N813" t="s">
        <v>26</v>
      </c>
      <c r="P813">
        <v>1</v>
      </c>
      <c r="Q813" s="3">
        <v>43949</v>
      </c>
      <c r="R813" t="s">
        <v>655</v>
      </c>
      <c r="S813" t="s">
        <v>328</v>
      </c>
    </row>
    <row r="814" spans="1:19" x14ac:dyDescent="0.25">
      <c r="A814">
        <v>3467</v>
      </c>
      <c r="B814" s="1">
        <f>A814</f>
        <v>3467</v>
      </c>
      <c r="C814" s="1">
        <f>A814</f>
        <v>3467</v>
      </c>
      <c r="F814" t="s">
        <v>1408</v>
      </c>
      <c r="G814" t="s">
        <v>35</v>
      </c>
      <c r="H814">
        <v>95660</v>
      </c>
      <c r="I814">
        <v>811121</v>
      </c>
      <c r="K814" t="s">
        <v>88</v>
      </c>
      <c r="L814" t="s">
        <v>26</v>
      </c>
      <c r="M814" t="s">
        <v>26</v>
      </c>
      <c r="N814" t="s">
        <v>26</v>
      </c>
      <c r="P814">
        <v>1</v>
      </c>
      <c r="Q814" s="3">
        <v>44007</v>
      </c>
      <c r="R814" t="s">
        <v>102</v>
      </c>
      <c r="S814" t="s">
        <v>663</v>
      </c>
    </row>
    <row r="815" spans="1:19" x14ac:dyDescent="0.25">
      <c r="A815">
        <v>3472</v>
      </c>
      <c r="B815" s="1">
        <f>A815</f>
        <v>3472</v>
      </c>
      <c r="C815" s="1">
        <f>A815</f>
        <v>3472</v>
      </c>
      <c r="F815" t="s">
        <v>1409</v>
      </c>
      <c r="G815" t="s">
        <v>194</v>
      </c>
      <c r="H815">
        <v>30071</v>
      </c>
      <c r="I815">
        <v>811121</v>
      </c>
      <c r="K815" t="s">
        <v>1113</v>
      </c>
      <c r="L815" t="s">
        <v>26</v>
      </c>
      <c r="M815" t="s">
        <v>26</v>
      </c>
      <c r="N815" t="s">
        <v>26</v>
      </c>
      <c r="P815">
        <v>3</v>
      </c>
      <c r="Q815" s="3">
        <v>43952</v>
      </c>
      <c r="R815" t="s">
        <v>27</v>
      </c>
      <c r="S815" t="s">
        <v>1410</v>
      </c>
    </row>
    <row r="816" spans="1:19" x14ac:dyDescent="0.25">
      <c r="A816">
        <v>3475</v>
      </c>
      <c r="B816" s="1">
        <f>A816</f>
        <v>3475</v>
      </c>
      <c r="C816" s="1">
        <f>A816</f>
        <v>3475</v>
      </c>
      <c r="F816" t="s">
        <v>1411</v>
      </c>
      <c r="G816" t="s">
        <v>24</v>
      </c>
      <c r="H816">
        <v>32425</v>
      </c>
      <c r="I816">
        <v>811121</v>
      </c>
      <c r="K816" t="s">
        <v>36</v>
      </c>
      <c r="L816" t="s">
        <v>26</v>
      </c>
      <c r="M816" t="s">
        <v>26</v>
      </c>
      <c r="N816" t="s">
        <v>26</v>
      </c>
      <c r="P816">
        <v>1</v>
      </c>
      <c r="Q816" s="3">
        <v>43951</v>
      </c>
      <c r="R816" t="s">
        <v>545</v>
      </c>
      <c r="S816" t="s">
        <v>1047</v>
      </c>
    </row>
    <row r="817" spans="1:19" x14ac:dyDescent="0.25">
      <c r="A817">
        <v>3479</v>
      </c>
      <c r="B817" s="1">
        <f>A817</f>
        <v>3479</v>
      </c>
      <c r="C817" s="1">
        <f>A817</f>
        <v>3479</v>
      </c>
      <c r="F817" t="s">
        <v>1412</v>
      </c>
      <c r="G817" t="s">
        <v>24</v>
      </c>
      <c r="H817">
        <v>32937</v>
      </c>
      <c r="I817">
        <v>811121</v>
      </c>
      <c r="K817" t="s">
        <v>25</v>
      </c>
      <c r="L817" t="s">
        <v>26</v>
      </c>
      <c r="M817" t="s">
        <v>26</v>
      </c>
      <c r="N817" t="s">
        <v>26</v>
      </c>
      <c r="P817">
        <v>1</v>
      </c>
      <c r="Q817" s="3">
        <v>44007</v>
      </c>
      <c r="R817" t="s">
        <v>27</v>
      </c>
      <c r="S817" t="s">
        <v>936</v>
      </c>
    </row>
    <row r="818" spans="1:19" x14ac:dyDescent="0.25">
      <c r="A818">
        <v>3487</v>
      </c>
      <c r="B818" s="1">
        <f>A818</f>
        <v>3487</v>
      </c>
      <c r="C818" s="1">
        <f>A818</f>
        <v>3487</v>
      </c>
      <c r="F818" t="s">
        <v>1413</v>
      </c>
      <c r="G818" t="s">
        <v>30</v>
      </c>
      <c r="H818">
        <v>12590</v>
      </c>
      <c r="I818">
        <v>811121</v>
      </c>
      <c r="K818" t="s">
        <v>36</v>
      </c>
      <c r="L818" t="s">
        <v>26</v>
      </c>
      <c r="M818" t="s">
        <v>26</v>
      </c>
      <c r="N818" t="s">
        <v>26</v>
      </c>
      <c r="P818">
        <v>1</v>
      </c>
      <c r="Q818" s="3">
        <v>43952</v>
      </c>
      <c r="R818" t="s">
        <v>779</v>
      </c>
      <c r="S818" t="s">
        <v>1414</v>
      </c>
    </row>
    <row r="819" spans="1:19" x14ac:dyDescent="0.25">
      <c r="A819">
        <v>3492</v>
      </c>
      <c r="B819" s="1">
        <f>A819</f>
        <v>3492</v>
      </c>
      <c r="C819" s="1">
        <f>A819</f>
        <v>3492</v>
      </c>
      <c r="F819" t="s">
        <v>1415</v>
      </c>
      <c r="G819" t="s">
        <v>145</v>
      </c>
      <c r="H819">
        <v>69167</v>
      </c>
      <c r="I819">
        <v>811121</v>
      </c>
      <c r="K819" t="s">
        <v>36</v>
      </c>
      <c r="L819" t="s">
        <v>26</v>
      </c>
      <c r="M819" t="s">
        <v>41</v>
      </c>
      <c r="N819" t="s">
        <v>26</v>
      </c>
      <c r="P819">
        <v>1</v>
      </c>
      <c r="Q819" s="3">
        <v>43950</v>
      </c>
      <c r="R819" t="s">
        <v>1416</v>
      </c>
      <c r="S819" t="s">
        <v>442</v>
      </c>
    </row>
    <row r="820" spans="1:19" x14ac:dyDescent="0.25">
      <c r="A820">
        <v>3495</v>
      </c>
      <c r="B820" s="1">
        <f>A820</f>
        <v>3495</v>
      </c>
      <c r="C820" s="1">
        <f>A820</f>
        <v>3495</v>
      </c>
      <c r="F820" t="s">
        <v>1417</v>
      </c>
      <c r="G820" t="s">
        <v>122</v>
      </c>
      <c r="H820">
        <v>39119</v>
      </c>
      <c r="I820">
        <v>811121</v>
      </c>
      <c r="K820" t="s">
        <v>111</v>
      </c>
      <c r="L820" t="s">
        <v>26</v>
      </c>
      <c r="M820" t="s">
        <v>41</v>
      </c>
      <c r="N820" t="s">
        <v>26</v>
      </c>
      <c r="P820">
        <v>1</v>
      </c>
      <c r="Q820" s="3">
        <v>43936</v>
      </c>
      <c r="R820" t="s">
        <v>1418</v>
      </c>
      <c r="S820" t="s">
        <v>123</v>
      </c>
    </row>
    <row r="821" spans="1:19" x14ac:dyDescent="0.25">
      <c r="A821">
        <v>3495</v>
      </c>
      <c r="B821" s="1">
        <f>A821</f>
        <v>3495</v>
      </c>
      <c r="C821" s="1">
        <f>A821</f>
        <v>3495</v>
      </c>
      <c r="F821" t="s">
        <v>1419</v>
      </c>
      <c r="G821" t="s">
        <v>156</v>
      </c>
      <c r="H821">
        <v>50273</v>
      </c>
      <c r="I821">
        <v>811121</v>
      </c>
      <c r="K821" t="s">
        <v>36</v>
      </c>
      <c r="L821" t="s">
        <v>26</v>
      </c>
      <c r="M821" t="s">
        <v>26</v>
      </c>
      <c r="N821" t="s">
        <v>26</v>
      </c>
      <c r="P821">
        <v>1</v>
      </c>
      <c r="Q821" s="3">
        <v>43959</v>
      </c>
      <c r="R821" t="s">
        <v>1152</v>
      </c>
      <c r="S821" t="s">
        <v>158</v>
      </c>
    </row>
    <row r="822" spans="1:19" x14ac:dyDescent="0.25">
      <c r="A822">
        <v>3496</v>
      </c>
      <c r="B822" s="1">
        <f>A822</f>
        <v>3496</v>
      </c>
      <c r="C822" s="1">
        <f>A822</f>
        <v>3496</v>
      </c>
      <c r="F822" t="s">
        <v>1420</v>
      </c>
      <c r="G822" t="s">
        <v>122</v>
      </c>
      <c r="H822">
        <v>39577</v>
      </c>
      <c r="I822">
        <v>811121</v>
      </c>
      <c r="K822" t="s">
        <v>36</v>
      </c>
      <c r="L822" t="s">
        <v>67</v>
      </c>
      <c r="M822" t="s">
        <v>41</v>
      </c>
      <c r="N822" t="s">
        <v>26</v>
      </c>
      <c r="P822">
        <v>1</v>
      </c>
      <c r="Q822" s="3">
        <v>44001</v>
      </c>
      <c r="R822" t="s">
        <v>1421</v>
      </c>
      <c r="S822" t="s">
        <v>336</v>
      </c>
    </row>
    <row r="823" spans="1:19" x14ac:dyDescent="0.25">
      <c r="A823">
        <v>3497</v>
      </c>
      <c r="B823" s="1">
        <f>A823</f>
        <v>3497</v>
      </c>
      <c r="C823" s="1">
        <f>A823</f>
        <v>3497</v>
      </c>
      <c r="F823" t="s">
        <v>82</v>
      </c>
      <c r="G823" t="s">
        <v>24</v>
      </c>
      <c r="H823">
        <v>33142</v>
      </c>
      <c r="I823">
        <v>811121</v>
      </c>
      <c r="K823" t="s">
        <v>25</v>
      </c>
      <c r="L823" t="s">
        <v>26</v>
      </c>
      <c r="M823" t="s">
        <v>26</v>
      </c>
      <c r="N823" t="s">
        <v>26</v>
      </c>
      <c r="P823">
        <v>3</v>
      </c>
      <c r="Q823" s="3">
        <v>43954</v>
      </c>
      <c r="R823" t="s">
        <v>27</v>
      </c>
      <c r="S823" t="s">
        <v>309</v>
      </c>
    </row>
    <row r="824" spans="1:19" x14ac:dyDescent="0.25">
      <c r="A824">
        <v>3500</v>
      </c>
      <c r="B824" s="1">
        <f>A824</f>
        <v>3500</v>
      </c>
      <c r="C824" s="1">
        <f>A824</f>
        <v>3500</v>
      </c>
      <c r="F824" t="s">
        <v>869</v>
      </c>
      <c r="G824" t="s">
        <v>175</v>
      </c>
      <c r="H824">
        <v>58102</v>
      </c>
      <c r="I824">
        <v>811121</v>
      </c>
      <c r="K824" t="s">
        <v>25</v>
      </c>
      <c r="L824" t="s">
        <v>26</v>
      </c>
      <c r="M824" t="s">
        <v>26</v>
      </c>
      <c r="N824" t="s">
        <v>26</v>
      </c>
      <c r="P824">
        <v>1</v>
      </c>
      <c r="Q824" s="3">
        <v>43931</v>
      </c>
      <c r="R824" t="s">
        <v>1285</v>
      </c>
      <c r="S824" t="s">
        <v>177</v>
      </c>
    </row>
    <row r="825" spans="1:19" x14ac:dyDescent="0.25">
      <c r="A825">
        <v>3500</v>
      </c>
      <c r="B825" s="1">
        <f>A825</f>
        <v>3500</v>
      </c>
      <c r="C825" s="1">
        <f>A825</f>
        <v>3500</v>
      </c>
      <c r="F825" t="s">
        <v>1422</v>
      </c>
      <c r="G825" t="s">
        <v>863</v>
      </c>
      <c r="H825">
        <v>84054</v>
      </c>
      <c r="I825">
        <v>811121</v>
      </c>
      <c r="K825" t="s">
        <v>36</v>
      </c>
      <c r="L825" t="s">
        <v>26</v>
      </c>
      <c r="M825" t="s">
        <v>26</v>
      </c>
      <c r="N825" t="s">
        <v>26</v>
      </c>
      <c r="P825">
        <v>1</v>
      </c>
      <c r="Q825" s="3">
        <v>43934</v>
      </c>
      <c r="R825" t="s">
        <v>1174</v>
      </c>
      <c r="S825" t="s">
        <v>1423</v>
      </c>
    </row>
    <row r="826" spans="1:19" x14ac:dyDescent="0.25">
      <c r="A826">
        <v>3500</v>
      </c>
      <c r="B826" s="1">
        <f>A826</f>
        <v>3500</v>
      </c>
      <c r="C826" s="1">
        <f>A826</f>
        <v>3500</v>
      </c>
      <c r="F826" t="s">
        <v>784</v>
      </c>
      <c r="G826" t="s">
        <v>48</v>
      </c>
      <c r="H826">
        <v>29588</v>
      </c>
      <c r="I826">
        <v>811121</v>
      </c>
      <c r="K826" t="s">
        <v>40</v>
      </c>
      <c r="L826" t="s">
        <v>26</v>
      </c>
      <c r="M826" t="s">
        <v>26</v>
      </c>
      <c r="N826" t="s">
        <v>26</v>
      </c>
      <c r="P826">
        <v>2</v>
      </c>
      <c r="Q826" s="3">
        <v>43937</v>
      </c>
      <c r="R826" t="s">
        <v>1264</v>
      </c>
      <c r="S826" t="s">
        <v>786</v>
      </c>
    </row>
    <row r="827" spans="1:19" x14ac:dyDescent="0.25">
      <c r="A827">
        <v>3500</v>
      </c>
      <c r="B827" s="1">
        <f>A827</f>
        <v>3500</v>
      </c>
      <c r="C827" s="1">
        <f>A827</f>
        <v>3500</v>
      </c>
      <c r="F827" t="s">
        <v>1424</v>
      </c>
      <c r="G827" t="s">
        <v>66</v>
      </c>
      <c r="H827">
        <v>55021</v>
      </c>
      <c r="I827">
        <v>811121</v>
      </c>
      <c r="K827" t="s">
        <v>25</v>
      </c>
      <c r="L827" t="s">
        <v>26</v>
      </c>
      <c r="M827" t="s">
        <v>26</v>
      </c>
      <c r="N827" t="s">
        <v>26</v>
      </c>
      <c r="P827">
        <v>1</v>
      </c>
      <c r="Q827" s="3">
        <v>43948</v>
      </c>
      <c r="R827" t="s">
        <v>1425</v>
      </c>
      <c r="S827" t="s">
        <v>69</v>
      </c>
    </row>
    <row r="828" spans="1:19" x14ac:dyDescent="0.25">
      <c r="A828">
        <v>3500</v>
      </c>
      <c r="B828" s="1">
        <f>A828</f>
        <v>3500</v>
      </c>
      <c r="C828" s="1">
        <f>A828</f>
        <v>3500</v>
      </c>
      <c r="F828" t="s">
        <v>1426</v>
      </c>
      <c r="G828" t="s">
        <v>204</v>
      </c>
      <c r="H828">
        <v>23117</v>
      </c>
      <c r="I828">
        <v>811121</v>
      </c>
      <c r="K828" t="s">
        <v>36</v>
      </c>
      <c r="L828" t="s">
        <v>26</v>
      </c>
      <c r="M828" t="s">
        <v>26</v>
      </c>
      <c r="N828" t="s">
        <v>26</v>
      </c>
      <c r="P828">
        <v>1</v>
      </c>
      <c r="Q828" s="3">
        <v>43948</v>
      </c>
      <c r="R828" t="s">
        <v>1427</v>
      </c>
      <c r="S828" t="s">
        <v>1428</v>
      </c>
    </row>
    <row r="829" spans="1:19" x14ac:dyDescent="0.25">
      <c r="A829">
        <v>3500</v>
      </c>
      <c r="B829" s="1">
        <f>A829</f>
        <v>3500</v>
      </c>
      <c r="C829" s="1">
        <f>A829</f>
        <v>3500</v>
      </c>
      <c r="F829" t="s">
        <v>1429</v>
      </c>
      <c r="G829" t="s">
        <v>175</v>
      </c>
      <c r="H829">
        <v>58257</v>
      </c>
      <c r="I829">
        <v>811121</v>
      </c>
      <c r="K829" t="s">
        <v>40</v>
      </c>
      <c r="L829" t="s">
        <v>67</v>
      </c>
      <c r="M829" t="s">
        <v>41</v>
      </c>
      <c r="N829" t="s">
        <v>26</v>
      </c>
      <c r="P829">
        <v>1</v>
      </c>
      <c r="Q829" s="3">
        <v>43948</v>
      </c>
      <c r="R829" t="s">
        <v>655</v>
      </c>
      <c r="S829" t="s">
        <v>177</v>
      </c>
    </row>
    <row r="830" spans="1:19" x14ac:dyDescent="0.25">
      <c r="A830">
        <v>3500</v>
      </c>
      <c r="B830" s="1">
        <f>A830</f>
        <v>3500</v>
      </c>
      <c r="C830" s="1">
        <f>A830</f>
        <v>3500</v>
      </c>
      <c r="F830" t="s">
        <v>1430</v>
      </c>
      <c r="G830" t="s">
        <v>118</v>
      </c>
      <c r="H830">
        <v>43947</v>
      </c>
      <c r="I830">
        <v>811121</v>
      </c>
      <c r="K830" t="s">
        <v>36</v>
      </c>
      <c r="L830" t="s">
        <v>26</v>
      </c>
      <c r="M830" t="s">
        <v>26</v>
      </c>
      <c r="N830" t="s">
        <v>26</v>
      </c>
      <c r="P830">
        <v>1</v>
      </c>
      <c r="Q830" s="3">
        <v>43949</v>
      </c>
      <c r="R830" t="s">
        <v>271</v>
      </c>
      <c r="S830" t="s">
        <v>1399</v>
      </c>
    </row>
    <row r="831" spans="1:19" x14ac:dyDescent="0.25">
      <c r="A831">
        <v>3500</v>
      </c>
      <c r="B831" s="1">
        <f>A831</f>
        <v>3500</v>
      </c>
      <c r="C831" s="1">
        <f>A831</f>
        <v>3500</v>
      </c>
      <c r="F831" t="s">
        <v>1431</v>
      </c>
      <c r="G831" t="s">
        <v>164</v>
      </c>
      <c r="H831">
        <v>36303</v>
      </c>
      <c r="I831">
        <v>811121</v>
      </c>
      <c r="K831" t="s">
        <v>88</v>
      </c>
      <c r="L831" t="s">
        <v>26</v>
      </c>
      <c r="M831" t="s">
        <v>26</v>
      </c>
      <c r="N831" t="s">
        <v>26</v>
      </c>
      <c r="P831">
        <v>0</v>
      </c>
      <c r="Q831" s="3">
        <v>43949</v>
      </c>
      <c r="R831" t="s">
        <v>59</v>
      </c>
      <c r="S831" t="s">
        <v>846</v>
      </c>
    </row>
    <row r="832" spans="1:19" x14ac:dyDescent="0.25">
      <c r="A832">
        <v>3500</v>
      </c>
      <c r="B832" s="1">
        <f>A832</f>
        <v>3500</v>
      </c>
      <c r="C832" s="1">
        <f>A832</f>
        <v>3500</v>
      </c>
      <c r="F832" t="s">
        <v>1432</v>
      </c>
      <c r="G832" t="s">
        <v>107</v>
      </c>
      <c r="H832">
        <v>57058</v>
      </c>
      <c r="I832">
        <v>811121</v>
      </c>
      <c r="K832" t="s">
        <v>36</v>
      </c>
      <c r="L832" t="s">
        <v>26</v>
      </c>
      <c r="M832" t="s">
        <v>26</v>
      </c>
      <c r="N832" t="s">
        <v>26</v>
      </c>
      <c r="P832">
        <v>1</v>
      </c>
      <c r="Q832" s="3">
        <v>43951</v>
      </c>
      <c r="R832" t="s">
        <v>757</v>
      </c>
      <c r="S832" t="s">
        <v>109</v>
      </c>
    </row>
    <row r="833" spans="1:19" x14ac:dyDescent="0.25">
      <c r="A833">
        <v>3500</v>
      </c>
      <c r="B833" s="1">
        <f>A833</f>
        <v>3500</v>
      </c>
      <c r="C833" s="1">
        <f>A833</f>
        <v>3500</v>
      </c>
      <c r="F833" t="s">
        <v>1433</v>
      </c>
      <c r="G833" t="s">
        <v>62</v>
      </c>
      <c r="H833">
        <v>48642</v>
      </c>
      <c r="I833">
        <v>811121</v>
      </c>
      <c r="K833" t="s">
        <v>36</v>
      </c>
      <c r="L833" t="s">
        <v>26</v>
      </c>
      <c r="M833" t="s">
        <v>26</v>
      </c>
      <c r="N833" t="s">
        <v>26</v>
      </c>
      <c r="P833">
        <v>0</v>
      </c>
      <c r="Q833" s="3">
        <v>43951</v>
      </c>
      <c r="R833" t="s">
        <v>826</v>
      </c>
      <c r="S833" t="s">
        <v>1335</v>
      </c>
    </row>
    <row r="834" spans="1:19" x14ac:dyDescent="0.25">
      <c r="A834">
        <v>3500</v>
      </c>
      <c r="B834" s="1">
        <f>A834</f>
        <v>3500</v>
      </c>
      <c r="C834" s="1">
        <f>A834</f>
        <v>3500</v>
      </c>
      <c r="F834" t="s">
        <v>1434</v>
      </c>
      <c r="G834" t="s">
        <v>58</v>
      </c>
      <c r="H834">
        <v>37620</v>
      </c>
      <c r="I834">
        <v>811121</v>
      </c>
      <c r="K834" t="s">
        <v>36</v>
      </c>
      <c r="L834" t="s">
        <v>67</v>
      </c>
      <c r="M834" t="s">
        <v>41</v>
      </c>
      <c r="N834" t="s">
        <v>42</v>
      </c>
      <c r="P834">
        <v>0</v>
      </c>
      <c r="Q834" s="3">
        <v>43951</v>
      </c>
      <c r="R834" t="s">
        <v>906</v>
      </c>
      <c r="S834" t="s">
        <v>494</v>
      </c>
    </row>
    <row r="835" spans="1:19" x14ac:dyDescent="0.25">
      <c r="A835">
        <v>3500</v>
      </c>
      <c r="B835" s="1">
        <f>A835</f>
        <v>3500</v>
      </c>
      <c r="C835" s="1">
        <f>A835</f>
        <v>3500</v>
      </c>
      <c r="F835" t="s">
        <v>1435</v>
      </c>
      <c r="G835" t="s">
        <v>35</v>
      </c>
      <c r="H835">
        <v>95403</v>
      </c>
      <c r="I835">
        <v>811121</v>
      </c>
      <c r="K835" t="s">
        <v>88</v>
      </c>
      <c r="L835" t="s">
        <v>26</v>
      </c>
      <c r="M835" t="s">
        <v>26</v>
      </c>
      <c r="N835" t="s">
        <v>26</v>
      </c>
      <c r="P835">
        <v>1</v>
      </c>
      <c r="Q835" s="3">
        <v>43953</v>
      </c>
      <c r="R835" t="s">
        <v>545</v>
      </c>
      <c r="S835" t="s">
        <v>620</v>
      </c>
    </row>
    <row r="836" spans="1:19" x14ac:dyDescent="0.25">
      <c r="A836">
        <v>3500</v>
      </c>
      <c r="B836" s="1">
        <f>A836</f>
        <v>3500</v>
      </c>
      <c r="C836" s="1">
        <f>A836</f>
        <v>3500</v>
      </c>
      <c r="F836" t="s">
        <v>1436</v>
      </c>
      <c r="G836" t="s">
        <v>133</v>
      </c>
      <c r="H836">
        <v>89052</v>
      </c>
      <c r="I836">
        <v>811121</v>
      </c>
      <c r="K836" t="s">
        <v>97</v>
      </c>
      <c r="L836" t="s">
        <v>26</v>
      </c>
      <c r="M836" t="s">
        <v>26</v>
      </c>
      <c r="N836" t="s">
        <v>26</v>
      </c>
      <c r="P836">
        <v>10</v>
      </c>
      <c r="Q836" s="3">
        <v>43954</v>
      </c>
      <c r="R836" t="s">
        <v>639</v>
      </c>
      <c r="S836" t="s">
        <v>1437</v>
      </c>
    </row>
    <row r="837" spans="1:19" x14ac:dyDescent="0.25">
      <c r="A837">
        <v>3500</v>
      </c>
      <c r="B837" s="1">
        <f>A837</f>
        <v>3500</v>
      </c>
      <c r="C837" s="1">
        <f>A837</f>
        <v>3500</v>
      </c>
      <c r="F837" t="s">
        <v>1438</v>
      </c>
      <c r="G837" t="s">
        <v>73</v>
      </c>
      <c r="H837">
        <v>60089</v>
      </c>
      <c r="I837">
        <v>811121</v>
      </c>
      <c r="K837" t="s">
        <v>25</v>
      </c>
      <c r="L837" t="s">
        <v>26</v>
      </c>
      <c r="M837" t="s">
        <v>41</v>
      </c>
      <c r="N837" t="s">
        <v>26</v>
      </c>
      <c r="P837">
        <v>1</v>
      </c>
      <c r="Q837" s="3">
        <v>43955</v>
      </c>
      <c r="R837" t="s">
        <v>1439</v>
      </c>
      <c r="S837" t="s">
        <v>506</v>
      </c>
    </row>
    <row r="838" spans="1:19" x14ac:dyDescent="0.25">
      <c r="A838">
        <v>3500</v>
      </c>
      <c r="B838" s="1">
        <f>A838</f>
        <v>3500</v>
      </c>
      <c r="C838" s="1">
        <f>A838</f>
        <v>3500</v>
      </c>
      <c r="F838" t="s">
        <v>1440</v>
      </c>
      <c r="G838" t="s">
        <v>66</v>
      </c>
      <c r="H838">
        <v>55106</v>
      </c>
      <c r="I838">
        <v>811121</v>
      </c>
      <c r="K838" t="s">
        <v>25</v>
      </c>
      <c r="L838" t="s">
        <v>26</v>
      </c>
      <c r="M838" t="s">
        <v>26</v>
      </c>
      <c r="N838" t="s">
        <v>26</v>
      </c>
      <c r="P838">
        <v>1</v>
      </c>
      <c r="Q838" s="3">
        <v>43958</v>
      </c>
      <c r="R838" t="s">
        <v>1441</v>
      </c>
      <c r="S838" t="s">
        <v>1442</v>
      </c>
    </row>
    <row r="839" spans="1:19" x14ac:dyDescent="0.25">
      <c r="A839">
        <v>3500</v>
      </c>
      <c r="B839" s="1">
        <f>A839</f>
        <v>3500</v>
      </c>
      <c r="C839" s="1">
        <f>A839</f>
        <v>3500</v>
      </c>
      <c r="F839" t="s">
        <v>1443</v>
      </c>
      <c r="G839" t="s">
        <v>204</v>
      </c>
      <c r="H839">
        <v>22827</v>
      </c>
      <c r="I839">
        <v>811121</v>
      </c>
      <c r="K839" t="s">
        <v>36</v>
      </c>
      <c r="L839" t="s">
        <v>67</v>
      </c>
      <c r="M839" t="s">
        <v>41</v>
      </c>
      <c r="N839" t="s">
        <v>42</v>
      </c>
      <c r="P839">
        <v>1</v>
      </c>
      <c r="Q839" s="3">
        <v>43962</v>
      </c>
      <c r="R839" t="s">
        <v>1444</v>
      </c>
      <c r="S839" t="s">
        <v>221</v>
      </c>
    </row>
    <row r="840" spans="1:19" x14ac:dyDescent="0.25">
      <c r="A840">
        <v>3500</v>
      </c>
      <c r="B840" s="1">
        <f>A840</f>
        <v>3500</v>
      </c>
      <c r="C840" s="1">
        <f>A840</f>
        <v>3500</v>
      </c>
      <c r="F840" t="s">
        <v>1445</v>
      </c>
      <c r="G840" t="s">
        <v>45</v>
      </c>
      <c r="H840">
        <v>78633</v>
      </c>
      <c r="I840">
        <v>811121</v>
      </c>
      <c r="K840" t="s">
        <v>36</v>
      </c>
      <c r="L840" t="s">
        <v>26</v>
      </c>
      <c r="M840" t="s">
        <v>26</v>
      </c>
      <c r="N840" t="s">
        <v>26</v>
      </c>
      <c r="P840">
        <v>1</v>
      </c>
      <c r="Q840" s="3">
        <v>43983</v>
      </c>
      <c r="R840" t="s">
        <v>1446</v>
      </c>
      <c r="S840" t="s">
        <v>1447</v>
      </c>
    </row>
    <row r="841" spans="1:19" x14ac:dyDescent="0.25">
      <c r="A841">
        <v>3500</v>
      </c>
      <c r="B841" s="1">
        <f>A841</f>
        <v>3500</v>
      </c>
      <c r="C841" s="1">
        <f>A841</f>
        <v>3500</v>
      </c>
      <c r="F841" t="s">
        <v>1137</v>
      </c>
      <c r="G841" t="s">
        <v>45</v>
      </c>
      <c r="H841">
        <v>76063</v>
      </c>
      <c r="I841">
        <v>811121</v>
      </c>
      <c r="K841" t="s">
        <v>36</v>
      </c>
      <c r="L841" t="s">
        <v>26</v>
      </c>
      <c r="M841" t="s">
        <v>26</v>
      </c>
      <c r="N841" t="s">
        <v>26</v>
      </c>
      <c r="P841">
        <v>2</v>
      </c>
      <c r="Q841" s="3">
        <v>44005</v>
      </c>
      <c r="R841" t="s">
        <v>769</v>
      </c>
      <c r="S841" t="s">
        <v>139</v>
      </c>
    </row>
    <row r="842" spans="1:19" x14ac:dyDescent="0.25">
      <c r="A842">
        <v>3500</v>
      </c>
      <c r="B842" s="1">
        <f>A842</f>
        <v>3500</v>
      </c>
      <c r="C842" s="1">
        <f>A842</f>
        <v>3500</v>
      </c>
      <c r="F842" t="s">
        <v>1448</v>
      </c>
      <c r="G842" t="s">
        <v>92</v>
      </c>
      <c r="H842">
        <v>704</v>
      </c>
      <c r="I842">
        <v>811121</v>
      </c>
      <c r="K842" t="s">
        <v>88</v>
      </c>
      <c r="L842" t="s">
        <v>26</v>
      </c>
      <c r="M842" t="s">
        <v>26</v>
      </c>
      <c r="N842" t="s">
        <v>26</v>
      </c>
      <c r="P842">
        <v>1</v>
      </c>
      <c r="Q842" s="3">
        <v>44005</v>
      </c>
      <c r="R842" t="s">
        <v>112</v>
      </c>
      <c r="S842" t="s">
        <v>95</v>
      </c>
    </row>
    <row r="843" spans="1:19" x14ac:dyDescent="0.25">
      <c r="A843">
        <v>3500</v>
      </c>
      <c r="B843" s="1">
        <f>A843</f>
        <v>3500</v>
      </c>
      <c r="C843" s="1">
        <f>A843</f>
        <v>3500</v>
      </c>
      <c r="F843" t="s">
        <v>356</v>
      </c>
      <c r="G843" t="s">
        <v>92</v>
      </c>
      <c r="H843">
        <v>627</v>
      </c>
      <c r="I843">
        <v>811121</v>
      </c>
      <c r="K843" t="s">
        <v>36</v>
      </c>
      <c r="L843" t="s">
        <v>26</v>
      </c>
      <c r="M843" t="s">
        <v>26</v>
      </c>
      <c r="N843" t="s">
        <v>26</v>
      </c>
      <c r="P843">
        <v>1</v>
      </c>
      <c r="Q843" s="3">
        <v>44005</v>
      </c>
      <c r="R843" t="s">
        <v>112</v>
      </c>
      <c r="S843" t="s">
        <v>95</v>
      </c>
    </row>
    <row r="844" spans="1:19" x14ac:dyDescent="0.25">
      <c r="A844">
        <v>3506</v>
      </c>
      <c r="B844" s="1">
        <f>A844</f>
        <v>3506</v>
      </c>
      <c r="C844" s="1">
        <f>A844</f>
        <v>3506</v>
      </c>
      <c r="F844" t="s">
        <v>1449</v>
      </c>
      <c r="G844" t="s">
        <v>35</v>
      </c>
      <c r="H844">
        <v>93561</v>
      </c>
      <c r="I844">
        <v>811121</v>
      </c>
      <c r="K844" t="s">
        <v>36</v>
      </c>
      <c r="L844" t="s">
        <v>26</v>
      </c>
      <c r="M844" t="s">
        <v>26</v>
      </c>
      <c r="N844" t="s">
        <v>26</v>
      </c>
      <c r="P844">
        <v>1</v>
      </c>
      <c r="Q844" s="3">
        <v>43948</v>
      </c>
      <c r="R844" t="s">
        <v>1450</v>
      </c>
      <c r="S844" t="s">
        <v>1451</v>
      </c>
    </row>
    <row r="845" spans="1:19" x14ac:dyDescent="0.25">
      <c r="A845">
        <v>3506</v>
      </c>
      <c r="B845" s="1">
        <f>A845</f>
        <v>3506</v>
      </c>
      <c r="C845" s="1">
        <f>A845</f>
        <v>3506</v>
      </c>
      <c r="F845" t="s">
        <v>1452</v>
      </c>
      <c r="G845" t="s">
        <v>48</v>
      </c>
      <c r="H845">
        <v>29916</v>
      </c>
      <c r="I845">
        <v>811121</v>
      </c>
      <c r="K845" t="s">
        <v>36</v>
      </c>
      <c r="L845" t="s">
        <v>26</v>
      </c>
      <c r="M845" t="s">
        <v>26</v>
      </c>
      <c r="N845" t="s">
        <v>26</v>
      </c>
      <c r="P845">
        <v>1</v>
      </c>
      <c r="Q845" s="3">
        <v>43949</v>
      </c>
      <c r="R845" t="s">
        <v>1453</v>
      </c>
      <c r="S845" t="s">
        <v>1454</v>
      </c>
    </row>
    <row r="846" spans="1:19" x14ac:dyDescent="0.25">
      <c r="A846">
        <v>3525</v>
      </c>
      <c r="B846" s="1">
        <f>A846</f>
        <v>3525</v>
      </c>
      <c r="C846" s="1">
        <f>A846</f>
        <v>3525</v>
      </c>
      <c r="F846" t="s">
        <v>1455</v>
      </c>
      <c r="G846" t="s">
        <v>156</v>
      </c>
      <c r="H846">
        <v>50029</v>
      </c>
      <c r="I846">
        <v>811121</v>
      </c>
      <c r="K846" t="s">
        <v>36</v>
      </c>
      <c r="L846" t="s">
        <v>26</v>
      </c>
      <c r="M846" t="s">
        <v>26</v>
      </c>
      <c r="N846" t="s">
        <v>26</v>
      </c>
      <c r="P846">
        <v>1</v>
      </c>
      <c r="Q846" s="3">
        <v>43950</v>
      </c>
      <c r="R846" t="s">
        <v>942</v>
      </c>
      <c r="S846" t="s">
        <v>158</v>
      </c>
    </row>
    <row r="847" spans="1:19" x14ac:dyDescent="0.25">
      <c r="A847">
        <v>3525</v>
      </c>
      <c r="B847" s="1">
        <f>A847</f>
        <v>3525</v>
      </c>
      <c r="C847" s="1">
        <f>A847</f>
        <v>3525</v>
      </c>
      <c r="F847" t="s">
        <v>1122</v>
      </c>
      <c r="G847" t="s">
        <v>35</v>
      </c>
      <c r="H847">
        <v>90805</v>
      </c>
      <c r="I847">
        <v>811121</v>
      </c>
      <c r="K847" t="s">
        <v>25</v>
      </c>
      <c r="L847" t="s">
        <v>26</v>
      </c>
      <c r="M847" t="s">
        <v>26</v>
      </c>
      <c r="N847" t="s">
        <v>26</v>
      </c>
      <c r="P847">
        <v>0</v>
      </c>
      <c r="Q847" s="3">
        <v>44008</v>
      </c>
      <c r="R847" t="s">
        <v>191</v>
      </c>
      <c r="S847" t="s">
        <v>1456</v>
      </c>
    </row>
    <row r="848" spans="1:19" x14ac:dyDescent="0.25">
      <c r="A848">
        <v>3526</v>
      </c>
      <c r="B848" s="1">
        <f>A848</f>
        <v>3526</v>
      </c>
      <c r="C848" s="1">
        <f>A848</f>
        <v>3526</v>
      </c>
      <c r="F848" t="s">
        <v>1457</v>
      </c>
      <c r="G848" t="s">
        <v>311</v>
      </c>
      <c r="H848">
        <v>88310</v>
      </c>
      <c r="I848">
        <v>811121</v>
      </c>
      <c r="K848" t="s">
        <v>40</v>
      </c>
      <c r="L848" t="s">
        <v>26</v>
      </c>
      <c r="M848" t="s">
        <v>26</v>
      </c>
      <c r="N848" t="s">
        <v>26</v>
      </c>
      <c r="P848">
        <v>0</v>
      </c>
      <c r="Q848" s="3">
        <v>43950</v>
      </c>
      <c r="R848" t="s">
        <v>191</v>
      </c>
      <c r="S848" t="s">
        <v>328</v>
      </c>
    </row>
    <row r="849" spans="1:19" x14ac:dyDescent="0.25">
      <c r="A849">
        <v>3528</v>
      </c>
      <c r="B849" s="1">
        <f>A849</f>
        <v>3528</v>
      </c>
      <c r="C849" s="1">
        <f>A849</f>
        <v>3528</v>
      </c>
      <c r="F849" t="s">
        <v>1458</v>
      </c>
      <c r="G849" t="s">
        <v>145</v>
      </c>
      <c r="H849">
        <v>69337</v>
      </c>
      <c r="I849">
        <v>811121</v>
      </c>
      <c r="K849" t="s">
        <v>36</v>
      </c>
      <c r="L849" t="s">
        <v>26</v>
      </c>
      <c r="M849" t="s">
        <v>26</v>
      </c>
      <c r="N849" t="s">
        <v>26</v>
      </c>
      <c r="P849">
        <v>1</v>
      </c>
      <c r="Q849" s="3">
        <v>43977</v>
      </c>
      <c r="R849" t="s">
        <v>1459</v>
      </c>
      <c r="S849" t="s">
        <v>442</v>
      </c>
    </row>
    <row r="850" spans="1:19" x14ac:dyDescent="0.25">
      <c r="A850">
        <v>3528</v>
      </c>
      <c r="B850" s="1">
        <f>A850</f>
        <v>3528</v>
      </c>
      <c r="C850" s="1">
        <f>A850</f>
        <v>3528</v>
      </c>
      <c r="F850" t="s">
        <v>1458</v>
      </c>
      <c r="G850" t="s">
        <v>145</v>
      </c>
      <c r="H850">
        <v>69337</v>
      </c>
      <c r="I850">
        <v>811121</v>
      </c>
      <c r="K850" t="s">
        <v>36</v>
      </c>
      <c r="L850" t="s">
        <v>26</v>
      </c>
      <c r="M850" t="s">
        <v>26</v>
      </c>
      <c r="N850" t="s">
        <v>26</v>
      </c>
      <c r="P850">
        <v>1</v>
      </c>
      <c r="Q850" s="3">
        <v>43977</v>
      </c>
      <c r="R850" t="s">
        <v>1459</v>
      </c>
      <c r="S850" t="s">
        <v>442</v>
      </c>
    </row>
    <row r="851" spans="1:19" x14ac:dyDescent="0.25">
      <c r="A851">
        <v>3533.03</v>
      </c>
      <c r="B851" s="1">
        <f>A851</f>
        <v>3533.03</v>
      </c>
      <c r="C851" s="1">
        <f>A851</f>
        <v>3533.03</v>
      </c>
      <c r="F851" t="s">
        <v>1460</v>
      </c>
      <c r="G851" t="s">
        <v>370</v>
      </c>
      <c r="H851">
        <v>26501</v>
      </c>
      <c r="I851">
        <v>811121</v>
      </c>
      <c r="K851" t="s">
        <v>88</v>
      </c>
      <c r="L851" t="s">
        <v>26</v>
      </c>
      <c r="M851" t="s">
        <v>26</v>
      </c>
      <c r="N851" t="s">
        <v>26</v>
      </c>
      <c r="P851">
        <v>0</v>
      </c>
      <c r="Q851" s="3">
        <v>43956</v>
      </c>
      <c r="R851" t="s">
        <v>227</v>
      </c>
      <c r="S851" t="s">
        <v>413</v>
      </c>
    </row>
    <row r="852" spans="1:19" x14ac:dyDescent="0.25">
      <c r="A852">
        <v>3540</v>
      </c>
      <c r="B852" s="1">
        <f>A852</f>
        <v>3540</v>
      </c>
      <c r="C852" s="1">
        <f>A852</f>
        <v>3540</v>
      </c>
      <c r="F852" t="s">
        <v>1461</v>
      </c>
      <c r="G852" t="s">
        <v>24</v>
      </c>
      <c r="H852">
        <v>32065</v>
      </c>
      <c r="I852">
        <v>811121</v>
      </c>
      <c r="K852" t="s">
        <v>40</v>
      </c>
      <c r="L852" t="s">
        <v>26</v>
      </c>
      <c r="M852" t="s">
        <v>26</v>
      </c>
      <c r="N852" t="s">
        <v>26</v>
      </c>
      <c r="P852">
        <v>0</v>
      </c>
      <c r="Q852" s="3">
        <v>43953</v>
      </c>
      <c r="R852" t="s">
        <v>191</v>
      </c>
      <c r="S852" t="s">
        <v>28</v>
      </c>
    </row>
    <row r="853" spans="1:19" x14ac:dyDescent="0.25">
      <c r="A853">
        <v>3541</v>
      </c>
      <c r="B853" s="1">
        <f>A853</f>
        <v>3541</v>
      </c>
      <c r="C853" s="1">
        <f>A853</f>
        <v>3541</v>
      </c>
      <c r="F853" t="s">
        <v>1462</v>
      </c>
      <c r="G853" t="s">
        <v>66</v>
      </c>
      <c r="H853">
        <v>55025</v>
      </c>
      <c r="I853">
        <v>811121</v>
      </c>
      <c r="K853" t="s">
        <v>25</v>
      </c>
      <c r="L853" t="s">
        <v>26</v>
      </c>
      <c r="M853" t="s">
        <v>26</v>
      </c>
      <c r="N853" t="s">
        <v>26</v>
      </c>
      <c r="P853">
        <v>1</v>
      </c>
      <c r="Q853" s="3">
        <v>43957</v>
      </c>
      <c r="R853" t="s">
        <v>134</v>
      </c>
      <c r="S853" t="s">
        <v>911</v>
      </c>
    </row>
    <row r="854" spans="1:19" x14ac:dyDescent="0.25">
      <c r="A854">
        <v>3542</v>
      </c>
      <c r="B854" s="1">
        <f>A854</f>
        <v>3542</v>
      </c>
      <c r="C854" s="1">
        <f>A854</f>
        <v>3542</v>
      </c>
      <c r="F854" t="s">
        <v>1463</v>
      </c>
      <c r="G854" t="s">
        <v>45</v>
      </c>
      <c r="H854">
        <v>78574</v>
      </c>
      <c r="I854">
        <v>811121</v>
      </c>
      <c r="K854" t="s">
        <v>36</v>
      </c>
      <c r="L854" t="s">
        <v>26</v>
      </c>
      <c r="M854" t="s">
        <v>26</v>
      </c>
      <c r="N854" t="s">
        <v>26</v>
      </c>
      <c r="P854">
        <v>0</v>
      </c>
      <c r="Q854" s="3">
        <v>43958</v>
      </c>
      <c r="R854" t="s">
        <v>191</v>
      </c>
      <c r="S854" t="s">
        <v>1464</v>
      </c>
    </row>
    <row r="855" spans="1:19" x14ac:dyDescent="0.25">
      <c r="A855">
        <v>3552</v>
      </c>
      <c r="B855" s="1">
        <f>A855</f>
        <v>3552</v>
      </c>
      <c r="C855" s="1">
        <f>A855</f>
        <v>3552</v>
      </c>
      <c r="F855" t="s">
        <v>819</v>
      </c>
      <c r="G855" t="s">
        <v>58</v>
      </c>
      <c r="H855">
        <v>37083</v>
      </c>
      <c r="I855">
        <v>811121</v>
      </c>
      <c r="K855" t="s">
        <v>36</v>
      </c>
      <c r="L855" t="s">
        <v>26</v>
      </c>
      <c r="M855" t="s">
        <v>41</v>
      </c>
      <c r="N855" t="s">
        <v>26</v>
      </c>
      <c r="P855">
        <v>1</v>
      </c>
      <c r="Q855" s="3">
        <v>43949</v>
      </c>
      <c r="R855" t="s">
        <v>1465</v>
      </c>
      <c r="S855" t="s">
        <v>235</v>
      </c>
    </row>
    <row r="856" spans="1:19" x14ac:dyDescent="0.25">
      <c r="A856">
        <v>3553</v>
      </c>
      <c r="B856" s="1">
        <f>A856</f>
        <v>3553</v>
      </c>
      <c r="C856" s="1">
        <f>A856</f>
        <v>3553</v>
      </c>
      <c r="F856" t="s">
        <v>1466</v>
      </c>
      <c r="G856" t="s">
        <v>24</v>
      </c>
      <c r="H856">
        <v>32707</v>
      </c>
      <c r="I856">
        <v>811121</v>
      </c>
      <c r="K856" t="s">
        <v>88</v>
      </c>
      <c r="L856" t="s">
        <v>26</v>
      </c>
      <c r="M856" t="s">
        <v>26</v>
      </c>
      <c r="N856" t="s">
        <v>26</v>
      </c>
      <c r="P856">
        <v>1</v>
      </c>
      <c r="Q856" s="3">
        <v>43977</v>
      </c>
      <c r="R856" t="s">
        <v>89</v>
      </c>
      <c r="S856" t="s">
        <v>90</v>
      </c>
    </row>
    <row r="857" spans="1:19" x14ac:dyDescent="0.25">
      <c r="A857">
        <v>3567</v>
      </c>
      <c r="B857" s="1">
        <f>A857</f>
        <v>3567</v>
      </c>
      <c r="C857" s="1">
        <f>A857</f>
        <v>3567</v>
      </c>
      <c r="F857" t="s">
        <v>1467</v>
      </c>
      <c r="G857" t="s">
        <v>122</v>
      </c>
      <c r="H857">
        <v>39576</v>
      </c>
      <c r="I857">
        <v>811121</v>
      </c>
      <c r="K857" t="s">
        <v>40</v>
      </c>
      <c r="L857" t="s">
        <v>26</v>
      </c>
      <c r="M857" t="s">
        <v>41</v>
      </c>
      <c r="N857" t="s">
        <v>26</v>
      </c>
      <c r="P857">
        <v>2</v>
      </c>
      <c r="Q857" s="3">
        <v>43984</v>
      </c>
      <c r="R857" t="s">
        <v>335</v>
      </c>
      <c r="S857" t="s">
        <v>336</v>
      </c>
    </row>
    <row r="858" spans="1:19" x14ac:dyDescent="0.25">
      <c r="A858">
        <v>3573.95</v>
      </c>
      <c r="B858" s="1">
        <f>A858</f>
        <v>3573.95</v>
      </c>
      <c r="C858" s="1">
        <f>A858</f>
        <v>3573.95</v>
      </c>
      <c r="F858" t="s">
        <v>1468</v>
      </c>
      <c r="G858" t="s">
        <v>226</v>
      </c>
      <c r="H858">
        <v>42539</v>
      </c>
      <c r="I858">
        <v>811121</v>
      </c>
      <c r="K858" t="s">
        <v>40</v>
      </c>
      <c r="L858" t="s">
        <v>67</v>
      </c>
      <c r="M858" t="s">
        <v>41</v>
      </c>
      <c r="N858" t="s">
        <v>26</v>
      </c>
      <c r="P858">
        <v>1</v>
      </c>
      <c r="Q858" s="3">
        <v>43962</v>
      </c>
      <c r="R858" t="s">
        <v>437</v>
      </c>
      <c r="S858" t="s">
        <v>250</v>
      </c>
    </row>
    <row r="859" spans="1:19" x14ac:dyDescent="0.25">
      <c r="A859">
        <v>3587</v>
      </c>
      <c r="B859" s="1">
        <f>A859</f>
        <v>3587</v>
      </c>
      <c r="C859" s="1">
        <f>A859</f>
        <v>3587</v>
      </c>
      <c r="F859" t="s">
        <v>1469</v>
      </c>
      <c r="G859" t="s">
        <v>39</v>
      </c>
      <c r="H859">
        <v>85205</v>
      </c>
      <c r="I859">
        <v>811121</v>
      </c>
      <c r="K859" t="s">
        <v>36</v>
      </c>
      <c r="L859" t="s">
        <v>26</v>
      </c>
      <c r="M859" t="s">
        <v>26</v>
      </c>
      <c r="N859" t="s">
        <v>26</v>
      </c>
      <c r="P859">
        <v>1</v>
      </c>
      <c r="Q859" s="3">
        <v>43948</v>
      </c>
      <c r="R859" t="s">
        <v>1470</v>
      </c>
      <c r="S859" t="s">
        <v>1471</v>
      </c>
    </row>
    <row r="860" spans="1:19" x14ac:dyDescent="0.25">
      <c r="A860">
        <v>3589.57</v>
      </c>
      <c r="B860" s="1">
        <f>A860</f>
        <v>3589.57</v>
      </c>
      <c r="C860" s="1">
        <f>A860</f>
        <v>3589.57</v>
      </c>
      <c r="F860" t="s">
        <v>1472</v>
      </c>
      <c r="G860" t="s">
        <v>171</v>
      </c>
      <c r="H860">
        <v>63740</v>
      </c>
      <c r="I860">
        <v>811121</v>
      </c>
      <c r="K860" t="s">
        <v>88</v>
      </c>
      <c r="L860" t="s">
        <v>26</v>
      </c>
      <c r="M860" t="s">
        <v>26</v>
      </c>
      <c r="N860" t="s">
        <v>26</v>
      </c>
      <c r="P860">
        <v>1</v>
      </c>
      <c r="Q860" s="3">
        <v>43952</v>
      </c>
      <c r="R860" t="s">
        <v>1473</v>
      </c>
      <c r="S860" t="s">
        <v>173</v>
      </c>
    </row>
    <row r="861" spans="1:19" x14ac:dyDescent="0.25">
      <c r="A861">
        <v>3590.2</v>
      </c>
      <c r="B861" s="1">
        <f>A861</f>
        <v>3590.2</v>
      </c>
      <c r="C861" s="1">
        <f>A861</f>
        <v>3590.2</v>
      </c>
      <c r="F861" t="s">
        <v>124</v>
      </c>
      <c r="G861" t="s">
        <v>171</v>
      </c>
      <c r="H861">
        <v>65802</v>
      </c>
      <c r="I861">
        <v>811121</v>
      </c>
      <c r="K861" t="s">
        <v>36</v>
      </c>
      <c r="L861" t="s">
        <v>26</v>
      </c>
      <c r="M861" t="s">
        <v>26</v>
      </c>
      <c r="N861" t="s">
        <v>42</v>
      </c>
      <c r="P861">
        <v>2</v>
      </c>
      <c r="Q861" s="3">
        <v>43936</v>
      </c>
      <c r="R861" t="s">
        <v>1474</v>
      </c>
      <c r="S861" t="s">
        <v>422</v>
      </c>
    </row>
    <row r="862" spans="1:19" x14ac:dyDescent="0.25">
      <c r="A862">
        <v>3592.42</v>
      </c>
      <c r="B862" s="1">
        <f>A862</f>
        <v>3592.42</v>
      </c>
      <c r="C862" s="1">
        <f>A862</f>
        <v>3592.42</v>
      </c>
      <c r="F862" t="s">
        <v>207</v>
      </c>
      <c r="G862" t="s">
        <v>45</v>
      </c>
      <c r="H862">
        <v>77093</v>
      </c>
      <c r="I862">
        <v>811121</v>
      </c>
      <c r="K862" t="s">
        <v>36</v>
      </c>
      <c r="L862" t="s">
        <v>26</v>
      </c>
      <c r="M862" t="s">
        <v>26</v>
      </c>
      <c r="N862" t="s">
        <v>26</v>
      </c>
      <c r="P862">
        <v>0</v>
      </c>
      <c r="Q862" s="3">
        <v>44005</v>
      </c>
      <c r="R862" t="s">
        <v>227</v>
      </c>
      <c r="S862" t="s">
        <v>979</v>
      </c>
    </row>
    <row r="863" spans="1:19" x14ac:dyDescent="0.25">
      <c r="A863">
        <v>3595</v>
      </c>
      <c r="B863" s="1">
        <f>A863</f>
        <v>3595</v>
      </c>
      <c r="C863" s="1">
        <f>A863</f>
        <v>3595</v>
      </c>
      <c r="F863" t="s">
        <v>1475</v>
      </c>
      <c r="G863" t="s">
        <v>194</v>
      </c>
      <c r="H863">
        <v>31643</v>
      </c>
      <c r="I863">
        <v>811121</v>
      </c>
      <c r="K863" t="s">
        <v>25</v>
      </c>
      <c r="L863" t="s">
        <v>26</v>
      </c>
      <c r="M863" t="s">
        <v>26</v>
      </c>
      <c r="N863" t="s">
        <v>26</v>
      </c>
      <c r="P863">
        <v>1</v>
      </c>
      <c r="Q863" s="3">
        <v>43931</v>
      </c>
      <c r="R863" t="s">
        <v>1476</v>
      </c>
      <c r="S863" t="s">
        <v>516</v>
      </c>
    </row>
    <row r="864" spans="1:19" x14ac:dyDescent="0.25">
      <c r="A864">
        <v>3600</v>
      </c>
      <c r="B864" s="1">
        <f>A864</f>
        <v>3600</v>
      </c>
      <c r="C864" s="1">
        <f>A864</f>
        <v>3600</v>
      </c>
      <c r="F864" t="s">
        <v>1477</v>
      </c>
      <c r="G864" t="s">
        <v>1389</v>
      </c>
      <c r="H864">
        <v>96929</v>
      </c>
      <c r="I864">
        <v>811121</v>
      </c>
      <c r="K864" t="s">
        <v>25</v>
      </c>
      <c r="L864" t="s">
        <v>26</v>
      </c>
      <c r="M864" t="s">
        <v>26</v>
      </c>
      <c r="N864" t="s">
        <v>26</v>
      </c>
      <c r="P864">
        <v>1</v>
      </c>
      <c r="Q864" s="3">
        <v>43927</v>
      </c>
      <c r="R864" t="s">
        <v>1390</v>
      </c>
      <c r="S864" t="s">
        <v>1391</v>
      </c>
    </row>
    <row r="865" spans="1:19" x14ac:dyDescent="0.25">
      <c r="A865">
        <v>3600</v>
      </c>
      <c r="B865" s="1">
        <f>A865</f>
        <v>3600</v>
      </c>
      <c r="C865" s="1">
        <f>A865</f>
        <v>3600</v>
      </c>
      <c r="F865" t="s">
        <v>1478</v>
      </c>
      <c r="G865" t="s">
        <v>171</v>
      </c>
      <c r="H865">
        <v>64024</v>
      </c>
      <c r="I865">
        <v>811121</v>
      </c>
      <c r="K865" t="s">
        <v>97</v>
      </c>
      <c r="L865" t="s">
        <v>26</v>
      </c>
      <c r="M865" t="s">
        <v>26</v>
      </c>
      <c r="N865" t="s">
        <v>26</v>
      </c>
      <c r="P865">
        <v>1</v>
      </c>
      <c r="Q865" s="3">
        <v>43931</v>
      </c>
      <c r="R865" t="s">
        <v>1479</v>
      </c>
      <c r="S865" t="s">
        <v>591</v>
      </c>
    </row>
    <row r="866" spans="1:19" x14ac:dyDescent="0.25">
      <c r="A866">
        <v>3600</v>
      </c>
      <c r="B866" s="1">
        <f>A866</f>
        <v>3600</v>
      </c>
      <c r="C866" s="1">
        <f>A866</f>
        <v>3600</v>
      </c>
      <c r="F866" t="s">
        <v>170</v>
      </c>
      <c r="G866" t="s">
        <v>171</v>
      </c>
      <c r="H866">
        <v>63701</v>
      </c>
      <c r="I866">
        <v>811121</v>
      </c>
      <c r="K866" t="s">
        <v>88</v>
      </c>
      <c r="L866" t="s">
        <v>26</v>
      </c>
      <c r="M866" t="s">
        <v>41</v>
      </c>
      <c r="N866" t="s">
        <v>26</v>
      </c>
      <c r="P866">
        <v>1</v>
      </c>
      <c r="Q866" s="3">
        <v>43934</v>
      </c>
      <c r="R866" t="s">
        <v>279</v>
      </c>
      <c r="S866" t="s">
        <v>173</v>
      </c>
    </row>
    <row r="867" spans="1:19" x14ac:dyDescent="0.25">
      <c r="A867">
        <v>3600</v>
      </c>
      <c r="B867" s="1">
        <f>A867</f>
        <v>3600</v>
      </c>
      <c r="C867" s="1">
        <f>A867</f>
        <v>3600</v>
      </c>
      <c r="F867" t="s">
        <v>1480</v>
      </c>
      <c r="G867" t="s">
        <v>66</v>
      </c>
      <c r="H867">
        <v>56277</v>
      </c>
      <c r="I867">
        <v>811121</v>
      </c>
      <c r="K867" t="s">
        <v>36</v>
      </c>
      <c r="L867" t="s">
        <v>26</v>
      </c>
      <c r="M867" t="s">
        <v>41</v>
      </c>
      <c r="N867" t="s">
        <v>26</v>
      </c>
      <c r="P867">
        <v>2</v>
      </c>
      <c r="Q867" s="3">
        <v>43935</v>
      </c>
      <c r="R867" t="s">
        <v>1481</v>
      </c>
      <c r="S867" t="s">
        <v>586</v>
      </c>
    </row>
    <row r="868" spans="1:19" x14ac:dyDescent="0.25">
      <c r="A868">
        <v>3600</v>
      </c>
      <c r="B868" s="1">
        <f>A868</f>
        <v>3600</v>
      </c>
      <c r="C868" s="1">
        <f>A868</f>
        <v>3600</v>
      </c>
      <c r="F868" t="s">
        <v>1482</v>
      </c>
      <c r="G868" t="s">
        <v>252</v>
      </c>
      <c r="H868">
        <v>70455</v>
      </c>
      <c r="I868">
        <v>811121</v>
      </c>
      <c r="K868" t="s">
        <v>40</v>
      </c>
      <c r="L868" t="s">
        <v>26</v>
      </c>
      <c r="M868" t="s">
        <v>26</v>
      </c>
      <c r="N868" t="s">
        <v>26</v>
      </c>
      <c r="P868">
        <v>1</v>
      </c>
      <c r="Q868" s="3">
        <v>43935</v>
      </c>
      <c r="R868" t="s">
        <v>1483</v>
      </c>
      <c r="S868" t="s">
        <v>258</v>
      </c>
    </row>
    <row r="869" spans="1:19" x14ac:dyDescent="0.25">
      <c r="A869">
        <v>3600</v>
      </c>
      <c r="B869" s="1">
        <f>A869</f>
        <v>3600</v>
      </c>
      <c r="C869" s="1">
        <f>A869</f>
        <v>3600</v>
      </c>
      <c r="F869" t="s">
        <v>1484</v>
      </c>
      <c r="G869" t="s">
        <v>45</v>
      </c>
      <c r="H869">
        <v>76801</v>
      </c>
      <c r="I869">
        <v>811121</v>
      </c>
      <c r="K869" t="s">
        <v>36</v>
      </c>
      <c r="L869" t="s">
        <v>26</v>
      </c>
      <c r="M869" t="s">
        <v>41</v>
      </c>
      <c r="N869" t="s">
        <v>26</v>
      </c>
      <c r="P869">
        <v>1</v>
      </c>
      <c r="Q869" s="3">
        <v>43936</v>
      </c>
      <c r="R869" t="s">
        <v>1485</v>
      </c>
      <c r="S869" t="s">
        <v>927</v>
      </c>
    </row>
    <row r="870" spans="1:19" x14ac:dyDescent="0.25">
      <c r="A870">
        <v>3600</v>
      </c>
      <c r="B870" s="1">
        <f>A870</f>
        <v>3600</v>
      </c>
      <c r="C870" s="1">
        <f>A870</f>
        <v>3600</v>
      </c>
      <c r="F870" t="s">
        <v>1202</v>
      </c>
      <c r="G870" t="s">
        <v>48</v>
      </c>
      <c r="H870">
        <v>29550</v>
      </c>
      <c r="I870">
        <v>811121</v>
      </c>
      <c r="K870" t="s">
        <v>36</v>
      </c>
      <c r="L870" t="s">
        <v>26</v>
      </c>
      <c r="M870" t="s">
        <v>26</v>
      </c>
      <c r="N870" t="s">
        <v>26</v>
      </c>
      <c r="P870">
        <v>1</v>
      </c>
      <c r="Q870" s="3">
        <v>43948</v>
      </c>
      <c r="R870" t="s">
        <v>1486</v>
      </c>
      <c r="S870" t="s">
        <v>1069</v>
      </c>
    </row>
    <row r="871" spans="1:19" x14ac:dyDescent="0.25">
      <c r="A871">
        <v>3600</v>
      </c>
      <c r="B871" s="1">
        <f>A871</f>
        <v>3600</v>
      </c>
      <c r="C871" s="1">
        <f>A871</f>
        <v>3600</v>
      </c>
      <c r="F871" t="s">
        <v>1487</v>
      </c>
      <c r="G871" t="s">
        <v>66</v>
      </c>
      <c r="H871">
        <v>56601</v>
      </c>
      <c r="I871">
        <v>811121</v>
      </c>
      <c r="K871" t="s">
        <v>25</v>
      </c>
      <c r="L871" t="s">
        <v>26</v>
      </c>
      <c r="M871" t="s">
        <v>26</v>
      </c>
      <c r="N871" t="s">
        <v>26</v>
      </c>
      <c r="P871">
        <v>1</v>
      </c>
      <c r="Q871" s="3">
        <v>43949</v>
      </c>
      <c r="R871" t="s">
        <v>1488</v>
      </c>
      <c r="S871" t="s">
        <v>586</v>
      </c>
    </row>
    <row r="872" spans="1:19" x14ac:dyDescent="0.25">
      <c r="A872">
        <v>3600</v>
      </c>
      <c r="B872" s="1">
        <f>A872</f>
        <v>3600</v>
      </c>
      <c r="C872" s="1">
        <f>A872</f>
        <v>3600</v>
      </c>
      <c r="F872" t="s">
        <v>1489</v>
      </c>
      <c r="G872" t="s">
        <v>107</v>
      </c>
      <c r="H872">
        <v>57103</v>
      </c>
      <c r="I872">
        <v>811121</v>
      </c>
      <c r="K872" t="s">
        <v>40</v>
      </c>
      <c r="L872" t="s">
        <v>67</v>
      </c>
      <c r="M872" t="s">
        <v>41</v>
      </c>
      <c r="N872" t="s">
        <v>42</v>
      </c>
      <c r="P872">
        <v>1</v>
      </c>
      <c r="Q872" s="3">
        <v>43949</v>
      </c>
      <c r="R872" t="s">
        <v>1490</v>
      </c>
      <c r="S872" t="s">
        <v>109</v>
      </c>
    </row>
    <row r="873" spans="1:19" x14ac:dyDescent="0.25">
      <c r="A873">
        <v>3600</v>
      </c>
      <c r="B873" s="1">
        <f>A873</f>
        <v>3600</v>
      </c>
      <c r="C873" s="1">
        <f>A873</f>
        <v>3600</v>
      </c>
      <c r="F873" t="s">
        <v>1491</v>
      </c>
      <c r="G873" t="s">
        <v>54</v>
      </c>
      <c r="H873">
        <v>73763</v>
      </c>
      <c r="I873">
        <v>811121</v>
      </c>
      <c r="K873" t="s">
        <v>40</v>
      </c>
      <c r="L873" t="s">
        <v>26</v>
      </c>
      <c r="M873" t="s">
        <v>26</v>
      </c>
      <c r="N873" t="s">
        <v>26</v>
      </c>
      <c r="P873">
        <v>1</v>
      </c>
      <c r="Q873" s="3">
        <v>43950</v>
      </c>
      <c r="R873" t="s">
        <v>1492</v>
      </c>
      <c r="S873" t="s">
        <v>275</v>
      </c>
    </row>
    <row r="874" spans="1:19" x14ac:dyDescent="0.25">
      <c r="A874">
        <v>3600</v>
      </c>
      <c r="B874" s="1">
        <f>A874</f>
        <v>3600</v>
      </c>
      <c r="C874" s="1">
        <f>A874</f>
        <v>3600</v>
      </c>
      <c r="F874" t="s">
        <v>297</v>
      </c>
      <c r="G874" t="s">
        <v>54</v>
      </c>
      <c r="H874">
        <v>74955</v>
      </c>
      <c r="I874">
        <v>811121</v>
      </c>
      <c r="K874" t="s">
        <v>36</v>
      </c>
      <c r="L874" t="s">
        <v>26</v>
      </c>
      <c r="M874" t="s">
        <v>26</v>
      </c>
      <c r="N874" t="s">
        <v>26</v>
      </c>
      <c r="P874">
        <v>1</v>
      </c>
      <c r="Q874" s="3">
        <v>43951</v>
      </c>
      <c r="R874" t="s">
        <v>676</v>
      </c>
      <c r="S874" t="s">
        <v>299</v>
      </c>
    </row>
    <row r="875" spans="1:19" x14ac:dyDescent="0.25">
      <c r="A875">
        <v>3600</v>
      </c>
      <c r="B875" s="1">
        <f>A875</f>
        <v>3600</v>
      </c>
      <c r="C875" s="1">
        <f>A875</f>
        <v>3600</v>
      </c>
      <c r="F875" t="s">
        <v>1400</v>
      </c>
      <c r="G875" t="s">
        <v>73</v>
      </c>
      <c r="H875">
        <v>61764</v>
      </c>
      <c r="I875">
        <v>811121</v>
      </c>
      <c r="K875" t="s">
        <v>111</v>
      </c>
      <c r="L875" t="s">
        <v>26</v>
      </c>
      <c r="M875" t="s">
        <v>26</v>
      </c>
      <c r="N875" t="s">
        <v>26</v>
      </c>
      <c r="P875">
        <v>1</v>
      </c>
      <c r="Q875" s="3">
        <v>43953</v>
      </c>
      <c r="R875" t="s">
        <v>1493</v>
      </c>
      <c r="S875" t="s">
        <v>998</v>
      </c>
    </row>
    <row r="876" spans="1:19" x14ac:dyDescent="0.25">
      <c r="A876">
        <v>3600</v>
      </c>
      <c r="B876" s="1">
        <f>A876</f>
        <v>3600</v>
      </c>
      <c r="C876" s="1">
        <f>A876</f>
        <v>3600</v>
      </c>
      <c r="F876" t="s">
        <v>1494</v>
      </c>
      <c r="G876" t="s">
        <v>204</v>
      </c>
      <c r="H876">
        <v>23803</v>
      </c>
      <c r="I876">
        <v>811121</v>
      </c>
      <c r="K876" t="s">
        <v>40</v>
      </c>
      <c r="L876" t="s">
        <v>26</v>
      </c>
      <c r="M876" t="s">
        <v>26</v>
      </c>
      <c r="N876" t="s">
        <v>26</v>
      </c>
      <c r="P876">
        <v>3</v>
      </c>
      <c r="Q876" s="3">
        <v>43955</v>
      </c>
      <c r="R876" t="s">
        <v>571</v>
      </c>
      <c r="S876" t="s">
        <v>1495</v>
      </c>
    </row>
    <row r="877" spans="1:19" x14ac:dyDescent="0.25">
      <c r="A877">
        <v>3600</v>
      </c>
      <c r="B877" s="1">
        <f>A877</f>
        <v>3600</v>
      </c>
      <c r="C877" s="1">
        <f>A877</f>
        <v>3600</v>
      </c>
      <c r="F877" t="s">
        <v>1496</v>
      </c>
      <c r="G877" t="s">
        <v>183</v>
      </c>
      <c r="H877">
        <v>16354</v>
      </c>
      <c r="I877">
        <v>811121</v>
      </c>
      <c r="K877" t="s">
        <v>36</v>
      </c>
      <c r="L877" t="s">
        <v>26</v>
      </c>
      <c r="M877" t="s">
        <v>26</v>
      </c>
      <c r="N877" t="s">
        <v>26</v>
      </c>
      <c r="P877">
        <v>1</v>
      </c>
      <c r="Q877" s="3">
        <v>43959</v>
      </c>
      <c r="R877" t="s">
        <v>1497</v>
      </c>
      <c r="S877" t="s">
        <v>293</v>
      </c>
    </row>
    <row r="878" spans="1:19" x14ac:dyDescent="0.25">
      <c r="A878">
        <v>3600</v>
      </c>
      <c r="B878" s="1">
        <f>A878</f>
        <v>3600</v>
      </c>
      <c r="C878" s="1">
        <f>A878</f>
        <v>3600</v>
      </c>
      <c r="F878" t="s">
        <v>1498</v>
      </c>
      <c r="G878" t="s">
        <v>35</v>
      </c>
      <c r="H878">
        <v>92115</v>
      </c>
      <c r="I878">
        <v>811121</v>
      </c>
      <c r="K878" t="s">
        <v>36</v>
      </c>
      <c r="L878" t="s">
        <v>26</v>
      </c>
      <c r="M878" t="s">
        <v>26</v>
      </c>
      <c r="N878" t="s">
        <v>26</v>
      </c>
      <c r="P878">
        <v>1</v>
      </c>
      <c r="Q878" s="3">
        <v>43979</v>
      </c>
      <c r="R878" t="s">
        <v>27</v>
      </c>
      <c r="S878" t="s">
        <v>1344</v>
      </c>
    </row>
    <row r="879" spans="1:19" x14ac:dyDescent="0.25">
      <c r="A879">
        <v>3600</v>
      </c>
      <c r="B879" s="1">
        <f>A879</f>
        <v>3600</v>
      </c>
      <c r="C879" s="1">
        <f>A879</f>
        <v>3600</v>
      </c>
      <c r="F879" t="s">
        <v>1499</v>
      </c>
      <c r="G879" t="s">
        <v>118</v>
      </c>
      <c r="H879">
        <v>45680</v>
      </c>
      <c r="I879">
        <v>811121</v>
      </c>
      <c r="K879" t="s">
        <v>36</v>
      </c>
      <c r="L879" t="s">
        <v>26</v>
      </c>
      <c r="M879" t="s">
        <v>41</v>
      </c>
      <c r="N879" t="s">
        <v>26</v>
      </c>
      <c r="P879">
        <v>1</v>
      </c>
      <c r="Q879" s="3">
        <v>43987</v>
      </c>
      <c r="R879" t="s">
        <v>371</v>
      </c>
      <c r="S879" t="s">
        <v>1399</v>
      </c>
    </row>
    <row r="880" spans="1:19" x14ac:dyDescent="0.25">
      <c r="A880">
        <v>3600</v>
      </c>
      <c r="B880" s="1">
        <f>A880</f>
        <v>3600</v>
      </c>
      <c r="C880" s="1">
        <f>A880</f>
        <v>3600</v>
      </c>
      <c r="F880" t="s">
        <v>1500</v>
      </c>
      <c r="G880" t="s">
        <v>179</v>
      </c>
      <c r="H880">
        <v>27052</v>
      </c>
      <c r="I880">
        <v>811121</v>
      </c>
      <c r="K880" t="s">
        <v>36</v>
      </c>
      <c r="L880" t="s">
        <v>26</v>
      </c>
      <c r="M880" t="s">
        <v>26</v>
      </c>
      <c r="N880" t="s">
        <v>26</v>
      </c>
      <c r="P880">
        <v>0</v>
      </c>
      <c r="Q880" s="3">
        <v>43997</v>
      </c>
      <c r="R880" t="s">
        <v>987</v>
      </c>
      <c r="S880" t="s">
        <v>491</v>
      </c>
    </row>
    <row r="881" spans="1:19" x14ac:dyDescent="0.25">
      <c r="A881">
        <v>3600</v>
      </c>
      <c r="B881" s="1">
        <f>A881</f>
        <v>3600</v>
      </c>
      <c r="C881" s="1">
        <f>A881</f>
        <v>3600</v>
      </c>
      <c r="F881" t="s">
        <v>1501</v>
      </c>
      <c r="G881" t="s">
        <v>863</v>
      </c>
      <c r="H881">
        <v>84401</v>
      </c>
      <c r="I881">
        <v>811121</v>
      </c>
      <c r="K881" t="s">
        <v>36</v>
      </c>
      <c r="L881" t="s">
        <v>26</v>
      </c>
      <c r="M881" t="s">
        <v>26</v>
      </c>
      <c r="N881" t="s">
        <v>26</v>
      </c>
      <c r="P881">
        <v>1</v>
      </c>
      <c r="Q881" s="3">
        <v>44004</v>
      </c>
      <c r="R881" t="s">
        <v>1502</v>
      </c>
      <c r="S881" t="s">
        <v>865</v>
      </c>
    </row>
    <row r="882" spans="1:19" x14ac:dyDescent="0.25">
      <c r="A882">
        <v>3602</v>
      </c>
      <c r="B882" s="1">
        <f>A882</f>
        <v>3602</v>
      </c>
      <c r="C882" s="1">
        <f>A882</f>
        <v>3602</v>
      </c>
      <c r="F882" t="s">
        <v>1503</v>
      </c>
      <c r="G882" t="s">
        <v>164</v>
      </c>
      <c r="H882">
        <v>35773</v>
      </c>
      <c r="I882">
        <v>811121</v>
      </c>
      <c r="K882" t="s">
        <v>36</v>
      </c>
      <c r="L882" t="s">
        <v>26</v>
      </c>
      <c r="M882" t="s">
        <v>26</v>
      </c>
      <c r="N882" t="s">
        <v>26</v>
      </c>
      <c r="P882">
        <v>1</v>
      </c>
      <c r="Q882" s="3">
        <v>43979</v>
      </c>
      <c r="R882" t="s">
        <v>1504</v>
      </c>
      <c r="S882" t="s">
        <v>1505</v>
      </c>
    </row>
    <row r="883" spans="1:19" x14ac:dyDescent="0.25">
      <c r="A883">
        <v>3610</v>
      </c>
      <c r="B883" s="1">
        <f>A883</f>
        <v>3610</v>
      </c>
      <c r="C883" s="1">
        <f>A883</f>
        <v>3610</v>
      </c>
      <c r="F883" t="s">
        <v>1506</v>
      </c>
      <c r="G883" t="s">
        <v>231</v>
      </c>
      <c r="H883">
        <v>2180</v>
      </c>
      <c r="I883">
        <v>811121</v>
      </c>
      <c r="K883" t="s">
        <v>36</v>
      </c>
      <c r="L883" t="s">
        <v>26</v>
      </c>
      <c r="M883" t="s">
        <v>26</v>
      </c>
      <c r="N883" t="s">
        <v>26</v>
      </c>
      <c r="P883">
        <v>1</v>
      </c>
      <c r="Q883" s="3">
        <v>43953</v>
      </c>
      <c r="R883" t="s">
        <v>1507</v>
      </c>
      <c r="S883" t="s">
        <v>842</v>
      </c>
    </row>
    <row r="884" spans="1:19" x14ac:dyDescent="0.25">
      <c r="A884">
        <v>3610</v>
      </c>
      <c r="B884" s="1">
        <f>A884</f>
        <v>3610</v>
      </c>
      <c r="C884" s="1">
        <f>A884</f>
        <v>3610</v>
      </c>
      <c r="F884" t="s">
        <v>1508</v>
      </c>
      <c r="G884" t="s">
        <v>92</v>
      </c>
      <c r="H884">
        <v>949</v>
      </c>
      <c r="I884">
        <v>811121</v>
      </c>
      <c r="K884" t="s">
        <v>88</v>
      </c>
      <c r="L884" t="s">
        <v>93</v>
      </c>
      <c r="M884" t="s">
        <v>41</v>
      </c>
      <c r="N884" t="s">
        <v>42</v>
      </c>
      <c r="P884">
        <v>1</v>
      </c>
      <c r="Q884" s="3">
        <v>43991</v>
      </c>
      <c r="R884" t="s">
        <v>1509</v>
      </c>
      <c r="S884" t="s">
        <v>95</v>
      </c>
    </row>
    <row r="885" spans="1:19" x14ac:dyDescent="0.25">
      <c r="A885">
        <v>3618</v>
      </c>
      <c r="B885" s="1">
        <f>A885</f>
        <v>3618</v>
      </c>
      <c r="C885" s="1">
        <f>A885</f>
        <v>3618</v>
      </c>
      <c r="F885" t="s">
        <v>758</v>
      </c>
      <c r="G885" t="s">
        <v>160</v>
      </c>
      <c r="H885">
        <v>67211</v>
      </c>
      <c r="I885">
        <v>811121</v>
      </c>
      <c r="K885" t="s">
        <v>88</v>
      </c>
      <c r="L885" t="s">
        <v>26</v>
      </c>
      <c r="M885" t="s">
        <v>26</v>
      </c>
      <c r="N885" t="s">
        <v>26</v>
      </c>
      <c r="P885">
        <v>4</v>
      </c>
      <c r="Q885" s="3">
        <v>43957</v>
      </c>
      <c r="R885" t="s">
        <v>89</v>
      </c>
      <c r="S885" t="s">
        <v>429</v>
      </c>
    </row>
    <row r="886" spans="1:19" x14ac:dyDescent="0.25">
      <c r="A886">
        <v>3622.5</v>
      </c>
      <c r="B886" s="1">
        <f>A886</f>
        <v>3622.5</v>
      </c>
      <c r="C886" s="1">
        <f>A886</f>
        <v>3622.5</v>
      </c>
      <c r="F886" t="s">
        <v>1510</v>
      </c>
      <c r="G886" t="s">
        <v>30</v>
      </c>
      <c r="H886">
        <v>13838</v>
      </c>
      <c r="I886">
        <v>811121</v>
      </c>
      <c r="K886" t="s">
        <v>40</v>
      </c>
      <c r="L886" t="s">
        <v>26</v>
      </c>
      <c r="M886" t="s">
        <v>41</v>
      </c>
      <c r="N886" t="s">
        <v>42</v>
      </c>
      <c r="P886">
        <v>0</v>
      </c>
      <c r="Q886" s="3">
        <v>43950</v>
      </c>
      <c r="R886" t="s">
        <v>1511</v>
      </c>
      <c r="S886" t="s">
        <v>794</v>
      </c>
    </row>
    <row r="887" spans="1:19" x14ac:dyDescent="0.25">
      <c r="A887">
        <v>3625</v>
      </c>
      <c r="B887" s="1">
        <f>A887</f>
        <v>3625</v>
      </c>
      <c r="C887" s="1">
        <f>A887</f>
        <v>3625</v>
      </c>
      <c r="F887" t="s">
        <v>1512</v>
      </c>
      <c r="G887" t="s">
        <v>58</v>
      </c>
      <c r="H887">
        <v>37055</v>
      </c>
      <c r="I887">
        <v>811121</v>
      </c>
      <c r="K887" t="s">
        <v>36</v>
      </c>
      <c r="L887" t="s">
        <v>26</v>
      </c>
      <c r="M887" t="s">
        <v>26</v>
      </c>
      <c r="N887" t="s">
        <v>26</v>
      </c>
      <c r="P887">
        <v>2</v>
      </c>
      <c r="Q887" s="3">
        <v>43948</v>
      </c>
      <c r="R887" t="s">
        <v>1513</v>
      </c>
      <c r="S887" t="s">
        <v>647</v>
      </c>
    </row>
    <row r="888" spans="1:19" x14ac:dyDescent="0.25">
      <c r="A888">
        <v>3635</v>
      </c>
      <c r="B888" s="1">
        <f>A888</f>
        <v>3635</v>
      </c>
      <c r="C888" s="1">
        <f>A888</f>
        <v>3635</v>
      </c>
      <c r="F888" t="s">
        <v>1514</v>
      </c>
      <c r="G888" t="s">
        <v>35</v>
      </c>
      <c r="H888">
        <v>90640</v>
      </c>
      <c r="I888">
        <v>811121</v>
      </c>
      <c r="K888" t="s">
        <v>36</v>
      </c>
      <c r="L888" t="s">
        <v>26</v>
      </c>
      <c r="M888" t="s">
        <v>26</v>
      </c>
      <c r="N888" t="s">
        <v>26</v>
      </c>
      <c r="P888">
        <v>0</v>
      </c>
      <c r="Q888" s="3">
        <v>43956</v>
      </c>
      <c r="R888" t="s">
        <v>191</v>
      </c>
      <c r="S888" t="s">
        <v>623</v>
      </c>
    </row>
    <row r="889" spans="1:19" x14ac:dyDescent="0.25">
      <c r="A889">
        <v>3639</v>
      </c>
      <c r="B889" s="1">
        <f>A889</f>
        <v>3639</v>
      </c>
      <c r="C889" s="1">
        <f>A889</f>
        <v>3639</v>
      </c>
      <c r="F889" t="s">
        <v>1515</v>
      </c>
      <c r="G889" t="s">
        <v>73</v>
      </c>
      <c r="H889">
        <v>60565</v>
      </c>
      <c r="I889">
        <v>811121</v>
      </c>
      <c r="K889" t="s">
        <v>88</v>
      </c>
      <c r="L889" t="s">
        <v>26</v>
      </c>
      <c r="M889" t="s">
        <v>26</v>
      </c>
      <c r="N889" t="s">
        <v>26</v>
      </c>
      <c r="P889">
        <v>1</v>
      </c>
      <c r="Q889" s="3">
        <v>43998</v>
      </c>
      <c r="R889" t="s">
        <v>89</v>
      </c>
      <c r="S889" t="s">
        <v>1516</v>
      </c>
    </row>
    <row r="890" spans="1:19" x14ac:dyDescent="0.25">
      <c r="A890">
        <v>3640</v>
      </c>
      <c r="B890" s="1">
        <f>A890</f>
        <v>3640</v>
      </c>
      <c r="C890" s="1">
        <f>A890</f>
        <v>3640</v>
      </c>
      <c r="F890" t="s">
        <v>1517</v>
      </c>
      <c r="G890" t="s">
        <v>145</v>
      </c>
      <c r="H890">
        <v>68901</v>
      </c>
      <c r="I890">
        <v>811121</v>
      </c>
      <c r="K890" t="s">
        <v>97</v>
      </c>
      <c r="L890" t="s">
        <v>26</v>
      </c>
      <c r="M890" t="s">
        <v>26</v>
      </c>
      <c r="N890" t="s">
        <v>26</v>
      </c>
      <c r="P890">
        <v>2</v>
      </c>
      <c r="Q890" s="3">
        <v>43929</v>
      </c>
      <c r="R890" t="s">
        <v>1518</v>
      </c>
      <c r="S890" t="s">
        <v>442</v>
      </c>
    </row>
    <row r="891" spans="1:19" x14ac:dyDescent="0.25">
      <c r="A891">
        <v>3645</v>
      </c>
      <c r="B891" s="1">
        <f>A891</f>
        <v>3645</v>
      </c>
      <c r="C891" s="1">
        <f>A891</f>
        <v>3645</v>
      </c>
      <c r="F891" t="s">
        <v>1081</v>
      </c>
      <c r="G891" t="s">
        <v>179</v>
      </c>
      <c r="H891">
        <v>28906</v>
      </c>
      <c r="I891">
        <v>811121</v>
      </c>
      <c r="K891" t="s">
        <v>36</v>
      </c>
      <c r="L891" t="s">
        <v>26</v>
      </c>
      <c r="M891" t="s">
        <v>41</v>
      </c>
      <c r="N891" t="s">
        <v>26</v>
      </c>
      <c r="P891">
        <v>1</v>
      </c>
      <c r="Q891" s="3">
        <v>43966</v>
      </c>
      <c r="R891" t="s">
        <v>1519</v>
      </c>
      <c r="S891" t="s">
        <v>1083</v>
      </c>
    </row>
    <row r="892" spans="1:19" x14ac:dyDescent="0.25">
      <c r="A892">
        <v>3646</v>
      </c>
      <c r="B892" s="1">
        <f>A892</f>
        <v>3646</v>
      </c>
      <c r="C892" s="1">
        <f>A892</f>
        <v>3646</v>
      </c>
      <c r="F892" t="s">
        <v>1520</v>
      </c>
      <c r="G892" t="s">
        <v>151</v>
      </c>
      <c r="H892">
        <v>20906</v>
      </c>
      <c r="I892">
        <v>811121</v>
      </c>
      <c r="K892" t="s">
        <v>40</v>
      </c>
      <c r="L892" t="s">
        <v>26</v>
      </c>
      <c r="M892" t="s">
        <v>26</v>
      </c>
      <c r="N892" t="s">
        <v>26</v>
      </c>
      <c r="P892">
        <v>2</v>
      </c>
      <c r="Q892" s="3">
        <v>43957</v>
      </c>
      <c r="R892" t="s">
        <v>27</v>
      </c>
      <c r="S892" t="s">
        <v>1521</v>
      </c>
    </row>
    <row r="893" spans="1:19" x14ac:dyDescent="0.25">
      <c r="A893">
        <v>3648.75</v>
      </c>
      <c r="B893" s="1">
        <f>A893</f>
        <v>3648.75</v>
      </c>
      <c r="C893" s="1">
        <f>A893</f>
        <v>3648.75</v>
      </c>
      <c r="F893" t="s">
        <v>1522</v>
      </c>
      <c r="G893" t="s">
        <v>194</v>
      </c>
      <c r="H893">
        <v>31088</v>
      </c>
      <c r="I893">
        <v>811121</v>
      </c>
      <c r="K893" t="s">
        <v>40</v>
      </c>
      <c r="L893" t="s">
        <v>26</v>
      </c>
      <c r="M893" t="s">
        <v>41</v>
      </c>
      <c r="N893" t="s">
        <v>26</v>
      </c>
      <c r="P893">
        <v>4</v>
      </c>
      <c r="Q893" s="3">
        <v>43959</v>
      </c>
      <c r="R893" t="s">
        <v>1211</v>
      </c>
      <c r="S893" t="s">
        <v>516</v>
      </c>
    </row>
    <row r="894" spans="1:19" x14ac:dyDescent="0.25">
      <c r="A894">
        <v>3652</v>
      </c>
      <c r="B894" s="1">
        <f>A894</f>
        <v>3652</v>
      </c>
      <c r="C894" s="1">
        <f>A894</f>
        <v>3652</v>
      </c>
      <c r="F894" t="s">
        <v>1523</v>
      </c>
      <c r="G894" t="s">
        <v>156</v>
      </c>
      <c r="H894">
        <v>52501</v>
      </c>
      <c r="I894">
        <v>811121</v>
      </c>
      <c r="K894" t="s">
        <v>396</v>
      </c>
      <c r="L894" t="s">
        <v>26</v>
      </c>
      <c r="M894" t="s">
        <v>26</v>
      </c>
      <c r="N894" t="s">
        <v>26</v>
      </c>
      <c r="P894">
        <v>2</v>
      </c>
      <c r="Q894" s="3">
        <v>43964</v>
      </c>
      <c r="R894" t="s">
        <v>1524</v>
      </c>
      <c r="S894" t="s">
        <v>715</v>
      </c>
    </row>
    <row r="895" spans="1:19" x14ac:dyDescent="0.25">
      <c r="A895">
        <v>3652.27</v>
      </c>
      <c r="B895" s="1">
        <f>A895</f>
        <v>3652.27</v>
      </c>
      <c r="C895" s="1">
        <f>A895</f>
        <v>3652.27</v>
      </c>
      <c r="F895" t="s">
        <v>1525</v>
      </c>
      <c r="G895" t="s">
        <v>301</v>
      </c>
      <c r="H895">
        <v>71861</v>
      </c>
      <c r="I895">
        <v>811121</v>
      </c>
      <c r="K895" t="s">
        <v>36</v>
      </c>
      <c r="L895" t="s">
        <v>537</v>
      </c>
      <c r="M895" t="s">
        <v>41</v>
      </c>
      <c r="N895" t="s">
        <v>26</v>
      </c>
      <c r="P895">
        <v>1</v>
      </c>
      <c r="Q895" s="3">
        <v>43949</v>
      </c>
      <c r="R895" t="s">
        <v>1526</v>
      </c>
      <c r="S895" t="s">
        <v>302</v>
      </c>
    </row>
    <row r="896" spans="1:19" x14ac:dyDescent="0.25">
      <c r="A896">
        <v>3654</v>
      </c>
      <c r="B896" s="1">
        <f>A896</f>
        <v>3654</v>
      </c>
      <c r="C896" s="1">
        <f>A896</f>
        <v>3654</v>
      </c>
      <c r="F896" t="s">
        <v>1527</v>
      </c>
      <c r="G896" t="s">
        <v>35</v>
      </c>
      <c r="H896">
        <v>95482</v>
      </c>
      <c r="I896">
        <v>811121</v>
      </c>
      <c r="K896" t="s">
        <v>25</v>
      </c>
      <c r="L896" t="s">
        <v>67</v>
      </c>
      <c r="M896" t="s">
        <v>41</v>
      </c>
      <c r="N896" t="s">
        <v>26</v>
      </c>
      <c r="P896">
        <v>16</v>
      </c>
      <c r="Q896" s="3">
        <v>43935</v>
      </c>
      <c r="R896" t="s">
        <v>1528</v>
      </c>
      <c r="S896" t="s">
        <v>620</v>
      </c>
    </row>
    <row r="897" spans="1:19" x14ac:dyDescent="0.25">
      <c r="A897">
        <v>3660</v>
      </c>
      <c r="B897" s="1">
        <f>A897</f>
        <v>3660</v>
      </c>
      <c r="C897" s="1">
        <f>A897</f>
        <v>3660</v>
      </c>
      <c r="F897" t="s">
        <v>380</v>
      </c>
      <c r="G897" t="s">
        <v>118</v>
      </c>
      <c r="H897">
        <v>43211</v>
      </c>
      <c r="I897">
        <v>811121</v>
      </c>
      <c r="K897" t="s">
        <v>40</v>
      </c>
      <c r="L897" t="s">
        <v>26</v>
      </c>
      <c r="M897" t="s">
        <v>26</v>
      </c>
      <c r="N897" t="s">
        <v>26</v>
      </c>
      <c r="P897">
        <v>7</v>
      </c>
      <c r="Q897" s="3">
        <v>43980</v>
      </c>
      <c r="R897" t="s">
        <v>1529</v>
      </c>
      <c r="S897" t="s">
        <v>1530</v>
      </c>
    </row>
    <row r="898" spans="1:19" x14ac:dyDescent="0.25">
      <c r="A898">
        <v>3661</v>
      </c>
      <c r="B898" s="1">
        <f>A898</f>
        <v>3661</v>
      </c>
      <c r="C898" s="1">
        <f>A898</f>
        <v>3661</v>
      </c>
      <c r="F898" t="s">
        <v>782</v>
      </c>
      <c r="G898" t="s">
        <v>133</v>
      </c>
      <c r="H898">
        <v>89117</v>
      </c>
      <c r="I898">
        <v>811121</v>
      </c>
      <c r="K898" t="s">
        <v>25</v>
      </c>
      <c r="L898" t="s">
        <v>26</v>
      </c>
      <c r="M898" t="s">
        <v>41</v>
      </c>
      <c r="N898" t="s">
        <v>26</v>
      </c>
      <c r="P898">
        <v>0</v>
      </c>
      <c r="Q898" s="3">
        <v>43999</v>
      </c>
      <c r="R898" t="s">
        <v>191</v>
      </c>
      <c r="S898" t="s">
        <v>783</v>
      </c>
    </row>
    <row r="899" spans="1:19" x14ac:dyDescent="0.25">
      <c r="A899">
        <v>3666</v>
      </c>
      <c r="B899" s="1">
        <f>A899</f>
        <v>3666</v>
      </c>
      <c r="C899" s="1">
        <f>A899</f>
        <v>3666</v>
      </c>
      <c r="F899" t="s">
        <v>1531</v>
      </c>
      <c r="G899" t="s">
        <v>118</v>
      </c>
      <c r="H899">
        <v>45895</v>
      </c>
      <c r="I899">
        <v>811121</v>
      </c>
      <c r="K899" t="s">
        <v>40</v>
      </c>
      <c r="L899" t="s">
        <v>26</v>
      </c>
      <c r="M899" t="s">
        <v>26</v>
      </c>
      <c r="N899" t="s">
        <v>26</v>
      </c>
      <c r="P899">
        <v>2</v>
      </c>
      <c r="Q899" s="3">
        <v>43935</v>
      </c>
      <c r="R899" t="s">
        <v>1532</v>
      </c>
      <c r="S899" t="s">
        <v>321</v>
      </c>
    </row>
    <row r="900" spans="1:19" x14ac:dyDescent="0.25">
      <c r="A900">
        <v>3670</v>
      </c>
      <c r="B900" s="1">
        <f>A900</f>
        <v>3670</v>
      </c>
      <c r="C900" s="1">
        <f>A900</f>
        <v>3670</v>
      </c>
      <c r="F900" t="s">
        <v>1533</v>
      </c>
      <c r="G900" t="s">
        <v>231</v>
      </c>
      <c r="H900">
        <v>2601</v>
      </c>
      <c r="I900">
        <v>811121</v>
      </c>
      <c r="K900" t="s">
        <v>25</v>
      </c>
      <c r="L900" t="s">
        <v>26</v>
      </c>
      <c r="M900" t="s">
        <v>26</v>
      </c>
      <c r="N900" t="s">
        <v>26</v>
      </c>
      <c r="P900">
        <v>2</v>
      </c>
      <c r="Q900" s="3">
        <v>43951</v>
      </c>
      <c r="R900" t="s">
        <v>500</v>
      </c>
      <c r="S900" t="s">
        <v>1534</v>
      </c>
    </row>
    <row r="901" spans="1:19" x14ac:dyDescent="0.25">
      <c r="A901">
        <v>3675</v>
      </c>
      <c r="B901" s="1">
        <f>A901</f>
        <v>3675</v>
      </c>
      <c r="C901" s="1">
        <f>A901</f>
        <v>3675</v>
      </c>
      <c r="F901" t="s">
        <v>1535</v>
      </c>
      <c r="G901" t="s">
        <v>73</v>
      </c>
      <c r="H901">
        <v>61554</v>
      </c>
      <c r="I901">
        <v>811121</v>
      </c>
      <c r="K901" t="s">
        <v>36</v>
      </c>
      <c r="L901" t="s">
        <v>67</v>
      </c>
      <c r="M901" t="s">
        <v>41</v>
      </c>
      <c r="N901" t="s">
        <v>26</v>
      </c>
      <c r="P901">
        <v>1</v>
      </c>
      <c r="Q901" s="3">
        <v>43973</v>
      </c>
      <c r="R901" t="s">
        <v>669</v>
      </c>
      <c r="S901" t="s">
        <v>1536</v>
      </c>
    </row>
    <row r="902" spans="1:19" x14ac:dyDescent="0.25">
      <c r="A902">
        <v>3683</v>
      </c>
      <c r="B902" s="1">
        <f>A902</f>
        <v>3683</v>
      </c>
      <c r="C902" s="1">
        <f>A902</f>
        <v>3683</v>
      </c>
      <c r="F902" t="s">
        <v>82</v>
      </c>
      <c r="G902" t="s">
        <v>24</v>
      </c>
      <c r="H902">
        <v>33186</v>
      </c>
      <c r="I902">
        <v>811121</v>
      </c>
      <c r="K902" t="s">
        <v>25</v>
      </c>
      <c r="L902" t="s">
        <v>26</v>
      </c>
      <c r="M902" t="s">
        <v>26</v>
      </c>
      <c r="N902" t="s">
        <v>26</v>
      </c>
      <c r="P902">
        <v>1</v>
      </c>
      <c r="Q902" s="3">
        <v>43954</v>
      </c>
      <c r="R902" t="s">
        <v>27</v>
      </c>
      <c r="S902" t="s">
        <v>83</v>
      </c>
    </row>
    <row r="903" spans="1:19" x14ac:dyDescent="0.25">
      <c r="A903">
        <v>3683.32</v>
      </c>
      <c r="B903" s="1">
        <f>A903</f>
        <v>3683.32</v>
      </c>
      <c r="C903" s="1">
        <f>A903</f>
        <v>3683.32</v>
      </c>
      <c r="F903" t="s">
        <v>1537</v>
      </c>
      <c r="G903" t="s">
        <v>204</v>
      </c>
      <c r="H903">
        <v>23976</v>
      </c>
      <c r="I903">
        <v>811121</v>
      </c>
      <c r="K903" t="s">
        <v>40</v>
      </c>
      <c r="L903" t="s">
        <v>26</v>
      </c>
      <c r="M903" t="s">
        <v>26</v>
      </c>
      <c r="N903" t="s">
        <v>26</v>
      </c>
      <c r="P903">
        <v>0</v>
      </c>
      <c r="Q903" s="3">
        <v>43949</v>
      </c>
      <c r="R903" t="s">
        <v>1538</v>
      </c>
      <c r="S903" t="s">
        <v>206</v>
      </c>
    </row>
    <row r="904" spans="1:19" x14ac:dyDescent="0.25">
      <c r="A904">
        <v>3683.32</v>
      </c>
      <c r="B904" s="1">
        <f>A904</f>
        <v>3683.32</v>
      </c>
      <c r="C904" s="1">
        <f>A904</f>
        <v>3683.32</v>
      </c>
      <c r="F904" t="s">
        <v>1539</v>
      </c>
      <c r="G904" t="s">
        <v>24</v>
      </c>
      <c r="H904">
        <v>33414</v>
      </c>
      <c r="I904">
        <v>811121</v>
      </c>
      <c r="K904" t="s">
        <v>40</v>
      </c>
      <c r="L904" t="s">
        <v>26</v>
      </c>
      <c r="M904" t="s">
        <v>26</v>
      </c>
      <c r="N904" t="s">
        <v>26</v>
      </c>
      <c r="P904">
        <v>1</v>
      </c>
      <c r="Q904" s="3">
        <v>43955</v>
      </c>
      <c r="R904" t="s">
        <v>1540</v>
      </c>
      <c r="S904" t="s">
        <v>116</v>
      </c>
    </row>
    <row r="905" spans="1:19" x14ac:dyDescent="0.25">
      <c r="A905">
        <v>3700</v>
      </c>
      <c r="B905" s="1">
        <f>A905</f>
        <v>3700</v>
      </c>
      <c r="C905" s="1">
        <f>A905</f>
        <v>3700</v>
      </c>
      <c r="F905" t="s">
        <v>380</v>
      </c>
      <c r="G905" t="s">
        <v>122</v>
      </c>
      <c r="H905">
        <v>39705</v>
      </c>
      <c r="I905">
        <v>811121</v>
      </c>
      <c r="K905" t="s">
        <v>97</v>
      </c>
      <c r="L905" t="s">
        <v>26</v>
      </c>
      <c r="M905" t="s">
        <v>26</v>
      </c>
      <c r="N905" t="s">
        <v>26</v>
      </c>
      <c r="P905">
        <v>2</v>
      </c>
      <c r="Q905" s="3">
        <v>43932</v>
      </c>
      <c r="R905" t="s">
        <v>1541</v>
      </c>
      <c r="S905" t="s">
        <v>635</v>
      </c>
    </row>
    <row r="906" spans="1:19" x14ac:dyDescent="0.25">
      <c r="A906">
        <v>3700</v>
      </c>
      <c r="B906" s="1">
        <f>A906</f>
        <v>3700</v>
      </c>
      <c r="C906" s="1">
        <f>A906</f>
        <v>3700</v>
      </c>
      <c r="F906" t="s">
        <v>1542</v>
      </c>
      <c r="G906" t="s">
        <v>226</v>
      </c>
      <c r="H906">
        <v>40065</v>
      </c>
      <c r="I906">
        <v>811121</v>
      </c>
      <c r="K906" t="s">
        <v>97</v>
      </c>
      <c r="L906" t="s">
        <v>26</v>
      </c>
      <c r="M906" t="s">
        <v>26</v>
      </c>
      <c r="N906" t="s">
        <v>26</v>
      </c>
      <c r="P906">
        <v>1</v>
      </c>
      <c r="Q906" s="3">
        <v>43935</v>
      </c>
      <c r="R906" t="s">
        <v>1543</v>
      </c>
      <c r="S906" t="s">
        <v>228</v>
      </c>
    </row>
    <row r="907" spans="1:19" x14ac:dyDescent="0.25">
      <c r="A907">
        <v>3700</v>
      </c>
      <c r="B907" s="1">
        <f>A907</f>
        <v>3700</v>
      </c>
      <c r="C907" s="1">
        <f>A907</f>
        <v>3700</v>
      </c>
      <c r="F907" t="s">
        <v>1544</v>
      </c>
      <c r="G907" t="s">
        <v>145</v>
      </c>
      <c r="H907">
        <v>68763</v>
      </c>
      <c r="I907">
        <v>811121</v>
      </c>
      <c r="K907" t="s">
        <v>25</v>
      </c>
      <c r="L907" t="s">
        <v>93</v>
      </c>
      <c r="M907" t="s">
        <v>41</v>
      </c>
      <c r="N907" t="s">
        <v>17</v>
      </c>
      <c r="P907">
        <v>1</v>
      </c>
      <c r="Q907" s="3">
        <v>43936</v>
      </c>
      <c r="R907" t="s">
        <v>1355</v>
      </c>
      <c r="S907" t="s">
        <v>442</v>
      </c>
    </row>
    <row r="908" spans="1:19" x14ac:dyDescent="0.25">
      <c r="A908">
        <v>3700</v>
      </c>
      <c r="B908" s="1">
        <f>A908</f>
        <v>3700</v>
      </c>
      <c r="C908" s="1">
        <f>A908</f>
        <v>3700</v>
      </c>
      <c r="F908" t="s">
        <v>148</v>
      </c>
      <c r="G908" t="s">
        <v>45</v>
      </c>
      <c r="H908">
        <v>78238</v>
      </c>
      <c r="I908">
        <v>811121</v>
      </c>
      <c r="K908" t="s">
        <v>36</v>
      </c>
      <c r="L908" t="s">
        <v>26</v>
      </c>
      <c r="M908" t="s">
        <v>26</v>
      </c>
      <c r="N908" t="s">
        <v>26</v>
      </c>
      <c r="P908">
        <v>1</v>
      </c>
      <c r="Q908" s="3">
        <v>43937</v>
      </c>
      <c r="R908" t="s">
        <v>149</v>
      </c>
      <c r="S908" t="s">
        <v>770</v>
      </c>
    </row>
    <row r="909" spans="1:19" x14ac:dyDescent="0.25">
      <c r="A909">
        <v>3700</v>
      </c>
      <c r="B909" s="1">
        <f>A909</f>
        <v>3700</v>
      </c>
      <c r="C909" s="1">
        <f>A909</f>
        <v>3700</v>
      </c>
      <c r="F909" t="s">
        <v>1545</v>
      </c>
      <c r="G909" t="s">
        <v>45</v>
      </c>
      <c r="H909">
        <v>76543</v>
      </c>
      <c r="I909">
        <v>811121</v>
      </c>
      <c r="K909" t="s">
        <v>36</v>
      </c>
      <c r="L909" t="s">
        <v>26</v>
      </c>
      <c r="M909" t="s">
        <v>26</v>
      </c>
      <c r="N909" t="s">
        <v>26</v>
      </c>
      <c r="P909">
        <v>1</v>
      </c>
      <c r="Q909" s="3">
        <v>43937</v>
      </c>
      <c r="R909" t="s">
        <v>1546</v>
      </c>
      <c r="S909" t="s">
        <v>1447</v>
      </c>
    </row>
    <row r="910" spans="1:19" x14ac:dyDescent="0.25">
      <c r="A910">
        <v>3700</v>
      </c>
      <c r="B910" s="1">
        <f>A910</f>
        <v>3700</v>
      </c>
      <c r="C910" s="1">
        <f>A910</f>
        <v>3700</v>
      </c>
      <c r="F910" t="s">
        <v>1547</v>
      </c>
      <c r="G910" t="s">
        <v>54</v>
      </c>
      <c r="H910">
        <v>73501</v>
      </c>
      <c r="I910">
        <v>811121</v>
      </c>
      <c r="K910" t="s">
        <v>88</v>
      </c>
      <c r="L910" t="s">
        <v>26</v>
      </c>
      <c r="M910" t="s">
        <v>26</v>
      </c>
      <c r="N910" t="s">
        <v>26</v>
      </c>
      <c r="P910">
        <v>1</v>
      </c>
      <c r="Q910" s="3">
        <v>43949</v>
      </c>
      <c r="R910" t="s">
        <v>298</v>
      </c>
      <c r="S910" t="s">
        <v>528</v>
      </c>
    </row>
    <row r="911" spans="1:19" x14ac:dyDescent="0.25">
      <c r="A911">
        <v>3700</v>
      </c>
      <c r="B911" s="1">
        <f>A911</f>
        <v>3700</v>
      </c>
      <c r="C911" s="1">
        <f>A911</f>
        <v>3700</v>
      </c>
      <c r="F911" t="s">
        <v>1548</v>
      </c>
      <c r="G911" t="s">
        <v>48</v>
      </c>
      <c r="H911">
        <v>29569</v>
      </c>
      <c r="I911">
        <v>811121</v>
      </c>
      <c r="K911" t="s">
        <v>36</v>
      </c>
      <c r="L911" t="s">
        <v>26</v>
      </c>
      <c r="M911" t="s">
        <v>26</v>
      </c>
      <c r="N911" t="s">
        <v>26</v>
      </c>
      <c r="P911">
        <v>0</v>
      </c>
      <c r="Q911" s="3">
        <v>43949</v>
      </c>
      <c r="R911" t="s">
        <v>1264</v>
      </c>
      <c r="S911" t="s">
        <v>786</v>
      </c>
    </row>
    <row r="912" spans="1:19" x14ac:dyDescent="0.25">
      <c r="A912">
        <v>3700</v>
      </c>
      <c r="B912" s="1">
        <f>A912</f>
        <v>3700</v>
      </c>
      <c r="C912" s="1">
        <f>A912</f>
        <v>3700</v>
      </c>
      <c r="F912" t="s">
        <v>820</v>
      </c>
      <c r="G912" t="s">
        <v>156</v>
      </c>
      <c r="H912">
        <v>51458</v>
      </c>
      <c r="I912">
        <v>811121</v>
      </c>
      <c r="K912" t="s">
        <v>36</v>
      </c>
      <c r="L912" t="s">
        <v>67</v>
      </c>
      <c r="M912" t="s">
        <v>41</v>
      </c>
      <c r="N912" t="s">
        <v>26</v>
      </c>
      <c r="P912">
        <v>1</v>
      </c>
      <c r="Q912" s="3">
        <v>43949</v>
      </c>
      <c r="R912" t="s">
        <v>1549</v>
      </c>
      <c r="S912" t="s">
        <v>290</v>
      </c>
    </row>
    <row r="913" spans="1:19" x14ac:dyDescent="0.25">
      <c r="A913">
        <v>3700</v>
      </c>
      <c r="B913" s="1">
        <f>A913</f>
        <v>3700</v>
      </c>
      <c r="C913" s="1">
        <f>A913</f>
        <v>3700</v>
      </c>
      <c r="F913" t="s">
        <v>1550</v>
      </c>
      <c r="G913" t="s">
        <v>54</v>
      </c>
      <c r="H913">
        <v>74074</v>
      </c>
      <c r="I913">
        <v>811121</v>
      </c>
      <c r="K913" t="s">
        <v>36</v>
      </c>
      <c r="L913" t="s">
        <v>26</v>
      </c>
      <c r="M913" t="s">
        <v>41</v>
      </c>
      <c r="N913" t="s">
        <v>26</v>
      </c>
      <c r="P913">
        <v>2</v>
      </c>
      <c r="Q913" s="3">
        <v>43950</v>
      </c>
      <c r="R913" t="s">
        <v>1551</v>
      </c>
      <c r="S913" t="s">
        <v>275</v>
      </c>
    </row>
    <row r="914" spans="1:19" x14ac:dyDescent="0.25">
      <c r="A914">
        <v>3700</v>
      </c>
      <c r="B914" s="1">
        <f>A914</f>
        <v>3700</v>
      </c>
      <c r="C914" s="1">
        <f>A914</f>
        <v>3700</v>
      </c>
      <c r="F914" t="s">
        <v>1552</v>
      </c>
      <c r="G914" t="s">
        <v>160</v>
      </c>
      <c r="H914">
        <v>66712</v>
      </c>
      <c r="I914">
        <v>811121</v>
      </c>
      <c r="K914" t="s">
        <v>40</v>
      </c>
      <c r="L914" t="s">
        <v>26</v>
      </c>
      <c r="M914" t="s">
        <v>26</v>
      </c>
      <c r="N914" t="s">
        <v>26</v>
      </c>
      <c r="P914">
        <v>1</v>
      </c>
      <c r="Q914" s="3">
        <v>43950</v>
      </c>
      <c r="R914" t="s">
        <v>673</v>
      </c>
      <c r="S914" t="s">
        <v>885</v>
      </c>
    </row>
    <row r="915" spans="1:19" x14ac:dyDescent="0.25">
      <c r="A915">
        <v>3700</v>
      </c>
      <c r="B915" s="1">
        <f>A915</f>
        <v>3700</v>
      </c>
      <c r="C915" s="1">
        <f>A915</f>
        <v>3700</v>
      </c>
      <c r="F915" t="s">
        <v>1553</v>
      </c>
      <c r="G915" t="s">
        <v>48</v>
      </c>
      <c r="H915">
        <v>29650</v>
      </c>
      <c r="I915">
        <v>811121</v>
      </c>
      <c r="K915" t="s">
        <v>36</v>
      </c>
      <c r="L915" t="s">
        <v>26</v>
      </c>
      <c r="M915" t="s">
        <v>26</v>
      </c>
      <c r="N915" t="s">
        <v>26</v>
      </c>
      <c r="P915">
        <v>1</v>
      </c>
      <c r="Q915" s="3">
        <v>43950</v>
      </c>
      <c r="R915" t="s">
        <v>1554</v>
      </c>
      <c r="S915" t="s">
        <v>49</v>
      </c>
    </row>
    <row r="916" spans="1:19" x14ac:dyDescent="0.25">
      <c r="A916">
        <v>3700</v>
      </c>
      <c r="B916" s="1">
        <f>A916</f>
        <v>3700</v>
      </c>
      <c r="C916" s="1">
        <f>A916</f>
        <v>3700</v>
      </c>
      <c r="F916" t="s">
        <v>1555</v>
      </c>
      <c r="G916" t="s">
        <v>24</v>
      </c>
      <c r="H916">
        <v>32459</v>
      </c>
      <c r="I916">
        <v>811121</v>
      </c>
      <c r="K916" t="s">
        <v>97</v>
      </c>
      <c r="L916" t="s">
        <v>67</v>
      </c>
      <c r="M916" t="s">
        <v>41</v>
      </c>
      <c r="N916" t="s">
        <v>42</v>
      </c>
      <c r="P916">
        <v>1</v>
      </c>
      <c r="Q916" s="3">
        <v>43950</v>
      </c>
      <c r="R916" t="s">
        <v>538</v>
      </c>
      <c r="S916" t="s">
        <v>1047</v>
      </c>
    </row>
    <row r="917" spans="1:19" x14ac:dyDescent="0.25">
      <c r="A917">
        <v>3700</v>
      </c>
      <c r="B917" s="1">
        <f>A917</f>
        <v>3700</v>
      </c>
      <c r="C917" s="1">
        <f>A917</f>
        <v>3700</v>
      </c>
      <c r="F917" t="s">
        <v>1556</v>
      </c>
      <c r="G917" t="s">
        <v>301</v>
      </c>
      <c r="H917">
        <v>72326</v>
      </c>
      <c r="I917">
        <v>811121</v>
      </c>
      <c r="K917" t="s">
        <v>40</v>
      </c>
      <c r="L917" t="s">
        <v>26</v>
      </c>
      <c r="M917" t="s">
        <v>26</v>
      </c>
      <c r="N917" t="s">
        <v>26</v>
      </c>
      <c r="P917">
        <v>1</v>
      </c>
      <c r="Q917" s="3">
        <v>43951</v>
      </c>
      <c r="R917" t="s">
        <v>530</v>
      </c>
      <c r="S917" t="s">
        <v>424</v>
      </c>
    </row>
    <row r="918" spans="1:19" x14ac:dyDescent="0.25">
      <c r="A918">
        <v>3700</v>
      </c>
      <c r="B918" s="1">
        <f>A918</f>
        <v>3700</v>
      </c>
      <c r="C918" s="1">
        <f>A918</f>
        <v>3700</v>
      </c>
      <c r="F918" t="s">
        <v>1557</v>
      </c>
      <c r="G918" t="s">
        <v>122</v>
      </c>
      <c r="H918">
        <v>39042</v>
      </c>
      <c r="I918">
        <v>811121</v>
      </c>
      <c r="K918" t="s">
        <v>97</v>
      </c>
      <c r="L918" t="s">
        <v>26</v>
      </c>
      <c r="M918" t="s">
        <v>26</v>
      </c>
      <c r="N918" t="s">
        <v>26</v>
      </c>
      <c r="P918">
        <v>1</v>
      </c>
      <c r="Q918" s="3">
        <v>43951</v>
      </c>
      <c r="R918" t="s">
        <v>634</v>
      </c>
      <c r="S918" t="s">
        <v>123</v>
      </c>
    </row>
    <row r="919" spans="1:19" x14ac:dyDescent="0.25">
      <c r="A919">
        <v>3700</v>
      </c>
      <c r="B919" s="1">
        <f>A919</f>
        <v>3700</v>
      </c>
      <c r="C919" s="1">
        <f>A919</f>
        <v>3700</v>
      </c>
      <c r="F919" t="s">
        <v>1558</v>
      </c>
      <c r="G919" t="s">
        <v>66</v>
      </c>
      <c r="H919">
        <v>56381</v>
      </c>
      <c r="I919">
        <v>811121</v>
      </c>
      <c r="K919" t="s">
        <v>36</v>
      </c>
      <c r="L919" t="s">
        <v>67</v>
      </c>
      <c r="M919" t="s">
        <v>41</v>
      </c>
      <c r="N919" t="s">
        <v>42</v>
      </c>
      <c r="P919">
        <v>1</v>
      </c>
      <c r="Q919" s="3">
        <v>43951</v>
      </c>
      <c r="R919" t="s">
        <v>1224</v>
      </c>
      <c r="S919" t="s">
        <v>586</v>
      </c>
    </row>
    <row r="920" spans="1:19" x14ac:dyDescent="0.25">
      <c r="A920">
        <v>3700</v>
      </c>
      <c r="B920" s="1">
        <f>A920</f>
        <v>3700</v>
      </c>
      <c r="C920" s="1">
        <f>A920</f>
        <v>3700</v>
      </c>
      <c r="F920" t="s">
        <v>1559</v>
      </c>
      <c r="G920" t="s">
        <v>267</v>
      </c>
      <c r="H920">
        <v>80110</v>
      </c>
      <c r="I920">
        <v>811121</v>
      </c>
      <c r="K920" t="s">
        <v>40</v>
      </c>
      <c r="L920" t="s">
        <v>26</v>
      </c>
      <c r="M920" t="s">
        <v>41</v>
      </c>
      <c r="N920" t="s">
        <v>42</v>
      </c>
      <c r="P920">
        <v>1</v>
      </c>
      <c r="Q920" s="3">
        <v>43955</v>
      </c>
      <c r="R920" t="s">
        <v>397</v>
      </c>
      <c r="S920" t="s">
        <v>1560</v>
      </c>
    </row>
    <row r="921" spans="1:19" x14ac:dyDescent="0.25">
      <c r="A921">
        <v>3700</v>
      </c>
      <c r="B921" s="1">
        <f>A921</f>
        <v>3700</v>
      </c>
      <c r="C921" s="1">
        <f>A921</f>
        <v>3700</v>
      </c>
      <c r="F921" t="s">
        <v>1561</v>
      </c>
      <c r="G921" t="s">
        <v>156</v>
      </c>
      <c r="H921">
        <v>51531</v>
      </c>
      <c r="I921">
        <v>811121</v>
      </c>
      <c r="K921" t="s">
        <v>88</v>
      </c>
      <c r="L921" t="s">
        <v>26</v>
      </c>
      <c r="M921" t="s">
        <v>26</v>
      </c>
      <c r="N921" t="s">
        <v>26</v>
      </c>
      <c r="P921">
        <v>1</v>
      </c>
      <c r="Q921" s="3">
        <v>43965</v>
      </c>
      <c r="R921" t="s">
        <v>323</v>
      </c>
      <c r="S921" t="s">
        <v>290</v>
      </c>
    </row>
    <row r="922" spans="1:19" x14ac:dyDescent="0.25">
      <c r="A922">
        <v>3700</v>
      </c>
      <c r="B922" s="1">
        <f>A922</f>
        <v>3700</v>
      </c>
      <c r="C922" s="1">
        <f>A922</f>
        <v>3700</v>
      </c>
      <c r="F922" t="s">
        <v>1562</v>
      </c>
      <c r="G922" t="s">
        <v>510</v>
      </c>
      <c r="H922">
        <v>46818</v>
      </c>
      <c r="I922">
        <v>811121</v>
      </c>
      <c r="K922" t="s">
        <v>97</v>
      </c>
      <c r="L922" t="s">
        <v>26</v>
      </c>
      <c r="M922" t="s">
        <v>26</v>
      </c>
      <c r="N922" t="s">
        <v>26</v>
      </c>
      <c r="P922">
        <v>2</v>
      </c>
      <c r="Q922" s="3">
        <v>43970</v>
      </c>
      <c r="R922" t="s">
        <v>1563</v>
      </c>
      <c r="S922" t="s">
        <v>1564</v>
      </c>
    </row>
    <row r="923" spans="1:19" x14ac:dyDescent="0.25">
      <c r="A923">
        <v>3700</v>
      </c>
      <c r="B923" s="1">
        <f>A923</f>
        <v>3700</v>
      </c>
      <c r="C923" s="1">
        <f>A923</f>
        <v>3700</v>
      </c>
      <c r="F923" t="s">
        <v>1565</v>
      </c>
      <c r="G923" t="s">
        <v>141</v>
      </c>
      <c r="H923">
        <v>54170</v>
      </c>
      <c r="I923">
        <v>811121</v>
      </c>
      <c r="K923" t="s">
        <v>97</v>
      </c>
      <c r="L923" t="s">
        <v>26</v>
      </c>
      <c r="M923" t="s">
        <v>41</v>
      </c>
      <c r="N923" t="s">
        <v>42</v>
      </c>
      <c r="P923">
        <v>1</v>
      </c>
      <c r="Q923" s="3">
        <v>43978</v>
      </c>
      <c r="R923" t="s">
        <v>1566</v>
      </c>
      <c r="S923" t="s">
        <v>272</v>
      </c>
    </row>
    <row r="924" spans="1:19" x14ac:dyDescent="0.25">
      <c r="A924">
        <v>3700</v>
      </c>
      <c r="B924" s="1">
        <f>A924</f>
        <v>3700</v>
      </c>
      <c r="C924" s="1">
        <f>A924</f>
        <v>3700</v>
      </c>
      <c r="F924" t="s">
        <v>416</v>
      </c>
      <c r="G924" t="s">
        <v>24</v>
      </c>
      <c r="H924">
        <v>33054</v>
      </c>
      <c r="I924">
        <v>811121</v>
      </c>
      <c r="K924" t="s">
        <v>97</v>
      </c>
      <c r="L924" t="s">
        <v>93</v>
      </c>
      <c r="M924" t="s">
        <v>41</v>
      </c>
      <c r="N924" t="s">
        <v>42</v>
      </c>
      <c r="P924">
        <v>1</v>
      </c>
      <c r="Q924" s="3">
        <v>43997</v>
      </c>
      <c r="R924" t="s">
        <v>59</v>
      </c>
      <c r="S924" t="s">
        <v>309</v>
      </c>
    </row>
    <row r="925" spans="1:19" x14ac:dyDescent="0.25">
      <c r="A925">
        <v>3707</v>
      </c>
      <c r="B925" s="1">
        <f>A925</f>
        <v>3707</v>
      </c>
      <c r="C925" s="1">
        <f>A925</f>
        <v>3707</v>
      </c>
      <c r="F925" t="s">
        <v>1567</v>
      </c>
      <c r="G925" t="s">
        <v>35</v>
      </c>
      <c r="H925">
        <v>90220</v>
      </c>
      <c r="I925">
        <v>811121</v>
      </c>
      <c r="K925" t="s">
        <v>40</v>
      </c>
      <c r="L925" t="s">
        <v>26</v>
      </c>
      <c r="M925" t="s">
        <v>26</v>
      </c>
      <c r="N925" t="s">
        <v>26</v>
      </c>
      <c r="P925">
        <v>1</v>
      </c>
      <c r="Q925" s="3">
        <v>43952</v>
      </c>
      <c r="R925" t="s">
        <v>27</v>
      </c>
      <c r="S925" t="s">
        <v>895</v>
      </c>
    </row>
    <row r="926" spans="1:19" x14ac:dyDescent="0.25">
      <c r="A926">
        <v>3708</v>
      </c>
      <c r="B926" s="1">
        <f>A926</f>
        <v>3708</v>
      </c>
      <c r="C926" s="1">
        <f>A926</f>
        <v>3708</v>
      </c>
      <c r="F926" t="s">
        <v>1498</v>
      </c>
      <c r="G926" t="s">
        <v>35</v>
      </c>
      <c r="H926">
        <v>92120</v>
      </c>
      <c r="I926">
        <v>811121</v>
      </c>
      <c r="K926" t="s">
        <v>25</v>
      </c>
      <c r="L926" t="s">
        <v>26</v>
      </c>
      <c r="M926" t="s">
        <v>26</v>
      </c>
      <c r="N926" t="s">
        <v>26</v>
      </c>
      <c r="P926">
        <v>0</v>
      </c>
      <c r="Q926" s="3">
        <v>44000</v>
      </c>
      <c r="R926" t="s">
        <v>191</v>
      </c>
      <c r="S926" t="s">
        <v>1568</v>
      </c>
    </row>
    <row r="927" spans="1:19" x14ac:dyDescent="0.25">
      <c r="A927">
        <v>3710</v>
      </c>
      <c r="B927" s="1">
        <f>A927</f>
        <v>3710</v>
      </c>
      <c r="C927" s="1">
        <f>A927</f>
        <v>3710</v>
      </c>
      <c r="F927" t="s">
        <v>1569</v>
      </c>
      <c r="G927" t="s">
        <v>73</v>
      </c>
      <c r="H927">
        <v>60156</v>
      </c>
      <c r="I927">
        <v>811121</v>
      </c>
      <c r="K927" t="s">
        <v>97</v>
      </c>
      <c r="L927" t="s">
        <v>26</v>
      </c>
      <c r="M927" t="s">
        <v>26</v>
      </c>
      <c r="N927" t="s">
        <v>26</v>
      </c>
      <c r="P927">
        <v>2</v>
      </c>
      <c r="Q927" s="3">
        <v>43952</v>
      </c>
      <c r="R927" t="s">
        <v>779</v>
      </c>
      <c r="S927" t="s">
        <v>1350</v>
      </c>
    </row>
    <row r="928" spans="1:19" x14ac:dyDescent="0.25">
      <c r="A928">
        <v>3712</v>
      </c>
      <c r="B928" s="1">
        <f>A928</f>
        <v>3712</v>
      </c>
      <c r="C928" s="1">
        <f>A928</f>
        <v>3712</v>
      </c>
      <c r="F928" t="s">
        <v>1570</v>
      </c>
      <c r="G928" t="s">
        <v>370</v>
      </c>
      <c r="H928">
        <v>26101</v>
      </c>
      <c r="I928">
        <v>811121</v>
      </c>
      <c r="K928" t="s">
        <v>36</v>
      </c>
      <c r="L928" t="s">
        <v>26</v>
      </c>
      <c r="M928" t="s">
        <v>26</v>
      </c>
      <c r="N928" t="s">
        <v>26</v>
      </c>
      <c r="P928">
        <v>3</v>
      </c>
      <c r="Q928" s="3">
        <v>43957</v>
      </c>
      <c r="R928" t="s">
        <v>437</v>
      </c>
      <c r="S928" t="s">
        <v>413</v>
      </c>
    </row>
    <row r="929" spans="1:19" x14ac:dyDescent="0.25">
      <c r="A929">
        <v>3715</v>
      </c>
      <c r="B929" s="1">
        <f>A929</f>
        <v>3715</v>
      </c>
      <c r="C929" s="1">
        <f>A929</f>
        <v>3715</v>
      </c>
      <c r="F929" t="s">
        <v>1571</v>
      </c>
      <c r="G929" t="s">
        <v>45</v>
      </c>
      <c r="H929">
        <v>77339</v>
      </c>
      <c r="I929">
        <v>811121</v>
      </c>
      <c r="K929" t="s">
        <v>36</v>
      </c>
      <c r="L929" t="s">
        <v>26</v>
      </c>
      <c r="M929" t="s">
        <v>26</v>
      </c>
      <c r="N929" t="s">
        <v>26</v>
      </c>
      <c r="P929">
        <v>1</v>
      </c>
      <c r="Q929" s="3">
        <v>43954</v>
      </c>
      <c r="R929" t="s">
        <v>27</v>
      </c>
      <c r="S929" t="s">
        <v>504</v>
      </c>
    </row>
    <row r="930" spans="1:19" x14ac:dyDescent="0.25">
      <c r="A930">
        <v>3715</v>
      </c>
      <c r="B930" s="1">
        <f>A930</f>
        <v>3715</v>
      </c>
      <c r="C930" s="1">
        <f>A930</f>
        <v>3715</v>
      </c>
      <c r="F930" t="s">
        <v>1572</v>
      </c>
      <c r="G930" t="s">
        <v>35</v>
      </c>
      <c r="H930">
        <v>94710</v>
      </c>
      <c r="I930">
        <v>811121</v>
      </c>
      <c r="K930" t="s">
        <v>36</v>
      </c>
      <c r="L930" t="s">
        <v>26</v>
      </c>
      <c r="M930" t="s">
        <v>26</v>
      </c>
      <c r="N930" t="s">
        <v>26</v>
      </c>
      <c r="P930">
        <v>1</v>
      </c>
      <c r="Q930" s="3">
        <v>43963</v>
      </c>
      <c r="R930" t="s">
        <v>1573</v>
      </c>
      <c r="S930" t="s">
        <v>1574</v>
      </c>
    </row>
    <row r="931" spans="1:19" x14ac:dyDescent="0.25">
      <c r="A931">
        <v>3719</v>
      </c>
      <c r="B931" s="1">
        <f>A931</f>
        <v>3719</v>
      </c>
      <c r="C931" s="1">
        <f>A931</f>
        <v>3719</v>
      </c>
      <c r="F931" t="s">
        <v>1575</v>
      </c>
      <c r="G931" t="s">
        <v>194</v>
      </c>
      <c r="H931">
        <v>30248</v>
      </c>
      <c r="I931">
        <v>811121</v>
      </c>
      <c r="K931" t="s">
        <v>36</v>
      </c>
      <c r="L931" t="s">
        <v>26</v>
      </c>
      <c r="M931" t="s">
        <v>26</v>
      </c>
      <c r="N931" t="s">
        <v>26</v>
      </c>
      <c r="P931">
        <v>0</v>
      </c>
      <c r="Q931" s="3">
        <v>44000</v>
      </c>
      <c r="R931" t="s">
        <v>191</v>
      </c>
      <c r="S931" t="s">
        <v>812</v>
      </c>
    </row>
    <row r="932" spans="1:19" x14ac:dyDescent="0.25">
      <c r="A932">
        <v>3720</v>
      </c>
      <c r="B932" s="1">
        <f>A932</f>
        <v>3720</v>
      </c>
      <c r="C932" s="1">
        <f>A932</f>
        <v>3720</v>
      </c>
      <c r="F932" t="s">
        <v>1381</v>
      </c>
      <c r="G932" t="s">
        <v>204</v>
      </c>
      <c r="H932">
        <v>23225</v>
      </c>
      <c r="I932">
        <v>811121</v>
      </c>
      <c r="K932" t="s">
        <v>36</v>
      </c>
      <c r="L932" t="s">
        <v>26</v>
      </c>
      <c r="M932" t="s">
        <v>26</v>
      </c>
      <c r="N932" t="s">
        <v>26</v>
      </c>
      <c r="P932">
        <v>0</v>
      </c>
      <c r="Q932" s="3">
        <v>43954</v>
      </c>
      <c r="R932" t="s">
        <v>191</v>
      </c>
      <c r="S932" t="s">
        <v>243</v>
      </c>
    </row>
    <row r="933" spans="1:19" x14ac:dyDescent="0.25">
      <c r="A933">
        <v>3741</v>
      </c>
      <c r="B933" s="1">
        <f>A933</f>
        <v>3741</v>
      </c>
      <c r="C933" s="1">
        <f>A933</f>
        <v>3741</v>
      </c>
      <c r="F933" t="s">
        <v>1576</v>
      </c>
      <c r="G933" t="s">
        <v>1215</v>
      </c>
      <c r="H933">
        <v>99669</v>
      </c>
      <c r="I933">
        <v>811121</v>
      </c>
      <c r="K933" t="s">
        <v>40</v>
      </c>
      <c r="L933" t="s">
        <v>26</v>
      </c>
      <c r="M933" t="s">
        <v>26</v>
      </c>
      <c r="N933" t="s">
        <v>26</v>
      </c>
      <c r="P933">
        <v>0</v>
      </c>
      <c r="Q933" s="3">
        <v>43962</v>
      </c>
      <c r="R933" t="s">
        <v>191</v>
      </c>
      <c r="S933" t="s">
        <v>1217</v>
      </c>
    </row>
    <row r="934" spans="1:19" x14ac:dyDescent="0.25">
      <c r="A934">
        <v>3750</v>
      </c>
      <c r="B934" s="1">
        <f>A934</f>
        <v>3750</v>
      </c>
      <c r="C934" s="1">
        <f>A934</f>
        <v>3750</v>
      </c>
      <c r="F934" t="s">
        <v>939</v>
      </c>
      <c r="G934" t="s">
        <v>145</v>
      </c>
      <c r="H934">
        <v>69022</v>
      </c>
      <c r="I934">
        <v>811121</v>
      </c>
      <c r="K934" t="s">
        <v>25</v>
      </c>
      <c r="L934" t="s">
        <v>26</v>
      </c>
      <c r="M934" t="s">
        <v>41</v>
      </c>
      <c r="N934" t="s">
        <v>42</v>
      </c>
      <c r="P934">
        <v>1</v>
      </c>
      <c r="Q934" s="3">
        <v>43932</v>
      </c>
      <c r="R934" t="s">
        <v>1577</v>
      </c>
      <c r="S934" t="s">
        <v>442</v>
      </c>
    </row>
    <row r="935" spans="1:19" x14ac:dyDescent="0.25">
      <c r="A935">
        <v>3750</v>
      </c>
      <c r="B935" s="1">
        <f>A935</f>
        <v>3750</v>
      </c>
      <c r="C935" s="1">
        <f>A935</f>
        <v>3750</v>
      </c>
      <c r="F935" t="s">
        <v>1578</v>
      </c>
      <c r="G935" t="s">
        <v>24</v>
      </c>
      <c r="H935">
        <v>33313</v>
      </c>
      <c r="I935">
        <v>811121</v>
      </c>
      <c r="K935" t="s">
        <v>25</v>
      </c>
      <c r="L935" t="s">
        <v>26</v>
      </c>
      <c r="M935" t="s">
        <v>26</v>
      </c>
      <c r="N935" t="s">
        <v>26</v>
      </c>
      <c r="P935">
        <v>1</v>
      </c>
      <c r="Q935" s="3">
        <v>43950</v>
      </c>
      <c r="R935" t="s">
        <v>1579</v>
      </c>
      <c r="S935" t="s">
        <v>116</v>
      </c>
    </row>
    <row r="936" spans="1:19" x14ac:dyDescent="0.25">
      <c r="A936">
        <v>3750</v>
      </c>
      <c r="B936" s="1">
        <f>A936</f>
        <v>3750</v>
      </c>
      <c r="C936" s="1">
        <f>A936</f>
        <v>3750</v>
      </c>
      <c r="F936" t="s">
        <v>82</v>
      </c>
      <c r="G936" t="s">
        <v>24</v>
      </c>
      <c r="H936">
        <v>33142</v>
      </c>
      <c r="I936">
        <v>811121</v>
      </c>
      <c r="K936" t="s">
        <v>25</v>
      </c>
      <c r="L936" t="s">
        <v>26</v>
      </c>
      <c r="M936" t="s">
        <v>26</v>
      </c>
      <c r="N936" t="s">
        <v>26</v>
      </c>
      <c r="P936">
        <v>1</v>
      </c>
      <c r="Q936" s="3">
        <v>43951</v>
      </c>
      <c r="R936" t="s">
        <v>27</v>
      </c>
      <c r="S936" t="s">
        <v>309</v>
      </c>
    </row>
    <row r="937" spans="1:19" x14ac:dyDescent="0.25">
      <c r="A937">
        <v>3750</v>
      </c>
      <c r="B937" s="1">
        <f>A937</f>
        <v>3750</v>
      </c>
      <c r="C937" s="1">
        <f>A937</f>
        <v>3750</v>
      </c>
      <c r="F937" t="s">
        <v>1312</v>
      </c>
      <c r="G937" t="s">
        <v>267</v>
      </c>
      <c r="H937">
        <v>80634</v>
      </c>
      <c r="I937">
        <v>811121</v>
      </c>
      <c r="K937" t="s">
        <v>25</v>
      </c>
      <c r="L937" t="s">
        <v>26</v>
      </c>
      <c r="M937" t="s">
        <v>26</v>
      </c>
      <c r="N937" t="s">
        <v>26</v>
      </c>
      <c r="P937">
        <v>0</v>
      </c>
      <c r="Q937" s="3">
        <v>43951</v>
      </c>
      <c r="R937" t="s">
        <v>191</v>
      </c>
      <c r="S937" t="s">
        <v>269</v>
      </c>
    </row>
    <row r="938" spans="1:19" x14ac:dyDescent="0.25">
      <c r="A938">
        <v>3750</v>
      </c>
      <c r="B938" s="1">
        <f>A938</f>
        <v>3750</v>
      </c>
      <c r="C938" s="1">
        <f>A938</f>
        <v>3750</v>
      </c>
      <c r="F938" t="s">
        <v>1333</v>
      </c>
      <c r="G938" t="s">
        <v>171</v>
      </c>
      <c r="H938">
        <v>63143</v>
      </c>
      <c r="I938">
        <v>811121</v>
      </c>
      <c r="K938" t="s">
        <v>40</v>
      </c>
      <c r="L938" t="s">
        <v>26</v>
      </c>
      <c r="M938" t="s">
        <v>26</v>
      </c>
      <c r="N938" t="s">
        <v>26</v>
      </c>
      <c r="P938">
        <v>1</v>
      </c>
      <c r="Q938" s="3">
        <v>43952</v>
      </c>
      <c r="R938" t="s">
        <v>27</v>
      </c>
      <c r="S938" t="s">
        <v>958</v>
      </c>
    </row>
    <row r="939" spans="1:19" x14ac:dyDescent="0.25">
      <c r="A939">
        <v>3750</v>
      </c>
      <c r="B939" s="1">
        <f>A939</f>
        <v>3750</v>
      </c>
      <c r="C939" s="1">
        <f>A939</f>
        <v>3750</v>
      </c>
      <c r="F939" t="s">
        <v>1580</v>
      </c>
      <c r="G939" t="s">
        <v>863</v>
      </c>
      <c r="H939">
        <v>84032</v>
      </c>
      <c r="I939">
        <v>811121</v>
      </c>
      <c r="K939" t="s">
        <v>40</v>
      </c>
      <c r="L939" t="s">
        <v>26</v>
      </c>
      <c r="M939" t="s">
        <v>26</v>
      </c>
      <c r="N939" t="s">
        <v>26</v>
      </c>
      <c r="P939">
        <v>0</v>
      </c>
      <c r="Q939" s="3">
        <v>43952</v>
      </c>
      <c r="R939" t="s">
        <v>191</v>
      </c>
      <c r="S939" t="s">
        <v>1581</v>
      </c>
    </row>
    <row r="940" spans="1:19" x14ac:dyDescent="0.25">
      <c r="A940">
        <v>3750</v>
      </c>
      <c r="B940" s="1">
        <f>A940</f>
        <v>3750</v>
      </c>
      <c r="C940" s="1">
        <f>A940</f>
        <v>3750</v>
      </c>
      <c r="F940" t="s">
        <v>1582</v>
      </c>
      <c r="G940" t="s">
        <v>45</v>
      </c>
      <c r="H940">
        <v>77498</v>
      </c>
      <c r="I940">
        <v>811121</v>
      </c>
      <c r="K940" t="s">
        <v>25</v>
      </c>
      <c r="L940" t="s">
        <v>26</v>
      </c>
      <c r="M940" t="s">
        <v>26</v>
      </c>
      <c r="N940" t="s">
        <v>26</v>
      </c>
      <c r="P940">
        <v>1</v>
      </c>
      <c r="Q940" s="3">
        <v>43954</v>
      </c>
      <c r="R940" t="s">
        <v>27</v>
      </c>
      <c r="S940" t="s">
        <v>208</v>
      </c>
    </row>
    <row r="941" spans="1:19" x14ac:dyDescent="0.25">
      <c r="A941">
        <v>3750</v>
      </c>
      <c r="B941" s="1">
        <f>A941</f>
        <v>3750</v>
      </c>
      <c r="C941" s="1">
        <f>A941</f>
        <v>3750</v>
      </c>
      <c r="F941" t="s">
        <v>1489</v>
      </c>
      <c r="G941" t="s">
        <v>107</v>
      </c>
      <c r="H941">
        <v>57106</v>
      </c>
      <c r="I941">
        <v>811121</v>
      </c>
      <c r="K941" t="s">
        <v>25</v>
      </c>
      <c r="L941" t="s">
        <v>26</v>
      </c>
      <c r="M941" t="s">
        <v>26</v>
      </c>
      <c r="N941" t="s">
        <v>26</v>
      </c>
      <c r="P941">
        <v>0</v>
      </c>
      <c r="Q941" s="3">
        <v>43955</v>
      </c>
      <c r="R941" t="s">
        <v>191</v>
      </c>
      <c r="S941" t="s">
        <v>109</v>
      </c>
    </row>
    <row r="942" spans="1:19" x14ac:dyDescent="0.25">
      <c r="A942">
        <v>3750</v>
      </c>
      <c r="B942" s="1">
        <f>A942</f>
        <v>3750</v>
      </c>
      <c r="C942" s="1">
        <f>A942</f>
        <v>3750</v>
      </c>
      <c r="F942" t="s">
        <v>588</v>
      </c>
      <c r="G942" t="s">
        <v>24</v>
      </c>
      <c r="H942">
        <v>33018</v>
      </c>
      <c r="I942">
        <v>811121</v>
      </c>
      <c r="K942" t="s">
        <v>25</v>
      </c>
      <c r="L942" t="s">
        <v>26</v>
      </c>
      <c r="M942" t="s">
        <v>26</v>
      </c>
      <c r="N942" t="s">
        <v>26</v>
      </c>
      <c r="P942">
        <v>1</v>
      </c>
      <c r="Q942" s="3">
        <v>43957</v>
      </c>
      <c r="R942" t="s">
        <v>27</v>
      </c>
      <c r="S942" t="s">
        <v>137</v>
      </c>
    </row>
    <row r="943" spans="1:19" x14ac:dyDescent="0.25">
      <c r="A943">
        <v>3750</v>
      </c>
      <c r="B943" s="1">
        <f>A943</f>
        <v>3750</v>
      </c>
      <c r="C943" s="1">
        <f>A943</f>
        <v>3750</v>
      </c>
      <c r="F943" t="s">
        <v>1381</v>
      </c>
      <c r="G943" t="s">
        <v>863</v>
      </c>
      <c r="H943">
        <v>84333</v>
      </c>
      <c r="I943">
        <v>811121</v>
      </c>
      <c r="K943" t="s">
        <v>40</v>
      </c>
      <c r="L943" t="s">
        <v>26</v>
      </c>
      <c r="M943" t="s">
        <v>26</v>
      </c>
      <c r="N943" t="s">
        <v>26</v>
      </c>
      <c r="P943">
        <v>1</v>
      </c>
      <c r="Q943" s="3">
        <v>43962</v>
      </c>
      <c r="R943" t="s">
        <v>134</v>
      </c>
      <c r="S943" t="s">
        <v>865</v>
      </c>
    </row>
    <row r="944" spans="1:19" x14ac:dyDescent="0.25">
      <c r="A944">
        <v>3750</v>
      </c>
      <c r="B944" s="1">
        <f>A944</f>
        <v>3750</v>
      </c>
      <c r="C944" s="1">
        <f>A944</f>
        <v>3750</v>
      </c>
      <c r="F944" t="s">
        <v>193</v>
      </c>
      <c r="G944" t="s">
        <v>194</v>
      </c>
      <c r="H944">
        <v>30309</v>
      </c>
      <c r="I944">
        <v>811121</v>
      </c>
      <c r="K944" t="s">
        <v>25</v>
      </c>
      <c r="L944" t="s">
        <v>26</v>
      </c>
      <c r="M944" t="s">
        <v>26</v>
      </c>
      <c r="N944" t="s">
        <v>26</v>
      </c>
      <c r="P944">
        <v>0</v>
      </c>
      <c r="Q944" s="3">
        <v>43962</v>
      </c>
      <c r="R944" t="s">
        <v>191</v>
      </c>
      <c r="S944" t="s">
        <v>195</v>
      </c>
    </row>
    <row r="945" spans="1:19" x14ac:dyDescent="0.25">
      <c r="A945">
        <v>3750</v>
      </c>
      <c r="B945" s="1">
        <f>A945</f>
        <v>3750</v>
      </c>
      <c r="C945" s="1">
        <f>A945</f>
        <v>3750</v>
      </c>
      <c r="F945" t="s">
        <v>329</v>
      </c>
      <c r="G945" t="s">
        <v>24</v>
      </c>
      <c r="H945">
        <v>34237</v>
      </c>
      <c r="I945">
        <v>811121</v>
      </c>
      <c r="K945" t="s">
        <v>36</v>
      </c>
      <c r="L945" t="s">
        <v>26</v>
      </c>
      <c r="M945" t="s">
        <v>26</v>
      </c>
      <c r="N945" t="s">
        <v>26</v>
      </c>
      <c r="P945">
        <v>1</v>
      </c>
      <c r="Q945" s="3">
        <v>43969</v>
      </c>
      <c r="R945" t="s">
        <v>1583</v>
      </c>
      <c r="S945" t="s">
        <v>330</v>
      </c>
    </row>
    <row r="946" spans="1:19" x14ac:dyDescent="0.25">
      <c r="A946">
        <v>3750</v>
      </c>
      <c r="B946" s="1">
        <f>A946</f>
        <v>3750</v>
      </c>
      <c r="C946" s="1">
        <f>A946</f>
        <v>3750</v>
      </c>
      <c r="F946" t="s">
        <v>1584</v>
      </c>
      <c r="G946" t="s">
        <v>510</v>
      </c>
      <c r="H946">
        <v>46312</v>
      </c>
      <c r="I946">
        <v>811121</v>
      </c>
      <c r="K946" t="s">
        <v>25</v>
      </c>
      <c r="L946" t="s">
        <v>26</v>
      </c>
      <c r="M946" t="s">
        <v>26</v>
      </c>
      <c r="N946" t="s">
        <v>26</v>
      </c>
      <c r="P946">
        <v>1</v>
      </c>
      <c r="Q946" s="3">
        <v>44008</v>
      </c>
      <c r="R946" t="s">
        <v>1585</v>
      </c>
      <c r="S946" t="s">
        <v>909</v>
      </c>
    </row>
    <row r="947" spans="1:19" x14ac:dyDescent="0.25">
      <c r="A947">
        <v>3750</v>
      </c>
      <c r="B947" s="1">
        <f>A947</f>
        <v>3750</v>
      </c>
      <c r="C947" s="1">
        <f>A947</f>
        <v>3750</v>
      </c>
      <c r="F947" t="s">
        <v>1586</v>
      </c>
      <c r="G947" t="s">
        <v>118</v>
      </c>
      <c r="H947">
        <v>45342</v>
      </c>
      <c r="I947">
        <v>811121</v>
      </c>
      <c r="K947" t="s">
        <v>36</v>
      </c>
      <c r="L947" t="s">
        <v>26</v>
      </c>
      <c r="M947" t="s">
        <v>26</v>
      </c>
      <c r="N947" t="s">
        <v>26</v>
      </c>
      <c r="P947">
        <v>1</v>
      </c>
      <c r="Q947" s="3">
        <v>44008</v>
      </c>
      <c r="R947" t="s">
        <v>1259</v>
      </c>
      <c r="S947" t="s">
        <v>531</v>
      </c>
    </row>
    <row r="948" spans="1:19" x14ac:dyDescent="0.25">
      <c r="A948">
        <v>3753</v>
      </c>
      <c r="B948" s="1">
        <f>A948</f>
        <v>3753</v>
      </c>
      <c r="C948" s="1">
        <f>A948</f>
        <v>3753</v>
      </c>
      <c r="F948" t="s">
        <v>1587</v>
      </c>
      <c r="G948" t="s">
        <v>267</v>
      </c>
      <c r="H948">
        <v>81401</v>
      </c>
      <c r="I948">
        <v>811121</v>
      </c>
      <c r="K948" t="s">
        <v>25</v>
      </c>
      <c r="L948" t="s">
        <v>26</v>
      </c>
      <c r="M948" t="s">
        <v>26</v>
      </c>
      <c r="N948" t="s">
        <v>26</v>
      </c>
      <c r="P948">
        <v>0</v>
      </c>
      <c r="Q948" s="3">
        <v>43958</v>
      </c>
      <c r="R948" t="s">
        <v>191</v>
      </c>
      <c r="S948" t="s">
        <v>762</v>
      </c>
    </row>
    <row r="949" spans="1:19" x14ac:dyDescent="0.25">
      <c r="A949">
        <v>3769</v>
      </c>
      <c r="B949" s="1">
        <f>A949</f>
        <v>3769</v>
      </c>
      <c r="C949" s="1">
        <f>A949</f>
        <v>3769</v>
      </c>
      <c r="F949" t="s">
        <v>1588</v>
      </c>
      <c r="G949" t="s">
        <v>141</v>
      </c>
      <c r="H949">
        <v>53215</v>
      </c>
      <c r="I949">
        <v>811121</v>
      </c>
      <c r="K949" t="s">
        <v>40</v>
      </c>
      <c r="L949" t="s">
        <v>26</v>
      </c>
      <c r="M949" t="s">
        <v>26</v>
      </c>
      <c r="N949" t="s">
        <v>26</v>
      </c>
      <c r="P949">
        <v>2</v>
      </c>
      <c r="Q949" s="3">
        <v>43951</v>
      </c>
      <c r="R949" t="s">
        <v>545</v>
      </c>
      <c r="S949" t="s">
        <v>1589</v>
      </c>
    </row>
    <row r="950" spans="1:19" x14ac:dyDescent="0.25">
      <c r="A950">
        <v>3771</v>
      </c>
      <c r="B950" s="1">
        <f>A950</f>
        <v>3771</v>
      </c>
      <c r="C950" s="1">
        <f>A950</f>
        <v>3771</v>
      </c>
      <c r="F950" t="s">
        <v>1590</v>
      </c>
      <c r="G950" t="s">
        <v>194</v>
      </c>
      <c r="H950">
        <v>30265</v>
      </c>
      <c r="I950">
        <v>811121</v>
      </c>
      <c r="K950" t="s">
        <v>36</v>
      </c>
      <c r="L950" t="s">
        <v>26</v>
      </c>
      <c r="M950" t="s">
        <v>26</v>
      </c>
      <c r="N950" t="s">
        <v>26</v>
      </c>
      <c r="P950">
        <v>0</v>
      </c>
      <c r="Q950" s="3">
        <v>43958</v>
      </c>
      <c r="R950" t="s">
        <v>191</v>
      </c>
      <c r="S950" t="s">
        <v>812</v>
      </c>
    </row>
    <row r="951" spans="1:19" x14ac:dyDescent="0.25">
      <c r="A951">
        <v>3775</v>
      </c>
      <c r="B951" s="1">
        <f>A951</f>
        <v>3775</v>
      </c>
      <c r="C951" s="1">
        <f>A951</f>
        <v>3775</v>
      </c>
      <c r="F951" t="s">
        <v>1591</v>
      </c>
      <c r="G951" t="s">
        <v>183</v>
      </c>
      <c r="H951">
        <v>19401</v>
      </c>
      <c r="I951">
        <v>811121</v>
      </c>
      <c r="K951" t="s">
        <v>1113</v>
      </c>
      <c r="L951" t="s">
        <v>26</v>
      </c>
      <c r="M951" t="s">
        <v>26</v>
      </c>
      <c r="N951" t="s">
        <v>26</v>
      </c>
      <c r="P951">
        <v>1</v>
      </c>
      <c r="Q951" s="3">
        <v>43948</v>
      </c>
      <c r="R951" t="s">
        <v>1592</v>
      </c>
      <c r="S951" t="s">
        <v>612</v>
      </c>
    </row>
    <row r="952" spans="1:19" x14ac:dyDescent="0.25">
      <c r="A952">
        <v>3775</v>
      </c>
      <c r="B952" s="1">
        <f>A952</f>
        <v>3775</v>
      </c>
      <c r="C952" s="1">
        <f>A952</f>
        <v>3775</v>
      </c>
      <c r="F952" t="s">
        <v>755</v>
      </c>
      <c r="G952" t="s">
        <v>141</v>
      </c>
      <c r="H952">
        <v>53916</v>
      </c>
      <c r="I952">
        <v>811121</v>
      </c>
      <c r="K952" t="s">
        <v>40</v>
      </c>
      <c r="L952" t="s">
        <v>26</v>
      </c>
      <c r="M952" t="s">
        <v>26</v>
      </c>
      <c r="N952" t="s">
        <v>26</v>
      </c>
      <c r="P952">
        <v>3</v>
      </c>
      <c r="Q952" s="3">
        <v>43955</v>
      </c>
      <c r="R952" t="s">
        <v>89</v>
      </c>
      <c r="S952" t="s">
        <v>1593</v>
      </c>
    </row>
    <row r="953" spans="1:19" x14ac:dyDescent="0.25">
      <c r="A953">
        <v>3775</v>
      </c>
      <c r="B953" s="1">
        <f>A953</f>
        <v>3775</v>
      </c>
      <c r="C953" s="1">
        <f>A953</f>
        <v>3775</v>
      </c>
      <c r="F953" t="s">
        <v>1594</v>
      </c>
      <c r="G953" t="s">
        <v>85</v>
      </c>
      <c r="H953">
        <v>7060</v>
      </c>
      <c r="I953">
        <v>811121</v>
      </c>
      <c r="K953" t="s">
        <v>40</v>
      </c>
      <c r="L953" t="s">
        <v>26</v>
      </c>
      <c r="M953" t="s">
        <v>26</v>
      </c>
      <c r="N953" t="s">
        <v>26</v>
      </c>
      <c r="P953">
        <v>0</v>
      </c>
      <c r="Q953" s="3">
        <v>44003</v>
      </c>
      <c r="R953" t="s">
        <v>27</v>
      </c>
      <c r="S953" t="s">
        <v>1402</v>
      </c>
    </row>
    <row r="954" spans="1:19" x14ac:dyDescent="0.25">
      <c r="A954">
        <v>3776</v>
      </c>
      <c r="B954" s="1">
        <f>A954</f>
        <v>3776</v>
      </c>
      <c r="C954" s="1">
        <f>A954</f>
        <v>3776</v>
      </c>
      <c r="F954" t="s">
        <v>1595</v>
      </c>
      <c r="G954" t="s">
        <v>204</v>
      </c>
      <c r="H954">
        <v>22405</v>
      </c>
      <c r="I954">
        <v>811121</v>
      </c>
      <c r="K954" t="s">
        <v>40</v>
      </c>
      <c r="L954" t="s">
        <v>26</v>
      </c>
      <c r="M954" t="s">
        <v>26</v>
      </c>
      <c r="N954" t="s">
        <v>26</v>
      </c>
      <c r="P954">
        <v>0</v>
      </c>
      <c r="Q954" s="3">
        <v>43956</v>
      </c>
      <c r="R954" t="s">
        <v>191</v>
      </c>
      <c r="S954" t="s">
        <v>572</v>
      </c>
    </row>
    <row r="955" spans="1:19" x14ac:dyDescent="0.25">
      <c r="A955">
        <v>3785</v>
      </c>
      <c r="B955" s="1">
        <f>A955</f>
        <v>3785</v>
      </c>
      <c r="C955" s="1">
        <f>A955</f>
        <v>3785</v>
      </c>
      <c r="F955" t="s">
        <v>1596</v>
      </c>
      <c r="G955" t="s">
        <v>45</v>
      </c>
      <c r="H955">
        <v>77571</v>
      </c>
      <c r="I955">
        <v>811121</v>
      </c>
      <c r="K955" t="s">
        <v>25</v>
      </c>
      <c r="L955" t="s">
        <v>26</v>
      </c>
      <c r="M955" t="s">
        <v>26</v>
      </c>
      <c r="N955" t="s">
        <v>26</v>
      </c>
      <c r="P955">
        <v>0</v>
      </c>
      <c r="Q955" s="3">
        <v>43953</v>
      </c>
      <c r="R955" t="s">
        <v>191</v>
      </c>
      <c r="S955" t="s">
        <v>1088</v>
      </c>
    </row>
    <row r="956" spans="1:19" x14ac:dyDescent="0.25">
      <c r="A956">
        <v>3787</v>
      </c>
      <c r="B956" s="1">
        <f>A956</f>
        <v>3787</v>
      </c>
      <c r="C956" s="1">
        <f>A956</f>
        <v>3787</v>
      </c>
      <c r="F956" t="s">
        <v>558</v>
      </c>
      <c r="G956" t="s">
        <v>35</v>
      </c>
      <c r="H956">
        <v>90029</v>
      </c>
      <c r="I956">
        <v>811121</v>
      </c>
      <c r="K956" t="s">
        <v>25</v>
      </c>
      <c r="L956" t="s">
        <v>26</v>
      </c>
      <c r="M956" t="s">
        <v>26</v>
      </c>
      <c r="N956" t="s">
        <v>26</v>
      </c>
      <c r="P956">
        <v>6</v>
      </c>
      <c r="Q956" s="3">
        <v>43979</v>
      </c>
      <c r="R956" t="s">
        <v>545</v>
      </c>
      <c r="S956" t="s">
        <v>388</v>
      </c>
    </row>
    <row r="957" spans="1:19" x14ac:dyDescent="0.25">
      <c r="A957">
        <v>3791.67</v>
      </c>
      <c r="B957" s="1">
        <f>A957</f>
        <v>3791.67</v>
      </c>
      <c r="C957" s="1">
        <f>A957</f>
        <v>3791.67</v>
      </c>
      <c r="F957" t="s">
        <v>1597</v>
      </c>
      <c r="G957" t="s">
        <v>85</v>
      </c>
      <c r="H957">
        <v>7036</v>
      </c>
      <c r="I957">
        <v>811121</v>
      </c>
      <c r="K957" t="s">
        <v>40</v>
      </c>
      <c r="L957" t="s">
        <v>26</v>
      </c>
      <c r="M957" t="s">
        <v>26</v>
      </c>
      <c r="N957" t="s">
        <v>26</v>
      </c>
      <c r="P957">
        <v>1</v>
      </c>
      <c r="Q957" s="3">
        <v>44012</v>
      </c>
      <c r="R957" t="s">
        <v>102</v>
      </c>
      <c r="S957" t="s">
        <v>501</v>
      </c>
    </row>
    <row r="958" spans="1:19" x14ac:dyDescent="0.25">
      <c r="A958">
        <v>3794</v>
      </c>
      <c r="B958" s="1">
        <f>A958</f>
        <v>3794</v>
      </c>
      <c r="C958" s="1">
        <f>A958</f>
        <v>3794</v>
      </c>
      <c r="F958" t="s">
        <v>1598</v>
      </c>
      <c r="G958" t="s">
        <v>45</v>
      </c>
      <c r="H958">
        <v>78640</v>
      </c>
      <c r="I958">
        <v>811121</v>
      </c>
      <c r="K958" t="s">
        <v>36</v>
      </c>
      <c r="L958" t="s">
        <v>26</v>
      </c>
      <c r="M958" t="s">
        <v>26</v>
      </c>
      <c r="N958" t="s">
        <v>26</v>
      </c>
      <c r="Q958" s="3">
        <v>43952</v>
      </c>
      <c r="R958" t="s">
        <v>1599</v>
      </c>
      <c r="S958" t="s">
        <v>150</v>
      </c>
    </row>
    <row r="959" spans="1:19" x14ac:dyDescent="0.25">
      <c r="A959">
        <v>3795</v>
      </c>
      <c r="B959" s="1">
        <f>A959</f>
        <v>3795</v>
      </c>
      <c r="C959" s="1">
        <f>A959</f>
        <v>3795</v>
      </c>
      <c r="F959" t="s">
        <v>1348</v>
      </c>
      <c r="G959" t="s">
        <v>179</v>
      </c>
      <c r="H959">
        <v>27107</v>
      </c>
      <c r="I959">
        <v>811121</v>
      </c>
      <c r="K959" t="s">
        <v>25</v>
      </c>
      <c r="L959" t="s">
        <v>26</v>
      </c>
      <c r="M959" t="s">
        <v>26</v>
      </c>
      <c r="N959" t="s">
        <v>26</v>
      </c>
      <c r="P959">
        <v>2</v>
      </c>
      <c r="Q959" s="3">
        <v>43951</v>
      </c>
      <c r="R959" t="s">
        <v>545</v>
      </c>
      <c r="S959" t="s">
        <v>1600</v>
      </c>
    </row>
    <row r="960" spans="1:19" x14ac:dyDescent="0.25">
      <c r="A960">
        <v>3796</v>
      </c>
      <c r="B960" s="1">
        <f>A960</f>
        <v>3796</v>
      </c>
      <c r="C960" s="1">
        <f>A960</f>
        <v>3796</v>
      </c>
      <c r="F960" t="s">
        <v>1601</v>
      </c>
      <c r="G960" t="s">
        <v>35</v>
      </c>
      <c r="H960">
        <v>93650</v>
      </c>
      <c r="I960">
        <v>811121</v>
      </c>
      <c r="K960" t="s">
        <v>36</v>
      </c>
      <c r="L960" t="s">
        <v>26</v>
      </c>
      <c r="M960" t="s">
        <v>26</v>
      </c>
      <c r="N960" t="s">
        <v>26</v>
      </c>
      <c r="P960">
        <v>2</v>
      </c>
      <c r="Q960" s="3">
        <v>43951</v>
      </c>
      <c r="R960" t="s">
        <v>27</v>
      </c>
      <c r="S960" t="s">
        <v>1602</v>
      </c>
    </row>
    <row r="961" spans="1:19" x14ac:dyDescent="0.25">
      <c r="A961">
        <v>3800</v>
      </c>
      <c r="B961" s="1">
        <f>A961</f>
        <v>3800</v>
      </c>
      <c r="C961" s="1">
        <f>A961</f>
        <v>3800</v>
      </c>
      <c r="F961" t="s">
        <v>1096</v>
      </c>
      <c r="G961" t="s">
        <v>145</v>
      </c>
      <c r="H961">
        <v>68505</v>
      </c>
      <c r="I961">
        <v>811121</v>
      </c>
      <c r="K961" t="s">
        <v>25</v>
      </c>
      <c r="L961" t="s">
        <v>26</v>
      </c>
      <c r="M961" t="s">
        <v>26</v>
      </c>
      <c r="N961" t="s">
        <v>26</v>
      </c>
      <c r="P961">
        <v>1</v>
      </c>
      <c r="Q961" s="3">
        <v>43929</v>
      </c>
      <c r="R961" t="s">
        <v>146</v>
      </c>
      <c r="S961" t="s">
        <v>147</v>
      </c>
    </row>
    <row r="962" spans="1:19" x14ac:dyDescent="0.25">
      <c r="A962">
        <v>3800</v>
      </c>
      <c r="B962" s="1">
        <f>A962</f>
        <v>3800</v>
      </c>
      <c r="C962" s="1">
        <f>A962</f>
        <v>3800</v>
      </c>
      <c r="F962" t="s">
        <v>1603</v>
      </c>
      <c r="G962" t="s">
        <v>73</v>
      </c>
      <c r="H962">
        <v>61277</v>
      </c>
      <c r="I962">
        <v>811121</v>
      </c>
      <c r="K962" t="s">
        <v>25</v>
      </c>
      <c r="L962" t="s">
        <v>67</v>
      </c>
      <c r="M962" t="s">
        <v>41</v>
      </c>
      <c r="N962" t="s">
        <v>26</v>
      </c>
      <c r="P962">
        <v>2</v>
      </c>
      <c r="Q962" s="3">
        <v>43934</v>
      </c>
      <c r="R962" t="s">
        <v>1604</v>
      </c>
      <c r="S962" t="s">
        <v>1536</v>
      </c>
    </row>
    <row r="963" spans="1:19" x14ac:dyDescent="0.25">
      <c r="A963">
        <v>3800</v>
      </c>
      <c r="B963" s="1">
        <f>A963</f>
        <v>3800</v>
      </c>
      <c r="C963" s="1">
        <f>A963</f>
        <v>3800</v>
      </c>
      <c r="F963" t="s">
        <v>1605</v>
      </c>
      <c r="G963" t="s">
        <v>145</v>
      </c>
      <c r="H963">
        <v>68017</v>
      </c>
      <c r="I963">
        <v>811121</v>
      </c>
      <c r="K963" t="s">
        <v>36</v>
      </c>
      <c r="L963" t="s">
        <v>67</v>
      </c>
      <c r="M963" t="s">
        <v>41</v>
      </c>
      <c r="N963" t="s">
        <v>26</v>
      </c>
      <c r="P963">
        <v>1</v>
      </c>
      <c r="Q963" s="3">
        <v>43934</v>
      </c>
      <c r="R963" t="s">
        <v>1606</v>
      </c>
      <c r="S963" t="s">
        <v>147</v>
      </c>
    </row>
    <row r="964" spans="1:19" x14ac:dyDescent="0.25">
      <c r="A964">
        <v>3800</v>
      </c>
      <c r="B964" s="1">
        <f>A964</f>
        <v>3800</v>
      </c>
      <c r="C964" s="1">
        <f>A964</f>
        <v>3800</v>
      </c>
      <c r="F964" t="s">
        <v>1607</v>
      </c>
      <c r="G964" t="s">
        <v>156</v>
      </c>
      <c r="H964">
        <v>50129</v>
      </c>
      <c r="I964">
        <v>811121</v>
      </c>
      <c r="K964" t="s">
        <v>36</v>
      </c>
      <c r="L964" t="s">
        <v>26</v>
      </c>
      <c r="M964" t="s">
        <v>26</v>
      </c>
      <c r="N964" t="s">
        <v>26</v>
      </c>
      <c r="P964">
        <v>0</v>
      </c>
      <c r="Q964" s="3">
        <v>43935</v>
      </c>
      <c r="R964" t="s">
        <v>437</v>
      </c>
      <c r="S964" t="s">
        <v>290</v>
      </c>
    </row>
    <row r="965" spans="1:19" x14ac:dyDescent="0.25">
      <c r="A965">
        <v>3800</v>
      </c>
      <c r="B965" s="1">
        <f>A965</f>
        <v>3800</v>
      </c>
      <c r="C965" s="1">
        <f>A965</f>
        <v>3800</v>
      </c>
      <c r="F965" t="s">
        <v>1124</v>
      </c>
      <c r="G965" t="s">
        <v>54</v>
      </c>
      <c r="H965">
        <v>73160</v>
      </c>
      <c r="I965">
        <v>811121</v>
      </c>
      <c r="K965" t="s">
        <v>40</v>
      </c>
      <c r="L965" t="s">
        <v>26</v>
      </c>
      <c r="M965" t="s">
        <v>26</v>
      </c>
      <c r="N965" t="s">
        <v>26</v>
      </c>
      <c r="P965">
        <v>1</v>
      </c>
      <c r="Q965" s="3">
        <v>43936</v>
      </c>
      <c r="R965" t="s">
        <v>1228</v>
      </c>
      <c r="S965" t="s">
        <v>528</v>
      </c>
    </row>
    <row r="966" spans="1:19" x14ac:dyDescent="0.25">
      <c r="A966">
        <v>3800</v>
      </c>
      <c r="B966" s="1">
        <f>A966</f>
        <v>3800</v>
      </c>
      <c r="C966" s="1">
        <f>A966</f>
        <v>3800</v>
      </c>
      <c r="F966" t="s">
        <v>1608</v>
      </c>
      <c r="G966" t="s">
        <v>45</v>
      </c>
      <c r="H966">
        <v>78009</v>
      </c>
      <c r="I966">
        <v>811121</v>
      </c>
      <c r="K966" t="s">
        <v>36</v>
      </c>
      <c r="L966" t="s">
        <v>26</v>
      </c>
      <c r="M966" t="s">
        <v>26</v>
      </c>
      <c r="N966" t="s">
        <v>26</v>
      </c>
      <c r="P966">
        <v>3</v>
      </c>
      <c r="Q966" s="3">
        <v>43948</v>
      </c>
      <c r="R966" t="s">
        <v>1609</v>
      </c>
      <c r="S966" t="s">
        <v>1035</v>
      </c>
    </row>
    <row r="967" spans="1:19" x14ac:dyDescent="0.25">
      <c r="A967">
        <v>3800</v>
      </c>
      <c r="B967" s="1">
        <f>A967</f>
        <v>3800</v>
      </c>
      <c r="C967" s="1">
        <f>A967</f>
        <v>3800</v>
      </c>
      <c r="F967" t="s">
        <v>1610</v>
      </c>
      <c r="G967" t="s">
        <v>156</v>
      </c>
      <c r="H967">
        <v>51455</v>
      </c>
      <c r="I967">
        <v>811121</v>
      </c>
      <c r="K967" t="s">
        <v>36</v>
      </c>
      <c r="L967" t="s">
        <v>67</v>
      </c>
      <c r="M967" t="s">
        <v>41</v>
      </c>
      <c r="N967" t="s">
        <v>42</v>
      </c>
      <c r="P967">
        <v>1</v>
      </c>
      <c r="Q967" s="3">
        <v>43949</v>
      </c>
      <c r="R967" t="s">
        <v>1611</v>
      </c>
      <c r="S967" t="s">
        <v>290</v>
      </c>
    </row>
    <row r="968" spans="1:19" x14ac:dyDescent="0.25">
      <c r="A968">
        <v>3800</v>
      </c>
      <c r="B968" s="1">
        <f>A968</f>
        <v>3800</v>
      </c>
      <c r="C968" s="1">
        <f>A968</f>
        <v>3800</v>
      </c>
      <c r="F968" t="s">
        <v>1279</v>
      </c>
      <c r="G968" t="s">
        <v>92</v>
      </c>
      <c r="H968">
        <v>983</v>
      </c>
      <c r="I968">
        <v>811121</v>
      </c>
      <c r="K968" t="s">
        <v>25</v>
      </c>
      <c r="L968" t="s">
        <v>26</v>
      </c>
      <c r="M968" t="s">
        <v>26</v>
      </c>
      <c r="N968" t="s">
        <v>26</v>
      </c>
      <c r="P968">
        <v>2</v>
      </c>
      <c r="Q968" s="3">
        <v>43950</v>
      </c>
      <c r="R968" t="s">
        <v>112</v>
      </c>
      <c r="S968" t="s">
        <v>95</v>
      </c>
    </row>
    <row r="969" spans="1:19" x14ac:dyDescent="0.25">
      <c r="A969">
        <v>3800</v>
      </c>
      <c r="B969" s="1">
        <f>A969</f>
        <v>3800</v>
      </c>
      <c r="C969" s="1">
        <f>A969</f>
        <v>3800</v>
      </c>
      <c r="F969" t="s">
        <v>879</v>
      </c>
      <c r="G969" t="s">
        <v>45</v>
      </c>
      <c r="H969">
        <v>79107</v>
      </c>
      <c r="I969">
        <v>811121</v>
      </c>
      <c r="K969" t="s">
        <v>36</v>
      </c>
      <c r="L969" t="s">
        <v>26</v>
      </c>
      <c r="M969" t="s">
        <v>41</v>
      </c>
      <c r="N969" t="s">
        <v>26</v>
      </c>
      <c r="P969">
        <v>1</v>
      </c>
      <c r="Q969" s="3">
        <v>43950</v>
      </c>
      <c r="R969" t="s">
        <v>880</v>
      </c>
      <c r="S969" t="s">
        <v>881</v>
      </c>
    </row>
    <row r="970" spans="1:19" x14ac:dyDescent="0.25">
      <c r="A970">
        <v>3800</v>
      </c>
      <c r="B970" s="1">
        <f>A970</f>
        <v>3800</v>
      </c>
      <c r="C970" s="1">
        <f>A970</f>
        <v>3800</v>
      </c>
      <c r="F970" t="s">
        <v>1612</v>
      </c>
      <c r="G970" t="s">
        <v>35</v>
      </c>
      <c r="H970">
        <v>95519</v>
      </c>
      <c r="I970">
        <v>811121</v>
      </c>
      <c r="K970" t="s">
        <v>36</v>
      </c>
      <c r="L970" t="s">
        <v>26</v>
      </c>
      <c r="M970" t="s">
        <v>26</v>
      </c>
      <c r="N970" t="s">
        <v>26</v>
      </c>
      <c r="P970">
        <v>1</v>
      </c>
      <c r="Q970" s="3">
        <v>43951</v>
      </c>
      <c r="R970" t="s">
        <v>1613</v>
      </c>
      <c r="S970" t="s">
        <v>620</v>
      </c>
    </row>
    <row r="971" spans="1:19" x14ac:dyDescent="0.25">
      <c r="A971">
        <v>3800</v>
      </c>
      <c r="B971" s="1">
        <f>A971</f>
        <v>3800</v>
      </c>
      <c r="C971" s="1">
        <f>A971</f>
        <v>3800</v>
      </c>
      <c r="F971" t="s">
        <v>297</v>
      </c>
      <c r="G971" t="s">
        <v>54</v>
      </c>
      <c r="H971">
        <v>74955</v>
      </c>
      <c r="I971">
        <v>811121</v>
      </c>
      <c r="K971" t="s">
        <v>36</v>
      </c>
      <c r="L971" t="s">
        <v>26</v>
      </c>
      <c r="M971" t="s">
        <v>26</v>
      </c>
      <c r="N971" t="s">
        <v>26</v>
      </c>
      <c r="P971">
        <v>1</v>
      </c>
      <c r="Q971" s="3">
        <v>43951</v>
      </c>
      <c r="R971" t="s">
        <v>676</v>
      </c>
      <c r="S971" t="s">
        <v>299</v>
      </c>
    </row>
    <row r="972" spans="1:19" x14ac:dyDescent="0.25">
      <c r="A972">
        <v>3800</v>
      </c>
      <c r="B972" s="1">
        <f>A972</f>
        <v>3800</v>
      </c>
      <c r="C972" s="1">
        <f>A972</f>
        <v>3800</v>
      </c>
      <c r="F972" t="s">
        <v>1614</v>
      </c>
      <c r="G972" t="s">
        <v>80</v>
      </c>
      <c r="H972">
        <v>6405</v>
      </c>
      <c r="I972">
        <v>811121</v>
      </c>
      <c r="K972" t="s">
        <v>40</v>
      </c>
      <c r="L972" t="s">
        <v>26</v>
      </c>
      <c r="M972" t="s">
        <v>26</v>
      </c>
      <c r="N972" t="s">
        <v>26</v>
      </c>
      <c r="Q972" s="3">
        <v>43952</v>
      </c>
      <c r="R972" t="s">
        <v>63</v>
      </c>
      <c r="S972" t="s">
        <v>81</v>
      </c>
    </row>
    <row r="973" spans="1:19" x14ac:dyDescent="0.25">
      <c r="A973">
        <v>3800</v>
      </c>
      <c r="B973" s="1">
        <f>A973</f>
        <v>3800</v>
      </c>
      <c r="C973" s="1">
        <f>A973</f>
        <v>3800</v>
      </c>
      <c r="F973" t="s">
        <v>1615</v>
      </c>
      <c r="G973" t="s">
        <v>160</v>
      </c>
      <c r="H973">
        <v>66441</v>
      </c>
      <c r="I973">
        <v>811121</v>
      </c>
      <c r="K973" t="s">
        <v>36</v>
      </c>
      <c r="L973" t="s">
        <v>26</v>
      </c>
      <c r="M973" t="s">
        <v>26</v>
      </c>
      <c r="N973" t="s">
        <v>26</v>
      </c>
      <c r="P973">
        <v>1</v>
      </c>
      <c r="Q973" s="3">
        <v>43955</v>
      </c>
      <c r="R973" t="s">
        <v>1616</v>
      </c>
      <c r="S973" t="s">
        <v>162</v>
      </c>
    </row>
    <row r="974" spans="1:19" x14ac:dyDescent="0.25">
      <c r="A974">
        <v>3800</v>
      </c>
      <c r="B974" s="1">
        <f>A974</f>
        <v>3800</v>
      </c>
      <c r="C974" s="1">
        <f>A974</f>
        <v>3800</v>
      </c>
      <c r="F974" t="s">
        <v>1617</v>
      </c>
      <c r="G974" t="s">
        <v>156</v>
      </c>
      <c r="H974">
        <v>51040</v>
      </c>
      <c r="I974">
        <v>811121</v>
      </c>
      <c r="K974" t="s">
        <v>36</v>
      </c>
      <c r="L974" t="s">
        <v>26</v>
      </c>
      <c r="M974" t="s">
        <v>26</v>
      </c>
      <c r="N974" t="s">
        <v>26</v>
      </c>
      <c r="P974">
        <v>1</v>
      </c>
      <c r="Q974" s="3">
        <v>43994</v>
      </c>
      <c r="R974" t="s">
        <v>821</v>
      </c>
      <c r="S974" t="s">
        <v>290</v>
      </c>
    </row>
    <row r="975" spans="1:19" x14ac:dyDescent="0.25">
      <c r="A975">
        <v>3800</v>
      </c>
      <c r="B975" s="1">
        <f>A975</f>
        <v>3800</v>
      </c>
      <c r="C975" s="1">
        <f>A975</f>
        <v>3800</v>
      </c>
      <c r="F975" t="s">
        <v>443</v>
      </c>
      <c r="G975" t="s">
        <v>92</v>
      </c>
      <c r="H975">
        <v>915</v>
      </c>
      <c r="I975">
        <v>811121</v>
      </c>
      <c r="K975" t="s">
        <v>111</v>
      </c>
      <c r="L975" t="s">
        <v>26</v>
      </c>
      <c r="M975" t="s">
        <v>26</v>
      </c>
      <c r="N975" t="s">
        <v>26</v>
      </c>
      <c r="P975">
        <v>1</v>
      </c>
      <c r="Q975" s="3">
        <v>44008</v>
      </c>
      <c r="R975" t="s">
        <v>112</v>
      </c>
      <c r="S975" t="s">
        <v>95</v>
      </c>
    </row>
    <row r="976" spans="1:19" x14ac:dyDescent="0.25">
      <c r="A976">
        <v>3800</v>
      </c>
      <c r="B976" s="1">
        <f>A976</f>
        <v>3800</v>
      </c>
      <c r="C976" s="1">
        <f>A976</f>
        <v>3800</v>
      </c>
      <c r="F976" t="s">
        <v>1618</v>
      </c>
      <c r="G976" t="s">
        <v>122</v>
      </c>
      <c r="H976">
        <v>39120</v>
      </c>
      <c r="I976">
        <v>811121</v>
      </c>
      <c r="K976" t="s">
        <v>36</v>
      </c>
      <c r="L976" t="s">
        <v>26</v>
      </c>
      <c r="M976" t="s">
        <v>41</v>
      </c>
      <c r="N976" t="s">
        <v>26</v>
      </c>
      <c r="P976">
        <v>1</v>
      </c>
      <c r="Q976" s="3">
        <v>44012</v>
      </c>
      <c r="R976" t="s">
        <v>1619</v>
      </c>
      <c r="S976" t="s">
        <v>832</v>
      </c>
    </row>
    <row r="977" spans="1:19" x14ac:dyDescent="0.25">
      <c r="A977">
        <v>3801.45</v>
      </c>
      <c r="B977" s="1">
        <f>A977</f>
        <v>3801.45</v>
      </c>
      <c r="C977" s="1">
        <f>A977</f>
        <v>3801.45</v>
      </c>
      <c r="F977" t="s">
        <v>1620</v>
      </c>
      <c r="G977" t="s">
        <v>510</v>
      </c>
      <c r="H977">
        <v>46368</v>
      </c>
      <c r="I977">
        <v>811121</v>
      </c>
      <c r="K977" t="s">
        <v>36</v>
      </c>
      <c r="L977" t="s">
        <v>26</v>
      </c>
      <c r="M977" t="s">
        <v>41</v>
      </c>
      <c r="N977" t="s">
        <v>26</v>
      </c>
      <c r="P977">
        <v>1</v>
      </c>
      <c r="Q977" s="3">
        <v>43958</v>
      </c>
      <c r="R977" t="s">
        <v>1621</v>
      </c>
      <c r="S977" t="s">
        <v>909</v>
      </c>
    </row>
    <row r="978" spans="1:19" x14ac:dyDescent="0.25">
      <c r="A978">
        <v>3803</v>
      </c>
      <c r="B978" s="1">
        <f>A978</f>
        <v>3803</v>
      </c>
      <c r="C978" s="1">
        <f>A978</f>
        <v>3803</v>
      </c>
      <c r="F978" t="s">
        <v>697</v>
      </c>
      <c r="G978" t="s">
        <v>66</v>
      </c>
      <c r="H978">
        <v>55337</v>
      </c>
      <c r="I978">
        <v>811121</v>
      </c>
      <c r="K978" t="s">
        <v>88</v>
      </c>
      <c r="L978" t="s">
        <v>26</v>
      </c>
      <c r="M978" t="s">
        <v>26</v>
      </c>
      <c r="N978" t="s">
        <v>26</v>
      </c>
      <c r="P978">
        <v>1</v>
      </c>
      <c r="Q978" s="3">
        <v>44011</v>
      </c>
      <c r="R978" t="s">
        <v>89</v>
      </c>
      <c r="S978" t="s">
        <v>699</v>
      </c>
    </row>
    <row r="979" spans="1:19" x14ac:dyDescent="0.25">
      <c r="A979">
        <v>3807</v>
      </c>
      <c r="B979" s="1">
        <f>A979</f>
        <v>3807</v>
      </c>
      <c r="C979" s="1">
        <f>A979</f>
        <v>3807</v>
      </c>
      <c r="F979" t="s">
        <v>1319</v>
      </c>
      <c r="G979" t="s">
        <v>1320</v>
      </c>
      <c r="H979">
        <v>2920</v>
      </c>
      <c r="I979">
        <v>811121</v>
      </c>
      <c r="K979" t="s">
        <v>36</v>
      </c>
      <c r="L979" t="s">
        <v>26</v>
      </c>
      <c r="M979" t="s">
        <v>41</v>
      </c>
      <c r="N979" t="s">
        <v>26</v>
      </c>
      <c r="P979">
        <v>1</v>
      </c>
      <c r="Q979" s="3">
        <v>43986</v>
      </c>
      <c r="R979" t="s">
        <v>1622</v>
      </c>
      <c r="S979" t="s">
        <v>1321</v>
      </c>
    </row>
    <row r="980" spans="1:19" x14ac:dyDescent="0.25">
      <c r="A980">
        <v>3810</v>
      </c>
      <c r="B980" s="1">
        <f>A980</f>
        <v>3810</v>
      </c>
      <c r="C980" s="1">
        <f>A980</f>
        <v>3810</v>
      </c>
      <c r="F980" t="s">
        <v>1623</v>
      </c>
      <c r="G980" t="s">
        <v>122</v>
      </c>
      <c r="H980">
        <v>38654</v>
      </c>
      <c r="I980">
        <v>811121</v>
      </c>
      <c r="K980" t="s">
        <v>36</v>
      </c>
      <c r="L980" t="s">
        <v>67</v>
      </c>
      <c r="M980" t="s">
        <v>41</v>
      </c>
      <c r="N980" t="s">
        <v>17</v>
      </c>
      <c r="P980">
        <v>1</v>
      </c>
      <c r="Q980" s="3">
        <v>43963</v>
      </c>
      <c r="R980" t="s">
        <v>1573</v>
      </c>
      <c r="S980" t="s">
        <v>635</v>
      </c>
    </row>
    <row r="981" spans="1:19" x14ac:dyDescent="0.25">
      <c r="A981">
        <v>3811</v>
      </c>
      <c r="B981" s="1">
        <f>A981</f>
        <v>3811</v>
      </c>
      <c r="C981" s="1">
        <f>A981</f>
        <v>3811</v>
      </c>
      <c r="F981" t="s">
        <v>922</v>
      </c>
      <c r="G981" t="s">
        <v>164</v>
      </c>
      <c r="H981">
        <v>36609</v>
      </c>
      <c r="I981">
        <v>811121</v>
      </c>
      <c r="K981" t="s">
        <v>36</v>
      </c>
      <c r="L981" t="s">
        <v>26</v>
      </c>
      <c r="M981" t="s">
        <v>41</v>
      </c>
      <c r="N981" t="s">
        <v>26</v>
      </c>
      <c r="P981">
        <v>1</v>
      </c>
      <c r="Q981" s="3">
        <v>43965</v>
      </c>
      <c r="R981" t="s">
        <v>1624</v>
      </c>
      <c r="S981" t="s">
        <v>427</v>
      </c>
    </row>
    <row r="982" spans="1:19" x14ac:dyDescent="0.25">
      <c r="A982">
        <v>3815</v>
      </c>
      <c r="B982" s="1">
        <f>A982</f>
        <v>3815</v>
      </c>
      <c r="C982" s="1">
        <f>A982</f>
        <v>3815</v>
      </c>
      <c r="F982" t="s">
        <v>806</v>
      </c>
      <c r="G982" t="s">
        <v>179</v>
      </c>
      <c r="H982">
        <v>27870</v>
      </c>
      <c r="I982">
        <v>811121</v>
      </c>
      <c r="K982" t="s">
        <v>40</v>
      </c>
      <c r="L982" t="s">
        <v>26</v>
      </c>
      <c r="M982" t="s">
        <v>26</v>
      </c>
      <c r="N982" t="s">
        <v>26</v>
      </c>
      <c r="P982">
        <v>3</v>
      </c>
      <c r="Q982" s="3">
        <v>43958</v>
      </c>
      <c r="R982" t="s">
        <v>1302</v>
      </c>
      <c r="S982" t="s">
        <v>181</v>
      </c>
    </row>
    <row r="983" spans="1:19" x14ac:dyDescent="0.25">
      <c r="A983">
        <v>3822</v>
      </c>
      <c r="B983" s="1">
        <f>A983</f>
        <v>3822</v>
      </c>
      <c r="C983" s="1">
        <f>A983</f>
        <v>3822</v>
      </c>
      <c r="F983" t="s">
        <v>665</v>
      </c>
      <c r="G983" t="s">
        <v>311</v>
      </c>
      <c r="H983">
        <v>88005</v>
      </c>
      <c r="I983">
        <v>811121</v>
      </c>
      <c r="K983" t="s">
        <v>36</v>
      </c>
      <c r="L983" t="s">
        <v>26</v>
      </c>
      <c r="M983" t="s">
        <v>41</v>
      </c>
      <c r="N983" t="s">
        <v>26</v>
      </c>
      <c r="P983">
        <v>1</v>
      </c>
      <c r="Q983" s="3">
        <v>43950</v>
      </c>
      <c r="R983" t="s">
        <v>729</v>
      </c>
      <c r="S983" t="s">
        <v>328</v>
      </c>
    </row>
    <row r="984" spans="1:19" x14ac:dyDescent="0.25">
      <c r="A984">
        <v>3827</v>
      </c>
      <c r="B984" s="1">
        <f>A984</f>
        <v>3827</v>
      </c>
      <c r="C984" s="1">
        <f>A984</f>
        <v>3827</v>
      </c>
      <c r="F984" t="s">
        <v>1625</v>
      </c>
      <c r="G984" t="s">
        <v>171</v>
      </c>
      <c r="H984">
        <v>64055</v>
      </c>
      <c r="I984">
        <v>811121</v>
      </c>
      <c r="K984" t="s">
        <v>40</v>
      </c>
      <c r="L984" t="s">
        <v>26</v>
      </c>
      <c r="M984" t="s">
        <v>26</v>
      </c>
      <c r="N984" t="s">
        <v>26</v>
      </c>
      <c r="P984">
        <v>6</v>
      </c>
      <c r="Q984" s="3">
        <v>43948</v>
      </c>
      <c r="R984" t="s">
        <v>298</v>
      </c>
      <c r="S984" t="s">
        <v>591</v>
      </c>
    </row>
    <row r="985" spans="1:19" x14ac:dyDescent="0.25">
      <c r="A985">
        <v>3841</v>
      </c>
      <c r="B985" s="1">
        <f>A985</f>
        <v>3841</v>
      </c>
      <c r="C985" s="1">
        <f>A985</f>
        <v>3841</v>
      </c>
      <c r="F985" t="s">
        <v>303</v>
      </c>
      <c r="G985" t="s">
        <v>24</v>
      </c>
      <c r="H985">
        <v>33618</v>
      </c>
      <c r="I985">
        <v>811121</v>
      </c>
      <c r="K985" t="s">
        <v>40</v>
      </c>
      <c r="L985" t="s">
        <v>26</v>
      </c>
      <c r="M985" t="s">
        <v>26</v>
      </c>
      <c r="N985" t="s">
        <v>26</v>
      </c>
      <c r="P985">
        <v>6</v>
      </c>
      <c r="Q985" s="3">
        <v>43977</v>
      </c>
      <c r="R985" t="s">
        <v>27</v>
      </c>
      <c r="S985" t="s">
        <v>304</v>
      </c>
    </row>
    <row r="986" spans="1:19" x14ac:dyDescent="0.25">
      <c r="A986">
        <v>3843</v>
      </c>
      <c r="B986" s="1">
        <f>A986</f>
        <v>3843</v>
      </c>
      <c r="C986" s="1">
        <f>A986</f>
        <v>3843</v>
      </c>
      <c r="F986" t="s">
        <v>922</v>
      </c>
      <c r="G986" t="s">
        <v>164</v>
      </c>
      <c r="H986">
        <v>36608</v>
      </c>
      <c r="I986">
        <v>811121</v>
      </c>
      <c r="K986" t="s">
        <v>40</v>
      </c>
      <c r="L986" t="s">
        <v>26</v>
      </c>
      <c r="M986" t="s">
        <v>26</v>
      </c>
      <c r="N986" t="s">
        <v>26</v>
      </c>
      <c r="P986">
        <v>3</v>
      </c>
      <c r="Q986" s="3">
        <v>43950</v>
      </c>
      <c r="R986" t="s">
        <v>1626</v>
      </c>
      <c r="S986" t="s">
        <v>427</v>
      </c>
    </row>
    <row r="987" spans="1:19" x14ac:dyDescent="0.25">
      <c r="A987">
        <v>3845</v>
      </c>
      <c r="B987" s="1">
        <f>A987</f>
        <v>3845</v>
      </c>
      <c r="C987" s="1">
        <f>A987</f>
        <v>3845</v>
      </c>
      <c r="F987" t="s">
        <v>1627</v>
      </c>
      <c r="G987" t="s">
        <v>194</v>
      </c>
      <c r="H987">
        <v>30512</v>
      </c>
      <c r="I987">
        <v>811121</v>
      </c>
      <c r="K987" t="s">
        <v>36</v>
      </c>
      <c r="L987" t="s">
        <v>26</v>
      </c>
      <c r="M987" t="s">
        <v>26</v>
      </c>
      <c r="N987" t="s">
        <v>26</v>
      </c>
      <c r="P987">
        <v>1</v>
      </c>
      <c r="Q987" s="3">
        <v>43949</v>
      </c>
      <c r="R987" t="s">
        <v>799</v>
      </c>
      <c r="S987" t="s">
        <v>629</v>
      </c>
    </row>
    <row r="988" spans="1:19" x14ac:dyDescent="0.25">
      <c r="A988">
        <v>3845</v>
      </c>
      <c r="B988" s="1">
        <f>A988</f>
        <v>3845</v>
      </c>
      <c r="C988" s="1">
        <f>A988</f>
        <v>3845</v>
      </c>
      <c r="F988" t="s">
        <v>1628</v>
      </c>
      <c r="G988" t="s">
        <v>24</v>
      </c>
      <c r="H988">
        <v>34275</v>
      </c>
      <c r="I988">
        <v>811121</v>
      </c>
      <c r="K988" t="s">
        <v>25</v>
      </c>
      <c r="L988" t="s">
        <v>26</v>
      </c>
      <c r="M988" t="s">
        <v>26</v>
      </c>
      <c r="N988" t="s">
        <v>26</v>
      </c>
      <c r="P988">
        <v>3</v>
      </c>
      <c r="Q988" s="3">
        <v>43954</v>
      </c>
      <c r="R988" t="s">
        <v>27</v>
      </c>
      <c r="S988" t="s">
        <v>1006</v>
      </c>
    </row>
    <row r="989" spans="1:19" x14ac:dyDescent="0.25">
      <c r="A989">
        <v>3847.92</v>
      </c>
      <c r="B989" s="1">
        <f>A989</f>
        <v>3847.92</v>
      </c>
      <c r="C989" s="1">
        <f>A989</f>
        <v>3847.92</v>
      </c>
      <c r="F989" t="s">
        <v>1629</v>
      </c>
      <c r="G989" t="s">
        <v>164</v>
      </c>
      <c r="H989">
        <v>35121</v>
      </c>
      <c r="I989">
        <v>811121</v>
      </c>
      <c r="K989" t="s">
        <v>36</v>
      </c>
      <c r="L989" t="s">
        <v>67</v>
      </c>
      <c r="M989" t="s">
        <v>41</v>
      </c>
      <c r="N989" t="s">
        <v>26</v>
      </c>
      <c r="P989">
        <v>2</v>
      </c>
      <c r="Q989" s="3">
        <v>43956</v>
      </c>
      <c r="R989" t="s">
        <v>165</v>
      </c>
      <c r="S989" t="s">
        <v>689</v>
      </c>
    </row>
    <row r="990" spans="1:19" x14ac:dyDescent="0.25">
      <c r="A990">
        <v>3850</v>
      </c>
      <c r="B990" s="1">
        <f>A990</f>
        <v>3850</v>
      </c>
      <c r="C990" s="1">
        <f>A990</f>
        <v>3850</v>
      </c>
      <c r="F990" t="s">
        <v>163</v>
      </c>
      <c r="G990" t="s">
        <v>183</v>
      </c>
      <c r="H990">
        <v>16601</v>
      </c>
      <c r="I990">
        <v>811121</v>
      </c>
      <c r="K990" t="s">
        <v>40</v>
      </c>
      <c r="L990" t="s">
        <v>26</v>
      </c>
      <c r="M990" t="s">
        <v>26</v>
      </c>
      <c r="N990" t="s">
        <v>26</v>
      </c>
      <c r="P990">
        <v>5</v>
      </c>
      <c r="Q990" s="3">
        <v>44001</v>
      </c>
      <c r="R990" t="s">
        <v>292</v>
      </c>
      <c r="S990" t="s">
        <v>202</v>
      </c>
    </row>
    <row r="991" spans="1:19" x14ac:dyDescent="0.25">
      <c r="A991">
        <v>3854</v>
      </c>
      <c r="B991" s="1">
        <f>A991</f>
        <v>3854</v>
      </c>
      <c r="C991" s="1">
        <f>A991</f>
        <v>3854</v>
      </c>
      <c r="F991" t="s">
        <v>1630</v>
      </c>
      <c r="G991" t="s">
        <v>73</v>
      </c>
      <c r="H991">
        <v>62278</v>
      </c>
      <c r="I991">
        <v>811121</v>
      </c>
      <c r="K991" t="s">
        <v>36</v>
      </c>
      <c r="L991" t="s">
        <v>26</v>
      </c>
      <c r="M991" t="s">
        <v>26</v>
      </c>
      <c r="N991" t="s">
        <v>26</v>
      </c>
      <c r="P991">
        <v>1</v>
      </c>
      <c r="Q991" s="3">
        <v>43978</v>
      </c>
      <c r="R991" t="s">
        <v>220</v>
      </c>
      <c r="S991" t="s">
        <v>339</v>
      </c>
    </row>
    <row r="992" spans="1:19" x14ac:dyDescent="0.25">
      <c r="A992">
        <v>3857</v>
      </c>
      <c r="B992" s="1">
        <f>A992</f>
        <v>3857</v>
      </c>
      <c r="C992" s="1">
        <f>A992</f>
        <v>3857</v>
      </c>
      <c r="F992" t="s">
        <v>1631</v>
      </c>
      <c r="G992" t="s">
        <v>62</v>
      </c>
      <c r="H992">
        <v>49047</v>
      </c>
      <c r="I992">
        <v>811121</v>
      </c>
      <c r="K992" t="s">
        <v>36</v>
      </c>
      <c r="L992" t="s">
        <v>26</v>
      </c>
      <c r="M992" t="s">
        <v>26</v>
      </c>
      <c r="N992" t="s">
        <v>26</v>
      </c>
      <c r="P992">
        <v>1</v>
      </c>
      <c r="Q992" s="3">
        <v>43955</v>
      </c>
      <c r="R992" t="s">
        <v>511</v>
      </c>
      <c r="S992" t="s">
        <v>797</v>
      </c>
    </row>
    <row r="993" spans="1:19" x14ac:dyDescent="0.25">
      <c r="A993">
        <v>3862</v>
      </c>
      <c r="B993" s="1">
        <f>A993</f>
        <v>3862</v>
      </c>
      <c r="C993" s="1">
        <f>A993</f>
        <v>3862</v>
      </c>
      <c r="F993" t="s">
        <v>1036</v>
      </c>
      <c r="G993" t="s">
        <v>92</v>
      </c>
      <c r="H993">
        <v>784</v>
      </c>
      <c r="I993">
        <v>811121</v>
      </c>
      <c r="K993" t="s">
        <v>25</v>
      </c>
      <c r="L993" t="s">
        <v>26</v>
      </c>
      <c r="M993" t="s">
        <v>26</v>
      </c>
      <c r="N993" t="s">
        <v>26</v>
      </c>
      <c r="P993">
        <v>1</v>
      </c>
      <c r="Q993" s="3">
        <v>43951</v>
      </c>
      <c r="R993" t="s">
        <v>114</v>
      </c>
      <c r="S993" t="s">
        <v>95</v>
      </c>
    </row>
    <row r="994" spans="1:19" x14ac:dyDescent="0.25">
      <c r="A994">
        <v>3868</v>
      </c>
      <c r="B994" s="1">
        <f>A994</f>
        <v>3868</v>
      </c>
      <c r="C994" s="1">
        <f>A994</f>
        <v>3868</v>
      </c>
      <c r="F994" t="s">
        <v>82</v>
      </c>
      <c r="G994" t="s">
        <v>24</v>
      </c>
      <c r="H994">
        <v>33126</v>
      </c>
      <c r="I994">
        <v>811121</v>
      </c>
      <c r="K994" t="s">
        <v>88</v>
      </c>
      <c r="L994" t="s">
        <v>26</v>
      </c>
      <c r="M994" t="s">
        <v>26</v>
      </c>
      <c r="N994" t="s">
        <v>26</v>
      </c>
      <c r="P994">
        <v>1</v>
      </c>
      <c r="Q994" s="3">
        <v>43965</v>
      </c>
      <c r="R994" t="s">
        <v>89</v>
      </c>
      <c r="S994" t="s">
        <v>137</v>
      </c>
    </row>
    <row r="995" spans="1:19" x14ac:dyDescent="0.25">
      <c r="A995">
        <v>3872.5</v>
      </c>
      <c r="B995" s="1">
        <f>A995</f>
        <v>3872.5</v>
      </c>
      <c r="C995" s="1">
        <f>A995</f>
        <v>3872.5</v>
      </c>
      <c r="F995" t="s">
        <v>1632</v>
      </c>
      <c r="G995" t="s">
        <v>179</v>
      </c>
      <c r="H995">
        <v>27263</v>
      </c>
      <c r="I995">
        <v>811121</v>
      </c>
      <c r="K995" t="s">
        <v>36</v>
      </c>
      <c r="L995" t="s">
        <v>26</v>
      </c>
      <c r="M995" t="s">
        <v>26</v>
      </c>
      <c r="N995" t="s">
        <v>26</v>
      </c>
      <c r="P995">
        <v>2</v>
      </c>
      <c r="Q995" s="3">
        <v>43949</v>
      </c>
      <c r="R995" t="s">
        <v>1355</v>
      </c>
      <c r="S995" t="s">
        <v>1600</v>
      </c>
    </row>
    <row r="996" spans="1:19" x14ac:dyDescent="0.25">
      <c r="A996">
        <v>3875</v>
      </c>
      <c r="B996" s="1">
        <f>A996</f>
        <v>3875</v>
      </c>
      <c r="C996" s="1">
        <f>A996</f>
        <v>3875</v>
      </c>
      <c r="F996" t="s">
        <v>1633</v>
      </c>
      <c r="G996" t="s">
        <v>58</v>
      </c>
      <c r="H996">
        <v>37060</v>
      </c>
      <c r="I996">
        <v>811121</v>
      </c>
      <c r="K996" t="s">
        <v>36</v>
      </c>
      <c r="L996" t="s">
        <v>26</v>
      </c>
      <c r="M996" t="s">
        <v>26</v>
      </c>
      <c r="N996" t="s">
        <v>26</v>
      </c>
      <c r="P996">
        <v>0</v>
      </c>
      <c r="Q996" s="3">
        <v>43950</v>
      </c>
      <c r="R996" t="s">
        <v>1355</v>
      </c>
      <c r="S996" t="s">
        <v>616</v>
      </c>
    </row>
    <row r="997" spans="1:19" x14ac:dyDescent="0.25">
      <c r="A997">
        <v>3875</v>
      </c>
      <c r="B997" s="1">
        <f>A997</f>
        <v>3875</v>
      </c>
      <c r="C997" s="1">
        <f>A997</f>
        <v>3875</v>
      </c>
      <c r="F997" t="s">
        <v>1634</v>
      </c>
      <c r="G997" t="s">
        <v>35</v>
      </c>
      <c r="H997">
        <v>93307</v>
      </c>
      <c r="I997">
        <v>811121</v>
      </c>
      <c r="K997" t="s">
        <v>396</v>
      </c>
      <c r="L997" t="s">
        <v>26</v>
      </c>
      <c r="M997" t="s">
        <v>41</v>
      </c>
      <c r="N997" t="s">
        <v>42</v>
      </c>
      <c r="P997">
        <v>2</v>
      </c>
      <c r="Q997" s="3">
        <v>43952</v>
      </c>
      <c r="R997" t="s">
        <v>779</v>
      </c>
      <c r="S997" t="s">
        <v>1635</v>
      </c>
    </row>
    <row r="998" spans="1:19" x14ac:dyDescent="0.25">
      <c r="A998">
        <v>3880</v>
      </c>
      <c r="B998" s="1">
        <f>A998</f>
        <v>3880</v>
      </c>
      <c r="C998" s="1">
        <f>A998</f>
        <v>3880</v>
      </c>
      <c r="F998" t="s">
        <v>1636</v>
      </c>
      <c r="G998" t="s">
        <v>194</v>
      </c>
      <c r="H998">
        <v>30084</v>
      </c>
      <c r="I998">
        <v>811121</v>
      </c>
      <c r="K998" t="s">
        <v>25</v>
      </c>
      <c r="L998" t="s">
        <v>26</v>
      </c>
      <c r="M998" t="s">
        <v>26</v>
      </c>
      <c r="N998" t="s">
        <v>26</v>
      </c>
      <c r="P998">
        <v>6</v>
      </c>
      <c r="Q998" s="3">
        <v>43954</v>
      </c>
      <c r="R998" t="s">
        <v>27</v>
      </c>
      <c r="S998" t="s">
        <v>341</v>
      </c>
    </row>
    <row r="999" spans="1:19" x14ac:dyDescent="0.25">
      <c r="A999">
        <v>3880.42</v>
      </c>
      <c r="B999" s="1">
        <f>A999</f>
        <v>3880.42</v>
      </c>
      <c r="C999" s="1">
        <f>A999</f>
        <v>3880.42</v>
      </c>
      <c r="F999" t="s">
        <v>1637</v>
      </c>
      <c r="G999" t="s">
        <v>24</v>
      </c>
      <c r="H999">
        <v>33461</v>
      </c>
      <c r="I999">
        <v>811121</v>
      </c>
      <c r="K999" t="s">
        <v>88</v>
      </c>
      <c r="L999" t="s">
        <v>26</v>
      </c>
      <c r="M999" t="s">
        <v>26</v>
      </c>
      <c r="N999" t="s">
        <v>26</v>
      </c>
      <c r="P999">
        <v>0</v>
      </c>
      <c r="Q999" s="3">
        <v>43959</v>
      </c>
      <c r="R999" t="s">
        <v>227</v>
      </c>
      <c r="S999" t="s">
        <v>1107</v>
      </c>
    </row>
    <row r="1000" spans="1:19" x14ac:dyDescent="0.25">
      <c r="A1000">
        <v>3885</v>
      </c>
      <c r="B1000" s="1">
        <f>A1000</f>
        <v>3885</v>
      </c>
      <c r="C1000" s="1">
        <f>A1000</f>
        <v>3885</v>
      </c>
      <c r="F1000" t="s">
        <v>754</v>
      </c>
      <c r="G1000" t="s">
        <v>164</v>
      </c>
      <c r="H1000">
        <v>36081</v>
      </c>
      <c r="I1000">
        <v>811121</v>
      </c>
      <c r="K1000" t="s">
        <v>36</v>
      </c>
      <c r="L1000" t="s">
        <v>67</v>
      </c>
      <c r="M1000" t="s">
        <v>41</v>
      </c>
      <c r="N1000" t="s">
        <v>26</v>
      </c>
      <c r="P1000">
        <v>1</v>
      </c>
      <c r="Q1000" s="3">
        <v>43951</v>
      </c>
      <c r="R1000" t="s">
        <v>1638</v>
      </c>
      <c r="S1000" t="s">
        <v>846</v>
      </c>
    </row>
    <row r="1001" spans="1:19" x14ac:dyDescent="0.25">
      <c r="A1001">
        <v>3895</v>
      </c>
      <c r="B1001" s="1">
        <f>A1001</f>
        <v>3895</v>
      </c>
      <c r="C1001" s="1">
        <f>A1001</f>
        <v>3895</v>
      </c>
      <c r="F1001" t="s">
        <v>1639</v>
      </c>
      <c r="G1001" t="s">
        <v>85</v>
      </c>
      <c r="H1001">
        <v>7008</v>
      </c>
      <c r="I1001">
        <v>811121</v>
      </c>
      <c r="K1001" t="s">
        <v>25</v>
      </c>
      <c r="L1001" t="s">
        <v>26</v>
      </c>
      <c r="M1001" t="s">
        <v>26</v>
      </c>
      <c r="N1001" t="s">
        <v>26</v>
      </c>
      <c r="P1001">
        <v>1</v>
      </c>
      <c r="Q1001" s="3">
        <v>43954</v>
      </c>
      <c r="R1001" t="s">
        <v>1640</v>
      </c>
      <c r="S1001" t="s">
        <v>1402</v>
      </c>
    </row>
    <row r="1002" spans="1:19" x14ac:dyDescent="0.25">
      <c r="A1002">
        <v>3898</v>
      </c>
      <c r="B1002" s="1">
        <f>A1002</f>
        <v>3898</v>
      </c>
      <c r="C1002" s="1">
        <f>A1002</f>
        <v>3898</v>
      </c>
      <c r="F1002" t="s">
        <v>1312</v>
      </c>
      <c r="G1002" t="s">
        <v>267</v>
      </c>
      <c r="H1002">
        <v>80631</v>
      </c>
      <c r="I1002">
        <v>811121</v>
      </c>
      <c r="K1002" t="s">
        <v>36</v>
      </c>
      <c r="L1002" t="s">
        <v>26</v>
      </c>
      <c r="M1002" t="s">
        <v>26</v>
      </c>
      <c r="N1002" t="s">
        <v>26</v>
      </c>
      <c r="P1002">
        <v>1</v>
      </c>
      <c r="Q1002" s="3">
        <v>43932</v>
      </c>
      <c r="R1002" t="s">
        <v>1641</v>
      </c>
      <c r="S1002" t="s">
        <v>269</v>
      </c>
    </row>
    <row r="1003" spans="1:19" x14ac:dyDescent="0.25">
      <c r="A1003">
        <v>3900</v>
      </c>
      <c r="B1003" s="1">
        <f>A1003</f>
        <v>3900</v>
      </c>
      <c r="C1003" s="1">
        <f>A1003</f>
        <v>3900</v>
      </c>
      <c r="F1003" t="s">
        <v>1642</v>
      </c>
      <c r="G1003" t="s">
        <v>204</v>
      </c>
      <c r="H1003">
        <v>24065</v>
      </c>
      <c r="I1003">
        <v>811121</v>
      </c>
      <c r="K1003" t="s">
        <v>36</v>
      </c>
      <c r="L1003" t="s">
        <v>67</v>
      </c>
      <c r="M1003" t="s">
        <v>41</v>
      </c>
      <c r="N1003" t="s">
        <v>42</v>
      </c>
      <c r="P1003">
        <v>0</v>
      </c>
      <c r="Q1003" s="3">
        <v>43936</v>
      </c>
      <c r="R1003" t="s">
        <v>906</v>
      </c>
      <c r="S1003" t="s">
        <v>206</v>
      </c>
    </row>
    <row r="1004" spans="1:19" x14ac:dyDescent="0.25">
      <c r="A1004">
        <v>3900</v>
      </c>
      <c r="B1004" s="1">
        <f>A1004</f>
        <v>3900</v>
      </c>
      <c r="C1004" s="1">
        <f>A1004</f>
        <v>3900</v>
      </c>
      <c r="F1004" t="s">
        <v>1643</v>
      </c>
      <c r="G1004" t="s">
        <v>118</v>
      </c>
      <c r="H1004">
        <v>44092</v>
      </c>
      <c r="I1004">
        <v>811121</v>
      </c>
      <c r="K1004" t="s">
        <v>97</v>
      </c>
      <c r="L1004" t="s">
        <v>26</v>
      </c>
      <c r="M1004" t="s">
        <v>26</v>
      </c>
      <c r="N1004" t="s">
        <v>26</v>
      </c>
      <c r="P1004">
        <v>1</v>
      </c>
      <c r="Q1004" s="3">
        <v>43949</v>
      </c>
      <c r="R1004" t="s">
        <v>1644</v>
      </c>
      <c r="S1004" t="s">
        <v>439</v>
      </c>
    </row>
    <row r="1005" spans="1:19" x14ac:dyDescent="0.25">
      <c r="A1005">
        <v>3900</v>
      </c>
      <c r="B1005" s="1">
        <f>A1005</f>
        <v>3900</v>
      </c>
      <c r="C1005" s="1">
        <f>A1005</f>
        <v>3900</v>
      </c>
      <c r="F1005" t="s">
        <v>1645</v>
      </c>
      <c r="G1005" t="s">
        <v>45</v>
      </c>
      <c r="H1005">
        <v>79045</v>
      </c>
      <c r="I1005">
        <v>811121</v>
      </c>
      <c r="K1005" t="s">
        <v>88</v>
      </c>
      <c r="L1005" t="s">
        <v>26</v>
      </c>
      <c r="M1005" t="s">
        <v>41</v>
      </c>
      <c r="N1005" t="s">
        <v>26</v>
      </c>
      <c r="P1005">
        <v>1</v>
      </c>
      <c r="Q1005" s="3">
        <v>43949</v>
      </c>
      <c r="R1005" t="s">
        <v>880</v>
      </c>
      <c r="S1005" t="s">
        <v>881</v>
      </c>
    </row>
    <row r="1006" spans="1:19" x14ac:dyDescent="0.25">
      <c r="A1006">
        <v>3900</v>
      </c>
      <c r="B1006" s="1">
        <f>A1006</f>
        <v>3900</v>
      </c>
      <c r="C1006" s="1">
        <f>A1006</f>
        <v>3900</v>
      </c>
      <c r="F1006" t="s">
        <v>1646</v>
      </c>
      <c r="G1006" t="s">
        <v>45</v>
      </c>
      <c r="H1006">
        <v>75152</v>
      </c>
      <c r="I1006">
        <v>811121</v>
      </c>
      <c r="K1006" t="s">
        <v>36</v>
      </c>
      <c r="L1006" t="s">
        <v>26</v>
      </c>
      <c r="M1006" t="s">
        <v>26</v>
      </c>
      <c r="N1006" t="s">
        <v>26</v>
      </c>
      <c r="P1006">
        <v>1</v>
      </c>
      <c r="Q1006" s="3">
        <v>43949</v>
      </c>
      <c r="R1006" t="s">
        <v>1647</v>
      </c>
      <c r="S1006" t="s">
        <v>139</v>
      </c>
    </row>
    <row r="1007" spans="1:19" x14ac:dyDescent="0.25">
      <c r="A1007">
        <v>3900</v>
      </c>
      <c r="B1007" s="1">
        <f>A1007</f>
        <v>3900</v>
      </c>
      <c r="C1007" s="1">
        <f>A1007</f>
        <v>3900</v>
      </c>
      <c r="F1007" t="s">
        <v>1648</v>
      </c>
      <c r="G1007" t="s">
        <v>160</v>
      </c>
      <c r="H1007">
        <v>67439</v>
      </c>
      <c r="I1007">
        <v>811121</v>
      </c>
      <c r="K1007" t="s">
        <v>36</v>
      </c>
      <c r="L1007" t="s">
        <v>67</v>
      </c>
      <c r="M1007" t="s">
        <v>41</v>
      </c>
      <c r="N1007" t="s">
        <v>42</v>
      </c>
      <c r="P1007">
        <v>1</v>
      </c>
      <c r="Q1007" s="3">
        <v>43950</v>
      </c>
      <c r="R1007" t="s">
        <v>892</v>
      </c>
      <c r="S1007" t="s">
        <v>162</v>
      </c>
    </row>
    <row r="1008" spans="1:19" x14ac:dyDescent="0.25">
      <c r="A1008">
        <v>3900</v>
      </c>
      <c r="B1008" s="1">
        <f>A1008</f>
        <v>3900</v>
      </c>
      <c r="C1008" s="1">
        <f>A1008</f>
        <v>3900</v>
      </c>
      <c r="F1008" t="s">
        <v>1649</v>
      </c>
      <c r="G1008" t="s">
        <v>252</v>
      </c>
      <c r="H1008">
        <v>70053</v>
      </c>
      <c r="I1008">
        <v>811121</v>
      </c>
      <c r="K1008" t="s">
        <v>40</v>
      </c>
      <c r="L1008" t="s">
        <v>93</v>
      </c>
      <c r="M1008" t="s">
        <v>392</v>
      </c>
      <c r="N1008" t="s">
        <v>42</v>
      </c>
      <c r="P1008">
        <v>1</v>
      </c>
      <c r="Q1008" s="3">
        <v>43951</v>
      </c>
      <c r="R1008" t="s">
        <v>899</v>
      </c>
      <c r="S1008" t="s">
        <v>1650</v>
      </c>
    </row>
    <row r="1009" spans="1:19" x14ac:dyDescent="0.25">
      <c r="A1009">
        <v>3900</v>
      </c>
      <c r="B1009" s="1">
        <f>A1009</f>
        <v>3900</v>
      </c>
      <c r="C1009" s="1">
        <f>A1009</f>
        <v>3900</v>
      </c>
      <c r="F1009" t="s">
        <v>1104</v>
      </c>
      <c r="G1009" t="s">
        <v>766</v>
      </c>
      <c r="H1009">
        <v>4222</v>
      </c>
      <c r="I1009">
        <v>811121</v>
      </c>
      <c r="K1009" t="s">
        <v>36</v>
      </c>
      <c r="L1009" t="s">
        <v>26</v>
      </c>
      <c r="M1009" t="s">
        <v>26</v>
      </c>
      <c r="N1009" t="s">
        <v>17</v>
      </c>
      <c r="P1009">
        <v>1</v>
      </c>
      <c r="Q1009" s="3">
        <v>43964</v>
      </c>
      <c r="R1009" t="s">
        <v>1651</v>
      </c>
      <c r="S1009" t="s">
        <v>802</v>
      </c>
    </row>
    <row r="1010" spans="1:19" x14ac:dyDescent="0.25">
      <c r="A1010">
        <v>3900</v>
      </c>
      <c r="B1010" s="1">
        <f>A1010</f>
        <v>3900</v>
      </c>
      <c r="C1010" s="1">
        <f>A1010</f>
        <v>3900</v>
      </c>
      <c r="F1010" t="s">
        <v>443</v>
      </c>
      <c r="G1010" t="s">
        <v>92</v>
      </c>
      <c r="H1010">
        <v>926</v>
      </c>
      <c r="I1010">
        <v>811121</v>
      </c>
      <c r="K1010" t="s">
        <v>36</v>
      </c>
      <c r="L1010" t="s">
        <v>93</v>
      </c>
      <c r="M1010" t="s">
        <v>41</v>
      </c>
      <c r="N1010" t="s">
        <v>42</v>
      </c>
      <c r="P1010">
        <v>1</v>
      </c>
      <c r="Q1010" s="3">
        <v>43999</v>
      </c>
      <c r="R1010" t="s">
        <v>112</v>
      </c>
      <c r="S1010" t="s">
        <v>95</v>
      </c>
    </row>
    <row r="1011" spans="1:19" x14ac:dyDescent="0.25">
      <c r="A1011">
        <v>3901</v>
      </c>
      <c r="B1011" s="1">
        <f>A1011</f>
        <v>3901</v>
      </c>
      <c r="C1011" s="1">
        <f>A1011</f>
        <v>3901</v>
      </c>
      <c r="F1011" t="s">
        <v>1409</v>
      </c>
      <c r="G1011" t="s">
        <v>194</v>
      </c>
      <c r="H1011">
        <v>30071</v>
      </c>
      <c r="I1011">
        <v>811121</v>
      </c>
      <c r="K1011" t="s">
        <v>25</v>
      </c>
      <c r="L1011" t="s">
        <v>26</v>
      </c>
      <c r="M1011" t="s">
        <v>26</v>
      </c>
      <c r="N1011" t="s">
        <v>26</v>
      </c>
      <c r="P1011">
        <v>2</v>
      </c>
      <c r="Q1011" s="3">
        <v>43964</v>
      </c>
      <c r="R1011" t="s">
        <v>89</v>
      </c>
      <c r="S1011" t="s">
        <v>1410</v>
      </c>
    </row>
    <row r="1012" spans="1:19" x14ac:dyDescent="0.25">
      <c r="A1012">
        <v>3905</v>
      </c>
      <c r="B1012" s="1">
        <f>A1012</f>
        <v>3905</v>
      </c>
      <c r="C1012" s="1">
        <f>A1012</f>
        <v>3905</v>
      </c>
      <c r="F1012" t="s">
        <v>1652</v>
      </c>
      <c r="G1012" t="s">
        <v>183</v>
      </c>
      <c r="H1012">
        <v>18902</v>
      </c>
      <c r="I1012">
        <v>811121</v>
      </c>
      <c r="K1012" t="s">
        <v>36</v>
      </c>
      <c r="L1012" t="s">
        <v>26</v>
      </c>
      <c r="M1012" t="s">
        <v>26</v>
      </c>
      <c r="N1012" t="s">
        <v>26</v>
      </c>
      <c r="P1012">
        <v>0</v>
      </c>
      <c r="Q1012" s="3">
        <v>43954</v>
      </c>
      <c r="R1012" t="s">
        <v>77</v>
      </c>
      <c r="S1012" t="s">
        <v>1653</v>
      </c>
    </row>
    <row r="1013" spans="1:19" x14ac:dyDescent="0.25">
      <c r="A1013">
        <v>3906</v>
      </c>
      <c r="B1013" s="1">
        <f>A1013</f>
        <v>3906</v>
      </c>
      <c r="C1013" s="1">
        <f>A1013</f>
        <v>3906</v>
      </c>
      <c r="F1013" t="s">
        <v>207</v>
      </c>
      <c r="G1013" t="s">
        <v>45</v>
      </c>
      <c r="H1013">
        <v>77055</v>
      </c>
      <c r="I1013">
        <v>811121</v>
      </c>
      <c r="K1013" t="s">
        <v>25</v>
      </c>
      <c r="L1013" t="s">
        <v>26</v>
      </c>
      <c r="M1013" t="s">
        <v>26</v>
      </c>
      <c r="N1013" t="s">
        <v>26</v>
      </c>
      <c r="P1013">
        <v>3</v>
      </c>
      <c r="Q1013" s="3">
        <v>43954</v>
      </c>
      <c r="R1013" t="s">
        <v>27</v>
      </c>
      <c r="S1013" t="s">
        <v>504</v>
      </c>
    </row>
    <row r="1014" spans="1:19" x14ac:dyDescent="0.25">
      <c r="A1014">
        <v>3914.34</v>
      </c>
      <c r="B1014" s="1">
        <f>A1014</f>
        <v>3914.34</v>
      </c>
      <c r="C1014" s="1">
        <f>A1014</f>
        <v>3914.34</v>
      </c>
      <c r="F1014" t="s">
        <v>1654</v>
      </c>
      <c r="G1014" t="s">
        <v>45</v>
      </c>
      <c r="H1014">
        <v>78578</v>
      </c>
      <c r="I1014">
        <v>811121</v>
      </c>
      <c r="K1014" t="s">
        <v>88</v>
      </c>
      <c r="L1014" t="s">
        <v>26</v>
      </c>
      <c r="M1014" t="s">
        <v>26</v>
      </c>
      <c r="N1014" t="s">
        <v>26</v>
      </c>
      <c r="P1014">
        <v>0</v>
      </c>
      <c r="Q1014" s="3">
        <v>43951</v>
      </c>
      <c r="R1014" t="s">
        <v>227</v>
      </c>
      <c r="S1014" t="s">
        <v>1655</v>
      </c>
    </row>
    <row r="1015" spans="1:19" x14ac:dyDescent="0.25">
      <c r="A1015">
        <v>3917</v>
      </c>
      <c r="B1015" s="1">
        <f>A1015</f>
        <v>3917</v>
      </c>
      <c r="C1015" s="1">
        <f>A1015</f>
        <v>3917</v>
      </c>
      <c r="F1015" t="s">
        <v>1316</v>
      </c>
      <c r="G1015" t="s">
        <v>45</v>
      </c>
      <c r="H1015">
        <v>75057</v>
      </c>
      <c r="I1015">
        <v>811121</v>
      </c>
      <c r="K1015" t="s">
        <v>36</v>
      </c>
      <c r="L1015" t="s">
        <v>26</v>
      </c>
      <c r="M1015" t="s">
        <v>26</v>
      </c>
      <c r="N1015" t="s">
        <v>26</v>
      </c>
      <c r="P1015">
        <v>2</v>
      </c>
      <c r="Q1015" s="3">
        <v>43949</v>
      </c>
      <c r="R1015" t="s">
        <v>1656</v>
      </c>
      <c r="S1015" t="s">
        <v>1090</v>
      </c>
    </row>
    <row r="1016" spans="1:19" x14ac:dyDescent="0.25">
      <c r="A1016">
        <v>3920</v>
      </c>
      <c r="B1016" s="1">
        <f>A1016</f>
        <v>3920</v>
      </c>
      <c r="C1016" s="1">
        <f>A1016</f>
        <v>3920</v>
      </c>
      <c r="F1016" t="s">
        <v>1657</v>
      </c>
      <c r="G1016" t="s">
        <v>48</v>
      </c>
      <c r="H1016">
        <v>29526</v>
      </c>
      <c r="I1016">
        <v>811121</v>
      </c>
      <c r="K1016" t="s">
        <v>88</v>
      </c>
      <c r="L1016" t="s">
        <v>26</v>
      </c>
      <c r="M1016" t="s">
        <v>26</v>
      </c>
      <c r="N1016" t="s">
        <v>26</v>
      </c>
      <c r="P1016">
        <v>1</v>
      </c>
      <c r="Q1016" s="3">
        <v>43951</v>
      </c>
      <c r="R1016" t="s">
        <v>545</v>
      </c>
      <c r="S1016" t="s">
        <v>786</v>
      </c>
    </row>
    <row r="1017" spans="1:19" x14ac:dyDescent="0.25">
      <c r="A1017">
        <v>3924.17</v>
      </c>
      <c r="B1017" s="1">
        <f>A1017</f>
        <v>3924.17</v>
      </c>
      <c r="C1017" s="1">
        <f>A1017</f>
        <v>3924.17</v>
      </c>
      <c r="F1017" t="s">
        <v>1658</v>
      </c>
      <c r="G1017" t="s">
        <v>141</v>
      </c>
      <c r="H1017">
        <v>53581</v>
      </c>
      <c r="I1017">
        <v>811121</v>
      </c>
      <c r="K1017" t="s">
        <v>40</v>
      </c>
      <c r="L1017" t="s">
        <v>67</v>
      </c>
      <c r="M1017" t="s">
        <v>41</v>
      </c>
      <c r="N1017" t="s">
        <v>42</v>
      </c>
      <c r="P1017">
        <v>1</v>
      </c>
      <c r="Q1017" s="3">
        <v>43949</v>
      </c>
      <c r="R1017" t="s">
        <v>1659</v>
      </c>
      <c r="S1017" t="s">
        <v>385</v>
      </c>
    </row>
    <row r="1018" spans="1:19" x14ac:dyDescent="0.25">
      <c r="A1018">
        <v>3927</v>
      </c>
      <c r="B1018" s="1">
        <f>A1018</f>
        <v>3927</v>
      </c>
      <c r="C1018" s="1">
        <f>A1018</f>
        <v>3927</v>
      </c>
      <c r="F1018" t="s">
        <v>1409</v>
      </c>
      <c r="G1018" t="s">
        <v>194</v>
      </c>
      <c r="H1018">
        <v>30093</v>
      </c>
      <c r="I1018">
        <v>811121</v>
      </c>
      <c r="K1018" t="s">
        <v>25</v>
      </c>
      <c r="L1018" t="s">
        <v>26</v>
      </c>
      <c r="M1018" t="s">
        <v>26</v>
      </c>
      <c r="N1018" t="s">
        <v>26</v>
      </c>
      <c r="P1018">
        <v>6</v>
      </c>
      <c r="Q1018" s="3">
        <v>43951</v>
      </c>
      <c r="R1018" t="s">
        <v>545</v>
      </c>
      <c r="S1018" t="s">
        <v>341</v>
      </c>
    </row>
    <row r="1019" spans="1:19" x14ac:dyDescent="0.25">
      <c r="A1019">
        <v>3930</v>
      </c>
      <c r="B1019" s="1">
        <f>A1019</f>
        <v>3930</v>
      </c>
      <c r="C1019" s="1">
        <f>A1019</f>
        <v>3930</v>
      </c>
      <c r="F1019" t="s">
        <v>1223</v>
      </c>
      <c r="G1019" t="s">
        <v>301</v>
      </c>
      <c r="H1019">
        <v>71943</v>
      </c>
      <c r="I1019">
        <v>811121</v>
      </c>
      <c r="K1019" t="s">
        <v>40</v>
      </c>
      <c r="L1019" t="s">
        <v>26</v>
      </c>
      <c r="M1019" t="s">
        <v>26</v>
      </c>
      <c r="N1019" t="s">
        <v>26</v>
      </c>
      <c r="P1019">
        <v>1</v>
      </c>
      <c r="Q1019" s="3">
        <v>43990</v>
      </c>
      <c r="R1019" t="s">
        <v>1660</v>
      </c>
      <c r="S1019" t="s">
        <v>302</v>
      </c>
    </row>
    <row r="1020" spans="1:19" x14ac:dyDescent="0.25">
      <c r="A1020">
        <v>3936.25</v>
      </c>
      <c r="B1020" s="1">
        <f>A1020</f>
        <v>3936.25</v>
      </c>
      <c r="C1020" s="1">
        <f>A1020</f>
        <v>3936.25</v>
      </c>
      <c r="F1020" t="s">
        <v>1661</v>
      </c>
      <c r="G1020" t="s">
        <v>301</v>
      </c>
      <c r="H1020">
        <v>71953</v>
      </c>
      <c r="I1020">
        <v>811121</v>
      </c>
      <c r="K1020" t="s">
        <v>36</v>
      </c>
      <c r="L1020" t="s">
        <v>67</v>
      </c>
      <c r="M1020" t="s">
        <v>41</v>
      </c>
      <c r="N1020" t="s">
        <v>26</v>
      </c>
      <c r="P1020">
        <v>1</v>
      </c>
      <c r="Q1020" s="3">
        <v>43949</v>
      </c>
      <c r="R1020" t="s">
        <v>1662</v>
      </c>
      <c r="S1020" t="s">
        <v>479</v>
      </c>
    </row>
    <row r="1021" spans="1:19" x14ac:dyDescent="0.25">
      <c r="A1021">
        <v>3945</v>
      </c>
      <c r="B1021" s="1">
        <f>A1021</f>
        <v>3945</v>
      </c>
      <c r="C1021" s="1">
        <f>A1021</f>
        <v>3945</v>
      </c>
      <c r="F1021" t="s">
        <v>1663</v>
      </c>
      <c r="G1021" t="s">
        <v>62</v>
      </c>
      <c r="H1021">
        <v>49780</v>
      </c>
      <c r="I1021">
        <v>811121</v>
      </c>
      <c r="K1021" t="s">
        <v>36</v>
      </c>
      <c r="L1021" t="s">
        <v>26</v>
      </c>
      <c r="M1021" t="s">
        <v>41</v>
      </c>
      <c r="N1021" t="s">
        <v>42</v>
      </c>
      <c r="P1021">
        <v>3</v>
      </c>
      <c r="Q1021" s="3">
        <v>43933</v>
      </c>
      <c r="R1021" t="s">
        <v>1664</v>
      </c>
      <c r="S1021" t="s">
        <v>1260</v>
      </c>
    </row>
    <row r="1022" spans="1:19" x14ac:dyDescent="0.25">
      <c r="A1022">
        <v>3947</v>
      </c>
      <c r="B1022" s="1">
        <f>A1022</f>
        <v>3947</v>
      </c>
      <c r="C1022" s="1">
        <f>A1022</f>
        <v>3947</v>
      </c>
      <c r="F1022" t="s">
        <v>1665</v>
      </c>
      <c r="G1022" t="s">
        <v>160</v>
      </c>
      <c r="H1022">
        <v>66409</v>
      </c>
      <c r="I1022">
        <v>811121</v>
      </c>
      <c r="K1022" t="s">
        <v>36</v>
      </c>
      <c r="L1022" t="s">
        <v>26</v>
      </c>
      <c r="M1022" t="s">
        <v>41</v>
      </c>
      <c r="N1022" t="s">
        <v>26</v>
      </c>
      <c r="P1022">
        <v>1</v>
      </c>
      <c r="Q1022" s="3">
        <v>43949</v>
      </c>
      <c r="R1022" t="s">
        <v>1666</v>
      </c>
      <c r="S1022" t="s">
        <v>885</v>
      </c>
    </row>
    <row r="1023" spans="1:19" x14ac:dyDescent="0.25">
      <c r="A1023">
        <v>3955.7</v>
      </c>
      <c r="B1023" s="1">
        <f>A1023</f>
        <v>3955.7</v>
      </c>
      <c r="C1023" s="1">
        <f>A1023</f>
        <v>3955.7</v>
      </c>
      <c r="F1023" t="s">
        <v>856</v>
      </c>
      <c r="G1023" t="s">
        <v>160</v>
      </c>
      <c r="H1023">
        <v>66083</v>
      </c>
      <c r="I1023">
        <v>811121</v>
      </c>
      <c r="K1023" t="s">
        <v>97</v>
      </c>
      <c r="L1023" t="s">
        <v>26</v>
      </c>
      <c r="M1023" t="s">
        <v>26</v>
      </c>
      <c r="N1023" t="s">
        <v>26</v>
      </c>
      <c r="Q1023" s="3">
        <v>43950</v>
      </c>
      <c r="R1023" t="s">
        <v>1667</v>
      </c>
      <c r="S1023" t="s">
        <v>885</v>
      </c>
    </row>
    <row r="1024" spans="1:19" x14ac:dyDescent="0.25">
      <c r="A1024">
        <v>3957</v>
      </c>
      <c r="B1024" s="1">
        <f>A1024</f>
        <v>3957</v>
      </c>
      <c r="C1024" s="1">
        <f>A1024</f>
        <v>3957</v>
      </c>
      <c r="F1024" t="s">
        <v>1668</v>
      </c>
      <c r="G1024" t="s">
        <v>141</v>
      </c>
      <c r="H1024">
        <v>54650</v>
      </c>
      <c r="I1024">
        <v>811121</v>
      </c>
      <c r="K1024" t="s">
        <v>40</v>
      </c>
      <c r="L1024" t="s">
        <v>26</v>
      </c>
      <c r="M1024" t="s">
        <v>26</v>
      </c>
      <c r="N1024" t="s">
        <v>26</v>
      </c>
      <c r="P1024">
        <v>1</v>
      </c>
      <c r="Q1024" s="3">
        <v>43958</v>
      </c>
      <c r="R1024" t="s">
        <v>271</v>
      </c>
      <c r="S1024" t="s">
        <v>188</v>
      </c>
    </row>
    <row r="1025" spans="1:19" x14ac:dyDescent="0.25">
      <c r="A1025">
        <v>3958</v>
      </c>
      <c r="B1025" s="1">
        <f>A1025</f>
        <v>3958</v>
      </c>
      <c r="C1025" s="1">
        <f>A1025</f>
        <v>3958</v>
      </c>
      <c r="F1025" t="s">
        <v>1669</v>
      </c>
      <c r="G1025" t="s">
        <v>194</v>
      </c>
      <c r="H1025">
        <v>30040</v>
      </c>
      <c r="I1025">
        <v>811121</v>
      </c>
      <c r="K1025" t="s">
        <v>40</v>
      </c>
      <c r="L1025" t="s">
        <v>26</v>
      </c>
      <c r="M1025" t="s">
        <v>26</v>
      </c>
      <c r="N1025" t="s">
        <v>26</v>
      </c>
      <c r="P1025">
        <v>0</v>
      </c>
      <c r="Q1025" s="3">
        <v>43956</v>
      </c>
      <c r="R1025" t="s">
        <v>191</v>
      </c>
      <c r="S1025" t="s">
        <v>1410</v>
      </c>
    </row>
    <row r="1026" spans="1:19" x14ac:dyDescent="0.25">
      <c r="A1026">
        <v>3958</v>
      </c>
      <c r="B1026" s="1">
        <f>A1026</f>
        <v>3958</v>
      </c>
      <c r="C1026" s="1">
        <f>A1026</f>
        <v>3958</v>
      </c>
      <c r="F1026" t="s">
        <v>1670</v>
      </c>
      <c r="G1026" t="s">
        <v>226</v>
      </c>
      <c r="H1026">
        <v>42728</v>
      </c>
      <c r="I1026">
        <v>811121</v>
      </c>
      <c r="K1026" t="s">
        <v>36</v>
      </c>
      <c r="L1026" t="s">
        <v>67</v>
      </c>
      <c r="M1026" t="s">
        <v>41</v>
      </c>
      <c r="N1026" t="s">
        <v>26</v>
      </c>
      <c r="P1026">
        <v>1</v>
      </c>
      <c r="Q1026" s="3">
        <v>43965</v>
      </c>
      <c r="R1026" t="s">
        <v>1671</v>
      </c>
      <c r="S1026" t="s">
        <v>250</v>
      </c>
    </row>
    <row r="1027" spans="1:19" x14ac:dyDescent="0.25">
      <c r="A1027">
        <v>3959</v>
      </c>
      <c r="B1027" s="1">
        <f>A1027</f>
        <v>3959</v>
      </c>
      <c r="C1027" s="1">
        <f>A1027</f>
        <v>3959</v>
      </c>
      <c r="F1027" t="s">
        <v>1240</v>
      </c>
      <c r="G1027" t="s">
        <v>194</v>
      </c>
      <c r="H1027">
        <v>31036</v>
      </c>
      <c r="I1027">
        <v>811121</v>
      </c>
      <c r="K1027" t="s">
        <v>88</v>
      </c>
      <c r="L1027" t="s">
        <v>26</v>
      </c>
      <c r="M1027" t="s">
        <v>26</v>
      </c>
      <c r="N1027" t="s">
        <v>26</v>
      </c>
      <c r="P1027">
        <v>3</v>
      </c>
      <c r="Q1027" s="3">
        <v>43978</v>
      </c>
      <c r="R1027" t="s">
        <v>89</v>
      </c>
      <c r="S1027" t="s">
        <v>516</v>
      </c>
    </row>
    <row r="1028" spans="1:19" x14ac:dyDescent="0.25">
      <c r="A1028">
        <v>3972</v>
      </c>
      <c r="B1028" s="1">
        <f>A1028</f>
        <v>3972</v>
      </c>
      <c r="C1028" s="1">
        <f>A1028</f>
        <v>3972</v>
      </c>
      <c r="F1028" t="s">
        <v>207</v>
      </c>
      <c r="G1028" t="s">
        <v>45</v>
      </c>
      <c r="H1028">
        <v>77081</v>
      </c>
      <c r="I1028">
        <v>811121</v>
      </c>
      <c r="K1028" t="s">
        <v>25</v>
      </c>
      <c r="L1028" t="s">
        <v>26</v>
      </c>
      <c r="M1028" t="s">
        <v>26</v>
      </c>
      <c r="N1028" t="s">
        <v>26</v>
      </c>
      <c r="P1028">
        <v>3</v>
      </c>
      <c r="Q1028" s="3">
        <v>43949</v>
      </c>
      <c r="R1028" t="s">
        <v>1672</v>
      </c>
      <c r="S1028" t="s">
        <v>1251</v>
      </c>
    </row>
    <row r="1029" spans="1:19" x14ac:dyDescent="0.25">
      <c r="A1029">
        <v>3975</v>
      </c>
      <c r="B1029" s="1">
        <f>A1029</f>
        <v>3975</v>
      </c>
      <c r="C1029" s="1">
        <f>A1029</f>
        <v>3975</v>
      </c>
      <c r="F1029" t="s">
        <v>284</v>
      </c>
      <c r="G1029" t="s">
        <v>39</v>
      </c>
      <c r="H1029">
        <v>85017</v>
      </c>
      <c r="I1029">
        <v>811121</v>
      </c>
      <c r="K1029" t="s">
        <v>40</v>
      </c>
      <c r="L1029" t="s">
        <v>26</v>
      </c>
      <c r="M1029" t="s">
        <v>26</v>
      </c>
      <c r="N1029" t="s">
        <v>26</v>
      </c>
      <c r="P1029">
        <v>0</v>
      </c>
      <c r="Q1029" s="3">
        <v>44000</v>
      </c>
      <c r="R1029" t="s">
        <v>191</v>
      </c>
      <c r="S1029" t="s">
        <v>285</v>
      </c>
    </row>
    <row r="1030" spans="1:19" x14ac:dyDescent="0.25">
      <c r="A1030">
        <v>3977</v>
      </c>
      <c r="B1030" s="1">
        <f>A1030</f>
        <v>3977</v>
      </c>
      <c r="C1030" s="1">
        <f>A1030</f>
        <v>3977</v>
      </c>
      <c r="F1030" t="s">
        <v>1673</v>
      </c>
      <c r="G1030" t="s">
        <v>194</v>
      </c>
      <c r="H1030">
        <v>30328</v>
      </c>
      <c r="I1030">
        <v>811121</v>
      </c>
      <c r="K1030" t="s">
        <v>40</v>
      </c>
      <c r="L1030" t="s">
        <v>26</v>
      </c>
      <c r="M1030" t="s">
        <v>26</v>
      </c>
      <c r="N1030" t="s">
        <v>26</v>
      </c>
      <c r="P1030">
        <v>2</v>
      </c>
      <c r="Q1030" s="3">
        <v>43994</v>
      </c>
      <c r="R1030" t="s">
        <v>27</v>
      </c>
      <c r="S1030" t="s">
        <v>1235</v>
      </c>
    </row>
    <row r="1031" spans="1:19" x14ac:dyDescent="0.25">
      <c r="A1031">
        <v>3979</v>
      </c>
      <c r="B1031" s="1">
        <f>A1031</f>
        <v>3979</v>
      </c>
      <c r="C1031" s="1">
        <f>A1031</f>
        <v>3979</v>
      </c>
      <c r="F1031" t="s">
        <v>558</v>
      </c>
      <c r="G1031" t="s">
        <v>35</v>
      </c>
      <c r="H1031">
        <v>90006</v>
      </c>
      <c r="I1031">
        <v>811121</v>
      </c>
      <c r="K1031" t="s">
        <v>25</v>
      </c>
      <c r="L1031" t="s">
        <v>26</v>
      </c>
      <c r="M1031" t="s">
        <v>26</v>
      </c>
      <c r="N1031" t="s">
        <v>26</v>
      </c>
      <c r="P1031">
        <v>9</v>
      </c>
      <c r="Q1031" s="3">
        <v>43954</v>
      </c>
      <c r="R1031" t="s">
        <v>27</v>
      </c>
      <c r="S1031" t="s">
        <v>559</v>
      </c>
    </row>
    <row r="1032" spans="1:19" x14ac:dyDescent="0.25">
      <c r="A1032">
        <v>3980</v>
      </c>
      <c r="B1032" s="1">
        <f>A1032</f>
        <v>3980</v>
      </c>
      <c r="C1032" s="1">
        <f>A1032</f>
        <v>3980</v>
      </c>
      <c r="F1032" t="s">
        <v>482</v>
      </c>
      <c r="G1032" t="s">
        <v>58</v>
      </c>
      <c r="H1032">
        <v>37043</v>
      </c>
      <c r="I1032">
        <v>811121</v>
      </c>
      <c r="K1032" t="s">
        <v>36</v>
      </c>
      <c r="L1032" t="s">
        <v>26</v>
      </c>
      <c r="M1032" t="s">
        <v>41</v>
      </c>
      <c r="N1032" t="s">
        <v>26</v>
      </c>
      <c r="Q1032" s="3">
        <v>43952</v>
      </c>
      <c r="R1032" t="s">
        <v>1674</v>
      </c>
      <c r="S1032" t="s">
        <v>647</v>
      </c>
    </row>
    <row r="1033" spans="1:19" x14ac:dyDescent="0.25">
      <c r="A1033">
        <v>3985</v>
      </c>
      <c r="B1033" s="1">
        <f>A1033</f>
        <v>3985</v>
      </c>
      <c r="C1033" s="1">
        <f>A1033</f>
        <v>3985</v>
      </c>
      <c r="F1033" t="s">
        <v>1305</v>
      </c>
      <c r="G1033" t="s">
        <v>226</v>
      </c>
      <c r="H1033">
        <v>42701</v>
      </c>
      <c r="I1033">
        <v>811121</v>
      </c>
      <c r="K1033" t="s">
        <v>36</v>
      </c>
      <c r="L1033" t="s">
        <v>26</v>
      </c>
      <c r="M1033" t="s">
        <v>26</v>
      </c>
      <c r="N1033" t="s">
        <v>26</v>
      </c>
      <c r="P1033">
        <v>1</v>
      </c>
      <c r="Q1033" s="3">
        <v>43949</v>
      </c>
      <c r="R1033" t="s">
        <v>1675</v>
      </c>
      <c r="S1033" t="s">
        <v>522</v>
      </c>
    </row>
    <row r="1034" spans="1:19" x14ac:dyDescent="0.25">
      <c r="A1034">
        <v>3985</v>
      </c>
      <c r="B1034" s="1">
        <f>A1034</f>
        <v>3985</v>
      </c>
      <c r="C1034" s="1">
        <f>A1034</f>
        <v>3985</v>
      </c>
      <c r="F1034" t="s">
        <v>1432</v>
      </c>
      <c r="G1034" t="s">
        <v>510</v>
      </c>
      <c r="H1034">
        <v>47167</v>
      </c>
      <c r="I1034">
        <v>811121</v>
      </c>
      <c r="K1034" t="s">
        <v>40</v>
      </c>
      <c r="L1034" t="s">
        <v>26</v>
      </c>
      <c r="M1034" t="s">
        <v>41</v>
      </c>
      <c r="N1034" t="s">
        <v>26</v>
      </c>
      <c r="P1034">
        <v>3</v>
      </c>
      <c r="Q1034" s="3">
        <v>43950</v>
      </c>
      <c r="R1034" t="s">
        <v>1676</v>
      </c>
      <c r="S1034" t="s">
        <v>1677</v>
      </c>
    </row>
    <row r="1035" spans="1:19" x14ac:dyDescent="0.25">
      <c r="A1035">
        <v>3988.59</v>
      </c>
      <c r="B1035" s="1">
        <f>A1035</f>
        <v>3988.59</v>
      </c>
      <c r="C1035" s="1">
        <f>A1035</f>
        <v>3988.59</v>
      </c>
      <c r="F1035" t="s">
        <v>1140</v>
      </c>
      <c r="G1035" t="s">
        <v>30</v>
      </c>
      <c r="H1035">
        <v>14701</v>
      </c>
      <c r="I1035">
        <v>811121</v>
      </c>
      <c r="K1035" t="s">
        <v>36</v>
      </c>
      <c r="L1035" t="s">
        <v>26</v>
      </c>
      <c r="M1035" t="s">
        <v>26</v>
      </c>
      <c r="N1035" t="s">
        <v>26</v>
      </c>
      <c r="P1035">
        <v>1</v>
      </c>
      <c r="Q1035" s="3">
        <v>43952</v>
      </c>
      <c r="R1035" t="s">
        <v>227</v>
      </c>
      <c r="S1035" t="s">
        <v>861</v>
      </c>
    </row>
    <row r="1036" spans="1:19" x14ac:dyDescent="0.25">
      <c r="A1036">
        <v>3989</v>
      </c>
      <c r="B1036" s="1">
        <f>A1036</f>
        <v>3989</v>
      </c>
      <c r="C1036" s="1">
        <f>A1036</f>
        <v>3989</v>
      </c>
      <c r="F1036" t="s">
        <v>626</v>
      </c>
      <c r="G1036" t="s">
        <v>118</v>
      </c>
      <c r="H1036">
        <v>45414</v>
      </c>
      <c r="I1036">
        <v>811121</v>
      </c>
      <c r="K1036" t="s">
        <v>40</v>
      </c>
      <c r="L1036" t="s">
        <v>67</v>
      </c>
      <c r="M1036" t="s">
        <v>41</v>
      </c>
      <c r="N1036" t="s">
        <v>42</v>
      </c>
      <c r="P1036">
        <v>1</v>
      </c>
      <c r="Q1036" s="3">
        <v>44009</v>
      </c>
      <c r="R1036" t="s">
        <v>1259</v>
      </c>
      <c r="S1036" t="s">
        <v>627</v>
      </c>
    </row>
    <row r="1037" spans="1:19" x14ac:dyDescent="0.25">
      <c r="A1037">
        <v>3993.36</v>
      </c>
      <c r="B1037" s="1">
        <f>A1037</f>
        <v>3993.36</v>
      </c>
      <c r="C1037" s="1">
        <f>A1037</f>
        <v>3993.36</v>
      </c>
      <c r="F1037" t="s">
        <v>1678</v>
      </c>
      <c r="G1037" t="s">
        <v>66</v>
      </c>
      <c r="H1037">
        <v>55431</v>
      </c>
      <c r="I1037">
        <v>811121</v>
      </c>
      <c r="K1037" t="s">
        <v>25</v>
      </c>
      <c r="L1037" t="s">
        <v>26</v>
      </c>
      <c r="M1037" t="s">
        <v>41</v>
      </c>
      <c r="N1037" t="s">
        <v>26</v>
      </c>
      <c r="Q1037" s="3">
        <v>43954</v>
      </c>
      <c r="R1037" t="s">
        <v>227</v>
      </c>
      <c r="S1037" t="s">
        <v>1679</v>
      </c>
    </row>
    <row r="1038" spans="1:19" x14ac:dyDescent="0.25">
      <c r="A1038">
        <v>4000</v>
      </c>
      <c r="B1038" s="1">
        <f>A1038</f>
        <v>4000</v>
      </c>
      <c r="C1038" s="1">
        <f>A1038</f>
        <v>4000</v>
      </c>
      <c r="F1038" t="s">
        <v>1680</v>
      </c>
      <c r="G1038" t="s">
        <v>54</v>
      </c>
      <c r="H1038">
        <v>73522</v>
      </c>
      <c r="I1038">
        <v>811121</v>
      </c>
      <c r="K1038" t="s">
        <v>36</v>
      </c>
      <c r="L1038" t="s">
        <v>26</v>
      </c>
      <c r="M1038" t="s">
        <v>26</v>
      </c>
      <c r="N1038" t="s">
        <v>26</v>
      </c>
      <c r="P1038">
        <v>2</v>
      </c>
      <c r="Q1038" s="3">
        <v>43935</v>
      </c>
      <c r="R1038" t="s">
        <v>298</v>
      </c>
      <c r="S1038" t="s">
        <v>275</v>
      </c>
    </row>
    <row r="1039" spans="1:19" x14ac:dyDescent="0.25">
      <c r="A1039">
        <v>4000</v>
      </c>
      <c r="B1039" s="1">
        <f>A1039</f>
        <v>4000</v>
      </c>
      <c r="C1039" s="1">
        <f>A1039</f>
        <v>4000</v>
      </c>
      <c r="F1039" t="s">
        <v>1681</v>
      </c>
      <c r="G1039" t="s">
        <v>863</v>
      </c>
      <c r="H1039">
        <v>84107</v>
      </c>
      <c r="I1039">
        <v>811121</v>
      </c>
      <c r="K1039" t="s">
        <v>40</v>
      </c>
      <c r="L1039" t="s">
        <v>26</v>
      </c>
      <c r="M1039" t="s">
        <v>26</v>
      </c>
      <c r="N1039" t="s">
        <v>26</v>
      </c>
      <c r="P1039">
        <v>2</v>
      </c>
      <c r="Q1039" s="3">
        <v>43936</v>
      </c>
      <c r="R1039" t="s">
        <v>1174</v>
      </c>
      <c r="S1039" t="s">
        <v>1682</v>
      </c>
    </row>
    <row r="1040" spans="1:19" x14ac:dyDescent="0.25">
      <c r="A1040">
        <v>4000</v>
      </c>
      <c r="B1040" s="1">
        <f>A1040</f>
        <v>4000</v>
      </c>
      <c r="C1040" s="1">
        <f>A1040</f>
        <v>4000</v>
      </c>
      <c r="F1040" t="s">
        <v>536</v>
      </c>
      <c r="G1040" t="s">
        <v>73</v>
      </c>
      <c r="H1040">
        <v>62959</v>
      </c>
      <c r="I1040">
        <v>811121</v>
      </c>
      <c r="K1040" t="s">
        <v>36</v>
      </c>
      <c r="L1040" t="s">
        <v>26</v>
      </c>
      <c r="M1040" t="s">
        <v>26</v>
      </c>
      <c r="N1040" t="s">
        <v>26</v>
      </c>
      <c r="P1040">
        <v>1</v>
      </c>
      <c r="Q1040" s="3">
        <v>43948</v>
      </c>
      <c r="R1040" t="s">
        <v>1683</v>
      </c>
      <c r="S1040" t="s">
        <v>339</v>
      </c>
    </row>
    <row r="1041" spans="1:19" x14ac:dyDescent="0.25">
      <c r="A1041">
        <v>4000</v>
      </c>
      <c r="B1041" s="1">
        <f>A1041</f>
        <v>4000</v>
      </c>
      <c r="C1041" s="1">
        <f>A1041</f>
        <v>4000</v>
      </c>
      <c r="F1041" t="s">
        <v>1684</v>
      </c>
      <c r="G1041" t="s">
        <v>183</v>
      </c>
      <c r="H1041">
        <v>18704</v>
      </c>
      <c r="I1041">
        <v>811121</v>
      </c>
      <c r="K1041" t="s">
        <v>36</v>
      </c>
      <c r="L1041" t="s">
        <v>26</v>
      </c>
      <c r="M1041" t="s">
        <v>26</v>
      </c>
      <c r="N1041" t="s">
        <v>26</v>
      </c>
      <c r="P1041">
        <v>1</v>
      </c>
      <c r="Q1041" s="3">
        <v>43948</v>
      </c>
      <c r="R1041" t="s">
        <v>1685</v>
      </c>
      <c r="S1041" t="s">
        <v>1383</v>
      </c>
    </row>
    <row r="1042" spans="1:19" x14ac:dyDescent="0.25">
      <c r="A1042">
        <v>4000</v>
      </c>
      <c r="B1042" s="1">
        <f>A1042</f>
        <v>4000</v>
      </c>
      <c r="C1042" s="1">
        <f>A1042</f>
        <v>4000</v>
      </c>
      <c r="F1042" t="s">
        <v>1686</v>
      </c>
      <c r="G1042" t="s">
        <v>204</v>
      </c>
      <c r="H1042">
        <v>24175</v>
      </c>
      <c r="I1042">
        <v>811121</v>
      </c>
      <c r="K1042" t="s">
        <v>36</v>
      </c>
      <c r="L1042" t="s">
        <v>1687</v>
      </c>
      <c r="M1042" t="s">
        <v>41</v>
      </c>
      <c r="N1042" t="s">
        <v>26</v>
      </c>
      <c r="P1042">
        <v>0</v>
      </c>
      <c r="Q1042" s="3">
        <v>43949</v>
      </c>
      <c r="R1042" t="s">
        <v>1688</v>
      </c>
      <c r="S1042" t="s">
        <v>221</v>
      </c>
    </row>
    <row r="1043" spans="1:19" x14ac:dyDescent="0.25">
      <c r="A1043">
        <v>4000</v>
      </c>
      <c r="B1043" s="1">
        <f>A1043</f>
        <v>4000</v>
      </c>
      <c r="C1043" s="1">
        <f>A1043</f>
        <v>4000</v>
      </c>
      <c r="F1043" t="s">
        <v>1187</v>
      </c>
      <c r="G1043" t="s">
        <v>231</v>
      </c>
      <c r="H1043">
        <v>1201</v>
      </c>
      <c r="I1043">
        <v>811121</v>
      </c>
      <c r="K1043" t="s">
        <v>36</v>
      </c>
      <c r="L1043" t="s">
        <v>26</v>
      </c>
      <c r="M1043" t="s">
        <v>41</v>
      </c>
      <c r="N1043" t="s">
        <v>26</v>
      </c>
      <c r="P1043">
        <v>1</v>
      </c>
      <c r="Q1043" s="3">
        <v>43949</v>
      </c>
      <c r="R1043" t="s">
        <v>1689</v>
      </c>
      <c r="S1043" t="s">
        <v>1165</v>
      </c>
    </row>
    <row r="1044" spans="1:19" x14ac:dyDescent="0.25">
      <c r="A1044">
        <v>4000</v>
      </c>
      <c r="B1044" s="1">
        <f>A1044</f>
        <v>4000</v>
      </c>
      <c r="C1044" s="1">
        <f>A1044</f>
        <v>4000</v>
      </c>
      <c r="F1044" t="s">
        <v>1690</v>
      </c>
      <c r="G1044" t="s">
        <v>92</v>
      </c>
      <c r="H1044">
        <v>638</v>
      </c>
      <c r="I1044">
        <v>811121</v>
      </c>
      <c r="K1044" t="s">
        <v>36</v>
      </c>
      <c r="L1044" t="s">
        <v>26</v>
      </c>
      <c r="M1044" t="s">
        <v>26</v>
      </c>
      <c r="N1044" t="s">
        <v>26</v>
      </c>
      <c r="P1044">
        <v>3</v>
      </c>
      <c r="Q1044" s="3">
        <v>43950</v>
      </c>
      <c r="R1044" t="s">
        <v>112</v>
      </c>
      <c r="S1044" t="s">
        <v>95</v>
      </c>
    </row>
    <row r="1045" spans="1:19" x14ac:dyDescent="0.25">
      <c r="A1045">
        <v>4000</v>
      </c>
      <c r="B1045" s="1">
        <f>A1045</f>
        <v>4000</v>
      </c>
      <c r="C1045" s="1">
        <f>A1045</f>
        <v>4000</v>
      </c>
      <c r="F1045" t="s">
        <v>200</v>
      </c>
      <c r="G1045" t="s">
        <v>183</v>
      </c>
      <c r="H1045">
        <v>15931</v>
      </c>
      <c r="I1045">
        <v>811121</v>
      </c>
      <c r="K1045" t="s">
        <v>97</v>
      </c>
      <c r="L1045" t="s">
        <v>26</v>
      </c>
      <c r="M1045" t="s">
        <v>26</v>
      </c>
      <c r="N1045" t="s">
        <v>26</v>
      </c>
      <c r="P1045">
        <v>2</v>
      </c>
      <c r="Q1045" s="3">
        <v>43951</v>
      </c>
      <c r="R1045" t="s">
        <v>1691</v>
      </c>
      <c r="S1045" t="s">
        <v>202</v>
      </c>
    </row>
    <row r="1046" spans="1:19" x14ac:dyDescent="0.25">
      <c r="A1046">
        <v>4000</v>
      </c>
      <c r="B1046" s="1">
        <f>A1046</f>
        <v>4000</v>
      </c>
      <c r="C1046" s="1">
        <f>A1046</f>
        <v>4000</v>
      </c>
      <c r="F1046" t="s">
        <v>1692</v>
      </c>
      <c r="G1046" t="s">
        <v>24</v>
      </c>
      <c r="H1046">
        <v>33765</v>
      </c>
      <c r="I1046">
        <v>811121</v>
      </c>
      <c r="K1046" t="s">
        <v>25</v>
      </c>
      <c r="L1046" t="s">
        <v>26</v>
      </c>
      <c r="M1046" t="s">
        <v>26</v>
      </c>
      <c r="N1046" t="s">
        <v>26</v>
      </c>
      <c r="P1046">
        <v>1</v>
      </c>
      <c r="Q1046" s="3">
        <v>43951</v>
      </c>
      <c r="R1046" t="s">
        <v>987</v>
      </c>
      <c r="S1046" t="s">
        <v>318</v>
      </c>
    </row>
    <row r="1047" spans="1:19" x14ac:dyDescent="0.25">
      <c r="A1047">
        <v>4000</v>
      </c>
      <c r="B1047" s="1">
        <f>A1047</f>
        <v>4000</v>
      </c>
      <c r="C1047" s="1">
        <f>A1047</f>
        <v>4000</v>
      </c>
      <c r="F1047" t="s">
        <v>588</v>
      </c>
      <c r="G1047" t="s">
        <v>24</v>
      </c>
      <c r="H1047">
        <v>33014</v>
      </c>
      <c r="I1047">
        <v>811121</v>
      </c>
      <c r="K1047" t="s">
        <v>25</v>
      </c>
      <c r="L1047" t="s">
        <v>26</v>
      </c>
      <c r="M1047" t="s">
        <v>26</v>
      </c>
      <c r="N1047" t="s">
        <v>26</v>
      </c>
      <c r="P1047">
        <v>0</v>
      </c>
      <c r="Q1047" s="3">
        <v>43951</v>
      </c>
      <c r="R1047" t="s">
        <v>59</v>
      </c>
      <c r="S1047" t="s">
        <v>309</v>
      </c>
    </row>
    <row r="1048" spans="1:19" x14ac:dyDescent="0.25">
      <c r="A1048">
        <v>4000</v>
      </c>
      <c r="B1048" s="1">
        <f>A1048</f>
        <v>4000</v>
      </c>
      <c r="C1048" s="1">
        <f>A1048</f>
        <v>4000</v>
      </c>
      <c r="F1048" t="s">
        <v>1013</v>
      </c>
      <c r="G1048" t="s">
        <v>35</v>
      </c>
      <c r="H1048">
        <v>93901</v>
      </c>
      <c r="I1048">
        <v>811121</v>
      </c>
      <c r="K1048" t="s">
        <v>97</v>
      </c>
      <c r="L1048" t="s">
        <v>26</v>
      </c>
      <c r="M1048" t="s">
        <v>26</v>
      </c>
      <c r="N1048" t="s">
        <v>26</v>
      </c>
      <c r="P1048">
        <v>1</v>
      </c>
      <c r="Q1048" s="3">
        <v>43952</v>
      </c>
      <c r="R1048" t="s">
        <v>779</v>
      </c>
      <c r="S1048" t="s">
        <v>1014</v>
      </c>
    </row>
    <row r="1049" spans="1:19" x14ac:dyDescent="0.25">
      <c r="A1049">
        <v>4000</v>
      </c>
      <c r="B1049" s="1">
        <f>A1049</f>
        <v>4000</v>
      </c>
      <c r="C1049" s="1">
        <f>A1049</f>
        <v>4000</v>
      </c>
      <c r="F1049" t="s">
        <v>1693</v>
      </c>
      <c r="G1049" t="s">
        <v>30</v>
      </c>
      <c r="H1049">
        <v>14580</v>
      </c>
      <c r="I1049">
        <v>811121</v>
      </c>
      <c r="K1049" t="s">
        <v>97</v>
      </c>
      <c r="L1049" t="s">
        <v>26</v>
      </c>
      <c r="M1049" t="s">
        <v>26</v>
      </c>
      <c r="N1049" t="s">
        <v>26</v>
      </c>
      <c r="P1049">
        <v>1</v>
      </c>
      <c r="Q1049" s="3">
        <v>43952</v>
      </c>
      <c r="R1049" t="s">
        <v>779</v>
      </c>
      <c r="S1049" t="s">
        <v>1181</v>
      </c>
    </row>
    <row r="1050" spans="1:19" x14ac:dyDescent="0.25">
      <c r="A1050">
        <v>4000</v>
      </c>
      <c r="B1050" s="1">
        <f>A1050</f>
        <v>4000</v>
      </c>
      <c r="C1050" s="1">
        <f>A1050</f>
        <v>4000</v>
      </c>
      <c r="F1050" t="s">
        <v>431</v>
      </c>
      <c r="G1050" t="s">
        <v>58</v>
      </c>
      <c r="H1050">
        <v>38017</v>
      </c>
      <c r="I1050">
        <v>811121</v>
      </c>
      <c r="K1050" t="s">
        <v>25</v>
      </c>
      <c r="L1050" t="s">
        <v>26</v>
      </c>
      <c r="M1050" t="s">
        <v>26</v>
      </c>
      <c r="N1050" t="s">
        <v>26</v>
      </c>
      <c r="P1050">
        <v>1</v>
      </c>
      <c r="Q1050" s="3">
        <v>43952</v>
      </c>
      <c r="R1050" t="s">
        <v>27</v>
      </c>
      <c r="S1050" t="s">
        <v>60</v>
      </c>
    </row>
    <row r="1051" spans="1:19" x14ac:dyDescent="0.25">
      <c r="A1051">
        <v>4000</v>
      </c>
      <c r="B1051" s="1">
        <f>A1051</f>
        <v>4000</v>
      </c>
      <c r="C1051" s="1">
        <f>A1051</f>
        <v>4000</v>
      </c>
      <c r="F1051" t="s">
        <v>1432</v>
      </c>
      <c r="G1051" t="s">
        <v>456</v>
      </c>
      <c r="H1051">
        <v>3079</v>
      </c>
      <c r="I1051">
        <v>811121</v>
      </c>
      <c r="K1051" t="s">
        <v>40</v>
      </c>
      <c r="L1051" t="s">
        <v>26</v>
      </c>
      <c r="M1051" t="s">
        <v>41</v>
      </c>
      <c r="N1051" t="s">
        <v>26</v>
      </c>
      <c r="Q1051" s="3">
        <v>43952</v>
      </c>
      <c r="R1051" t="s">
        <v>63</v>
      </c>
      <c r="S1051" t="s">
        <v>1099</v>
      </c>
    </row>
    <row r="1052" spans="1:19" x14ac:dyDescent="0.25">
      <c r="A1052">
        <v>4000</v>
      </c>
      <c r="B1052" s="1">
        <f>A1052</f>
        <v>4000</v>
      </c>
      <c r="C1052" s="1">
        <f>A1052</f>
        <v>4000</v>
      </c>
      <c r="F1052" t="s">
        <v>1694</v>
      </c>
      <c r="G1052" t="s">
        <v>24</v>
      </c>
      <c r="H1052">
        <v>33430</v>
      </c>
      <c r="I1052">
        <v>811121</v>
      </c>
      <c r="K1052" t="s">
        <v>25</v>
      </c>
      <c r="L1052" t="s">
        <v>26</v>
      </c>
      <c r="M1052" t="s">
        <v>26</v>
      </c>
      <c r="N1052" t="s">
        <v>26</v>
      </c>
      <c r="P1052">
        <v>0</v>
      </c>
      <c r="Q1052" s="3">
        <v>43955</v>
      </c>
      <c r="R1052" t="s">
        <v>191</v>
      </c>
      <c r="S1052" t="s">
        <v>116</v>
      </c>
    </row>
    <row r="1053" spans="1:19" x14ac:dyDescent="0.25">
      <c r="A1053">
        <v>4000</v>
      </c>
      <c r="B1053" s="1">
        <f>A1053</f>
        <v>4000</v>
      </c>
      <c r="C1053" s="1">
        <f>A1053</f>
        <v>4000</v>
      </c>
      <c r="F1053" t="s">
        <v>1695</v>
      </c>
      <c r="G1053" t="s">
        <v>92</v>
      </c>
      <c r="H1053">
        <v>716</v>
      </c>
      <c r="I1053">
        <v>811121</v>
      </c>
      <c r="K1053" t="s">
        <v>36</v>
      </c>
      <c r="L1053" t="s">
        <v>26</v>
      </c>
      <c r="M1053" t="s">
        <v>26</v>
      </c>
      <c r="N1053" t="s">
        <v>26</v>
      </c>
      <c r="P1053">
        <v>1</v>
      </c>
      <c r="Q1053" s="3">
        <v>43957</v>
      </c>
      <c r="R1053" t="s">
        <v>112</v>
      </c>
      <c r="S1053" t="s">
        <v>95</v>
      </c>
    </row>
    <row r="1054" spans="1:19" x14ac:dyDescent="0.25">
      <c r="A1054">
        <v>4000</v>
      </c>
      <c r="B1054" s="1">
        <f>A1054</f>
        <v>4000</v>
      </c>
      <c r="C1054" s="1">
        <f>A1054</f>
        <v>4000</v>
      </c>
      <c r="F1054" t="s">
        <v>1696</v>
      </c>
      <c r="G1054" t="s">
        <v>122</v>
      </c>
      <c r="H1054">
        <v>39532</v>
      </c>
      <c r="I1054">
        <v>811121</v>
      </c>
      <c r="K1054" t="s">
        <v>40</v>
      </c>
      <c r="L1054" t="s">
        <v>67</v>
      </c>
      <c r="M1054" t="s">
        <v>41</v>
      </c>
      <c r="N1054" t="s">
        <v>42</v>
      </c>
      <c r="P1054">
        <v>1</v>
      </c>
      <c r="Q1054" s="3">
        <v>43962</v>
      </c>
      <c r="R1054" t="s">
        <v>538</v>
      </c>
      <c r="S1054" t="s">
        <v>336</v>
      </c>
    </row>
    <row r="1055" spans="1:19" x14ac:dyDescent="0.25">
      <c r="A1055">
        <v>4000</v>
      </c>
      <c r="B1055" s="1">
        <f>A1055</f>
        <v>4000</v>
      </c>
      <c r="C1055" s="1">
        <f>A1055</f>
        <v>4000</v>
      </c>
      <c r="F1055" t="s">
        <v>856</v>
      </c>
      <c r="G1055" t="s">
        <v>58</v>
      </c>
      <c r="H1055">
        <v>37174</v>
      </c>
      <c r="I1055">
        <v>811121</v>
      </c>
      <c r="K1055" t="s">
        <v>40</v>
      </c>
      <c r="L1055" t="s">
        <v>26</v>
      </c>
      <c r="M1055" t="s">
        <v>26</v>
      </c>
      <c r="N1055" t="s">
        <v>26</v>
      </c>
      <c r="P1055">
        <v>2</v>
      </c>
      <c r="Q1055" s="3">
        <v>43964</v>
      </c>
      <c r="R1055" t="s">
        <v>511</v>
      </c>
      <c r="S1055" t="s">
        <v>616</v>
      </c>
    </row>
    <row r="1056" spans="1:19" x14ac:dyDescent="0.25">
      <c r="A1056">
        <v>4000</v>
      </c>
      <c r="B1056" s="1">
        <f>A1056</f>
        <v>4000</v>
      </c>
      <c r="C1056" s="1">
        <f>A1056</f>
        <v>4000</v>
      </c>
      <c r="F1056" t="s">
        <v>1182</v>
      </c>
      <c r="G1056" t="s">
        <v>92</v>
      </c>
      <c r="H1056">
        <v>956</v>
      </c>
      <c r="I1056">
        <v>811121</v>
      </c>
      <c r="K1056" t="s">
        <v>25</v>
      </c>
      <c r="L1056" t="s">
        <v>26</v>
      </c>
      <c r="M1056" t="s">
        <v>26</v>
      </c>
      <c r="N1056" t="s">
        <v>26</v>
      </c>
      <c r="P1056">
        <v>2</v>
      </c>
      <c r="Q1056" s="3">
        <v>43965</v>
      </c>
      <c r="R1056" t="s">
        <v>112</v>
      </c>
      <c r="S1056" t="s">
        <v>95</v>
      </c>
    </row>
    <row r="1057" spans="1:19" x14ac:dyDescent="0.25">
      <c r="A1057">
        <v>4000</v>
      </c>
      <c r="B1057" s="1">
        <f>A1057</f>
        <v>4000</v>
      </c>
      <c r="C1057" s="1">
        <f>A1057</f>
        <v>4000</v>
      </c>
      <c r="F1057" t="s">
        <v>1697</v>
      </c>
      <c r="G1057" t="s">
        <v>183</v>
      </c>
      <c r="H1057">
        <v>15126</v>
      </c>
      <c r="I1057">
        <v>811121</v>
      </c>
      <c r="K1057" t="s">
        <v>36</v>
      </c>
      <c r="L1057" t="s">
        <v>26</v>
      </c>
      <c r="M1057" t="s">
        <v>26</v>
      </c>
      <c r="N1057" t="s">
        <v>26</v>
      </c>
      <c r="P1057">
        <v>2</v>
      </c>
      <c r="Q1057" s="3">
        <v>43966</v>
      </c>
      <c r="R1057" t="s">
        <v>1698</v>
      </c>
      <c r="S1057" t="s">
        <v>185</v>
      </c>
    </row>
    <row r="1058" spans="1:19" x14ac:dyDescent="0.25">
      <c r="A1058">
        <v>4000</v>
      </c>
      <c r="B1058" s="1">
        <f>A1058</f>
        <v>4000</v>
      </c>
      <c r="C1058" s="1">
        <f>A1058</f>
        <v>4000</v>
      </c>
      <c r="F1058" t="s">
        <v>1699</v>
      </c>
      <c r="G1058" t="s">
        <v>30</v>
      </c>
      <c r="H1058">
        <v>13833</v>
      </c>
      <c r="I1058">
        <v>811121</v>
      </c>
      <c r="K1058" t="s">
        <v>36</v>
      </c>
      <c r="L1058" t="s">
        <v>26</v>
      </c>
      <c r="M1058" t="s">
        <v>26</v>
      </c>
      <c r="N1058" t="s">
        <v>26</v>
      </c>
      <c r="Q1058" s="3">
        <v>43966</v>
      </c>
      <c r="R1058" t="s">
        <v>63</v>
      </c>
      <c r="S1058" t="s">
        <v>1700</v>
      </c>
    </row>
    <row r="1059" spans="1:19" x14ac:dyDescent="0.25">
      <c r="A1059">
        <v>4002</v>
      </c>
      <c r="B1059" s="1">
        <f>A1059</f>
        <v>4002</v>
      </c>
      <c r="C1059" s="1">
        <f>A1059</f>
        <v>4002</v>
      </c>
      <c r="F1059" t="s">
        <v>1701</v>
      </c>
      <c r="G1059" t="s">
        <v>156</v>
      </c>
      <c r="H1059">
        <v>51058</v>
      </c>
      <c r="I1059">
        <v>811121</v>
      </c>
      <c r="K1059" t="s">
        <v>88</v>
      </c>
      <c r="L1059" t="s">
        <v>26</v>
      </c>
      <c r="M1059" t="s">
        <v>26</v>
      </c>
      <c r="N1059" t="s">
        <v>26</v>
      </c>
      <c r="Q1059" s="3">
        <v>43949</v>
      </c>
      <c r="R1059" t="s">
        <v>1702</v>
      </c>
      <c r="S1059" t="s">
        <v>290</v>
      </c>
    </row>
    <row r="1060" spans="1:19" x14ac:dyDescent="0.25">
      <c r="A1060">
        <v>4002</v>
      </c>
      <c r="B1060" s="1">
        <f>A1060</f>
        <v>4002</v>
      </c>
      <c r="C1060" s="1">
        <f>A1060</f>
        <v>4002</v>
      </c>
      <c r="F1060" t="s">
        <v>1703</v>
      </c>
      <c r="G1060" t="s">
        <v>179</v>
      </c>
      <c r="H1060">
        <v>28079</v>
      </c>
      <c r="I1060">
        <v>811121</v>
      </c>
      <c r="K1060" t="s">
        <v>88</v>
      </c>
      <c r="L1060" t="s">
        <v>26</v>
      </c>
      <c r="M1060" t="s">
        <v>26</v>
      </c>
      <c r="N1060" t="s">
        <v>26</v>
      </c>
      <c r="P1060">
        <v>1</v>
      </c>
      <c r="Q1060" s="3">
        <v>44002</v>
      </c>
      <c r="R1060" t="s">
        <v>102</v>
      </c>
      <c r="S1060" t="s">
        <v>1704</v>
      </c>
    </row>
    <row r="1061" spans="1:19" x14ac:dyDescent="0.25">
      <c r="A1061">
        <v>4005</v>
      </c>
      <c r="B1061" s="1">
        <f>A1061</f>
        <v>4005</v>
      </c>
      <c r="C1061" s="1">
        <f>A1061</f>
        <v>4005</v>
      </c>
      <c r="F1061" t="s">
        <v>1705</v>
      </c>
      <c r="G1061" t="s">
        <v>171</v>
      </c>
      <c r="H1061">
        <v>64865</v>
      </c>
      <c r="I1061">
        <v>811121</v>
      </c>
      <c r="K1061" t="s">
        <v>36</v>
      </c>
      <c r="L1061" t="s">
        <v>26</v>
      </c>
      <c r="M1061" t="s">
        <v>26</v>
      </c>
      <c r="N1061" t="s">
        <v>26</v>
      </c>
      <c r="P1061">
        <v>1</v>
      </c>
      <c r="Q1061" s="3">
        <v>43948</v>
      </c>
      <c r="R1061" t="s">
        <v>421</v>
      </c>
      <c r="S1061" t="s">
        <v>422</v>
      </c>
    </row>
    <row r="1062" spans="1:19" x14ac:dyDescent="0.25">
      <c r="A1062">
        <v>4005.96</v>
      </c>
      <c r="B1062" s="1">
        <f>A1062</f>
        <v>4005.96</v>
      </c>
      <c r="C1062" s="1">
        <f>A1062</f>
        <v>4005.96</v>
      </c>
      <c r="F1062" t="s">
        <v>1208</v>
      </c>
      <c r="G1062" t="s">
        <v>804</v>
      </c>
      <c r="H1062">
        <v>97266</v>
      </c>
      <c r="I1062">
        <v>811121</v>
      </c>
      <c r="K1062" t="s">
        <v>36</v>
      </c>
      <c r="L1062" t="s">
        <v>26</v>
      </c>
      <c r="M1062" t="s">
        <v>26</v>
      </c>
      <c r="N1062" t="s">
        <v>26</v>
      </c>
      <c r="P1062">
        <v>0</v>
      </c>
      <c r="Q1062" s="3">
        <v>43951</v>
      </c>
      <c r="R1062" t="s">
        <v>227</v>
      </c>
      <c r="S1062" t="s">
        <v>1209</v>
      </c>
    </row>
    <row r="1063" spans="1:19" x14ac:dyDescent="0.25">
      <c r="A1063">
        <v>4007</v>
      </c>
      <c r="B1063" s="1">
        <f>A1063</f>
        <v>4007</v>
      </c>
      <c r="C1063" s="1">
        <f>A1063</f>
        <v>4007</v>
      </c>
      <c r="F1063" t="s">
        <v>1289</v>
      </c>
      <c r="G1063" t="s">
        <v>194</v>
      </c>
      <c r="H1063">
        <v>30080</v>
      </c>
      <c r="I1063">
        <v>811121</v>
      </c>
      <c r="K1063" t="s">
        <v>40</v>
      </c>
      <c r="L1063" t="s">
        <v>26</v>
      </c>
      <c r="M1063" t="s">
        <v>26</v>
      </c>
      <c r="N1063" t="s">
        <v>26</v>
      </c>
      <c r="P1063">
        <v>0</v>
      </c>
      <c r="Q1063" s="3">
        <v>43958</v>
      </c>
      <c r="R1063" t="s">
        <v>191</v>
      </c>
      <c r="S1063" t="s">
        <v>374</v>
      </c>
    </row>
    <row r="1064" spans="1:19" x14ac:dyDescent="0.25">
      <c r="A1064">
        <v>4007</v>
      </c>
      <c r="B1064" s="1">
        <f>A1064</f>
        <v>4007</v>
      </c>
      <c r="C1064" s="1">
        <f>A1064</f>
        <v>4007</v>
      </c>
      <c r="F1064" t="s">
        <v>1559</v>
      </c>
      <c r="G1064" t="s">
        <v>267</v>
      </c>
      <c r="H1064">
        <v>80110</v>
      </c>
      <c r="I1064">
        <v>811121</v>
      </c>
      <c r="K1064" t="s">
        <v>36</v>
      </c>
      <c r="L1064" t="s">
        <v>26</v>
      </c>
      <c r="M1064" t="s">
        <v>26</v>
      </c>
      <c r="N1064" t="s">
        <v>26</v>
      </c>
      <c r="P1064">
        <v>0</v>
      </c>
      <c r="Q1064" s="3">
        <v>44009</v>
      </c>
      <c r="R1064" t="s">
        <v>191</v>
      </c>
      <c r="S1064" t="s">
        <v>1560</v>
      </c>
    </row>
    <row r="1065" spans="1:19" x14ac:dyDescent="0.25">
      <c r="A1065">
        <v>4012</v>
      </c>
      <c r="B1065" s="1">
        <f>A1065</f>
        <v>4012</v>
      </c>
      <c r="C1065" s="1">
        <f>A1065</f>
        <v>4012</v>
      </c>
      <c r="F1065" t="s">
        <v>1706</v>
      </c>
      <c r="G1065" t="s">
        <v>164</v>
      </c>
      <c r="H1065">
        <v>35475</v>
      </c>
      <c r="I1065">
        <v>811121</v>
      </c>
      <c r="K1065" t="s">
        <v>40</v>
      </c>
      <c r="L1065" t="s">
        <v>26</v>
      </c>
      <c r="M1065" t="s">
        <v>26</v>
      </c>
      <c r="N1065" t="s">
        <v>26</v>
      </c>
      <c r="P1065">
        <v>2</v>
      </c>
      <c r="Q1065" s="3">
        <v>43951</v>
      </c>
      <c r="R1065" t="s">
        <v>1626</v>
      </c>
      <c r="S1065" t="s">
        <v>166</v>
      </c>
    </row>
    <row r="1066" spans="1:19" x14ac:dyDescent="0.25">
      <c r="A1066">
        <v>4013</v>
      </c>
      <c r="B1066" s="1">
        <f>A1066</f>
        <v>4013</v>
      </c>
      <c r="C1066" s="1">
        <f>A1066</f>
        <v>4013</v>
      </c>
      <c r="F1066" t="s">
        <v>82</v>
      </c>
      <c r="G1066" t="s">
        <v>24</v>
      </c>
      <c r="H1066">
        <v>33147</v>
      </c>
      <c r="I1066">
        <v>811121</v>
      </c>
      <c r="K1066" t="s">
        <v>25</v>
      </c>
      <c r="L1066" t="s">
        <v>26</v>
      </c>
      <c r="M1066" t="s">
        <v>26</v>
      </c>
      <c r="N1066" t="s">
        <v>26</v>
      </c>
      <c r="P1066">
        <v>3</v>
      </c>
      <c r="Q1066" s="3">
        <v>43950</v>
      </c>
      <c r="R1066" t="s">
        <v>27</v>
      </c>
      <c r="S1066" t="s">
        <v>309</v>
      </c>
    </row>
    <row r="1067" spans="1:19" x14ac:dyDescent="0.25">
      <c r="A1067">
        <v>4015</v>
      </c>
      <c r="B1067" s="1">
        <f>A1067</f>
        <v>4015</v>
      </c>
      <c r="C1067" s="1">
        <f>A1067</f>
        <v>4015</v>
      </c>
      <c r="F1067" t="s">
        <v>1707</v>
      </c>
      <c r="G1067" t="s">
        <v>183</v>
      </c>
      <c r="H1067">
        <v>15003</v>
      </c>
      <c r="I1067">
        <v>811121</v>
      </c>
      <c r="K1067" t="s">
        <v>36</v>
      </c>
      <c r="L1067" t="s">
        <v>26</v>
      </c>
      <c r="M1067" t="s">
        <v>41</v>
      </c>
      <c r="N1067" t="s">
        <v>26</v>
      </c>
      <c r="P1067">
        <v>1</v>
      </c>
      <c r="Q1067" s="3">
        <v>43949</v>
      </c>
      <c r="R1067" t="s">
        <v>292</v>
      </c>
      <c r="S1067" t="s">
        <v>185</v>
      </c>
    </row>
    <row r="1068" spans="1:19" x14ac:dyDescent="0.25">
      <c r="A1068">
        <v>4019</v>
      </c>
      <c r="B1068" s="1">
        <f>A1068</f>
        <v>4019</v>
      </c>
      <c r="C1068" s="1">
        <f>A1068</f>
        <v>4019</v>
      </c>
      <c r="F1068" t="s">
        <v>50</v>
      </c>
      <c r="G1068" t="s">
        <v>45</v>
      </c>
      <c r="H1068">
        <v>78415</v>
      </c>
      <c r="I1068">
        <v>811121</v>
      </c>
      <c r="K1068" t="s">
        <v>88</v>
      </c>
      <c r="L1068" t="s">
        <v>26</v>
      </c>
      <c r="M1068" t="s">
        <v>26</v>
      </c>
      <c r="N1068" t="s">
        <v>26</v>
      </c>
      <c r="P1068">
        <v>1</v>
      </c>
      <c r="Q1068" s="3">
        <v>43948</v>
      </c>
      <c r="R1068" t="s">
        <v>89</v>
      </c>
      <c r="S1068" t="s">
        <v>52</v>
      </c>
    </row>
    <row r="1069" spans="1:19" x14ac:dyDescent="0.25">
      <c r="A1069">
        <v>4021</v>
      </c>
      <c r="B1069" s="1">
        <f>A1069</f>
        <v>4021</v>
      </c>
      <c r="C1069" s="1">
        <f>A1069</f>
        <v>4021</v>
      </c>
      <c r="F1069" t="s">
        <v>1708</v>
      </c>
      <c r="G1069" t="s">
        <v>62</v>
      </c>
      <c r="H1069">
        <v>49508</v>
      </c>
      <c r="I1069">
        <v>811121</v>
      </c>
      <c r="K1069" t="s">
        <v>111</v>
      </c>
      <c r="L1069" t="s">
        <v>26</v>
      </c>
      <c r="M1069" t="s">
        <v>26</v>
      </c>
      <c r="N1069" t="s">
        <v>26</v>
      </c>
      <c r="P1069">
        <v>1</v>
      </c>
      <c r="Q1069" s="3">
        <v>43965</v>
      </c>
      <c r="R1069" t="s">
        <v>89</v>
      </c>
      <c r="S1069" t="s">
        <v>681</v>
      </c>
    </row>
    <row r="1070" spans="1:19" x14ac:dyDescent="0.25">
      <c r="A1070">
        <v>4022</v>
      </c>
      <c r="B1070" s="1">
        <f>A1070</f>
        <v>4022</v>
      </c>
      <c r="C1070" s="1">
        <f>A1070</f>
        <v>4022</v>
      </c>
      <c r="F1070" t="s">
        <v>1709</v>
      </c>
      <c r="G1070" t="s">
        <v>194</v>
      </c>
      <c r="H1070">
        <v>31060</v>
      </c>
      <c r="I1070">
        <v>811121</v>
      </c>
      <c r="K1070" t="s">
        <v>36</v>
      </c>
      <c r="L1070" t="s">
        <v>67</v>
      </c>
      <c r="M1070" t="s">
        <v>41</v>
      </c>
      <c r="N1070" t="s">
        <v>26</v>
      </c>
      <c r="P1070">
        <v>1</v>
      </c>
      <c r="Q1070" s="3">
        <v>43949</v>
      </c>
      <c r="R1070" t="s">
        <v>515</v>
      </c>
      <c r="S1070" t="s">
        <v>516</v>
      </c>
    </row>
    <row r="1071" spans="1:19" x14ac:dyDescent="0.25">
      <c r="A1071">
        <v>4030</v>
      </c>
      <c r="B1071" s="1">
        <f>A1071</f>
        <v>4030</v>
      </c>
      <c r="C1071" s="1">
        <f>A1071</f>
        <v>4030</v>
      </c>
      <c r="F1071" t="s">
        <v>1710</v>
      </c>
      <c r="G1071" t="s">
        <v>194</v>
      </c>
      <c r="H1071">
        <v>30292</v>
      </c>
      <c r="I1071">
        <v>811121</v>
      </c>
      <c r="K1071" t="s">
        <v>36</v>
      </c>
      <c r="L1071" t="s">
        <v>26</v>
      </c>
      <c r="M1071" t="s">
        <v>26</v>
      </c>
      <c r="N1071" t="s">
        <v>26</v>
      </c>
      <c r="P1071">
        <v>1</v>
      </c>
      <c r="Q1071" s="3">
        <v>43971</v>
      </c>
      <c r="R1071" t="s">
        <v>1711</v>
      </c>
      <c r="S1071" t="s">
        <v>812</v>
      </c>
    </row>
    <row r="1072" spans="1:19" x14ac:dyDescent="0.25">
      <c r="A1072">
        <v>4035.95</v>
      </c>
      <c r="B1072" s="1">
        <f>A1072</f>
        <v>4035.95</v>
      </c>
      <c r="C1072" s="1">
        <f>A1072</f>
        <v>4035.95</v>
      </c>
      <c r="F1072" t="s">
        <v>1712</v>
      </c>
      <c r="G1072" t="s">
        <v>171</v>
      </c>
      <c r="H1072">
        <v>65084</v>
      </c>
      <c r="I1072">
        <v>811121</v>
      </c>
      <c r="K1072" t="s">
        <v>36</v>
      </c>
      <c r="L1072" t="s">
        <v>26</v>
      </c>
      <c r="M1072" t="s">
        <v>41</v>
      </c>
      <c r="N1072" t="s">
        <v>26</v>
      </c>
      <c r="P1072">
        <v>1</v>
      </c>
      <c r="Q1072" s="3">
        <v>43930</v>
      </c>
      <c r="R1072" t="s">
        <v>1713</v>
      </c>
      <c r="S1072" t="s">
        <v>368</v>
      </c>
    </row>
    <row r="1073" spans="1:19" x14ac:dyDescent="0.25">
      <c r="A1073">
        <v>4037</v>
      </c>
      <c r="B1073" s="1">
        <f>A1073</f>
        <v>4037</v>
      </c>
      <c r="C1073" s="1">
        <f>A1073</f>
        <v>4037</v>
      </c>
      <c r="F1073" t="s">
        <v>1714</v>
      </c>
      <c r="G1073" t="s">
        <v>118</v>
      </c>
      <c r="H1073">
        <v>45176</v>
      </c>
      <c r="I1073">
        <v>811121</v>
      </c>
      <c r="K1073" t="s">
        <v>40</v>
      </c>
      <c r="L1073" t="s">
        <v>26</v>
      </c>
      <c r="M1073" t="s">
        <v>26</v>
      </c>
      <c r="N1073" t="s">
        <v>26</v>
      </c>
      <c r="P1073">
        <v>1</v>
      </c>
      <c r="Q1073" s="3">
        <v>43952</v>
      </c>
      <c r="R1073" t="s">
        <v>437</v>
      </c>
      <c r="S1073" t="s">
        <v>1315</v>
      </c>
    </row>
    <row r="1074" spans="1:19" x14ac:dyDescent="0.25">
      <c r="A1074">
        <v>4040</v>
      </c>
      <c r="B1074" s="1">
        <f>A1074</f>
        <v>4040</v>
      </c>
      <c r="C1074" s="1">
        <f>A1074</f>
        <v>4040</v>
      </c>
      <c r="F1074" t="s">
        <v>1715</v>
      </c>
      <c r="G1074" t="s">
        <v>151</v>
      </c>
      <c r="H1074">
        <v>21655</v>
      </c>
      <c r="I1074">
        <v>811121</v>
      </c>
      <c r="K1074" t="s">
        <v>88</v>
      </c>
      <c r="L1074" t="s">
        <v>26</v>
      </c>
      <c r="M1074" t="s">
        <v>26</v>
      </c>
      <c r="N1074" t="s">
        <v>26</v>
      </c>
      <c r="P1074">
        <v>1</v>
      </c>
      <c r="Q1074" s="3">
        <v>43949</v>
      </c>
      <c r="R1074" t="s">
        <v>1116</v>
      </c>
      <c r="S1074" t="s">
        <v>1050</v>
      </c>
    </row>
    <row r="1075" spans="1:19" x14ac:dyDescent="0.25">
      <c r="A1075">
        <v>4045</v>
      </c>
      <c r="B1075" s="1">
        <f>A1075</f>
        <v>4045</v>
      </c>
      <c r="C1075" s="1">
        <f>A1075</f>
        <v>4045</v>
      </c>
      <c r="F1075" t="s">
        <v>1709</v>
      </c>
      <c r="G1075" t="s">
        <v>66</v>
      </c>
      <c r="H1075">
        <v>56262</v>
      </c>
      <c r="I1075">
        <v>811121</v>
      </c>
      <c r="K1075" t="s">
        <v>36</v>
      </c>
      <c r="L1075" t="s">
        <v>26</v>
      </c>
      <c r="M1075" t="s">
        <v>26</v>
      </c>
      <c r="N1075" t="s">
        <v>26</v>
      </c>
      <c r="P1075">
        <v>1</v>
      </c>
      <c r="Q1075" s="3">
        <v>43978</v>
      </c>
      <c r="R1075" t="s">
        <v>1716</v>
      </c>
      <c r="S1075" t="s">
        <v>586</v>
      </c>
    </row>
    <row r="1076" spans="1:19" x14ac:dyDescent="0.25">
      <c r="A1076">
        <v>4050</v>
      </c>
      <c r="B1076" s="1">
        <f>A1076</f>
        <v>4050</v>
      </c>
      <c r="C1076" s="1">
        <f>A1076</f>
        <v>4050</v>
      </c>
      <c r="F1076" t="s">
        <v>104</v>
      </c>
      <c r="G1076" t="s">
        <v>252</v>
      </c>
      <c r="H1076">
        <v>70722</v>
      </c>
      <c r="I1076">
        <v>811121</v>
      </c>
      <c r="K1076" t="s">
        <v>40</v>
      </c>
      <c r="L1076" t="s">
        <v>26</v>
      </c>
      <c r="M1076" t="s">
        <v>392</v>
      </c>
      <c r="N1076" t="s">
        <v>26</v>
      </c>
      <c r="P1076">
        <v>2</v>
      </c>
      <c r="Q1076" s="3">
        <v>43948</v>
      </c>
      <c r="R1076" t="s">
        <v>1717</v>
      </c>
      <c r="S1076" t="s">
        <v>524</v>
      </c>
    </row>
    <row r="1077" spans="1:19" x14ac:dyDescent="0.25">
      <c r="A1077">
        <v>4060</v>
      </c>
      <c r="B1077" s="1">
        <f>A1077</f>
        <v>4060</v>
      </c>
      <c r="C1077" s="1">
        <f>A1077</f>
        <v>4060</v>
      </c>
      <c r="F1077" t="s">
        <v>1718</v>
      </c>
      <c r="G1077" t="s">
        <v>24</v>
      </c>
      <c r="H1077">
        <v>32428</v>
      </c>
      <c r="I1077">
        <v>811121</v>
      </c>
      <c r="K1077" t="s">
        <v>40</v>
      </c>
      <c r="L1077" t="s">
        <v>26</v>
      </c>
      <c r="M1077" t="s">
        <v>26</v>
      </c>
      <c r="N1077" t="s">
        <v>26</v>
      </c>
      <c r="P1077">
        <v>4</v>
      </c>
      <c r="Q1077" s="3">
        <v>43949</v>
      </c>
      <c r="R1077" t="s">
        <v>1719</v>
      </c>
      <c r="S1077" t="s">
        <v>564</v>
      </c>
    </row>
    <row r="1078" spans="1:19" x14ac:dyDescent="0.25">
      <c r="A1078">
        <v>4062</v>
      </c>
      <c r="B1078" s="1">
        <f>A1078</f>
        <v>4062</v>
      </c>
      <c r="C1078" s="1">
        <f>A1078</f>
        <v>4062</v>
      </c>
      <c r="F1078" t="s">
        <v>352</v>
      </c>
      <c r="G1078" t="s">
        <v>92</v>
      </c>
      <c r="H1078">
        <v>736</v>
      </c>
      <c r="I1078">
        <v>811121</v>
      </c>
      <c r="K1078" t="s">
        <v>25</v>
      </c>
      <c r="L1078" t="s">
        <v>26</v>
      </c>
      <c r="M1078" t="s">
        <v>26</v>
      </c>
      <c r="N1078" t="s">
        <v>26</v>
      </c>
      <c r="P1078">
        <v>1</v>
      </c>
      <c r="Q1078" s="3">
        <v>43962</v>
      </c>
      <c r="R1078" t="s">
        <v>114</v>
      </c>
      <c r="S1078" t="s">
        <v>95</v>
      </c>
    </row>
    <row r="1079" spans="1:19" x14ac:dyDescent="0.25">
      <c r="A1079">
        <v>4075</v>
      </c>
      <c r="B1079" s="1">
        <f>A1079</f>
        <v>4075</v>
      </c>
      <c r="C1079" s="1">
        <f>A1079</f>
        <v>4075</v>
      </c>
      <c r="F1079" t="s">
        <v>1720</v>
      </c>
      <c r="G1079" t="s">
        <v>204</v>
      </c>
      <c r="H1079">
        <v>22980</v>
      </c>
      <c r="I1079">
        <v>811121</v>
      </c>
      <c r="K1079" t="s">
        <v>25</v>
      </c>
      <c r="L1079" t="s">
        <v>26</v>
      </c>
      <c r="M1079" t="s">
        <v>41</v>
      </c>
      <c r="N1079" t="s">
        <v>26</v>
      </c>
      <c r="P1079">
        <v>1</v>
      </c>
      <c r="Q1079" s="3">
        <v>43950</v>
      </c>
      <c r="R1079" t="s">
        <v>1721</v>
      </c>
      <c r="S1079" t="s">
        <v>221</v>
      </c>
    </row>
    <row r="1080" spans="1:19" x14ac:dyDescent="0.25">
      <c r="A1080">
        <v>4077</v>
      </c>
      <c r="B1080" s="1">
        <f>A1080</f>
        <v>4077</v>
      </c>
      <c r="C1080" s="1">
        <f>A1080</f>
        <v>4077</v>
      </c>
      <c r="F1080" t="s">
        <v>1722</v>
      </c>
      <c r="G1080" t="s">
        <v>160</v>
      </c>
      <c r="H1080">
        <v>66749</v>
      </c>
      <c r="I1080">
        <v>811121</v>
      </c>
      <c r="K1080" t="s">
        <v>25</v>
      </c>
      <c r="L1080" t="s">
        <v>67</v>
      </c>
      <c r="M1080" t="s">
        <v>41</v>
      </c>
      <c r="N1080" t="s">
        <v>26</v>
      </c>
      <c r="P1080">
        <v>3</v>
      </c>
      <c r="Q1080" s="3">
        <v>43964</v>
      </c>
      <c r="R1080" t="s">
        <v>1723</v>
      </c>
      <c r="S1080" t="s">
        <v>885</v>
      </c>
    </row>
    <row r="1081" spans="1:19" x14ac:dyDescent="0.25">
      <c r="A1081">
        <v>4079</v>
      </c>
      <c r="B1081" s="1">
        <f>A1081</f>
        <v>4079</v>
      </c>
      <c r="C1081" s="1">
        <f>A1081</f>
        <v>4079</v>
      </c>
      <c r="F1081" t="s">
        <v>1724</v>
      </c>
      <c r="G1081" t="s">
        <v>194</v>
      </c>
      <c r="H1081">
        <v>30256</v>
      </c>
      <c r="I1081">
        <v>811121</v>
      </c>
      <c r="K1081" t="s">
        <v>36</v>
      </c>
      <c r="L1081" t="s">
        <v>26</v>
      </c>
      <c r="M1081" t="s">
        <v>26</v>
      </c>
      <c r="N1081" t="s">
        <v>26</v>
      </c>
      <c r="P1081">
        <v>1</v>
      </c>
      <c r="Q1081" s="3">
        <v>43949</v>
      </c>
      <c r="R1081" t="s">
        <v>811</v>
      </c>
      <c r="S1081" t="s">
        <v>812</v>
      </c>
    </row>
    <row r="1082" spans="1:19" x14ac:dyDescent="0.25">
      <c r="A1082">
        <v>4080</v>
      </c>
      <c r="B1082" s="1">
        <f>A1082</f>
        <v>4080</v>
      </c>
      <c r="C1082" s="1">
        <f>A1082</f>
        <v>4080</v>
      </c>
      <c r="F1082" t="s">
        <v>1725</v>
      </c>
      <c r="G1082" t="s">
        <v>301</v>
      </c>
      <c r="H1082">
        <v>72176</v>
      </c>
      <c r="I1082">
        <v>811121</v>
      </c>
      <c r="K1082" t="s">
        <v>111</v>
      </c>
      <c r="L1082" t="s">
        <v>26</v>
      </c>
      <c r="M1082" t="s">
        <v>26</v>
      </c>
      <c r="N1082" t="s">
        <v>26</v>
      </c>
      <c r="P1082">
        <v>1</v>
      </c>
      <c r="Q1082" s="3">
        <v>43967</v>
      </c>
      <c r="R1082" t="s">
        <v>89</v>
      </c>
      <c r="S1082" t="s">
        <v>424</v>
      </c>
    </row>
    <row r="1083" spans="1:19" x14ac:dyDescent="0.25">
      <c r="A1083">
        <v>4082</v>
      </c>
      <c r="B1083" s="1">
        <f>A1083</f>
        <v>4082</v>
      </c>
      <c r="C1083" s="1">
        <f>A1083</f>
        <v>4082</v>
      </c>
      <c r="F1083" t="s">
        <v>1726</v>
      </c>
      <c r="G1083" t="s">
        <v>73</v>
      </c>
      <c r="H1083">
        <v>60922</v>
      </c>
      <c r="I1083">
        <v>811121</v>
      </c>
      <c r="K1083" t="s">
        <v>36</v>
      </c>
      <c r="L1083" t="s">
        <v>26</v>
      </c>
      <c r="M1083" t="s">
        <v>26</v>
      </c>
      <c r="N1083" t="s">
        <v>26</v>
      </c>
      <c r="P1083">
        <v>1</v>
      </c>
      <c r="Q1083" s="3">
        <v>43948</v>
      </c>
      <c r="R1083" t="s">
        <v>1727</v>
      </c>
      <c r="S1083" t="s">
        <v>1728</v>
      </c>
    </row>
    <row r="1084" spans="1:19" x14ac:dyDescent="0.25">
      <c r="A1084">
        <v>4082</v>
      </c>
      <c r="B1084" s="1">
        <f>A1084</f>
        <v>4082</v>
      </c>
      <c r="C1084" s="1">
        <f>A1084</f>
        <v>4082</v>
      </c>
      <c r="F1084" t="s">
        <v>1729</v>
      </c>
      <c r="G1084" t="s">
        <v>171</v>
      </c>
      <c r="H1084">
        <v>63072</v>
      </c>
      <c r="I1084">
        <v>811121</v>
      </c>
      <c r="K1084" t="s">
        <v>40</v>
      </c>
      <c r="L1084" t="s">
        <v>26</v>
      </c>
      <c r="M1084" t="s">
        <v>26</v>
      </c>
      <c r="N1084" t="s">
        <v>26</v>
      </c>
      <c r="P1084">
        <v>1</v>
      </c>
      <c r="Q1084" s="3">
        <v>44011</v>
      </c>
      <c r="R1084" t="s">
        <v>1154</v>
      </c>
      <c r="S1084" t="s">
        <v>394</v>
      </c>
    </row>
    <row r="1085" spans="1:19" x14ac:dyDescent="0.25">
      <c r="A1085">
        <v>4085</v>
      </c>
      <c r="B1085" s="1">
        <f>A1085</f>
        <v>4085</v>
      </c>
      <c r="C1085" s="1">
        <f>A1085</f>
        <v>4085</v>
      </c>
      <c r="F1085" t="s">
        <v>514</v>
      </c>
      <c r="G1085" t="s">
        <v>164</v>
      </c>
      <c r="H1085">
        <v>36265</v>
      </c>
      <c r="I1085">
        <v>811121</v>
      </c>
      <c r="K1085" t="s">
        <v>88</v>
      </c>
      <c r="L1085" t="s">
        <v>26</v>
      </c>
      <c r="M1085" t="s">
        <v>26</v>
      </c>
      <c r="N1085" t="s">
        <v>26</v>
      </c>
      <c r="P1085">
        <v>1</v>
      </c>
      <c r="Q1085" s="3">
        <v>43959</v>
      </c>
      <c r="R1085" t="s">
        <v>102</v>
      </c>
      <c r="S1085" t="s">
        <v>689</v>
      </c>
    </row>
    <row r="1086" spans="1:19" x14ac:dyDescent="0.25">
      <c r="A1086">
        <v>4085</v>
      </c>
      <c r="B1086" s="1">
        <f>A1086</f>
        <v>4085</v>
      </c>
      <c r="C1086" s="1">
        <f>A1086</f>
        <v>4085</v>
      </c>
      <c r="F1086" t="s">
        <v>207</v>
      </c>
      <c r="G1086" t="s">
        <v>45</v>
      </c>
      <c r="H1086">
        <v>77022</v>
      </c>
      <c r="I1086">
        <v>811121</v>
      </c>
      <c r="K1086" t="s">
        <v>25</v>
      </c>
      <c r="L1086" t="s">
        <v>26</v>
      </c>
      <c r="M1086" t="s">
        <v>26</v>
      </c>
      <c r="N1086" t="s">
        <v>26</v>
      </c>
      <c r="P1086">
        <v>2</v>
      </c>
      <c r="Q1086" s="3">
        <v>43963</v>
      </c>
      <c r="R1086" t="s">
        <v>779</v>
      </c>
      <c r="S1086" t="s">
        <v>979</v>
      </c>
    </row>
    <row r="1087" spans="1:19" x14ac:dyDescent="0.25">
      <c r="A1087">
        <v>4100</v>
      </c>
      <c r="B1087" s="1">
        <f>A1087</f>
        <v>4100</v>
      </c>
      <c r="C1087" s="1">
        <f>A1087</f>
        <v>4100</v>
      </c>
      <c r="F1087" t="s">
        <v>1730</v>
      </c>
      <c r="G1087" t="s">
        <v>45</v>
      </c>
      <c r="H1087">
        <v>79311</v>
      </c>
      <c r="I1087">
        <v>811121</v>
      </c>
      <c r="K1087" t="s">
        <v>40</v>
      </c>
      <c r="L1087" t="s">
        <v>26</v>
      </c>
      <c r="M1087" t="s">
        <v>26</v>
      </c>
      <c r="N1087" t="s">
        <v>26</v>
      </c>
      <c r="P1087">
        <v>1</v>
      </c>
      <c r="Q1087" s="3">
        <v>43930</v>
      </c>
      <c r="R1087" t="s">
        <v>1731</v>
      </c>
      <c r="S1087" t="s">
        <v>199</v>
      </c>
    </row>
    <row r="1088" spans="1:19" x14ac:dyDescent="0.25">
      <c r="A1088">
        <v>4100</v>
      </c>
      <c r="B1088" s="1">
        <f>A1088</f>
        <v>4100</v>
      </c>
      <c r="C1088" s="1">
        <f>A1088</f>
        <v>4100</v>
      </c>
      <c r="F1088" t="s">
        <v>1732</v>
      </c>
      <c r="G1088" t="s">
        <v>54</v>
      </c>
      <c r="H1088">
        <v>74960</v>
      </c>
      <c r="I1088">
        <v>811121</v>
      </c>
      <c r="K1088" t="s">
        <v>97</v>
      </c>
      <c r="L1088" t="s">
        <v>26</v>
      </c>
      <c r="M1088" t="s">
        <v>26</v>
      </c>
      <c r="N1088" t="s">
        <v>26</v>
      </c>
      <c r="P1088">
        <v>1</v>
      </c>
      <c r="Q1088" s="3">
        <v>43932</v>
      </c>
      <c r="R1088" t="s">
        <v>1733</v>
      </c>
      <c r="S1088" t="s">
        <v>299</v>
      </c>
    </row>
    <row r="1089" spans="1:19" x14ac:dyDescent="0.25">
      <c r="A1089">
        <v>4100</v>
      </c>
      <c r="B1089" s="1">
        <f>A1089</f>
        <v>4100</v>
      </c>
      <c r="C1089" s="1">
        <f>A1089</f>
        <v>4100</v>
      </c>
      <c r="F1089" t="s">
        <v>1734</v>
      </c>
      <c r="G1089" t="s">
        <v>30</v>
      </c>
      <c r="H1089">
        <v>12866</v>
      </c>
      <c r="I1089">
        <v>811121</v>
      </c>
      <c r="K1089" t="s">
        <v>36</v>
      </c>
      <c r="L1089" t="s">
        <v>26</v>
      </c>
      <c r="M1089" t="s">
        <v>26</v>
      </c>
      <c r="N1089" t="s">
        <v>26</v>
      </c>
      <c r="P1089">
        <v>1</v>
      </c>
      <c r="Q1089" s="3">
        <v>43935</v>
      </c>
      <c r="R1089" t="s">
        <v>1735</v>
      </c>
      <c r="S1089" t="s">
        <v>71</v>
      </c>
    </row>
    <row r="1090" spans="1:19" x14ac:dyDescent="0.25">
      <c r="A1090">
        <v>4100</v>
      </c>
      <c r="B1090" s="1">
        <f>A1090</f>
        <v>4100</v>
      </c>
      <c r="C1090" s="1">
        <f>A1090</f>
        <v>4100</v>
      </c>
      <c r="F1090" t="s">
        <v>378</v>
      </c>
      <c r="G1090" t="s">
        <v>73</v>
      </c>
      <c r="H1090">
        <v>61604</v>
      </c>
      <c r="I1090">
        <v>811121</v>
      </c>
      <c r="K1090" t="s">
        <v>97</v>
      </c>
      <c r="L1090" t="s">
        <v>26</v>
      </c>
      <c r="M1090" t="s">
        <v>41</v>
      </c>
      <c r="N1090" t="s">
        <v>26</v>
      </c>
      <c r="P1090">
        <v>1</v>
      </c>
      <c r="Q1090" s="3">
        <v>43936</v>
      </c>
      <c r="R1090" t="s">
        <v>1736</v>
      </c>
      <c r="S1090" t="s">
        <v>1536</v>
      </c>
    </row>
    <row r="1091" spans="1:19" x14ac:dyDescent="0.25">
      <c r="A1091">
        <v>4100</v>
      </c>
      <c r="B1091" s="1">
        <f>A1091</f>
        <v>4100</v>
      </c>
      <c r="C1091" s="1">
        <f>A1091</f>
        <v>4100</v>
      </c>
      <c r="F1091" t="s">
        <v>1737</v>
      </c>
      <c r="G1091" t="s">
        <v>30</v>
      </c>
      <c r="H1091">
        <v>13760</v>
      </c>
      <c r="I1091">
        <v>811121</v>
      </c>
      <c r="K1091" t="s">
        <v>36</v>
      </c>
      <c r="L1091" t="s">
        <v>26</v>
      </c>
      <c r="M1091" t="s">
        <v>26</v>
      </c>
      <c r="N1091" t="s">
        <v>26</v>
      </c>
      <c r="Q1091" s="3">
        <v>43937</v>
      </c>
      <c r="R1091" t="s">
        <v>63</v>
      </c>
      <c r="S1091" t="s">
        <v>1700</v>
      </c>
    </row>
    <row r="1092" spans="1:19" x14ac:dyDescent="0.25">
      <c r="A1092">
        <v>4100</v>
      </c>
      <c r="B1092" s="1">
        <f>A1092</f>
        <v>4100</v>
      </c>
      <c r="C1092" s="1">
        <f>A1092</f>
        <v>4100</v>
      </c>
      <c r="F1092" t="s">
        <v>514</v>
      </c>
      <c r="G1092" t="s">
        <v>24</v>
      </c>
      <c r="H1092">
        <v>32254</v>
      </c>
      <c r="I1092">
        <v>811121</v>
      </c>
      <c r="K1092" t="s">
        <v>40</v>
      </c>
      <c r="L1092" t="s">
        <v>26</v>
      </c>
      <c r="M1092" t="s">
        <v>26</v>
      </c>
      <c r="N1092" t="s">
        <v>26</v>
      </c>
      <c r="P1092">
        <v>2</v>
      </c>
      <c r="Q1092" s="3">
        <v>43948</v>
      </c>
      <c r="R1092" t="s">
        <v>1738</v>
      </c>
      <c r="S1092" t="s">
        <v>33</v>
      </c>
    </row>
    <row r="1093" spans="1:19" x14ac:dyDescent="0.25">
      <c r="A1093">
        <v>4100</v>
      </c>
      <c r="B1093" s="1">
        <f>A1093</f>
        <v>4100</v>
      </c>
      <c r="C1093" s="1">
        <f>A1093</f>
        <v>4100</v>
      </c>
      <c r="F1093" t="s">
        <v>1739</v>
      </c>
      <c r="G1093" t="s">
        <v>510</v>
      </c>
      <c r="H1093">
        <v>46060</v>
      </c>
      <c r="I1093">
        <v>811121</v>
      </c>
      <c r="K1093" t="s">
        <v>36</v>
      </c>
      <c r="L1093" t="s">
        <v>26</v>
      </c>
      <c r="M1093" t="s">
        <v>26</v>
      </c>
      <c r="N1093" t="s">
        <v>26</v>
      </c>
      <c r="P1093">
        <v>1</v>
      </c>
      <c r="Q1093" s="3">
        <v>43948</v>
      </c>
      <c r="R1093" t="s">
        <v>1740</v>
      </c>
      <c r="S1093" t="s">
        <v>512</v>
      </c>
    </row>
    <row r="1094" spans="1:19" x14ac:dyDescent="0.25">
      <c r="A1094">
        <v>4100</v>
      </c>
      <c r="B1094" s="1">
        <f>A1094</f>
        <v>4100</v>
      </c>
      <c r="C1094" s="1">
        <f>A1094</f>
        <v>4100</v>
      </c>
      <c r="F1094" t="s">
        <v>1741</v>
      </c>
      <c r="G1094" t="s">
        <v>171</v>
      </c>
      <c r="H1094">
        <v>65706</v>
      </c>
      <c r="I1094">
        <v>811121</v>
      </c>
      <c r="K1094" t="s">
        <v>40</v>
      </c>
      <c r="L1094" t="s">
        <v>26</v>
      </c>
      <c r="M1094" t="s">
        <v>26</v>
      </c>
      <c r="N1094" t="s">
        <v>26</v>
      </c>
      <c r="P1094">
        <v>1</v>
      </c>
      <c r="Q1094" s="3">
        <v>43948</v>
      </c>
      <c r="R1094" t="s">
        <v>172</v>
      </c>
      <c r="S1094" t="s">
        <v>368</v>
      </c>
    </row>
    <row r="1095" spans="1:19" x14ac:dyDescent="0.25">
      <c r="A1095">
        <v>4100</v>
      </c>
      <c r="B1095" s="1">
        <f>A1095</f>
        <v>4100</v>
      </c>
      <c r="C1095" s="1">
        <f>A1095</f>
        <v>4100</v>
      </c>
      <c r="F1095" t="s">
        <v>1742</v>
      </c>
      <c r="G1095" t="s">
        <v>164</v>
      </c>
      <c r="H1095">
        <v>35754</v>
      </c>
      <c r="I1095">
        <v>811121</v>
      </c>
      <c r="K1095" t="s">
        <v>36</v>
      </c>
      <c r="L1095" t="s">
        <v>67</v>
      </c>
      <c r="M1095" t="s">
        <v>41</v>
      </c>
      <c r="N1095" t="s">
        <v>26</v>
      </c>
      <c r="P1095">
        <v>3</v>
      </c>
      <c r="Q1095" s="3">
        <v>43948</v>
      </c>
      <c r="R1095" t="s">
        <v>1743</v>
      </c>
      <c r="S1095" t="s">
        <v>166</v>
      </c>
    </row>
    <row r="1096" spans="1:19" x14ac:dyDescent="0.25">
      <c r="A1096">
        <v>4100</v>
      </c>
      <c r="B1096" s="1">
        <f>A1096</f>
        <v>4100</v>
      </c>
      <c r="C1096" s="1">
        <f>A1096</f>
        <v>4100</v>
      </c>
      <c r="F1096" t="s">
        <v>1744</v>
      </c>
      <c r="G1096" t="s">
        <v>171</v>
      </c>
      <c r="H1096">
        <v>63823</v>
      </c>
      <c r="I1096">
        <v>811121</v>
      </c>
      <c r="K1096" t="s">
        <v>88</v>
      </c>
      <c r="L1096" t="s">
        <v>26</v>
      </c>
      <c r="M1096" t="s">
        <v>41</v>
      </c>
      <c r="N1096" t="s">
        <v>26</v>
      </c>
      <c r="P1096">
        <v>1</v>
      </c>
      <c r="Q1096" s="3">
        <v>43949</v>
      </c>
      <c r="R1096" t="s">
        <v>1393</v>
      </c>
      <c r="S1096" t="s">
        <v>173</v>
      </c>
    </row>
    <row r="1097" spans="1:19" x14ac:dyDescent="0.25">
      <c r="A1097">
        <v>4100</v>
      </c>
      <c r="B1097" s="1">
        <f>A1097</f>
        <v>4100</v>
      </c>
      <c r="C1097" s="1">
        <f>A1097</f>
        <v>4100</v>
      </c>
      <c r="F1097" t="s">
        <v>1745</v>
      </c>
      <c r="G1097" t="s">
        <v>45</v>
      </c>
      <c r="H1097">
        <v>76426</v>
      </c>
      <c r="I1097">
        <v>811121</v>
      </c>
      <c r="K1097" t="s">
        <v>36</v>
      </c>
      <c r="L1097" t="s">
        <v>26</v>
      </c>
      <c r="M1097" t="s">
        <v>26</v>
      </c>
      <c r="N1097" t="s">
        <v>26</v>
      </c>
      <c r="P1097">
        <v>1</v>
      </c>
      <c r="Q1097" s="3">
        <v>43949</v>
      </c>
      <c r="R1097" t="s">
        <v>655</v>
      </c>
      <c r="S1097" t="s">
        <v>881</v>
      </c>
    </row>
    <row r="1098" spans="1:19" x14ac:dyDescent="0.25">
      <c r="A1098">
        <v>4100</v>
      </c>
      <c r="B1098" s="1">
        <f>A1098</f>
        <v>4100</v>
      </c>
      <c r="C1098" s="1">
        <f>A1098</f>
        <v>4100</v>
      </c>
      <c r="F1098" t="s">
        <v>1746</v>
      </c>
      <c r="G1098" t="s">
        <v>863</v>
      </c>
      <c r="H1098">
        <v>84015</v>
      </c>
      <c r="I1098">
        <v>811121</v>
      </c>
      <c r="K1098" t="s">
        <v>40</v>
      </c>
      <c r="L1098" t="s">
        <v>26</v>
      </c>
      <c r="M1098" t="s">
        <v>26</v>
      </c>
      <c r="N1098" t="s">
        <v>26</v>
      </c>
      <c r="P1098">
        <v>2</v>
      </c>
      <c r="Q1098" s="3">
        <v>43950</v>
      </c>
      <c r="R1098" t="s">
        <v>1174</v>
      </c>
      <c r="S1098" t="s">
        <v>865</v>
      </c>
    </row>
    <row r="1099" spans="1:19" x14ac:dyDescent="0.25">
      <c r="A1099">
        <v>4100</v>
      </c>
      <c r="B1099" s="1">
        <f>A1099</f>
        <v>4100</v>
      </c>
      <c r="C1099" s="1">
        <f>A1099</f>
        <v>4100</v>
      </c>
      <c r="F1099" t="s">
        <v>1747</v>
      </c>
      <c r="G1099" t="s">
        <v>24</v>
      </c>
      <c r="H1099">
        <v>32763</v>
      </c>
      <c r="I1099">
        <v>811121</v>
      </c>
      <c r="K1099" t="s">
        <v>25</v>
      </c>
      <c r="L1099" t="s">
        <v>67</v>
      </c>
      <c r="M1099" t="s">
        <v>41</v>
      </c>
      <c r="N1099" t="s">
        <v>42</v>
      </c>
      <c r="P1099">
        <v>2</v>
      </c>
      <c r="Q1099" s="3">
        <v>43951</v>
      </c>
      <c r="R1099" t="s">
        <v>1748</v>
      </c>
      <c r="S1099" t="s">
        <v>154</v>
      </c>
    </row>
    <row r="1100" spans="1:19" x14ac:dyDescent="0.25">
      <c r="A1100">
        <v>4100</v>
      </c>
      <c r="B1100" s="1">
        <f>A1100</f>
        <v>4100</v>
      </c>
      <c r="C1100" s="1">
        <f>A1100</f>
        <v>4100</v>
      </c>
      <c r="F1100" t="s">
        <v>1749</v>
      </c>
      <c r="G1100" t="s">
        <v>39</v>
      </c>
      <c r="H1100">
        <v>85283</v>
      </c>
      <c r="I1100">
        <v>811121</v>
      </c>
      <c r="K1100" t="s">
        <v>97</v>
      </c>
      <c r="L1100" t="s">
        <v>26</v>
      </c>
      <c r="M1100" t="s">
        <v>41</v>
      </c>
      <c r="N1100" t="s">
        <v>42</v>
      </c>
      <c r="P1100">
        <v>1</v>
      </c>
      <c r="Q1100" s="3">
        <v>43952</v>
      </c>
      <c r="R1100" t="s">
        <v>55</v>
      </c>
      <c r="S1100" t="s">
        <v>285</v>
      </c>
    </row>
    <row r="1101" spans="1:19" x14ac:dyDescent="0.25">
      <c r="A1101">
        <v>4100</v>
      </c>
      <c r="B1101" s="1">
        <f>A1101</f>
        <v>4100</v>
      </c>
      <c r="C1101" s="1">
        <f>A1101</f>
        <v>4100</v>
      </c>
      <c r="F1101" t="s">
        <v>1750</v>
      </c>
      <c r="G1101" t="s">
        <v>30</v>
      </c>
      <c r="H1101">
        <v>12526</v>
      </c>
      <c r="I1101">
        <v>811121</v>
      </c>
      <c r="K1101" t="s">
        <v>36</v>
      </c>
      <c r="L1101" t="s">
        <v>26</v>
      </c>
      <c r="M1101" t="s">
        <v>26</v>
      </c>
      <c r="N1101" t="s">
        <v>26</v>
      </c>
      <c r="P1101">
        <v>1</v>
      </c>
      <c r="Q1101" s="3">
        <v>43955</v>
      </c>
      <c r="R1101" t="s">
        <v>1751</v>
      </c>
      <c r="S1101" t="s">
        <v>794</v>
      </c>
    </row>
    <row r="1102" spans="1:19" x14ac:dyDescent="0.25">
      <c r="A1102">
        <v>4100</v>
      </c>
      <c r="B1102" s="1">
        <f>A1102</f>
        <v>4100</v>
      </c>
      <c r="C1102" s="1">
        <f>A1102</f>
        <v>4100</v>
      </c>
      <c r="F1102" t="s">
        <v>455</v>
      </c>
      <c r="G1102" t="s">
        <v>456</v>
      </c>
      <c r="H1102">
        <v>3038</v>
      </c>
      <c r="I1102">
        <v>811121</v>
      </c>
      <c r="K1102" t="s">
        <v>36</v>
      </c>
      <c r="L1102" t="s">
        <v>26</v>
      </c>
      <c r="M1102" t="s">
        <v>26</v>
      </c>
      <c r="N1102" t="s">
        <v>26</v>
      </c>
      <c r="P1102">
        <v>1</v>
      </c>
      <c r="Q1102" s="3">
        <v>43962</v>
      </c>
      <c r="R1102" t="s">
        <v>1752</v>
      </c>
      <c r="S1102" t="s">
        <v>458</v>
      </c>
    </row>
    <row r="1103" spans="1:19" x14ac:dyDescent="0.25">
      <c r="A1103">
        <v>4100</v>
      </c>
      <c r="B1103" s="1">
        <f>A1103</f>
        <v>4100</v>
      </c>
      <c r="C1103" s="1">
        <f>A1103</f>
        <v>4100</v>
      </c>
      <c r="F1103" t="s">
        <v>1753</v>
      </c>
      <c r="G1103" t="s">
        <v>118</v>
      </c>
      <c r="H1103">
        <v>44730</v>
      </c>
      <c r="I1103">
        <v>811121</v>
      </c>
      <c r="K1103" t="s">
        <v>36</v>
      </c>
      <c r="L1103" t="s">
        <v>26</v>
      </c>
      <c r="M1103" t="s">
        <v>26</v>
      </c>
      <c r="N1103" t="s">
        <v>26</v>
      </c>
      <c r="P1103">
        <v>0</v>
      </c>
      <c r="Q1103" s="3">
        <v>43962</v>
      </c>
      <c r="R1103" t="s">
        <v>1754</v>
      </c>
      <c r="S1103" t="s">
        <v>1399</v>
      </c>
    </row>
    <row r="1104" spans="1:19" x14ac:dyDescent="0.25">
      <c r="A1104">
        <v>4100</v>
      </c>
      <c r="B1104" s="1">
        <f>A1104</f>
        <v>4100</v>
      </c>
      <c r="C1104" s="1">
        <f>A1104</f>
        <v>4100</v>
      </c>
      <c r="F1104" t="s">
        <v>1755</v>
      </c>
      <c r="G1104" t="s">
        <v>118</v>
      </c>
      <c r="H1104">
        <v>44312</v>
      </c>
      <c r="I1104">
        <v>811121</v>
      </c>
      <c r="K1104" t="s">
        <v>97</v>
      </c>
      <c r="L1104" t="s">
        <v>26</v>
      </c>
      <c r="M1104" t="s">
        <v>26</v>
      </c>
      <c r="N1104" t="s">
        <v>26</v>
      </c>
      <c r="Q1104" s="3">
        <v>43979</v>
      </c>
      <c r="R1104" t="s">
        <v>63</v>
      </c>
      <c r="S1104" t="s">
        <v>439</v>
      </c>
    </row>
    <row r="1105" spans="1:19" x14ac:dyDescent="0.25">
      <c r="A1105">
        <v>4100</v>
      </c>
      <c r="B1105" s="1">
        <f>A1105</f>
        <v>4100</v>
      </c>
      <c r="C1105" s="1">
        <f>A1105</f>
        <v>4100</v>
      </c>
      <c r="F1105" t="s">
        <v>588</v>
      </c>
      <c r="G1105" t="s">
        <v>24</v>
      </c>
      <c r="H1105">
        <v>33016</v>
      </c>
      <c r="I1105">
        <v>811121</v>
      </c>
      <c r="K1105" t="s">
        <v>25</v>
      </c>
      <c r="L1105" t="s">
        <v>26</v>
      </c>
      <c r="M1105" t="s">
        <v>26</v>
      </c>
      <c r="N1105" t="s">
        <v>42</v>
      </c>
      <c r="P1105">
        <v>1</v>
      </c>
      <c r="Q1105" s="3">
        <v>44012</v>
      </c>
      <c r="R1105" t="s">
        <v>1756</v>
      </c>
      <c r="S1105" t="s">
        <v>137</v>
      </c>
    </row>
    <row r="1106" spans="1:19" x14ac:dyDescent="0.25">
      <c r="A1106">
        <v>4104</v>
      </c>
      <c r="B1106" s="1">
        <f>A1106</f>
        <v>4104</v>
      </c>
      <c r="C1106" s="1">
        <f>A1106</f>
        <v>4104</v>
      </c>
      <c r="F1106" t="s">
        <v>1757</v>
      </c>
      <c r="G1106" t="s">
        <v>156</v>
      </c>
      <c r="H1106">
        <v>50638</v>
      </c>
      <c r="I1106">
        <v>811121</v>
      </c>
      <c r="K1106" t="s">
        <v>36</v>
      </c>
      <c r="L1106" t="s">
        <v>67</v>
      </c>
      <c r="M1106" t="s">
        <v>41</v>
      </c>
      <c r="N1106" t="s">
        <v>26</v>
      </c>
      <c r="P1106">
        <v>1</v>
      </c>
      <c r="Q1106" s="3">
        <v>44012</v>
      </c>
      <c r="R1106" t="s">
        <v>1758</v>
      </c>
      <c r="S1106" t="s">
        <v>211</v>
      </c>
    </row>
    <row r="1107" spans="1:19" x14ac:dyDescent="0.25">
      <c r="A1107">
        <v>4105</v>
      </c>
      <c r="B1107" s="1">
        <f>A1107</f>
        <v>4105</v>
      </c>
      <c r="C1107" s="1">
        <f>A1107</f>
        <v>4105</v>
      </c>
      <c r="F1107" t="s">
        <v>1759</v>
      </c>
      <c r="G1107" t="s">
        <v>35</v>
      </c>
      <c r="H1107">
        <v>92345</v>
      </c>
      <c r="I1107">
        <v>811121</v>
      </c>
      <c r="K1107" t="s">
        <v>36</v>
      </c>
      <c r="L1107" t="s">
        <v>26</v>
      </c>
      <c r="M1107" t="s">
        <v>26</v>
      </c>
      <c r="N1107" t="s">
        <v>26</v>
      </c>
      <c r="P1107">
        <v>1</v>
      </c>
      <c r="Q1107" s="3">
        <v>43959</v>
      </c>
      <c r="R1107" t="s">
        <v>134</v>
      </c>
      <c r="S1107" t="s">
        <v>742</v>
      </c>
    </row>
    <row r="1108" spans="1:19" x14ac:dyDescent="0.25">
      <c r="A1108">
        <v>4115</v>
      </c>
      <c r="B1108" s="1">
        <f>A1108</f>
        <v>4115</v>
      </c>
      <c r="C1108" s="1">
        <f>A1108</f>
        <v>4115</v>
      </c>
      <c r="F1108" t="s">
        <v>1760</v>
      </c>
      <c r="G1108" t="s">
        <v>30</v>
      </c>
      <c r="H1108">
        <v>14468</v>
      </c>
      <c r="I1108">
        <v>811121</v>
      </c>
      <c r="K1108" t="s">
        <v>36</v>
      </c>
      <c r="L1108" t="s">
        <v>26</v>
      </c>
      <c r="M1108" t="s">
        <v>26</v>
      </c>
      <c r="N1108" t="s">
        <v>26</v>
      </c>
      <c r="P1108">
        <v>2</v>
      </c>
      <c r="Q1108" s="3">
        <v>43959</v>
      </c>
      <c r="R1108" t="s">
        <v>227</v>
      </c>
      <c r="S1108" t="s">
        <v>1761</v>
      </c>
    </row>
    <row r="1109" spans="1:19" x14ac:dyDescent="0.25">
      <c r="A1109">
        <v>4116.45</v>
      </c>
      <c r="B1109" s="1">
        <f>A1109</f>
        <v>4116.45</v>
      </c>
      <c r="C1109" s="1">
        <f>A1109</f>
        <v>4116.45</v>
      </c>
      <c r="F1109" t="s">
        <v>1762</v>
      </c>
      <c r="G1109" t="s">
        <v>252</v>
      </c>
      <c r="H1109">
        <v>71331</v>
      </c>
      <c r="I1109">
        <v>811121</v>
      </c>
      <c r="K1109" t="s">
        <v>40</v>
      </c>
      <c r="L1109" t="s">
        <v>26</v>
      </c>
      <c r="M1109" t="s">
        <v>26</v>
      </c>
      <c r="N1109" t="s">
        <v>26</v>
      </c>
      <c r="P1109">
        <v>2</v>
      </c>
      <c r="Q1109" s="3">
        <v>43952</v>
      </c>
      <c r="R1109" t="s">
        <v>1763</v>
      </c>
      <c r="S1109" t="s">
        <v>524</v>
      </c>
    </row>
    <row r="1110" spans="1:19" x14ac:dyDescent="0.25">
      <c r="A1110">
        <v>4123.7</v>
      </c>
      <c r="B1110" s="1">
        <f>A1110</f>
        <v>4123.7</v>
      </c>
      <c r="C1110" s="1">
        <f>A1110</f>
        <v>4123.7</v>
      </c>
      <c r="F1110" t="s">
        <v>1764</v>
      </c>
      <c r="G1110" t="s">
        <v>66</v>
      </c>
      <c r="H1110">
        <v>55951</v>
      </c>
      <c r="I1110">
        <v>811121</v>
      </c>
      <c r="K1110" t="s">
        <v>97</v>
      </c>
      <c r="L1110" t="s">
        <v>67</v>
      </c>
      <c r="M1110" t="s">
        <v>41</v>
      </c>
      <c r="N1110" t="s">
        <v>42</v>
      </c>
      <c r="P1110">
        <v>1</v>
      </c>
      <c r="Q1110" s="3">
        <v>43949</v>
      </c>
      <c r="R1110" t="s">
        <v>1765</v>
      </c>
      <c r="S1110" t="s">
        <v>69</v>
      </c>
    </row>
    <row r="1111" spans="1:19" x14ac:dyDescent="0.25">
      <c r="A1111">
        <v>4125</v>
      </c>
      <c r="B1111" s="1">
        <f>A1111</f>
        <v>4125</v>
      </c>
      <c r="C1111" s="1">
        <f>A1111</f>
        <v>4125</v>
      </c>
      <c r="F1111" t="s">
        <v>1766</v>
      </c>
      <c r="G1111" t="s">
        <v>45</v>
      </c>
      <c r="H1111">
        <v>75115</v>
      </c>
      <c r="I1111">
        <v>811121</v>
      </c>
      <c r="K1111" t="s">
        <v>36</v>
      </c>
      <c r="L1111" t="s">
        <v>26</v>
      </c>
      <c r="M1111" t="s">
        <v>26</v>
      </c>
      <c r="N1111" t="s">
        <v>26</v>
      </c>
      <c r="P1111">
        <v>0</v>
      </c>
      <c r="Q1111" s="3">
        <v>43959</v>
      </c>
      <c r="R1111" t="s">
        <v>191</v>
      </c>
      <c r="S1111" t="s">
        <v>871</v>
      </c>
    </row>
    <row r="1112" spans="1:19" x14ac:dyDescent="0.25">
      <c r="A1112">
        <v>4134</v>
      </c>
      <c r="B1112" s="1">
        <f>A1112</f>
        <v>4134</v>
      </c>
      <c r="C1112" s="1">
        <f>A1112</f>
        <v>4134</v>
      </c>
      <c r="F1112" t="s">
        <v>1767</v>
      </c>
      <c r="G1112" t="s">
        <v>45</v>
      </c>
      <c r="H1112">
        <v>77498</v>
      </c>
      <c r="I1112">
        <v>811121</v>
      </c>
      <c r="K1112" t="s">
        <v>36</v>
      </c>
      <c r="L1112" t="s">
        <v>26</v>
      </c>
      <c r="M1112" t="s">
        <v>26</v>
      </c>
      <c r="N1112" t="s">
        <v>26</v>
      </c>
      <c r="P1112">
        <v>0</v>
      </c>
      <c r="Q1112" s="3">
        <v>43963</v>
      </c>
      <c r="R1112" t="s">
        <v>191</v>
      </c>
      <c r="S1112" t="s">
        <v>208</v>
      </c>
    </row>
    <row r="1113" spans="1:19" x14ac:dyDescent="0.25">
      <c r="A1113">
        <v>4140</v>
      </c>
      <c r="B1113" s="1">
        <f>A1113</f>
        <v>4140</v>
      </c>
      <c r="C1113" s="1">
        <f>A1113</f>
        <v>4140</v>
      </c>
      <c r="F1113" t="s">
        <v>599</v>
      </c>
      <c r="G1113" t="s">
        <v>226</v>
      </c>
      <c r="H1113">
        <v>40291</v>
      </c>
      <c r="I1113">
        <v>811121</v>
      </c>
      <c r="K1113" t="s">
        <v>40</v>
      </c>
      <c r="L1113" t="s">
        <v>26</v>
      </c>
      <c r="M1113" t="s">
        <v>26</v>
      </c>
      <c r="N1113" t="s">
        <v>26</v>
      </c>
      <c r="P1113">
        <v>1</v>
      </c>
      <c r="Q1113" s="3">
        <v>44012</v>
      </c>
      <c r="R1113" t="s">
        <v>1768</v>
      </c>
      <c r="S1113" t="s">
        <v>522</v>
      </c>
    </row>
    <row r="1114" spans="1:19" x14ac:dyDescent="0.25">
      <c r="A1114">
        <v>4148.3500000000004</v>
      </c>
      <c r="B1114" s="1">
        <f>A1114</f>
        <v>4148.3500000000004</v>
      </c>
      <c r="C1114" s="1">
        <f>A1114</f>
        <v>4148.3500000000004</v>
      </c>
      <c r="F1114" t="s">
        <v>1769</v>
      </c>
      <c r="G1114" t="s">
        <v>141</v>
      </c>
      <c r="H1114">
        <v>53504</v>
      </c>
      <c r="I1114">
        <v>811121</v>
      </c>
      <c r="K1114" t="s">
        <v>40</v>
      </c>
      <c r="L1114" t="s">
        <v>26</v>
      </c>
      <c r="M1114" t="s">
        <v>26</v>
      </c>
      <c r="N1114" t="s">
        <v>26</v>
      </c>
      <c r="P1114">
        <v>1</v>
      </c>
      <c r="Q1114" s="3">
        <v>43969</v>
      </c>
      <c r="R1114" t="s">
        <v>1770</v>
      </c>
      <c r="S1114" t="s">
        <v>385</v>
      </c>
    </row>
    <row r="1115" spans="1:19" x14ac:dyDescent="0.25">
      <c r="A1115">
        <v>4150</v>
      </c>
      <c r="B1115" s="1">
        <f>A1115</f>
        <v>4150</v>
      </c>
      <c r="C1115" s="1">
        <f>A1115</f>
        <v>4150</v>
      </c>
      <c r="F1115" t="s">
        <v>1771</v>
      </c>
      <c r="G1115" t="s">
        <v>24</v>
      </c>
      <c r="H1115">
        <v>32110</v>
      </c>
      <c r="I1115">
        <v>811121</v>
      </c>
      <c r="K1115" t="s">
        <v>36</v>
      </c>
      <c r="L1115" t="s">
        <v>26</v>
      </c>
      <c r="M1115" t="s">
        <v>26</v>
      </c>
      <c r="N1115" t="s">
        <v>26</v>
      </c>
      <c r="P1115">
        <v>2</v>
      </c>
      <c r="Q1115" s="3">
        <v>43954</v>
      </c>
      <c r="R1115" t="s">
        <v>27</v>
      </c>
      <c r="S1115" t="s">
        <v>154</v>
      </c>
    </row>
    <row r="1116" spans="1:19" x14ac:dyDescent="0.25">
      <c r="A1116">
        <v>4152.4799999999996</v>
      </c>
      <c r="B1116" s="1">
        <f>A1116</f>
        <v>4152.4799999999996</v>
      </c>
      <c r="C1116" s="1">
        <f>A1116</f>
        <v>4152.4799999999996</v>
      </c>
      <c r="F1116" t="s">
        <v>324</v>
      </c>
      <c r="G1116" t="s">
        <v>766</v>
      </c>
      <c r="H1116">
        <v>4055</v>
      </c>
      <c r="I1116">
        <v>811121</v>
      </c>
      <c r="K1116" t="s">
        <v>40</v>
      </c>
      <c r="L1116" t="s">
        <v>26</v>
      </c>
      <c r="M1116" t="s">
        <v>26</v>
      </c>
      <c r="N1116" t="s">
        <v>26</v>
      </c>
      <c r="P1116">
        <v>1</v>
      </c>
      <c r="Q1116" s="3">
        <v>43964</v>
      </c>
      <c r="R1116" t="s">
        <v>1772</v>
      </c>
      <c r="S1116" t="s">
        <v>768</v>
      </c>
    </row>
    <row r="1117" spans="1:19" x14ac:dyDescent="0.25">
      <c r="A1117">
        <v>4156.46</v>
      </c>
      <c r="B1117" s="1">
        <f>A1117</f>
        <v>4156.46</v>
      </c>
      <c r="C1117" s="1">
        <f>A1117</f>
        <v>4156.46</v>
      </c>
      <c r="F1117" t="s">
        <v>1773</v>
      </c>
      <c r="G1117" t="s">
        <v>118</v>
      </c>
      <c r="H1117">
        <v>44666</v>
      </c>
      <c r="I1117">
        <v>811121</v>
      </c>
      <c r="K1117" t="s">
        <v>36</v>
      </c>
      <c r="L1117" t="s">
        <v>26</v>
      </c>
      <c r="M1117" t="s">
        <v>26</v>
      </c>
      <c r="N1117" t="s">
        <v>26</v>
      </c>
      <c r="P1117">
        <v>1</v>
      </c>
      <c r="Q1117" s="3">
        <v>43949</v>
      </c>
      <c r="R1117" t="s">
        <v>1774</v>
      </c>
      <c r="S1117" t="s">
        <v>1139</v>
      </c>
    </row>
    <row r="1118" spans="1:19" x14ac:dyDescent="0.25">
      <c r="A1118">
        <v>4165</v>
      </c>
      <c r="B1118" s="1">
        <f>A1118</f>
        <v>4165</v>
      </c>
      <c r="C1118" s="1">
        <f>A1118</f>
        <v>4165</v>
      </c>
      <c r="F1118" t="s">
        <v>1775</v>
      </c>
      <c r="G1118" t="s">
        <v>252</v>
      </c>
      <c r="H1118">
        <v>70420</v>
      </c>
      <c r="I1118">
        <v>811121</v>
      </c>
      <c r="K1118" t="s">
        <v>97</v>
      </c>
      <c r="L1118" t="s">
        <v>26</v>
      </c>
      <c r="M1118" t="s">
        <v>41</v>
      </c>
      <c r="N1118" t="s">
        <v>26</v>
      </c>
      <c r="P1118">
        <v>1</v>
      </c>
      <c r="Q1118" s="3">
        <v>43964</v>
      </c>
      <c r="R1118" t="s">
        <v>1776</v>
      </c>
      <c r="S1118" t="s">
        <v>258</v>
      </c>
    </row>
    <row r="1119" spans="1:19" x14ac:dyDescent="0.25">
      <c r="A1119">
        <v>4166</v>
      </c>
      <c r="B1119" s="1">
        <f>A1119</f>
        <v>4166</v>
      </c>
      <c r="C1119" s="1">
        <f>A1119</f>
        <v>4166</v>
      </c>
      <c r="F1119" t="s">
        <v>1777</v>
      </c>
      <c r="G1119" t="s">
        <v>194</v>
      </c>
      <c r="H1119">
        <v>30106</v>
      </c>
      <c r="I1119">
        <v>811121</v>
      </c>
      <c r="K1119" t="s">
        <v>25</v>
      </c>
      <c r="L1119" t="s">
        <v>26</v>
      </c>
      <c r="M1119" t="s">
        <v>26</v>
      </c>
      <c r="N1119" t="s">
        <v>26</v>
      </c>
      <c r="P1119">
        <v>2</v>
      </c>
      <c r="Q1119" s="3">
        <v>43953</v>
      </c>
      <c r="R1119" t="s">
        <v>27</v>
      </c>
      <c r="S1119" t="s">
        <v>1778</v>
      </c>
    </row>
    <row r="1120" spans="1:19" x14ac:dyDescent="0.25">
      <c r="A1120">
        <v>4166</v>
      </c>
      <c r="B1120" s="1">
        <f>A1120</f>
        <v>4166</v>
      </c>
      <c r="C1120" s="1">
        <f>A1120</f>
        <v>4166</v>
      </c>
      <c r="F1120" t="s">
        <v>1779</v>
      </c>
      <c r="G1120" t="s">
        <v>24</v>
      </c>
      <c r="H1120">
        <v>33157</v>
      </c>
      <c r="I1120">
        <v>811121</v>
      </c>
      <c r="K1120" t="s">
        <v>25</v>
      </c>
      <c r="L1120" t="s">
        <v>26</v>
      </c>
      <c r="M1120" t="s">
        <v>26</v>
      </c>
      <c r="N1120" t="s">
        <v>26</v>
      </c>
      <c r="P1120">
        <v>2</v>
      </c>
      <c r="Q1120" s="3">
        <v>43954</v>
      </c>
      <c r="R1120" t="s">
        <v>27</v>
      </c>
      <c r="S1120" t="s">
        <v>83</v>
      </c>
    </row>
    <row r="1121" spans="1:19" x14ac:dyDescent="0.25">
      <c r="A1121">
        <v>4166</v>
      </c>
      <c r="B1121" s="1">
        <f>A1121</f>
        <v>4166</v>
      </c>
      <c r="C1121" s="1">
        <f>A1121</f>
        <v>4166</v>
      </c>
      <c r="F1121" t="s">
        <v>1780</v>
      </c>
      <c r="G1121" t="s">
        <v>141</v>
      </c>
      <c r="H1121">
        <v>53004</v>
      </c>
      <c r="I1121">
        <v>811121</v>
      </c>
      <c r="K1121" t="s">
        <v>25</v>
      </c>
      <c r="L1121" t="s">
        <v>26</v>
      </c>
      <c r="M1121" t="s">
        <v>41</v>
      </c>
      <c r="N1121" t="s">
        <v>42</v>
      </c>
      <c r="P1121">
        <v>2</v>
      </c>
      <c r="Q1121" s="3">
        <v>43954</v>
      </c>
      <c r="R1121" t="s">
        <v>102</v>
      </c>
      <c r="S1121" t="s">
        <v>143</v>
      </c>
    </row>
    <row r="1122" spans="1:19" x14ac:dyDescent="0.25">
      <c r="A1122">
        <v>4166</v>
      </c>
      <c r="B1122" s="1">
        <f>A1122</f>
        <v>4166</v>
      </c>
      <c r="C1122" s="1">
        <f>A1122</f>
        <v>4166</v>
      </c>
      <c r="F1122" t="s">
        <v>387</v>
      </c>
      <c r="G1122" t="s">
        <v>35</v>
      </c>
      <c r="H1122">
        <v>91605</v>
      </c>
      <c r="I1122">
        <v>811121</v>
      </c>
      <c r="K1122" t="s">
        <v>1113</v>
      </c>
      <c r="L1122" t="s">
        <v>26</v>
      </c>
      <c r="M1122" t="s">
        <v>26</v>
      </c>
      <c r="N1122" t="s">
        <v>26</v>
      </c>
      <c r="P1122">
        <v>1</v>
      </c>
      <c r="Q1122" s="3">
        <v>43985</v>
      </c>
      <c r="R1122" t="s">
        <v>27</v>
      </c>
      <c r="S1122" t="s">
        <v>388</v>
      </c>
    </row>
    <row r="1123" spans="1:19" x14ac:dyDescent="0.25">
      <c r="A1123">
        <v>4166.6499999999996</v>
      </c>
      <c r="B1123" s="1">
        <f>A1123</f>
        <v>4166.6499999999996</v>
      </c>
      <c r="C1123" s="1">
        <f>A1123</f>
        <v>4166.6499999999996</v>
      </c>
      <c r="F1123" t="s">
        <v>758</v>
      </c>
      <c r="G1123" t="s">
        <v>160</v>
      </c>
      <c r="H1123">
        <v>67235</v>
      </c>
      <c r="I1123">
        <v>811121</v>
      </c>
      <c r="K1123" t="s">
        <v>40</v>
      </c>
      <c r="L1123" t="s">
        <v>26</v>
      </c>
      <c r="M1123" t="s">
        <v>26</v>
      </c>
      <c r="N1123" t="s">
        <v>26</v>
      </c>
      <c r="P1123">
        <v>1</v>
      </c>
      <c r="Q1123" s="3">
        <v>43936</v>
      </c>
      <c r="R1123" t="s">
        <v>1781</v>
      </c>
      <c r="S1123" t="s">
        <v>429</v>
      </c>
    </row>
    <row r="1124" spans="1:19" x14ac:dyDescent="0.25">
      <c r="A1124">
        <v>4166.67</v>
      </c>
      <c r="B1124" s="1">
        <f>A1124</f>
        <v>4166.67</v>
      </c>
      <c r="C1124" s="1">
        <f>A1124</f>
        <v>4166.67</v>
      </c>
      <c r="F1124" t="s">
        <v>1782</v>
      </c>
      <c r="G1124" t="s">
        <v>194</v>
      </c>
      <c r="H1124">
        <v>30115</v>
      </c>
      <c r="I1124">
        <v>811121</v>
      </c>
      <c r="K1124" t="s">
        <v>97</v>
      </c>
      <c r="L1124" t="s">
        <v>26</v>
      </c>
      <c r="M1124" t="s">
        <v>26</v>
      </c>
      <c r="N1124" t="s">
        <v>26</v>
      </c>
      <c r="P1124">
        <v>1</v>
      </c>
      <c r="Q1124" s="3">
        <v>43935</v>
      </c>
      <c r="R1124" t="s">
        <v>1783</v>
      </c>
      <c r="S1124" t="s">
        <v>374</v>
      </c>
    </row>
    <row r="1125" spans="1:19" x14ac:dyDescent="0.25">
      <c r="A1125">
        <v>4166.67</v>
      </c>
      <c r="B1125" s="1">
        <f>A1125</f>
        <v>4166.67</v>
      </c>
      <c r="C1125" s="1">
        <f>A1125</f>
        <v>4166.67</v>
      </c>
      <c r="F1125" t="s">
        <v>1079</v>
      </c>
      <c r="G1125" t="s">
        <v>54</v>
      </c>
      <c r="H1125">
        <v>73013</v>
      </c>
      <c r="I1125">
        <v>811121</v>
      </c>
      <c r="K1125" t="s">
        <v>25</v>
      </c>
      <c r="L1125" t="s">
        <v>26</v>
      </c>
      <c r="M1125" t="s">
        <v>26</v>
      </c>
      <c r="N1125" t="s">
        <v>26</v>
      </c>
      <c r="P1125">
        <v>0</v>
      </c>
      <c r="Q1125" s="3">
        <v>43954</v>
      </c>
      <c r="R1125" t="s">
        <v>227</v>
      </c>
      <c r="S1125" t="s">
        <v>1080</v>
      </c>
    </row>
    <row r="1126" spans="1:19" x14ac:dyDescent="0.25">
      <c r="A1126">
        <v>4167</v>
      </c>
      <c r="B1126" s="1">
        <f>A1126</f>
        <v>4167</v>
      </c>
      <c r="C1126" s="1">
        <f>A1126</f>
        <v>4167</v>
      </c>
      <c r="F1126" t="s">
        <v>877</v>
      </c>
      <c r="G1126" t="s">
        <v>48</v>
      </c>
      <c r="H1126">
        <v>29706</v>
      </c>
      <c r="I1126">
        <v>811121</v>
      </c>
      <c r="K1126" t="s">
        <v>40</v>
      </c>
      <c r="L1126" t="s">
        <v>67</v>
      </c>
      <c r="M1126" t="s">
        <v>41</v>
      </c>
      <c r="N1126" t="s">
        <v>26</v>
      </c>
      <c r="P1126">
        <v>2</v>
      </c>
      <c r="Q1126" s="3">
        <v>43936</v>
      </c>
      <c r="R1126" t="s">
        <v>1784</v>
      </c>
      <c r="S1126" t="s">
        <v>1069</v>
      </c>
    </row>
    <row r="1127" spans="1:19" x14ac:dyDescent="0.25">
      <c r="A1127">
        <v>4167</v>
      </c>
      <c r="B1127" s="1">
        <f>A1127</f>
        <v>4167</v>
      </c>
      <c r="C1127" s="1">
        <f>A1127</f>
        <v>4167</v>
      </c>
      <c r="F1127" t="s">
        <v>1785</v>
      </c>
      <c r="G1127" t="s">
        <v>231</v>
      </c>
      <c r="H1127">
        <v>1702</v>
      </c>
      <c r="I1127">
        <v>811121</v>
      </c>
      <c r="K1127" t="s">
        <v>97</v>
      </c>
      <c r="L1127" t="s">
        <v>26</v>
      </c>
      <c r="M1127" t="s">
        <v>26</v>
      </c>
      <c r="N1127" t="s">
        <v>26</v>
      </c>
      <c r="P1127">
        <v>2</v>
      </c>
      <c r="Q1127" s="3">
        <v>43949</v>
      </c>
      <c r="R1127" t="s">
        <v>1786</v>
      </c>
      <c r="S1127" t="s">
        <v>842</v>
      </c>
    </row>
    <row r="1128" spans="1:19" x14ac:dyDescent="0.25">
      <c r="A1128">
        <v>4167</v>
      </c>
      <c r="B1128" s="1">
        <f>A1128</f>
        <v>4167</v>
      </c>
      <c r="C1128" s="1">
        <f>A1128</f>
        <v>4167</v>
      </c>
      <c r="F1128" t="s">
        <v>1787</v>
      </c>
      <c r="G1128" t="s">
        <v>35</v>
      </c>
      <c r="H1128">
        <v>90280</v>
      </c>
      <c r="I1128">
        <v>811121</v>
      </c>
      <c r="K1128" t="s">
        <v>25</v>
      </c>
      <c r="L1128" t="s">
        <v>26</v>
      </c>
      <c r="M1128" t="s">
        <v>26</v>
      </c>
      <c r="N1128" t="s">
        <v>26</v>
      </c>
      <c r="P1128">
        <v>0</v>
      </c>
      <c r="Q1128" s="3">
        <v>44005</v>
      </c>
      <c r="R1128" t="s">
        <v>191</v>
      </c>
      <c r="S1128" t="s">
        <v>555</v>
      </c>
    </row>
    <row r="1129" spans="1:19" x14ac:dyDescent="0.25">
      <c r="A1129">
        <v>4169</v>
      </c>
      <c r="B1129" s="1">
        <f>A1129</f>
        <v>4169</v>
      </c>
      <c r="C1129" s="1">
        <f>A1129</f>
        <v>4169</v>
      </c>
      <c r="F1129" t="s">
        <v>849</v>
      </c>
      <c r="G1129" t="s">
        <v>35</v>
      </c>
      <c r="H1129">
        <v>91411</v>
      </c>
      <c r="I1129">
        <v>811121</v>
      </c>
      <c r="K1129" t="s">
        <v>36</v>
      </c>
      <c r="L1129" t="s">
        <v>26</v>
      </c>
      <c r="M1129" t="s">
        <v>26</v>
      </c>
      <c r="N1129" t="s">
        <v>26</v>
      </c>
      <c r="P1129">
        <v>5</v>
      </c>
      <c r="Q1129" s="3">
        <v>43954</v>
      </c>
      <c r="R1129" t="s">
        <v>27</v>
      </c>
      <c r="S1129" t="s">
        <v>433</v>
      </c>
    </row>
    <row r="1130" spans="1:19" x14ac:dyDescent="0.25">
      <c r="A1130">
        <v>4172.92</v>
      </c>
      <c r="B1130" s="1">
        <f>A1130</f>
        <v>4172.92</v>
      </c>
      <c r="C1130" s="1">
        <f>A1130</f>
        <v>4172.92</v>
      </c>
      <c r="F1130" t="s">
        <v>480</v>
      </c>
      <c r="G1130" t="s">
        <v>39</v>
      </c>
      <c r="H1130">
        <v>85142</v>
      </c>
      <c r="I1130">
        <v>811121</v>
      </c>
      <c r="K1130" t="s">
        <v>25</v>
      </c>
      <c r="L1130" t="s">
        <v>26</v>
      </c>
      <c r="M1130" t="s">
        <v>41</v>
      </c>
      <c r="N1130" t="s">
        <v>26</v>
      </c>
      <c r="P1130">
        <v>1</v>
      </c>
      <c r="Q1130" s="3">
        <v>43978</v>
      </c>
      <c r="R1130" t="s">
        <v>1788</v>
      </c>
      <c r="S1130" t="s">
        <v>481</v>
      </c>
    </row>
    <row r="1131" spans="1:19" x14ac:dyDescent="0.25">
      <c r="A1131">
        <v>4177</v>
      </c>
      <c r="B1131" s="1">
        <f>A1131</f>
        <v>4177</v>
      </c>
      <c r="C1131" s="1">
        <f>A1131</f>
        <v>4177</v>
      </c>
      <c r="F1131" t="s">
        <v>1789</v>
      </c>
      <c r="G1131" t="s">
        <v>58</v>
      </c>
      <c r="H1131">
        <v>37742</v>
      </c>
      <c r="I1131">
        <v>811121</v>
      </c>
      <c r="K1131" t="s">
        <v>25</v>
      </c>
      <c r="L1131" t="s">
        <v>26</v>
      </c>
      <c r="M1131" t="s">
        <v>26</v>
      </c>
      <c r="N1131" t="s">
        <v>26</v>
      </c>
      <c r="P1131">
        <v>3</v>
      </c>
      <c r="Q1131" s="3">
        <v>43960</v>
      </c>
      <c r="R1131" t="s">
        <v>89</v>
      </c>
      <c r="S1131" t="s">
        <v>600</v>
      </c>
    </row>
    <row r="1132" spans="1:19" x14ac:dyDescent="0.25">
      <c r="A1132">
        <v>4180</v>
      </c>
      <c r="B1132" s="1">
        <f>A1132</f>
        <v>4180</v>
      </c>
      <c r="C1132" s="1">
        <f>A1132</f>
        <v>4180</v>
      </c>
      <c r="F1132" t="s">
        <v>1790</v>
      </c>
      <c r="G1132" t="s">
        <v>156</v>
      </c>
      <c r="H1132">
        <v>51237</v>
      </c>
      <c r="I1132">
        <v>811121</v>
      </c>
      <c r="K1132" t="s">
        <v>97</v>
      </c>
      <c r="L1132" t="s">
        <v>67</v>
      </c>
      <c r="M1132" t="s">
        <v>41</v>
      </c>
      <c r="N1132" t="s">
        <v>26</v>
      </c>
      <c r="P1132">
        <v>3</v>
      </c>
      <c r="Q1132" s="3">
        <v>43935</v>
      </c>
      <c r="R1132" t="s">
        <v>437</v>
      </c>
      <c r="S1132" t="s">
        <v>290</v>
      </c>
    </row>
    <row r="1133" spans="1:19" x14ac:dyDescent="0.25">
      <c r="A1133">
        <v>4181</v>
      </c>
      <c r="B1133" s="1">
        <f>A1133</f>
        <v>4181</v>
      </c>
      <c r="C1133" s="1">
        <f>A1133</f>
        <v>4181</v>
      </c>
      <c r="F1133" t="s">
        <v>1296</v>
      </c>
      <c r="G1133" t="s">
        <v>24</v>
      </c>
      <c r="H1133">
        <v>33990</v>
      </c>
      <c r="I1133">
        <v>811121</v>
      </c>
      <c r="K1133" t="s">
        <v>88</v>
      </c>
      <c r="L1133" t="s">
        <v>26</v>
      </c>
      <c r="M1133" t="s">
        <v>26</v>
      </c>
      <c r="N1133" t="s">
        <v>26</v>
      </c>
      <c r="P1133">
        <v>1</v>
      </c>
      <c r="Q1133" s="3">
        <v>43980</v>
      </c>
      <c r="R1133" t="s">
        <v>102</v>
      </c>
      <c r="S1133" t="s">
        <v>325</v>
      </c>
    </row>
    <row r="1134" spans="1:19" x14ac:dyDescent="0.25">
      <c r="A1134">
        <v>4182.3</v>
      </c>
      <c r="B1134" s="1">
        <f>A1134</f>
        <v>4182.3</v>
      </c>
      <c r="C1134" s="1">
        <f>A1134</f>
        <v>4182.3</v>
      </c>
      <c r="F1134" t="s">
        <v>1757</v>
      </c>
      <c r="G1134" t="s">
        <v>156</v>
      </c>
      <c r="H1134">
        <v>50638</v>
      </c>
      <c r="I1134">
        <v>811121</v>
      </c>
      <c r="K1134" t="s">
        <v>36</v>
      </c>
      <c r="L1134" t="s">
        <v>26</v>
      </c>
      <c r="M1134" t="s">
        <v>26</v>
      </c>
      <c r="N1134" t="s">
        <v>26</v>
      </c>
      <c r="P1134">
        <v>1</v>
      </c>
      <c r="Q1134" s="3">
        <v>43950</v>
      </c>
      <c r="R1134" t="s">
        <v>1791</v>
      </c>
      <c r="S1134" t="s">
        <v>211</v>
      </c>
    </row>
    <row r="1135" spans="1:19" x14ac:dyDescent="0.25">
      <c r="A1135">
        <v>4185</v>
      </c>
      <c r="B1135" s="1">
        <f>A1135</f>
        <v>4185</v>
      </c>
      <c r="C1135" s="1">
        <f>A1135</f>
        <v>4185</v>
      </c>
      <c r="F1135" t="s">
        <v>1792</v>
      </c>
      <c r="G1135" t="s">
        <v>145</v>
      </c>
      <c r="H1135">
        <v>68874</v>
      </c>
      <c r="I1135">
        <v>811121</v>
      </c>
      <c r="K1135" t="s">
        <v>88</v>
      </c>
      <c r="L1135" t="s">
        <v>67</v>
      </c>
      <c r="M1135" t="s">
        <v>41</v>
      </c>
      <c r="N1135" t="s">
        <v>26</v>
      </c>
      <c r="P1135">
        <v>1</v>
      </c>
      <c r="Q1135" s="3">
        <v>44001</v>
      </c>
      <c r="R1135" t="s">
        <v>1793</v>
      </c>
      <c r="S1135" t="s">
        <v>442</v>
      </c>
    </row>
    <row r="1136" spans="1:19" x14ac:dyDescent="0.25">
      <c r="A1136">
        <v>4187</v>
      </c>
      <c r="B1136" s="1">
        <f>A1136</f>
        <v>4187</v>
      </c>
      <c r="C1136" s="1">
        <f>A1136</f>
        <v>4187</v>
      </c>
      <c r="F1136" t="s">
        <v>1794</v>
      </c>
      <c r="G1136" t="s">
        <v>141</v>
      </c>
      <c r="H1136">
        <v>54456</v>
      </c>
      <c r="I1136">
        <v>811121</v>
      </c>
      <c r="K1136" t="s">
        <v>40</v>
      </c>
      <c r="L1136" t="s">
        <v>26</v>
      </c>
      <c r="M1136" t="s">
        <v>26</v>
      </c>
      <c r="N1136" t="s">
        <v>26</v>
      </c>
      <c r="P1136">
        <v>2</v>
      </c>
      <c r="Q1136" s="3">
        <v>43930</v>
      </c>
      <c r="R1136" t="s">
        <v>1795</v>
      </c>
      <c r="S1136" t="s">
        <v>283</v>
      </c>
    </row>
    <row r="1137" spans="1:19" x14ac:dyDescent="0.25">
      <c r="A1137">
        <v>4192</v>
      </c>
      <c r="B1137" s="1">
        <f>A1137</f>
        <v>4192</v>
      </c>
      <c r="C1137" s="1">
        <f>A1137</f>
        <v>4192</v>
      </c>
      <c r="F1137" t="s">
        <v>1796</v>
      </c>
      <c r="G1137" t="s">
        <v>73</v>
      </c>
      <c r="H1137">
        <v>62271</v>
      </c>
      <c r="I1137">
        <v>811121</v>
      </c>
      <c r="K1137" t="s">
        <v>97</v>
      </c>
      <c r="L1137" t="s">
        <v>26</v>
      </c>
      <c r="M1137" t="s">
        <v>41</v>
      </c>
      <c r="N1137" t="s">
        <v>42</v>
      </c>
      <c r="P1137">
        <v>2</v>
      </c>
      <c r="Q1137" s="3">
        <v>43949</v>
      </c>
      <c r="R1137" t="s">
        <v>1797</v>
      </c>
      <c r="S1137" t="s">
        <v>75</v>
      </c>
    </row>
    <row r="1138" spans="1:19" x14ac:dyDescent="0.25">
      <c r="A1138">
        <v>4197</v>
      </c>
      <c r="B1138" s="1">
        <f>A1138</f>
        <v>4197</v>
      </c>
      <c r="C1138" s="1">
        <f>A1138</f>
        <v>4197</v>
      </c>
      <c r="F1138" t="s">
        <v>207</v>
      </c>
      <c r="G1138" t="s">
        <v>45</v>
      </c>
      <c r="H1138">
        <v>77038</v>
      </c>
      <c r="I1138">
        <v>811121</v>
      </c>
      <c r="K1138" t="s">
        <v>36</v>
      </c>
      <c r="L1138" t="s">
        <v>26</v>
      </c>
      <c r="M1138" t="s">
        <v>26</v>
      </c>
      <c r="N1138" t="s">
        <v>26</v>
      </c>
      <c r="P1138">
        <v>2</v>
      </c>
      <c r="Q1138" s="3">
        <v>43959</v>
      </c>
      <c r="R1138" t="s">
        <v>1302</v>
      </c>
      <c r="S1138" t="s">
        <v>979</v>
      </c>
    </row>
    <row r="1139" spans="1:19" x14ac:dyDescent="0.25">
      <c r="A1139">
        <v>4200</v>
      </c>
      <c r="B1139" s="1">
        <f>A1139</f>
        <v>4200</v>
      </c>
      <c r="C1139" s="1">
        <f>A1139</f>
        <v>4200</v>
      </c>
      <c r="F1139" t="s">
        <v>1798</v>
      </c>
      <c r="G1139" t="s">
        <v>141</v>
      </c>
      <c r="H1139">
        <v>53574</v>
      </c>
      <c r="I1139">
        <v>811121</v>
      </c>
      <c r="K1139" t="s">
        <v>36</v>
      </c>
      <c r="L1139" t="s">
        <v>26</v>
      </c>
      <c r="M1139" t="s">
        <v>26</v>
      </c>
      <c r="N1139" t="s">
        <v>26</v>
      </c>
      <c r="P1139">
        <v>1</v>
      </c>
      <c r="Q1139" s="3">
        <v>43932</v>
      </c>
      <c r="R1139" t="s">
        <v>1799</v>
      </c>
      <c r="S1139" t="s">
        <v>385</v>
      </c>
    </row>
    <row r="1140" spans="1:19" x14ac:dyDescent="0.25">
      <c r="A1140">
        <v>4200</v>
      </c>
      <c r="B1140" s="1">
        <f>A1140</f>
        <v>4200</v>
      </c>
      <c r="C1140" s="1">
        <f>A1140</f>
        <v>4200</v>
      </c>
      <c r="F1140" t="s">
        <v>1800</v>
      </c>
      <c r="G1140" t="s">
        <v>62</v>
      </c>
      <c r="H1140">
        <v>48858</v>
      </c>
      <c r="I1140">
        <v>811121</v>
      </c>
      <c r="K1140" t="s">
        <v>36</v>
      </c>
      <c r="L1140" t="s">
        <v>26</v>
      </c>
      <c r="M1140" t="s">
        <v>26</v>
      </c>
      <c r="N1140" t="s">
        <v>26</v>
      </c>
      <c r="P1140">
        <v>1</v>
      </c>
      <c r="Q1140" s="3">
        <v>43936</v>
      </c>
      <c r="R1140" t="s">
        <v>1801</v>
      </c>
      <c r="S1140" t="s">
        <v>1335</v>
      </c>
    </row>
    <row r="1141" spans="1:19" x14ac:dyDescent="0.25">
      <c r="A1141">
        <v>4200</v>
      </c>
      <c r="B1141" s="1">
        <f>A1141</f>
        <v>4200</v>
      </c>
      <c r="C1141" s="1">
        <f>A1141</f>
        <v>4200</v>
      </c>
      <c r="F1141" t="s">
        <v>1802</v>
      </c>
      <c r="G1141" t="s">
        <v>35</v>
      </c>
      <c r="H1141">
        <v>91932</v>
      </c>
      <c r="I1141">
        <v>811121</v>
      </c>
      <c r="K1141" t="s">
        <v>25</v>
      </c>
      <c r="L1141" t="s">
        <v>26</v>
      </c>
      <c r="M1141" t="s">
        <v>26</v>
      </c>
      <c r="N1141" t="s">
        <v>26</v>
      </c>
      <c r="P1141">
        <v>0</v>
      </c>
      <c r="Q1141" s="3">
        <v>43936</v>
      </c>
      <c r="R1141" t="s">
        <v>1803</v>
      </c>
      <c r="S1141" t="s">
        <v>1344</v>
      </c>
    </row>
    <row r="1142" spans="1:19" x14ac:dyDescent="0.25">
      <c r="A1142">
        <v>4200</v>
      </c>
      <c r="B1142" s="1">
        <f>A1142</f>
        <v>4200</v>
      </c>
      <c r="C1142" s="1">
        <f>A1142</f>
        <v>4200</v>
      </c>
      <c r="F1142" t="s">
        <v>1804</v>
      </c>
      <c r="G1142" t="s">
        <v>45</v>
      </c>
      <c r="H1142">
        <v>78526</v>
      </c>
      <c r="I1142">
        <v>811121</v>
      </c>
      <c r="K1142" t="s">
        <v>36</v>
      </c>
      <c r="L1142" t="s">
        <v>26</v>
      </c>
      <c r="M1142" t="s">
        <v>26</v>
      </c>
      <c r="N1142" t="s">
        <v>26</v>
      </c>
      <c r="P1142">
        <v>1</v>
      </c>
      <c r="Q1142" s="3">
        <v>43937</v>
      </c>
      <c r="R1142" t="s">
        <v>51</v>
      </c>
      <c r="S1142" t="s">
        <v>1655</v>
      </c>
    </row>
    <row r="1143" spans="1:19" x14ac:dyDescent="0.25">
      <c r="A1143">
        <v>4200</v>
      </c>
      <c r="B1143" s="1">
        <f>A1143</f>
        <v>4200</v>
      </c>
      <c r="C1143" s="1">
        <f>A1143</f>
        <v>4200</v>
      </c>
      <c r="F1143" t="s">
        <v>1805</v>
      </c>
      <c r="G1143" t="s">
        <v>54</v>
      </c>
      <c r="H1143">
        <v>74403</v>
      </c>
      <c r="I1143">
        <v>811121</v>
      </c>
      <c r="K1143" t="s">
        <v>88</v>
      </c>
      <c r="L1143" t="s">
        <v>26</v>
      </c>
      <c r="M1143" t="s">
        <v>26</v>
      </c>
      <c r="N1143" t="s">
        <v>26</v>
      </c>
      <c r="P1143">
        <v>1</v>
      </c>
      <c r="Q1143" s="3">
        <v>43948</v>
      </c>
      <c r="R1143" t="s">
        <v>298</v>
      </c>
      <c r="S1143" t="s">
        <v>56</v>
      </c>
    </row>
    <row r="1144" spans="1:19" x14ac:dyDescent="0.25">
      <c r="A1144">
        <v>4200</v>
      </c>
      <c r="B1144" s="1">
        <f>A1144</f>
        <v>4200</v>
      </c>
      <c r="C1144" s="1">
        <f>A1144</f>
        <v>4200</v>
      </c>
      <c r="F1144" t="s">
        <v>1806</v>
      </c>
      <c r="G1144" t="s">
        <v>122</v>
      </c>
      <c r="H1144">
        <v>39443</v>
      </c>
      <c r="I1144">
        <v>811121</v>
      </c>
      <c r="K1144" t="s">
        <v>36</v>
      </c>
      <c r="L1144" t="s">
        <v>67</v>
      </c>
      <c r="M1144" t="s">
        <v>41</v>
      </c>
      <c r="N1144" t="s">
        <v>42</v>
      </c>
      <c r="P1144">
        <v>1</v>
      </c>
      <c r="Q1144" s="3">
        <v>43949</v>
      </c>
      <c r="R1144" t="s">
        <v>538</v>
      </c>
      <c r="S1144" t="s">
        <v>123</v>
      </c>
    </row>
    <row r="1145" spans="1:19" x14ac:dyDescent="0.25">
      <c r="A1145">
        <v>4200</v>
      </c>
      <c r="B1145" s="1">
        <f>A1145</f>
        <v>4200</v>
      </c>
      <c r="C1145" s="1">
        <f>A1145</f>
        <v>4200</v>
      </c>
      <c r="F1145" t="s">
        <v>1807</v>
      </c>
      <c r="G1145" t="s">
        <v>156</v>
      </c>
      <c r="H1145">
        <v>50636</v>
      </c>
      <c r="I1145">
        <v>811121</v>
      </c>
      <c r="K1145" t="s">
        <v>36</v>
      </c>
      <c r="L1145" t="s">
        <v>26</v>
      </c>
      <c r="M1145" t="s">
        <v>26</v>
      </c>
      <c r="N1145" t="s">
        <v>26</v>
      </c>
      <c r="P1145">
        <v>2</v>
      </c>
      <c r="Q1145" s="3">
        <v>43950</v>
      </c>
      <c r="R1145" t="s">
        <v>359</v>
      </c>
      <c r="S1145" t="s">
        <v>290</v>
      </c>
    </row>
    <row r="1146" spans="1:19" x14ac:dyDescent="0.25">
      <c r="A1146">
        <v>4200</v>
      </c>
      <c r="B1146" s="1">
        <f>A1146</f>
        <v>4200</v>
      </c>
      <c r="C1146" s="1">
        <f>A1146</f>
        <v>4200</v>
      </c>
      <c r="F1146" t="s">
        <v>1808</v>
      </c>
      <c r="G1146" t="s">
        <v>141</v>
      </c>
      <c r="H1146">
        <v>53818</v>
      </c>
      <c r="I1146">
        <v>811121</v>
      </c>
      <c r="K1146" t="s">
        <v>36</v>
      </c>
      <c r="L1146" t="s">
        <v>26</v>
      </c>
      <c r="M1146" t="s">
        <v>26</v>
      </c>
      <c r="N1146" t="s">
        <v>26</v>
      </c>
      <c r="P1146">
        <v>1</v>
      </c>
      <c r="Q1146" s="3">
        <v>43950</v>
      </c>
      <c r="R1146" t="s">
        <v>1809</v>
      </c>
      <c r="S1146" t="s">
        <v>385</v>
      </c>
    </row>
    <row r="1147" spans="1:19" x14ac:dyDescent="0.25">
      <c r="A1147">
        <v>4200</v>
      </c>
      <c r="B1147" s="1">
        <f>A1147</f>
        <v>4200</v>
      </c>
      <c r="C1147" s="1">
        <f>A1147</f>
        <v>4200</v>
      </c>
      <c r="F1147" t="s">
        <v>1810</v>
      </c>
      <c r="G1147" t="s">
        <v>164</v>
      </c>
      <c r="H1147">
        <v>36530</v>
      </c>
      <c r="I1147">
        <v>811121</v>
      </c>
      <c r="K1147" t="s">
        <v>36</v>
      </c>
      <c r="L1147" t="s">
        <v>67</v>
      </c>
      <c r="M1147" t="s">
        <v>41</v>
      </c>
      <c r="N1147" t="s">
        <v>42</v>
      </c>
      <c r="P1147">
        <v>1</v>
      </c>
      <c r="Q1147" s="3">
        <v>43950</v>
      </c>
      <c r="R1147" t="s">
        <v>538</v>
      </c>
      <c r="S1147" t="s">
        <v>427</v>
      </c>
    </row>
    <row r="1148" spans="1:19" x14ac:dyDescent="0.25">
      <c r="A1148">
        <v>4200</v>
      </c>
      <c r="B1148" s="1">
        <f>A1148</f>
        <v>4200</v>
      </c>
      <c r="C1148" s="1">
        <f>A1148</f>
        <v>4200</v>
      </c>
      <c r="F1148" t="s">
        <v>1494</v>
      </c>
      <c r="G1148" t="s">
        <v>204</v>
      </c>
      <c r="H1148">
        <v>23803</v>
      </c>
      <c r="I1148">
        <v>811121</v>
      </c>
      <c r="K1148" t="s">
        <v>36</v>
      </c>
      <c r="L1148" t="s">
        <v>26</v>
      </c>
      <c r="M1148" t="s">
        <v>26</v>
      </c>
      <c r="N1148" t="s">
        <v>26</v>
      </c>
      <c r="P1148">
        <v>1</v>
      </c>
      <c r="Q1148" s="3">
        <v>43951</v>
      </c>
      <c r="R1148" t="s">
        <v>1811</v>
      </c>
      <c r="S1148" t="s">
        <v>1495</v>
      </c>
    </row>
    <row r="1149" spans="1:19" x14ac:dyDescent="0.25">
      <c r="A1149">
        <v>4200</v>
      </c>
      <c r="B1149" s="1">
        <f>A1149</f>
        <v>4200</v>
      </c>
      <c r="C1149" s="1">
        <f>A1149</f>
        <v>4200</v>
      </c>
      <c r="F1149" t="s">
        <v>1812</v>
      </c>
      <c r="G1149" t="s">
        <v>35</v>
      </c>
      <c r="H1149">
        <v>93401</v>
      </c>
      <c r="I1149">
        <v>811121</v>
      </c>
      <c r="K1149" t="s">
        <v>36</v>
      </c>
      <c r="L1149" t="s">
        <v>26</v>
      </c>
      <c r="M1149" t="s">
        <v>26</v>
      </c>
      <c r="N1149" t="s">
        <v>26</v>
      </c>
      <c r="P1149">
        <v>0</v>
      </c>
      <c r="Q1149" s="3">
        <v>43951</v>
      </c>
      <c r="R1149" t="s">
        <v>1813</v>
      </c>
      <c r="S1149" t="s">
        <v>1814</v>
      </c>
    </row>
    <row r="1150" spans="1:19" x14ac:dyDescent="0.25">
      <c r="A1150">
        <v>4200</v>
      </c>
      <c r="B1150" s="1">
        <f>A1150</f>
        <v>4200</v>
      </c>
      <c r="C1150" s="1">
        <f>A1150</f>
        <v>4200</v>
      </c>
      <c r="F1150" t="s">
        <v>1815</v>
      </c>
      <c r="G1150" t="s">
        <v>1132</v>
      </c>
      <c r="H1150">
        <v>19950</v>
      </c>
      <c r="I1150">
        <v>811121</v>
      </c>
      <c r="K1150" t="s">
        <v>40</v>
      </c>
      <c r="L1150" t="s">
        <v>26</v>
      </c>
      <c r="M1150" t="s">
        <v>26</v>
      </c>
      <c r="N1150" t="s">
        <v>26</v>
      </c>
      <c r="P1150">
        <v>2</v>
      </c>
      <c r="Q1150" s="3">
        <v>43954</v>
      </c>
      <c r="R1150" t="s">
        <v>1563</v>
      </c>
      <c r="S1150" t="s">
        <v>1133</v>
      </c>
    </row>
    <row r="1151" spans="1:19" x14ac:dyDescent="0.25">
      <c r="A1151">
        <v>4200</v>
      </c>
      <c r="B1151" s="1">
        <f>A1151</f>
        <v>4200</v>
      </c>
      <c r="C1151" s="1">
        <f>A1151</f>
        <v>4200</v>
      </c>
      <c r="F1151" t="s">
        <v>1816</v>
      </c>
      <c r="G1151" t="s">
        <v>73</v>
      </c>
      <c r="H1151">
        <v>61480</v>
      </c>
      <c r="I1151">
        <v>811121</v>
      </c>
      <c r="K1151" t="s">
        <v>25</v>
      </c>
      <c r="L1151" t="s">
        <v>67</v>
      </c>
      <c r="M1151" t="s">
        <v>41</v>
      </c>
      <c r="N1151" t="s">
        <v>26</v>
      </c>
      <c r="P1151">
        <v>1</v>
      </c>
      <c r="Q1151" s="3">
        <v>43957</v>
      </c>
      <c r="R1151" t="s">
        <v>1817</v>
      </c>
      <c r="S1151" t="s">
        <v>1536</v>
      </c>
    </row>
    <row r="1152" spans="1:19" x14ac:dyDescent="0.25">
      <c r="A1152">
        <v>4200</v>
      </c>
      <c r="B1152" s="1">
        <f>A1152</f>
        <v>4200</v>
      </c>
      <c r="C1152" s="1">
        <f>A1152</f>
        <v>4200</v>
      </c>
      <c r="F1152" t="s">
        <v>82</v>
      </c>
      <c r="G1152" t="s">
        <v>24</v>
      </c>
      <c r="H1152">
        <v>33138</v>
      </c>
      <c r="I1152">
        <v>811121</v>
      </c>
      <c r="K1152" t="s">
        <v>97</v>
      </c>
      <c r="L1152" t="s">
        <v>26</v>
      </c>
      <c r="M1152" t="s">
        <v>26</v>
      </c>
      <c r="N1152" t="s">
        <v>26</v>
      </c>
      <c r="P1152">
        <v>0</v>
      </c>
      <c r="Q1152" s="3">
        <v>43971</v>
      </c>
      <c r="R1152" t="s">
        <v>59</v>
      </c>
      <c r="S1152" t="s">
        <v>309</v>
      </c>
    </row>
    <row r="1153" spans="1:19" x14ac:dyDescent="0.25">
      <c r="A1153">
        <v>4200</v>
      </c>
      <c r="B1153" s="1">
        <f>A1153</f>
        <v>4200</v>
      </c>
      <c r="C1153" s="1">
        <f>A1153</f>
        <v>4200</v>
      </c>
      <c r="F1153" t="s">
        <v>1818</v>
      </c>
      <c r="G1153" t="s">
        <v>145</v>
      </c>
      <c r="H1153">
        <v>68878</v>
      </c>
      <c r="I1153">
        <v>811121</v>
      </c>
      <c r="K1153" t="s">
        <v>36</v>
      </c>
      <c r="L1153" t="s">
        <v>26</v>
      </c>
      <c r="M1153" t="s">
        <v>41</v>
      </c>
      <c r="N1153" t="s">
        <v>26</v>
      </c>
      <c r="P1153">
        <v>1</v>
      </c>
      <c r="Q1153" s="3">
        <v>43972</v>
      </c>
      <c r="R1153" t="s">
        <v>1819</v>
      </c>
      <c r="S1153" t="s">
        <v>442</v>
      </c>
    </row>
    <row r="1154" spans="1:19" x14ac:dyDescent="0.25">
      <c r="A1154">
        <v>4200</v>
      </c>
      <c r="B1154" s="1">
        <f>A1154</f>
        <v>4200</v>
      </c>
      <c r="C1154" s="1">
        <f>A1154</f>
        <v>4200</v>
      </c>
      <c r="F1154" t="s">
        <v>1820</v>
      </c>
      <c r="G1154" t="s">
        <v>45</v>
      </c>
      <c r="H1154">
        <v>78621</v>
      </c>
      <c r="I1154">
        <v>811121</v>
      </c>
      <c r="K1154" t="s">
        <v>25</v>
      </c>
      <c r="L1154" t="s">
        <v>26</v>
      </c>
      <c r="M1154" t="s">
        <v>41</v>
      </c>
      <c r="N1154" t="s">
        <v>26</v>
      </c>
      <c r="Q1154" s="3">
        <v>43972</v>
      </c>
      <c r="R1154" t="s">
        <v>1599</v>
      </c>
      <c r="S1154" t="s">
        <v>46</v>
      </c>
    </row>
    <row r="1155" spans="1:19" x14ac:dyDescent="0.25">
      <c r="A1155">
        <v>4200</v>
      </c>
      <c r="B1155" s="1">
        <f>A1155</f>
        <v>4200</v>
      </c>
      <c r="C1155" s="1">
        <f>A1155</f>
        <v>4200</v>
      </c>
      <c r="F1155" t="s">
        <v>1821</v>
      </c>
      <c r="G1155" t="s">
        <v>35</v>
      </c>
      <c r="H1155">
        <v>95993</v>
      </c>
      <c r="I1155">
        <v>811121</v>
      </c>
      <c r="K1155" t="s">
        <v>36</v>
      </c>
      <c r="L1155" t="s">
        <v>26</v>
      </c>
      <c r="M1155" t="s">
        <v>26</v>
      </c>
      <c r="N1155" t="s">
        <v>26</v>
      </c>
      <c r="P1155">
        <v>1</v>
      </c>
      <c r="Q1155" s="3">
        <v>43978</v>
      </c>
      <c r="R1155" t="s">
        <v>1822</v>
      </c>
      <c r="S1155" t="s">
        <v>663</v>
      </c>
    </row>
    <row r="1156" spans="1:19" x14ac:dyDescent="0.25">
      <c r="A1156">
        <v>4200</v>
      </c>
      <c r="B1156" s="1">
        <f>A1156</f>
        <v>4200</v>
      </c>
      <c r="C1156" s="1">
        <f>A1156</f>
        <v>4200</v>
      </c>
      <c r="F1156" t="s">
        <v>1823</v>
      </c>
      <c r="G1156" t="s">
        <v>92</v>
      </c>
      <c r="H1156">
        <v>703</v>
      </c>
      <c r="I1156">
        <v>811121</v>
      </c>
      <c r="K1156" t="s">
        <v>36</v>
      </c>
      <c r="L1156" t="s">
        <v>26</v>
      </c>
      <c r="M1156" t="s">
        <v>26</v>
      </c>
      <c r="N1156" t="s">
        <v>26</v>
      </c>
      <c r="P1156">
        <v>2</v>
      </c>
      <c r="Q1156" s="3">
        <v>44005</v>
      </c>
      <c r="R1156" t="s">
        <v>112</v>
      </c>
      <c r="S1156" t="s">
        <v>95</v>
      </c>
    </row>
    <row r="1157" spans="1:19" x14ac:dyDescent="0.25">
      <c r="A1157">
        <v>4208</v>
      </c>
      <c r="B1157" s="1">
        <f>A1157</f>
        <v>4208</v>
      </c>
      <c r="C1157" s="1">
        <f>A1157</f>
        <v>4208</v>
      </c>
      <c r="F1157" t="s">
        <v>558</v>
      </c>
      <c r="G1157" t="s">
        <v>35</v>
      </c>
      <c r="H1157">
        <v>90065</v>
      </c>
      <c r="I1157">
        <v>811121</v>
      </c>
      <c r="K1157" t="s">
        <v>25</v>
      </c>
      <c r="L1157" t="s">
        <v>26</v>
      </c>
      <c r="M1157" t="s">
        <v>26</v>
      </c>
      <c r="N1157" t="s">
        <v>26</v>
      </c>
      <c r="P1157">
        <v>1</v>
      </c>
      <c r="Q1157" s="3">
        <v>44008</v>
      </c>
      <c r="R1157" t="s">
        <v>102</v>
      </c>
      <c r="S1157" t="s">
        <v>388</v>
      </c>
    </row>
    <row r="1158" spans="1:19" x14ac:dyDescent="0.25">
      <c r="A1158">
        <v>4219.59</v>
      </c>
      <c r="B1158" s="1">
        <f>A1158</f>
        <v>4219.59</v>
      </c>
      <c r="C1158" s="1">
        <f>A1158</f>
        <v>4219.59</v>
      </c>
      <c r="F1158" t="s">
        <v>416</v>
      </c>
      <c r="G1158" t="s">
        <v>24</v>
      </c>
      <c r="H1158">
        <v>33054</v>
      </c>
      <c r="I1158">
        <v>811121</v>
      </c>
      <c r="K1158" t="s">
        <v>36</v>
      </c>
      <c r="L1158" t="s">
        <v>26</v>
      </c>
      <c r="M1158" t="s">
        <v>26</v>
      </c>
      <c r="N1158" t="s">
        <v>26</v>
      </c>
      <c r="P1158">
        <v>0</v>
      </c>
      <c r="Q1158" s="3">
        <v>43969</v>
      </c>
      <c r="R1158" t="s">
        <v>227</v>
      </c>
      <c r="S1158" t="s">
        <v>309</v>
      </c>
    </row>
    <row r="1159" spans="1:19" x14ac:dyDescent="0.25">
      <c r="A1159">
        <v>4221</v>
      </c>
      <c r="B1159" s="1">
        <f>A1159</f>
        <v>4221</v>
      </c>
      <c r="C1159" s="1">
        <f>A1159</f>
        <v>4221</v>
      </c>
      <c r="F1159" t="s">
        <v>1824</v>
      </c>
      <c r="G1159" t="s">
        <v>35</v>
      </c>
      <c r="H1159">
        <v>95476</v>
      </c>
      <c r="I1159">
        <v>811121</v>
      </c>
      <c r="K1159" t="s">
        <v>88</v>
      </c>
      <c r="L1159" t="s">
        <v>26</v>
      </c>
      <c r="M1159" t="s">
        <v>26</v>
      </c>
      <c r="N1159" t="s">
        <v>26</v>
      </c>
      <c r="P1159">
        <v>1</v>
      </c>
      <c r="Q1159" s="3">
        <v>43984</v>
      </c>
      <c r="R1159" t="s">
        <v>545</v>
      </c>
      <c r="S1159" t="s">
        <v>1825</v>
      </c>
    </row>
    <row r="1160" spans="1:19" x14ac:dyDescent="0.25">
      <c r="A1160">
        <v>4225</v>
      </c>
      <c r="B1160" s="1">
        <f>A1160</f>
        <v>4225</v>
      </c>
      <c r="C1160" s="1">
        <f>A1160</f>
        <v>4225</v>
      </c>
      <c r="F1160" t="s">
        <v>1826</v>
      </c>
      <c r="G1160" t="s">
        <v>45</v>
      </c>
      <c r="H1160">
        <v>79070</v>
      </c>
      <c r="I1160">
        <v>811121</v>
      </c>
      <c r="K1160" t="s">
        <v>36</v>
      </c>
      <c r="L1160" t="s">
        <v>26</v>
      </c>
      <c r="M1160" t="s">
        <v>26</v>
      </c>
      <c r="N1160" t="s">
        <v>26</v>
      </c>
      <c r="P1160">
        <v>1</v>
      </c>
      <c r="Q1160" s="3">
        <v>43952</v>
      </c>
      <c r="R1160" t="s">
        <v>1827</v>
      </c>
      <c r="S1160" t="s">
        <v>881</v>
      </c>
    </row>
    <row r="1161" spans="1:19" x14ac:dyDescent="0.25">
      <c r="A1161">
        <v>4227</v>
      </c>
      <c r="B1161" s="1">
        <f>A1161</f>
        <v>4227</v>
      </c>
      <c r="C1161" s="1">
        <f>A1161</f>
        <v>4227</v>
      </c>
      <c r="F1161" t="s">
        <v>1362</v>
      </c>
      <c r="G1161" t="s">
        <v>35</v>
      </c>
      <c r="H1161">
        <v>94107</v>
      </c>
      <c r="I1161">
        <v>811121</v>
      </c>
      <c r="K1161" t="s">
        <v>97</v>
      </c>
      <c r="L1161" t="s">
        <v>26</v>
      </c>
      <c r="M1161" t="s">
        <v>26</v>
      </c>
      <c r="N1161" t="s">
        <v>26</v>
      </c>
      <c r="P1161">
        <v>2</v>
      </c>
      <c r="Q1161" s="3">
        <v>44011</v>
      </c>
      <c r="R1161" t="s">
        <v>477</v>
      </c>
      <c r="S1161" t="s">
        <v>788</v>
      </c>
    </row>
    <row r="1162" spans="1:19" x14ac:dyDescent="0.25">
      <c r="A1162">
        <v>4228</v>
      </c>
      <c r="B1162" s="1">
        <f>A1162</f>
        <v>4228</v>
      </c>
      <c r="C1162" s="1">
        <f>A1162</f>
        <v>4228</v>
      </c>
      <c r="F1162" t="s">
        <v>196</v>
      </c>
      <c r="G1162" t="s">
        <v>24</v>
      </c>
      <c r="H1162">
        <v>32824</v>
      </c>
      <c r="I1162">
        <v>811121</v>
      </c>
      <c r="K1162" t="s">
        <v>40</v>
      </c>
      <c r="L1162" t="s">
        <v>26</v>
      </c>
      <c r="M1162" t="s">
        <v>26</v>
      </c>
      <c r="N1162" t="s">
        <v>26</v>
      </c>
      <c r="P1162">
        <v>0</v>
      </c>
      <c r="Q1162" s="3">
        <v>43951</v>
      </c>
      <c r="R1162" t="s">
        <v>59</v>
      </c>
      <c r="S1162" t="s">
        <v>415</v>
      </c>
    </row>
    <row r="1163" spans="1:19" x14ac:dyDescent="0.25">
      <c r="A1163">
        <v>4231</v>
      </c>
      <c r="B1163" s="1">
        <f>A1163</f>
        <v>4231</v>
      </c>
      <c r="C1163" s="1">
        <f>A1163</f>
        <v>4231</v>
      </c>
      <c r="F1163" t="s">
        <v>1828</v>
      </c>
      <c r="G1163" t="s">
        <v>48</v>
      </c>
      <c r="H1163">
        <v>29692</v>
      </c>
      <c r="I1163">
        <v>811121</v>
      </c>
      <c r="K1163" t="s">
        <v>88</v>
      </c>
      <c r="L1163" t="s">
        <v>26</v>
      </c>
      <c r="M1163" t="s">
        <v>26</v>
      </c>
      <c r="N1163" t="s">
        <v>26</v>
      </c>
      <c r="P1163">
        <v>1</v>
      </c>
      <c r="Q1163" s="3">
        <v>43951</v>
      </c>
      <c r="R1163" t="s">
        <v>102</v>
      </c>
      <c r="S1163" t="s">
        <v>579</v>
      </c>
    </row>
    <row r="1164" spans="1:19" x14ac:dyDescent="0.25">
      <c r="A1164">
        <v>4241</v>
      </c>
      <c r="B1164" s="1">
        <f>A1164</f>
        <v>4241</v>
      </c>
      <c r="C1164" s="1">
        <f>A1164</f>
        <v>4241</v>
      </c>
      <c r="F1164" t="s">
        <v>1829</v>
      </c>
      <c r="G1164" t="s">
        <v>35</v>
      </c>
      <c r="H1164">
        <v>92029</v>
      </c>
      <c r="I1164">
        <v>811121</v>
      </c>
      <c r="K1164" t="s">
        <v>36</v>
      </c>
      <c r="L1164" t="s">
        <v>26</v>
      </c>
      <c r="M1164" t="s">
        <v>26</v>
      </c>
      <c r="N1164" t="s">
        <v>26</v>
      </c>
      <c r="Q1164" s="3">
        <v>43954</v>
      </c>
      <c r="R1164" t="s">
        <v>191</v>
      </c>
      <c r="S1164" t="s">
        <v>733</v>
      </c>
    </row>
    <row r="1165" spans="1:19" x14ac:dyDescent="0.25">
      <c r="A1165">
        <v>4249</v>
      </c>
      <c r="B1165" s="1">
        <f>A1165</f>
        <v>4249</v>
      </c>
      <c r="C1165" s="1">
        <f>A1165</f>
        <v>4249</v>
      </c>
      <c r="F1165" t="s">
        <v>1830</v>
      </c>
      <c r="G1165" t="s">
        <v>361</v>
      </c>
      <c r="H1165">
        <v>98445</v>
      </c>
      <c r="I1165">
        <v>811121</v>
      </c>
      <c r="K1165" t="s">
        <v>88</v>
      </c>
      <c r="L1165" t="s">
        <v>26</v>
      </c>
      <c r="M1165" t="s">
        <v>26</v>
      </c>
      <c r="N1165" t="s">
        <v>26</v>
      </c>
      <c r="P1165">
        <v>1</v>
      </c>
      <c r="Q1165" s="3">
        <v>43998</v>
      </c>
      <c r="R1165" t="s">
        <v>89</v>
      </c>
      <c r="S1165" t="s">
        <v>1831</v>
      </c>
    </row>
    <row r="1166" spans="1:19" x14ac:dyDescent="0.25">
      <c r="A1166">
        <v>4250</v>
      </c>
      <c r="B1166" s="1">
        <f>A1166</f>
        <v>4250</v>
      </c>
      <c r="C1166" s="1">
        <f>A1166</f>
        <v>4250</v>
      </c>
      <c r="F1166" t="s">
        <v>1832</v>
      </c>
      <c r="G1166" t="s">
        <v>804</v>
      </c>
      <c r="H1166">
        <v>97138</v>
      </c>
      <c r="I1166">
        <v>811121</v>
      </c>
      <c r="K1166" t="s">
        <v>40</v>
      </c>
      <c r="L1166" t="s">
        <v>67</v>
      </c>
      <c r="M1166" t="s">
        <v>392</v>
      </c>
      <c r="N1166" t="s">
        <v>17</v>
      </c>
      <c r="P1166">
        <v>1</v>
      </c>
      <c r="Q1166" s="3">
        <v>43933</v>
      </c>
      <c r="R1166" t="s">
        <v>1833</v>
      </c>
      <c r="S1166" t="s">
        <v>805</v>
      </c>
    </row>
    <row r="1167" spans="1:19" x14ac:dyDescent="0.25">
      <c r="A1167">
        <v>4250</v>
      </c>
      <c r="B1167" s="1">
        <f>A1167</f>
        <v>4250</v>
      </c>
      <c r="C1167" s="1">
        <f>A1167</f>
        <v>4250</v>
      </c>
      <c r="F1167" t="s">
        <v>1834</v>
      </c>
      <c r="G1167" t="s">
        <v>54</v>
      </c>
      <c r="H1167">
        <v>74962</v>
      </c>
      <c r="I1167">
        <v>811121</v>
      </c>
      <c r="K1167" t="s">
        <v>88</v>
      </c>
      <c r="L1167" t="s">
        <v>26</v>
      </c>
      <c r="M1167" t="s">
        <v>26</v>
      </c>
      <c r="N1167" t="s">
        <v>26</v>
      </c>
      <c r="P1167">
        <v>1</v>
      </c>
      <c r="Q1167" s="3">
        <v>43935</v>
      </c>
      <c r="R1167" t="s">
        <v>1262</v>
      </c>
      <c r="S1167" t="s">
        <v>299</v>
      </c>
    </row>
    <row r="1168" spans="1:19" x14ac:dyDescent="0.25">
      <c r="A1168">
        <v>4250</v>
      </c>
      <c r="B1168" s="1">
        <f>A1168</f>
        <v>4250</v>
      </c>
      <c r="C1168" s="1">
        <f>A1168</f>
        <v>4250</v>
      </c>
      <c r="F1168" t="s">
        <v>1835</v>
      </c>
      <c r="G1168" t="s">
        <v>85</v>
      </c>
      <c r="H1168">
        <v>7439</v>
      </c>
      <c r="I1168">
        <v>811121</v>
      </c>
      <c r="K1168" t="s">
        <v>25</v>
      </c>
      <c r="L1168" t="s">
        <v>26</v>
      </c>
      <c r="M1168" t="s">
        <v>26</v>
      </c>
      <c r="N1168" t="s">
        <v>26</v>
      </c>
      <c r="P1168">
        <v>2</v>
      </c>
      <c r="Q1168" s="3">
        <v>43966</v>
      </c>
      <c r="R1168" t="s">
        <v>1836</v>
      </c>
      <c r="S1168" t="s">
        <v>1837</v>
      </c>
    </row>
    <row r="1169" spans="1:19" x14ac:dyDescent="0.25">
      <c r="A1169">
        <v>4250</v>
      </c>
      <c r="B1169" s="1">
        <f>A1169</f>
        <v>4250</v>
      </c>
      <c r="C1169" s="1">
        <f>A1169</f>
        <v>4250</v>
      </c>
      <c r="F1169" t="s">
        <v>1838</v>
      </c>
      <c r="G1169" t="s">
        <v>156</v>
      </c>
      <c r="H1169">
        <v>51034</v>
      </c>
      <c r="I1169">
        <v>811121</v>
      </c>
      <c r="K1169" t="s">
        <v>36</v>
      </c>
      <c r="L1169" t="s">
        <v>67</v>
      </c>
      <c r="M1169" t="s">
        <v>41</v>
      </c>
      <c r="N1169" t="s">
        <v>26</v>
      </c>
      <c r="P1169">
        <v>1</v>
      </c>
      <c r="Q1169" s="3">
        <v>43985</v>
      </c>
      <c r="R1169" t="s">
        <v>1839</v>
      </c>
      <c r="S1169" t="s">
        <v>290</v>
      </c>
    </row>
    <row r="1170" spans="1:19" x14ac:dyDescent="0.25">
      <c r="A1170">
        <v>4252</v>
      </c>
      <c r="B1170" s="1">
        <f>A1170</f>
        <v>4252</v>
      </c>
      <c r="C1170" s="1">
        <f>A1170</f>
        <v>4252</v>
      </c>
      <c r="F1170" t="s">
        <v>1840</v>
      </c>
      <c r="G1170" t="s">
        <v>301</v>
      </c>
      <c r="H1170">
        <v>72046</v>
      </c>
      <c r="I1170">
        <v>811121</v>
      </c>
      <c r="K1170" t="s">
        <v>40</v>
      </c>
      <c r="L1170" t="s">
        <v>26</v>
      </c>
      <c r="M1170" t="s">
        <v>26</v>
      </c>
      <c r="N1170" t="s">
        <v>26</v>
      </c>
      <c r="P1170">
        <v>2</v>
      </c>
      <c r="Q1170" s="3">
        <v>43952</v>
      </c>
      <c r="R1170" t="s">
        <v>1361</v>
      </c>
      <c r="S1170" t="s">
        <v>424</v>
      </c>
    </row>
    <row r="1171" spans="1:19" x14ac:dyDescent="0.25">
      <c r="A1171">
        <v>4253</v>
      </c>
      <c r="B1171" s="1">
        <f>A1171</f>
        <v>4253</v>
      </c>
      <c r="C1171" s="1">
        <f>A1171</f>
        <v>4253</v>
      </c>
      <c r="F1171" t="s">
        <v>1841</v>
      </c>
      <c r="G1171" t="s">
        <v>35</v>
      </c>
      <c r="H1171">
        <v>92780</v>
      </c>
      <c r="I1171">
        <v>811121</v>
      </c>
      <c r="K1171" t="s">
        <v>40</v>
      </c>
      <c r="L1171" t="s">
        <v>26</v>
      </c>
      <c r="M1171" t="s">
        <v>26</v>
      </c>
      <c r="N1171" t="s">
        <v>26</v>
      </c>
      <c r="P1171">
        <v>5</v>
      </c>
      <c r="Q1171" s="3">
        <v>43952</v>
      </c>
      <c r="R1171" t="s">
        <v>227</v>
      </c>
      <c r="S1171" t="s">
        <v>192</v>
      </c>
    </row>
    <row r="1172" spans="1:19" x14ac:dyDescent="0.25">
      <c r="A1172">
        <v>4254</v>
      </c>
      <c r="B1172" s="1">
        <f>A1172</f>
        <v>4254</v>
      </c>
      <c r="C1172" s="1">
        <f>A1172</f>
        <v>4254</v>
      </c>
      <c r="F1172" t="s">
        <v>1842</v>
      </c>
      <c r="G1172" t="s">
        <v>73</v>
      </c>
      <c r="H1172">
        <v>60448</v>
      </c>
      <c r="I1172">
        <v>811121</v>
      </c>
      <c r="K1172" t="s">
        <v>25</v>
      </c>
      <c r="L1172" t="s">
        <v>26</v>
      </c>
      <c r="M1172" t="s">
        <v>26</v>
      </c>
      <c r="N1172" t="s">
        <v>26</v>
      </c>
      <c r="P1172">
        <v>1</v>
      </c>
      <c r="Q1172" s="3">
        <v>43963</v>
      </c>
      <c r="R1172" t="s">
        <v>27</v>
      </c>
      <c r="S1172" t="s">
        <v>465</v>
      </c>
    </row>
    <row r="1173" spans="1:19" x14ac:dyDescent="0.25">
      <c r="A1173">
        <v>4256</v>
      </c>
      <c r="B1173" s="1">
        <f>A1173</f>
        <v>4256</v>
      </c>
      <c r="C1173" s="1">
        <f>A1173</f>
        <v>4256</v>
      </c>
      <c r="F1173" t="s">
        <v>1843</v>
      </c>
      <c r="G1173" t="s">
        <v>30</v>
      </c>
      <c r="H1173">
        <v>13825</v>
      </c>
      <c r="I1173">
        <v>811121</v>
      </c>
      <c r="K1173" t="s">
        <v>25</v>
      </c>
      <c r="L1173" t="s">
        <v>26</v>
      </c>
      <c r="M1173" t="s">
        <v>41</v>
      </c>
      <c r="N1173" t="s">
        <v>26</v>
      </c>
      <c r="P1173">
        <v>0</v>
      </c>
      <c r="Q1173" s="3">
        <v>43948</v>
      </c>
      <c r="R1173" t="s">
        <v>793</v>
      </c>
      <c r="S1173" t="s">
        <v>794</v>
      </c>
    </row>
    <row r="1174" spans="1:19" x14ac:dyDescent="0.25">
      <c r="A1174">
        <v>4261</v>
      </c>
      <c r="B1174" s="1">
        <f>A1174</f>
        <v>4261</v>
      </c>
      <c r="C1174" s="1">
        <f>A1174</f>
        <v>4261</v>
      </c>
      <c r="F1174" t="s">
        <v>1844</v>
      </c>
      <c r="G1174" t="s">
        <v>85</v>
      </c>
      <c r="H1174">
        <v>8234</v>
      </c>
      <c r="I1174">
        <v>811121</v>
      </c>
      <c r="K1174" t="s">
        <v>36</v>
      </c>
      <c r="L1174" t="s">
        <v>26</v>
      </c>
      <c r="M1174" t="s">
        <v>26</v>
      </c>
      <c r="N1174" t="s">
        <v>26</v>
      </c>
      <c r="P1174">
        <v>0</v>
      </c>
      <c r="Q1174" s="3">
        <v>43966</v>
      </c>
      <c r="R1174" t="s">
        <v>191</v>
      </c>
      <c r="S1174" t="s">
        <v>971</v>
      </c>
    </row>
    <row r="1175" spans="1:19" x14ac:dyDescent="0.25">
      <c r="A1175">
        <v>4263.5</v>
      </c>
      <c r="B1175" s="1">
        <f>A1175</f>
        <v>4263.5</v>
      </c>
      <c r="C1175" s="1">
        <f>A1175</f>
        <v>4263.5</v>
      </c>
      <c r="F1175" t="s">
        <v>1845</v>
      </c>
      <c r="G1175" t="s">
        <v>175</v>
      </c>
      <c r="H1175">
        <v>58474</v>
      </c>
      <c r="I1175">
        <v>811121</v>
      </c>
      <c r="K1175" t="s">
        <v>25</v>
      </c>
      <c r="L1175" t="s">
        <v>26</v>
      </c>
      <c r="M1175" t="s">
        <v>26</v>
      </c>
      <c r="N1175" t="s">
        <v>26</v>
      </c>
      <c r="Q1175" s="3">
        <v>43928</v>
      </c>
      <c r="R1175" t="s">
        <v>1846</v>
      </c>
      <c r="S1175" t="s">
        <v>177</v>
      </c>
    </row>
    <row r="1176" spans="1:19" x14ac:dyDescent="0.25">
      <c r="A1176">
        <v>4264</v>
      </c>
      <c r="B1176" s="1">
        <f>A1176</f>
        <v>4264</v>
      </c>
      <c r="C1176" s="1">
        <f>A1176</f>
        <v>4264</v>
      </c>
      <c r="F1176" t="s">
        <v>1847</v>
      </c>
      <c r="G1176" t="s">
        <v>118</v>
      </c>
      <c r="H1176">
        <v>44720</v>
      </c>
      <c r="I1176">
        <v>811121</v>
      </c>
      <c r="K1176" t="s">
        <v>40</v>
      </c>
      <c r="L1176" t="s">
        <v>26</v>
      </c>
      <c r="M1176" t="s">
        <v>26</v>
      </c>
      <c r="N1176" t="s">
        <v>42</v>
      </c>
      <c r="P1176">
        <v>1</v>
      </c>
      <c r="Q1176" s="3">
        <v>43969</v>
      </c>
      <c r="R1176" t="s">
        <v>779</v>
      </c>
      <c r="S1176" t="s">
        <v>1139</v>
      </c>
    </row>
    <row r="1177" spans="1:19" x14ac:dyDescent="0.25">
      <c r="A1177">
        <v>4265</v>
      </c>
      <c r="B1177" s="1">
        <f>A1177</f>
        <v>4265</v>
      </c>
      <c r="C1177" s="1">
        <f>A1177</f>
        <v>4265</v>
      </c>
      <c r="F1177" t="s">
        <v>1848</v>
      </c>
      <c r="G1177" t="s">
        <v>66</v>
      </c>
      <c r="H1177">
        <v>56501</v>
      </c>
      <c r="I1177">
        <v>811121</v>
      </c>
      <c r="K1177" t="s">
        <v>40</v>
      </c>
      <c r="L1177" t="s">
        <v>26</v>
      </c>
      <c r="M1177" t="s">
        <v>26</v>
      </c>
      <c r="N1177" t="s">
        <v>26</v>
      </c>
      <c r="P1177">
        <v>3</v>
      </c>
      <c r="Q1177" s="3">
        <v>43948</v>
      </c>
      <c r="R1177" t="s">
        <v>1849</v>
      </c>
      <c r="S1177" t="s">
        <v>586</v>
      </c>
    </row>
    <row r="1178" spans="1:19" x14ac:dyDescent="0.25">
      <c r="A1178">
        <v>4267</v>
      </c>
      <c r="B1178" s="1">
        <f>A1178</f>
        <v>4267</v>
      </c>
      <c r="C1178" s="1">
        <f>A1178</f>
        <v>4267</v>
      </c>
      <c r="F1178" t="s">
        <v>1850</v>
      </c>
      <c r="G1178" t="s">
        <v>260</v>
      </c>
      <c r="H1178">
        <v>83815</v>
      </c>
      <c r="I1178">
        <v>811121</v>
      </c>
      <c r="K1178" t="s">
        <v>40</v>
      </c>
      <c r="L1178" t="s">
        <v>26</v>
      </c>
      <c r="M1178" t="s">
        <v>26</v>
      </c>
      <c r="N1178" t="s">
        <v>26</v>
      </c>
      <c r="P1178">
        <v>1</v>
      </c>
      <c r="Q1178" s="3">
        <v>43950</v>
      </c>
      <c r="R1178" t="s">
        <v>351</v>
      </c>
      <c r="S1178" t="s">
        <v>296</v>
      </c>
    </row>
    <row r="1179" spans="1:19" x14ac:dyDescent="0.25">
      <c r="A1179">
        <v>4267</v>
      </c>
      <c r="B1179" s="1">
        <f>A1179</f>
        <v>4267</v>
      </c>
      <c r="C1179" s="1">
        <f>A1179</f>
        <v>4267</v>
      </c>
      <c r="F1179" t="s">
        <v>476</v>
      </c>
      <c r="G1179" t="s">
        <v>73</v>
      </c>
      <c r="H1179">
        <v>60646</v>
      </c>
      <c r="I1179">
        <v>811121</v>
      </c>
      <c r="K1179" t="s">
        <v>25</v>
      </c>
      <c r="L1179" t="s">
        <v>26</v>
      </c>
      <c r="M1179" t="s">
        <v>26</v>
      </c>
      <c r="N1179" t="s">
        <v>26</v>
      </c>
      <c r="P1179">
        <v>1</v>
      </c>
      <c r="Q1179" s="3">
        <v>43973</v>
      </c>
      <c r="R1179" t="s">
        <v>1672</v>
      </c>
      <c r="S1179" t="s">
        <v>728</v>
      </c>
    </row>
    <row r="1180" spans="1:19" x14ac:dyDescent="0.25">
      <c r="A1180">
        <v>4270</v>
      </c>
      <c r="B1180" s="1">
        <f>A1180</f>
        <v>4270</v>
      </c>
      <c r="C1180" s="1">
        <f>A1180</f>
        <v>4270</v>
      </c>
      <c r="F1180" t="s">
        <v>416</v>
      </c>
      <c r="G1180" t="s">
        <v>24</v>
      </c>
      <c r="H1180">
        <v>33054</v>
      </c>
      <c r="I1180">
        <v>811121</v>
      </c>
      <c r="K1180" t="s">
        <v>25</v>
      </c>
      <c r="L1180" t="s">
        <v>26</v>
      </c>
      <c r="M1180" t="s">
        <v>26</v>
      </c>
      <c r="N1180" t="s">
        <v>26</v>
      </c>
      <c r="P1180">
        <v>1</v>
      </c>
      <c r="Q1180" s="3">
        <v>43963</v>
      </c>
      <c r="R1180" t="s">
        <v>102</v>
      </c>
      <c r="S1180" t="s">
        <v>309</v>
      </c>
    </row>
    <row r="1181" spans="1:19" x14ac:dyDescent="0.25">
      <c r="A1181">
        <v>4270</v>
      </c>
      <c r="B1181" s="1">
        <f>A1181</f>
        <v>4270</v>
      </c>
      <c r="C1181" s="1">
        <f>A1181</f>
        <v>4270</v>
      </c>
      <c r="F1181" t="s">
        <v>1851</v>
      </c>
      <c r="G1181" t="s">
        <v>24</v>
      </c>
      <c r="H1181">
        <v>33319</v>
      </c>
      <c r="I1181">
        <v>811121</v>
      </c>
      <c r="K1181" t="s">
        <v>25</v>
      </c>
      <c r="L1181" t="s">
        <v>26</v>
      </c>
      <c r="M1181" t="s">
        <v>26</v>
      </c>
      <c r="N1181" t="s">
        <v>26</v>
      </c>
      <c r="P1181">
        <v>2</v>
      </c>
      <c r="Q1181" s="3">
        <v>43980</v>
      </c>
      <c r="R1181" t="s">
        <v>27</v>
      </c>
      <c r="S1181" t="s">
        <v>116</v>
      </c>
    </row>
    <row r="1182" spans="1:19" x14ac:dyDescent="0.25">
      <c r="A1182">
        <v>4272</v>
      </c>
      <c r="B1182" s="1">
        <f>A1182</f>
        <v>4272</v>
      </c>
      <c r="C1182" s="1">
        <f>A1182</f>
        <v>4272</v>
      </c>
      <c r="F1182" t="s">
        <v>1766</v>
      </c>
      <c r="G1182" t="s">
        <v>171</v>
      </c>
      <c r="H1182">
        <v>63020</v>
      </c>
      <c r="I1182">
        <v>811121</v>
      </c>
      <c r="K1182" t="s">
        <v>88</v>
      </c>
      <c r="L1182" t="s">
        <v>26</v>
      </c>
      <c r="M1182" t="s">
        <v>26</v>
      </c>
      <c r="N1182" t="s">
        <v>26</v>
      </c>
      <c r="P1182">
        <v>1</v>
      </c>
      <c r="Q1182" s="3">
        <v>43956</v>
      </c>
      <c r="R1182" t="s">
        <v>1154</v>
      </c>
      <c r="S1182" t="s">
        <v>173</v>
      </c>
    </row>
    <row r="1183" spans="1:19" x14ac:dyDescent="0.25">
      <c r="A1183">
        <v>4282</v>
      </c>
      <c r="B1183" s="1">
        <f>A1183</f>
        <v>4282</v>
      </c>
      <c r="C1183" s="1">
        <f>A1183</f>
        <v>4282</v>
      </c>
      <c r="F1183" t="s">
        <v>1852</v>
      </c>
      <c r="G1183" t="s">
        <v>35</v>
      </c>
      <c r="H1183">
        <v>95603</v>
      </c>
      <c r="I1183">
        <v>811121</v>
      </c>
      <c r="K1183" t="s">
        <v>396</v>
      </c>
      <c r="L1183" t="s">
        <v>26</v>
      </c>
      <c r="M1183" t="s">
        <v>26</v>
      </c>
      <c r="N1183" t="s">
        <v>26</v>
      </c>
      <c r="P1183">
        <v>0</v>
      </c>
      <c r="Q1183" s="3">
        <v>44000</v>
      </c>
      <c r="R1183" t="s">
        <v>191</v>
      </c>
      <c r="S1183" t="s">
        <v>788</v>
      </c>
    </row>
    <row r="1184" spans="1:19" x14ac:dyDescent="0.25">
      <c r="A1184">
        <v>4288</v>
      </c>
      <c r="B1184" s="1">
        <f>A1184</f>
        <v>4288</v>
      </c>
      <c r="C1184" s="1">
        <f>A1184</f>
        <v>4288</v>
      </c>
      <c r="F1184" t="s">
        <v>1196</v>
      </c>
      <c r="G1184" t="s">
        <v>39</v>
      </c>
      <c r="H1184">
        <v>85301</v>
      </c>
      <c r="I1184">
        <v>811121</v>
      </c>
      <c r="K1184" t="s">
        <v>40</v>
      </c>
      <c r="L1184" t="s">
        <v>26</v>
      </c>
      <c r="M1184" t="s">
        <v>26</v>
      </c>
      <c r="N1184" t="s">
        <v>26</v>
      </c>
      <c r="P1184">
        <v>1</v>
      </c>
      <c r="Q1184" s="3">
        <v>43954</v>
      </c>
      <c r="R1184" t="s">
        <v>27</v>
      </c>
      <c r="S1184" t="s">
        <v>285</v>
      </c>
    </row>
    <row r="1185" spans="1:19" x14ac:dyDescent="0.25">
      <c r="A1185">
        <v>4289</v>
      </c>
      <c r="B1185" s="1">
        <f>A1185</f>
        <v>4289</v>
      </c>
      <c r="C1185" s="1">
        <f>A1185</f>
        <v>4289</v>
      </c>
      <c r="F1185" t="s">
        <v>1853</v>
      </c>
      <c r="G1185" t="s">
        <v>73</v>
      </c>
      <c r="H1185">
        <v>61537</v>
      </c>
      <c r="I1185">
        <v>811121</v>
      </c>
      <c r="K1185" t="s">
        <v>97</v>
      </c>
      <c r="L1185" t="s">
        <v>26</v>
      </c>
      <c r="M1185" t="s">
        <v>26</v>
      </c>
      <c r="N1185" t="s">
        <v>26</v>
      </c>
      <c r="P1185">
        <v>1</v>
      </c>
      <c r="Q1185" s="3">
        <v>43950</v>
      </c>
      <c r="R1185" t="s">
        <v>1854</v>
      </c>
      <c r="S1185" t="s">
        <v>704</v>
      </c>
    </row>
    <row r="1186" spans="1:19" x14ac:dyDescent="0.25">
      <c r="A1186">
        <v>4291.87</v>
      </c>
      <c r="B1186" s="1">
        <f>A1186</f>
        <v>4291.87</v>
      </c>
      <c r="C1186" s="1">
        <f>A1186</f>
        <v>4291.87</v>
      </c>
      <c r="F1186" t="s">
        <v>1855</v>
      </c>
      <c r="G1186" t="s">
        <v>301</v>
      </c>
      <c r="H1186">
        <v>72301</v>
      </c>
      <c r="I1186">
        <v>811121</v>
      </c>
      <c r="K1186" t="s">
        <v>88</v>
      </c>
      <c r="L1186" t="s">
        <v>26</v>
      </c>
      <c r="M1186" t="s">
        <v>26</v>
      </c>
      <c r="N1186" t="s">
        <v>26</v>
      </c>
      <c r="P1186">
        <v>0</v>
      </c>
      <c r="Q1186" s="3">
        <v>43936</v>
      </c>
      <c r="R1186" t="s">
        <v>1856</v>
      </c>
      <c r="S1186" t="s">
        <v>424</v>
      </c>
    </row>
    <row r="1187" spans="1:19" x14ac:dyDescent="0.25">
      <c r="A1187">
        <v>4292</v>
      </c>
      <c r="B1187" s="1">
        <f>A1187</f>
        <v>4292</v>
      </c>
      <c r="C1187" s="1">
        <f>A1187</f>
        <v>4292</v>
      </c>
      <c r="F1187" t="s">
        <v>82</v>
      </c>
      <c r="G1187" t="s">
        <v>24</v>
      </c>
      <c r="H1187">
        <v>33142</v>
      </c>
      <c r="I1187">
        <v>811121</v>
      </c>
      <c r="K1187" t="s">
        <v>25</v>
      </c>
      <c r="L1187" t="s">
        <v>26</v>
      </c>
      <c r="M1187" t="s">
        <v>26</v>
      </c>
      <c r="N1187" t="s">
        <v>26</v>
      </c>
      <c r="P1187">
        <v>0</v>
      </c>
      <c r="Q1187" s="3">
        <v>43952</v>
      </c>
      <c r="R1187" t="s">
        <v>191</v>
      </c>
      <c r="S1187" t="s">
        <v>309</v>
      </c>
    </row>
    <row r="1188" spans="1:19" x14ac:dyDescent="0.25">
      <c r="A1188">
        <v>4293</v>
      </c>
      <c r="B1188" s="1">
        <f>A1188</f>
        <v>4293</v>
      </c>
      <c r="C1188" s="1">
        <f>A1188</f>
        <v>4293</v>
      </c>
      <c r="F1188" t="s">
        <v>1857</v>
      </c>
      <c r="G1188" t="s">
        <v>160</v>
      </c>
      <c r="H1188">
        <v>67950</v>
      </c>
      <c r="I1188">
        <v>811121</v>
      </c>
      <c r="K1188" t="s">
        <v>36</v>
      </c>
      <c r="L1188" t="s">
        <v>67</v>
      </c>
      <c r="M1188" t="s">
        <v>41</v>
      </c>
      <c r="N1188" t="s">
        <v>17</v>
      </c>
      <c r="P1188">
        <v>1</v>
      </c>
      <c r="Q1188" s="3">
        <v>43949</v>
      </c>
      <c r="R1188" t="s">
        <v>1858</v>
      </c>
      <c r="S1188" t="s">
        <v>162</v>
      </c>
    </row>
    <row r="1189" spans="1:19" x14ac:dyDescent="0.25">
      <c r="A1189">
        <v>4296.87</v>
      </c>
      <c r="B1189" s="1">
        <f>A1189</f>
        <v>4296.87</v>
      </c>
      <c r="C1189" s="1">
        <f>A1189</f>
        <v>4296.87</v>
      </c>
      <c r="F1189" t="s">
        <v>1859</v>
      </c>
      <c r="G1189" t="s">
        <v>73</v>
      </c>
      <c r="H1189">
        <v>62264</v>
      </c>
      <c r="I1189">
        <v>811121</v>
      </c>
      <c r="K1189" t="s">
        <v>25</v>
      </c>
      <c r="L1189" t="s">
        <v>26</v>
      </c>
      <c r="M1189" t="s">
        <v>392</v>
      </c>
      <c r="N1189" t="s">
        <v>26</v>
      </c>
      <c r="P1189">
        <v>1</v>
      </c>
      <c r="Q1189" s="3">
        <v>43948</v>
      </c>
      <c r="R1189" t="s">
        <v>1860</v>
      </c>
      <c r="S1189" t="s">
        <v>339</v>
      </c>
    </row>
    <row r="1190" spans="1:19" x14ac:dyDescent="0.25">
      <c r="A1190">
        <v>4300</v>
      </c>
      <c r="B1190" s="1">
        <f>A1190</f>
        <v>4300</v>
      </c>
      <c r="C1190" s="1">
        <f>A1190</f>
        <v>4300</v>
      </c>
      <c r="F1190" t="s">
        <v>1861</v>
      </c>
      <c r="G1190" t="s">
        <v>156</v>
      </c>
      <c r="H1190">
        <v>51246</v>
      </c>
      <c r="I1190">
        <v>811121</v>
      </c>
      <c r="K1190" t="s">
        <v>25</v>
      </c>
      <c r="L1190" t="s">
        <v>67</v>
      </c>
      <c r="M1190" t="s">
        <v>392</v>
      </c>
      <c r="N1190" t="s">
        <v>26</v>
      </c>
      <c r="P1190">
        <v>1</v>
      </c>
      <c r="Q1190" s="3">
        <v>43934</v>
      </c>
      <c r="R1190" t="s">
        <v>1862</v>
      </c>
      <c r="S1190" t="s">
        <v>290</v>
      </c>
    </row>
    <row r="1191" spans="1:19" x14ac:dyDescent="0.25">
      <c r="A1191">
        <v>4300</v>
      </c>
      <c r="B1191" s="1">
        <f>A1191</f>
        <v>4300</v>
      </c>
      <c r="C1191" s="1">
        <f>A1191</f>
        <v>4300</v>
      </c>
      <c r="F1191" t="s">
        <v>1863</v>
      </c>
      <c r="G1191" t="s">
        <v>863</v>
      </c>
      <c r="H1191">
        <v>84721</v>
      </c>
      <c r="I1191">
        <v>811121</v>
      </c>
      <c r="K1191" t="s">
        <v>97</v>
      </c>
      <c r="L1191" t="s">
        <v>26</v>
      </c>
      <c r="M1191" t="s">
        <v>26</v>
      </c>
      <c r="N1191" t="s">
        <v>26</v>
      </c>
      <c r="P1191">
        <v>1</v>
      </c>
      <c r="Q1191" s="3">
        <v>43936</v>
      </c>
      <c r="R1191" t="s">
        <v>639</v>
      </c>
      <c r="S1191" t="s">
        <v>1423</v>
      </c>
    </row>
    <row r="1192" spans="1:19" x14ac:dyDescent="0.25">
      <c r="A1192">
        <v>4300</v>
      </c>
      <c r="B1192" s="1">
        <f>A1192</f>
        <v>4300</v>
      </c>
      <c r="C1192" s="1">
        <f>A1192</f>
        <v>4300</v>
      </c>
      <c r="F1192" t="s">
        <v>1864</v>
      </c>
      <c r="G1192" t="s">
        <v>62</v>
      </c>
      <c r="H1192">
        <v>49663</v>
      </c>
      <c r="I1192">
        <v>811121</v>
      </c>
      <c r="K1192" t="s">
        <v>40</v>
      </c>
      <c r="L1192" t="s">
        <v>26</v>
      </c>
      <c r="M1192" t="s">
        <v>26</v>
      </c>
      <c r="N1192" t="s">
        <v>26</v>
      </c>
      <c r="P1192">
        <v>1</v>
      </c>
      <c r="Q1192" s="3">
        <v>43948</v>
      </c>
      <c r="R1192" t="s">
        <v>1865</v>
      </c>
      <c r="S1192" t="s">
        <v>1335</v>
      </c>
    </row>
    <row r="1193" spans="1:19" x14ac:dyDescent="0.25">
      <c r="A1193">
        <v>4300</v>
      </c>
      <c r="B1193" s="1">
        <f>A1193</f>
        <v>4300</v>
      </c>
      <c r="C1193" s="1">
        <f>A1193</f>
        <v>4300</v>
      </c>
      <c r="F1193" t="s">
        <v>1866</v>
      </c>
      <c r="G1193" t="s">
        <v>145</v>
      </c>
      <c r="H1193">
        <v>68326</v>
      </c>
      <c r="I1193">
        <v>811121</v>
      </c>
      <c r="K1193" t="s">
        <v>40</v>
      </c>
      <c r="L1193" t="s">
        <v>67</v>
      </c>
      <c r="M1193" t="s">
        <v>41</v>
      </c>
      <c r="N1193" t="s">
        <v>42</v>
      </c>
      <c r="P1193">
        <v>1</v>
      </c>
      <c r="Q1193" s="3">
        <v>43949</v>
      </c>
      <c r="R1193" t="s">
        <v>410</v>
      </c>
      <c r="S1193" t="s">
        <v>442</v>
      </c>
    </row>
    <row r="1194" spans="1:19" x14ac:dyDescent="0.25">
      <c r="A1194">
        <v>4300</v>
      </c>
      <c r="B1194" s="1">
        <f>A1194</f>
        <v>4300</v>
      </c>
      <c r="C1194" s="1">
        <f>A1194</f>
        <v>4300</v>
      </c>
      <c r="F1194" t="s">
        <v>1867</v>
      </c>
      <c r="G1194" t="s">
        <v>156</v>
      </c>
      <c r="H1194">
        <v>51022</v>
      </c>
      <c r="I1194">
        <v>811121</v>
      </c>
      <c r="K1194" t="s">
        <v>97</v>
      </c>
      <c r="L1194" t="s">
        <v>26</v>
      </c>
      <c r="M1194" t="s">
        <v>26</v>
      </c>
      <c r="N1194" t="s">
        <v>26</v>
      </c>
      <c r="P1194">
        <v>3</v>
      </c>
      <c r="Q1194" s="3">
        <v>43951</v>
      </c>
      <c r="R1194" t="s">
        <v>1201</v>
      </c>
      <c r="S1194" t="s">
        <v>290</v>
      </c>
    </row>
    <row r="1195" spans="1:19" x14ac:dyDescent="0.25">
      <c r="A1195">
        <v>4300</v>
      </c>
      <c r="B1195" s="1">
        <f>A1195</f>
        <v>4300</v>
      </c>
      <c r="C1195" s="1">
        <f>A1195</f>
        <v>4300</v>
      </c>
      <c r="F1195" t="s">
        <v>163</v>
      </c>
      <c r="G1195" t="s">
        <v>183</v>
      </c>
      <c r="H1195">
        <v>16602</v>
      </c>
      <c r="I1195">
        <v>811121</v>
      </c>
      <c r="K1195" t="s">
        <v>36</v>
      </c>
      <c r="L1195" t="s">
        <v>26</v>
      </c>
      <c r="M1195" t="s">
        <v>41</v>
      </c>
      <c r="N1195" t="s">
        <v>42</v>
      </c>
      <c r="Q1195" s="3">
        <v>43951</v>
      </c>
      <c r="R1195" t="s">
        <v>63</v>
      </c>
      <c r="S1195" t="s">
        <v>202</v>
      </c>
    </row>
    <row r="1196" spans="1:19" x14ac:dyDescent="0.25">
      <c r="A1196">
        <v>4300</v>
      </c>
      <c r="B1196" s="1">
        <f>A1196</f>
        <v>4300</v>
      </c>
      <c r="C1196" s="1">
        <f>A1196</f>
        <v>4300</v>
      </c>
      <c r="F1196" t="s">
        <v>482</v>
      </c>
      <c r="G1196" t="s">
        <v>45</v>
      </c>
      <c r="H1196">
        <v>75426</v>
      </c>
      <c r="I1196">
        <v>811121</v>
      </c>
      <c r="K1196" t="s">
        <v>40</v>
      </c>
      <c r="L1196" t="s">
        <v>26</v>
      </c>
      <c r="M1196" t="s">
        <v>26</v>
      </c>
      <c r="N1196" t="s">
        <v>26</v>
      </c>
      <c r="P1196">
        <v>1</v>
      </c>
      <c r="Q1196" s="3">
        <v>43956</v>
      </c>
      <c r="R1196" t="s">
        <v>831</v>
      </c>
      <c r="S1196" t="s">
        <v>224</v>
      </c>
    </row>
    <row r="1197" spans="1:19" x14ac:dyDescent="0.25">
      <c r="A1197">
        <v>4300</v>
      </c>
      <c r="B1197" s="1">
        <f>A1197</f>
        <v>4300</v>
      </c>
      <c r="C1197" s="1">
        <f>A1197</f>
        <v>4300</v>
      </c>
      <c r="F1197" t="s">
        <v>1279</v>
      </c>
      <c r="G1197" t="s">
        <v>92</v>
      </c>
      <c r="H1197">
        <v>979</v>
      </c>
      <c r="I1197">
        <v>811121</v>
      </c>
      <c r="K1197" t="s">
        <v>88</v>
      </c>
      <c r="L1197" t="s">
        <v>26</v>
      </c>
      <c r="M1197" t="s">
        <v>26</v>
      </c>
      <c r="N1197" t="s">
        <v>26</v>
      </c>
      <c r="P1197">
        <v>1</v>
      </c>
      <c r="Q1197" s="3">
        <v>43958</v>
      </c>
      <c r="R1197" t="s">
        <v>112</v>
      </c>
      <c r="S1197" t="s">
        <v>95</v>
      </c>
    </row>
    <row r="1198" spans="1:19" x14ac:dyDescent="0.25">
      <c r="A1198">
        <v>4300</v>
      </c>
      <c r="B1198" s="1">
        <f>A1198</f>
        <v>4300</v>
      </c>
      <c r="C1198" s="1">
        <f>A1198</f>
        <v>4300</v>
      </c>
      <c r="F1198" t="s">
        <v>1868</v>
      </c>
      <c r="G1198" t="s">
        <v>164</v>
      </c>
      <c r="H1198">
        <v>35040</v>
      </c>
      <c r="I1198">
        <v>811121</v>
      </c>
      <c r="K1198" t="s">
        <v>88</v>
      </c>
      <c r="L1198" t="s">
        <v>26</v>
      </c>
      <c r="M1198" t="s">
        <v>26</v>
      </c>
      <c r="N1198" t="s">
        <v>26</v>
      </c>
      <c r="P1198">
        <v>0</v>
      </c>
      <c r="Q1198" s="3">
        <v>43958</v>
      </c>
      <c r="R1198" t="s">
        <v>59</v>
      </c>
      <c r="S1198" t="s">
        <v>535</v>
      </c>
    </row>
    <row r="1199" spans="1:19" x14ac:dyDescent="0.25">
      <c r="A1199">
        <v>4300</v>
      </c>
      <c r="B1199" s="1">
        <f>A1199</f>
        <v>4300</v>
      </c>
      <c r="C1199" s="1">
        <f>A1199</f>
        <v>4300</v>
      </c>
      <c r="F1199" t="s">
        <v>1869</v>
      </c>
      <c r="G1199" t="s">
        <v>204</v>
      </c>
      <c r="H1199">
        <v>24095</v>
      </c>
      <c r="I1199">
        <v>811121</v>
      </c>
      <c r="K1199" t="s">
        <v>25</v>
      </c>
      <c r="L1199" t="s">
        <v>26</v>
      </c>
      <c r="M1199" t="s">
        <v>41</v>
      </c>
      <c r="N1199" t="s">
        <v>26</v>
      </c>
      <c r="P1199">
        <v>0</v>
      </c>
      <c r="Q1199" s="3">
        <v>43977</v>
      </c>
      <c r="R1199" t="s">
        <v>1870</v>
      </c>
      <c r="S1199" t="s">
        <v>206</v>
      </c>
    </row>
    <row r="1200" spans="1:19" x14ac:dyDescent="0.25">
      <c r="A1200">
        <v>4300</v>
      </c>
      <c r="B1200" s="1">
        <f>A1200</f>
        <v>4300</v>
      </c>
      <c r="C1200" s="1">
        <f>A1200</f>
        <v>4300</v>
      </c>
      <c r="F1200" t="s">
        <v>606</v>
      </c>
      <c r="G1200" t="s">
        <v>30</v>
      </c>
      <c r="H1200">
        <v>11729</v>
      </c>
      <c r="I1200">
        <v>811121</v>
      </c>
      <c r="K1200" t="s">
        <v>97</v>
      </c>
      <c r="L1200" t="s">
        <v>26</v>
      </c>
      <c r="M1200" t="s">
        <v>26</v>
      </c>
      <c r="N1200" t="s">
        <v>26</v>
      </c>
      <c r="P1200">
        <v>5</v>
      </c>
      <c r="Q1200" s="3">
        <v>44006</v>
      </c>
      <c r="R1200" t="s">
        <v>1029</v>
      </c>
      <c r="S1200" t="s">
        <v>31</v>
      </c>
    </row>
    <row r="1201" spans="1:19" x14ac:dyDescent="0.25">
      <c r="A1201">
        <v>4300</v>
      </c>
      <c r="B1201" s="1">
        <f>A1201</f>
        <v>4300</v>
      </c>
      <c r="C1201" s="1">
        <f>A1201</f>
        <v>4300</v>
      </c>
      <c r="F1201" t="s">
        <v>1871</v>
      </c>
      <c r="G1201" t="s">
        <v>24</v>
      </c>
      <c r="H1201">
        <v>33162</v>
      </c>
      <c r="I1201">
        <v>811121</v>
      </c>
      <c r="K1201" t="s">
        <v>88</v>
      </c>
      <c r="L1201" t="s">
        <v>26</v>
      </c>
      <c r="M1201" t="s">
        <v>26</v>
      </c>
      <c r="N1201" t="s">
        <v>26</v>
      </c>
      <c r="P1201">
        <v>1</v>
      </c>
      <c r="Q1201" s="3">
        <v>44008</v>
      </c>
      <c r="R1201" t="s">
        <v>102</v>
      </c>
      <c r="S1201" t="s">
        <v>309</v>
      </c>
    </row>
    <row r="1202" spans="1:19" x14ac:dyDescent="0.25">
      <c r="A1202">
        <v>4302</v>
      </c>
      <c r="B1202" s="1">
        <f>A1202</f>
        <v>4302</v>
      </c>
      <c r="C1202" s="1">
        <f>A1202</f>
        <v>4302</v>
      </c>
      <c r="F1202" t="s">
        <v>1872</v>
      </c>
      <c r="G1202" t="s">
        <v>231</v>
      </c>
      <c r="H1202">
        <v>2721</v>
      </c>
      <c r="I1202">
        <v>811121</v>
      </c>
      <c r="K1202" t="s">
        <v>396</v>
      </c>
      <c r="L1202" t="s">
        <v>26</v>
      </c>
      <c r="M1202" t="s">
        <v>26</v>
      </c>
      <c r="N1202" t="s">
        <v>26</v>
      </c>
      <c r="P1202">
        <v>2</v>
      </c>
      <c r="Q1202" s="3">
        <v>43978</v>
      </c>
      <c r="R1202" t="s">
        <v>1873</v>
      </c>
      <c r="S1202" t="s">
        <v>1874</v>
      </c>
    </row>
    <row r="1203" spans="1:19" x14ac:dyDescent="0.25">
      <c r="A1203">
        <v>4302.5</v>
      </c>
      <c r="B1203" s="1">
        <f>A1203</f>
        <v>4302.5</v>
      </c>
      <c r="C1203" s="1">
        <f>A1203</f>
        <v>4302.5</v>
      </c>
      <c r="F1203" t="s">
        <v>1588</v>
      </c>
      <c r="G1203" t="s">
        <v>141</v>
      </c>
      <c r="H1203">
        <v>53209</v>
      </c>
      <c r="I1203">
        <v>811121</v>
      </c>
      <c r="K1203" t="s">
        <v>40</v>
      </c>
      <c r="L1203" t="s">
        <v>26</v>
      </c>
      <c r="M1203" t="s">
        <v>26</v>
      </c>
      <c r="N1203" t="s">
        <v>26</v>
      </c>
      <c r="P1203">
        <v>1</v>
      </c>
      <c r="Q1203" s="3">
        <v>43972</v>
      </c>
      <c r="R1203" t="s">
        <v>1875</v>
      </c>
      <c r="S1203" t="s">
        <v>1589</v>
      </c>
    </row>
    <row r="1204" spans="1:19" x14ac:dyDescent="0.25">
      <c r="A1204">
        <v>4307</v>
      </c>
      <c r="B1204" s="1">
        <f>A1204</f>
        <v>4307</v>
      </c>
      <c r="C1204" s="1">
        <f>A1204</f>
        <v>4307</v>
      </c>
      <c r="F1204" t="s">
        <v>1876</v>
      </c>
      <c r="G1204" t="s">
        <v>804</v>
      </c>
      <c r="H1204">
        <v>97402</v>
      </c>
      <c r="I1204">
        <v>811121</v>
      </c>
      <c r="K1204" t="s">
        <v>40</v>
      </c>
      <c r="L1204" t="s">
        <v>26</v>
      </c>
      <c r="M1204" t="s">
        <v>41</v>
      </c>
      <c r="N1204" t="s">
        <v>42</v>
      </c>
      <c r="P1204">
        <v>6</v>
      </c>
      <c r="Q1204" s="3">
        <v>43950</v>
      </c>
      <c r="R1204" t="s">
        <v>134</v>
      </c>
      <c r="S1204" t="s">
        <v>1877</v>
      </c>
    </row>
    <row r="1205" spans="1:19" x14ac:dyDescent="0.25">
      <c r="A1205">
        <v>4309</v>
      </c>
      <c r="B1205" s="1">
        <f>A1205</f>
        <v>4309</v>
      </c>
      <c r="C1205" s="1">
        <f>A1205</f>
        <v>4309</v>
      </c>
      <c r="F1205" t="s">
        <v>207</v>
      </c>
      <c r="G1205" t="s">
        <v>45</v>
      </c>
      <c r="H1205">
        <v>77084</v>
      </c>
      <c r="I1205">
        <v>811121</v>
      </c>
      <c r="K1205" t="s">
        <v>111</v>
      </c>
      <c r="L1205" t="s">
        <v>26</v>
      </c>
      <c r="M1205" t="s">
        <v>26</v>
      </c>
      <c r="N1205" t="s">
        <v>26</v>
      </c>
      <c r="P1205">
        <v>1</v>
      </c>
      <c r="Q1205" s="3">
        <v>44007</v>
      </c>
      <c r="R1205" t="s">
        <v>89</v>
      </c>
      <c r="S1205" t="s">
        <v>504</v>
      </c>
    </row>
    <row r="1206" spans="1:19" x14ac:dyDescent="0.25">
      <c r="A1206">
        <v>4310</v>
      </c>
      <c r="B1206" s="1">
        <f>A1206</f>
        <v>4310</v>
      </c>
      <c r="C1206" s="1">
        <f>A1206</f>
        <v>4310</v>
      </c>
      <c r="F1206" t="s">
        <v>1878</v>
      </c>
      <c r="G1206" t="s">
        <v>35</v>
      </c>
      <c r="H1206">
        <v>92503</v>
      </c>
      <c r="I1206">
        <v>811121</v>
      </c>
      <c r="K1206" t="s">
        <v>36</v>
      </c>
      <c r="L1206" t="s">
        <v>26</v>
      </c>
      <c r="M1206" t="s">
        <v>26</v>
      </c>
      <c r="N1206" t="s">
        <v>26</v>
      </c>
      <c r="P1206">
        <v>1</v>
      </c>
      <c r="Q1206" s="3">
        <v>43967</v>
      </c>
      <c r="R1206" t="s">
        <v>27</v>
      </c>
      <c r="S1206" t="s">
        <v>1879</v>
      </c>
    </row>
    <row r="1207" spans="1:19" x14ac:dyDescent="0.25">
      <c r="A1207">
        <v>4311.25</v>
      </c>
      <c r="B1207" s="1">
        <f>A1207</f>
        <v>4311.25</v>
      </c>
      <c r="C1207" s="1">
        <f>A1207</f>
        <v>4311.25</v>
      </c>
      <c r="F1207" t="s">
        <v>1880</v>
      </c>
      <c r="G1207" t="s">
        <v>151</v>
      </c>
      <c r="H1207">
        <v>20748</v>
      </c>
      <c r="I1207">
        <v>811121</v>
      </c>
      <c r="K1207" t="s">
        <v>36</v>
      </c>
      <c r="L1207" t="s">
        <v>26</v>
      </c>
      <c r="M1207" t="s">
        <v>26</v>
      </c>
      <c r="N1207" t="s">
        <v>26</v>
      </c>
      <c r="Q1207" s="3">
        <v>43997</v>
      </c>
      <c r="R1207" t="s">
        <v>1881</v>
      </c>
      <c r="S1207" t="s">
        <v>152</v>
      </c>
    </row>
    <row r="1208" spans="1:19" x14ac:dyDescent="0.25">
      <c r="A1208">
        <v>4315</v>
      </c>
      <c r="B1208" s="1">
        <f>A1208</f>
        <v>4315</v>
      </c>
      <c r="C1208" s="1">
        <f>A1208</f>
        <v>4315</v>
      </c>
      <c r="F1208" t="s">
        <v>1882</v>
      </c>
      <c r="G1208" t="s">
        <v>179</v>
      </c>
      <c r="H1208">
        <v>28306</v>
      </c>
      <c r="I1208">
        <v>811121</v>
      </c>
      <c r="K1208" t="s">
        <v>36</v>
      </c>
      <c r="L1208" t="s">
        <v>26</v>
      </c>
      <c r="M1208" t="s">
        <v>26</v>
      </c>
      <c r="N1208" t="s">
        <v>26</v>
      </c>
      <c r="P1208">
        <v>1</v>
      </c>
      <c r="Q1208" s="3">
        <v>43951</v>
      </c>
      <c r="R1208" t="s">
        <v>1883</v>
      </c>
      <c r="S1208" t="s">
        <v>1600</v>
      </c>
    </row>
    <row r="1209" spans="1:19" x14ac:dyDescent="0.25">
      <c r="A1209">
        <v>4327</v>
      </c>
      <c r="B1209" s="1">
        <f>A1209</f>
        <v>4327</v>
      </c>
      <c r="C1209" s="1">
        <f>A1209</f>
        <v>4327</v>
      </c>
      <c r="F1209" t="s">
        <v>1588</v>
      </c>
      <c r="G1209" t="s">
        <v>141</v>
      </c>
      <c r="H1209">
        <v>53221</v>
      </c>
      <c r="I1209">
        <v>811121</v>
      </c>
      <c r="K1209" t="s">
        <v>40</v>
      </c>
      <c r="L1209" t="s">
        <v>26</v>
      </c>
      <c r="M1209" t="s">
        <v>26</v>
      </c>
      <c r="N1209" t="s">
        <v>26</v>
      </c>
      <c r="P1209">
        <v>2</v>
      </c>
      <c r="Q1209" s="3">
        <v>44006</v>
      </c>
      <c r="R1209" t="s">
        <v>1875</v>
      </c>
      <c r="S1209" t="s">
        <v>604</v>
      </c>
    </row>
    <row r="1210" spans="1:19" x14ac:dyDescent="0.25">
      <c r="A1210">
        <v>4329</v>
      </c>
      <c r="B1210" s="1">
        <f>A1210</f>
        <v>4329</v>
      </c>
      <c r="C1210" s="1">
        <f>A1210</f>
        <v>4329</v>
      </c>
      <c r="F1210" t="s">
        <v>1432</v>
      </c>
      <c r="G1210" t="s">
        <v>301</v>
      </c>
      <c r="H1210">
        <v>72576</v>
      </c>
      <c r="I1210">
        <v>811121</v>
      </c>
      <c r="K1210" t="s">
        <v>97</v>
      </c>
      <c r="L1210" t="s">
        <v>67</v>
      </c>
      <c r="M1210" t="s">
        <v>41</v>
      </c>
      <c r="N1210" t="s">
        <v>17</v>
      </c>
      <c r="P1210">
        <v>2</v>
      </c>
      <c r="Q1210" s="3">
        <v>43949</v>
      </c>
      <c r="R1210" t="s">
        <v>1884</v>
      </c>
      <c r="S1210" t="s">
        <v>424</v>
      </c>
    </row>
    <row r="1211" spans="1:19" x14ac:dyDescent="0.25">
      <c r="A1211">
        <v>4329.57</v>
      </c>
      <c r="B1211" s="1">
        <f>A1211</f>
        <v>4329.57</v>
      </c>
      <c r="C1211" s="1">
        <f>A1211</f>
        <v>4329.57</v>
      </c>
      <c r="F1211" t="s">
        <v>536</v>
      </c>
      <c r="G1211" t="s">
        <v>226</v>
      </c>
      <c r="H1211">
        <v>42064</v>
      </c>
      <c r="I1211">
        <v>811121</v>
      </c>
      <c r="K1211" t="s">
        <v>40</v>
      </c>
      <c r="L1211" t="s">
        <v>67</v>
      </c>
      <c r="M1211" t="s">
        <v>41</v>
      </c>
      <c r="N1211" t="s">
        <v>26</v>
      </c>
      <c r="P1211">
        <v>1</v>
      </c>
      <c r="Q1211" s="3">
        <v>43966</v>
      </c>
      <c r="R1211" t="s">
        <v>223</v>
      </c>
      <c r="S1211" t="s">
        <v>250</v>
      </c>
    </row>
    <row r="1212" spans="1:19" x14ac:dyDescent="0.25">
      <c r="A1212">
        <v>4332</v>
      </c>
      <c r="B1212" s="1">
        <f>A1212</f>
        <v>4332</v>
      </c>
      <c r="C1212" s="1">
        <f>A1212</f>
        <v>4332</v>
      </c>
      <c r="F1212" t="s">
        <v>606</v>
      </c>
      <c r="G1212" t="s">
        <v>30</v>
      </c>
      <c r="H1212">
        <v>11729</v>
      </c>
      <c r="I1212">
        <v>811121</v>
      </c>
      <c r="K1212" t="s">
        <v>25</v>
      </c>
      <c r="L1212" t="s">
        <v>26</v>
      </c>
      <c r="M1212" t="s">
        <v>26</v>
      </c>
      <c r="N1212" t="s">
        <v>26</v>
      </c>
      <c r="P1212">
        <v>1</v>
      </c>
      <c r="Q1212" s="3">
        <v>43948</v>
      </c>
      <c r="R1212" t="s">
        <v>1885</v>
      </c>
      <c r="S1212" t="s">
        <v>31</v>
      </c>
    </row>
    <row r="1213" spans="1:19" x14ac:dyDescent="0.25">
      <c r="A1213">
        <v>4332.5</v>
      </c>
      <c r="B1213" s="1">
        <f>A1213</f>
        <v>4332.5</v>
      </c>
      <c r="C1213" s="1">
        <f>A1213</f>
        <v>4332.5</v>
      </c>
      <c r="F1213" t="s">
        <v>124</v>
      </c>
      <c r="G1213" t="s">
        <v>226</v>
      </c>
      <c r="H1213">
        <v>40069</v>
      </c>
      <c r="I1213">
        <v>811121</v>
      </c>
      <c r="K1213" t="s">
        <v>40</v>
      </c>
      <c r="L1213" t="s">
        <v>26</v>
      </c>
      <c r="M1213" t="s">
        <v>26</v>
      </c>
      <c r="N1213" t="s">
        <v>26</v>
      </c>
      <c r="P1213">
        <v>1</v>
      </c>
      <c r="Q1213" s="3">
        <v>43951</v>
      </c>
      <c r="R1213" t="s">
        <v>1886</v>
      </c>
      <c r="S1213" t="s">
        <v>250</v>
      </c>
    </row>
    <row r="1214" spans="1:19" x14ac:dyDescent="0.25">
      <c r="A1214">
        <v>4333</v>
      </c>
      <c r="B1214" s="1">
        <f>A1214</f>
        <v>4333</v>
      </c>
      <c r="C1214" s="1">
        <f>A1214</f>
        <v>4333</v>
      </c>
      <c r="F1214" t="s">
        <v>1887</v>
      </c>
      <c r="G1214" t="s">
        <v>58</v>
      </c>
      <c r="H1214">
        <v>38068</v>
      </c>
      <c r="I1214">
        <v>811121</v>
      </c>
      <c r="K1214" t="s">
        <v>40</v>
      </c>
      <c r="L1214" t="s">
        <v>26</v>
      </c>
      <c r="M1214" t="s">
        <v>41</v>
      </c>
      <c r="N1214" t="s">
        <v>26</v>
      </c>
      <c r="P1214">
        <v>1</v>
      </c>
      <c r="Q1214" s="3">
        <v>43949</v>
      </c>
      <c r="R1214" t="s">
        <v>1888</v>
      </c>
      <c r="S1214" t="s">
        <v>1889</v>
      </c>
    </row>
    <row r="1215" spans="1:19" x14ac:dyDescent="0.25">
      <c r="A1215">
        <v>4333</v>
      </c>
      <c r="B1215" s="1">
        <f>A1215</f>
        <v>4333</v>
      </c>
      <c r="C1215" s="1">
        <f>A1215</f>
        <v>4333</v>
      </c>
      <c r="F1215" t="s">
        <v>1890</v>
      </c>
      <c r="G1215" t="s">
        <v>766</v>
      </c>
      <c r="H1215">
        <v>4970</v>
      </c>
      <c r="I1215">
        <v>811121</v>
      </c>
      <c r="K1215" t="s">
        <v>97</v>
      </c>
      <c r="L1215" t="s">
        <v>26</v>
      </c>
      <c r="M1215" t="s">
        <v>26</v>
      </c>
      <c r="N1215" t="s">
        <v>26</v>
      </c>
      <c r="P1215">
        <v>1</v>
      </c>
      <c r="Q1215" s="3">
        <v>43962</v>
      </c>
      <c r="R1215" t="s">
        <v>1891</v>
      </c>
      <c r="S1215" t="s">
        <v>802</v>
      </c>
    </row>
    <row r="1216" spans="1:19" x14ac:dyDescent="0.25">
      <c r="A1216">
        <v>4344</v>
      </c>
      <c r="B1216" s="1">
        <f>A1216</f>
        <v>4344</v>
      </c>
      <c r="C1216" s="1">
        <f>A1216</f>
        <v>4344</v>
      </c>
      <c r="F1216" t="s">
        <v>1892</v>
      </c>
      <c r="G1216" t="s">
        <v>156</v>
      </c>
      <c r="H1216">
        <v>50169</v>
      </c>
      <c r="I1216">
        <v>811121</v>
      </c>
      <c r="K1216" t="s">
        <v>25</v>
      </c>
      <c r="L1216" t="s">
        <v>26</v>
      </c>
      <c r="M1216" t="s">
        <v>41</v>
      </c>
      <c r="N1216" t="s">
        <v>42</v>
      </c>
      <c r="Q1216" s="3">
        <v>43949</v>
      </c>
      <c r="R1216" t="s">
        <v>989</v>
      </c>
      <c r="S1216" t="s">
        <v>715</v>
      </c>
    </row>
    <row r="1217" spans="1:19" x14ac:dyDescent="0.25">
      <c r="A1217">
        <v>4350</v>
      </c>
      <c r="B1217" s="1">
        <f>A1217</f>
        <v>4350</v>
      </c>
      <c r="C1217" s="1">
        <f>A1217</f>
        <v>4350</v>
      </c>
      <c r="F1217" t="s">
        <v>1409</v>
      </c>
      <c r="G1217" t="s">
        <v>194</v>
      </c>
      <c r="H1217">
        <v>30071</v>
      </c>
      <c r="I1217">
        <v>811121</v>
      </c>
      <c r="K1217" t="s">
        <v>25</v>
      </c>
      <c r="L1217" t="s">
        <v>447</v>
      </c>
      <c r="M1217" t="s">
        <v>41</v>
      </c>
      <c r="N1217" t="s">
        <v>42</v>
      </c>
      <c r="P1217">
        <v>2</v>
      </c>
      <c r="Q1217" s="3">
        <v>43958</v>
      </c>
      <c r="R1217" t="s">
        <v>1893</v>
      </c>
      <c r="S1217" t="s">
        <v>1410</v>
      </c>
    </row>
    <row r="1218" spans="1:19" x14ac:dyDescent="0.25">
      <c r="A1218">
        <v>4358.95</v>
      </c>
      <c r="B1218" s="1">
        <f>A1218</f>
        <v>4358.95</v>
      </c>
      <c r="C1218" s="1">
        <f>A1218</f>
        <v>4358.95</v>
      </c>
      <c r="F1218" t="s">
        <v>1894</v>
      </c>
      <c r="G1218" t="s">
        <v>58</v>
      </c>
      <c r="H1218">
        <v>37325</v>
      </c>
      <c r="I1218">
        <v>811121</v>
      </c>
      <c r="K1218" t="s">
        <v>36</v>
      </c>
      <c r="L1218" t="s">
        <v>26</v>
      </c>
      <c r="M1218" t="s">
        <v>26</v>
      </c>
      <c r="N1218" t="s">
        <v>26</v>
      </c>
      <c r="P1218">
        <v>1</v>
      </c>
      <c r="Q1218" s="3">
        <v>43948</v>
      </c>
      <c r="R1218" t="s">
        <v>1895</v>
      </c>
      <c r="S1218" t="s">
        <v>105</v>
      </c>
    </row>
    <row r="1219" spans="1:19" x14ac:dyDescent="0.25">
      <c r="A1219">
        <v>4363</v>
      </c>
      <c r="B1219" s="1">
        <f>A1219</f>
        <v>4363</v>
      </c>
      <c r="C1219" s="1">
        <f>A1219</f>
        <v>4363</v>
      </c>
      <c r="F1219" t="s">
        <v>1812</v>
      </c>
      <c r="G1219" t="s">
        <v>35</v>
      </c>
      <c r="H1219">
        <v>93401</v>
      </c>
      <c r="I1219">
        <v>811121</v>
      </c>
      <c r="K1219" t="s">
        <v>36</v>
      </c>
      <c r="L1219" t="s">
        <v>26</v>
      </c>
      <c r="M1219" t="s">
        <v>26</v>
      </c>
      <c r="N1219" t="s">
        <v>26</v>
      </c>
      <c r="P1219">
        <v>2</v>
      </c>
      <c r="Q1219" s="3">
        <v>43957</v>
      </c>
      <c r="R1219" t="s">
        <v>545</v>
      </c>
      <c r="S1219" t="s">
        <v>1814</v>
      </c>
    </row>
    <row r="1220" spans="1:19" x14ac:dyDescent="0.25">
      <c r="A1220">
        <v>4370.2</v>
      </c>
      <c r="B1220" s="1">
        <f>A1220</f>
        <v>4370.2</v>
      </c>
      <c r="C1220" s="1">
        <f>A1220</f>
        <v>4370.2</v>
      </c>
      <c r="F1220" t="s">
        <v>1896</v>
      </c>
      <c r="G1220" t="s">
        <v>73</v>
      </c>
      <c r="H1220">
        <v>60153</v>
      </c>
      <c r="I1220">
        <v>811121</v>
      </c>
      <c r="K1220" t="s">
        <v>97</v>
      </c>
      <c r="L1220" t="s">
        <v>26</v>
      </c>
      <c r="M1220" t="s">
        <v>26</v>
      </c>
      <c r="N1220" t="s">
        <v>26</v>
      </c>
      <c r="P1220">
        <v>1</v>
      </c>
      <c r="Q1220" s="3">
        <v>44012</v>
      </c>
      <c r="R1220" t="s">
        <v>1897</v>
      </c>
      <c r="S1220" t="s">
        <v>478</v>
      </c>
    </row>
    <row r="1221" spans="1:19" x14ac:dyDescent="0.25">
      <c r="A1221">
        <v>4375</v>
      </c>
      <c r="B1221" s="1">
        <f>A1221</f>
        <v>4375</v>
      </c>
      <c r="C1221" s="1">
        <f>A1221</f>
        <v>4375</v>
      </c>
      <c r="F1221" t="s">
        <v>1898</v>
      </c>
      <c r="G1221" t="s">
        <v>361</v>
      </c>
      <c r="H1221">
        <v>98198</v>
      </c>
      <c r="I1221">
        <v>811121</v>
      </c>
      <c r="K1221" t="s">
        <v>25</v>
      </c>
      <c r="L1221" t="s">
        <v>26</v>
      </c>
      <c r="M1221" t="s">
        <v>26</v>
      </c>
      <c r="N1221" t="s">
        <v>26</v>
      </c>
      <c r="Q1221" s="3">
        <v>43954</v>
      </c>
      <c r="R1221" t="s">
        <v>191</v>
      </c>
      <c r="S1221" t="s">
        <v>993</v>
      </c>
    </row>
    <row r="1222" spans="1:19" x14ac:dyDescent="0.25">
      <c r="A1222">
        <v>4378</v>
      </c>
      <c r="B1222" s="1">
        <f>A1222</f>
        <v>4378</v>
      </c>
      <c r="C1222" s="1">
        <f>A1222</f>
        <v>4378</v>
      </c>
      <c r="F1222" t="s">
        <v>547</v>
      </c>
      <c r="G1222" t="s">
        <v>179</v>
      </c>
      <c r="H1222">
        <v>28805</v>
      </c>
      <c r="I1222">
        <v>811121</v>
      </c>
      <c r="K1222" t="s">
        <v>40</v>
      </c>
      <c r="L1222" t="s">
        <v>26</v>
      </c>
      <c r="M1222" t="s">
        <v>26</v>
      </c>
      <c r="N1222" t="s">
        <v>26</v>
      </c>
      <c r="P1222">
        <v>2</v>
      </c>
      <c r="Q1222" s="3">
        <v>43951</v>
      </c>
      <c r="R1222" t="s">
        <v>545</v>
      </c>
      <c r="S1222" t="s">
        <v>548</v>
      </c>
    </row>
    <row r="1223" spans="1:19" x14ac:dyDescent="0.25">
      <c r="A1223">
        <v>4383</v>
      </c>
      <c r="B1223" s="1">
        <f>A1223</f>
        <v>4383</v>
      </c>
      <c r="C1223" s="1">
        <f>A1223</f>
        <v>4383</v>
      </c>
      <c r="F1223" t="s">
        <v>1899</v>
      </c>
      <c r="G1223" t="s">
        <v>85</v>
      </c>
      <c r="H1223">
        <v>8859</v>
      </c>
      <c r="I1223">
        <v>811121</v>
      </c>
      <c r="K1223" t="s">
        <v>25</v>
      </c>
      <c r="L1223" t="s">
        <v>26</v>
      </c>
      <c r="M1223" t="s">
        <v>26</v>
      </c>
      <c r="N1223" t="s">
        <v>26</v>
      </c>
      <c r="P1223">
        <v>1</v>
      </c>
      <c r="Q1223" s="3">
        <v>44001</v>
      </c>
      <c r="R1223" t="s">
        <v>89</v>
      </c>
      <c r="S1223" t="s">
        <v>1402</v>
      </c>
    </row>
    <row r="1224" spans="1:19" x14ac:dyDescent="0.25">
      <c r="A1224">
        <v>4386.53</v>
      </c>
      <c r="B1224" s="1">
        <f>A1224</f>
        <v>4386.53</v>
      </c>
      <c r="C1224" s="1">
        <f>A1224</f>
        <v>4386.53</v>
      </c>
      <c r="F1224" t="s">
        <v>1900</v>
      </c>
      <c r="G1224" t="s">
        <v>45</v>
      </c>
      <c r="H1224">
        <v>78332</v>
      </c>
      <c r="I1224">
        <v>811121</v>
      </c>
      <c r="K1224" t="s">
        <v>40</v>
      </c>
      <c r="L1224" t="s">
        <v>26</v>
      </c>
      <c r="M1224" t="s">
        <v>26</v>
      </c>
      <c r="N1224" t="s">
        <v>26</v>
      </c>
      <c r="P1224">
        <v>0</v>
      </c>
      <c r="Q1224" s="3">
        <v>43998</v>
      </c>
      <c r="R1224" t="s">
        <v>227</v>
      </c>
      <c r="S1224" t="s">
        <v>1464</v>
      </c>
    </row>
    <row r="1225" spans="1:19" x14ac:dyDescent="0.25">
      <c r="A1225">
        <v>4392.92</v>
      </c>
      <c r="B1225" s="1">
        <f>A1225</f>
        <v>4392.92</v>
      </c>
      <c r="C1225" s="1">
        <f>A1225</f>
        <v>4392.92</v>
      </c>
      <c r="F1225" t="s">
        <v>1901</v>
      </c>
      <c r="G1225" t="s">
        <v>156</v>
      </c>
      <c r="H1225">
        <v>50115</v>
      </c>
      <c r="I1225">
        <v>811121</v>
      </c>
      <c r="K1225" t="s">
        <v>36</v>
      </c>
      <c r="L1225" t="s">
        <v>26</v>
      </c>
      <c r="M1225" t="s">
        <v>26</v>
      </c>
      <c r="N1225" t="s">
        <v>26</v>
      </c>
      <c r="P1225">
        <v>100</v>
      </c>
      <c r="Q1225" s="3">
        <v>43935</v>
      </c>
      <c r="R1225" t="s">
        <v>1902</v>
      </c>
      <c r="S1225" t="s">
        <v>158</v>
      </c>
    </row>
    <row r="1226" spans="1:19" x14ac:dyDescent="0.25">
      <c r="A1226">
        <v>4393</v>
      </c>
      <c r="B1226" s="1">
        <f>A1226</f>
        <v>4393</v>
      </c>
      <c r="C1226" s="1">
        <f>A1226</f>
        <v>4393</v>
      </c>
      <c r="F1226" t="s">
        <v>754</v>
      </c>
      <c r="G1226" t="s">
        <v>30</v>
      </c>
      <c r="H1226">
        <v>12180</v>
      </c>
      <c r="I1226">
        <v>811121</v>
      </c>
      <c r="K1226" t="s">
        <v>36</v>
      </c>
      <c r="L1226" t="s">
        <v>26</v>
      </c>
      <c r="M1226" t="s">
        <v>26</v>
      </c>
      <c r="N1226" t="s">
        <v>26</v>
      </c>
      <c r="P1226">
        <v>1</v>
      </c>
      <c r="Q1226" s="3">
        <v>44012</v>
      </c>
      <c r="R1226" t="s">
        <v>1903</v>
      </c>
      <c r="S1226" t="s">
        <v>71</v>
      </c>
    </row>
    <row r="1227" spans="1:19" x14ac:dyDescent="0.25">
      <c r="A1227">
        <v>4400</v>
      </c>
      <c r="B1227" s="1">
        <f>A1227</f>
        <v>4400</v>
      </c>
      <c r="C1227" s="1">
        <f>A1227</f>
        <v>4400</v>
      </c>
      <c r="F1227" t="s">
        <v>1904</v>
      </c>
      <c r="G1227" t="s">
        <v>361</v>
      </c>
      <c r="H1227">
        <v>98499</v>
      </c>
      <c r="I1227">
        <v>811121</v>
      </c>
      <c r="K1227" t="s">
        <v>40</v>
      </c>
      <c r="L1227" t="s">
        <v>67</v>
      </c>
      <c r="M1227" t="s">
        <v>41</v>
      </c>
      <c r="N1227" t="s">
        <v>42</v>
      </c>
      <c r="P1227">
        <v>2</v>
      </c>
      <c r="Q1227" s="3">
        <v>43925</v>
      </c>
      <c r="R1227" t="s">
        <v>1905</v>
      </c>
      <c r="S1227" t="s">
        <v>576</v>
      </c>
    </row>
    <row r="1228" spans="1:19" x14ac:dyDescent="0.25">
      <c r="A1228">
        <v>4400</v>
      </c>
      <c r="B1228" s="1">
        <f>A1228</f>
        <v>4400</v>
      </c>
      <c r="C1228" s="1">
        <f>A1228</f>
        <v>4400</v>
      </c>
      <c r="F1228" t="s">
        <v>1906</v>
      </c>
      <c r="G1228" t="s">
        <v>160</v>
      </c>
      <c r="H1228">
        <v>67748</v>
      </c>
      <c r="I1228">
        <v>811121</v>
      </c>
      <c r="K1228" t="s">
        <v>36</v>
      </c>
      <c r="L1228" t="s">
        <v>67</v>
      </c>
      <c r="M1228" t="s">
        <v>41</v>
      </c>
      <c r="N1228" t="s">
        <v>26</v>
      </c>
      <c r="P1228">
        <v>1</v>
      </c>
      <c r="Q1228" s="3">
        <v>43928</v>
      </c>
      <c r="R1228" t="s">
        <v>1907</v>
      </c>
      <c r="S1228" t="s">
        <v>162</v>
      </c>
    </row>
    <row r="1229" spans="1:19" x14ac:dyDescent="0.25">
      <c r="A1229">
        <v>4400</v>
      </c>
      <c r="B1229" s="1">
        <f>A1229</f>
        <v>4400</v>
      </c>
      <c r="C1229" s="1">
        <f>A1229</f>
        <v>4400</v>
      </c>
      <c r="F1229" t="s">
        <v>1908</v>
      </c>
      <c r="G1229" t="s">
        <v>101</v>
      </c>
      <c r="H1229">
        <v>96797</v>
      </c>
      <c r="I1229">
        <v>811121</v>
      </c>
      <c r="K1229" t="s">
        <v>25</v>
      </c>
      <c r="L1229" t="s">
        <v>26</v>
      </c>
      <c r="M1229" t="s">
        <v>26</v>
      </c>
      <c r="N1229" t="s">
        <v>26</v>
      </c>
      <c r="P1229">
        <v>1</v>
      </c>
      <c r="Q1229" s="3">
        <v>43933</v>
      </c>
      <c r="R1229" t="s">
        <v>621</v>
      </c>
      <c r="S1229" t="s">
        <v>449</v>
      </c>
    </row>
    <row r="1230" spans="1:19" x14ac:dyDescent="0.25">
      <c r="A1230">
        <v>4400</v>
      </c>
      <c r="B1230" s="1">
        <f>A1230</f>
        <v>4400</v>
      </c>
      <c r="C1230" s="1">
        <f>A1230</f>
        <v>4400</v>
      </c>
      <c r="F1230" t="s">
        <v>163</v>
      </c>
      <c r="G1230" t="s">
        <v>164</v>
      </c>
      <c r="H1230">
        <v>35952</v>
      </c>
      <c r="I1230">
        <v>811121</v>
      </c>
      <c r="K1230" t="s">
        <v>36</v>
      </c>
      <c r="L1230" t="s">
        <v>26</v>
      </c>
      <c r="M1230" t="s">
        <v>41</v>
      </c>
      <c r="N1230" t="s">
        <v>26</v>
      </c>
      <c r="P1230">
        <v>1</v>
      </c>
      <c r="Q1230" s="3">
        <v>43948</v>
      </c>
      <c r="R1230" t="s">
        <v>1743</v>
      </c>
      <c r="S1230" t="s">
        <v>166</v>
      </c>
    </row>
    <row r="1231" spans="1:19" x14ac:dyDescent="0.25">
      <c r="A1231">
        <v>4400</v>
      </c>
      <c r="B1231" s="1">
        <f>A1231</f>
        <v>4400</v>
      </c>
      <c r="C1231" s="1">
        <f>A1231</f>
        <v>4400</v>
      </c>
      <c r="F1231" t="s">
        <v>1909</v>
      </c>
      <c r="G1231" t="s">
        <v>171</v>
      </c>
      <c r="H1231">
        <v>65018</v>
      </c>
      <c r="I1231">
        <v>811121</v>
      </c>
      <c r="K1231" t="s">
        <v>36</v>
      </c>
      <c r="L1231" t="s">
        <v>26</v>
      </c>
      <c r="M1231" t="s">
        <v>41</v>
      </c>
      <c r="N1231" t="s">
        <v>42</v>
      </c>
      <c r="P1231">
        <v>1</v>
      </c>
      <c r="Q1231" s="3">
        <v>43949</v>
      </c>
      <c r="R1231" t="s">
        <v>602</v>
      </c>
      <c r="S1231" t="s">
        <v>368</v>
      </c>
    </row>
    <row r="1232" spans="1:19" x14ac:dyDescent="0.25">
      <c r="A1232">
        <v>4400</v>
      </c>
      <c r="B1232" s="1">
        <f>A1232</f>
        <v>4400</v>
      </c>
      <c r="C1232" s="1">
        <f>A1232</f>
        <v>4400</v>
      </c>
      <c r="F1232" t="s">
        <v>1175</v>
      </c>
      <c r="G1232" t="s">
        <v>58</v>
      </c>
      <c r="H1232">
        <v>37064</v>
      </c>
      <c r="I1232">
        <v>811121</v>
      </c>
      <c r="K1232" t="s">
        <v>40</v>
      </c>
      <c r="L1232" t="s">
        <v>26</v>
      </c>
      <c r="M1232" t="s">
        <v>26</v>
      </c>
      <c r="N1232" t="s">
        <v>26</v>
      </c>
      <c r="P1232">
        <v>1</v>
      </c>
      <c r="Q1232" s="3">
        <v>43949</v>
      </c>
      <c r="R1232" t="s">
        <v>1910</v>
      </c>
      <c r="S1232" t="s">
        <v>616</v>
      </c>
    </row>
    <row r="1233" spans="1:19" x14ac:dyDescent="0.25">
      <c r="A1233">
        <v>4400</v>
      </c>
      <c r="B1233" s="1">
        <f>A1233</f>
        <v>4400</v>
      </c>
      <c r="C1233" s="1">
        <f>A1233</f>
        <v>4400</v>
      </c>
      <c r="F1233" t="s">
        <v>1911</v>
      </c>
      <c r="G1233" t="s">
        <v>45</v>
      </c>
      <c r="H1233">
        <v>76458</v>
      </c>
      <c r="I1233">
        <v>811121</v>
      </c>
      <c r="K1233" t="s">
        <v>36</v>
      </c>
      <c r="L1233" t="s">
        <v>26</v>
      </c>
      <c r="M1233" t="s">
        <v>26</v>
      </c>
      <c r="N1233" t="s">
        <v>26</v>
      </c>
      <c r="P1233">
        <v>1</v>
      </c>
      <c r="Q1233" s="3">
        <v>43949</v>
      </c>
      <c r="R1233" t="s">
        <v>1281</v>
      </c>
      <c r="S1233" t="s">
        <v>881</v>
      </c>
    </row>
    <row r="1234" spans="1:19" x14ac:dyDescent="0.25">
      <c r="A1234">
        <v>4400</v>
      </c>
      <c r="B1234" s="1">
        <f>A1234</f>
        <v>4400</v>
      </c>
      <c r="C1234" s="1">
        <f>A1234</f>
        <v>4400</v>
      </c>
      <c r="F1234" t="s">
        <v>1912</v>
      </c>
      <c r="G1234" t="s">
        <v>179</v>
      </c>
      <c r="H1234">
        <v>28469</v>
      </c>
      <c r="I1234">
        <v>811121</v>
      </c>
      <c r="K1234" t="s">
        <v>36</v>
      </c>
      <c r="L1234" t="s">
        <v>26</v>
      </c>
      <c r="M1234" t="s">
        <v>26</v>
      </c>
      <c r="N1234" t="s">
        <v>26</v>
      </c>
      <c r="P1234">
        <v>1</v>
      </c>
      <c r="Q1234" s="3">
        <v>43950</v>
      </c>
      <c r="R1234" t="s">
        <v>987</v>
      </c>
      <c r="S1234" t="s">
        <v>978</v>
      </c>
    </row>
    <row r="1235" spans="1:19" x14ac:dyDescent="0.25">
      <c r="A1235">
        <v>4400</v>
      </c>
      <c r="B1235" s="1">
        <f>A1235</f>
        <v>4400</v>
      </c>
      <c r="C1235" s="1">
        <f>A1235</f>
        <v>4400</v>
      </c>
      <c r="F1235" t="s">
        <v>23</v>
      </c>
      <c r="G1235" t="s">
        <v>45</v>
      </c>
      <c r="H1235">
        <v>76240</v>
      </c>
      <c r="I1235">
        <v>811121</v>
      </c>
      <c r="K1235" t="s">
        <v>40</v>
      </c>
      <c r="L1235" t="s">
        <v>26</v>
      </c>
      <c r="M1235" t="s">
        <v>26</v>
      </c>
      <c r="N1235" t="s">
        <v>26</v>
      </c>
      <c r="P1235">
        <v>0</v>
      </c>
      <c r="Q1235" s="3">
        <v>43951</v>
      </c>
      <c r="R1235" t="s">
        <v>223</v>
      </c>
      <c r="S1235" t="s">
        <v>881</v>
      </c>
    </row>
    <row r="1236" spans="1:19" x14ac:dyDescent="0.25">
      <c r="A1236">
        <v>4400</v>
      </c>
      <c r="B1236" s="1">
        <f>A1236</f>
        <v>4400</v>
      </c>
      <c r="C1236" s="1">
        <f>A1236</f>
        <v>4400</v>
      </c>
      <c r="F1236" t="s">
        <v>1125</v>
      </c>
      <c r="G1236" t="s">
        <v>92</v>
      </c>
      <c r="H1236">
        <v>659</v>
      </c>
      <c r="I1236">
        <v>811121</v>
      </c>
      <c r="K1236" t="s">
        <v>36</v>
      </c>
      <c r="L1236" t="s">
        <v>26</v>
      </c>
      <c r="M1236" t="s">
        <v>26</v>
      </c>
      <c r="N1236" t="s">
        <v>26</v>
      </c>
      <c r="P1236">
        <v>1</v>
      </c>
      <c r="Q1236" s="3">
        <v>43955</v>
      </c>
      <c r="R1236" t="s">
        <v>112</v>
      </c>
      <c r="S1236" t="s">
        <v>95</v>
      </c>
    </row>
    <row r="1237" spans="1:19" x14ac:dyDescent="0.25">
      <c r="A1237">
        <v>4400</v>
      </c>
      <c r="B1237" s="1">
        <f>A1237</f>
        <v>4400</v>
      </c>
      <c r="C1237" s="1">
        <f>A1237</f>
        <v>4400</v>
      </c>
      <c r="F1237" t="s">
        <v>952</v>
      </c>
      <c r="G1237" t="s">
        <v>231</v>
      </c>
      <c r="H1237">
        <v>1503</v>
      </c>
      <c r="I1237">
        <v>811121</v>
      </c>
      <c r="K1237" t="s">
        <v>36</v>
      </c>
      <c r="L1237" t="s">
        <v>26</v>
      </c>
      <c r="M1237" t="s">
        <v>26</v>
      </c>
      <c r="N1237" t="s">
        <v>26</v>
      </c>
      <c r="P1237">
        <v>0</v>
      </c>
      <c r="Q1237" s="3">
        <v>43957</v>
      </c>
      <c r="R1237" t="s">
        <v>1913</v>
      </c>
      <c r="S1237" t="s">
        <v>233</v>
      </c>
    </row>
    <row r="1238" spans="1:19" x14ac:dyDescent="0.25">
      <c r="A1238">
        <v>4400</v>
      </c>
      <c r="B1238" s="1">
        <f>A1238</f>
        <v>4400</v>
      </c>
      <c r="C1238" s="1">
        <f>A1238</f>
        <v>4400</v>
      </c>
      <c r="F1238" t="s">
        <v>1914</v>
      </c>
      <c r="G1238" t="s">
        <v>204</v>
      </c>
      <c r="H1238">
        <v>24053</v>
      </c>
      <c r="I1238">
        <v>811121</v>
      </c>
      <c r="K1238" t="s">
        <v>36</v>
      </c>
      <c r="L1238" t="s">
        <v>26</v>
      </c>
      <c r="M1238" t="s">
        <v>26</v>
      </c>
      <c r="N1238" t="s">
        <v>26</v>
      </c>
      <c r="P1238">
        <v>1</v>
      </c>
      <c r="Q1238" s="3">
        <v>43978</v>
      </c>
      <c r="R1238" t="s">
        <v>744</v>
      </c>
      <c r="S1238" t="s">
        <v>593</v>
      </c>
    </row>
    <row r="1239" spans="1:19" x14ac:dyDescent="0.25">
      <c r="A1239">
        <v>4400</v>
      </c>
      <c r="B1239" s="1">
        <f>A1239</f>
        <v>4400</v>
      </c>
      <c r="C1239" s="1">
        <f>A1239</f>
        <v>4400</v>
      </c>
      <c r="F1239" t="s">
        <v>1915</v>
      </c>
      <c r="G1239" t="s">
        <v>252</v>
      </c>
      <c r="H1239">
        <v>70043</v>
      </c>
      <c r="I1239">
        <v>811121</v>
      </c>
      <c r="K1239" t="s">
        <v>40</v>
      </c>
      <c r="L1239" t="s">
        <v>26</v>
      </c>
      <c r="M1239" t="s">
        <v>26</v>
      </c>
      <c r="N1239" t="s">
        <v>26</v>
      </c>
      <c r="P1239">
        <v>2</v>
      </c>
      <c r="Q1239" s="3">
        <v>43987</v>
      </c>
      <c r="R1239" t="s">
        <v>1483</v>
      </c>
      <c r="S1239" t="s">
        <v>258</v>
      </c>
    </row>
    <row r="1240" spans="1:19" x14ac:dyDescent="0.25">
      <c r="A1240">
        <v>4400</v>
      </c>
      <c r="B1240" s="1">
        <f>A1240</f>
        <v>4400</v>
      </c>
      <c r="C1240" s="1">
        <f>A1240</f>
        <v>4400</v>
      </c>
      <c r="F1240" t="s">
        <v>1916</v>
      </c>
      <c r="G1240" t="s">
        <v>160</v>
      </c>
      <c r="H1240">
        <v>67470</v>
      </c>
      <c r="I1240">
        <v>811121</v>
      </c>
      <c r="K1240" t="s">
        <v>36</v>
      </c>
      <c r="L1240" t="s">
        <v>67</v>
      </c>
      <c r="M1240" t="s">
        <v>41</v>
      </c>
      <c r="N1240" t="s">
        <v>42</v>
      </c>
      <c r="P1240">
        <v>1</v>
      </c>
      <c r="Q1240" s="3">
        <v>43994</v>
      </c>
      <c r="R1240" t="s">
        <v>1917</v>
      </c>
      <c r="S1240" t="s">
        <v>162</v>
      </c>
    </row>
    <row r="1241" spans="1:19" x14ac:dyDescent="0.25">
      <c r="A1241">
        <v>4400</v>
      </c>
      <c r="B1241" s="1">
        <f>A1241</f>
        <v>4400</v>
      </c>
      <c r="C1241" s="1">
        <f>A1241</f>
        <v>4400</v>
      </c>
      <c r="F1241" t="s">
        <v>1918</v>
      </c>
      <c r="G1241" t="s">
        <v>301</v>
      </c>
      <c r="H1241">
        <v>71602</v>
      </c>
      <c r="I1241">
        <v>811121</v>
      </c>
      <c r="K1241" t="s">
        <v>36</v>
      </c>
      <c r="L1241" t="s">
        <v>26</v>
      </c>
      <c r="M1241" t="s">
        <v>26</v>
      </c>
      <c r="N1241" t="s">
        <v>26</v>
      </c>
      <c r="P1241">
        <v>1</v>
      </c>
      <c r="Q1241" s="3">
        <v>44007</v>
      </c>
      <c r="R1241" t="s">
        <v>1919</v>
      </c>
      <c r="S1241" t="s">
        <v>302</v>
      </c>
    </row>
    <row r="1242" spans="1:19" x14ac:dyDescent="0.25">
      <c r="A1242">
        <v>4400</v>
      </c>
      <c r="B1242" s="1">
        <f>A1242</f>
        <v>4400</v>
      </c>
      <c r="C1242" s="1">
        <f>A1242</f>
        <v>4400</v>
      </c>
      <c r="F1242" t="s">
        <v>1920</v>
      </c>
      <c r="G1242" t="s">
        <v>171</v>
      </c>
      <c r="H1242">
        <v>65052</v>
      </c>
      <c r="I1242">
        <v>811121</v>
      </c>
      <c r="K1242" t="s">
        <v>36</v>
      </c>
      <c r="L1242" t="s">
        <v>67</v>
      </c>
      <c r="M1242" t="s">
        <v>392</v>
      </c>
      <c r="N1242" t="s">
        <v>26</v>
      </c>
      <c r="P1242">
        <v>15</v>
      </c>
      <c r="Q1242" s="3">
        <v>44012</v>
      </c>
      <c r="R1242" t="s">
        <v>1921</v>
      </c>
      <c r="S1242" t="s">
        <v>394</v>
      </c>
    </row>
    <row r="1243" spans="1:19" x14ac:dyDescent="0.25">
      <c r="A1243">
        <v>4401</v>
      </c>
      <c r="B1243" s="1">
        <f>A1243</f>
        <v>4401</v>
      </c>
      <c r="C1243" s="1">
        <f>A1243</f>
        <v>4401</v>
      </c>
      <c r="F1243" t="s">
        <v>1922</v>
      </c>
      <c r="G1243" t="s">
        <v>183</v>
      </c>
      <c r="H1243">
        <v>18914</v>
      </c>
      <c r="I1243">
        <v>811121</v>
      </c>
      <c r="K1243" t="s">
        <v>111</v>
      </c>
      <c r="L1243" t="s">
        <v>26</v>
      </c>
      <c r="M1243" t="s">
        <v>26</v>
      </c>
      <c r="N1243" t="s">
        <v>26</v>
      </c>
      <c r="P1243">
        <v>1</v>
      </c>
      <c r="Q1243" s="3">
        <v>43973</v>
      </c>
      <c r="R1243" t="s">
        <v>77</v>
      </c>
      <c r="S1243" t="s">
        <v>1653</v>
      </c>
    </row>
    <row r="1244" spans="1:19" x14ac:dyDescent="0.25">
      <c r="A1244">
        <v>4401.4399999999996</v>
      </c>
      <c r="B1244" s="1">
        <f>A1244</f>
        <v>4401.4399999999996</v>
      </c>
      <c r="C1244" s="1">
        <f>A1244</f>
        <v>4401.4399999999996</v>
      </c>
      <c r="F1244" t="s">
        <v>1923</v>
      </c>
      <c r="G1244" t="s">
        <v>301</v>
      </c>
      <c r="H1244">
        <v>71671</v>
      </c>
      <c r="I1244">
        <v>811121</v>
      </c>
      <c r="K1244" t="s">
        <v>40</v>
      </c>
      <c r="L1244" t="s">
        <v>26</v>
      </c>
      <c r="M1244" t="s">
        <v>41</v>
      </c>
      <c r="N1244" t="s">
        <v>26</v>
      </c>
      <c r="P1244">
        <v>1</v>
      </c>
      <c r="Q1244" s="3">
        <v>43948</v>
      </c>
      <c r="R1244" t="s">
        <v>1924</v>
      </c>
      <c r="S1244" t="s">
        <v>302</v>
      </c>
    </row>
    <row r="1245" spans="1:19" x14ac:dyDescent="0.25">
      <c r="A1245">
        <v>4402</v>
      </c>
      <c r="B1245" s="1">
        <f>A1245</f>
        <v>4402</v>
      </c>
      <c r="C1245" s="1">
        <f>A1245</f>
        <v>4402</v>
      </c>
      <c r="F1245" t="s">
        <v>1458</v>
      </c>
      <c r="G1245" t="s">
        <v>145</v>
      </c>
      <c r="H1245">
        <v>69337</v>
      </c>
      <c r="I1245">
        <v>811121</v>
      </c>
      <c r="K1245" t="s">
        <v>25</v>
      </c>
      <c r="L1245" t="s">
        <v>26</v>
      </c>
      <c r="M1245" t="s">
        <v>26</v>
      </c>
      <c r="N1245" t="s">
        <v>26</v>
      </c>
      <c r="P1245">
        <v>3</v>
      </c>
      <c r="Q1245" s="3">
        <v>43977</v>
      </c>
      <c r="R1245" t="s">
        <v>1459</v>
      </c>
      <c r="S1245" t="s">
        <v>442</v>
      </c>
    </row>
    <row r="1246" spans="1:19" x14ac:dyDescent="0.25">
      <c r="A1246">
        <v>4403</v>
      </c>
      <c r="B1246" s="1">
        <f>A1246</f>
        <v>4403</v>
      </c>
      <c r="C1246" s="1">
        <f>A1246</f>
        <v>4403</v>
      </c>
      <c r="F1246" t="s">
        <v>1925</v>
      </c>
      <c r="G1246" t="s">
        <v>24</v>
      </c>
      <c r="H1246">
        <v>33055</v>
      </c>
      <c r="I1246">
        <v>811121</v>
      </c>
      <c r="K1246" t="s">
        <v>88</v>
      </c>
      <c r="L1246" t="s">
        <v>26</v>
      </c>
      <c r="M1246" t="s">
        <v>26</v>
      </c>
      <c r="N1246" t="s">
        <v>26</v>
      </c>
      <c r="P1246">
        <v>1</v>
      </c>
      <c r="Q1246" s="3">
        <v>43985</v>
      </c>
      <c r="R1246" t="s">
        <v>102</v>
      </c>
      <c r="S1246" t="s">
        <v>309</v>
      </c>
    </row>
    <row r="1247" spans="1:19" x14ac:dyDescent="0.25">
      <c r="A1247">
        <v>4408.1499999999996</v>
      </c>
      <c r="B1247" s="1">
        <f>A1247</f>
        <v>4408.1499999999996</v>
      </c>
      <c r="C1247" s="1">
        <f>A1247</f>
        <v>4408.1499999999996</v>
      </c>
      <c r="F1247" t="s">
        <v>665</v>
      </c>
      <c r="G1247" t="s">
        <v>311</v>
      </c>
      <c r="H1247">
        <v>88001</v>
      </c>
      <c r="I1247">
        <v>811121</v>
      </c>
      <c r="K1247" t="s">
        <v>40</v>
      </c>
      <c r="L1247" t="s">
        <v>26</v>
      </c>
      <c r="M1247" t="s">
        <v>41</v>
      </c>
      <c r="N1247" t="s">
        <v>26</v>
      </c>
      <c r="P1247">
        <v>4</v>
      </c>
      <c r="Q1247" s="3">
        <v>43948</v>
      </c>
      <c r="R1247" t="s">
        <v>1926</v>
      </c>
      <c r="S1247" t="s">
        <v>328</v>
      </c>
    </row>
    <row r="1248" spans="1:19" x14ac:dyDescent="0.25">
      <c r="A1248">
        <v>4410</v>
      </c>
      <c r="B1248" s="1">
        <f>A1248</f>
        <v>4410</v>
      </c>
      <c r="C1248" s="1">
        <f>A1248</f>
        <v>4410</v>
      </c>
      <c r="F1248" t="s">
        <v>1927</v>
      </c>
      <c r="G1248" t="s">
        <v>122</v>
      </c>
      <c r="H1248">
        <v>39452</v>
      </c>
      <c r="I1248">
        <v>811121</v>
      </c>
      <c r="K1248" t="s">
        <v>36</v>
      </c>
      <c r="L1248" t="s">
        <v>26</v>
      </c>
      <c r="M1248" t="s">
        <v>392</v>
      </c>
      <c r="N1248" t="s">
        <v>26</v>
      </c>
      <c r="P1248">
        <v>2</v>
      </c>
      <c r="Q1248" s="3">
        <v>43959</v>
      </c>
      <c r="R1248" t="s">
        <v>1928</v>
      </c>
      <c r="S1248" t="s">
        <v>336</v>
      </c>
    </row>
    <row r="1249" spans="1:19" x14ac:dyDescent="0.25">
      <c r="A1249">
        <v>4414</v>
      </c>
      <c r="B1249" s="1">
        <f>A1249</f>
        <v>4414</v>
      </c>
      <c r="C1249" s="1">
        <f>A1249</f>
        <v>4414</v>
      </c>
      <c r="F1249" t="s">
        <v>848</v>
      </c>
      <c r="G1249" t="s">
        <v>85</v>
      </c>
      <c r="H1249">
        <v>7107</v>
      </c>
      <c r="I1249">
        <v>811121</v>
      </c>
      <c r="K1249" t="s">
        <v>40</v>
      </c>
      <c r="L1249" t="s">
        <v>26</v>
      </c>
      <c r="M1249" t="s">
        <v>26</v>
      </c>
      <c r="N1249" t="s">
        <v>26</v>
      </c>
      <c r="P1249">
        <v>2</v>
      </c>
      <c r="Q1249" s="3">
        <v>43960</v>
      </c>
      <c r="R1249" t="s">
        <v>89</v>
      </c>
      <c r="S1249" t="s">
        <v>709</v>
      </c>
    </row>
    <row r="1250" spans="1:19" x14ac:dyDescent="0.25">
      <c r="A1250">
        <v>4422.3</v>
      </c>
      <c r="B1250" s="1">
        <f>A1250</f>
        <v>4422.3</v>
      </c>
      <c r="C1250" s="1">
        <f>A1250</f>
        <v>4422.3</v>
      </c>
      <c r="F1250" t="s">
        <v>1929</v>
      </c>
      <c r="G1250" t="s">
        <v>85</v>
      </c>
      <c r="H1250">
        <v>8401</v>
      </c>
      <c r="I1250">
        <v>811121</v>
      </c>
      <c r="K1250" t="s">
        <v>36</v>
      </c>
      <c r="L1250" t="s">
        <v>26</v>
      </c>
      <c r="M1250" t="s">
        <v>26</v>
      </c>
      <c r="N1250" t="s">
        <v>26</v>
      </c>
      <c r="P1250">
        <v>1</v>
      </c>
      <c r="Q1250" s="3">
        <v>43958</v>
      </c>
      <c r="R1250" t="s">
        <v>1058</v>
      </c>
      <c r="S1250" t="s">
        <v>971</v>
      </c>
    </row>
    <row r="1251" spans="1:19" x14ac:dyDescent="0.25">
      <c r="A1251">
        <v>4426</v>
      </c>
      <c r="B1251" s="1">
        <f>A1251</f>
        <v>4426</v>
      </c>
      <c r="C1251" s="1">
        <f>A1251</f>
        <v>4426</v>
      </c>
      <c r="F1251" t="s">
        <v>1930</v>
      </c>
      <c r="G1251" t="s">
        <v>24</v>
      </c>
      <c r="H1251">
        <v>33860</v>
      </c>
      <c r="I1251">
        <v>811121</v>
      </c>
      <c r="K1251" t="s">
        <v>40</v>
      </c>
      <c r="L1251" t="s">
        <v>26</v>
      </c>
      <c r="M1251" t="s">
        <v>26</v>
      </c>
      <c r="N1251" t="s">
        <v>26</v>
      </c>
      <c r="P1251">
        <v>3</v>
      </c>
      <c r="Q1251" s="3">
        <v>43954</v>
      </c>
      <c r="R1251" t="s">
        <v>27</v>
      </c>
      <c r="S1251" t="s">
        <v>1931</v>
      </c>
    </row>
    <row r="1252" spans="1:19" x14ac:dyDescent="0.25">
      <c r="A1252">
        <v>4429</v>
      </c>
      <c r="B1252" s="1">
        <f>A1252</f>
        <v>4429</v>
      </c>
      <c r="C1252" s="1">
        <f>A1252</f>
        <v>4429</v>
      </c>
      <c r="F1252" t="s">
        <v>1932</v>
      </c>
      <c r="G1252" t="s">
        <v>58</v>
      </c>
      <c r="H1252">
        <v>37211</v>
      </c>
      <c r="I1252">
        <v>811121</v>
      </c>
      <c r="K1252" t="s">
        <v>25</v>
      </c>
      <c r="L1252" t="s">
        <v>67</v>
      </c>
      <c r="M1252" t="s">
        <v>392</v>
      </c>
      <c r="N1252" t="s">
        <v>42</v>
      </c>
      <c r="P1252">
        <v>1</v>
      </c>
      <c r="Q1252" s="3">
        <v>43931</v>
      </c>
      <c r="R1252" t="s">
        <v>1933</v>
      </c>
      <c r="S1252" t="s">
        <v>647</v>
      </c>
    </row>
    <row r="1253" spans="1:19" x14ac:dyDescent="0.25">
      <c r="A1253">
        <v>4429</v>
      </c>
      <c r="B1253" s="1">
        <f>A1253</f>
        <v>4429</v>
      </c>
      <c r="C1253" s="1">
        <f>A1253</f>
        <v>4429</v>
      </c>
      <c r="F1253" t="s">
        <v>340</v>
      </c>
      <c r="G1253" t="s">
        <v>73</v>
      </c>
      <c r="H1253">
        <v>62526</v>
      </c>
      <c r="I1253">
        <v>811121</v>
      </c>
      <c r="K1253" t="s">
        <v>97</v>
      </c>
      <c r="L1253" t="s">
        <v>67</v>
      </c>
      <c r="M1253" t="s">
        <v>41</v>
      </c>
      <c r="N1253" t="s">
        <v>42</v>
      </c>
      <c r="P1253">
        <v>1</v>
      </c>
      <c r="Q1253" s="3">
        <v>43955</v>
      </c>
      <c r="R1253" t="s">
        <v>1934</v>
      </c>
      <c r="S1253" t="s">
        <v>126</v>
      </c>
    </row>
    <row r="1254" spans="1:19" x14ac:dyDescent="0.25">
      <c r="A1254">
        <v>4434</v>
      </c>
      <c r="B1254" s="1">
        <f>A1254</f>
        <v>4434</v>
      </c>
      <c r="C1254" s="1">
        <f>A1254</f>
        <v>4434</v>
      </c>
      <c r="F1254" t="s">
        <v>50</v>
      </c>
      <c r="G1254" t="s">
        <v>45</v>
      </c>
      <c r="H1254">
        <v>78416</v>
      </c>
      <c r="I1254">
        <v>811121</v>
      </c>
      <c r="K1254" t="s">
        <v>40</v>
      </c>
      <c r="L1254" t="s">
        <v>26</v>
      </c>
      <c r="M1254" t="s">
        <v>26</v>
      </c>
      <c r="N1254" t="s">
        <v>26</v>
      </c>
      <c r="P1254">
        <v>0</v>
      </c>
      <c r="Q1254" s="3">
        <v>43957</v>
      </c>
      <c r="R1254" t="s">
        <v>1935</v>
      </c>
      <c r="S1254" t="s">
        <v>52</v>
      </c>
    </row>
    <row r="1255" spans="1:19" x14ac:dyDescent="0.25">
      <c r="A1255">
        <v>4434</v>
      </c>
      <c r="B1255" s="1">
        <f>A1255</f>
        <v>4434</v>
      </c>
      <c r="C1255" s="1">
        <f>A1255</f>
        <v>4434</v>
      </c>
      <c r="F1255" t="s">
        <v>1048</v>
      </c>
      <c r="G1255" t="s">
        <v>35</v>
      </c>
      <c r="H1255">
        <v>94544</v>
      </c>
      <c r="I1255">
        <v>811121</v>
      </c>
      <c r="K1255" t="s">
        <v>36</v>
      </c>
      <c r="L1255" t="s">
        <v>26</v>
      </c>
      <c r="M1255" t="s">
        <v>26</v>
      </c>
      <c r="N1255" t="s">
        <v>26</v>
      </c>
      <c r="P1255">
        <v>0</v>
      </c>
      <c r="Q1255" s="3">
        <v>43958</v>
      </c>
      <c r="R1255" t="s">
        <v>191</v>
      </c>
      <c r="S1255" t="s">
        <v>37</v>
      </c>
    </row>
    <row r="1256" spans="1:19" x14ac:dyDescent="0.25">
      <c r="A1256">
        <v>4446</v>
      </c>
      <c r="B1256" s="1">
        <f>A1256</f>
        <v>4446</v>
      </c>
      <c r="C1256" s="1">
        <f>A1256</f>
        <v>4446</v>
      </c>
      <c r="F1256" t="s">
        <v>1936</v>
      </c>
      <c r="G1256" t="s">
        <v>58</v>
      </c>
      <c r="H1256">
        <v>38063</v>
      </c>
      <c r="I1256">
        <v>811121</v>
      </c>
      <c r="K1256" t="s">
        <v>40</v>
      </c>
      <c r="L1256" t="s">
        <v>26</v>
      </c>
      <c r="M1256" t="s">
        <v>26</v>
      </c>
      <c r="N1256" t="s">
        <v>26</v>
      </c>
      <c r="Q1256" s="3">
        <v>43955</v>
      </c>
      <c r="R1256" t="s">
        <v>1256</v>
      </c>
      <c r="S1256" t="s">
        <v>60</v>
      </c>
    </row>
    <row r="1257" spans="1:19" x14ac:dyDescent="0.25">
      <c r="A1257">
        <v>4448.68</v>
      </c>
      <c r="B1257" s="1">
        <f>A1257</f>
        <v>4448.68</v>
      </c>
      <c r="C1257" s="1">
        <f>A1257</f>
        <v>4448.68</v>
      </c>
      <c r="F1257" t="s">
        <v>1002</v>
      </c>
      <c r="G1257" t="s">
        <v>58</v>
      </c>
      <c r="H1257">
        <v>38337</v>
      </c>
      <c r="I1257">
        <v>811121</v>
      </c>
      <c r="K1257" t="s">
        <v>36</v>
      </c>
      <c r="L1257" t="s">
        <v>26</v>
      </c>
      <c r="M1257" t="s">
        <v>26</v>
      </c>
      <c r="N1257" t="s">
        <v>26</v>
      </c>
      <c r="P1257">
        <v>0</v>
      </c>
      <c r="Q1257" s="3">
        <v>43951</v>
      </c>
      <c r="R1257" t="s">
        <v>227</v>
      </c>
      <c r="S1257" t="s">
        <v>60</v>
      </c>
    </row>
    <row r="1258" spans="1:19" x14ac:dyDescent="0.25">
      <c r="A1258">
        <v>4458.3500000000004</v>
      </c>
      <c r="B1258" s="1">
        <f>A1258</f>
        <v>4458.3500000000004</v>
      </c>
      <c r="C1258" s="1">
        <f>A1258</f>
        <v>4458.3500000000004</v>
      </c>
      <c r="F1258" t="s">
        <v>1882</v>
      </c>
      <c r="G1258" t="s">
        <v>194</v>
      </c>
      <c r="H1258">
        <v>30215</v>
      </c>
      <c r="I1258">
        <v>811121</v>
      </c>
      <c r="K1258" t="s">
        <v>88</v>
      </c>
      <c r="L1258" t="s">
        <v>26</v>
      </c>
      <c r="M1258" t="s">
        <v>26</v>
      </c>
      <c r="N1258" t="s">
        <v>26</v>
      </c>
      <c r="P1258">
        <v>0</v>
      </c>
      <c r="Q1258" s="3">
        <v>43967</v>
      </c>
      <c r="R1258" t="s">
        <v>227</v>
      </c>
      <c r="S1258" t="s">
        <v>812</v>
      </c>
    </row>
    <row r="1259" spans="1:19" x14ac:dyDescent="0.25">
      <c r="A1259">
        <v>4465</v>
      </c>
      <c r="B1259" s="1">
        <f>A1259</f>
        <v>4465</v>
      </c>
      <c r="C1259" s="1">
        <f>A1259</f>
        <v>4465</v>
      </c>
      <c r="F1259" t="s">
        <v>1937</v>
      </c>
      <c r="G1259" t="s">
        <v>73</v>
      </c>
      <c r="H1259">
        <v>61938</v>
      </c>
      <c r="I1259">
        <v>811121</v>
      </c>
      <c r="K1259" t="s">
        <v>36</v>
      </c>
      <c r="L1259" t="s">
        <v>26</v>
      </c>
      <c r="M1259" t="s">
        <v>41</v>
      </c>
      <c r="N1259" t="s">
        <v>26</v>
      </c>
      <c r="P1259">
        <v>3</v>
      </c>
      <c r="Q1259" s="3">
        <v>43949</v>
      </c>
      <c r="R1259" t="s">
        <v>1938</v>
      </c>
      <c r="S1259" t="s">
        <v>75</v>
      </c>
    </row>
    <row r="1260" spans="1:19" x14ac:dyDescent="0.25">
      <c r="A1260">
        <v>4468</v>
      </c>
      <c r="B1260" s="1">
        <f>A1260</f>
        <v>4468</v>
      </c>
      <c r="C1260" s="1">
        <f>A1260</f>
        <v>4468</v>
      </c>
      <c r="F1260" t="s">
        <v>716</v>
      </c>
      <c r="G1260" t="s">
        <v>62</v>
      </c>
      <c r="H1260">
        <v>48227</v>
      </c>
      <c r="I1260">
        <v>811121</v>
      </c>
      <c r="K1260" t="s">
        <v>25</v>
      </c>
      <c r="L1260" t="s">
        <v>26</v>
      </c>
      <c r="M1260" t="s">
        <v>26</v>
      </c>
      <c r="N1260" t="s">
        <v>26</v>
      </c>
      <c r="P1260">
        <v>1</v>
      </c>
      <c r="Q1260" s="3">
        <v>43998</v>
      </c>
      <c r="R1260" t="s">
        <v>89</v>
      </c>
      <c r="S1260" t="s">
        <v>717</v>
      </c>
    </row>
    <row r="1261" spans="1:19" x14ac:dyDescent="0.25">
      <c r="A1261">
        <v>4470</v>
      </c>
      <c r="B1261" s="1">
        <f>A1261</f>
        <v>4470</v>
      </c>
      <c r="C1261" s="1">
        <f>A1261</f>
        <v>4470</v>
      </c>
      <c r="F1261" t="s">
        <v>1939</v>
      </c>
      <c r="G1261" t="s">
        <v>361</v>
      </c>
      <c r="H1261">
        <v>98321</v>
      </c>
      <c r="I1261">
        <v>811121</v>
      </c>
      <c r="K1261" t="s">
        <v>25</v>
      </c>
      <c r="L1261" t="s">
        <v>26</v>
      </c>
      <c r="M1261" t="s">
        <v>26</v>
      </c>
      <c r="N1261" t="s">
        <v>26</v>
      </c>
      <c r="P1261">
        <v>3</v>
      </c>
      <c r="Q1261" s="3">
        <v>43952</v>
      </c>
      <c r="R1261" t="s">
        <v>27</v>
      </c>
      <c r="S1261" t="s">
        <v>1307</v>
      </c>
    </row>
    <row r="1262" spans="1:19" x14ac:dyDescent="0.25">
      <c r="A1262">
        <v>4475</v>
      </c>
      <c r="B1262" s="1">
        <f>A1262</f>
        <v>4475</v>
      </c>
      <c r="C1262" s="1">
        <f>A1262</f>
        <v>4475</v>
      </c>
      <c r="F1262" t="s">
        <v>1937</v>
      </c>
      <c r="G1262" t="s">
        <v>73</v>
      </c>
      <c r="H1262">
        <v>61938</v>
      </c>
      <c r="I1262">
        <v>811121</v>
      </c>
      <c r="K1262" t="s">
        <v>36</v>
      </c>
      <c r="L1262" t="s">
        <v>67</v>
      </c>
      <c r="M1262" t="s">
        <v>41</v>
      </c>
      <c r="N1262" t="s">
        <v>26</v>
      </c>
      <c r="P1262">
        <v>1</v>
      </c>
      <c r="Q1262" s="3">
        <v>43950</v>
      </c>
      <c r="R1262" t="s">
        <v>1940</v>
      </c>
      <c r="S1262" t="s">
        <v>75</v>
      </c>
    </row>
    <row r="1263" spans="1:19" x14ac:dyDescent="0.25">
      <c r="A1263">
        <v>4488.5200000000004</v>
      </c>
      <c r="B1263" s="1">
        <f>A1263</f>
        <v>4488.5200000000004</v>
      </c>
      <c r="C1263" s="1">
        <f>A1263</f>
        <v>4488.5200000000004</v>
      </c>
      <c r="F1263" t="s">
        <v>1941</v>
      </c>
      <c r="G1263" t="s">
        <v>164</v>
      </c>
      <c r="H1263">
        <v>35186</v>
      </c>
      <c r="I1263">
        <v>811121</v>
      </c>
      <c r="K1263" t="s">
        <v>40</v>
      </c>
      <c r="L1263" t="s">
        <v>67</v>
      </c>
      <c r="M1263" t="s">
        <v>41</v>
      </c>
      <c r="N1263" t="s">
        <v>26</v>
      </c>
      <c r="P1263">
        <v>1</v>
      </c>
      <c r="Q1263" s="3">
        <v>43951</v>
      </c>
      <c r="R1263" t="s">
        <v>1942</v>
      </c>
      <c r="S1263" t="s">
        <v>535</v>
      </c>
    </row>
    <row r="1264" spans="1:19" x14ac:dyDescent="0.25">
      <c r="A1264">
        <v>4494.2700000000004</v>
      </c>
      <c r="B1264" s="1">
        <f>A1264</f>
        <v>4494.2700000000004</v>
      </c>
      <c r="C1264" s="1">
        <f>A1264</f>
        <v>4494.2700000000004</v>
      </c>
      <c r="F1264" t="s">
        <v>1943</v>
      </c>
      <c r="G1264" t="s">
        <v>54</v>
      </c>
      <c r="H1264">
        <v>74731</v>
      </c>
      <c r="I1264">
        <v>811121</v>
      </c>
      <c r="K1264" t="s">
        <v>25</v>
      </c>
      <c r="L1264" t="s">
        <v>26</v>
      </c>
      <c r="M1264" t="s">
        <v>26</v>
      </c>
      <c r="N1264" t="s">
        <v>26</v>
      </c>
      <c r="P1264">
        <v>3</v>
      </c>
      <c r="Q1264" s="3">
        <v>43936</v>
      </c>
      <c r="R1264" t="s">
        <v>1944</v>
      </c>
      <c r="S1264" t="s">
        <v>299</v>
      </c>
    </row>
    <row r="1265" spans="1:19" x14ac:dyDescent="0.25">
      <c r="A1265">
        <v>4496.45</v>
      </c>
      <c r="B1265" s="1">
        <f>A1265</f>
        <v>4496.45</v>
      </c>
      <c r="C1265" s="1">
        <f>A1265</f>
        <v>4496.45</v>
      </c>
      <c r="F1265" t="s">
        <v>1945</v>
      </c>
      <c r="G1265" t="s">
        <v>267</v>
      </c>
      <c r="H1265">
        <v>81052</v>
      </c>
      <c r="I1265">
        <v>811121</v>
      </c>
      <c r="K1265" t="s">
        <v>36</v>
      </c>
      <c r="L1265" t="s">
        <v>26</v>
      </c>
      <c r="M1265" t="s">
        <v>26</v>
      </c>
      <c r="N1265" t="s">
        <v>26</v>
      </c>
      <c r="P1265">
        <v>1</v>
      </c>
      <c r="Q1265" s="3">
        <v>44006</v>
      </c>
      <c r="R1265" t="s">
        <v>1862</v>
      </c>
      <c r="S1265" t="s">
        <v>269</v>
      </c>
    </row>
    <row r="1266" spans="1:19" x14ac:dyDescent="0.25">
      <c r="A1266">
        <v>4500</v>
      </c>
      <c r="B1266" s="1">
        <f>A1266</f>
        <v>4500</v>
      </c>
      <c r="C1266" s="1">
        <f>A1266</f>
        <v>4500</v>
      </c>
      <c r="F1266" t="s">
        <v>1946</v>
      </c>
      <c r="G1266" t="s">
        <v>39</v>
      </c>
      <c r="H1266">
        <v>85226</v>
      </c>
      <c r="I1266">
        <v>811121</v>
      </c>
      <c r="K1266" t="s">
        <v>40</v>
      </c>
      <c r="L1266" t="s">
        <v>26</v>
      </c>
      <c r="M1266" t="s">
        <v>26</v>
      </c>
      <c r="N1266" t="s">
        <v>26</v>
      </c>
      <c r="P1266">
        <v>1</v>
      </c>
      <c r="Q1266" s="3">
        <v>43936</v>
      </c>
      <c r="R1266" t="s">
        <v>1372</v>
      </c>
      <c r="S1266" t="s">
        <v>481</v>
      </c>
    </row>
    <row r="1267" spans="1:19" x14ac:dyDescent="0.25">
      <c r="A1267">
        <v>4500</v>
      </c>
      <c r="B1267" s="1">
        <f>A1267</f>
        <v>4500</v>
      </c>
      <c r="C1267" s="1">
        <f>A1267</f>
        <v>4500</v>
      </c>
      <c r="F1267" t="s">
        <v>1947</v>
      </c>
      <c r="G1267" t="s">
        <v>24</v>
      </c>
      <c r="H1267">
        <v>33781</v>
      </c>
      <c r="I1267">
        <v>811121</v>
      </c>
      <c r="K1267" t="s">
        <v>25</v>
      </c>
      <c r="L1267" t="s">
        <v>26</v>
      </c>
      <c r="M1267" t="s">
        <v>41</v>
      </c>
      <c r="N1267" t="s">
        <v>42</v>
      </c>
      <c r="P1267">
        <v>2</v>
      </c>
      <c r="Q1267" s="3">
        <v>43949</v>
      </c>
      <c r="R1267" t="s">
        <v>1948</v>
      </c>
      <c r="S1267" t="s">
        <v>265</v>
      </c>
    </row>
    <row r="1268" spans="1:19" x14ac:dyDescent="0.25">
      <c r="A1268">
        <v>4500</v>
      </c>
      <c r="B1268" s="1">
        <f>A1268</f>
        <v>4500</v>
      </c>
      <c r="C1268" s="1">
        <f>A1268</f>
        <v>4500</v>
      </c>
      <c r="F1268" t="s">
        <v>1949</v>
      </c>
      <c r="G1268" t="s">
        <v>24</v>
      </c>
      <c r="H1268">
        <v>32084</v>
      </c>
      <c r="I1268">
        <v>811121</v>
      </c>
      <c r="K1268" t="s">
        <v>25</v>
      </c>
      <c r="L1268" t="s">
        <v>26</v>
      </c>
      <c r="M1268" t="s">
        <v>26</v>
      </c>
      <c r="N1268" t="s">
        <v>26</v>
      </c>
      <c r="P1268">
        <v>1</v>
      </c>
      <c r="Q1268" s="3">
        <v>43951</v>
      </c>
      <c r="R1268" t="s">
        <v>799</v>
      </c>
      <c r="S1268" t="s">
        <v>33</v>
      </c>
    </row>
    <row r="1269" spans="1:19" x14ac:dyDescent="0.25">
      <c r="A1269">
        <v>4500</v>
      </c>
      <c r="B1269" s="1">
        <f>A1269</f>
        <v>4500</v>
      </c>
      <c r="C1269" s="1">
        <f>A1269</f>
        <v>4500</v>
      </c>
      <c r="F1269" t="s">
        <v>1950</v>
      </c>
      <c r="G1269" t="s">
        <v>45</v>
      </c>
      <c r="H1269">
        <v>78664</v>
      </c>
      <c r="I1269">
        <v>811121</v>
      </c>
      <c r="K1269" t="s">
        <v>25</v>
      </c>
      <c r="L1269" t="s">
        <v>26</v>
      </c>
      <c r="M1269" t="s">
        <v>26</v>
      </c>
      <c r="N1269" t="s">
        <v>26</v>
      </c>
      <c r="P1269">
        <v>0</v>
      </c>
      <c r="Q1269" s="3">
        <v>43951</v>
      </c>
      <c r="R1269" t="s">
        <v>59</v>
      </c>
      <c r="S1269" t="s">
        <v>1951</v>
      </c>
    </row>
    <row r="1270" spans="1:19" x14ac:dyDescent="0.25">
      <c r="A1270">
        <v>4500</v>
      </c>
      <c r="B1270" s="1">
        <f>A1270</f>
        <v>4500</v>
      </c>
      <c r="C1270" s="1">
        <f>A1270</f>
        <v>4500</v>
      </c>
      <c r="F1270" t="s">
        <v>1952</v>
      </c>
      <c r="G1270" t="s">
        <v>48</v>
      </c>
      <c r="H1270">
        <v>29108</v>
      </c>
      <c r="I1270">
        <v>811121</v>
      </c>
      <c r="K1270" t="s">
        <v>40</v>
      </c>
      <c r="L1270" t="s">
        <v>26</v>
      </c>
      <c r="M1270" t="s">
        <v>26</v>
      </c>
      <c r="N1270" t="s">
        <v>26</v>
      </c>
      <c r="P1270">
        <v>4</v>
      </c>
      <c r="Q1270" s="3">
        <v>43957</v>
      </c>
      <c r="R1270" t="s">
        <v>799</v>
      </c>
      <c r="S1270" t="s">
        <v>579</v>
      </c>
    </row>
    <row r="1271" spans="1:19" x14ac:dyDescent="0.25">
      <c r="A1271">
        <v>4500</v>
      </c>
      <c r="B1271" s="1">
        <f>A1271</f>
        <v>4500</v>
      </c>
      <c r="C1271" s="1">
        <f>A1271</f>
        <v>4500</v>
      </c>
      <c r="F1271" t="s">
        <v>1936</v>
      </c>
      <c r="G1271" t="s">
        <v>122</v>
      </c>
      <c r="H1271">
        <v>38663</v>
      </c>
      <c r="I1271">
        <v>811121</v>
      </c>
      <c r="K1271" t="s">
        <v>40</v>
      </c>
      <c r="L1271" t="s">
        <v>67</v>
      </c>
      <c r="M1271" t="s">
        <v>392</v>
      </c>
      <c r="N1271" t="s">
        <v>26</v>
      </c>
      <c r="P1271">
        <v>1</v>
      </c>
      <c r="Q1271" s="3">
        <v>43970</v>
      </c>
      <c r="R1271" t="s">
        <v>1526</v>
      </c>
      <c r="S1271" t="s">
        <v>635</v>
      </c>
    </row>
    <row r="1272" spans="1:19" x14ac:dyDescent="0.25">
      <c r="A1272">
        <v>4500</v>
      </c>
      <c r="B1272" s="1">
        <f>A1272</f>
        <v>4500</v>
      </c>
      <c r="C1272" s="1">
        <f>A1272</f>
        <v>4500</v>
      </c>
      <c r="F1272" t="s">
        <v>1953</v>
      </c>
      <c r="G1272" t="s">
        <v>80</v>
      </c>
      <c r="H1272">
        <v>6475</v>
      </c>
      <c r="I1272">
        <v>811121</v>
      </c>
      <c r="K1272" t="s">
        <v>40</v>
      </c>
      <c r="L1272" t="s">
        <v>26</v>
      </c>
      <c r="M1272" t="s">
        <v>26</v>
      </c>
      <c r="N1272" t="s">
        <v>26</v>
      </c>
      <c r="P1272">
        <v>1</v>
      </c>
      <c r="Q1272" s="3">
        <v>43971</v>
      </c>
      <c r="R1272" t="s">
        <v>1698</v>
      </c>
      <c r="S1272" t="s">
        <v>1954</v>
      </c>
    </row>
    <row r="1273" spans="1:19" x14ac:dyDescent="0.25">
      <c r="A1273">
        <v>4500</v>
      </c>
      <c r="B1273" s="1">
        <f>A1273</f>
        <v>4500</v>
      </c>
      <c r="C1273" s="1">
        <f>A1273</f>
        <v>4500</v>
      </c>
      <c r="F1273" t="s">
        <v>1955</v>
      </c>
      <c r="G1273" t="s">
        <v>122</v>
      </c>
      <c r="H1273">
        <v>38801</v>
      </c>
      <c r="I1273">
        <v>811121</v>
      </c>
      <c r="K1273" t="s">
        <v>396</v>
      </c>
      <c r="L1273" t="s">
        <v>26</v>
      </c>
      <c r="M1273" t="s">
        <v>26</v>
      </c>
      <c r="N1273" t="s">
        <v>26</v>
      </c>
      <c r="P1273">
        <v>3</v>
      </c>
      <c r="Q1273" s="3">
        <v>43984</v>
      </c>
      <c r="R1273" t="s">
        <v>634</v>
      </c>
      <c r="S1273" t="s">
        <v>635</v>
      </c>
    </row>
    <row r="1274" spans="1:19" x14ac:dyDescent="0.25">
      <c r="A1274">
        <v>4500</v>
      </c>
      <c r="B1274" s="1">
        <f>A1274</f>
        <v>4500</v>
      </c>
      <c r="C1274" s="1">
        <f>A1274</f>
        <v>4500</v>
      </c>
      <c r="F1274" t="s">
        <v>1956</v>
      </c>
      <c r="G1274" t="s">
        <v>226</v>
      </c>
      <c r="H1274">
        <v>41035</v>
      </c>
      <c r="I1274">
        <v>811121</v>
      </c>
      <c r="K1274" t="s">
        <v>111</v>
      </c>
      <c r="L1274" t="s">
        <v>26</v>
      </c>
      <c r="M1274" t="s">
        <v>26</v>
      </c>
      <c r="N1274" t="s">
        <v>26</v>
      </c>
      <c r="P1274">
        <v>1</v>
      </c>
      <c r="Q1274" s="3">
        <v>44007</v>
      </c>
      <c r="R1274" t="s">
        <v>1957</v>
      </c>
      <c r="S1274" t="s">
        <v>228</v>
      </c>
    </row>
    <row r="1275" spans="1:19" x14ac:dyDescent="0.25">
      <c r="A1275">
        <v>4500</v>
      </c>
      <c r="B1275" s="1">
        <f>A1275</f>
        <v>4500</v>
      </c>
      <c r="C1275" s="1">
        <f>A1275</f>
        <v>4500</v>
      </c>
      <c r="F1275" t="s">
        <v>1678</v>
      </c>
      <c r="G1275" t="s">
        <v>510</v>
      </c>
      <c r="H1275">
        <v>47404</v>
      </c>
      <c r="I1275">
        <v>811121</v>
      </c>
      <c r="K1275" t="s">
        <v>36</v>
      </c>
      <c r="L1275" t="s">
        <v>26</v>
      </c>
      <c r="M1275" t="s">
        <v>26</v>
      </c>
      <c r="N1275" t="s">
        <v>26</v>
      </c>
      <c r="Q1275" s="3">
        <v>44007</v>
      </c>
      <c r="R1275" t="s">
        <v>1881</v>
      </c>
      <c r="S1275" t="s">
        <v>643</v>
      </c>
    </row>
    <row r="1276" spans="1:19" x14ac:dyDescent="0.25">
      <c r="A1276">
        <v>4502</v>
      </c>
      <c r="B1276" s="1">
        <f>A1276</f>
        <v>4502</v>
      </c>
      <c r="C1276" s="1">
        <f>A1276</f>
        <v>4502</v>
      </c>
      <c r="F1276" t="s">
        <v>1882</v>
      </c>
      <c r="G1276" t="s">
        <v>179</v>
      </c>
      <c r="H1276">
        <v>28306</v>
      </c>
      <c r="I1276">
        <v>811121</v>
      </c>
      <c r="K1276" t="s">
        <v>36</v>
      </c>
      <c r="L1276" t="s">
        <v>67</v>
      </c>
      <c r="M1276" t="s">
        <v>41</v>
      </c>
      <c r="N1276" t="s">
        <v>17</v>
      </c>
      <c r="P1276">
        <v>2</v>
      </c>
      <c r="Q1276" s="3">
        <v>43949</v>
      </c>
      <c r="R1276" t="s">
        <v>1883</v>
      </c>
      <c r="S1276" t="s">
        <v>1600</v>
      </c>
    </row>
    <row r="1277" spans="1:19" x14ac:dyDescent="0.25">
      <c r="A1277">
        <v>4510</v>
      </c>
      <c r="B1277" s="1">
        <f>A1277</f>
        <v>4510</v>
      </c>
      <c r="C1277" s="1">
        <f>A1277</f>
        <v>4510</v>
      </c>
      <c r="F1277" t="s">
        <v>1958</v>
      </c>
      <c r="G1277" t="s">
        <v>128</v>
      </c>
      <c r="H1277">
        <v>59337</v>
      </c>
      <c r="I1277">
        <v>811121</v>
      </c>
      <c r="K1277" t="s">
        <v>88</v>
      </c>
      <c r="L1277" t="s">
        <v>26</v>
      </c>
      <c r="M1277" t="s">
        <v>26</v>
      </c>
      <c r="N1277" t="s">
        <v>26</v>
      </c>
      <c r="P1277">
        <v>1</v>
      </c>
      <c r="Q1277" s="3">
        <v>43950</v>
      </c>
      <c r="R1277" t="s">
        <v>261</v>
      </c>
      <c r="S1277" t="s">
        <v>130</v>
      </c>
    </row>
    <row r="1278" spans="1:19" x14ac:dyDescent="0.25">
      <c r="A1278">
        <v>4522</v>
      </c>
      <c r="B1278" s="1">
        <f>A1278</f>
        <v>4522</v>
      </c>
      <c r="C1278" s="1">
        <f>A1278</f>
        <v>4522</v>
      </c>
      <c r="F1278" t="s">
        <v>1959</v>
      </c>
      <c r="G1278" t="s">
        <v>73</v>
      </c>
      <c r="H1278">
        <v>61550</v>
      </c>
      <c r="I1278">
        <v>811121</v>
      </c>
      <c r="K1278" t="s">
        <v>36</v>
      </c>
      <c r="L1278" t="s">
        <v>26</v>
      </c>
      <c r="M1278" t="s">
        <v>26</v>
      </c>
      <c r="N1278" t="s">
        <v>26</v>
      </c>
      <c r="P1278">
        <v>1</v>
      </c>
      <c r="Q1278" s="3">
        <v>43948</v>
      </c>
      <c r="R1278" t="s">
        <v>1960</v>
      </c>
      <c r="S1278" t="s">
        <v>704</v>
      </c>
    </row>
    <row r="1279" spans="1:19" x14ac:dyDescent="0.25">
      <c r="A1279">
        <v>4526</v>
      </c>
      <c r="B1279" s="1">
        <f>A1279</f>
        <v>4526</v>
      </c>
      <c r="C1279" s="1">
        <f>A1279</f>
        <v>4526</v>
      </c>
      <c r="F1279" t="s">
        <v>1961</v>
      </c>
      <c r="G1279" t="s">
        <v>45</v>
      </c>
      <c r="H1279">
        <v>77433</v>
      </c>
      <c r="I1279">
        <v>811121</v>
      </c>
      <c r="K1279" t="s">
        <v>25</v>
      </c>
      <c r="L1279" t="s">
        <v>26</v>
      </c>
      <c r="M1279" t="s">
        <v>26</v>
      </c>
      <c r="N1279" t="s">
        <v>26</v>
      </c>
      <c r="P1279">
        <v>3</v>
      </c>
      <c r="Q1279" s="3">
        <v>43952</v>
      </c>
      <c r="R1279" t="s">
        <v>27</v>
      </c>
      <c r="S1279" t="s">
        <v>1251</v>
      </c>
    </row>
    <row r="1280" spans="1:19" x14ac:dyDescent="0.25">
      <c r="A1280">
        <v>4532</v>
      </c>
      <c r="B1280" s="1">
        <f>A1280</f>
        <v>4532</v>
      </c>
      <c r="C1280" s="1">
        <f>A1280</f>
        <v>4532</v>
      </c>
      <c r="F1280" t="s">
        <v>82</v>
      </c>
      <c r="G1280" t="s">
        <v>24</v>
      </c>
      <c r="H1280">
        <v>33177</v>
      </c>
      <c r="I1280">
        <v>811121</v>
      </c>
      <c r="K1280" t="s">
        <v>40</v>
      </c>
      <c r="L1280" t="s">
        <v>26</v>
      </c>
      <c r="M1280" t="s">
        <v>26</v>
      </c>
      <c r="N1280" t="s">
        <v>26</v>
      </c>
      <c r="P1280">
        <v>1</v>
      </c>
      <c r="Q1280" s="3">
        <v>43954</v>
      </c>
      <c r="R1280" t="s">
        <v>27</v>
      </c>
      <c r="S1280" t="s">
        <v>83</v>
      </c>
    </row>
    <row r="1281" spans="1:19" x14ac:dyDescent="0.25">
      <c r="A1281">
        <v>4532</v>
      </c>
      <c r="B1281" s="1">
        <f>A1281</f>
        <v>4532</v>
      </c>
      <c r="C1281" s="1">
        <f>A1281</f>
        <v>4532</v>
      </c>
      <c r="F1281" t="s">
        <v>1962</v>
      </c>
      <c r="G1281" t="s">
        <v>35</v>
      </c>
      <c r="H1281">
        <v>92201</v>
      </c>
      <c r="I1281">
        <v>811121</v>
      </c>
      <c r="K1281" t="s">
        <v>40</v>
      </c>
      <c r="L1281" t="s">
        <v>26</v>
      </c>
      <c r="M1281" t="s">
        <v>26</v>
      </c>
      <c r="N1281" t="s">
        <v>26</v>
      </c>
      <c r="P1281">
        <v>1</v>
      </c>
      <c r="Q1281" s="3">
        <v>43993</v>
      </c>
      <c r="R1281" t="s">
        <v>477</v>
      </c>
      <c r="S1281" t="s">
        <v>546</v>
      </c>
    </row>
    <row r="1282" spans="1:19" x14ac:dyDescent="0.25">
      <c r="A1282">
        <v>4545</v>
      </c>
      <c r="B1282" s="1">
        <f>A1282</f>
        <v>4545</v>
      </c>
      <c r="C1282" s="1">
        <f>A1282</f>
        <v>4545</v>
      </c>
      <c r="F1282" t="s">
        <v>1489</v>
      </c>
      <c r="G1282" t="s">
        <v>107</v>
      </c>
      <c r="H1282">
        <v>57103</v>
      </c>
      <c r="I1282">
        <v>811121</v>
      </c>
      <c r="K1282" t="s">
        <v>25</v>
      </c>
      <c r="L1282" t="s">
        <v>26</v>
      </c>
      <c r="M1282" t="s">
        <v>26</v>
      </c>
      <c r="N1282" t="s">
        <v>26</v>
      </c>
      <c r="P1282">
        <v>1</v>
      </c>
      <c r="Q1282" s="3">
        <v>43949</v>
      </c>
      <c r="R1282" t="s">
        <v>498</v>
      </c>
      <c r="S1282" t="s">
        <v>109</v>
      </c>
    </row>
    <row r="1283" spans="1:19" x14ac:dyDescent="0.25">
      <c r="A1283">
        <v>4549</v>
      </c>
      <c r="B1283" s="1">
        <f>A1283</f>
        <v>4549</v>
      </c>
      <c r="C1283" s="1">
        <f>A1283</f>
        <v>4549</v>
      </c>
      <c r="F1283" t="s">
        <v>1963</v>
      </c>
      <c r="G1283" t="s">
        <v>35</v>
      </c>
      <c r="H1283">
        <v>94066</v>
      </c>
      <c r="I1283">
        <v>811121</v>
      </c>
      <c r="K1283" t="s">
        <v>40</v>
      </c>
      <c r="L1283" t="s">
        <v>26</v>
      </c>
      <c r="M1283" t="s">
        <v>26</v>
      </c>
      <c r="N1283" t="s">
        <v>26</v>
      </c>
      <c r="P1283">
        <v>0</v>
      </c>
      <c r="Q1283" s="3">
        <v>44008</v>
      </c>
      <c r="R1283" t="s">
        <v>191</v>
      </c>
      <c r="S1283" t="s">
        <v>1964</v>
      </c>
    </row>
    <row r="1284" spans="1:19" x14ac:dyDescent="0.25">
      <c r="A1284">
        <v>4555</v>
      </c>
      <c r="B1284" s="1">
        <f>A1284</f>
        <v>4555</v>
      </c>
      <c r="C1284" s="1">
        <f>A1284</f>
        <v>4555</v>
      </c>
      <c r="F1284" t="s">
        <v>1965</v>
      </c>
      <c r="G1284" t="s">
        <v>183</v>
      </c>
      <c r="H1284">
        <v>17502</v>
      </c>
      <c r="I1284">
        <v>811121</v>
      </c>
      <c r="K1284" t="s">
        <v>25</v>
      </c>
      <c r="L1284" t="s">
        <v>26</v>
      </c>
      <c r="M1284" t="s">
        <v>26</v>
      </c>
      <c r="N1284" t="s">
        <v>26</v>
      </c>
      <c r="P1284">
        <v>1</v>
      </c>
      <c r="Q1284" s="3">
        <v>43949</v>
      </c>
      <c r="R1284" t="s">
        <v>1966</v>
      </c>
      <c r="S1284" t="s">
        <v>1967</v>
      </c>
    </row>
    <row r="1285" spans="1:19" x14ac:dyDescent="0.25">
      <c r="A1285">
        <v>4555</v>
      </c>
      <c r="B1285" s="1">
        <f>A1285</f>
        <v>4555</v>
      </c>
      <c r="C1285" s="1">
        <f>A1285</f>
        <v>4555</v>
      </c>
      <c r="F1285" t="s">
        <v>1968</v>
      </c>
      <c r="G1285" t="s">
        <v>35</v>
      </c>
      <c r="H1285">
        <v>94602</v>
      </c>
      <c r="I1285">
        <v>811121</v>
      </c>
      <c r="K1285" t="s">
        <v>40</v>
      </c>
      <c r="L1285" t="s">
        <v>26</v>
      </c>
      <c r="M1285" t="s">
        <v>26</v>
      </c>
      <c r="N1285" t="s">
        <v>26</v>
      </c>
      <c r="P1285">
        <v>0</v>
      </c>
      <c r="Q1285" s="3">
        <v>43953</v>
      </c>
      <c r="R1285" t="s">
        <v>191</v>
      </c>
      <c r="S1285" t="s">
        <v>1574</v>
      </c>
    </row>
    <row r="1286" spans="1:19" x14ac:dyDescent="0.25">
      <c r="A1286">
        <v>4555</v>
      </c>
      <c r="B1286" s="1">
        <f>A1286</f>
        <v>4555</v>
      </c>
      <c r="C1286" s="1">
        <f>A1286</f>
        <v>4555</v>
      </c>
      <c r="F1286" t="s">
        <v>1969</v>
      </c>
      <c r="G1286" t="s">
        <v>151</v>
      </c>
      <c r="H1286">
        <v>21144</v>
      </c>
      <c r="I1286">
        <v>811121</v>
      </c>
      <c r="K1286" t="s">
        <v>36</v>
      </c>
      <c r="L1286" t="s">
        <v>26</v>
      </c>
      <c r="M1286" t="s">
        <v>26</v>
      </c>
      <c r="N1286" t="s">
        <v>26</v>
      </c>
      <c r="P1286">
        <v>1</v>
      </c>
      <c r="Q1286" s="3">
        <v>43954</v>
      </c>
      <c r="R1286" t="s">
        <v>27</v>
      </c>
      <c r="S1286" t="s">
        <v>1970</v>
      </c>
    </row>
    <row r="1287" spans="1:19" x14ac:dyDescent="0.25">
      <c r="A1287">
        <v>4559.22</v>
      </c>
      <c r="B1287" s="1">
        <f>A1287</f>
        <v>4559.22</v>
      </c>
      <c r="C1287" s="1">
        <f>A1287</f>
        <v>4559.22</v>
      </c>
      <c r="F1287" t="s">
        <v>1971</v>
      </c>
      <c r="G1287" t="s">
        <v>62</v>
      </c>
      <c r="H1287">
        <v>49509</v>
      </c>
      <c r="I1287">
        <v>811121</v>
      </c>
      <c r="K1287" t="s">
        <v>36</v>
      </c>
      <c r="L1287" t="s">
        <v>26</v>
      </c>
      <c r="M1287" t="s">
        <v>26</v>
      </c>
      <c r="N1287" t="s">
        <v>26</v>
      </c>
      <c r="P1287">
        <v>0</v>
      </c>
      <c r="Q1287" s="3">
        <v>43964</v>
      </c>
      <c r="R1287" t="s">
        <v>227</v>
      </c>
      <c r="S1287" t="s">
        <v>681</v>
      </c>
    </row>
    <row r="1288" spans="1:19" x14ac:dyDescent="0.25">
      <c r="A1288">
        <v>4582</v>
      </c>
      <c r="B1288" s="1">
        <f>A1288</f>
        <v>4582</v>
      </c>
      <c r="C1288" s="1">
        <f>A1288</f>
        <v>4582</v>
      </c>
      <c r="F1288" t="s">
        <v>1882</v>
      </c>
      <c r="G1288" t="s">
        <v>179</v>
      </c>
      <c r="H1288">
        <v>28306</v>
      </c>
      <c r="I1288">
        <v>811121</v>
      </c>
      <c r="K1288" t="s">
        <v>36</v>
      </c>
      <c r="L1288" t="s">
        <v>26</v>
      </c>
      <c r="M1288" t="s">
        <v>26</v>
      </c>
      <c r="N1288" t="s">
        <v>26</v>
      </c>
      <c r="P1288">
        <v>1</v>
      </c>
      <c r="Q1288" s="3">
        <v>43950</v>
      </c>
      <c r="R1288" t="s">
        <v>1883</v>
      </c>
      <c r="S1288" t="s">
        <v>1600</v>
      </c>
    </row>
    <row r="1289" spans="1:19" x14ac:dyDescent="0.25">
      <c r="A1289">
        <v>4582</v>
      </c>
      <c r="B1289" s="1">
        <f>A1289</f>
        <v>4582</v>
      </c>
      <c r="C1289" s="1">
        <f>A1289</f>
        <v>4582</v>
      </c>
      <c r="F1289" t="s">
        <v>1972</v>
      </c>
      <c r="G1289" t="s">
        <v>73</v>
      </c>
      <c r="H1289">
        <v>60077</v>
      </c>
      <c r="I1289">
        <v>811121</v>
      </c>
      <c r="K1289" t="s">
        <v>25</v>
      </c>
      <c r="L1289" t="s">
        <v>26</v>
      </c>
      <c r="M1289" t="s">
        <v>26</v>
      </c>
      <c r="N1289" t="s">
        <v>26</v>
      </c>
      <c r="P1289">
        <v>1</v>
      </c>
      <c r="Q1289" s="3">
        <v>43957</v>
      </c>
      <c r="R1289" t="s">
        <v>511</v>
      </c>
      <c r="S1289" t="s">
        <v>1973</v>
      </c>
    </row>
    <row r="1290" spans="1:19" x14ac:dyDescent="0.25">
      <c r="A1290">
        <v>4583</v>
      </c>
      <c r="B1290" s="1">
        <f>A1290</f>
        <v>4583</v>
      </c>
      <c r="C1290" s="1">
        <f>A1290</f>
        <v>4583</v>
      </c>
      <c r="F1290" t="s">
        <v>138</v>
      </c>
      <c r="G1290" t="s">
        <v>45</v>
      </c>
      <c r="H1290">
        <v>76060</v>
      </c>
      <c r="I1290">
        <v>811121</v>
      </c>
      <c r="K1290" t="s">
        <v>25</v>
      </c>
      <c r="L1290" t="s">
        <v>26</v>
      </c>
      <c r="M1290" t="s">
        <v>392</v>
      </c>
      <c r="N1290" t="s">
        <v>42</v>
      </c>
      <c r="P1290">
        <v>0</v>
      </c>
      <c r="Q1290" s="3">
        <v>43966</v>
      </c>
      <c r="R1290" t="s">
        <v>191</v>
      </c>
      <c r="S1290" t="s">
        <v>139</v>
      </c>
    </row>
    <row r="1291" spans="1:19" x14ac:dyDescent="0.25">
      <c r="A1291">
        <v>4588</v>
      </c>
      <c r="B1291" s="1">
        <f>A1291</f>
        <v>4588</v>
      </c>
      <c r="C1291" s="1">
        <f>A1291</f>
        <v>4588</v>
      </c>
      <c r="F1291" t="s">
        <v>509</v>
      </c>
      <c r="G1291" t="s">
        <v>510</v>
      </c>
      <c r="H1291">
        <v>46226</v>
      </c>
      <c r="I1291">
        <v>811121</v>
      </c>
      <c r="K1291" t="s">
        <v>25</v>
      </c>
      <c r="L1291" t="s">
        <v>26</v>
      </c>
      <c r="M1291" t="s">
        <v>41</v>
      </c>
      <c r="N1291" t="s">
        <v>42</v>
      </c>
      <c r="P1291">
        <v>1</v>
      </c>
      <c r="Q1291" s="3">
        <v>43954</v>
      </c>
      <c r="R1291" t="s">
        <v>1259</v>
      </c>
      <c r="S1291" t="s">
        <v>512</v>
      </c>
    </row>
    <row r="1292" spans="1:19" x14ac:dyDescent="0.25">
      <c r="A1292">
        <v>4591</v>
      </c>
      <c r="B1292" s="1">
        <f>A1292</f>
        <v>4591</v>
      </c>
      <c r="C1292" s="1">
        <f>A1292</f>
        <v>4591</v>
      </c>
      <c r="F1292" t="s">
        <v>581</v>
      </c>
      <c r="G1292" t="s">
        <v>35</v>
      </c>
      <c r="H1292">
        <v>95827</v>
      </c>
      <c r="I1292">
        <v>811121</v>
      </c>
      <c r="K1292" t="s">
        <v>36</v>
      </c>
      <c r="L1292" t="s">
        <v>26</v>
      </c>
      <c r="M1292" t="s">
        <v>26</v>
      </c>
      <c r="N1292" t="s">
        <v>26</v>
      </c>
      <c r="P1292">
        <v>0</v>
      </c>
      <c r="Q1292" s="3">
        <v>43955</v>
      </c>
      <c r="R1292" t="s">
        <v>191</v>
      </c>
      <c r="S1292" t="s">
        <v>475</v>
      </c>
    </row>
    <row r="1293" spans="1:19" x14ac:dyDescent="0.25">
      <c r="A1293">
        <v>4597.5</v>
      </c>
      <c r="B1293" s="1">
        <f>A1293</f>
        <v>4597.5</v>
      </c>
      <c r="C1293" s="1">
        <f>A1293</f>
        <v>4597.5</v>
      </c>
      <c r="F1293" t="s">
        <v>1247</v>
      </c>
      <c r="G1293" t="s">
        <v>118</v>
      </c>
      <c r="H1293">
        <v>43130</v>
      </c>
      <c r="I1293">
        <v>811121</v>
      </c>
      <c r="K1293" t="s">
        <v>88</v>
      </c>
      <c r="L1293" t="s">
        <v>26</v>
      </c>
      <c r="M1293" t="s">
        <v>26</v>
      </c>
      <c r="N1293" t="s">
        <v>26</v>
      </c>
      <c r="P1293">
        <v>0</v>
      </c>
      <c r="Q1293" s="3">
        <v>43949</v>
      </c>
      <c r="R1293" t="s">
        <v>227</v>
      </c>
      <c r="S1293" t="s">
        <v>120</v>
      </c>
    </row>
    <row r="1294" spans="1:19" x14ac:dyDescent="0.25">
      <c r="A1294">
        <v>4600</v>
      </c>
      <c r="B1294" s="1">
        <f>A1294</f>
        <v>4600</v>
      </c>
      <c r="C1294" s="1">
        <f>A1294</f>
        <v>4600</v>
      </c>
      <c r="F1294" t="s">
        <v>1974</v>
      </c>
      <c r="G1294" t="s">
        <v>311</v>
      </c>
      <c r="H1294">
        <v>88345</v>
      </c>
      <c r="I1294">
        <v>811121</v>
      </c>
      <c r="K1294" t="s">
        <v>40</v>
      </c>
      <c r="L1294" t="s">
        <v>26</v>
      </c>
      <c r="M1294" t="s">
        <v>26</v>
      </c>
      <c r="N1294" t="s">
        <v>26</v>
      </c>
      <c r="P1294">
        <v>9</v>
      </c>
      <c r="Q1294" s="3">
        <v>43930</v>
      </c>
      <c r="R1294" t="s">
        <v>1975</v>
      </c>
      <c r="S1294" t="s">
        <v>328</v>
      </c>
    </row>
    <row r="1295" spans="1:19" x14ac:dyDescent="0.25">
      <c r="A1295">
        <v>4600</v>
      </c>
      <c r="B1295" s="1">
        <f>A1295</f>
        <v>4600</v>
      </c>
      <c r="C1295" s="1">
        <f>A1295</f>
        <v>4600</v>
      </c>
      <c r="F1295" t="s">
        <v>1741</v>
      </c>
      <c r="G1295" t="s">
        <v>171</v>
      </c>
      <c r="H1295">
        <v>65706</v>
      </c>
      <c r="I1295">
        <v>811121</v>
      </c>
      <c r="K1295" t="s">
        <v>40</v>
      </c>
      <c r="L1295" t="s">
        <v>26</v>
      </c>
      <c r="M1295" t="s">
        <v>26</v>
      </c>
      <c r="N1295" t="s">
        <v>26</v>
      </c>
      <c r="P1295">
        <v>2</v>
      </c>
      <c r="Q1295" s="3">
        <v>43932</v>
      </c>
      <c r="R1295" t="s">
        <v>1393</v>
      </c>
      <c r="S1295" t="s">
        <v>368</v>
      </c>
    </row>
    <row r="1296" spans="1:19" x14ac:dyDescent="0.25">
      <c r="A1296">
        <v>4600</v>
      </c>
      <c r="B1296" s="1">
        <f>A1296</f>
        <v>4600</v>
      </c>
      <c r="C1296" s="1">
        <f>A1296</f>
        <v>4600</v>
      </c>
      <c r="F1296" t="s">
        <v>1976</v>
      </c>
      <c r="G1296" t="s">
        <v>226</v>
      </c>
      <c r="H1296">
        <v>42503</v>
      </c>
      <c r="I1296">
        <v>811121</v>
      </c>
      <c r="K1296" t="s">
        <v>97</v>
      </c>
      <c r="L1296" t="s">
        <v>67</v>
      </c>
      <c r="M1296" t="s">
        <v>26</v>
      </c>
      <c r="N1296" t="s">
        <v>26</v>
      </c>
      <c r="P1296">
        <v>1</v>
      </c>
      <c r="Q1296" s="3">
        <v>43934</v>
      </c>
      <c r="R1296" t="s">
        <v>1977</v>
      </c>
      <c r="S1296" t="s">
        <v>1978</v>
      </c>
    </row>
    <row r="1297" spans="1:19" x14ac:dyDescent="0.25">
      <c r="A1297">
        <v>4600</v>
      </c>
      <c r="B1297" s="1">
        <f>A1297</f>
        <v>4600</v>
      </c>
      <c r="C1297" s="1">
        <f>A1297</f>
        <v>4600</v>
      </c>
      <c r="F1297" t="s">
        <v>1979</v>
      </c>
      <c r="G1297" t="s">
        <v>92</v>
      </c>
      <c r="H1297">
        <v>674</v>
      </c>
      <c r="I1297">
        <v>811121</v>
      </c>
      <c r="K1297" t="s">
        <v>25</v>
      </c>
      <c r="L1297" t="s">
        <v>26</v>
      </c>
      <c r="M1297" t="s">
        <v>41</v>
      </c>
      <c r="N1297" t="s">
        <v>26</v>
      </c>
      <c r="P1297">
        <v>2</v>
      </c>
      <c r="Q1297" s="3">
        <v>43948</v>
      </c>
      <c r="R1297" t="s">
        <v>764</v>
      </c>
      <c r="S1297" t="s">
        <v>95</v>
      </c>
    </row>
    <row r="1298" spans="1:19" x14ac:dyDescent="0.25">
      <c r="A1298">
        <v>4600</v>
      </c>
      <c r="B1298" s="1">
        <f>A1298</f>
        <v>4600</v>
      </c>
      <c r="C1298" s="1">
        <f>A1298</f>
        <v>4600</v>
      </c>
      <c r="F1298" t="s">
        <v>1980</v>
      </c>
      <c r="G1298" t="s">
        <v>122</v>
      </c>
      <c r="H1298">
        <v>38606</v>
      </c>
      <c r="I1298">
        <v>811121</v>
      </c>
      <c r="K1298" t="s">
        <v>40</v>
      </c>
      <c r="L1298" t="s">
        <v>67</v>
      </c>
      <c r="M1298" t="s">
        <v>41</v>
      </c>
      <c r="N1298" t="s">
        <v>26</v>
      </c>
      <c r="P1298">
        <v>2</v>
      </c>
      <c r="Q1298" s="3">
        <v>43948</v>
      </c>
      <c r="R1298" t="s">
        <v>1064</v>
      </c>
      <c r="S1298" t="s">
        <v>635</v>
      </c>
    </row>
    <row r="1299" spans="1:19" x14ac:dyDescent="0.25">
      <c r="A1299">
        <v>4600</v>
      </c>
      <c r="B1299" s="1">
        <f>A1299</f>
        <v>4600</v>
      </c>
      <c r="C1299" s="1">
        <f>A1299</f>
        <v>4600</v>
      </c>
      <c r="F1299" t="s">
        <v>1981</v>
      </c>
      <c r="G1299" t="s">
        <v>30</v>
      </c>
      <c r="H1299">
        <v>13901</v>
      </c>
      <c r="I1299">
        <v>811121</v>
      </c>
      <c r="K1299" t="s">
        <v>97</v>
      </c>
      <c r="L1299" t="s">
        <v>26</v>
      </c>
      <c r="M1299" t="s">
        <v>26</v>
      </c>
      <c r="N1299" t="s">
        <v>26</v>
      </c>
      <c r="P1299">
        <v>1</v>
      </c>
      <c r="Q1299" s="3">
        <v>43949</v>
      </c>
      <c r="R1299" t="s">
        <v>1982</v>
      </c>
      <c r="S1299" t="s">
        <v>1700</v>
      </c>
    </row>
    <row r="1300" spans="1:19" x14ac:dyDescent="0.25">
      <c r="A1300">
        <v>4600</v>
      </c>
      <c r="B1300" s="1">
        <f>A1300</f>
        <v>4600</v>
      </c>
      <c r="C1300" s="1">
        <f>A1300</f>
        <v>4600</v>
      </c>
      <c r="F1300" t="s">
        <v>1983</v>
      </c>
      <c r="G1300" t="s">
        <v>183</v>
      </c>
      <c r="H1300">
        <v>15732</v>
      </c>
      <c r="I1300">
        <v>811121</v>
      </c>
      <c r="K1300" t="s">
        <v>36</v>
      </c>
      <c r="L1300" t="s">
        <v>26</v>
      </c>
      <c r="M1300" t="s">
        <v>41</v>
      </c>
      <c r="N1300" t="s">
        <v>26</v>
      </c>
      <c r="P1300">
        <v>1</v>
      </c>
      <c r="Q1300" s="3">
        <v>43949</v>
      </c>
      <c r="R1300" t="s">
        <v>1984</v>
      </c>
      <c r="S1300" t="s">
        <v>293</v>
      </c>
    </row>
    <row r="1301" spans="1:19" x14ac:dyDescent="0.25">
      <c r="A1301">
        <v>4600</v>
      </c>
      <c r="B1301" s="1">
        <f>A1301</f>
        <v>4600</v>
      </c>
      <c r="C1301" s="1">
        <f>A1301</f>
        <v>4600</v>
      </c>
      <c r="F1301" t="s">
        <v>1985</v>
      </c>
      <c r="G1301" t="s">
        <v>58</v>
      </c>
      <c r="H1301">
        <v>38229</v>
      </c>
      <c r="I1301">
        <v>811121</v>
      </c>
      <c r="K1301" t="s">
        <v>88</v>
      </c>
      <c r="L1301" t="s">
        <v>67</v>
      </c>
      <c r="M1301" t="s">
        <v>41</v>
      </c>
      <c r="N1301" t="s">
        <v>26</v>
      </c>
      <c r="P1301">
        <v>3</v>
      </c>
      <c r="Q1301" s="3">
        <v>43949</v>
      </c>
      <c r="R1301" t="s">
        <v>1986</v>
      </c>
      <c r="S1301" t="s">
        <v>60</v>
      </c>
    </row>
    <row r="1302" spans="1:19" x14ac:dyDescent="0.25">
      <c r="A1302">
        <v>4600</v>
      </c>
      <c r="B1302" s="1">
        <f>A1302</f>
        <v>4600</v>
      </c>
      <c r="C1302" s="1">
        <f>A1302</f>
        <v>4600</v>
      </c>
      <c r="F1302" t="s">
        <v>1987</v>
      </c>
      <c r="G1302" t="s">
        <v>226</v>
      </c>
      <c r="H1302">
        <v>42301</v>
      </c>
      <c r="I1302">
        <v>811121</v>
      </c>
      <c r="K1302" t="s">
        <v>88</v>
      </c>
      <c r="L1302" t="s">
        <v>26</v>
      </c>
      <c r="M1302" t="s">
        <v>26</v>
      </c>
      <c r="N1302" t="s">
        <v>26</v>
      </c>
      <c r="P1302">
        <v>1</v>
      </c>
      <c r="Q1302" s="3">
        <v>43950</v>
      </c>
      <c r="R1302" t="s">
        <v>1988</v>
      </c>
      <c r="S1302" t="s">
        <v>250</v>
      </c>
    </row>
    <row r="1303" spans="1:19" x14ac:dyDescent="0.25">
      <c r="A1303">
        <v>4600</v>
      </c>
      <c r="B1303" s="1">
        <f>A1303</f>
        <v>4600</v>
      </c>
      <c r="C1303" s="1">
        <f>A1303</f>
        <v>4600</v>
      </c>
      <c r="F1303" t="s">
        <v>1989</v>
      </c>
      <c r="G1303" t="s">
        <v>92</v>
      </c>
      <c r="H1303">
        <v>692</v>
      </c>
      <c r="I1303">
        <v>811121</v>
      </c>
      <c r="K1303" t="s">
        <v>36</v>
      </c>
      <c r="L1303" t="s">
        <v>26</v>
      </c>
      <c r="M1303" t="s">
        <v>26</v>
      </c>
      <c r="N1303" t="s">
        <v>26</v>
      </c>
      <c r="P1303">
        <v>1</v>
      </c>
      <c r="Q1303" s="3">
        <v>43950</v>
      </c>
      <c r="R1303" t="s">
        <v>112</v>
      </c>
      <c r="S1303" t="s">
        <v>95</v>
      </c>
    </row>
    <row r="1304" spans="1:19" x14ac:dyDescent="0.25">
      <c r="A1304">
        <v>4600</v>
      </c>
      <c r="B1304" s="1">
        <f>A1304</f>
        <v>4600</v>
      </c>
      <c r="C1304" s="1">
        <f>A1304</f>
        <v>4600</v>
      </c>
      <c r="F1304" t="s">
        <v>1990</v>
      </c>
      <c r="G1304" t="s">
        <v>45</v>
      </c>
      <c r="H1304">
        <v>77957</v>
      </c>
      <c r="I1304">
        <v>811121</v>
      </c>
      <c r="K1304" t="s">
        <v>36</v>
      </c>
      <c r="L1304" t="s">
        <v>26</v>
      </c>
      <c r="M1304" t="s">
        <v>26</v>
      </c>
      <c r="N1304" t="s">
        <v>26</v>
      </c>
      <c r="P1304">
        <v>0</v>
      </c>
      <c r="Q1304" s="3">
        <v>43950</v>
      </c>
      <c r="R1304" t="s">
        <v>1281</v>
      </c>
      <c r="S1304" t="s">
        <v>52</v>
      </c>
    </row>
    <row r="1305" spans="1:19" x14ac:dyDescent="0.25">
      <c r="A1305">
        <v>4600</v>
      </c>
      <c r="B1305" s="1">
        <f>A1305</f>
        <v>4600</v>
      </c>
      <c r="C1305" s="1">
        <f>A1305</f>
        <v>4600</v>
      </c>
      <c r="F1305" t="s">
        <v>1991</v>
      </c>
      <c r="G1305" t="s">
        <v>66</v>
      </c>
      <c r="H1305">
        <v>56037</v>
      </c>
      <c r="I1305">
        <v>811121</v>
      </c>
      <c r="K1305" t="s">
        <v>40</v>
      </c>
      <c r="L1305" t="s">
        <v>67</v>
      </c>
      <c r="M1305" t="s">
        <v>41</v>
      </c>
      <c r="N1305" t="s">
        <v>26</v>
      </c>
      <c r="P1305">
        <v>1</v>
      </c>
      <c r="Q1305" s="3">
        <v>43950</v>
      </c>
      <c r="R1305" t="s">
        <v>1992</v>
      </c>
      <c r="S1305" t="s">
        <v>69</v>
      </c>
    </row>
    <row r="1306" spans="1:19" x14ac:dyDescent="0.25">
      <c r="A1306">
        <v>4600</v>
      </c>
      <c r="B1306" s="1">
        <f>A1306</f>
        <v>4600</v>
      </c>
      <c r="C1306" s="1">
        <f>A1306</f>
        <v>4600</v>
      </c>
      <c r="F1306" t="s">
        <v>1993</v>
      </c>
      <c r="G1306" t="s">
        <v>252</v>
      </c>
      <c r="H1306">
        <v>70816</v>
      </c>
      <c r="I1306">
        <v>811121</v>
      </c>
      <c r="K1306" t="s">
        <v>40</v>
      </c>
      <c r="L1306" t="s">
        <v>26</v>
      </c>
      <c r="M1306" t="s">
        <v>26</v>
      </c>
      <c r="N1306" t="s">
        <v>26</v>
      </c>
      <c r="P1306">
        <v>0</v>
      </c>
      <c r="Q1306" s="3">
        <v>43951</v>
      </c>
      <c r="R1306" t="s">
        <v>59</v>
      </c>
      <c r="S1306" t="s">
        <v>1994</v>
      </c>
    </row>
    <row r="1307" spans="1:19" x14ac:dyDescent="0.25">
      <c r="A1307">
        <v>4600</v>
      </c>
      <c r="B1307" s="1">
        <f>A1307</f>
        <v>4600</v>
      </c>
      <c r="C1307" s="1">
        <f>A1307</f>
        <v>4600</v>
      </c>
      <c r="F1307" t="s">
        <v>1995</v>
      </c>
      <c r="G1307" t="s">
        <v>194</v>
      </c>
      <c r="H1307">
        <v>30143</v>
      </c>
      <c r="I1307">
        <v>811121</v>
      </c>
      <c r="K1307" t="s">
        <v>40</v>
      </c>
      <c r="L1307" t="s">
        <v>26</v>
      </c>
      <c r="M1307" t="s">
        <v>26</v>
      </c>
      <c r="N1307" t="s">
        <v>26</v>
      </c>
      <c r="P1307">
        <v>2</v>
      </c>
      <c r="Q1307" s="3">
        <v>43954</v>
      </c>
      <c r="R1307" t="s">
        <v>634</v>
      </c>
      <c r="S1307" t="s">
        <v>629</v>
      </c>
    </row>
    <row r="1308" spans="1:19" x14ac:dyDescent="0.25">
      <c r="A1308">
        <v>4600</v>
      </c>
      <c r="B1308" s="1">
        <f>A1308</f>
        <v>4600</v>
      </c>
      <c r="C1308" s="1">
        <f>A1308</f>
        <v>4600</v>
      </c>
      <c r="F1308" t="s">
        <v>148</v>
      </c>
      <c r="G1308" t="s">
        <v>45</v>
      </c>
      <c r="H1308">
        <v>78253</v>
      </c>
      <c r="I1308">
        <v>811121</v>
      </c>
      <c r="K1308" t="s">
        <v>36</v>
      </c>
      <c r="L1308" t="s">
        <v>67</v>
      </c>
      <c r="M1308" t="s">
        <v>26</v>
      </c>
      <c r="N1308" t="s">
        <v>26</v>
      </c>
      <c r="P1308">
        <v>0</v>
      </c>
      <c r="Q1308" s="3">
        <v>43959</v>
      </c>
      <c r="R1308" t="s">
        <v>1996</v>
      </c>
      <c r="S1308" t="s">
        <v>770</v>
      </c>
    </row>
    <row r="1309" spans="1:19" x14ac:dyDescent="0.25">
      <c r="A1309">
        <v>4600</v>
      </c>
      <c r="B1309" s="1">
        <f>A1309</f>
        <v>4600</v>
      </c>
      <c r="C1309" s="1">
        <f>A1309</f>
        <v>4600</v>
      </c>
      <c r="F1309" t="s">
        <v>148</v>
      </c>
      <c r="G1309" t="s">
        <v>45</v>
      </c>
      <c r="H1309">
        <v>78201</v>
      </c>
      <c r="I1309">
        <v>811121</v>
      </c>
      <c r="K1309" t="s">
        <v>25</v>
      </c>
      <c r="L1309" t="s">
        <v>26</v>
      </c>
      <c r="M1309" t="s">
        <v>26</v>
      </c>
      <c r="N1309" t="s">
        <v>26</v>
      </c>
      <c r="P1309">
        <v>1</v>
      </c>
      <c r="Q1309" s="3">
        <v>43963</v>
      </c>
      <c r="R1309" t="s">
        <v>769</v>
      </c>
      <c r="S1309" t="s">
        <v>770</v>
      </c>
    </row>
    <row r="1310" spans="1:19" x14ac:dyDescent="0.25">
      <c r="A1310">
        <v>4600</v>
      </c>
      <c r="B1310" s="1">
        <f>A1310</f>
        <v>4600</v>
      </c>
      <c r="C1310" s="1">
        <f>A1310</f>
        <v>4600</v>
      </c>
      <c r="F1310" t="s">
        <v>317</v>
      </c>
      <c r="G1310" t="s">
        <v>456</v>
      </c>
      <c r="H1310">
        <v>3051</v>
      </c>
      <c r="I1310">
        <v>811121</v>
      </c>
      <c r="K1310" t="s">
        <v>40</v>
      </c>
      <c r="L1310" t="s">
        <v>26</v>
      </c>
      <c r="M1310" t="s">
        <v>26</v>
      </c>
      <c r="N1310" t="s">
        <v>26</v>
      </c>
      <c r="Q1310" s="3">
        <v>43986</v>
      </c>
      <c r="R1310" t="s">
        <v>63</v>
      </c>
      <c r="S1310" t="s">
        <v>458</v>
      </c>
    </row>
    <row r="1311" spans="1:19" x14ac:dyDescent="0.25">
      <c r="A1311">
        <v>4601.87</v>
      </c>
      <c r="B1311" s="1">
        <f>A1311</f>
        <v>4601.87</v>
      </c>
      <c r="C1311" s="1">
        <f>A1311</f>
        <v>4601.87</v>
      </c>
      <c r="F1311" t="s">
        <v>1997</v>
      </c>
      <c r="G1311" t="s">
        <v>24</v>
      </c>
      <c r="H1311">
        <v>32328</v>
      </c>
      <c r="I1311">
        <v>811121</v>
      </c>
      <c r="K1311" t="s">
        <v>36</v>
      </c>
      <c r="L1311" t="s">
        <v>26</v>
      </c>
      <c r="M1311" t="s">
        <v>26</v>
      </c>
      <c r="N1311" t="s">
        <v>26</v>
      </c>
      <c r="P1311">
        <v>1</v>
      </c>
      <c r="Q1311" s="3">
        <v>43951</v>
      </c>
      <c r="R1311" t="s">
        <v>854</v>
      </c>
      <c r="S1311" t="s">
        <v>564</v>
      </c>
    </row>
    <row r="1312" spans="1:19" x14ac:dyDescent="0.25">
      <c r="A1312">
        <v>4604.57</v>
      </c>
      <c r="B1312" s="1">
        <f>A1312</f>
        <v>4604.57</v>
      </c>
      <c r="C1312" s="1">
        <f>A1312</f>
        <v>4604.57</v>
      </c>
      <c r="F1312" t="s">
        <v>731</v>
      </c>
      <c r="G1312" t="s">
        <v>301</v>
      </c>
      <c r="H1312">
        <v>72118</v>
      </c>
      <c r="I1312">
        <v>811121</v>
      </c>
      <c r="K1312" t="s">
        <v>36</v>
      </c>
      <c r="L1312" t="s">
        <v>26</v>
      </c>
      <c r="M1312" t="s">
        <v>26</v>
      </c>
      <c r="N1312" t="s">
        <v>26</v>
      </c>
      <c r="P1312">
        <v>1</v>
      </c>
      <c r="Q1312" s="3">
        <v>43998</v>
      </c>
      <c r="R1312" t="s">
        <v>854</v>
      </c>
      <c r="S1312" t="s">
        <v>479</v>
      </c>
    </row>
    <row r="1313" spans="1:19" x14ac:dyDescent="0.25">
      <c r="A1313">
        <v>4605</v>
      </c>
      <c r="B1313" s="1">
        <f>A1313</f>
        <v>4605</v>
      </c>
      <c r="C1313" s="1">
        <f>A1313</f>
        <v>4605</v>
      </c>
      <c r="F1313" t="s">
        <v>240</v>
      </c>
      <c r="G1313" t="s">
        <v>35</v>
      </c>
      <c r="H1313">
        <v>94520</v>
      </c>
      <c r="I1313">
        <v>811121</v>
      </c>
      <c r="K1313" t="s">
        <v>40</v>
      </c>
      <c r="L1313" t="s">
        <v>26</v>
      </c>
      <c r="M1313" t="s">
        <v>26</v>
      </c>
      <c r="N1313" t="s">
        <v>26</v>
      </c>
      <c r="P1313">
        <v>2</v>
      </c>
      <c r="Q1313" s="3">
        <v>43954</v>
      </c>
      <c r="R1313" t="s">
        <v>102</v>
      </c>
      <c r="S1313" t="s">
        <v>241</v>
      </c>
    </row>
    <row r="1314" spans="1:19" x14ac:dyDescent="0.25">
      <c r="A1314">
        <v>4614.87</v>
      </c>
      <c r="B1314" s="1">
        <f>A1314</f>
        <v>4614.87</v>
      </c>
      <c r="C1314" s="1">
        <f>A1314</f>
        <v>4614.87</v>
      </c>
      <c r="F1314" t="s">
        <v>1998</v>
      </c>
      <c r="G1314" t="s">
        <v>267</v>
      </c>
      <c r="H1314">
        <v>81431</v>
      </c>
      <c r="I1314">
        <v>811121</v>
      </c>
      <c r="K1314" t="s">
        <v>36</v>
      </c>
      <c r="L1314" t="s">
        <v>26</v>
      </c>
      <c r="M1314" t="s">
        <v>26</v>
      </c>
      <c r="N1314" t="s">
        <v>26</v>
      </c>
      <c r="P1314">
        <v>3</v>
      </c>
      <c r="Q1314" s="3">
        <v>43937</v>
      </c>
      <c r="R1314" t="s">
        <v>1999</v>
      </c>
      <c r="S1314" t="s">
        <v>762</v>
      </c>
    </row>
    <row r="1315" spans="1:19" x14ac:dyDescent="0.25">
      <c r="A1315">
        <v>4618.05</v>
      </c>
      <c r="B1315" s="1">
        <f>A1315</f>
        <v>4618.05</v>
      </c>
      <c r="C1315" s="1">
        <f>A1315</f>
        <v>4618.05</v>
      </c>
      <c r="F1315" t="s">
        <v>2000</v>
      </c>
      <c r="G1315" t="s">
        <v>145</v>
      </c>
      <c r="H1315">
        <v>69001</v>
      </c>
      <c r="I1315">
        <v>811121</v>
      </c>
      <c r="K1315" t="s">
        <v>40</v>
      </c>
      <c r="L1315" t="s">
        <v>67</v>
      </c>
      <c r="M1315" t="s">
        <v>41</v>
      </c>
      <c r="N1315" t="s">
        <v>42</v>
      </c>
      <c r="P1315">
        <v>2</v>
      </c>
      <c r="Q1315" s="3">
        <v>43926</v>
      </c>
      <c r="R1315" t="s">
        <v>2001</v>
      </c>
      <c r="S1315" t="s">
        <v>442</v>
      </c>
    </row>
    <row r="1316" spans="1:19" x14ac:dyDescent="0.25">
      <c r="A1316">
        <v>4619.88</v>
      </c>
      <c r="B1316" s="1">
        <f>A1316</f>
        <v>4619.88</v>
      </c>
      <c r="C1316" s="1">
        <f>A1316</f>
        <v>4619.88</v>
      </c>
      <c r="F1316" t="s">
        <v>1961</v>
      </c>
      <c r="G1316" t="s">
        <v>35</v>
      </c>
      <c r="H1316">
        <v>90630</v>
      </c>
      <c r="I1316">
        <v>811121</v>
      </c>
      <c r="K1316" t="s">
        <v>36</v>
      </c>
      <c r="L1316" t="s">
        <v>26</v>
      </c>
      <c r="M1316" t="s">
        <v>26</v>
      </c>
      <c r="N1316" t="s">
        <v>26</v>
      </c>
      <c r="P1316">
        <v>0</v>
      </c>
      <c r="Q1316" s="3">
        <v>43957</v>
      </c>
      <c r="R1316" t="s">
        <v>227</v>
      </c>
      <c r="S1316" t="s">
        <v>1456</v>
      </c>
    </row>
    <row r="1317" spans="1:19" x14ac:dyDescent="0.25">
      <c r="A1317">
        <v>4622</v>
      </c>
      <c r="B1317" s="1">
        <f>A1317</f>
        <v>4622</v>
      </c>
      <c r="C1317" s="1">
        <f>A1317</f>
        <v>4622</v>
      </c>
      <c r="F1317" t="s">
        <v>2002</v>
      </c>
      <c r="G1317" t="s">
        <v>194</v>
      </c>
      <c r="H1317">
        <v>30457</v>
      </c>
      <c r="I1317">
        <v>811121</v>
      </c>
      <c r="K1317" t="s">
        <v>36</v>
      </c>
      <c r="L1317" t="s">
        <v>26</v>
      </c>
      <c r="M1317" t="s">
        <v>26</v>
      </c>
      <c r="N1317" t="s">
        <v>26</v>
      </c>
      <c r="P1317">
        <v>3</v>
      </c>
      <c r="Q1317" s="3">
        <v>43932</v>
      </c>
      <c r="R1317" t="s">
        <v>1158</v>
      </c>
      <c r="S1317" t="s">
        <v>817</v>
      </c>
    </row>
    <row r="1318" spans="1:19" x14ac:dyDescent="0.25">
      <c r="A1318">
        <v>4622</v>
      </c>
      <c r="B1318" s="1">
        <f>A1318</f>
        <v>4622</v>
      </c>
      <c r="C1318" s="1">
        <f>A1318</f>
        <v>4622</v>
      </c>
      <c r="F1318" t="s">
        <v>1142</v>
      </c>
      <c r="G1318" t="s">
        <v>141</v>
      </c>
      <c r="H1318">
        <v>53716</v>
      </c>
      <c r="I1318">
        <v>811121</v>
      </c>
      <c r="K1318" t="s">
        <v>40</v>
      </c>
      <c r="L1318" t="s">
        <v>67</v>
      </c>
      <c r="M1318" t="s">
        <v>41</v>
      </c>
      <c r="N1318" t="s">
        <v>42</v>
      </c>
      <c r="P1318">
        <v>0</v>
      </c>
      <c r="Q1318" s="3">
        <v>43951</v>
      </c>
      <c r="R1318" t="s">
        <v>1000</v>
      </c>
      <c r="S1318" t="s">
        <v>385</v>
      </c>
    </row>
    <row r="1319" spans="1:19" x14ac:dyDescent="0.25">
      <c r="A1319">
        <v>4623</v>
      </c>
      <c r="B1319" s="1">
        <f>A1319</f>
        <v>4623</v>
      </c>
      <c r="C1319" s="1">
        <f>A1319</f>
        <v>4623</v>
      </c>
      <c r="F1319" t="s">
        <v>697</v>
      </c>
      <c r="G1319" t="s">
        <v>122</v>
      </c>
      <c r="H1319">
        <v>38833</v>
      </c>
      <c r="I1319">
        <v>811121</v>
      </c>
      <c r="K1319" t="s">
        <v>36</v>
      </c>
      <c r="L1319" t="s">
        <v>26</v>
      </c>
      <c r="M1319" t="s">
        <v>41</v>
      </c>
      <c r="N1319" t="s">
        <v>26</v>
      </c>
      <c r="P1319">
        <v>1</v>
      </c>
      <c r="Q1319" s="3">
        <v>43949</v>
      </c>
      <c r="R1319" t="s">
        <v>1043</v>
      </c>
      <c r="S1319" t="s">
        <v>635</v>
      </c>
    </row>
    <row r="1320" spans="1:19" x14ac:dyDescent="0.25">
      <c r="A1320">
        <v>4625</v>
      </c>
      <c r="B1320" s="1">
        <f>A1320</f>
        <v>4625</v>
      </c>
      <c r="C1320" s="1">
        <f>A1320</f>
        <v>4625</v>
      </c>
      <c r="F1320" t="s">
        <v>2003</v>
      </c>
      <c r="G1320" t="s">
        <v>118</v>
      </c>
      <c r="H1320">
        <v>45662</v>
      </c>
      <c r="I1320">
        <v>811121</v>
      </c>
      <c r="K1320" t="s">
        <v>36</v>
      </c>
      <c r="L1320" t="s">
        <v>26</v>
      </c>
      <c r="M1320" t="s">
        <v>26</v>
      </c>
      <c r="N1320" t="s">
        <v>26</v>
      </c>
      <c r="P1320">
        <v>1</v>
      </c>
      <c r="Q1320" s="3">
        <v>44005</v>
      </c>
      <c r="R1320" t="s">
        <v>134</v>
      </c>
      <c r="S1320" t="s">
        <v>1315</v>
      </c>
    </row>
    <row r="1321" spans="1:19" x14ac:dyDescent="0.25">
      <c r="A1321">
        <v>4637.43</v>
      </c>
      <c r="B1321" s="1">
        <f>A1321</f>
        <v>4637.43</v>
      </c>
      <c r="C1321" s="1">
        <f>A1321</f>
        <v>4637.43</v>
      </c>
      <c r="F1321" t="s">
        <v>1559</v>
      </c>
      <c r="G1321" t="s">
        <v>267</v>
      </c>
      <c r="H1321">
        <v>80121</v>
      </c>
      <c r="I1321">
        <v>811121</v>
      </c>
      <c r="K1321" t="s">
        <v>88</v>
      </c>
      <c r="L1321" t="s">
        <v>26</v>
      </c>
      <c r="M1321" t="s">
        <v>26</v>
      </c>
      <c r="N1321" t="s">
        <v>26</v>
      </c>
      <c r="Q1321" s="3">
        <v>43954</v>
      </c>
      <c r="R1321" t="s">
        <v>227</v>
      </c>
      <c r="S1321" t="s">
        <v>1560</v>
      </c>
    </row>
    <row r="1322" spans="1:19" x14ac:dyDescent="0.25">
      <c r="A1322">
        <v>4640</v>
      </c>
      <c r="B1322" s="1">
        <f>A1322</f>
        <v>4640</v>
      </c>
      <c r="C1322" s="1">
        <f>A1322</f>
        <v>4640</v>
      </c>
      <c r="F1322" t="s">
        <v>2004</v>
      </c>
      <c r="G1322" t="s">
        <v>58</v>
      </c>
      <c r="H1322">
        <v>37650</v>
      </c>
      <c r="I1322">
        <v>811121</v>
      </c>
      <c r="K1322" t="s">
        <v>36</v>
      </c>
      <c r="L1322" t="s">
        <v>26</v>
      </c>
      <c r="M1322" t="s">
        <v>26</v>
      </c>
      <c r="N1322" t="s">
        <v>26</v>
      </c>
      <c r="P1322">
        <v>1</v>
      </c>
      <c r="Q1322" s="3">
        <v>43951</v>
      </c>
      <c r="R1322" t="s">
        <v>2005</v>
      </c>
      <c r="S1322" t="s">
        <v>494</v>
      </c>
    </row>
    <row r="1323" spans="1:19" x14ac:dyDescent="0.25">
      <c r="A1323">
        <v>4640</v>
      </c>
      <c r="B1323" s="1">
        <f>A1323</f>
        <v>4640</v>
      </c>
      <c r="C1323" s="1">
        <f>A1323</f>
        <v>4640</v>
      </c>
      <c r="F1323" t="s">
        <v>2006</v>
      </c>
      <c r="G1323" t="s">
        <v>24</v>
      </c>
      <c r="H1323">
        <v>34711</v>
      </c>
      <c r="I1323">
        <v>811121</v>
      </c>
      <c r="K1323" t="s">
        <v>97</v>
      </c>
      <c r="L1323" t="s">
        <v>26</v>
      </c>
      <c r="M1323" t="s">
        <v>26</v>
      </c>
      <c r="N1323" t="s">
        <v>26</v>
      </c>
      <c r="Q1323" s="3">
        <v>44012</v>
      </c>
      <c r="R1323" t="s">
        <v>404</v>
      </c>
      <c r="S1323" t="s">
        <v>400</v>
      </c>
    </row>
    <row r="1324" spans="1:19" x14ac:dyDescent="0.25">
      <c r="A1324">
        <v>4647</v>
      </c>
      <c r="B1324" s="1">
        <f>A1324</f>
        <v>4647</v>
      </c>
      <c r="C1324" s="1">
        <f>A1324</f>
        <v>4647</v>
      </c>
      <c r="F1324" t="s">
        <v>446</v>
      </c>
      <c r="G1324" t="s">
        <v>101</v>
      </c>
      <c r="H1324">
        <v>96814</v>
      </c>
      <c r="I1324">
        <v>811121</v>
      </c>
      <c r="K1324" t="s">
        <v>36</v>
      </c>
      <c r="L1324" t="s">
        <v>26</v>
      </c>
      <c r="M1324" t="s">
        <v>26</v>
      </c>
      <c r="N1324" t="s">
        <v>26</v>
      </c>
      <c r="P1324">
        <v>1</v>
      </c>
      <c r="Q1324" s="3">
        <v>43949</v>
      </c>
      <c r="R1324" t="s">
        <v>2007</v>
      </c>
      <c r="S1324" t="s">
        <v>449</v>
      </c>
    </row>
    <row r="1325" spans="1:19" x14ac:dyDescent="0.25">
      <c r="A1325">
        <v>4650</v>
      </c>
      <c r="B1325" s="1">
        <f>A1325</f>
        <v>4650</v>
      </c>
      <c r="C1325" s="1">
        <f>A1325</f>
        <v>4650</v>
      </c>
      <c r="F1325" t="s">
        <v>2008</v>
      </c>
      <c r="G1325" t="s">
        <v>35</v>
      </c>
      <c r="H1325">
        <v>91942</v>
      </c>
      <c r="I1325">
        <v>811121</v>
      </c>
      <c r="K1325" t="s">
        <v>25</v>
      </c>
      <c r="L1325" t="s">
        <v>26</v>
      </c>
      <c r="M1325" t="s">
        <v>26</v>
      </c>
      <c r="N1325" t="s">
        <v>26</v>
      </c>
      <c r="P1325">
        <v>0</v>
      </c>
      <c r="Q1325" s="3">
        <v>43951</v>
      </c>
      <c r="R1325" t="s">
        <v>191</v>
      </c>
      <c r="S1325" t="s">
        <v>2009</v>
      </c>
    </row>
    <row r="1326" spans="1:19" x14ac:dyDescent="0.25">
      <c r="A1326">
        <v>4658.32</v>
      </c>
      <c r="B1326" s="1">
        <f>A1326</f>
        <v>4658.32</v>
      </c>
      <c r="C1326" s="1">
        <f>A1326</f>
        <v>4658.32</v>
      </c>
      <c r="F1326" t="s">
        <v>1779</v>
      </c>
      <c r="G1326" t="s">
        <v>24</v>
      </c>
      <c r="H1326">
        <v>33157</v>
      </c>
      <c r="I1326">
        <v>811121</v>
      </c>
      <c r="K1326" t="s">
        <v>97</v>
      </c>
      <c r="L1326" t="s">
        <v>26</v>
      </c>
      <c r="M1326" t="s">
        <v>26</v>
      </c>
      <c r="N1326" t="s">
        <v>26</v>
      </c>
      <c r="P1326">
        <v>2</v>
      </c>
      <c r="Q1326" s="3">
        <v>44012</v>
      </c>
      <c r="R1326" t="s">
        <v>102</v>
      </c>
      <c r="S1326" t="s">
        <v>83</v>
      </c>
    </row>
    <row r="1327" spans="1:19" x14ac:dyDescent="0.25">
      <c r="A1327">
        <v>4660</v>
      </c>
      <c r="B1327" s="1">
        <f>A1327</f>
        <v>4660</v>
      </c>
      <c r="C1327" s="1">
        <f>A1327</f>
        <v>4660</v>
      </c>
      <c r="F1327" t="s">
        <v>2010</v>
      </c>
      <c r="G1327" t="s">
        <v>145</v>
      </c>
      <c r="H1327">
        <v>68883</v>
      </c>
      <c r="I1327">
        <v>811121</v>
      </c>
      <c r="K1327" t="s">
        <v>40</v>
      </c>
      <c r="L1327" t="s">
        <v>67</v>
      </c>
      <c r="M1327" t="s">
        <v>41</v>
      </c>
      <c r="N1327" t="s">
        <v>26</v>
      </c>
      <c r="P1327">
        <v>1</v>
      </c>
      <c r="Q1327" s="3">
        <v>44001</v>
      </c>
      <c r="R1327" t="s">
        <v>1518</v>
      </c>
      <c r="S1327" t="s">
        <v>442</v>
      </c>
    </row>
    <row r="1328" spans="1:19" x14ac:dyDescent="0.25">
      <c r="A1328">
        <v>4665</v>
      </c>
      <c r="B1328" s="1">
        <f>A1328</f>
        <v>4665</v>
      </c>
      <c r="C1328" s="1">
        <f>A1328</f>
        <v>4665</v>
      </c>
      <c r="F1328" t="s">
        <v>2011</v>
      </c>
      <c r="G1328" t="s">
        <v>66</v>
      </c>
      <c r="H1328">
        <v>56342</v>
      </c>
      <c r="I1328">
        <v>811121</v>
      </c>
      <c r="K1328" t="s">
        <v>97</v>
      </c>
      <c r="L1328" t="s">
        <v>67</v>
      </c>
      <c r="M1328" t="s">
        <v>41</v>
      </c>
      <c r="N1328" t="s">
        <v>26</v>
      </c>
      <c r="P1328">
        <v>1</v>
      </c>
      <c r="Q1328" s="3">
        <v>43952</v>
      </c>
      <c r="R1328" t="s">
        <v>2012</v>
      </c>
      <c r="S1328" t="s">
        <v>169</v>
      </c>
    </row>
    <row r="1329" spans="1:19" x14ac:dyDescent="0.25">
      <c r="A1329">
        <v>4670</v>
      </c>
      <c r="B1329" s="1">
        <f>A1329</f>
        <v>4670</v>
      </c>
      <c r="C1329" s="1">
        <f>A1329</f>
        <v>4670</v>
      </c>
      <c r="F1329" t="s">
        <v>2013</v>
      </c>
      <c r="G1329" t="s">
        <v>48</v>
      </c>
      <c r="H1329">
        <v>29055</v>
      </c>
      <c r="I1329">
        <v>811121</v>
      </c>
      <c r="K1329" t="s">
        <v>36</v>
      </c>
      <c r="L1329" t="s">
        <v>67</v>
      </c>
      <c r="M1329" t="s">
        <v>41</v>
      </c>
      <c r="N1329" t="s">
        <v>26</v>
      </c>
      <c r="P1329">
        <v>2</v>
      </c>
      <c r="Q1329" s="3">
        <v>43950</v>
      </c>
      <c r="R1329" t="s">
        <v>1784</v>
      </c>
      <c r="S1329" t="s">
        <v>1069</v>
      </c>
    </row>
    <row r="1330" spans="1:19" x14ac:dyDescent="0.25">
      <c r="A1330">
        <v>4671</v>
      </c>
      <c r="B1330" s="1">
        <f>A1330</f>
        <v>4671</v>
      </c>
      <c r="C1330" s="1">
        <f>A1330</f>
        <v>4671</v>
      </c>
      <c r="F1330" t="s">
        <v>366</v>
      </c>
      <c r="G1330" t="s">
        <v>156</v>
      </c>
      <c r="H1330">
        <v>52748</v>
      </c>
      <c r="I1330">
        <v>811121</v>
      </c>
      <c r="K1330" t="s">
        <v>36</v>
      </c>
      <c r="L1330" t="s">
        <v>26</v>
      </c>
      <c r="M1330" t="s">
        <v>26</v>
      </c>
      <c r="N1330" t="s">
        <v>26</v>
      </c>
      <c r="P1330">
        <v>0</v>
      </c>
      <c r="Q1330" s="3">
        <v>44000</v>
      </c>
      <c r="R1330" t="s">
        <v>191</v>
      </c>
      <c r="S1330" t="s">
        <v>715</v>
      </c>
    </row>
    <row r="1331" spans="1:19" x14ac:dyDescent="0.25">
      <c r="A1331">
        <v>4681.67</v>
      </c>
      <c r="B1331" s="1">
        <f>A1331</f>
        <v>4681.67</v>
      </c>
      <c r="C1331" s="1">
        <f>A1331</f>
        <v>4681.67</v>
      </c>
      <c r="F1331" t="s">
        <v>2014</v>
      </c>
      <c r="G1331" t="s">
        <v>66</v>
      </c>
      <c r="H1331">
        <v>56152</v>
      </c>
      <c r="I1331">
        <v>811121</v>
      </c>
      <c r="K1331" t="s">
        <v>36</v>
      </c>
      <c r="L1331" t="s">
        <v>26</v>
      </c>
      <c r="M1331" t="s">
        <v>26</v>
      </c>
      <c r="N1331" t="s">
        <v>26</v>
      </c>
      <c r="P1331">
        <v>1</v>
      </c>
      <c r="Q1331" s="3">
        <v>43950</v>
      </c>
      <c r="R1331" t="s">
        <v>2015</v>
      </c>
      <c r="S1331" t="s">
        <v>586</v>
      </c>
    </row>
    <row r="1332" spans="1:19" x14ac:dyDescent="0.25">
      <c r="A1332">
        <v>4700</v>
      </c>
      <c r="B1332" s="1">
        <f>A1332</f>
        <v>4700</v>
      </c>
      <c r="C1332" s="1">
        <f>A1332</f>
        <v>4700</v>
      </c>
      <c r="F1332" t="s">
        <v>2016</v>
      </c>
      <c r="G1332" t="s">
        <v>54</v>
      </c>
      <c r="H1332">
        <v>73654</v>
      </c>
      <c r="I1332">
        <v>811121</v>
      </c>
      <c r="K1332" t="s">
        <v>36</v>
      </c>
      <c r="L1332" t="s">
        <v>26</v>
      </c>
      <c r="M1332" t="s">
        <v>26</v>
      </c>
      <c r="N1332" t="s">
        <v>26</v>
      </c>
      <c r="P1332">
        <v>1</v>
      </c>
      <c r="Q1332" s="3">
        <v>43936</v>
      </c>
      <c r="R1332" t="s">
        <v>2017</v>
      </c>
      <c r="S1332" t="s">
        <v>275</v>
      </c>
    </row>
    <row r="1333" spans="1:19" x14ac:dyDescent="0.25">
      <c r="A1333">
        <v>4700</v>
      </c>
      <c r="B1333" s="1">
        <f>A1333</f>
        <v>4700</v>
      </c>
      <c r="C1333" s="1">
        <f>A1333</f>
        <v>4700</v>
      </c>
      <c r="F1333" t="s">
        <v>2018</v>
      </c>
      <c r="G1333" t="s">
        <v>145</v>
      </c>
      <c r="H1333">
        <v>68632</v>
      </c>
      <c r="I1333">
        <v>811121</v>
      </c>
      <c r="K1333" t="s">
        <v>97</v>
      </c>
      <c r="L1333" t="s">
        <v>67</v>
      </c>
      <c r="M1333" t="s">
        <v>392</v>
      </c>
      <c r="N1333" t="s">
        <v>26</v>
      </c>
      <c r="P1333">
        <v>1</v>
      </c>
      <c r="Q1333" s="3">
        <v>43948</v>
      </c>
      <c r="R1333" t="s">
        <v>2019</v>
      </c>
      <c r="S1333" t="s">
        <v>147</v>
      </c>
    </row>
    <row r="1334" spans="1:19" x14ac:dyDescent="0.25">
      <c r="A1334">
        <v>4700</v>
      </c>
      <c r="B1334" s="1">
        <f>A1334</f>
        <v>4700</v>
      </c>
      <c r="C1334" s="1">
        <f>A1334</f>
        <v>4700</v>
      </c>
      <c r="F1334" t="s">
        <v>1987</v>
      </c>
      <c r="G1334" t="s">
        <v>226</v>
      </c>
      <c r="H1334">
        <v>42301</v>
      </c>
      <c r="I1334">
        <v>811121</v>
      </c>
      <c r="K1334" t="s">
        <v>36</v>
      </c>
      <c r="L1334" t="s">
        <v>67</v>
      </c>
      <c r="M1334" t="s">
        <v>41</v>
      </c>
      <c r="N1334" t="s">
        <v>42</v>
      </c>
      <c r="P1334">
        <v>2</v>
      </c>
      <c r="Q1334" s="3">
        <v>43950</v>
      </c>
      <c r="R1334" t="s">
        <v>1988</v>
      </c>
      <c r="S1334" t="s">
        <v>250</v>
      </c>
    </row>
    <row r="1335" spans="1:19" x14ac:dyDescent="0.25">
      <c r="A1335">
        <v>4700</v>
      </c>
      <c r="B1335" s="1">
        <f>A1335</f>
        <v>4700</v>
      </c>
      <c r="C1335" s="1">
        <f>A1335</f>
        <v>4700</v>
      </c>
      <c r="F1335" t="s">
        <v>716</v>
      </c>
      <c r="G1335" t="s">
        <v>62</v>
      </c>
      <c r="H1335">
        <v>48204</v>
      </c>
      <c r="I1335">
        <v>811121</v>
      </c>
      <c r="K1335" t="s">
        <v>97</v>
      </c>
      <c r="L1335" t="s">
        <v>26</v>
      </c>
      <c r="M1335" t="s">
        <v>26</v>
      </c>
      <c r="N1335" t="s">
        <v>26</v>
      </c>
      <c r="Q1335" s="3">
        <v>43951</v>
      </c>
      <c r="R1335" t="s">
        <v>63</v>
      </c>
      <c r="S1335" t="s">
        <v>2020</v>
      </c>
    </row>
    <row r="1336" spans="1:19" x14ac:dyDescent="0.25">
      <c r="A1336">
        <v>4700</v>
      </c>
      <c r="B1336" s="1">
        <f>A1336</f>
        <v>4700</v>
      </c>
      <c r="C1336" s="1">
        <f>A1336</f>
        <v>4700</v>
      </c>
      <c r="F1336" t="s">
        <v>2021</v>
      </c>
      <c r="G1336" t="s">
        <v>179</v>
      </c>
      <c r="H1336">
        <v>28681</v>
      </c>
      <c r="I1336">
        <v>811121</v>
      </c>
      <c r="K1336" t="s">
        <v>40</v>
      </c>
      <c r="L1336" t="s">
        <v>26</v>
      </c>
      <c r="M1336" t="s">
        <v>26</v>
      </c>
      <c r="N1336" t="s">
        <v>26</v>
      </c>
      <c r="P1336">
        <v>0</v>
      </c>
      <c r="Q1336" s="3">
        <v>43962</v>
      </c>
      <c r="R1336" t="s">
        <v>942</v>
      </c>
      <c r="S1336" t="s">
        <v>491</v>
      </c>
    </row>
    <row r="1337" spans="1:19" x14ac:dyDescent="0.25">
      <c r="A1337">
        <v>4700</v>
      </c>
      <c r="B1337" s="1">
        <f>A1337</f>
        <v>4700</v>
      </c>
      <c r="C1337" s="1">
        <f>A1337</f>
        <v>4700</v>
      </c>
      <c r="F1337" t="s">
        <v>2022</v>
      </c>
      <c r="G1337" t="s">
        <v>73</v>
      </c>
      <c r="H1337">
        <v>61061</v>
      </c>
      <c r="I1337">
        <v>811121</v>
      </c>
      <c r="K1337" t="s">
        <v>36</v>
      </c>
      <c r="L1337" t="s">
        <v>26</v>
      </c>
      <c r="M1337" t="s">
        <v>26</v>
      </c>
      <c r="N1337" t="s">
        <v>26</v>
      </c>
      <c r="P1337">
        <v>1</v>
      </c>
      <c r="Q1337" s="3">
        <v>43977</v>
      </c>
      <c r="R1337" t="s">
        <v>1604</v>
      </c>
      <c r="S1337" t="s">
        <v>998</v>
      </c>
    </row>
    <row r="1338" spans="1:19" x14ac:dyDescent="0.25">
      <c r="A1338">
        <v>4700</v>
      </c>
      <c r="B1338" s="1">
        <f>A1338</f>
        <v>4700</v>
      </c>
      <c r="C1338" s="1">
        <f>A1338</f>
        <v>4700</v>
      </c>
      <c r="F1338" t="s">
        <v>2023</v>
      </c>
      <c r="G1338" t="s">
        <v>194</v>
      </c>
      <c r="H1338">
        <v>30721</v>
      </c>
      <c r="I1338">
        <v>811121</v>
      </c>
      <c r="K1338" t="s">
        <v>88</v>
      </c>
      <c r="L1338" t="s">
        <v>26</v>
      </c>
      <c r="M1338" t="s">
        <v>26</v>
      </c>
      <c r="N1338" t="s">
        <v>26</v>
      </c>
      <c r="P1338">
        <v>1</v>
      </c>
      <c r="Q1338" s="3">
        <v>43979</v>
      </c>
      <c r="R1338" t="s">
        <v>220</v>
      </c>
      <c r="S1338" t="s">
        <v>945</v>
      </c>
    </row>
    <row r="1339" spans="1:19" x14ac:dyDescent="0.25">
      <c r="A1339">
        <v>4700</v>
      </c>
      <c r="B1339" s="1">
        <f>A1339</f>
        <v>4700</v>
      </c>
      <c r="C1339" s="1">
        <f>A1339</f>
        <v>4700</v>
      </c>
      <c r="F1339" t="s">
        <v>1808</v>
      </c>
      <c r="G1339" t="s">
        <v>141</v>
      </c>
      <c r="H1339">
        <v>53818</v>
      </c>
      <c r="I1339">
        <v>811121</v>
      </c>
      <c r="K1339" t="s">
        <v>40</v>
      </c>
      <c r="L1339" t="s">
        <v>26</v>
      </c>
      <c r="M1339" t="s">
        <v>41</v>
      </c>
      <c r="N1339" t="s">
        <v>42</v>
      </c>
      <c r="P1339">
        <v>1</v>
      </c>
      <c r="Q1339" s="3">
        <v>43993</v>
      </c>
      <c r="R1339" t="s">
        <v>2024</v>
      </c>
      <c r="S1339" t="s">
        <v>385</v>
      </c>
    </row>
    <row r="1340" spans="1:19" x14ac:dyDescent="0.25">
      <c r="A1340">
        <v>4700</v>
      </c>
      <c r="B1340" s="1">
        <f>A1340</f>
        <v>4700</v>
      </c>
      <c r="C1340" s="1">
        <f>A1340</f>
        <v>4700</v>
      </c>
      <c r="F1340" t="s">
        <v>2025</v>
      </c>
      <c r="G1340" t="s">
        <v>194</v>
      </c>
      <c r="H1340">
        <v>30127</v>
      </c>
      <c r="I1340">
        <v>811121</v>
      </c>
      <c r="K1340" t="s">
        <v>88</v>
      </c>
      <c r="L1340" t="s">
        <v>26</v>
      </c>
      <c r="M1340" t="s">
        <v>26</v>
      </c>
      <c r="N1340" t="s">
        <v>26</v>
      </c>
      <c r="P1340">
        <v>0</v>
      </c>
      <c r="Q1340" s="3">
        <v>44008</v>
      </c>
      <c r="R1340" t="s">
        <v>59</v>
      </c>
      <c r="S1340" t="s">
        <v>374</v>
      </c>
    </row>
    <row r="1341" spans="1:19" x14ac:dyDescent="0.25">
      <c r="A1341">
        <v>4700</v>
      </c>
      <c r="B1341" s="1">
        <f>A1341</f>
        <v>4700</v>
      </c>
      <c r="C1341" s="1">
        <f>A1341</f>
        <v>4700</v>
      </c>
      <c r="F1341" t="s">
        <v>2026</v>
      </c>
      <c r="G1341" t="s">
        <v>66</v>
      </c>
      <c r="H1341">
        <v>56527</v>
      </c>
      <c r="I1341">
        <v>811121</v>
      </c>
      <c r="K1341" t="s">
        <v>36</v>
      </c>
      <c r="L1341" t="s">
        <v>67</v>
      </c>
      <c r="M1341" t="s">
        <v>41</v>
      </c>
      <c r="N1341" t="s">
        <v>42</v>
      </c>
      <c r="P1341">
        <v>1</v>
      </c>
      <c r="Q1341" s="3">
        <v>44011</v>
      </c>
      <c r="R1341" t="s">
        <v>2027</v>
      </c>
      <c r="S1341" t="s">
        <v>586</v>
      </c>
    </row>
    <row r="1342" spans="1:19" x14ac:dyDescent="0.25">
      <c r="A1342">
        <v>4703</v>
      </c>
      <c r="B1342" s="1">
        <f>A1342</f>
        <v>4703</v>
      </c>
      <c r="C1342" s="1">
        <f>A1342</f>
        <v>4703</v>
      </c>
      <c r="F1342" t="s">
        <v>2028</v>
      </c>
      <c r="G1342" t="s">
        <v>30</v>
      </c>
      <c r="H1342">
        <v>10607</v>
      </c>
      <c r="I1342">
        <v>811121</v>
      </c>
      <c r="K1342" t="s">
        <v>25</v>
      </c>
      <c r="L1342" t="s">
        <v>26</v>
      </c>
      <c r="M1342" t="s">
        <v>26</v>
      </c>
      <c r="N1342" t="s">
        <v>26</v>
      </c>
      <c r="Q1342" s="3">
        <v>43954</v>
      </c>
      <c r="R1342" t="s">
        <v>191</v>
      </c>
      <c r="S1342" t="s">
        <v>2029</v>
      </c>
    </row>
    <row r="1343" spans="1:19" x14ac:dyDescent="0.25">
      <c r="A1343">
        <v>4714</v>
      </c>
      <c r="B1343" s="1">
        <f>A1343</f>
        <v>4714</v>
      </c>
      <c r="C1343" s="1">
        <f>A1343</f>
        <v>4714</v>
      </c>
      <c r="F1343" t="s">
        <v>2030</v>
      </c>
      <c r="G1343" t="s">
        <v>361</v>
      </c>
      <c r="H1343">
        <v>98003</v>
      </c>
      <c r="I1343">
        <v>811121</v>
      </c>
      <c r="K1343" t="s">
        <v>25</v>
      </c>
      <c r="L1343" t="s">
        <v>26</v>
      </c>
      <c r="M1343" t="s">
        <v>26</v>
      </c>
      <c r="N1343" t="s">
        <v>26</v>
      </c>
      <c r="P1343">
        <v>1</v>
      </c>
      <c r="Q1343" s="3">
        <v>43954</v>
      </c>
      <c r="R1343" t="s">
        <v>102</v>
      </c>
      <c r="S1343" t="s">
        <v>1307</v>
      </c>
    </row>
    <row r="1344" spans="1:19" x14ac:dyDescent="0.25">
      <c r="A1344">
        <v>4719</v>
      </c>
      <c r="B1344" s="1">
        <f>A1344</f>
        <v>4719</v>
      </c>
      <c r="C1344" s="1">
        <f>A1344</f>
        <v>4719</v>
      </c>
      <c r="F1344" t="s">
        <v>2031</v>
      </c>
      <c r="G1344" t="s">
        <v>73</v>
      </c>
      <c r="H1344">
        <v>60026</v>
      </c>
      <c r="I1344">
        <v>811121</v>
      </c>
      <c r="K1344" t="s">
        <v>25</v>
      </c>
      <c r="L1344" t="s">
        <v>26</v>
      </c>
      <c r="M1344" t="s">
        <v>26</v>
      </c>
      <c r="N1344" t="s">
        <v>26</v>
      </c>
      <c r="P1344">
        <v>0</v>
      </c>
      <c r="Q1344" s="3">
        <v>44001</v>
      </c>
      <c r="R1344" t="s">
        <v>191</v>
      </c>
      <c r="S1344" t="s">
        <v>1973</v>
      </c>
    </row>
    <row r="1345" spans="1:19" x14ac:dyDescent="0.25">
      <c r="A1345">
        <v>4720</v>
      </c>
      <c r="B1345" s="1">
        <f>A1345</f>
        <v>4720</v>
      </c>
      <c r="C1345" s="1">
        <f>A1345</f>
        <v>4720</v>
      </c>
      <c r="F1345" t="s">
        <v>2032</v>
      </c>
      <c r="G1345" t="s">
        <v>30</v>
      </c>
      <c r="H1345">
        <v>14136</v>
      </c>
      <c r="I1345">
        <v>811121</v>
      </c>
      <c r="K1345" t="s">
        <v>36</v>
      </c>
      <c r="L1345" t="s">
        <v>26</v>
      </c>
      <c r="M1345" t="s">
        <v>26</v>
      </c>
      <c r="N1345" t="s">
        <v>26</v>
      </c>
      <c r="P1345">
        <v>1</v>
      </c>
      <c r="Q1345" s="3">
        <v>43949</v>
      </c>
      <c r="R1345" t="s">
        <v>2033</v>
      </c>
      <c r="S1345" t="s">
        <v>861</v>
      </c>
    </row>
    <row r="1346" spans="1:19" x14ac:dyDescent="0.25">
      <c r="A1346">
        <v>4722</v>
      </c>
      <c r="B1346" s="1">
        <f>A1346</f>
        <v>4722</v>
      </c>
      <c r="C1346" s="1">
        <f>A1346</f>
        <v>4722</v>
      </c>
      <c r="F1346" t="s">
        <v>2034</v>
      </c>
      <c r="G1346" t="s">
        <v>156</v>
      </c>
      <c r="H1346">
        <v>50452</v>
      </c>
      <c r="I1346">
        <v>811121</v>
      </c>
      <c r="K1346" t="s">
        <v>97</v>
      </c>
      <c r="L1346" t="s">
        <v>26</v>
      </c>
      <c r="M1346" t="s">
        <v>26</v>
      </c>
      <c r="N1346" t="s">
        <v>26</v>
      </c>
      <c r="Q1346" s="3">
        <v>43932</v>
      </c>
      <c r="R1346" t="s">
        <v>2035</v>
      </c>
      <c r="S1346" t="s">
        <v>290</v>
      </c>
    </row>
    <row r="1347" spans="1:19" x14ac:dyDescent="0.25">
      <c r="A1347">
        <v>4722.2</v>
      </c>
      <c r="B1347" s="1">
        <f>A1347</f>
        <v>4722.2</v>
      </c>
      <c r="C1347" s="1">
        <f>A1347</f>
        <v>4722.2</v>
      </c>
      <c r="F1347" t="s">
        <v>82</v>
      </c>
      <c r="G1347" t="s">
        <v>24</v>
      </c>
      <c r="H1347">
        <v>33186</v>
      </c>
      <c r="I1347">
        <v>811121</v>
      </c>
      <c r="K1347" t="s">
        <v>40</v>
      </c>
      <c r="L1347" t="s">
        <v>26</v>
      </c>
      <c r="M1347" t="s">
        <v>392</v>
      </c>
      <c r="N1347" t="s">
        <v>26</v>
      </c>
      <c r="P1347">
        <v>2</v>
      </c>
      <c r="Q1347" s="3">
        <v>43958</v>
      </c>
      <c r="R1347" t="s">
        <v>2036</v>
      </c>
      <c r="S1347" t="s">
        <v>83</v>
      </c>
    </row>
    <row r="1348" spans="1:19" x14ac:dyDescent="0.25">
      <c r="A1348">
        <v>4733.12</v>
      </c>
      <c r="B1348" s="1">
        <f>A1348</f>
        <v>4733.12</v>
      </c>
      <c r="C1348" s="1">
        <f>A1348</f>
        <v>4733.12</v>
      </c>
      <c r="F1348" t="s">
        <v>2037</v>
      </c>
      <c r="G1348" t="s">
        <v>171</v>
      </c>
      <c r="H1348">
        <v>63730</v>
      </c>
      <c r="I1348">
        <v>811121</v>
      </c>
      <c r="K1348" t="s">
        <v>40</v>
      </c>
      <c r="L1348" t="s">
        <v>26</v>
      </c>
      <c r="M1348" t="s">
        <v>26</v>
      </c>
      <c r="N1348" t="s">
        <v>26</v>
      </c>
      <c r="P1348">
        <v>0</v>
      </c>
      <c r="Q1348" s="3">
        <v>43959</v>
      </c>
      <c r="R1348" t="s">
        <v>1473</v>
      </c>
      <c r="S1348" t="s">
        <v>173</v>
      </c>
    </row>
    <row r="1349" spans="1:19" x14ac:dyDescent="0.25">
      <c r="A1349">
        <v>4735</v>
      </c>
      <c r="B1349" s="1">
        <f>A1349</f>
        <v>4735</v>
      </c>
      <c r="C1349" s="1">
        <f>A1349</f>
        <v>4735</v>
      </c>
      <c r="F1349" t="s">
        <v>1575</v>
      </c>
      <c r="G1349" t="s">
        <v>54</v>
      </c>
      <c r="H1349">
        <v>74352</v>
      </c>
      <c r="I1349">
        <v>811121</v>
      </c>
      <c r="K1349" t="s">
        <v>36</v>
      </c>
      <c r="L1349" t="s">
        <v>67</v>
      </c>
      <c r="M1349" t="s">
        <v>41</v>
      </c>
      <c r="N1349" t="s">
        <v>42</v>
      </c>
      <c r="P1349">
        <v>1</v>
      </c>
      <c r="Q1349" s="3">
        <v>43949</v>
      </c>
      <c r="R1349" t="s">
        <v>2038</v>
      </c>
      <c r="S1349" t="s">
        <v>56</v>
      </c>
    </row>
    <row r="1350" spans="1:19" x14ac:dyDescent="0.25">
      <c r="A1350">
        <v>4737</v>
      </c>
      <c r="B1350" s="1">
        <f>A1350</f>
        <v>4737</v>
      </c>
      <c r="C1350" s="1">
        <f>A1350</f>
        <v>4737</v>
      </c>
      <c r="F1350" t="s">
        <v>2039</v>
      </c>
      <c r="G1350" t="s">
        <v>58</v>
      </c>
      <c r="H1350">
        <v>37692</v>
      </c>
      <c r="I1350">
        <v>811121</v>
      </c>
      <c r="K1350" t="s">
        <v>36</v>
      </c>
      <c r="L1350" t="s">
        <v>26</v>
      </c>
      <c r="M1350" t="s">
        <v>26</v>
      </c>
      <c r="N1350" t="s">
        <v>26</v>
      </c>
      <c r="P1350">
        <v>1</v>
      </c>
      <c r="Q1350" s="3">
        <v>43952</v>
      </c>
      <c r="R1350" t="s">
        <v>2005</v>
      </c>
      <c r="S1350" t="s">
        <v>494</v>
      </c>
    </row>
    <row r="1351" spans="1:19" x14ac:dyDescent="0.25">
      <c r="A1351">
        <v>4737</v>
      </c>
      <c r="B1351" s="1">
        <f>A1351</f>
        <v>4737</v>
      </c>
      <c r="C1351" s="1">
        <f>A1351</f>
        <v>4737</v>
      </c>
      <c r="F1351" t="s">
        <v>1381</v>
      </c>
      <c r="G1351" t="s">
        <v>45</v>
      </c>
      <c r="H1351">
        <v>77407</v>
      </c>
      <c r="I1351">
        <v>811121</v>
      </c>
      <c r="K1351" t="s">
        <v>25</v>
      </c>
      <c r="L1351" t="s">
        <v>26</v>
      </c>
      <c r="M1351" t="s">
        <v>41</v>
      </c>
      <c r="N1351" t="s">
        <v>26</v>
      </c>
      <c r="P1351">
        <v>1</v>
      </c>
      <c r="Q1351" s="3">
        <v>43954</v>
      </c>
      <c r="R1351" t="s">
        <v>27</v>
      </c>
      <c r="S1351" t="s">
        <v>208</v>
      </c>
    </row>
    <row r="1352" spans="1:19" x14ac:dyDescent="0.25">
      <c r="A1352">
        <v>4742</v>
      </c>
      <c r="B1352" s="1">
        <f>A1352</f>
        <v>4742</v>
      </c>
      <c r="C1352" s="1">
        <f>A1352</f>
        <v>4742</v>
      </c>
      <c r="F1352" t="s">
        <v>2040</v>
      </c>
      <c r="G1352" t="s">
        <v>804</v>
      </c>
      <c r="H1352">
        <v>97005</v>
      </c>
      <c r="I1352">
        <v>811121</v>
      </c>
      <c r="K1352" t="s">
        <v>25</v>
      </c>
      <c r="L1352" t="s">
        <v>26</v>
      </c>
      <c r="M1352" t="s">
        <v>26</v>
      </c>
      <c r="N1352" t="s">
        <v>26</v>
      </c>
      <c r="P1352">
        <v>2</v>
      </c>
      <c r="Q1352" s="3">
        <v>43936</v>
      </c>
      <c r="R1352" t="s">
        <v>134</v>
      </c>
      <c r="S1352" t="s">
        <v>805</v>
      </c>
    </row>
    <row r="1353" spans="1:19" x14ac:dyDescent="0.25">
      <c r="A1353">
        <v>4742</v>
      </c>
      <c r="B1353" s="1">
        <f>A1353</f>
        <v>4742</v>
      </c>
      <c r="C1353" s="1">
        <f>A1353</f>
        <v>4742</v>
      </c>
      <c r="F1353" t="s">
        <v>2041</v>
      </c>
      <c r="G1353" t="s">
        <v>226</v>
      </c>
      <c r="H1353">
        <v>42635</v>
      </c>
      <c r="I1353">
        <v>811121</v>
      </c>
      <c r="K1353" t="s">
        <v>88</v>
      </c>
      <c r="L1353" t="s">
        <v>26</v>
      </c>
      <c r="M1353" t="s">
        <v>26</v>
      </c>
      <c r="N1353" t="s">
        <v>26</v>
      </c>
      <c r="P1353">
        <v>1</v>
      </c>
      <c r="Q1353" s="3">
        <v>43973</v>
      </c>
      <c r="R1353" t="s">
        <v>2042</v>
      </c>
      <c r="S1353" t="s">
        <v>1978</v>
      </c>
    </row>
    <row r="1354" spans="1:19" x14ac:dyDescent="0.25">
      <c r="A1354">
        <v>4748</v>
      </c>
      <c r="B1354" s="1">
        <f>A1354</f>
        <v>4748</v>
      </c>
      <c r="C1354" s="1">
        <f>A1354</f>
        <v>4748</v>
      </c>
      <c r="F1354" t="s">
        <v>2043</v>
      </c>
      <c r="G1354" t="s">
        <v>267</v>
      </c>
      <c r="H1354">
        <v>80109</v>
      </c>
      <c r="I1354">
        <v>811121</v>
      </c>
      <c r="K1354" t="s">
        <v>97</v>
      </c>
      <c r="L1354" t="s">
        <v>26</v>
      </c>
      <c r="M1354" t="s">
        <v>26</v>
      </c>
      <c r="N1354" t="s">
        <v>26</v>
      </c>
      <c r="P1354">
        <v>1</v>
      </c>
      <c r="Q1354" s="3">
        <v>43954</v>
      </c>
      <c r="R1354" t="s">
        <v>134</v>
      </c>
      <c r="S1354" t="s">
        <v>269</v>
      </c>
    </row>
    <row r="1355" spans="1:19" x14ac:dyDescent="0.25">
      <c r="A1355">
        <v>4750</v>
      </c>
      <c r="B1355" s="1">
        <f>A1355</f>
        <v>4750</v>
      </c>
      <c r="C1355" s="1">
        <f>A1355</f>
        <v>4750</v>
      </c>
      <c r="F1355" t="s">
        <v>1755</v>
      </c>
      <c r="G1355" t="s">
        <v>267</v>
      </c>
      <c r="H1355">
        <v>80720</v>
      </c>
      <c r="I1355">
        <v>811121</v>
      </c>
      <c r="K1355" t="s">
        <v>40</v>
      </c>
      <c r="L1355" t="s">
        <v>26</v>
      </c>
      <c r="M1355" t="s">
        <v>41</v>
      </c>
      <c r="N1355" t="s">
        <v>26</v>
      </c>
      <c r="P1355">
        <v>1</v>
      </c>
      <c r="Q1355" s="3">
        <v>43949</v>
      </c>
      <c r="R1355" t="s">
        <v>2044</v>
      </c>
      <c r="S1355" t="s">
        <v>269</v>
      </c>
    </row>
    <row r="1356" spans="1:19" x14ac:dyDescent="0.25">
      <c r="A1356">
        <v>4750</v>
      </c>
      <c r="B1356" s="1">
        <f>A1356</f>
        <v>4750</v>
      </c>
      <c r="C1356" s="1">
        <f>A1356</f>
        <v>4750</v>
      </c>
      <c r="F1356" t="s">
        <v>2045</v>
      </c>
      <c r="G1356" t="s">
        <v>62</v>
      </c>
      <c r="H1356">
        <v>48417</v>
      </c>
      <c r="I1356">
        <v>811121</v>
      </c>
      <c r="K1356" t="s">
        <v>40</v>
      </c>
      <c r="L1356" t="s">
        <v>26</v>
      </c>
      <c r="M1356" t="s">
        <v>26</v>
      </c>
      <c r="N1356" t="s">
        <v>26</v>
      </c>
      <c r="P1356">
        <v>1</v>
      </c>
      <c r="Q1356" s="3">
        <v>43952</v>
      </c>
      <c r="R1356" t="s">
        <v>779</v>
      </c>
      <c r="S1356" t="s">
        <v>1335</v>
      </c>
    </row>
    <row r="1357" spans="1:19" x14ac:dyDescent="0.25">
      <c r="A1357">
        <v>4750</v>
      </c>
      <c r="B1357" s="1">
        <f>A1357</f>
        <v>4750</v>
      </c>
      <c r="C1357" s="1">
        <f>A1357</f>
        <v>4750</v>
      </c>
      <c r="F1357" t="s">
        <v>2046</v>
      </c>
      <c r="G1357" t="s">
        <v>30</v>
      </c>
      <c r="H1357">
        <v>12594</v>
      </c>
      <c r="I1357">
        <v>811121</v>
      </c>
      <c r="K1357" t="s">
        <v>88</v>
      </c>
      <c r="L1357" t="s">
        <v>26</v>
      </c>
      <c r="M1357" t="s">
        <v>26</v>
      </c>
      <c r="N1357" t="s">
        <v>26</v>
      </c>
      <c r="P1357">
        <v>1</v>
      </c>
      <c r="Q1357" s="3">
        <v>44010</v>
      </c>
      <c r="R1357" t="s">
        <v>102</v>
      </c>
      <c r="S1357" t="s">
        <v>794</v>
      </c>
    </row>
    <row r="1358" spans="1:19" x14ac:dyDescent="0.25">
      <c r="A1358">
        <v>4751</v>
      </c>
      <c r="B1358" s="1">
        <f>A1358</f>
        <v>4751</v>
      </c>
      <c r="C1358" s="1">
        <f>A1358</f>
        <v>4751</v>
      </c>
      <c r="F1358" t="s">
        <v>2047</v>
      </c>
      <c r="G1358" t="s">
        <v>73</v>
      </c>
      <c r="H1358">
        <v>60964</v>
      </c>
      <c r="I1358">
        <v>811121</v>
      </c>
      <c r="K1358" t="s">
        <v>36</v>
      </c>
      <c r="L1358" t="s">
        <v>93</v>
      </c>
      <c r="M1358" t="s">
        <v>41</v>
      </c>
      <c r="N1358" t="s">
        <v>26</v>
      </c>
      <c r="P1358">
        <v>1</v>
      </c>
      <c r="Q1358" s="3">
        <v>43935</v>
      </c>
      <c r="R1358" t="s">
        <v>2048</v>
      </c>
      <c r="S1358" t="s">
        <v>1728</v>
      </c>
    </row>
    <row r="1359" spans="1:19" x14ac:dyDescent="0.25">
      <c r="A1359">
        <v>4770</v>
      </c>
      <c r="B1359" s="1">
        <f>A1359</f>
        <v>4770</v>
      </c>
      <c r="C1359" s="1">
        <f>A1359</f>
        <v>4770</v>
      </c>
      <c r="F1359" t="s">
        <v>440</v>
      </c>
      <c r="G1359" t="s">
        <v>145</v>
      </c>
      <c r="H1359">
        <v>68862</v>
      </c>
      <c r="I1359">
        <v>811121</v>
      </c>
      <c r="K1359" t="s">
        <v>40</v>
      </c>
      <c r="L1359" t="s">
        <v>26</v>
      </c>
      <c r="M1359" t="s">
        <v>41</v>
      </c>
      <c r="N1359" t="s">
        <v>26</v>
      </c>
      <c r="P1359">
        <v>1</v>
      </c>
      <c r="Q1359" s="3">
        <v>43930</v>
      </c>
      <c r="R1359" t="s">
        <v>551</v>
      </c>
      <c r="S1359" t="s">
        <v>442</v>
      </c>
    </row>
    <row r="1360" spans="1:19" x14ac:dyDescent="0.25">
      <c r="A1360">
        <v>4772</v>
      </c>
      <c r="B1360" s="1">
        <f>A1360</f>
        <v>4772</v>
      </c>
      <c r="C1360" s="1">
        <f>A1360</f>
        <v>4772</v>
      </c>
      <c r="F1360" t="s">
        <v>2049</v>
      </c>
      <c r="G1360" t="s">
        <v>85</v>
      </c>
      <c r="H1360">
        <v>7508</v>
      </c>
      <c r="I1360">
        <v>811121</v>
      </c>
      <c r="K1360" t="s">
        <v>40</v>
      </c>
      <c r="L1360" t="s">
        <v>26</v>
      </c>
      <c r="M1360" t="s">
        <v>26</v>
      </c>
      <c r="N1360" t="s">
        <v>26</v>
      </c>
      <c r="P1360">
        <v>0</v>
      </c>
      <c r="Q1360" s="3">
        <v>43970</v>
      </c>
      <c r="R1360" t="s">
        <v>77</v>
      </c>
      <c r="S1360" t="s">
        <v>419</v>
      </c>
    </row>
    <row r="1361" spans="1:19" x14ac:dyDescent="0.25">
      <c r="A1361">
        <v>4772</v>
      </c>
      <c r="B1361" s="1">
        <f>A1361</f>
        <v>4772</v>
      </c>
      <c r="C1361" s="1">
        <f>A1361</f>
        <v>4772</v>
      </c>
      <c r="F1361" t="s">
        <v>2050</v>
      </c>
      <c r="G1361" t="s">
        <v>226</v>
      </c>
      <c r="H1361">
        <v>42718</v>
      </c>
      <c r="I1361">
        <v>811121</v>
      </c>
      <c r="K1361" t="s">
        <v>88</v>
      </c>
      <c r="L1361" t="s">
        <v>67</v>
      </c>
      <c r="M1361" t="s">
        <v>41</v>
      </c>
      <c r="N1361" t="s">
        <v>26</v>
      </c>
      <c r="P1361">
        <v>1</v>
      </c>
      <c r="Q1361" s="3">
        <v>43992</v>
      </c>
      <c r="R1361" t="s">
        <v>2051</v>
      </c>
      <c r="S1361" t="s">
        <v>250</v>
      </c>
    </row>
    <row r="1362" spans="1:19" x14ac:dyDescent="0.25">
      <c r="A1362">
        <v>4774</v>
      </c>
      <c r="B1362" s="1">
        <f>A1362</f>
        <v>4774</v>
      </c>
      <c r="C1362" s="1">
        <f>A1362</f>
        <v>4774</v>
      </c>
      <c r="F1362" t="s">
        <v>2052</v>
      </c>
      <c r="G1362" t="s">
        <v>58</v>
      </c>
      <c r="H1362">
        <v>38134</v>
      </c>
      <c r="I1362">
        <v>811121</v>
      </c>
      <c r="K1362" t="s">
        <v>36</v>
      </c>
      <c r="L1362" t="s">
        <v>26</v>
      </c>
      <c r="M1362" t="s">
        <v>26</v>
      </c>
      <c r="N1362" t="s">
        <v>26</v>
      </c>
      <c r="P1362">
        <v>1</v>
      </c>
      <c r="Q1362" s="3">
        <v>43968</v>
      </c>
      <c r="R1362" t="s">
        <v>27</v>
      </c>
      <c r="S1362" t="s">
        <v>1889</v>
      </c>
    </row>
    <row r="1363" spans="1:19" x14ac:dyDescent="0.25">
      <c r="A1363">
        <v>4775</v>
      </c>
      <c r="B1363" s="1">
        <f>A1363</f>
        <v>4775</v>
      </c>
      <c r="C1363" s="1">
        <f>A1363</f>
        <v>4775</v>
      </c>
      <c r="F1363" t="s">
        <v>781</v>
      </c>
      <c r="G1363" t="s">
        <v>252</v>
      </c>
      <c r="H1363">
        <v>70461</v>
      </c>
      <c r="I1363">
        <v>811121</v>
      </c>
      <c r="K1363" t="s">
        <v>40</v>
      </c>
      <c r="L1363" t="s">
        <v>26</v>
      </c>
      <c r="M1363" t="s">
        <v>26</v>
      </c>
      <c r="N1363" t="s">
        <v>26</v>
      </c>
      <c r="P1363">
        <v>3</v>
      </c>
      <c r="Q1363" s="3">
        <v>43949</v>
      </c>
      <c r="R1363" t="s">
        <v>335</v>
      </c>
      <c r="S1363" t="s">
        <v>258</v>
      </c>
    </row>
    <row r="1364" spans="1:19" x14ac:dyDescent="0.25">
      <c r="A1364">
        <v>4775</v>
      </c>
      <c r="B1364" s="1">
        <f>A1364</f>
        <v>4775</v>
      </c>
      <c r="C1364" s="1">
        <f>A1364</f>
        <v>4775</v>
      </c>
      <c r="F1364" t="s">
        <v>2053</v>
      </c>
      <c r="G1364" t="s">
        <v>226</v>
      </c>
      <c r="H1364">
        <v>42023</v>
      </c>
      <c r="I1364">
        <v>811121</v>
      </c>
      <c r="K1364" t="s">
        <v>88</v>
      </c>
      <c r="L1364" t="s">
        <v>26</v>
      </c>
      <c r="M1364" t="s">
        <v>26</v>
      </c>
      <c r="N1364" t="s">
        <v>26</v>
      </c>
      <c r="P1364">
        <v>1</v>
      </c>
      <c r="Q1364" s="3">
        <v>44011</v>
      </c>
      <c r="R1364" t="s">
        <v>2054</v>
      </c>
      <c r="S1364" t="s">
        <v>250</v>
      </c>
    </row>
    <row r="1365" spans="1:19" x14ac:dyDescent="0.25">
      <c r="A1365">
        <v>4777</v>
      </c>
      <c r="B1365" s="1">
        <f>A1365</f>
        <v>4777</v>
      </c>
      <c r="C1365" s="1">
        <f>A1365</f>
        <v>4777</v>
      </c>
      <c r="F1365" t="s">
        <v>1657</v>
      </c>
      <c r="G1365" t="s">
        <v>48</v>
      </c>
      <c r="H1365">
        <v>29526</v>
      </c>
      <c r="I1365">
        <v>811121</v>
      </c>
      <c r="K1365" t="s">
        <v>40</v>
      </c>
      <c r="L1365" t="s">
        <v>26</v>
      </c>
      <c r="M1365" t="s">
        <v>26</v>
      </c>
      <c r="N1365" t="s">
        <v>26</v>
      </c>
      <c r="P1365">
        <v>3</v>
      </c>
      <c r="Q1365" s="3">
        <v>43952</v>
      </c>
      <c r="R1365" t="s">
        <v>27</v>
      </c>
      <c r="S1365" t="s">
        <v>786</v>
      </c>
    </row>
    <row r="1366" spans="1:19" x14ac:dyDescent="0.25">
      <c r="A1366">
        <v>4777</v>
      </c>
      <c r="B1366" s="1">
        <f>A1366</f>
        <v>4777</v>
      </c>
      <c r="C1366" s="1">
        <f>A1366</f>
        <v>4777</v>
      </c>
      <c r="F1366" t="s">
        <v>2055</v>
      </c>
      <c r="G1366" t="s">
        <v>226</v>
      </c>
      <c r="H1366">
        <v>40004</v>
      </c>
      <c r="I1366">
        <v>811121</v>
      </c>
      <c r="K1366" t="s">
        <v>25</v>
      </c>
      <c r="L1366" t="s">
        <v>26</v>
      </c>
      <c r="M1366" t="s">
        <v>26</v>
      </c>
      <c r="N1366" t="s">
        <v>26</v>
      </c>
      <c r="P1366">
        <v>1</v>
      </c>
      <c r="Q1366" s="3">
        <v>43956</v>
      </c>
      <c r="R1366" t="s">
        <v>2056</v>
      </c>
      <c r="S1366" t="s">
        <v>522</v>
      </c>
    </row>
    <row r="1367" spans="1:19" x14ac:dyDescent="0.25">
      <c r="A1367">
        <v>4782</v>
      </c>
      <c r="B1367" s="1">
        <f>A1367</f>
        <v>4782</v>
      </c>
      <c r="C1367" s="1">
        <f>A1367</f>
        <v>4782</v>
      </c>
      <c r="F1367" t="s">
        <v>2057</v>
      </c>
      <c r="G1367" t="s">
        <v>226</v>
      </c>
      <c r="H1367">
        <v>42459</v>
      </c>
      <c r="I1367">
        <v>811121</v>
      </c>
      <c r="K1367" t="s">
        <v>36</v>
      </c>
      <c r="L1367" t="s">
        <v>26</v>
      </c>
      <c r="M1367" t="s">
        <v>26</v>
      </c>
      <c r="N1367" t="s">
        <v>26</v>
      </c>
      <c r="P1367">
        <v>1</v>
      </c>
      <c r="Q1367" s="3">
        <v>43952</v>
      </c>
      <c r="R1367" t="s">
        <v>2058</v>
      </c>
      <c r="S1367" t="s">
        <v>250</v>
      </c>
    </row>
    <row r="1368" spans="1:19" x14ac:dyDescent="0.25">
      <c r="A1368">
        <v>4791</v>
      </c>
      <c r="B1368" s="1">
        <f>A1368</f>
        <v>4791</v>
      </c>
      <c r="C1368" s="1">
        <f>A1368</f>
        <v>4791</v>
      </c>
      <c r="F1368" t="s">
        <v>866</v>
      </c>
      <c r="G1368" t="s">
        <v>183</v>
      </c>
      <c r="H1368">
        <v>19135</v>
      </c>
      <c r="I1368">
        <v>811121</v>
      </c>
      <c r="K1368" t="s">
        <v>40</v>
      </c>
      <c r="L1368" t="s">
        <v>26</v>
      </c>
      <c r="M1368" t="s">
        <v>26</v>
      </c>
      <c r="N1368" t="s">
        <v>26</v>
      </c>
      <c r="P1368">
        <v>4</v>
      </c>
      <c r="Q1368" s="3">
        <v>44012</v>
      </c>
      <c r="R1368" t="s">
        <v>89</v>
      </c>
      <c r="S1368" t="s">
        <v>878</v>
      </c>
    </row>
    <row r="1369" spans="1:19" x14ac:dyDescent="0.25">
      <c r="A1369">
        <v>4792</v>
      </c>
      <c r="B1369" s="1">
        <f>A1369</f>
        <v>4792</v>
      </c>
      <c r="C1369" s="1">
        <f>A1369</f>
        <v>4792</v>
      </c>
      <c r="F1369" t="s">
        <v>1777</v>
      </c>
      <c r="G1369" t="s">
        <v>194</v>
      </c>
      <c r="H1369">
        <v>30168</v>
      </c>
      <c r="I1369">
        <v>811121</v>
      </c>
      <c r="K1369" t="s">
        <v>25</v>
      </c>
      <c r="L1369" t="s">
        <v>26</v>
      </c>
      <c r="M1369" t="s">
        <v>26</v>
      </c>
      <c r="N1369" t="s">
        <v>26</v>
      </c>
      <c r="P1369">
        <v>2</v>
      </c>
      <c r="Q1369" s="3">
        <v>43952</v>
      </c>
      <c r="R1369" t="s">
        <v>27</v>
      </c>
      <c r="S1369" t="s">
        <v>1778</v>
      </c>
    </row>
    <row r="1370" spans="1:19" x14ac:dyDescent="0.25">
      <c r="A1370">
        <v>4792</v>
      </c>
      <c r="B1370" s="1">
        <f>A1370</f>
        <v>4792</v>
      </c>
      <c r="C1370" s="1">
        <f>A1370</f>
        <v>4792</v>
      </c>
      <c r="F1370" t="s">
        <v>2059</v>
      </c>
      <c r="G1370" t="s">
        <v>151</v>
      </c>
      <c r="H1370">
        <v>21228</v>
      </c>
      <c r="I1370">
        <v>811121</v>
      </c>
      <c r="K1370" t="s">
        <v>40</v>
      </c>
      <c r="L1370" t="s">
        <v>26</v>
      </c>
      <c r="M1370" t="s">
        <v>26</v>
      </c>
      <c r="N1370" t="s">
        <v>26</v>
      </c>
      <c r="P1370">
        <v>0</v>
      </c>
      <c r="Q1370" s="3">
        <v>43955</v>
      </c>
      <c r="R1370" t="s">
        <v>191</v>
      </c>
      <c r="S1370" t="s">
        <v>1237</v>
      </c>
    </row>
    <row r="1371" spans="1:19" x14ac:dyDescent="0.25">
      <c r="A1371">
        <v>4796</v>
      </c>
      <c r="B1371" s="1">
        <f>A1371</f>
        <v>4796</v>
      </c>
      <c r="C1371" s="1">
        <f>A1371</f>
        <v>4796</v>
      </c>
      <c r="F1371" t="s">
        <v>2060</v>
      </c>
      <c r="G1371" t="s">
        <v>39</v>
      </c>
      <c r="H1371">
        <v>85390</v>
      </c>
      <c r="I1371">
        <v>811121</v>
      </c>
      <c r="K1371" t="s">
        <v>111</v>
      </c>
      <c r="L1371" t="s">
        <v>26</v>
      </c>
      <c r="M1371" t="s">
        <v>26</v>
      </c>
      <c r="N1371" t="s">
        <v>26</v>
      </c>
      <c r="P1371">
        <v>1</v>
      </c>
      <c r="Q1371" s="3">
        <v>43963</v>
      </c>
      <c r="R1371" t="s">
        <v>89</v>
      </c>
      <c r="S1371" t="s">
        <v>2061</v>
      </c>
    </row>
    <row r="1372" spans="1:19" x14ac:dyDescent="0.25">
      <c r="A1372">
        <v>4800</v>
      </c>
      <c r="B1372" s="1">
        <f>A1372</f>
        <v>4800</v>
      </c>
      <c r="C1372" s="1">
        <f>A1372</f>
        <v>4800</v>
      </c>
      <c r="F1372" t="s">
        <v>2062</v>
      </c>
      <c r="G1372" t="s">
        <v>301</v>
      </c>
      <c r="H1372">
        <v>71832</v>
      </c>
      <c r="I1372">
        <v>811121</v>
      </c>
      <c r="K1372" t="s">
        <v>25</v>
      </c>
      <c r="L1372" t="s">
        <v>26</v>
      </c>
      <c r="M1372" t="s">
        <v>26</v>
      </c>
      <c r="N1372" t="s">
        <v>26</v>
      </c>
      <c r="P1372">
        <v>1</v>
      </c>
      <c r="Q1372" s="3">
        <v>43935</v>
      </c>
      <c r="R1372" t="s">
        <v>831</v>
      </c>
      <c r="S1372" t="s">
        <v>302</v>
      </c>
    </row>
    <row r="1373" spans="1:19" x14ac:dyDescent="0.25">
      <c r="A1373">
        <v>4800</v>
      </c>
      <c r="B1373" s="1">
        <f>A1373</f>
        <v>4800</v>
      </c>
      <c r="C1373" s="1">
        <f>A1373</f>
        <v>4800</v>
      </c>
      <c r="F1373" t="s">
        <v>2063</v>
      </c>
      <c r="G1373" t="s">
        <v>66</v>
      </c>
      <c r="H1373">
        <v>56361</v>
      </c>
      <c r="I1373">
        <v>811121</v>
      </c>
      <c r="K1373" t="s">
        <v>25</v>
      </c>
      <c r="L1373" t="s">
        <v>67</v>
      </c>
      <c r="M1373" t="s">
        <v>26</v>
      </c>
      <c r="N1373" t="s">
        <v>26</v>
      </c>
      <c r="P1373">
        <v>1</v>
      </c>
      <c r="Q1373" s="3">
        <v>43935</v>
      </c>
      <c r="R1373" t="s">
        <v>2027</v>
      </c>
      <c r="S1373" t="s">
        <v>586</v>
      </c>
    </row>
    <row r="1374" spans="1:19" x14ac:dyDescent="0.25">
      <c r="A1374">
        <v>4800</v>
      </c>
      <c r="B1374" s="1">
        <f>A1374</f>
        <v>4800</v>
      </c>
      <c r="C1374" s="1">
        <f>A1374</f>
        <v>4800</v>
      </c>
      <c r="F1374" t="s">
        <v>337</v>
      </c>
      <c r="G1374" t="s">
        <v>171</v>
      </c>
      <c r="H1374">
        <v>65712</v>
      </c>
      <c r="I1374">
        <v>811121</v>
      </c>
      <c r="K1374" t="s">
        <v>36</v>
      </c>
      <c r="L1374" t="s">
        <v>26</v>
      </c>
      <c r="M1374" t="s">
        <v>26</v>
      </c>
      <c r="N1374" t="s">
        <v>26</v>
      </c>
      <c r="P1374">
        <v>1</v>
      </c>
      <c r="Q1374" s="3">
        <v>43936</v>
      </c>
      <c r="R1374" t="s">
        <v>298</v>
      </c>
      <c r="S1374" t="s">
        <v>422</v>
      </c>
    </row>
    <row r="1375" spans="1:19" x14ac:dyDescent="0.25">
      <c r="A1375">
        <v>4800</v>
      </c>
      <c r="B1375" s="1">
        <f>A1375</f>
        <v>4800</v>
      </c>
      <c r="C1375" s="1">
        <f>A1375</f>
        <v>4800</v>
      </c>
      <c r="F1375" t="s">
        <v>2064</v>
      </c>
      <c r="G1375" t="s">
        <v>62</v>
      </c>
      <c r="H1375">
        <v>48170</v>
      </c>
      <c r="I1375">
        <v>811121</v>
      </c>
      <c r="K1375" t="s">
        <v>36</v>
      </c>
      <c r="L1375" t="s">
        <v>26</v>
      </c>
      <c r="M1375" t="s">
        <v>41</v>
      </c>
      <c r="N1375" t="s">
        <v>26</v>
      </c>
      <c r="P1375">
        <v>1</v>
      </c>
      <c r="Q1375" s="3">
        <v>43949</v>
      </c>
      <c r="R1375" t="s">
        <v>2065</v>
      </c>
      <c r="S1375" t="s">
        <v>815</v>
      </c>
    </row>
    <row r="1376" spans="1:19" x14ac:dyDescent="0.25">
      <c r="A1376">
        <v>4800</v>
      </c>
      <c r="B1376" s="1">
        <f>A1376</f>
        <v>4800</v>
      </c>
      <c r="C1376" s="1">
        <f>A1376</f>
        <v>4800</v>
      </c>
      <c r="F1376" t="s">
        <v>2066</v>
      </c>
      <c r="G1376" t="s">
        <v>175</v>
      </c>
      <c r="H1376">
        <v>58032</v>
      </c>
      <c r="I1376">
        <v>811121</v>
      </c>
      <c r="K1376" t="s">
        <v>88</v>
      </c>
      <c r="L1376" t="s">
        <v>67</v>
      </c>
      <c r="M1376" t="s">
        <v>41</v>
      </c>
      <c r="N1376" t="s">
        <v>26</v>
      </c>
      <c r="P1376">
        <v>1</v>
      </c>
      <c r="Q1376" s="3">
        <v>43949</v>
      </c>
      <c r="R1376" t="s">
        <v>2067</v>
      </c>
      <c r="S1376" t="s">
        <v>177</v>
      </c>
    </row>
    <row r="1377" spans="1:19" x14ac:dyDescent="0.25">
      <c r="A1377">
        <v>4800</v>
      </c>
      <c r="B1377" s="1">
        <f>A1377</f>
        <v>4800</v>
      </c>
      <c r="C1377" s="1">
        <f>A1377</f>
        <v>4800</v>
      </c>
      <c r="F1377" t="s">
        <v>2068</v>
      </c>
      <c r="G1377" t="s">
        <v>48</v>
      </c>
      <c r="H1377">
        <v>29036</v>
      </c>
      <c r="I1377">
        <v>811121</v>
      </c>
      <c r="K1377" t="s">
        <v>97</v>
      </c>
      <c r="L1377" t="s">
        <v>26</v>
      </c>
      <c r="M1377" t="s">
        <v>26</v>
      </c>
      <c r="N1377" t="s">
        <v>26</v>
      </c>
      <c r="P1377">
        <v>2</v>
      </c>
      <c r="Q1377" s="3">
        <v>43951</v>
      </c>
      <c r="R1377" t="s">
        <v>397</v>
      </c>
      <c r="S1377" t="s">
        <v>2069</v>
      </c>
    </row>
    <row r="1378" spans="1:19" x14ac:dyDescent="0.25">
      <c r="A1378">
        <v>4800</v>
      </c>
      <c r="B1378" s="1">
        <f>A1378</f>
        <v>4800</v>
      </c>
      <c r="C1378" s="1">
        <f>A1378</f>
        <v>4800</v>
      </c>
      <c r="F1378" t="s">
        <v>1995</v>
      </c>
      <c r="G1378" t="s">
        <v>194</v>
      </c>
      <c r="H1378">
        <v>30143</v>
      </c>
      <c r="I1378">
        <v>811121</v>
      </c>
      <c r="K1378" t="s">
        <v>88</v>
      </c>
      <c r="L1378" t="s">
        <v>26</v>
      </c>
      <c r="M1378" t="s">
        <v>26</v>
      </c>
      <c r="N1378" t="s">
        <v>26</v>
      </c>
      <c r="P1378">
        <v>1</v>
      </c>
      <c r="Q1378" s="3">
        <v>43957</v>
      </c>
      <c r="R1378" t="s">
        <v>2070</v>
      </c>
      <c r="S1378" t="s">
        <v>629</v>
      </c>
    </row>
    <row r="1379" spans="1:19" x14ac:dyDescent="0.25">
      <c r="A1379">
        <v>4800</v>
      </c>
      <c r="B1379" s="1">
        <f>A1379</f>
        <v>4800</v>
      </c>
      <c r="C1379" s="1">
        <f>A1379</f>
        <v>4800</v>
      </c>
      <c r="F1379" t="s">
        <v>1182</v>
      </c>
      <c r="G1379" t="s">
        <v>92</v>
      </c>
      <c r="H1379">
        <v>956</v>
      </c>
      <c r="I1379">
        <v>811121</v>
      </c>
      <c r="K1379" t="s">
        <v>36</v>
      </c>
      <c r="L1379" t="s">
        <v>26</v>
      </c>
      <c r="M1379" t="s">
        <v>26</v>
      </c>
      <c r="N1379" t="s">
        <v>26</v>
      </c>
      <c r="P1379">
        <v>1</v>
      </c>
      <c r="Q1379" s="3">
        <v>43962</v>
      </c>
      <c r="R1379" t="s">
        <v>112</v>
      </c>
      <c r="S1379" t="s">
        <v>95</v>
      </c>
    </row>
    <row r="1380" spans="1:19" x14ac:dyDescent="0.25">
      <c r="A1380">
        <v>4800</v>
      </c>
      <c r="B1380" s="1">
        <f>A1380</f>
        <v>4800</v>
      </c>
      <c r="C1380" s="1">
        <f>A1380</f>
        <v>4800</v>
      </c>
      <c r="F1380" t="s">
        <v>443</v>
      </c>
      <c r="G1380" t="s">
        <v>92</v>
      </c>
      <c r="H1380">
        <v>915</v>
      </c>
      <c r="I1380">
        <v>811121</v>
      </c>
      <c r="K1380" t="s">
        <v>36</v>
      </c>
      <c r="L1380" t="s">
        <v>26</v>
      </c>
      <c r="M1380" t="s">
        <v>41</v>
      </c>
      <c r="N1380" t="s">
        <v>26</v>
      </c>
      <c r="P1380">
        <v>1</v>
      </c>
      <c r="Q1380" s="3">
        <v>44002</v>
      </c>
      <c r="R1380" t="s">
        <v>112</v>
      </c>
      <c r="S1380" t="s">
        <v>95</v>
      </c>
    </row>
    <row r="1381" spans="1:19" x14ac:dyDescent="0.25">
      <c r="A1381">
        <v>4812</v>
      </c>
      <c r="B1381" s="1">
        <f>A1381</f>
        <v>4812</v>
      </c>
      <c r="C1381" s="1">
        <f>A1381</f>
        <v>4812</v>
      </c>
      <c r="F1381" t="s">
        <v>2071</v>
      </c>
      <c r="G1381" t="s">
        <v>267</v>
      </c>
      <c r="H1381">
        <v>80222</v>
      </c>
      <c r="I1381">
        <v>811121</v>
      </c>
      <c r="K1381" t="s">
        <v>40</v>
      </c>
      <c r="L1381" t="s">
        <v>26</v>
      </c>
      <c r="M1381" t="s">
        <v>26</v>
      </c>
      <c r="N1381" t="s">
        <v>26</v>
      </c>
      <c r="P1381">
        <v>1</v>
      </c>
      <c r="Q1381" s="3">
        <v>43999</v>
      </c>
      <c r="R1381" t="s">
        <v>779</v>
      </c>
      <c r="S1381" t="s">
        <v>1560</v>
      </c>
    </row>
    <row r="1382" spans="1:19" x14ac:dyDescent="0.25">
      <c r="A1382">
        <v>4820</v>
      </c>
      <c r="B1382" s="1">
        <f>A1382</f>
        <v>4820</v>
      </c>
      <c r="C1382" s="1">
        <f>A1382</f>
        <v>4820</v>
      </c>
      <c r="F1382" t="s">
        <v>2072</v>
      </c>
      <c r="G1382" t="s">
        <v>24</v>
      </c>
      <c r="H1382">
        <v>34449</v>
      </c>
      <c r="I1382">
        <v>811121</v>
      </c>
      <c r="K1382" t="s">
        <v>36</v>
      </c>
      <c r="L1382" t="s">
        <v>26</v>
      </c>
      <c r="M1382" t="s">
        <v>26</v>
      </c>
      <c r="N1382" t="s">
        <v>26</v>
      </c>
      <c r="P1382">
        <v>1</v>
      </c>
      <c r="Q1382" s="3">
        <v>44007</v>
      </c>
      <c r="R1382" t="s">
        <v>2073</v>
      </c>
      <c r="S1382" t="s">
        <v>564</v>
      </c>
    </row>
    <row r="1383" spans="1:19" x14ac:dyDescent="0.25">
      <c r="A1383">
        <v>4820.1499999999996</v>
      </c>
      <c r="B1383" s="1">
        <f>A1383</f>
        <v>4820.1499999999996</v>
      </c>
      <c r="C1383" s="1">
        <f>A1383</f>
        <v>4820.1499999999996</v>
      </c>
      <c r="F1383" t="s">
        <v>2074</v>
      </c>
      <c r="G1383" t="s">
        <v>510</v>
      </c>
      <c r="H1383">
        <v>47601</v>
      </c>
      <c r="I1383">
        <v>811121</v>
      </c>
      <c r="K1383" t="s">
        <v>40</v>
      </c>
      <c r="L1383" t="s">
        <v>26</v>
      </c>
      <c r="M1383" t="s">
        <v>26</v>
      </c>
      <c r="N1383" t="s">
        <v>26</v>
      </c>
      <c r="Q1383" s="3">
        <v>43949</v>
      </c>
      <c r="R1383" t="s">
        <v>2075</v>
      </c>
      <c r="S1383" t="s">
        <v>643</v>
      </c>
    </row>
    <row r="1384" spans="1:19" x14ac:dyDescent="0.25">
      <c r="A1384">
        <v>4828</v>
      </c>
      <c r="B1384" s="1">
        <f>A1384</f>
        <v>4828</v>
      </c>
      <c r="C1384" s="1">
        <f>A1384</f>
        <v>4828</v>
      </c>
      <c r="F1384" t="s">
        <v>525</v>
      </c>
      <c r="G1384" t="s">
        <v>204</v>
      </c>
      <c r="H1384">
        <v>22207</v>
      </c>
      <c r="I1384">
        <v>811121</v>
      </c>
      <c r="K1384" t="s">
        <v>40</v>
      </c>
      <c r="L1384" t="s">
        <v>26</v>
      </c>
      <c r="M1384" t="s">
        <v>26</v>
      </c>
      <c r="N1384" t="s">
        <v>26</v>
      </c>
      <c r="P1384">
        <v>5</v>
      </c>
      <c r="Q1384" s="3">
        <v>43952</v>
      </c>
      <c r="R1384" t="s">
        <v>27</v>
      </c>
      <c r="S1384" t="s">
        <v>840</v>
      </c>
    </row>
    <row r="1385" spans="1:19" x14ac:dyDescent="0.25">
      <c r="A1385">
        <v>4828.53</v>
      </c>
      <c r="B1385" s="1">
        <f>A1385</f>
        <v>4828.53</v>
      </c>
      <c r="C1385" s="1">
        <f>A1385</f>
        <v>4828.53</v>
      </c>
      <c r="F1385" t="s">
        <v>1214</v>
      </c>
      <c r="G1385" t="s">
        <v>1215</v>
      </c>
      <c r="H1385">
        <v>99501</v>
      </c>
      <c r="I1385">
        <v>811121</v>
      </c>
      <c r="K1385" t="s">
        <v>36</v>
      </c>
      <c r="L1385" t="s">
        <v>26</v>
      </c>
      <c r="M1385" t="s">
        <v>26</v>
      </c>
      <c r="N1385" t="s">
        <v>26</v>
      </c>
      <c r="P1385">
        <v>1</v>
      </c>
      <c r="Q1385" s="3">
        <v>43971</v>
      </c>
      <c r="R1385" t="s">
        <v>2076</v>
      </c>
      <c r="S1385" t="s">
        <v>1217</v>
      </c>
    </row>
    <row r="1386" spans="1:19" x14ac:dyDescent="0.25">
      <c r="A1386">
        <v>4830</v>
      </c>
      <c r="B1386" s="1">
        <f>A1386</f>
        <v>4830</v>
      </c>
      <c r="C1386" s="1">
        <f>A1386</f>
        <v>4830</v>
      </c>
      <c r="F1386" t="s">
        <v>2077</v>
      </c>
      <c r="G1386" t="s">
        <v>171</v>
      </c>
      <c r="H1386">
        <v>65066</v>
      </c>
      <c r="I1386">
        <v>811121</v>
      </c>
      <c r="K1386" t="s">
        <v>40</v>
      </c>
      <c r="L1386" t="s">
        <v>26</v>
      </c>
      <c r="M1386" t="s">
        <v>26</v>
      </c>
      <c r="N1386" t="s">
        <v>26</v>
      </c>
      <c r="P1386">
        <v>1</v>
      </c>
      <c r="Q1386" s="3">
        <v>43937</v>
      </c>
      <c r="R1386" t="s">
        <v>1154</v>
      </c>
      <c r="S1386" t="s">
        <v>394</v>
      </c>
    </row>
    <row r="1387" spans="1:19" x14ac:dyDescent="0.25">
      <c r="A1387">
        <v>4836.0200000000004</v>
      </c>
      <c r="B1387" s="1">
        <f>A1387</f>
        <v>4836.0200000000004</v>
      </c>
      <c r="C1387" s="1">
        <f>A1387</f>
        <v>4836.0200000000004</v>
      </c>
      <c r="F1387" t="s">
        <v>1131</v>
      </c>
      <c r="G1387" t="s">
        <v>1132</v>
      </c>
      <c r="H1387">
        <v>19901</v>
      </c>
      <c r="I1387">
        <v>811121</v>
      </c>
      <c r="K1387" t="s">
        <v>97</v>
      </c>
      <c r="L1387" t="s">
        <v>26</v>
      </c>
      <c r="M1387" t="s">
        <v>26</v>
      </c>
      <c r="N1387" t="s">
        <v>26</v>
      </c>
      <c r="P1387">
        <v>0</v>
      </c>
      <c r="Q1387" s="3">
        <v>43984</v>
      </c>
      <c r="R1387" t="s">
        <v>2078</v>
      </c>
      <c r="S1387" t="s">
        <v>1133</v>
      </c>
    </row>
    <row r="1388" spans="1:19" x14ac:dyDescent="0.25">
      <c r="A1388">
        <v>4838</v>
      </c>
      <c r="B1388" s="1">
        <f>A1388</f>
        <v>4838</v>
      </c>
      <c r="C1388" s="1">
        <f>A1388</f>
        <v>4838</v>
      </c>
      <c r="F1388" t="s">
        <v>1327</v>
      </c>
      <c r="G1388" t="s">
        <v>39</v>
      </c>
      <c r="H1388">
        <v>85730</v>
      </c>
      <c r="I1388">
        <v>811121</v>
      </c>
      <c r="K1388" t="s">
        <v>111</v>
      </c>
      <c r="L1388" t="s">
        <v>26</v>
      </c>
      <c r="M1388" t="s">
        <v>26</v>
      </c>
      <c r="N1388" t="s">
        <v>26</v>
      </c>
      <c r="P1388">
        <v>1</v>
      </c>
      <c r="Q1388" s="3">
        <v>43995</v>
      </c>
      <c r="R1388" t="s">
        <v>89</v>
      </c>
      <c r="S1388" t="s">
        <v>1328</v>
      </c>
    </row>
    <row r="1389" spans="1:19" x14ac:dyDescent="0.25">
      <c r="A1389">
        <v>4842.5</v>
      </c>
      <c r="B1389" s="1">
        <f>A1389</f>
        <v>4842.5</v>
      </c>
      <c r="C1389" s="1">
        <f>A1389</f>
        <v>4842.5</v>
      </c>
      <c r="F1389" t="s">
        <v>2079</v>
      </c>
      <c r="G1389" t="s">
        <v>58</v>
      </c>
      <c r="H1389">
        <v>37862</v>
      </c>
      <c r="I1389">
        <v>811121</v>
      </c>
      <c r="K1389" t="s">
        <v>36</v>
      </c>
      <c r="L1389" t="s">
        <v>26</v>
      </c>
      <c r="M1389" t="s">
        <v>26</v>
      </c>
      <c r="N1389" t="s">
        <v>26</v>
      </c>
      <c r="Q1389" s="3">
        <v>43964</v>
      </c>
      <c r="R1389" t="s">
        <v>2080</v>
      </c>
      <c r="S1389" t="s">
        <v>494</v>
      </c>
    </row>
    <row r="1390" spans="1:19" x14ac:dyDescent="0.25">
      <c r="A1390">
        <v>4847</v>
      </c>
      <c r="B1390" s="1">
        <f>A1390</f>
        <v>4847</v>
      </c>
      <c r="C1390" s="1">
        <f>A1390</f>
        <v>4847</v>
      </c>
      <c r="F1390" t="s">
        <v>2081</v>
      </c>
      <c r="G1390" t="s">
        <v>204</v>
      </c>
      <c r="H1390">
        <v>23323</v>
      </c>
      <c r="I1390">
        <v>811121</v>
      </c>
      <c r="K1390" t="s">
        <v>40</v>
      </c>
      <c r="L1390" t="s">
        <v>26</v>
      </c>
      <c r="M1390" t="s">
        <v>26</v>
      </c>
      <c r="N1390" t="s">
        <v>26</v>
      </c>
      <c r="P1390">
        <v>1</v>
      </c>
      <c r="Q1390" s="3">
        <v>43949</v>
      </c>
      <c r="R1390" t="s">
        <v>1167</v>
      </c>
      <c r="S1390" t="s">
        <v>243</v>
      </c>
    </row>
    <row r="1391" spans="1:19" x14ac:dyDescent="0.25">
      <c r="A1391">
        <v>4848</v>
      </c>
      <c r="B1391" s="1">
        <f>A1391</f>
        <v>4848</v>
      </c>
      <c r="C1391" s="1">
        <f>A1391</f>
        <v>4848</v>
      </c>
      <c r="F1391" t="s">
        <v>1968</v>
      </c>
      <c r="G1391" t="s">
        <v>35</v>
      </c>
      <c r="H1391">
        <v>94601</v>
      </c>
      <c r="I1391">
        <v>811121</v>
      </c>
      <c r="K1391" t="s">
        <v>36</v>
      </c>
      <c r="L1391" t="s">
        <v>26</v>
      </c>
      <c r="M1391" t="s">
        <v>26</v>
      </c>
      <c r="N1391" t="s">
        <v>26</v>
      </c>
      <c r="P1391">
        <v>1</v>
      </c>
      <c r="Q1391" s="3">
        <v>43951</v>
      </c>
      <c r="R1391" t="s">
        <v>27</v>
      </c>
      <c r="S1391" t="s">
        <v>1574</v>
      </c>
    </row>
    <row r="1392" spans="1:19" x14ac:dyDescent="0.25">
      <c r="A1392">
        <v>4852</v>
      </c>
      <c r="B1392" s="1">
        <f>A1392</f>
        <v>4852</v>
      </c>
      <c r="C1392" s="1">
        <f>A1392</f>
        <v>4852</v>
      </c>
      <c r="F1392" t="s">
        <v>2082</v>
      </c>
      <c r="G1392" t="s">
        <v>510</v>
      </c>
      <c r="H1392">
        <v>47060</v>
      </c>
      <c r="I1392">
        <v>811121</v>
      </c>
      <c r="K1392" t="s">
        <v>25</v>
      </c>
      <c r="L1392" t="s">
        <v>26</v>
      </c>
      <c r="M1392" t="s">
        <v>26</v>
      </c>
      <c r="N1392" t="s">
        <v>26</v>
      </c>
      <c r="P1392">
        <v>2</v>
      </c>
      <c r="Q1392" s="3">
        <v>43951</v>
      </c>
      <c r="R1392" t="s">
        <v>511</v>
      </c>
      <c r="S1392" t="s">
        <v>1303</v>
      </c>
    </row>
    <row r="1393" spans="1:19" x14ac:dyDescent="0.25">
      <c r="A1393">
        <v>4855</v>
      </c>
      <c r="B1393" s="1">
        <f>A1393</f>
        <v>4855</v>
      </c>
      <c r="C1393" s="1">
        <f>A1393</f>
        <v>4855</v>
      </c>
      <c r="F1393" t="s">
        <v>2083</v>
      </c>
      <c r="G1393" t="s">
        <v>85</v>
      </c>
      <c r="H1393">
        <v>7666</v>
      </c>
      <c r="I1393">
        <v>811121</v>
      </c>
      <c r="K1393" t="s">
        <v>25</v>
      </c>
      <c r="L1393" t="s">
        <v>26</v>
      </c>
      <c r="M1393" t="s">
        <v>26</v>
      </c>
      <c r="N1393" t="s">
        <v>26</v>
      </c>
      <c r="P1393">
        <v>2</v>
      </c>
      <c r="Q1393" s="3">
        <v>43949</v>
      </c>
      <c r="R1393" t="s">
        <v>708</v>
      </c>
      <c r="S1393" t="s">
        <v>419</v>
      </c>
    </row>
    <row r="1394" spans="1:19" x14ac:dyDescent="0.25">
      <c r="A1394">
        <v>4858</v>
      </c>
      <c r="B1394" s="1">
        <f>A1394</f>
        <v>4858</v>
      </c>
      <c r="C1394" s="1">
        <f>A1394</f>
        <v>4858</v>
      </c>
      <c r="F1394" t="s">
        <v>2084</v>
      </c>
      <c r="G1394" t="s">
        <v>179</v>
      </c>
      <c r="H1394">
        <v>27409</v>
      </c>
      <c r="I1394">
        <v>811121</v>
      </c>
      <c r="K1394" t="s">
        <v>88</v>
      </c>
      <c r="L1394" t="s">
        <v>26</v>
      </c>
      <c r="M1394" t="s">
        <v>26</v>
      </c>
      <c r="N1394" t="s">
        <v>26</v>
      </c>
      <c r="P1394">
        <v>1</v>
      </c>
      <c r="Q1394" s="3">
        <v>43966</v>
      </c>
      <c r="R1394" t="s">
        <v>545</v>
      </c>
      <c r="S1394" t="s">
        <v>2085</v>
      </c>
    </row>
    <row r="1395" spans="1:19" x14ac:dyDescent="0.25">
      <c r="A1395">
        <v>4858.8500000000004</v>
      </c>
      <c r="B1395" s="1">
        <f>A1395</f>
        <v>4858.8500000000004</v>
      </c>
      <c r="C1395" s="1">
        <f>A1395</f>
        <v>4858.8500000000004</v>
      </c>
      <c r="F1395" t="s">
        <v>1322</v>
      </c>
      <c r="G1395" t="s">
        <v>118</v>
      </c>
      <c r="H1395">
        <v>44857</v>
      </c>
      <c r="I1395">
        <v>811121</v>
      </c>
      <c r="K1395" t="s">
        <v>396</v>
      </c>
      <c r="L1395" t="s">
        <v>26</v>
      </c>
      <c r="M1395" t="s">
        <v>26</v>
      </c>
      <c r="N1395" t="s">
        <v>26</v>
      </c>
      <c r="P1395">
        <v>1</v>
      </c>
      <c r="Q1395" s="3">
        <v>44008</v>
      </c>
      <c r="R1395" t="s">
        <v>2086</v>
      </c>
      <c r="S1395" t="s">
        <v>321</v>
      </c>
    </row>
    <row r="1396" spans="1:19" x14ac:dyDescent="0.25">
      <c r="A1396">
        <v>4860</v>
      </c>
      <c r="B1396" s="1">
        <f>A1396</f>
        <v>4860</v>
      </c>
      <c r="C1396" s="1">
        <f>A1396</f>
        <v>4860</v>
      </c>
      <c r="F1396" t="s">
        <v>2087</v>
      </c>
      <c r="G1396" t="s">
        <v>156</v>
      </c>
      <c r="H1396">
        <v>50478</v>
      </c>
      <c r="I1396">
        <v>811121</v>
      </c>
      <c r="K1396" t="s">
        <v>36</v>
      </c>
      <c r="L1396" t="s">
        <v>67</v>
      </c>
      <c r="M1396" t="s">
        <v>41</v>
      </c>
      <c r="N1396" t="s">
        <v>26</v>
      </c>
      <c r="P1396">
        <v>1</v>
      </c>
      <c r="Q1396" s="3">
        <v>43966</v>
      </c>
      <c r="R1396" t="s">
        <v>2088</v>
      </c>
      <c r="S1396" t="s">
        <v>290</v>
      </c>
    </row>
    <row r="1397" spans="1:19" x14ac:dyDescent="0.25">
      <c r="A1397">
        <v>4868</v>
      </c>
      <c r="B1397" s="1">
        <f>A1397</f>
        <v>4868</v>
      </c>
      <c r="C1397" s="1">
        <f>A1397</f>
        <v>4868</v>
      </c>
      <c r="F1397" t="s">
        <v>2089</v>
      </c>
      <c r="G1397" t="s">
        <v>30</v>
      </c>
      <c r="H1397">
        <v>11570</v>
      </c>
      <c r="I1397">
        <v>811121</v>
      </c>
      <c r="K1397" t="s">
        <v>25</v>
      </c>
      <c r="L1397" t="s">
        <v>26</v>
      </c>
      <c r="M1397" t="s">
        <v>26</v>
      </c>
      <c r="N1397" t="s">
        <v>26</v>
      </c>
      <c r="P1397">
        <v>3</v>
      </c>
      <c r="Q1397" s="3">
        <v>43950</v>
      </c>
      <c r="R1397" t="s">
        <v>102</v>
      </c>
      <c r="S1397" t="s">
        <v>2090</v>
      </c>
    </row>
    <row r="1398" spans="1:19" x14ac:dyDescent="0.25">
      <c r="A1398">
        <v>4875</v>
      </c>
      <c r="B1398" s="1">
        <f>A1398</f>
        <v>4875</v>
      </c>
      <c r="C1398" s="1">
        <f>A1398</f>
        <v>4875</v>
      </c>
      <c r="F1398" t="s">
        <v>2091</v>
      </c>
      <c r="G1398" t="s">
        <v>156</v>
      </c>
      <c r="H1398">
        <v>51553</v>
      </c>
      <c r="I1398">
        <v>811121</v>
      </c>
      <c r="K1398" t="s">
        <v>40</v>
      </c>
      <c r="L1398" t="s">
        <v>26</v>
      </c>
      <c r="M1398" t="s">
        <v>26</v>
      </c>
      <c r="N1398" t="s">
        <v>26</v>
      </c>
      <c r="P1398">
        <v>1</v>
      </c>
      <c r="Q1398" s="3">
        <v>43930</v>
      </c>
      <c r="R1398" t="s">
        <v>2092</v>
      </c>
      <c r="S1398" t="s">
        <v>158</v>
      </c>
    </row>
    <row r="1399" spans="1:19" x14ac:dyDescent="0.25">
      <c r="A1399">
        <v>4875</v>
      </c>
      <c r="B1399" s="1">
        <f>A1399</f>
        <v>4875</v>
      </c>
      <c r="C1399" s="1">
        <f>A1399</f>
        <v>4875</v>
      </c>
      <c r="F1399" t="s">
        <v>2093</v>
      </c>
      <c r="G1399" t="s">
        <v>85</v>
      </c>
      <c r="H1399">
        <v>7110</v>
      </c>
      <c r="I1399">
        <v>811121</v>
      </c>
      <c r="K1399" t="s">
        <v>40</v>
      </c>
      <c r="L1399" t="s">
        <v>26</v>
      </c>
      <c r="M1399" t="s">
        <v>26</v>
      </c>
      <c r="N1399" t="s">
        <v>26</v>
      </c>
      <c r="P1399">
        <v>0</v>
      </c>
      <c r="Q1399" s="3">
        <v>43950</v>
      </c>
      <c r="R1399" t="s">
        <v>191</v>
      </c>
      <c r="S1399" t="s">
        <v>347</v>
      </c>
    </row>
    <row r="1400" spans="1:19" x14ac:dyDescent="0.25">
      <c r="A1400">
        <v>4875</v>
      </c>
      <c r="B1400" s="1">
        <f>A1400</f>
        <v>4875</v>
      </c>
      <c r="C1400" s="1">
        <f>A1400</f>
        <v>4875</v>
      </c>
      <c r="F1400" t="s">
        <v>2094</v>
      </c>
      <c r="G1400" t="s">
        <v>35</v>
      </c>
      <c r="H1400">
        <v>91702</v>
      </c>
      <c r="I1400">
        <v>811121</v>
      </c>
      <c r="K1400" t="s">
        <v>25</v>
      </c>
      <c r="L1400" t="s">
        <v>26</v>
      </c>
      <c r="M1400" t="s">
        <v>26</v>
      </c>
      <c r="N1400" t="s">
        <v>26</v>
      </c>
      <c r="P1400">
        <v>5</v>
      </c>
      <c r="Q1400" s="3">
        <v>43954</v>
      </c>
      <c r="R1400" t="s">
        <v>27</v>
      </c>
      <c r="S1400" t="s">
        <v>623</v>
      </c>
    </row>
    <row r="1401" spans="1:19" x14ac:dyDescent="0.25">
      <c r="A1401">
        <v>4875</v>
      </c>
      <c r="B1401" s="1">
        <f>A1401</f>
        <v>4875</v>
      </c>
      <c r="C1401" s="1">
        <f>A1401</f>
        <v>4875</v>
      </c>
      <c r="F1401" t="s">
        <v>1044</v>
      </c>
      <c r="G1401" t="s">
        <v>30</v>
      </c>
      <c r="H1401">
        <v>11377</v>
      </c>
      <c r="I1401">
        <v>811121</v>
      </c>
      <c r="K1401" t="s">
        <v>25</v>
      </c>
      <c r="L1401" t="s">
        <v>26</v>
      </c>
      <c r="M1401" t="s">
        <v>26</v>
      </c>
      <c r="N1401" t="s">
        <v>26</v>
      </c>
      <c r="P1401">
        <v>2</v>
      </c>
      <c r="Q1401" s="3">
        <v>44008</v>
      </c>
      <c r="R1401" t="s">
        <v>89</v>
      </c>
      <c r="S1401" t="s">
        <v>1045</v>
      </c>
    </row>
    <row r="1402" spans="1:19" x14ac:dyDescent="0.25">
      <c r="A1402">
        <v>4875.82</v>
      </c>
      <c r="B1402" s="1">
        <f>A1402</f>
        <v>4875.82</v>
      </c>
      <c r="C1402" s="1">
        <f>A1402</f>
        <v>4875.82</v>
      </c>
      <c r="F1402" t="s">
        <v>1051</v>
      </c>
      <c r="G1402" t="s">
        <v>58</v>
      </c>
      <c r="H1402">
        <v>37849</v>
      </c>
      <c r="I1402">
        <v>811121</v>
      </c>
      <c r="K1402" t="s">
        <v>36</v>
      </c>
      <c r="L1402" t="s">
        <v>26</v>
      </c>
      <c r="M1402" t="s">
        <v>26</v>
      </c>
      <c r="N1402" t="s">
        <v>26</v>
      </c>
      <c r="P1402">
        <v>1</v>
      </c>
      <c r="Q1402" s="3">
        <v>43951</v>
      </c>
      <c r="R1402" t="s">
        <v>1163</v>
      </c>
      <c r="S1402" t="s">
        <v>600</v>
      </c>
    </row>
    <row r="1403" spans="1:19" x14ac:dyDescent="0.25">
      <c r="A1403">
        <v>4881</v>
      </c>
      <c r="B1403" s="1">
        <f>A1403</f>
        <v>4881</v>
      </c>
      <c r="C1403" s="1">
        <f>A1403</f>
        <v>4881</v>
      </c>
      <c r="F1403" t="s">
        <v>1432</v>
      </c>
      <c r="G1403" t="s">
        <v>804</v>
      </c>
      <c r="H1403">
        <v>97317</v>
      </c>
      <c r="I1403">
        <v>811121</v>
      </c>
      <c r="K1403" t="s">
        <v>88</v>
      </c>
      <c r="L1403" t="s">
        <v>26</v>
      </c>
      <c r="M1403" t="s">
        <v>26</v>
      </c>
      <c r="N1403" t="s">
        <v>26</v>
      </c>
      <c r="P1403">
        <v>1</v>
      </c>
      <c r="Q1403" s="3">
        <v>43977</v>
      </c>
      <c r="R1403" t="s">
        <v>89</v>
      </c>
      <c r="S1403" t="s">
        <v>2095</v>
      </c>
    </row>
    <row r="1404" spans="1:19" x14ac:dyDescent="0.25">
      <c r="A1404">
        <v>4889</v>
      </c>
      <c r="B1404" s="1">
        <f>A1404</f>
        <v>4889</v>
      </c>
      <c r="C1404" s="1">
        <f>A1404</f>
        <v>4889</v>
      </c>
      <c r="F1404" t="s">
        <v>148</v>
      </c>
      <c r="G1404" t="s">
        <v>45</v>
      </c>
      <c r="H1404">
        <v>78259</v>
      </c>
      <c r="I1404">
        <v>811121</v>
      </c>
      <c r="K1404" t="s">
        <v>36</v>
      </c>
      <c r="L1404" t="s">
        <v>26</v>
      </c>
      <c r="M1404" t="s">
        <v>26</v>
      </c>
      <c r="N1404" t="s">
        <v>26</v>
      </c>
      <c r="Q1404" s="3">
        <v>43954</v>
      </c>
      <c r="R1404" t="s">
        <v>191</v>
      </c>
      <c r="S1404" t="s">
        <v>150</v>
      </c>
    </row>
    <row r="1405" spans="1:19" x14ac:dyDescent="0.25">
      <c r="A1405">
        <v>4890</v>
      </c>
      <c r="B1405" s="1">
        <f>A1405</f>
        <v>4890</v>
      </c>
      <c r="C1405" s="1">
        <f>A1405</f>
        <v>4890</v>
      </c>
      <c r="F1405" t="s">
        <v>1208</v>
      </c>
      <c r="G1405" t="s">
        <v>804</v>
      </c>
      <c r="H1405">
        <v>97220</v>
      </c>
      <c r="I1405">
        <v>811121</v>
      </c>
      <c r="K1405" t="s">
        <v>40</v>
      </c>
      <c r="L1405" t="s">
        <v>26</v>
      </c>
      <c r="M1405" t="s">
        <v>26</v>
      </c>
      <c r="N1405" t="s">
        <v>26</v>
      </c>
      <c r="P1405">
        <v>2</v>
      </c>
      <c r="Q1405" s="3">
        <v>43955</v>
      </c>
      <c r="R1405" t="s">
        <v>27</v>
      </c>
      <c r="S1405" t="s">
        <v>1209</v>
      </c>
    </row>
    <row r="1406" spans="1:19" x14ac:dyDescent="0.25">
      <c r="A1406">
        <v>4892</v>
      </c>
      <c r="B1406" s="1">
        <f>A1406</f>
        <v>4892</v>
      </c>
      <c r="C1406" s="1">
        <f>A1406</f>
        <v>4892</v>
      </c>
      <c r="F1406" t="s">
        <v>2096</v>
      </c>
      <c r="G1406" t="s">
        <v>766</v>
      </c>
      <c r="H1406">
        <v>4282</v>
      </c>
      <c r="I1406">
        <v>811121</v>
      </c>
      <c r="K1406" t="s">
        <v>25</v>
      </c>
      <c r="L1406" t="s">
        <v>26</v>
      </c>
      <c r="M1406" t="s">
        <v>26</v>
      </c>
      <c r="N1406" t="s">
        <v>26</v>
      </c>
      <c r="P1406">
        <v>0</v>
      </c>
      <c r="Q1406" s="3">
        <v>43954</v>
      </c>
      <c r="R1406" t="s">
        <v>77</v>
      </c>
      <c r="S1406" t="s">
        <v>802</v>
      </c>
    </row>
    <row r="1407" spans="1:19" x14ac:dyDescent="0.25">
      <c r="A1407">
        <v>4897</v>
      </c>
      <c r="B1407" s="1">
        <f>A1407</f>
        <v>4897</v>
      </c>
      <c r="C1407" s="1">
        <f>A1407</f>
        <v>4897</v>
      </c>
      <c r="F1407" t="s">
        <v>1432</v>
      </c>
      <c r="G1407" t="s">
        <v>231</v>
      </c>
      <c r="H1407">
        <v>1970</v>
      </c>
      <c r="I1407">
        <v>811121</v>
      </c>
      <c r="K1407" t="s">
        <v>36</v>
      </c>
      <c r="L1407" t="s">
        <v>26</v>
      </c>
      <c r="M1407" t="s">
        <v>26</v>
      </c>
      <c r="N1407" t="s">
        <v>26</v>
      </c>
      <c r="P1407">
        <v>3</v>
      </c>
      <c r="Q1407" s="3">
        <v>43958</v>
      </c>
      <c r="R1407" t="s">
        <v>27</v>
      </c>
      <c r="S1407" t="s">
        <v>1111</v>
      </c>
    </row>
    <row r="1408" spans="1:19" x14ac:dyDescent="0.25">
      <c r="A1408">
        <v>4900</v>
      </c>
      <c r="B1408" s="1">
        <f>A1408</f>
        <v>4900</v>
      </c>
      <c r="C1408" s="1">
        <f>A1408</f>
        <v>4900</v>
      </c>
      <c r="F1408" t="s">
        <v>2097</v>
      </c>
      <c r="G1408" t="s">
        <v>141</v>
      </c>
      <c r="H1408">
        <v>53929</v>
      </c>
      <c r="I1408">
        <v>811121</v>
      </c>
      <c r="K1408" t="s">
        <v>25</v>
      </c>
      <c r="L1408" t="s">
        <v>67</v>
      </c>
      <c r="M1408" t="s">
        <v>41</v>
      </c>
      <c r="N1408" t="s">
        <v>26</v>
      </c>
      <c r="P1408">
        <v>1</v>
      </c>
      <c r="Q1408" s="3">
        <v>43931</v>
      </c>
      <c r="R1408" t="s">
        <v>2098</v>
      </c>
      <c r="S1408" t="s">
        <v>188</v>
      </c>
    </row>
    <row r="1409" spans="1:19" x14ac:dyDescent="0.25">
      <c r="A1409">
        <v>4900</v>
      </c>
      <c r="B1409" s="1">
        <f>A1409</f>
        <v>4900</v>
      </c>
      <c r="C1409" s="1">
        <f>A1409</f>
        <v>4900</v>
      </c>
      <c r="F1409" t="s">
        <v>2099</v>
      </c>
      <c r="G1409" t="s">
        <v>179</v>
      </c>
      <c r="H1409">
        <v>28344</v>
      </c>
      <c r="I1409">
        <v>811121</v>
      </c>
      <c r="K1409" t="s">
        <v>36</v>
      </c>
      <c r="L1409" t="s">
        <v>26</v>
      </c>
      <c r="M1409" t="s">
        <v>26</v>
      </c>
      <c r="N1409" t="s">
        <v>26</v>
      </c>
      <c r="P1409">
        <v>1</v>
      </c>
      <c r="Q1409" s="3">
        <v>43935</v>
      </c>
      <c r="R1409" t="s">
        <v>1105</v>
      </c>
      <c r="S1409" t="s">
        <v>1600</v>
      </c>
    </row>
    <row r="1410" spans="1:19" x14ac:dyDescent="0.25">
      <c r="A1410">
        <v>4900</v>
      </c>
      <c r="B1410" s="1">
        <f>A1410</f>
        <v>4900</v>
      </c>
      <c r="C1410" s="1">
        <f>A1410</f>
        <v>4900</v>
      </c>
      <c r="F1410" t="s">
        <v>2100</v>
      </c>
      <c r="G1410" t="s">
        <v>156</v>
      </c>
      <c r="H1410">
        <v>50551</v>
      </c>
      <c r="I1410">
        <v>811121</v>
      </c>
      <c r="K1410" t="s">
        <v>36</v>
      </c>
      <c r="L1410" t="s">
        <v>26</v>
      </c>
      <c r="M1410" t="s">
        <v>26</v>
      </c>
      <c r="N1410" t="s">
        <v>26</v>
      </c>
      <c r="P1410">
        <v>1</v>
      </c>
      <c r="Q1410" s="3">
        <v>43948</v>
      </c>
      <c r="R1410" t="s">
        <v>821</v>
      </c>
      <c r="S1410" t="s">
        <v>290</v>
      </c>
    </row>
    <row r="1411" spans="1:19" x14ac:dyDescent="0.25">
      <c r="A1411">
        <v>4900</v>
      </c>
      <c r="B1411" s="1">
        <f>A1411</f>
        <v>4900</v>
      </c>
      <c r="C1411" s="1">
        <f>A1411</f>
        <v>4900</v>
      </c>
      <c r="F1411" t="s">
        <v>2101</v>
      </c>
      <c r="G1411" t="s">
        <v>766</v>
      </c>
      <c r="H1411">
        <v>4612</v>
      </c>
      <c r="I1411">
        <v>811121</v>
      </c>
      <c r="K1411" t="s">
        <v>25</v>
      </c>
      <c r="L1411" t="s">
        <v>26</v>
      </c>
      <c r="M1411" t="s">
        <v>26</v>
      </c>
      <c r="N1411" t="s">
        <v>26</v>
      </c>
      <c r="P1411">
        <v>2</v>
      </c>
      <c r="Q1411" s="3">
        <v>43949</v>
      </c>
      <c r="R1411" t="s">
        <v>1490</v>
      </c>
      <c r="S1411" t="s">
        <v>802</v>
      </c>
    </row>
    <row r="1412" spans="1:19" x14ac:dyDescent="0.25">
      <c r="A1412">
        <v>4900</v>
      </c>
      <c r="B1412" s="1">
        <f>A1412</f>
        <v>4900</v>
      </c>
      <c r="C1412" s="1">
        <f>A1412</f>
        <v>4900</v>
      </c>
      <c r="F1412" t="s">
        <v>2102</v>
      </c>
      <c r="G1412" t="s">
        <v>260</v>
      </c>
      <c r="H1412">
        <v>83605</v>
      </c>
      <c r="I1412">
        <v>811121</v>
      </c>
      <c r="K1412" t="s">
        <v>40</v>
      </c>
      <c r="L1412" t="s">
        <v>26</v>
      </c>
      <c r="M1412" t="s">
        <v>26</v>
      </c>
      <c r="N1412" t="s">
        <v>26</v>
      </c>
      <c r="P1412">
        <v>0</v>
      </c>
      <c r="Q1412" s="3">
        <v>43949</v>
      </c>
      <c r="R1412" t="s">
        <v>2103</v>
      </c>
      <c r="S1412" t="s">
        <v>296</v>
      </c>
    </row>
    <row r="1413" spans="1:19" x14ac:dyDescent="0.25">
      <c r="A1413">
        <v>4900</v>
      </c>
      <c r="B1413" s="1">
        <f>A1413</f>
        <v>4900</v>
      </c>
      <c r="C1413" s="1">
        <f>A1413</f>
        <v>4900</v>
      </c>
      <c r="F1413" t="s">
        <v>830</v>
      </c>
      <c r="G1413" t="s">
        <v>370</v>
      </c>
      <c r="H1413">
        <v>25320</v>
      </c>
      <c r="I1413">
        <v>811121</v>
      </c>
      <c r="K1413" t="s">
        <v>36</v>
      </c>
      <c r="L1413" t="s">
        <v>26</v>
      </c>
      <c r="M1413" t="s">
        <v>26</v>
      </c>
      <c r="N1413" t="s">
        <v>26</v>
      </c>
      <c r="P1413">
        <v>1</v>
      </c>
      <c r="Q1413" s="3">
        <v>43950</v>
      </c>
      <c r="R1413" t="s">
        <v>1169</v>
      </c>
      <c r="S1413" t="s">
        <v>1376</v>
      </c>
    </row>
    <row r="1414" spans="1:19" x14ac:dyDescent="0.25">
      <c r="A1414">
        <v>4900</v>
      </c>
      <c r="B1414" s="1">
        <f>A1414</f>
        <v>4900</v>
      </c>
      <c r="C1414" s="1">
        <f>A1414</f>
        <v>4900</v>
      </c>
      <c r="F1414" t="s">
        <v>2104</v>
      </c>
      <c r="G1414" t="s">
        <v>45</v>
      </c>
      <c r="H1414">
        <v>75041</v>
      </c>
      <c r="I1414">
        <v>811121</v>
      </c>
      <c r="K1414" t="s">
        <v>36</v>
      </c>
      <c r="L1414" t="s">
        <v>26</v>
      </c>
      <c r="M1414" t="s">
        <v>41</v>
      </c>
      <c r="N1414" t="s">
        <v>42</v>
      </c>
      <c r="P1414">
        <v>2</v>
      </c>
      <c r="Q1414" s="3">
        <v>43951</v>
      </c>
      <c r="R1414" t="s">
        <v>1372</v>
      </c>
      <c r="S1414" t="s">
        <v>2105</v>
      </c>
    </row>
    <row r="1415" spans="1:19" x14ac:dyDescent="0.25">
      <c r="A1415">
        <v>4900</v>
      </c>
      <c r="B1415" s="1">
        <f>A1415</f>
        <v>4900</v>
      </c>
      <c r="C1415" s="1">
        <f>A1415</f>
        <v>4900</v>
      </c>
      <c r="F1415" t="s">
        <v>140</v>
      </c>
      <c r="G1415" t="s">
        <v>122</v>
      </c>
      <c r="H1415">
        <v>39345</v>
      </c>
      <c r="I1415">
        <v>811121</v>
      </c>
      <c r="K1415" t="s">
        <v>40</v>
      </c>
      <c r="L1415" t="s">
        <v>26</v>
      </c>
      <c r="M1415" t="s">
        <v>26</v>
      </c>
      <c r="N1415" t="s">
        <v>26</v>
      </c>
      <c r="P1415">
        <v>1</v>
      </c>
      <c r="Q1415" s="3">
        <v>43959</v>
      </c>
      <c r="R1415" t="s">
        <v>1541</v>
      </c>
      <c r="S1415" t="s">
        <v>123</v>
      </c>
    </row>
    <row r="1416" spans="1:19" x14ac:dyDescent="0.25">
      <c r="A1416">
        <v>4900</v>
      </c>
      <c r="B1416" s="1">
        <f>A1416</f>
        <v>4900</v>
      </c>
      <c r="C1416" s="1">
        <f>A1416</f>
        <v>4900</v>
      </c>
      <c r="F1416" t="s">
        <v>2106</v>
      </c>
      <c r="G1416" t="s">
        <v>62</v>
      </c>
      <c r="H1416">
        <v>48420</v>
      </c>
      <c r="I1416">
        <v>811121</v>
      </c>
      <c r="K1416" t="s">
        <v>40</v>
      </c>
      <c r="L1416" t="s">
        <v>67</v>
      </c>
      <c r="M1416" t="s">
        <v>41</v>
      </c>
      <c r="N1416" t="s">
        <v>42</v>
      </c>
      <c r="P1416">
        <v>10</v>
      </c>
      <c r="Q1416" s="3">
        <v>43963</v>
      </c>
      <c r="R1416" t="s">
        <v>2107</v>
      </c>
      <c r="S1416" t="s">
        <v>1335</v>
      </c>
    </row>
    <row r="1417" spans="1:19" x14ac:dyDescent="0.25">
      <c r="A1417">
        <v>4900</v>
      </c>
      <c r="B1417" s="1">
        <f>A1417</f>
        <v>4900</v>
      </c>
      <c r="C1417" s="1">
        <f>A1417</f>
        <v>4900</v>
      </c>
      <c r="F1417" t="s">
        <v>2108</v>
      </c>
      <c r="G1417" t="s">
        <v>45</v>
      </c>
      <c r="H1417">
        <v>77503</v>
      </c>
      <c r="I1417">
        <v>811121</v>
      </c>
      <c r="K1417" t="s">
        <v>36</v>
      </c>
      <c r="L1417" t="s">
        <v>26</v>
      </c>
      <c r="M1417" t="s">
        <v>26</v>
      </c>
      <c r="N1417" t="s">
        <v>26</v>
      </c>
      <c r="P1417">
        <v>1</v>
      </c>
      <c r="Q1417" s="3">
        <v>43964</v>
      </c>
      <c r="R1417" t="s">
        <v>639</v>
      </c>
      <c r="S1417" t="s">
        <v>2109</v>
      </c>
    </row>
    <row r="1418" spans="1:19" x14ac:dyDescent="0.25">
      <c r="A1418">
        <v>4900</v>
      </c>
      <c r="B1418" s="1">
        <f>A1418</f>
        <v>4900</v>
      </c>
      <c r="C1418" s="1">
        <f>A1418</f>
        <v>4900</v>
      </c>
      <c r="F1418" t="s">
        <v>2110</v>
      </c>
      <c r="G1418" t="s">
        <v>171</v>
      </c>
      <c r="H1418">
        <v>64040</v>
      </c>
      <c r="I1418">
        <v>811121</v>
      </c>
      <c r="K1418" t="s">
        <v>36</v>
      </c>
      <c r="L1418" t="s">
        <v>26</v>
      </c>
      <c r="M1418" t="s">
        <v>26</v>
      </c>
      <c r="N1418" t="s">
        <v>26</v>
      </c>
      <c r="P1418">
        <v>1</v>
      </c>
      <c r="Q1418" s="3">
        <v>43965</v>
      </c>
      <c r="R1418" t="s">
        <v>2111</v>
      </c>
      <c r="S1418" t="s">
        <v>368</v>
      </c>
    </row>
    <row r="1419" spans="1:19" x14ac:dyDescent="0.25">
      <c r="A1419">
        <v>4900</v>
      </c>
      <c r="B1419" s="1">
        <f>A1419</f>
        <v>4900</v>
      </c>
      <c r="C1419" s="1">
        <f>A1419</f>
        <v>4900</v>
      </c>
      <c r="F1419" t="s">
        <v>2112</v>
      </c>
      <c r="G1419" t="s">
        <v>183</v>
      </c>
      <c r="H1419">
        <v>15037</v>
      </c>
      <c r="I1419">
        <v>811121</v>
      </c>
      <c r="K1419" t="s">
        <v>36</v>
      </c>
      <c r="L1419" t="s">
        <v>26</v>
      </c>
      <c r="M1419" t="s">
        <v>26</v>
      </c>
      <c r="N1419" t="s">
        <v>26</v>
      </c>
      <c r="P1419">
        <v>1</v>
      </c>
      <c r="Q1419" s="3">
        <v>43969</v>
      </c>
      <c r="R1419" t="s">
        <v>1691</v>
      </c>
      <c r="S1419" t="s">
        <v>2113</v>
      </c>
    </row>
    <row r="1420" spans="1:19" x14ac:dyDescent="0.25">
      <c r="A1420">
        <v>4900</v>
      </c>
      <c r="B1420" s="1">
        <f>A1420</f>
        <v>4900</v>
      </c>
      <c r="C1420" s="1">
        <f>A1420</f>
        <v>4900</v>
      </c>
      <c r="F1420" t="s">
        <v>2114</v>
      </c>
      <c r="G1420" t="s">
        <v>24</v>
      </c>
      <c r="H1420">
        <v>32904</v>
      </c>
      <c r="I1420">
        <v>811121</v>
      </c>
      <c r="K1420" t="s">
        <v>25</v>
      </c>
      <c r="L1420" t="s">
        <v>26</v>
      </c>
      <c r="M1420" t="s">
        <v>41</v>
      </c>
      <c r="N1420" t="s">
        <v>17</v>
      </c>
      <c r="P1420">
        <v>0</v>
      </c>
      <c r="Q1420" s="3">
        <v>43969</v>
      </c>
      <c r="R1420" t="s">
        <v>77</v>
      </c>
      <c r="S1420" t="s">
        <v>936</v>
      </c>
    </row>
    <row r="1421" spans="1:19" x14ac:dyDescent="0.25">
      <c r="A1421">
        <v>4900</v>
      </c>
      <c r="B1421" s="1">
        <f>A1421</f>
        <v>4900</v>
      </c>
      <c r="C1421" s="1">
        <f>A1421</f>
        <v>4900</v>
      </c>
      <c r="F1421" t="s">
        <v>1695</v>
      </c>
      <c r="G1421" t="s">
        <v>92</v>
      </c>
      <c r="H1421">
        <v>730</v>
      </c>
      <c r="I1421">
        <v>811121</v>
      </c>
      <c r="K1421" t="s">
        <v>25</v>
      </c>
      <c r="L1421" t="s">
        <v>93</v>
      </c>
      <c r="M1421" t="s">
        <v>41</v>
      </c>
      <c r="N1421" t="s">
        <v>42</v>
      </c>
      <c r="P1421">
        <v>2</v>
      </c>
      <c r="Q1421" s="3">
        <v>43971</v>
      </c>
      <c r="R1421" t="s">
        <v>764</v>
      </c>
      <c r="S1421" t="s">
        <v>95</v>
      </c>
    </row>
    <row r="1422" spans="1:19" x14ac:dyDescent="0.25">
      <c r="A1422">
        <v>4900</v>
      </c>
      <c r="B1422" s="1">
        <f>A1422</f>
        <v>4900</v>
      </c>
      <c r="C1422" s="1">
        <f>A1422</f>
        <v>4900</v>
      </c>
      <c r="F1422" t="s">
        <v>1709</v>
      </c>
      <c r="G1422" t="s">
        <v>62</v>
      </c>
      <c r="H1422">
        <v>48160</v>
      </c>
      <c r="I1422">
        <v>811121</v>
      </c>
      <c r="K1422" t="s">
        <v>40</v>
      </c>
      <c r="L1422" t="s">
        <v>26</v>
      </c>
      <c r="M1422" t="s">
        <v>26</v>
      </c>
      <c r="N1422" t="s">
        <v>26</v>
      </c>
      <c r="Q1422" s="3">
        <v>43997</v>
      </c>
      <c r="R1422" t="s">
        <v>908</v>
      </c>
      <c r="S1422" t="s">
        <v>815</v>
      </c>
    </row>
    <row r="1423" spans="1:19" x14ac:dyDescent="0.25">
      <c r="A1423">
        <v>4900</v>
      </c>
      <c r="B1423" s="1">
        <f>A1423</f>
        <v>4900</v>
      </c>
      <c r="C1423" s="1">
        <f>A1423</f>
        <v>4900</v>
      </c>
      <c r="F1423" t="s">
        <v>2115</v>
      </c>
      <c r="G1423" t="s">
        <v>204</v>
      </c>
      <c r="H1423">
        <v>23434</v>
      </c>
      <c r="I1423">
        <v>811121</v>
      </c>
      <c r="K1423" t="s">
        <v>25</v>
      </c>
      <c r="L1423" t="s">
        <v>26</v>
      </c>
      <c r="M1423" t="s">
        <v>26</v>
      </c>
      <c r="N1423" t="s">
        <v>26</v>
      </c>
      <c r="P1423">
        <v>0</v>
      </c>
      <c r="Q1423" s="3">
        <v>44000</v>
      </c>
      <c r="R1423" t="s">
        <v>987</v>
      </c>
      <c r="S1423" t="s">
        <v>243</v>
      </c>
    </row>
    <row r="1424" spans="1:19" x14ac:dyDescent="0.25">
      <c r="A1424">
        <v>4900</v>
      </c>
      <c r="B1424" s="1">
        <f>A1424</f>
        <v>4900</v>
      </c>
      <c r="C1424" s="1">
        <f>A1424</f>
        <v>4900</v>
      </c>
      <c r="F1424" t="s">
        <v>2116</v>
      </c>
      <c r="G1424" t="s">
        <v>122</v>
      </c>
      <c r="H1424">
        <v>39059</v>
      </c>
      <c r="I1424">
        <v>811121</v>
      </c>
      <c r="K1424" t="s">
        <v>88</v>
      </c>
      <c r="L1424" t="s">
        <v>537</v>
      </c>
      <c r="M1424" t="s">
        <v>41</v>
      </c>
      <c r="N1424" t="s">
        <v>26</v>
      </c>
      <c r="P1424">
        <v>1</v>
      </c>
      <c r="Q1424" s="3">
        <v>44012</v>
      </c>
      <c r="R1424" t="s">
        <v>538</v>
      </c>
      <c r="S1424" t="s">
        <v>832</v>
      </c>
    </row>
    <row r="1425" spans="1:19" x14ac:dyDescent="0.25">
      <c r="A1425">
        <v>4907</v>
      </c>
      <c r="B1425" s="1">
        <f>A1425</f>
        <v>4907</v>
      </c>
      <c r="C1425" s="1">
        <f>A1425</f>
        <v>4907</v>
      </c>
      <c r="F1425" t="s">
        <v>2117</v>
      </c>
      <c r="G1425" t="s">
        <v>311</v>
      </c>
      <c r="H1425">
        <v>87124</v>
      </c>
      <c r="I1425">
        <v>811121</v>
      </c>
      <c r="K1425" t="s">
        <v>88</v>
      </c>
      <c r="L1425" t="s">
        <v>26</v>
      </c>
      <c r="M1425" t="s">
        <v>26</v>
      </c>
      <c r="N1425" t="s">
        <v>26</v>
      </c>
      <c r="P1425">
        <v>1</v>
      </c>
      <c r="Q1425" s="3">
        <v>43972</v>
      </c>
      <c r="R1425" t="s">
        <v>89</v>
      </c>
      <c r="S1425" t="s">
        <v>947</v>
      </c>
    </row>
    <row r="1426" spans="1:19" x14ac:dyDescent="0.25">
      <c r="A1426">
        <v>4908</v>
      </c>
      <c r="B1426" s="1">
        <f>A1426</f>
        <v>4908</v>
      </c>
      <c r="C1426" s="1">
        <f>A1426</f>
        <v>4908</v>
      </c>
      <c r="F1426" t="s">
        <v>2118</v>
      </c>
      <c r="G1426" t="s">
        <v>35</v>
      </c>
      <c r="H1426">
        <v>92335</v>
      </c>
      <c r="I1426">
        <v>811121</v>
      </c>
      <c r="K1426" t="s">
        <v>88</v>
      </c>
      <c r="L1426" t="s">
        <v>26</v>
      </c>
      <c r="M1426" t="s">
        <v>26</v>
      </c>
      <c r="N1426" t="s">
        <v>26</v>
      </c>
      <c r="P1426">
        <v>3</v>
      </c>
      <c r="Q1426" s="3">
        <v>43953</v>
      </c>
      <c r="R1426" t="s">
        <v>545</v>
      </c>
      <c r="S1426" t="s">
        <v>980</v>
      </c>
    </row>
    <row r="1427" spans="1:19" x14ac:dyDescent="0.25">
      <c r="A1427">
        <v>4916</v>
      </c>
      <c r="B1427" s="1">
        <f>A1427</f>
        <v>4916</v>
      </c>
      <c r="C1427" s="1">
        <f>A1427</f>
        <v>4916</v>
      </c>
      <c r="F1427" t="s">
        <v>82</v>
      </c>
      <c r="G1427" t="s">
        <v>24</v>
      </c>
      <c r="H1427">
        <v>33142</v>
      </c>
      <c r="I1427">
        <v>811121</v>
      </c>
      <c r="K1427" t="s">
        <v>25</v>
      </c>
      <c r="L1427" t="s">
        <v>26</v>
      </c>
      <c r="M1427" t="s">
        <v>26</v>
      </c>
      <c r="N1427" t="s">
        <v>26</v>
      </c>
      <c r="P1427">
        <v>5</v>
      </c>
      <c r="Q1427" s="3">
        <v>43959</v>
      </c>
      <c r="R1427" t="s">
        <v>27</v>
      </c>
      <c r="S1427" t="s">
        <v>309</v>
      </c>
    </row>
    <row r="1428" spans="1:19" x14ac:dyDescent="0.25">
      <c r="A1428">
        <v>4916.13</v>
      </c>
      <c r="B1428" s="1">
        <f>A1428</f>
        <v>4916.13</v>
      </c>
      <c r="C1428" s="1">
        <f>A1428</f>
        <v>4916.13</v>
      </c>
      <c r="F1428" t="s">
        <v>284</v>
      </c>
      <c r="G1428" t="s">
        <v>39</v>
      </c>
      <c r="H1428">
        <v>85020</v>
      </c>
      <c r="I1428">
        <v>811121</v>
      </c>
      <c r="K1428" t="s">
        <v>36</v>
      </c>
      <c r="L1428" t="s">
        <v>26</v>
      </c>
      <c r="M1428" t="s">
        <v>26</v>
      </c>
      <c r="N1428" t="s">
        <v>26</v>
      </c>
      <c r="P1428">
        <v>0</v>
      </c>
      <c r="Q1428" s="3">
        <v>43959</v>
      </c>
      <c r="R1428" t="s">
        <v>227</v>
      </c>
      <c r="S1428" t="s">
        <v>43</v>
      </c>
    </row>
    <row r="1429" spans="1:19" x14ac:dyDescent="0.25">
      <c r="A1429">
        <v>4916.8</v>
      </c>
      <c r="B1429" s="1">
        <f>A1429</f>
        <v>4916.8</v>
      </c>
      <c r="C1429" s="1">
        <f>A1429</f>
        <v>4916.8</v>
      </c>
      <c r="F1429" t="s">
        <v>2119</v>
      </c>
      <c r="G1429" t="s">
        <v>301</v>
      </c>
      <c r="H1429">
        <v>72396</v>
      </c>
      <c r="I1429">
        <v>811121</v>
      </c>
      <c r="K1429" t="s">
        <v>88</v>
      </c>
      <c r="L1429" t="s">
        <v>26</v>
      </c>
      <c r="M1429" t="s">
        <v>41</v>
      </c>
      <c r="N1429" t="s">
        <v>26</v>
      </c>
      <c r="P1429">
        <v>1</v>
      </c>
      <c r="Q1429" s="3">
        <v>43936</v>
      </c>
      <c r="R1429" t="s">
        <v>2120</v>
      </c>
      <c r="S1429" t="s">
        <v>424</v>
      </c>
    </row>
    <row r="1430" spans="1:19" x14ac:dyDescent="0.25">
      <c r="A1430">
        <v>4917.2700000000004</v>
      </c>
      <c r="B1430" s="1">
        <f>A1430</f>
        <v>4917.2700000000004</v>
      </c>
      <c r="C1430" s="1">
        <f>A1430</f>
        <v>4917.2700000000004</v>
      </c>
      <c r="F1430" t="s">
        <v>1575</v>
      </c>
      <c r="G1430" t="s">
        <v>54</v>
      </c>
      <c r="H1430">
        <v>74352</v>
      </c>
      <c r="I1430">
        <v>811121</v>
      </c>
      <c r="K1430" t="s">
        <v>36</v>
      </c>
      <c r="L1430" t="s">
        <v>26</v>
      </c>
      <c r="M1430" t="s">
        <v>41</v>
      </c>
      <c r="N1430" t="s">
        <v>26</v>
      </c>
      <c r="P1430">
        <v>1</v>
      </c>
      <c r="Q1430" s="3">
        <v>43950</v>
      </c>
      <c r="R1430" t="s">
        <v>2121</v>
      </c>
      <c r="S1430" t="s">
        <v>56</v>
      </c>
    </row>
    <row r="1431" spans="1:19" x14ac:dyDescent="0.25">
      <c r="A1431">
        <v>4918</v>
      </c>
      <c r="B1431" s="1">
        <f>A1431</f>
        <v>4918</v>
      </c>
      <c r="C1431" s="1">
        <f>A1431</f>
        <v>4918</v>
      </c>
      <c r="F1431" t="s">
        <v>2122</v>
      </c>
      <c r="G1431" t="s">
        <v>194</v>
      </c>
      <c r="H1431">
        <v>30043</v>
      </c>
      <c r="I1431">
        <v>811121</v>
      </c>
      <c r="K1431" t="s">
        <v>111</v>
      </c>
      <c r="L1431" t="s">
        <v>26</v>
      </c>
      <c r="M1431" t="s">
        <v>26</v>
      </c>
      <c r="N1431" t="s">
        <v>26</v>
      </c>
      <c r="P1431">
        <v>1</v>
      </c>
      <c r="Q1431" s="3">
        <v>44000</v>
      </c>
      <c r="R1431" t="s">
        <v>89</v>
      </c>
      <c r="S1431" t="s">
        <v>1410</v>
      </c>
    </row>
    <row r="1432" spans="1:19" x14ac:dyDescent="0.25">
      <c r="A1432">
        <v>4920</v>
      </c>
      <c r="B1432" s="1">
        <f>A1432</f>
        <v>4920</v>
      </c>
      <c r="C1432" s="1">
        <f>A1432</f>
        <v>4920</v>
      </c>
      <c r="F1432" t="s">
        <v>2123</v>
      </c>
      <c r="G1432" t="s">
        <v>179</v>
      </c>
      <c r="H1432">
        <v>28139</v>
      </c>
      <c r="I1432">
        <v>811121</v>
      </c>
      <c r="K1432" t="s">
        <v>36</v>
      </c>
      <c r="L1432" t="s">
        <v>26</v>
      </c>
      <c r="M1432" t="s">
        <v>26</v>
      </c>
      <c r="N1432" t="s">
        <v>26</v>
      </c>
      <c r="P1432">
        <v>1</v>
      </c>
      <c r="Q1432" s="3">
        <v>43951</v>
      </c>
      <c r="R1432" t="s">
        <v>227</v>
      </c>
      <c r="S1432" t="s">
        <v>548</v>
      </c>
    </row>
    <row r="1433" spans="1:19" x14ac:dyDescent="0.25">
      <c r="A1433">
        <v>4920</v>
      </c>
      <c r="B1433" s="1">
        <f>A1433</f>
        <v>4920</v>
      </c>
      <c r="C1433" s="1">
        <f>A1433</f>
        <v>4920</v>
      </c>
      <c r="F1433" t="s">
        <v>2124</v>
      </c>
      <c r="G1433" t="s">
        <v>58</v>
      </c>
      <c r="H1433">
        <v>37760</v>
      </c>
      <c r="I1433">
        <v>811121</v>
      </c>
      <c r="K1433" t="s">
        <v>36</v>
      </c>
      <c r="L1433" t="s">
        <v>26</v>
      </c>
      <c r="M1433" t="s">
        <v>26</v>
      </c>
      <c r="N1433" t="s">
        <v>26</v>
      </c>
      <c r="P1433">
        <v>1</v>
      </c>
      <c r="Q1433" s="3">
        <v>43984</v>
      </c>
      <c r="R1433" t="s">
        <v>134</v>
      </c>
      <c r="S1433" t="s">
        <v>494</v>
      </c>
    </row>
    <row r="1434" spans="1:19" x14ac:dyDescent="0.25">
      <c r="A1434">
        <v>4927</v>
      </c>
      <c r="B1434" s="1">
        <f>A1434</f>
        <v>4927</v>
      </c>
      <c r="C1434" s="1">
        <f>A1434</f>
        <v>4927</v>
      </c>
      <c r="F1434" t="s">
        <v>2125</v>
      </c>
      <c r="G1434" t="s">
        <v>141</v>
      </c>
      <c r="H1434">
        <v>53014</v>
      </c>
      <c r="I1434">
        <v>811121</v>
      </c>
      <c r="K1434" t="s">
        <v>40</v>
      </c>
      <c r="L1434" t="s">
        <v>67</v>
      </c>
      <c r="M1434" t="s">
        <v>41</v>
      </c>
      <c r="N1434" t="s">
        <v>26</v>
      </c>
      <c r="P1434">
        <v>1</v>
      </c>
      <c r="Q1434" s="3">
        <v>43977</v>
      </c>
      <c r="R1434" t="s">
        <v>2126</v>
      </c>
      <c r="S1434" t="s">
        <v>143</v>
      </c>
    </row>
    <row r="1435" spans="1:19" x14ac:dyDescent="0.25">
      <c r="A1435">
        <v>4930</v>
      </c>
      <c r="B1435" s="1">
        <f>A1435</f>
        <v>4930</v>
      </c>
      <c r="C1435" s="1">
        <f>A1435</f>
        <v>4930</v>
      </c>
      <c r="F1435" t="s">
        <v>1705</v>
      </c>
      <c r="G1435" t="s">
        <v>171</v>
      </c>
      <c r="H1435">
        <v>64865</v>
      </c>
      <c r="I1435">
        <v>811121</v>
      </c>
      <c r="K1435" t="s">
        <v>36</v>
      </c>
      <c r="L1435" t="s">
        <v>26</v>
      </c>
      <c r="M1435" t="s">
        <v>26</v>
      </c>
      <c r="N1435" t="s">
        <v>26</v>
      </c>
      <c r="P1435">
        <v>1</v>
      </c>
      <c r="Q1435" s="3">
        <v>43948</v>
      </c>
      <c r="R1435" t="s">
        <v>421</v>
      </c>
      <c r="S1435" t="s">
        <v>422</v>
      </c>
    </row>
    <row r="1436" spans="1:19" x14ac:dyDescent="0.25">
      <c r="A1436">
        <v>4930</v>
      </c>
      <c r="B1436" s="1">
        <f>A1436</f>
        <v>4930</v>
      </c>
      <c r="C1436" s="1">
        <f>A1436</f>
        <v>4930</v>
      </c>
      <c r="F1436" t="s">
        <v>2049</v>
      </c>
      <c r="G1436" t="s">
        <v>85</v>
      </c>
      <c r="H1436">
        <v>7508</v>
      </c>
      <c r="I1436">
        <v>811121</v>
      </c>
      <c r="K1436" t="s">
        <v>396</v>
      </c>
      <c r="L1436" t="s">
        <v>26</v>
      </c>
      <c r="M1436" t="s">
        <v>26</v>
      </c>
      <c r="N1436" t="s">
        <v>26</v>
      </c>
      <c r="Q1436" s="3">
        <v>43991</v>
      </c>
      <c r="R1436" t="s">
        <v>77</v>
      </c>
      <c r="S1436" t="s">
        <v>419</v>
      </c>
    </row>
    <row r="1437" spans="1:19" x14ac:dyDescent="0.25">
      <c r="A1437">
        <v>4938</v>
      </c>
      <c r="B1437" s="1">
        <f>A1437</f>
        <v>4938</v>
      </c>
      <c r="C1437" s="1">
        <f>A1437</f>
        <v>4938</v>
      </c>
      <c r="F1437" t="s">
        <v>207</v>
      </c>
      <c r="G1437" t="s">
        <v>45</v>
      </c>
      <c r="H1437">
        <v>77083</v>
      </c>
      <c r="I1437">
        <v>811121</v>
      </c>
      <c r="K1437" t="s">
        <v>396</v>
      </c>
      <c r="L1437" t="s">
        <v>26</v>
      </c>
      <c r="M1437" t="s">
        <v>26</v>
      </c>
      <c r="N1437" t="s">
        <v>26</v>
      </c>
      <c r="P1437">
        <v>0</v>
      </c>
      <c r="Q1437" s="3">
        <v>43964</v>
      </c>
      <c r="R1437" t="s">
        <v>191</v>
      </c>
      <c r="S1437" t="s">
        <v>208</v>
      </c>
    </row>
    <row r="1438" spans="1:19" x14ac:dyDescent="0.25">
      <c r="A1438">
        <v>4940</v>
      </c>
      <c r="B1438" s="1">
        <f>A1438</f>
        <v>4940</v>
      </c>
      <c r="C1438" s="1">
        <f>A1438</f>
        <v>4940</v>
      </c>
      <c r="F1438" t="s">
        <v>2127</v>
      </c>
      <c r="G1438" t="s">
        <v>194</v>
      </c>
      <c r="H1438">
        <v>30809</v>
      </c>
      <c r="I1438">
        <v>811121</v>
      </c>
      <c r="K1438" t="s">
        <v>25</v>
      </c>
      <c r="L1438" t="s">
        <v>26</v>
      </c>
      <c r="M1438" t="s">
        <v>26</v>
      </c>
      <c r="N1438" t="s">
        <v>26</v>
      </c>
      <c r="P1438">
        <v>0</v>
      </c>
      <c r="Q1438" s="3">
        <v>43949</v>
      </c>
      <c r="R1438" t="s">
        <v>191</v>
      </c>
      <c r="S1438" t="s">
        <v>1023</v>
      </c>
    </row>
    <row r="1439" spans="1:19" x14ac:dyDescent="0.25">
      <c r="A1439">
        <v>4942</v>
      </c>
      <c r="B1439" s="1">
        <f>A1439</f>
        <v>4942</v>
      </c>
      <c r="C1439" s="1">
        <f>A1439</f>
        <v>4942</v>
      </c>
      <c r="F1439" t="s">
        <v>1048</v>
      </c>
      <c r="G1439" t="s">
        <v>35</v>
      </c>
      <c r="H1439">
        <v>94544</v>
      </c>
      <c r="I1439">
        <v>811121</v>
      </c>
      <c r="K1439" t="s">
        <v>40</v>
      </c>
      <c r="L1439" t="s">
        <v>26</v>
      </c>
      <c r="M1439" t="s">
        <v>26</v>
      </c>
      <c r="N1439" t="s">
        <v>26</v>
      </c>
      <c r="P1439">
        <v>7</v>
      </c>
      <c r="Q1439" s="3">
        <v>43970</v>
      </c>
      <c r="R1439" t="s">
        <v>27</v>
      </c>
      <c r="S1439" t="s">
        <v>37</v>
      </c>
    </row>
    <row r="1440" spans="1:19" x14ac:dyDescent="0.25">
      <c r="A1440">
        <v>4947</v>
      </c>
      <c r="B1440" s="1">
        <f>A1440</f>
        <v>4947</v>
      </c>
      <c r="C1440" s="1">
        <f>A1440</f>
        <v>4947</v>
      </c>
      <c r="F1440" t="s">
        <v>2128</v>
      </c>
      <c r="G1440" t="s">
        <v>171</v>
      </c>
      <c r="H1440">
        <v>65612</v>
      </c>
      <c r="I1440">
        <v>811121</v>
      </c>
      <c r="K1440" t="s">
        <v>88</v>
      </c>
      <c r="L1440" t="s">
        <v>26</v>
      </c>
      <c r="M1440" t="s">
        <v>41</v>
      </c>
      <c r="N1440" t="s">
        <v>26</v>
      </c>
      <c r="P1440">
        <v>1</v>
      </c>
      <c r="Q1440" s="3">
        <v>43931</v>
      </c>
      <c r="R1440" t="s">
        <v>2129</v>
      </c>
      <c r="S1440" t="s">
        <v>422</v>
      </c>
    </row>
    <row r="1441" spans="1:19" x14ac:dyDescent="0.25">
      <c r="A1441">
        <v>4950</v>
      </c>
      <c r="B1441" s="1">
        <f>A1441</f>
        <v>4950</v>
      </c>
      <c r="C1441" s="1">
        <f>A1441</f>
        <v>4950</v>
      </c>
      <c r="F1441" t="s">
        <v>2130</v>
      </c>
      <c r="G1441" t="s">
        <v>24</v>
      </c>
      <c r="H1441">
        <v>34690</v>
      </c>
      <c r="I1441">
        <v>811121</v>
      </c>
      <c r="K1441" t="s">
        <v>36</v>
      </c>
      <c r="L1441" t="s">
        <v>26</v>
      </c>
      <c r="M1441" t="s">
        <v>26</v>
      </c>
      <c r="N1441" t="s">
        <v>26</v>
      </c>
      <c r="P1441">
        <v>2</v>
      </c>
      <c r="Q1441" s="3">
        <v>43984</v>
      </c>
      <c r="R1441" t="s">
        <v>2131</v>
      </c>
      <c r="S1441" t="s">
        <v>318</v>
      </c>
    </row>
    <row r="1442" spans="1:19" x14ac:dyDescent="0.25">
      <c r="A1442">
        <v>4957.5</v>
      </c>
      <c r="B1442" s="1">
        <f>A1442</f>
        <v>4957.5</v>
      </c>
      <c r="C1442" s="1">
        <f>A1442</f>
        <v>4957.5</v>
      </c>
      <c r="F1442" t="s">
        <v>2132</v>
      </c>
      <c r="G1442" t="s">
        <v>164</v>
      </c>
      <c r="H1442">
        <v>36201</v>
      </c>
      <c r="I1442">
        <v>811121</v>
      </c>
      <c r="K1442" t="s">
        <v>36</v>
      </c>
      <c r="L1442" t="s">
        <v>26</v>
      </c>
      <c r="M1442" t="s">
        <v>26</v>
      </c>
      <c r="N1442" t="s">
        <v>26</v>
      </c>
      <c r="P1442">
        <v>2</v>
      </c>
      <c r="Q1442" s="3">
        <v>43948</v>
      </c>
      <c r="R1442" t="s">
        <v>2133</v>
      </c>
      <c r="S1442" t="s">
        <v>689</v>
      </c>
    </row>
    <row r="1443" spans="1:19" x14ac:dyDescent="0.25">
      <c r="A1443">
        <v>4958</v>
      </c>
      <c r="B1443" s="1">
        <f>A1443</f>
        <v>4958</v>
      </c>
      <c r="C1443" s="1">
        <f>A1443</f>
        <v>4958</v>
      </c>
      <c r="F1443" t="s">
        <v>2134</v>
      </c>
      <c r="G1443" t="s">
        <v>66</v>
      </c>
      <c r="H1443">
        <v>56201</v>
      </c>
      <c r="I1443">
        <v>811121</v>
      </c>
      <c r="K1443" t="s">
        <v>25</v>
      </c>
      <c r="L1443" t="s">
        <v>67</v>
      </c>
      <c r="M1443" t="s">
        <v>392</v>
      </c>
      <c r="N1443" t="s">
        <v>42</v>
      </c>
      <c r="P1443">
        <v>1</v>
      </c>
      <c r="Q1443" s="3">
        <v>43936</v>
      </c>
      <c r="R1443" t="s">
        <v>2135</v>
      </c>
      <c r="S1443" t="s">
        <v>586</v>
      </c>
    </row>
    <row r="1444" spans="1:19" x14ac:dyDescent="0.25">
      <c r="A1444">
        <v>4961</v>
      </c>
      <c r="B1444" s="1">
        <f>A1444</f>
        <v>4961</v>
      </c>
      <c r="C1444" s="1">
        <f>A1444</f>
        <v>4961</v>
      </c>
      <c r="F1444" t="s">
        <v>2136</v>
      </c>
      <c r="G1444" t="s">
        <v>141</v>
      </c>
      <c r="H1444">
        <v>54157</v>
      </c>
      <c r="I1444">
        <v>811121</v>
      </c>
      <c r="K1444" t="s">
        <v>40</v>
      </c>
      <c r="L1444" t="s">
        <v>26</v>
      </c>
      <c r="M1444" t="s">
        <v>26</v>
      </c>
      <c r="N1444" t="s">
        <v>26</v>
      </c>
      <c r="P1444">
        <v>1</v>
      </c>
      <c r="Q1444" s="3">
        <v>43936</v>
      </c>
      <c r="R1444" t="s">
        <v>102</v>
      </c>
      <c r="S1444" t="s">
        <v>272</v>
      </c>
    </row>
    <row r="1445" spans="1:19" x14ac:dyDescent="0.25">
      <c r="A1445">
        <v>4961</v>
      </c>
      <c r="B1445" s="1">
        <f>A1445</f>
        <v>4961</v>
      </c>
      <c r="C1445" s="1">
        <f>A1445</f>
        <v>4961</v>
      </c>
      <c r="F1445" t="s">
        <v>2137</v>
      </c>
      <c r="G1445" t="s">
        <v>30</v>
      </c>
      <c r="H1445">
        <v>12206</v>
      </c>
      <c r="I1445">
        <v>811121</v>
      </c>
      <c r="K1445" t="s">
        <v>25</v>
      </c>
      <c r="L1445" t="s">
        <v>26</v>
      </c>
      <c r="M1445" t="s">
        <v>26</v>
      </c>
      <c r="N1445" t="s">
        <v>26</v>
      </c>
      <c r="P1445">
        <v>2</v>
      </c>
      <c r="Q1445" s="3">
        <v>43951</v>
      </c>
      <c r="R1445" t="s">
        <v>1903</v>
      </c>
      <c r="S1445" t="s">
        <v>71</v>
      </c>
    </row>
    <row r="1446" spans="1:19" x14ac:dyDescent="0.25">
      <c r="A1446">
        <v>4961</v>
      </c>
      <c r="B1446" s="1">
        <f>A1446</f>
        <v>4961</v>
      </c>
      <c r="C1446" s="1">
        <f>A1446</f>
        <v>4961</v>
      </c>
      <c r="F1446" t="s">
        <v>2138</v>
      </c>
      <c r="G1446" t="s">
        <v>66</v>
      </c>
      <c r="H1446">
        <v>55408</v>
      </c>
      <c r="I1446">
        <v>811121</v>
      </c>
      <c r="K1446" t="s">
        <v>88</v>
      </c>
      <c r="L1446" t="s">
        <v>26</v>
      </c>
      <c r="M1446" t="s">
        <v>26</v>
      </c>
      <c r="N1446" t="s">
        <v>26</v>
      </c>
      <c r="P1446">
        <v>1</v>
      </c>
      <c r="Q1446" s="3">
        <v>44005</v>
      </c>
      <c r="R1446" t="s">
        <v>89</v>
      </c>
      <c r="S1446" t="s">
        <v>2139</v>
      </c>
    </row>
    <row r="1447" spans="1:19" x14ac:dyDescent="0.25">
      <c r="A1447">
        <v>4962</v>
      </c>
      <c r="B1447" s="1">
        <f>A1447</f>
        <v>4962</v>
      </c>
      <c r="C1447" s="1">
        <f>A1447</f>
        <v>4962</v>
      </c>
      <c r="F1447" t="s">
        <v>2140</v>
      </c>
      <c r="G1447" t="s">
        <v>45</v>
      </c>
      <c r="H1447">
        <v>76504</v>
      </c>
      <c r="I1447">
        <v>811121</v>
      </c>
      <c r="K1447" t="s">
        <v>40</v>
      </c>
      <c r="L1447" t="s">
        <v>26</v>
      </c>
      <c r="M1447" t="s">
        <v>26</v>
      </c>
      <c r="N1447" t="s">
        <v>26</v>
      </c>
      <c r="P1447">
        <v>1</v>
      </c>
      <c r="Q1447" s="3">
        <v>43950</v>
      </c>
      <c r="R1447" t="s">
        <v>746</v>
      </c>
      <c r="S1447" t="s">
        <v>1447</v>
      </c>
    </row>
    <row r="1448" spans="1:19" x14ac:dyDescent="0.25">
      <c r="A1448">
        <v>4962</v>
      </c>
      <c r="B1448" s="1">
        <f>A1448</f>
        <v>4962</v>
      </c>
      <c r="C1448" s="1">
        <f>A1448</f>
        <v>4962</v>
      </c>
      <c r="F1448" t="s">
        <v>2141</v>
      </c>
      <c r="G1448" t="s">
        <v>24</v>
      </c>
      <c r="H1448">
        <v>34787</v>
      </c>
      <c r="I1448">
        <v>811121</v>
      </c>
      <c r="K1448" t="s">
        <v>25</v>
      </c>
      <c r="L1448" t="s">
        <v>26</v>
      </c>
      <c r="M1448" t="s">
        <v>26</v>
      </c>
      <c r="N1448" t="s">
        <v>26</v>
      </c>
      <c r="P1448">
        <v>4</v>
      </c>
      <c r="Q1448" s="3">
        <v>44012</v>
      </c>
      <c r="R1448" t="s">
        <v>89</v>
      </c>
      <c r="S1448" t="s">
        <v>197</v>
      </c>
    </row>
    <row r="1449" spans="1:19" x14ac:dyDescent="0.25">
      <c r="A1449">
        <v>4966</v>
      </c>
      <c r="B1449" s="1">
        <f>A1449</f>
        <v>4966</v>
      </c>
      <c r="C1449" s="1">
        <f>A1449</f>
        <v>4966</v>
      </c>
      <c r="F1449" t="s">
        <v>1692</v>
      </c>
      <c r="G1449" t="s">
        <v>24</v>
      </c>
      <c r="H1449">
        <v>33755</v>
      </c>
      <c r="I1449">
        <v>811121</v>
      </c>
      <c r="K1449" t="s">
        <v>111</v>
      </c>
      <c r="L1449" t="s">
        <v>26</v>
      </c>
      <c r="M1449" t="s">
        <v>26</v>
      </c>
      <c r="N1449" t="s">
        <v>26</v>
      </c>
      <c r="P1449">
        <v>1</v>
      </c>
      <c r="Q1449" s="3">
        <v>44005</v>
      </c>
      <c r="R1449" t="s">
        <v>89</v>
      </c>
      <c r="S1449" t="s">
        <v>318</v>
      </c>
    </row>
    <row r="1450" spans="1:19" x14ac:dyDescent="0.25">
      <c r="A1450">
        <v>4973.75</v>
      </c>
      <c r="B1450" s="1">
        <f>A1450</f>
        <v>4973.75</v>
      </c>
      <c r="C1450" s="1">
        <f>A1450</f>
        <v>4973.75</v>
      </c>
      <c r="F1450" t="s">
        <v>2142</v>
      </c>
      <c r="G1450" t="s">
        <v>301</v>
      </c>
      <c r="H1450">
        <v>72455</v>
      </c>
      <c r="I1450">
        <v>811121</v>
      </c>
      <c r="K1450" t="s">
        <v>36</v>
      </c>
      <c r="L1450" t="s">
        <v>26</v>
      </c>
      <c r="M1450" t="s">
        <v>26</v>
      </c>
      <c r="N1450" t="s">
        <v>26</v>
      </c>
      <c r="P1450">
        <v>1</v>
      </c>
      <c r="Q1450" s="3">
        <v>43993</v>
      </c>
      <c r="R1450" t="s">
        <v>264</v>
      </c>
      <c r="S1450" t="s">
        <v>424</v>
      </c>
    </row>
    <row r="1451" spans="1:19" x14ac:dyDescent="0.25">
      <c r="A1451">
        <v>4980</v>
      </c>
      <c r="B1451" s="1">
        <f>A1451</f>
        <v>4980</v>
      </c>
      <c r="C1451" s="1">
        <f>A1451</f>
        <v>4980</v>
      </c>
      <c r="F1451" t="s">
        <v>2143</v>
      </c>
      <c r="G1451" t="s">
        <v>361</v>
      </c>
      <c r="H1451">
        <v>98312</v>
      </c>
      <c r="I1451">
        <v>811121</v>
      </c>
      <c r="K1451" t="s">
        <v>25</v>
      </c>
      <c r="L1451" t="s">
        <v>26</v>
      </c>
      <c r="M1451" t="s">
        <v>26</v>
      </c>
      <c r="N1451" t="s">
        <v>26</v>
      </c>
      <c r="P1451">
        <v>1</v>
      </c>
      <c r="Q1451" s="3">
        <v>43958</v>
      </c>
      <c r="R1451" t="s">
        <v>2144</v>
      </c>
      <c r="S1451" t="s">
        <v>576</v>
      </c>
    </row>
    <row r="1452" spans="1:19" x14ac:dyDescent="0.25">
      <c r="A1452">
        <v>4980</v>
      </c>
      <c r="B1452" s="1">
        <f>A1452</f>
        <v>4980</v>
      </c>
      <c r="C1452" s="1">
        <f>A1452</f>
        <v>4980</v>
      </c>
      <c r="F1452" t="s">
        <v>2145</v>
      </c>
      <c r="G1452" t="s">
        <v>171</v>
      </c>
      <c r="H1452">
        <v>63021</v>
      </c>
      <c r="I1452">
        <v>811121</v>
      </c>
      <c r="K1452" t="s">
        <v>36</v>
      </c>
      <c r="L1452" t="s">
        <v>26</v>
      </c>
      <c r="M1452" t="s">
        <v>26</v>
      </c>
      <c r="N1452" t="s">
        <v>26</v>
      </c>
      <c r="P1452">
        <v>0</v>
      </c>
      <c r="Q1452" s="3">
        <v>43966</v>
      </c>
      <c r="R1452" t="s">
        <v>134</v>
      </c>
      <c r="S1452" t="s">
        <v>496</v>
      </c>
    </row>
    <row r="1453" spans="1:19" x14ac:dyDescent="0.25">
      <c r="A1453">
        <v>4982</v>
      </c>
      <c r="B1453" s="1">
        <f>A1453</f>
        <v>4982</v>
      </c>
      <c r="C1453" s="1">
        <f>A1453</f>
        <v>4982</v>
      </c>
      <c r="F1453" t="s">
        <v>2146</v>
      </c>
      <c r="G1453" t="s">
        <v>24</v>
      </c>
      <c r="H1453">
        <v>34952</v>
      </c>
      <c r="I1453">
        <v>811121</v>
      </c>
      <c r="K1453" t="s">
        <v>25</v>
      </c>
      <c r="L1453" t="s">
        <v>26</v>
      </c>
      <c r="M1453" t="s">
        <v>26</v>
      </c>
      <c r="N1453" t="s">
        <v>26</v>
      </c>
      <c r="P1453">
        <v>1</v>
      </c>
      <c r="Q1453" s="3">
        <v>43951</v>
      </c>
      <c r="R1453" t="s">
        <v>404</v>
      </c>
      <c r="S1453" t="s">
        <v>405</v>
      </c>
    </row>
    <row r="1454" spans="1:19" x14ac:dyDescent="0.25">
      <c r="A1454">
        <v>4983</v>
      </c>
      <c r="B1454" s="1">
        <f>A1454</f>
        <v>4983</v>
      </c>
      <c r="C1454" s="1">
        <f>A1454</f>
        <v>4983</v>
      </c>
      <c r="F1454" t="s">
        <v>2147</v>
      </c>
      <c r="G1454" t="s">
        <v>510</v>
      </c>
      <c r="H1454">
        <v>47933</v>
      </c>
      <c r="I1454">
        <v>811121</v>
      </c>
      <c r="K1454" t="s">
        <v>36</v>
      </c>
      <c r="L1454" t="s">
        <v>67</v>
      </c>
      <c r="M1454" t="s">
        <v>41</v>
      </c>
      <c r="N1454" t="s">
        <v>42</v>
      </c>
      <c r="P1454">
        <v>1</v>
      </c>
      <c r="Q1454" s="3">
        <v>43949</v>
      </c>
      <c r="R1454" t="s">
        <v>2148</v>
      </c>
      <c r="S1454" t="s">
        <v>1221</v>
      </c>
    </row>
    <row r="1455" spans="1:19" x14ac:dyDescent="0.25">
      <c r="A1455">
        <v>4985.1000000000004</v>
      </c>
      <c r="B1455" s="1">
        <f>A1455</f>
        <v>4985.1000000000004</v>
      </c>
      <c r="C1455" s="1">
        <f>A1455</f>
        <v>4985.1000000000004</v>
      </c>
      <c r="F1455" t="s">
        <v>2149</v>
      </c>
      <c r="G1455" t="s">
        <v>62</v>
      </c>
      <c r="H1455">
        <v>49464</v>
      </c>
      <c r="I1455">
        <v>811121</v>
      </c>
      <c r="K1455" t="s">
        <v>97</v>
      </c>
      <c r="L1455" t="s">
        <v>26</v>
      </c>
      <c r="M1455" t="s">
        <v>26</v>
      </c>
      <c r="N1455" t="s">
        <v>26</v>
      </c>
      <c r="Q1455" s="3">
        <v>43935</v>
      </c>
      <c r="R1455" t="s">
        <v>464</v>
      </c>
      <c r="S1455" t="s">
        <v>681</v>
      </c>
    </row>
    <row r="1456" spans="1:19" x14ac:dyDescent="0.25">
      <c r="A1456">
        <v>4987</v>
      </c>
      <c r="B1456" s="1">
        <f>A1456</f>
        <v>4987</v>
      </c>
      <c r="C1456" s="1">
        <f>A1456</f>
        <v>4987</v>
      </c>
      <c r="F1456" t="s">
        <v>380</v>
      </c>
      <c r="G1456" t="s">
        <v>118</v>
      </c>
      <c r="H1456">
        <v>43219</v>
      </c>
      <c r="I1456">
        <v>811121</v>
      </c>
      <c r="K1456" t="s">
        <v>40</v>
      </c>
      <c r="L1456" t="s">
        <v>26</v>
      </c>
      <c r="M1456" t="s">
        <v>26</v>
      </c>
      <c r="N1456" t="s">
        <v>26</v>
      </c>
      <c r="P1456">
        <v>1</v>
      </c>
      <c r="Q1456" s="3">
        <v>44008</v>
      </c>
      <c r="R1456" t="s">
        <v>1259</v>
      </c>
      <c r="S1456" t="s">
        <v>1530</v>
      </c>
    </row>
    <row r="1457" spans="1:19" x14ac:dyDescent="0.25">
      <c r="A1457">
        <v>4989</v>
      </c>
      <c r="B1457" s="1">
        <f>A1457</f>
        <v>4989</v>
      </c>
      <c r="C1457" s="1">
        <f>A1457</f>
        <v>4989</v>
      </c>
      <c r="F1457" t="s">
        <v>2150</v>
      </c>
      <c r="G1457" t="s">
        <v>62</v>
      </c>
      <c r="H1457">
        <v>49242</v>
      </c>
      <c r="I1457">
        <v>811121</v>
      </c>
      <c r="K1457" t="s">
        <v>36</v>
      </c>
      <c r="L1457" t="s">
        <v>26</v>
      </c>
      <c r="M1457" t="s">
        <v>26</v>
      </c>
      <c r="N1457" t="s">
        <v>26</v>
      </c>
      <c r="P1457">
        <v>1</v>
      </c>
      <c r="Q1457" s="3">
        <v>43958</v>
      </c>
      <c r="R1457" t="s">
        <v>2151</v>
      </c>
      <c r="S1457" t="s">
        <v>815</v>
      </c>
    </row>
    <row r="1458" spans="1:19" x14ac:dyDescent="0.25">
      <c r="A1458">
        <v>4989.79</v>
      </c>
      <c r="B1458" s="1">
        <f>A1458</f>
        <v>4989.79</v>
      </c>
      <c r="C1458" s="1">
        <f>A1458</f>
        <v>4989.79</v>
      </c>
      <c r="F1458" t="s">
        <v>2152</v>
      </c>
      <c r="G1458" t="s">
        <v>58</v>
      </c>
      <c r="H1458">
        <v>37852</v>
      </c>
      <c r="I1458">
        <v>811121</v>
      </c>
      <c r="K1458" t="s">
        <v>88</v>
      </c>
      <c r="L1458" t="s">
        <v>26</v>
      </c>
      <c r="M1458" t="s">
        <v>26</v>
      </c>
      <c r="N1458" t="s">
        <v>26</v>
      </c>
      <c r="P1458">
        <v>1</v>
      </c>
      <c r="Q1458" s="3">
        <v>43958</v>
      </c>
      <c r="R1458" t="s">
        <v>2153</v>
      </c>
      <c r="S1458" t="s">
        <v>105</v>
      </c>
    </row>
    <row r="1459" spans="1:19" x14ac:dyDescent="0.25">
      <c r="A1459">
        <v>4999</v>
      </c>
      <c r="B1459" s="1">
        <f>A1459</f>
        <v>4999</v>
      </c>
      <c r="C1459" s="1">
        <f>A1459</f>
        <v>4999</v>
      </c>
      <c r="F1459" t="s">
        <v>82</v>
      </c>
      <c r="G1459" t="s">
        <v>24</v>
      </c>
      <c r="H1459">
        <v>33185</v>
      </c>
      <c r="I1459">
        <v>811121</v>
      </c>
      <c r="K1459" t="s">
        <v>25</v>
      </c>
      <c r="L1459" t="s">
        <v>26</v>
      </c>
      <c r="M1459" t="s">
        <v>26</v>
      </c>
      <c r="N1459" t="s">
        <v>26</v>
      </c>
      <c r="Q1459" s="3">
        <v>43987</v>
      </c>
      <c r="R1459" t="s">
        <v>2154</v>
      </c>
      <c r="S1459" t="s">
        <v>83</v>
      </c>
    </row>
    <row r="1460" spans="1:19" x14ac:dyDescent="0.25">
      <c r="A1460">
        <v>5000</v>
      </c>
      <c r="B1460" s="1">
        <f>A1460</f>
        <v>5000</v>
      </c>
      <c r="C1460" s="1">
        <f>A1460</f>
        <v>5000</v>
      </c>
      <c r="F1460" t="s">
        <v>2155</v>
      </c>
      <c r="G1460" t="s">
        <v>66</v>
      </c>
      <c r="H1460">
        <v>56580</v>
      </c>
      <c r="I1460">
        <v>811121</v>
      </c>
      <c r="K1460" t="s">
        <v>36</v>
      </c>
      <c r="L1460" t="s">
        <v>67</v>
      </c>
      <c r="M1460" t="s">
        <v>41</v>
      </c>
      <c r="N1460" t="s">
        <v>42</v>
      </c>
      <c r="P1460">
        <v>3</v>
      </c>
      <c r="Q1460" s="3">
        <v>43927</v>
      </c>
      <c r="R1460" t="s">
        <v>2156</v>
      </c>
      <c r="S1460" t="s">
        <v>586</v>
      </c>
    </row>
    <row r="1461" spans="1:19" x14ac:dyDescent="0.25">
      <c r="A1461">
        <v>5000</v>
      </c>
      <c r="B1461" s="1">
        <f>A1461</f>
        <v>5000</v>
      </c>
      <c r="C1461" s="1">
        <f>A1461</f>
        <v>5000</v>
      </c>
      <c r="F1461" t="s">
        <v>2157</v>
      </c>
      <c r="G1461" t="s">
        <v>766</v>
      </c>
      <c r="H1461">
        <v>4410</v>
      </c>
      <c r="I1461">
        <v>811121</v>
      </c>
      <c r="K1461" t="s">
        <v>36</v>
      </c>
      <c r="L1461" t="s">
        <v>26</v>
      </c>
      <c r="M1461" t="s">
        <v>26</v>
      </c>
      <c r="N1461" t="s">
        <v>26</v>
      </c>
      <c r="P1461">
        <v>3</v>
      </c>
      <c r="Q1461" s="3">
        <v>43930</v>
      </c>
      <c r="R1461" t="s">
        <v>2158</v>
      </c>
      <c r="S1461" t="s">
        <v>802</v>
      </c>
    </row>
    <row r="1462" spans="1:19" x14ac:dyDescent="0.25">
      <c r="A1462">
        <v>5000</v>
      </c>
      <c r="B1462" s="1">
        <f>A1462</f>
        <v>5000</v>
      </c>
      <c r="C1462" s="1">
        <f>A1462</f>
        <v>5000</v>
      </c>
      <c r="F1462" t="s">
        <v>124</v>
      </c>
      <c r="G1462" t="s">
        <v>73</v>
      </c>
      <c r="H1462">
        <v>62704</v>
      </c>
      <c r="I1462">
        <v>811121</v>
      </c>
      <c r="K1462" t="s">
        <v>97</v>
      </c>
      <c r="L1462" t="s">
        <v>26</v>
      </c>
      <c r="M1462" t="s">
        <v>26</v>
      </c>
      <c r="N1462" t="s">
        <v>26</v>
      </c>
      <c r="P1462">
        <v>1</v>
      </c>
      <c r="Q1462" s="3">
        <v>43930</v>
      </c>
      <c r="R1462" t="s">
        <v>2159</v>
      </c>
      <c r="S1462" t="s">
        <v>126</v>
      </c>
    </row>
    <row r="1463" spans="1:19" x14ac:dyDescent="0.25">
      <c r="A1463">
        <v>5000</v>
      </c>
      <c r="B1463" s="1">
        <f>A1463</f>
        <v>5000</v>
      </c>
      <c r="C1463" s="1">
        <f>A1463</f>
        <v>5000</v>
      </c>
      <c r="F1463" t="s">
        <v>2160</v>
      </c>
      <c r="G1463" t="s">
        <v>66</v>
      </c>
      <c r="H1463">
        <v>56549</v>
      </c>
      <c r="I1463">
        <v>811121</v>
      </c>
      <c r="K1463" t="s">
        <v>25</v>
      </c>
      <c r="L1463" t="s">
        <v>26</v>
      </c>
      <c r="M1463" t="s">
        <v>26</v>
      </c>
      <c r="N1463" t="s">
        <v>26</v>
      </c>
      <c r="P1463">
        <v>1</v>
      </c>
      <c r="Q1463" s="3">
        <v>43932</v>
      </c>
      <c r="R1463" t="s">
        <v>1285</v>
      </c>
      <c r="S1463" t="s">
        <v>586</v>
      </c>
    </row>
    <row r="1464" spans="1:19" x14ac:dyDescent="0.25">
      <c r="A1464">
        <v>5000</v>
      </c>
      <c r="B1464" s="1">
        <f>A1464</f>
        <v>5000</v>
      </c>
      <c r="C1464" s="1">
        <f>A1464</f>
        <v>5000</v>
      </c>
      <c r="F1464" t="s">
        <v>2161</v>
      </c>
      <c r="G1464" t="s">
        <v>66</v>
      </c>
      <c r="H1464">
        <v>56401</v>
      </c>
      <c r="I1464">
        <v>811121</v>
      </c>
      <c r="K1464" t="s">
        <v>25</v>
      </c>
      <c r="L1464" t="s">
        <v>26</v>
      </c>
      <c r="M1464" t="s">
        <v>26</v>
      </c>
      <c r="N1464" t="s">
        <v>26</v>
      </c>
      <c r="P1464">
        <v>1</v>
      </c>
      <c r="Q1464" s="3">
        <v>43934</v>
      </c>
      <c r="R1464" t="s">
        <v>1242</v>
      </c>
      <c r="S1464" t="s">
        <v>169</v>
      </c>
    </row>
    <row r="1465" spans="1:19" x14ac:dyDescent="0.25">
      <c r="A1465">
        <v>5000</v>
      </c>
      <c r="B1465" s="1">
        <f>A1465</f>
        <v>5000</v>
      </c>
      <c r="C1465" s="1">
        <f>A1465</f>
        <v>5000</v>
      </c>
      <c r="F1465" t="s">
        <v>2162</v>
      </c>
      <c r="G1465" t="s">
        <v>118</v>
      </c>
      <c r="H1465">
        <v>43015</v>
      </c>
      <c r="I1465">
        <v>811121</v>
      </c>
      <c r="K1465" t="s">
        <v>25</v>
      </c>
      <c r="L1465" t="s">
        <v>26</v>
      </c>
      <c r="M1465" t="s">
        <v>26</v>
      </c>
      <c r="N1465" t="s">
        <v>26</v>
      </c>
      <c r="P1465">
        <v>1</v>
      </c>
      <c r="Q1465" s="3">
        <v>43934</v>
      </c>
      <c r="R1465" t="s">
        <v>2163</v>
      </c>
      <c r="S1465" t="s">
        <v>321</v>
      </c>
    </row>
    <row r="1466" spans="1:19" x14ac:dyDescent="0.25">
      <c r="A1466">
        <v>5000</v>
      </c>
      <c r="B1466" s="1">
        <f>A1466</f>
        <v>5000</v>
      </c>
      <c r="C1466" s="1">
        <f>A1466</f>
        <v>5000</v>
      </c>
      <c r="F1466" t="s">
        <v>1993</v>
      </c>
      <c r="G1466" t="s">
        <v>252</v>
      </c>
      <c r="H1466">
        <v>70808</v>
      </c>
      <c r="I1466">
        <v>811121</v>
      </c>
      <c r="K1466" t="s">
        <v>25</v>
      </c>
      <c r="L1466" t="s">
        <v>26</v>
      </c>
      <c r="M1466" t="s">
        <v>26</v>
      </c>
      <c r="N1466" t="s">
        <v>26</v>
      </c>
      <c r="P1466">
        <v>1</v>
      </c>
      <c r="Q1466" s="3">
        <v>43935</v>
      </c>
      <c r="R1466" t="s">
        <v>264</v>
      </c>
      <c r="S1466" t="s">
        <v>1650</v>
      </c>
    </row>
    <row r="1467" spans="1:19" x14ac:dyDescent="0.25">
      <c r="A1467">
        <v>5000</v>
      </c>
      <c r="B1467" s="1">
        <f>A1467</f>
        <v>5000</v>
      </c>
      <c r="C1467" s="1">
        <f>A1467</f>
        <v>5000</v>
      </c>
      <c r="F1467" t="s">
        <v>2164</v>
      </c>
      <c r="G1467" t="s">
        <v>45</v>
      </c>
      <c r="H1467">
        <v>78516</v>
      </c>
      <c r="I1467">
        <v>811121</v>
      </c>
      <c r="K1467" t="s">
        <v>40</v>
      </c>
      <c r="L1467" t="s">
        <v>26</v>
      </c>
      <c r="M1467" t="s">
        <v>392</v>
      </c>
      <c r="N1467" t="s">
        <v>26</v>
      </c>
      <c r="P1467">
        <v>1</v>
      </c>
      <c r="Q1467" s="3">
        <v>43935</v>
      </c>
      <c r="R1467" t="s">
        <v>2165</v>
      </c>
      <c r="S1467" t="s">
        <v>1464</v>
      </c>
    </row>
    <row r="1468" spans="1:19" x14ac:dyDescent="0.25">
      <c r="A1468">
        <v>5000</v>
      </c>
      <c r="B1468" s="1">
        <f>A1468</f>
        <v>5000</v>
      </c>
      <c r="C1468" s="1">
        <f>A1468</f>
        <v>5000</v>
      </c>
      <c r="F1468" t="s">
        <v>2166</v>
      </c>
      <c r="G1468" t="s">
        <v>73</v>
      </c>
      <c r="H1468">
        <v>61401</v>
      </c>
      <c r="I1468">
        <v>811121</v>
      </c>
      <c r="K1468" t="s">
        <v>88</v>
      </c>
      <c r="L1468" t="s">
        <v>26</v>
      </c>
      <c r="M1468" t="s">
        <v>26</v>
      </c>
      <c r="N1468" t="s">
        <v>26</v>
      </c>
      <c r="P1468">
        <v>1</v>
      </c>
      <c r="Q1468" s="3">
        <v>43936</v>
      </c>
      <c r="R1468" t="s">
        <v>2167</v>
      </c>
      <c r="S1468" t="s">
        <v>1536</v>
      </c>
    </row>
    <row r="1469" spans="1:19" x14ac:dyDescent="0.25">
      <c r="A1469">
        <v>5000</v>
      </c>
      <c r="B1469" s="1">
        <f>A1469</f>
        <v>5000</v>
      </c>
      <c r="C1469" s="1">
        <f>A1469</f>
        <v>5000</v>
      </c>
      <c r="F1469" t="s">
        <v>2168</v>
      </c>
      <c r="G1469" t="s">
        <v>45</v>
      </c>
      <c r="H1469">
        <v>77546</v>
      </c>
      <c r="I1469">
        <v>811121</v>
      </c>
      <c r="K1469" t="s">
        <v>97</v>
      </c>
      <c r="L1469" t="s">
        <v>26</v>
      </c>
      <c r="M1469" t="s">
        <v>41</v>
      </c>
      <c r="N1469" t="s">
        <v>26</v>
      </c>
      <c r="P1469">
        <v>1</v>
      </c>
      <c r="Q1469" s="3">
        <v>43936</v>
      </c>
      <c r="R1469" t="s">
        <v>2169</v>
      </c>
      <c r="S1469" t="s">
        <v>316</v>
      </c>
    </row>
    <row r="1470" spans="1:19" x14ac:dyDescent="0.25">
      <c r="A1470">
        <v>5000</v>
      </c>
      <c r="B1470" s="1">
        <f>A1470</f>
        <v>5000</v>
      </c>
      <c r="C1470" s="1">
        <f>A1470</f>
        <v>5000</v>
      </c>
      <c r="F1470" t="s">
        <v>242</v>
      </c>
      <c r="G1470" t="s">
        <v>204</v>
      </c>
      <c r="H1470">
        <v>23507</v>
      </c>
      <c r="I1470">
        <v>811121</v>
      </c>
      <c r="K1470" t="s">
        <v>36</v>
      </c>
      <c r="L1470" t="s">
        <v>26</v>
      </c>
      <c r="M1470" t="s">
        <v>26</v>
      </c>
      <c r="N1470" t="s">
        <v>26</v>
      </c>
      <c r="P1470">
        <v>1</v>
      </c>
      <c r="Q1470" s="3">
        <v>43936</v>
      </c>
      <c r="R1470" t="s">
        <v>2170</v>
      </c>
      <c r="S1470" t="s">
        <v>243</v>
      </c>
    </row>
    <row r="1471" spans="1:19" x14ac:dyDescent="0.25">
      <c r="A1471">
        <v>5000</v>
      </c>
      <c r="B1471" s="1">
        <f>A1471</f>
        <v>5000</v>
      </c>
      <c r="C1471" s="1">
        <f>A1471</f>
        <v>5000</v>
      </c>
      <c r="F1471" t="s">
        <v>1225</v>
      </c>
      <c r="G1471" t="s">
        <v>171</v>
      </c>
      <c r="H1471">
        <v>63935</v>
      </c>
      <c r="I1471">
        <v>811121</v>
      </c>
      <c r="K1471" t="s">
        <v>36</v>
      </c>
      <c r="L1471" t="s">
        <v>67</v>
      </c>
      <c r="M1471" t="s">
        <v>41</v>
      </c>
      <c r="N1471" t="s">
        <v>26</v>
      </c>
      <c r="P1471">
        <v>0</v>
      </c>
      <c r="Q1471" s="3">
        <v>43937</v>
      </c>
      <c r="R1471" t="s">
        <v>1393</v>
      </c>
      <c r="S1471" t="s">
        <v>173</v>
      </c>
    </row>
    <row r="1472" spans="1:19" x14ac:dyDescent="0.25">
      <c r="A1472">
        <v>5000</v>
      </c>
      <c r="B1472" s="1">
        <f>A1472</f>
        <v>5000</v>
      </c>
      <c r="C1472" s="1">
        <f>A1472</f>
        <v>5000</v>
      </c>
      <c r="F1472" t="s">
        <v>2171</v>
      </c>
      <c r="G1472" t="s">
        <v>160</v>
      </c>
      <c r="H1472">
        <v>66061</v>
      </c>
      <c r="I1472">
        <v>811121</v>
      </c>
      <c r="K1472" t="s">
        <v>97</v>
      </c>
      <c r="L1472" t="s">
        <v>26</v>
      </c>
      <c r="M1472" t="s">
        <v>41</v>
      </c>
      <c r="N1472" t="s">
        <v>42</v>
      </c>
      <c r="P1472">
        <v>1</v>
      </c>
      <c r="Q1472" s="3">
        <v>43948</v>
      </c>
      <c r="R1472" t="s">
        <v>2172</v>
      </c>
      <c r="S1472" t="s">
        <v>2173</v>
      </c>
    </row>
    <row r="1473" spans="1:19" x14ac:dyDescent="0.25">
      <c r="A1473">
        <v>5000</v>
      </c>
      <c r="B1473" s="1">
        <f>A1473</f>
        <v>5000</v>
      </c>
      <c r="C1473" s="1">
        <f>A1473</f>
        <v>5000</v>
      </c>
      <c r="F1473" t="s">
        <v>2174</v>
      </c>
      <c r="G1473" t="s">
        <v>160</v>
      </c>
      <c r="H1473">
        <v>67060</v>
      </c>
      <c r="I1473">
        <v>811121</v>
      </c>
      <c r="K1473" t="s">
        <v>25</v>
      </c>
      <c r="L1473" t="s">
        <v>67</v>
      </c>
      <c r="M1473" t="s">
        <v>392</v>
      </c>
      <c r="N1473" t="s">
        <v>42</v>
      </c>
      <c r="P1473">
        <v>1</v>
      </c>
      <c r="Q1473" s="3">
        <v>43948</v>
      </c>
      <c r="R1473" t="s">
        <v>2175</v>
      </c>
      <c r="S1473" t="s">
        <v>429</v>
      </c>
    </row>
    <row r="1474" spans="1:19" x14ac:dyDescent="0.25">
      <c r="A1474">
        <v>5000</v>
      </c>
      <c r="B1474" s="1">
        <f>A1474</f>
        <v>5000</v>
      </c>
      <c r="C1474" s="1">
        <f>A1474</f>
        <v>5000</v>
      </c>
      <c r="F1474" t="s">
        <v>2176</v>
      </c>
      <c r="G1474" t="s">
        <v>370</v>
      </c>
      <c r="H1474">
        <v>25504</v>
      </c>
      <c r="I1474">
        <v>811121</v>
      </c>
      <c r="K1474" t="s">
        <v>25</v>
      </c>
      <c r="L1474" t="s">
        <v>67</v>
      </c>
      <c r="M1474" t="s">
        <v>41</v>
      </c>
      <c r="N1474" t="s">
        <v>42</v>
      </c>
      <c r="P1474">
        <v>1</v>
      </c>
      <c r="Q1474" s="3">
        <v>43948</v>
      </c>
      <c r="R1474" t="s">
        <v>2177</v>
      </c>
      <c r="S1474" t="s">
        <v>372</v>
      </c>
    </row>
    <row r="1475" spans="1:19" x14ac:dyDescent="0.25">
      <c r="A1475">
        <v>5000</v>
      </c>
      <c r="B1475" s="1">
        <f>A1475</f>
        <v>5000</v>
      </c>
      <c r="C1475" s="1">
        <f>A1475</f>
        <v>5000</v>
      </c>
      <c r="F1475" t="s">
        <v>2178</v>
      </c>
      <c r="G1475" t="s">
        <v>183</v>
      </c>
      <c r="H1475">
        <v>17233</v>
      </c>
      <c r="I1475">
        <v>811121</v>
      </c>
      <c r="K1475" t="s">
        <v>40</v>
      </c>
      <c r="L1475" t="s">
        <v>26</v>
      </c>
      <c r="M1475" t="s">
        <v>26</v>
      </c>
      <c r="N1475" t="s">
        <v>26</v>
      </c>
      <c r="P1475">
        <v>4</v>
      </c>
      <c r="Q1475" s="3">
        <v>43949</v>
      </c>
      <c r="R1475" t="s">
        <v>2179</v>
      </c>
      <c r="S1475" t="s">
        <v>202</v>
      </c>
    </row>
    <row r="1476" spans="1:19" x14ac:dyDescent="0.25">
      <c r="A1476">
        <v>5000</v>
      </c>
      <c r="B1476" s="1">
        <f>A1476</f>
        <v>5000</v>
      </c>
      <c r="C1476" s="1">
        <f>A1476</f>
        <v>5000</v>
      </c>
      <c r="F1476" t="s">
        <v>2180</v>
      </c>
      <c r="G1476" t="s">
        <v>66</v>
      </c>
      <c r="H1476">
        <v>56461</v>
      </c>
      <c r="I1476">
        <v>811121</v>
      </c>
      <c r="K1476" t="s">
        <v>40</v>
      </c>
      <c r="L1476" t="s">
        <v>26</v>
      </c>
      <c r="M1476" t="s">
        <v>26</v>
      </c>
      <c r="N1476" t="s">
        <v>26</v>
      </c>
      <c r="P1476">
        <v>1</v>
      </c>
      <c r="Q1476" s="3">
        <v>43949</v>
      </c>
      <c r="R1476" t="s">
        <v>2181</v>
      </c>
      <c r="S1476" t="s">
        <v>169</v>
      </c>
    </row>
    <row r="1477" spans="1:19" x14ac:dyDescent="0.25">
      <c r="A1477">
        <v>5000</v>
      </c>
      <c r="B1477" s="1">
        <f>A1477</f>
        <v>5000</v>
      </c>
      <c r="C1477" s="1">
        <f>A1477</f>
        <v>5000</v>
      </c>
      <c r="F1477" t="s">
        <v>2104</v>
      </c>
      <c r="G1477" t="s">
        <v>45</v>
      </c>
      <c r="H1477">
        <v>75042</v>
      </c>
      <c r="I1477">
        <v>811121</v>
      </c>
      <c r="K1477" t="s">
        <v>25</v>
      </c>
      <c r="L1477" t="s">
        <v>26</v>
      </c>
      <c r="M1477" t="s">
        <v>26</v>
      </c>
      <c r="N1477" t="s">
        <v>26</v>
      </c>
      <c r="P1477">
        <v>1</v>
      </c>
      <c r="Q1477" s="3">
        <v>43949</v>
      </c>
      <c r="R1477" t="s">
        <v>2182</v>
      </c>
      <c r="S1477" t="s">
        <v>2105</v>
      </c>
    </row>
    <row r="1478" spans="1:19" x14ac:dyDescent="0.25">
      <c r="A1478">
        <v>5000</v>
      </c>
      <c r="B1478" s="1">
        <f>A1478</f>
        <v>5000</v>
      </c>
      <c r="C1478" s="1">
        <f>A1478</f>
        <v>5000</v>
      </c>
      <c r="F1478" t="s">
        <v>2183</v>
      </c>
      <c r="G1478" t="s">
        <v>122</v>
      </c>
      <c r="H1478">
        <v>39071</v>
      </c>
      <c r="I1478">
        <v>811121</v>
      </c>
      <c r="K1478" t="s">
        <v>40</v>
      </c>
      <c r="L1478" t="s">
        <v>26</v>
      </c>
      <c r="M1478" t="s">
        <v>26</v>
      </c>
      <c r="N1478" t="s">
        <v>26</v>
      </c>
      <c r="P1478">
        <v>1</v>
      </c>
      <c r="Q1478" s="3">
        <v>43950</v>
      </c>
      <c r="R1478" t="s">
        <v>1232</v>
      </c>
      <c r="S1478" t="s">
        <v>832</v>
      </c>
    </row>
    <row r="1479" spans="1:19" x14ac:dyDescent="0.25">
      <c r="A1479">
        <v>5000</v>
      </c>
      <c r="B1479" s="1">
        <f>A1479</f>
        <v>5000</v>
      </c>
      <c r="C1479" s="1">
        <f>A1479</f>
        <v>5000</v>
      </c>
      <c r="F1479" t="s">
        <v>2112</v>
      </c>
      <c r="G1479" t="s">
        <v>267</v>
      </c>
      <c r="H1479">
        <v>80107</v>
      </c>
      <c r="I1479">
        <v>811121</v>
      </c>
      <c r="K1479" t="s">
        <v>97</v>
      </c>
      <c r="L1479" t="s">
        <v>26</v>
      </c>
      <c r="M1479" t="s">
        <v>26</v>
      </c>
      <c r="N1479" t="s">
        <v>26</v>
      </c>
      <c r="P1479">
        <v>0</v>
      </c>
      <c r="Q1479" s="3">
        <v>43950</v>
      </c>
      <c r="R1479" t="s">
        <v>968</v>
      </c>
      <c r="S1479" t="s">
        <v>269</v>
      </c>
    </row>
    <row r="1480" spans="1:19" x14ac:dyDescent="0.25">
      <c r="A1480">
        <v>5000</v>
      </c>
      <c r="B1480" s="1">
        <f>A1480</f>
        <v>5000</v>
      </c>
      <c r="C1480" s="1">
        <f>A1480</f>
        <v>5000</v>
      </c>
      <c r="F1480" t="s">
        <v>716</v>
      </c>
      <c r="G1480" t="s">
        <v>62</v>
      </c>
      <c r="H1480">
        <v>48228</v>
      </c>
      <c r="I1480">
        <v>811121</v>
      </c>
      <c r="K1480" t="s">
        <v>25</v>
      </c>
      <c r="L1480" t="s">
        <v>26</v>
      </c>
      <c r="M1480" t="s">
        <v>41</v>
      </c>
      <c r="N1480" t="s">
        <v>42</v>
      </c>
      <c r="P1480">
        <v>0</v>
      </c>
      <c r="Q1480" s="3">
        <v>43950</v>
      </c>
      <c r="R1480" t="s">
        <v>826</v>
      </c>
      <c r="S1480" t="s">
        <v>2020</v>
      </c>
    </row>
    <row r="1481" spans="1:19" x14ac:dyDescent="0.25">
      <c r="A1481">
        <v>5000</v>
      </c>
      <c r="B1481" s="1">
        <f>A1481</f>
        <v>5000</v>
      </c>
      <c r="C1481" s="1">
        <f>A1481</f>
        <v>5000</v>
      </c>
      <c r="F1481" t="s">
        <v>2184</v>
      </c>
      <c r="G1481" t="s">
        <v>24</v>
      </c>
      <c r="H1481">
        <v>32580</v>
      </c>
      <c r="I1481">
        <v>811121</v>
      </c>
      <c r="K1481" t="s">
        <v>25</v>
      </c>
      <c r="L1481" t="s">
        <v>26</v>
      </c>
      <c r="M1481" t="s">
        <v>41</v>
      </c>
      <c r="N1481" t="s">
        <v>26</v>
      </c>
      <c r="P1481">
        <v>19</v>
      </c>
      <c r="Q1481" s="3">
        <v>43951</v>
      </c>
      <c r="R1481" t="s">
        <v>2185</v>
      </c>
      <c r="S1481" t="s">
        <v>1047</v>
      </c>
    </row>
    <row r="1482" spans="1:19" x14ac:dyDescent="0.25">
      <c r="A1482">
        <v>5000</v>
      </c>
      <c r="B1482" s="1">
        <f>A1482</f>
        <v>5000</v>
      </c>
      <c r="C1482" s="1">
        <f>A1482</f>
        <v>5000</v>
      </c>
      <c r="F1482" t="s">
        <v>1248</v>
      </c>
      <c r="G1482" t="s">
        <v>54</v>
      </c>
      <c r="H1482">
        <v>74066</v>
      </c>
      <c r="I1482">
        <v>811121</v>
      </c>
      <c r="K1482" t="s">
        <v>40</v>
      </c>
      <c r="L1482" t="s">
        <v>26</v>
      </c>
      <c r="M1482" t="s">
        <v>41</v>
      </c>
      <c r="N1482" t="s">
        <v>26</v>
      </c>
      <c r="P1482">
        <v>1</v>
      </c>
      <c r="Q1482" s="3">
        <v>43951</v>
      </c>
      <c r="R1482" t="s">
        <v>674</v>
      </c>
      <c r="S1482" t="s">
        <v>56</v>
      </c>
    </row>
    <row r="1483" spans="1:19" x14ac:dyDescent="0.25">
      <c r="A1483">
        <v>5000</v>
      </c>
      <c r="B1483" s="1">
        <f>A1483</f>
        <v>5000</v>
      </c>
      <c r="C1483" s="1">
        <f>A1483</f>
        <v>5000</v>
      </c>
      <c r="F1483" t="s">
        <v>2186</v>
      </c>
      <c r="G1483" t="s">
        <v>54</v>
      </c>
      <c r="H1483">
        <v>74033</v>
      </c>
      <c r="I1483">
        <v>811121</v>
      </c>
      <c r="K1483" t="s">
        <v>40</v>
      </c>
      <c r="L1483" t="s">
        <v>26</v>
      </c>
      <c r="M1483" t="s">
        <v>41</v>
      </c>
      <c r="N1483" t="s">
        <v>26</v>
      </c>
      <c r="P1483">
        <v>1</v>
      </c>
      <c r="Q1483" s="3">
        <v>43951</v>
      </c>
      <c r="R1483" t="s">
        <v>674</v>
      </c>
      <c r="S1483" t="s">
        <v>56</v>
      </c>
    </row>
    <row r="1484" spans="1:19" x14ac:dyDescent="0.25">
      <c r="A1484">
        <v>5000</v>
      </c>
      <c r="B1484" s="1">
        <f>A1484</f>
        <v>5000</v>
      </c>
      <c r="C1484" s="1">
        <f>A1484</f>
        <v>5000</v>
      </c>
      <c r="F1484" t="s">
        <v>2187</v>
      </c>
      <c r="G1484" t="s">
        <v>183</v>
      </c>
      <c r="H1484">
        <v>15824</v>
      </c>
      <c r="I1484">
        <v>811121</v>
      </c>
      <c r="K1484" t="s">
        <v>1113</v>
      </c>
      <c r="L1484" t="s">
        <v>26</v>
      </c>
      <c r="M1484" t="s">
        <v>26</v>
      </c>
      <c r="N1484" t="s">
        <v>26</v>
      </c>
      <c r="P1484">
        <v>1</v>
      </c>
      <c r="Q1484" s="3">
        <v>43951</v>
      </c>
      <c r="R1484" t="s">
        <v>1691</v>
      </c>
      <c r="S1484" t="s">
        <v>365</v>
      </c>
    </row>
    <row r="1485" spans="1:19" x14ac:dyDescent="0.25">
      <c r="A1485">
        <v>5000</v>
      </c>
      <c r="B1485" s="1">
        <f>A1485</f>
        <v>5000</v>
      </c>
      <c r="C1485" s="1">
        <f>A1485</f>
        <v>5000</v>
      </c>
      <c r="F1485" t="s">
        <v>2188</v>
      </c>
      <c r="G1485" t="s">
        <v>48</v>
      </c>
      <c r="H1485">
        <v>29445</v>
      </c>
      <c r="I1485">
        <v>811121</v>
      </c>
      <c r="K1485" t="s">
        <v>40</v>
      </c>
      <c r="L1485" t="s">
        <v>26</v>
      </c>
      <c r="M1485" t="s">
        <v>26</v>
      </c>
      <c r="N1485" t="s">
        <v>26</v>
      </c>
      <c r="P1485">
        <v>1</v>
      </c>
      <c r="Q1485" s="3">
        <v>43951</v>
      </c>
      <c r="R1485" t="s">
        <v>27</v>
      </c>
      <c r="S1485" t="s">
        <v>800</v>
      </c>
    </row>
    <row r="1486" spans="1:19" x14ac:dyDescent="0.25">
      <c r="A1486">
        <v>5000</v>
      </c>
      <c r="B1486" s="1">
        <f>A1486</f>
        <v>5000</v>
      </c>
      <c r="C1486" s="1">
        <f>A1486</f>
        <v>5000</v>
      </c>
      <c r="F1486" t="s">
        <v>2189</v>
      </c>
      <c r="G1486" t="s">
        <v>204</v>
      </c>
      <c r="H1486">
        <v>22015</v>
      </c>
      <c r="I1486">
        <v>811121</v>
      </c>
      <c r="K1486" t="s">
        <v>40</v>
      </c>
      <c r="L1486" t="s">
        <v>26</v>
      </c>
      <c r="M1486" t="s">
        <v>26</v>
      </c>
      <c r="N1486" t="s">
        <v>26</v>
      </c>
      <c r="P1486">
        <v>1</v>
      </c>
      <c r="Q1486" s="3">
        <v>43951</v>
      </c>
      <c r="R1486" t="s">
        <v>27</v>
      </c>
      <c r="S1486" t="s">
        <v>2190</v>
      </c>
    </row>
    <row r="1487" spans="1:19" x14ac:dyDescent="0.25">
      <c r="A1487">
        <v>5000</v>
      </c>
      <c r="B1487" s="1">
        <f>A1487</f>
        <v>5000</v>
      </c>
      <c r="C1487" s="1">
        <f>A1487</f>
        <v>5000</v>
      </c>
      <c r="F1487" t="s">
        <v>716</v>
      </c>
      <c r="G1487" t="s">
        <v>62</v>
      </c>
      <c r="H1487">
        <v>48235</v>
      </c>
      <c r="I1487">
        <v>811121</v>
      </c>
      <c r="K1487" t="s">
        <v>97</v>
      </c>
      <c r="L1487" t="s">
        <v>26</v>
      </c>
      <c r="M1487" t="s">
        <v>41</v>
      </c>
      <c r="N1487" t="s">
        <v>42</v>
      </c>
      <c r="P1487">
        <v>2</v>
      </c>
      <c r="Q1487" s="3">
        <v>43952</v>
      </c>
      <c r="R1487" t="s">
        <v>477</v>
      </c>
      <c r="S1487" t="s">
        <v>717</v>
      </c>
    </row>
    <row r="1488" spans="1:19" x14ac:dyDescent="0.25">
      <c r="A1488">
        <v>5000</v>
      </c>
      <c r="B1488" s="1">
        <f>A1488</f>
        <v>5000</v>
      </c>
      <c r="C1488" s="1">
        <f>A1488</f>
        <v>5000</v>
      </c>
      <c r="F1488" t="s">
        <v>2191</v>
      </c>
      <c r="G1488" t="s">
        <v>171</v>
      </c>
      <c r="H1488">
        <v>64133</v>
      </c>
      <c r="I1488">
        <v>811121</v>
      </c>
      <c r="K1488" t="s">
        <v>40</v>
      </c>
      <c r="L1488" t="s">
        <v>26</v>
      </c>
      <c r="M1488" t="s">
        <v>26</v>
      </c>
      <c r="N1488" t="s">
        <v>26</v>
      </c>
      <c r="P1488">
        <v>2</v>
      </c>
      <c r="Q1488" s="3">
        <v>43952</v>
      </c>
      <c r="R1488" t="s">
        <v>27</v>
      </c>
      <c r="S1488" t="s">
        <v>591</v>
      </c>
    </row>
    <row r="1489" spans="1:19" x14ac:dyDescent="0.25">
      <c r="A1489">
        <v>5000</v>
      </c>
      <c r="B1489" s="1">
        <f>A1489</f>
        <v>5000</v>
      </c>
      <c r="C1489" s="1">
        <f>A1489</f>
        <v>5000</v>
      </c>
      <c r="F1489" t="s">
        <v>190</v>
      </c>
      <c r="G1489" t="s">
        <v>35</v>
      </c>
      <c r="H1489">
        <v>92692</v>
      </c>
      <c r="I1489">
        <v>811121</v>
      </c>
      <c r="K1489" t="s">
        <v>36</v>
      </c>
      <c r="L1489" t="s">
        <v>26</v>
      </c>
      <c r="M1489" t="s">
        <v>26</v>
      </c>
      <c r="N1489" t="s">
        <v>26</v>
      </c>
      <c r="P1489">
        <v>1</v>
      </c>
      <c r="Q1489" s="3">
        <v>43952</v>
      </c>
      <c r="R1489" t="s">
        <v>27</v>
      </c>
      <c r="S1489" t="s">
        <v>192</v>
      </c>
    </row>
    <row r="1490" spans="1:19" x14ac:dyDescent="0.25">
      <c r="A1490">
        <v>5000</v>
      </c>
      <c r="B1490" s="1">
        <f>A1490</f>
        <v>5000</v>
      </c>
      <c r="C1490" s="1">
        <f>A1490</f>
        <v>5000</v>
      </c>
      <c r="F1490" t="s">
        <v>2192</v>
      </c>
      <c r="G1490" t="s">
        <v>194</v>
      </c>
      <c r="H1490">
        <v>30039</v>
      </c>
      <c r="I1490">
        <v>811121</v>
      </c>
      <c r="K1490" t="s">
        <v>97</v>
      </c>
      <c r="L1490" t="s">
        <v>26</v>
      </c>
      <c r="M1490" t="s">
        <v>26</v>
      </c>
      <c r="N1490" t="s">
        <v>26</v>
      </c>
      <c r="P1490">
        <v>1</v>
      </c>
      <c r="Q1490" s="3">
        <v>43952</v>
      </c>
      <c r="R1490" t="s">
        <v>779</v>
      </c>
      <c r="S1490" t="s">
        <v>341</v>
      </c>
    </row>
    <row r="1491" spans="1:19" x14ac:dyDescent="0.25">
      <c r="A1491">
        <v>5000</v>
      </c>
      <c r="B1491" s="1">
        <f>A1491</f>
        <v>5000</v>
      </c>
      <c r="C1491" s="1">
        <f>A1491</f>
        <v>5000</v>
      </c>
      <c r="F1491" t="s">
        <v>207</v>
      </c>
      <c r="G1491" t="s">
        <v>45</v>
      </c>
      <c r="H1491">
        <v>77081</v>
      </c>
      <c r="I1491">
        <v>811121</v>
      </c>
      <c r="K1491" t="s">
        <v>25</v>
      </c>
      <c r="L1491" t="s">
        <v>26</v>
      </c>
      <c r="M1491" t="s">
        <v>26</v>
      </c>
      <c r="N1491" t="s">
        <v>26</v>
      </c>
      <c r="P1491">
        <v>1</v>
      </c>
      <c r="Q1491" s="3">
        <v>43952</v>
      </c>
      <c r="R1491" t="s">
        <v>779</v>
      </c>
      <c r="S1491" t="s">
        <v>1251</v>
      </c>
    </row>
    <row r="1492" spans="1:19" x14ac:dyDescent="0.25">
      <c r="A1492">
        <v>5000</v>
      </c>
      <c r="B1492" s="1">
        <f>A1492</f>
        <v>5000</v>
      </c>
      <c r="C1492" s="1">
        <f>A1492</f>
        <v>5000</v>
      </c>
      <c r="F1492" t="s">
        <v>2193</v>
      </c>
      <c r="G1492" t="s">
        <v>35</v>
      </c>
      <c r="H1492">
        <v>93063</v>
      </c>
      <c r="I1492">
        <v>811121</v>
      </c>
      <c r="K1492" t="s">
        <v>36</v>
      </c>
      <c r="L1492" t="s">
        <v>26</v>
      </c>
      <c r="M1492" t="s">
        <v>26</v>
      </c>
      <c r="N1492" t="s">
        <v>26</v>
      </c>
      <c r="P1492">
        <v>2</v>
      </c>
      <c r="Q1492" s="3">
        <v>43954</v>
      </c>
      <c r="R1492" t="s">
        <v>607</v>
      </c>
      <c r="S1492" t="s">
        <v>1149</v>
      </c>
    </row>
    <row r="1493" spans="1:19" x14ac:dyDescent="0.25">
      <c r="A1493">
        <v>5000</v>
      </c>
      <c r="B1493" s="1">
        <f>A1493</f>
        <v>5000</v>
      </c>
      <c r="C1493" s="1">
        <f>A1493</f>
        <v>5000</v>
      </c>
      <c r="F1493" t="s">
        <v>2194</v>
      </c>
      <c r="G1493" t="s">
        <v>24</v>
      </c>
      <c r="H1493">
        <v>33444</v>
      </c>
      <c r="I1493">
        <v>811121</v>
      </c>
      <c r="K1493" t="s">
        <v>25</v>
      </c>
      <c r="L1493" t="s">
        <v>26</v>
      </c>
      <c r="M1493" t="s">
        <v>26</v>
      </c>
      <c r="N1493" t="s">
        <v>26</v>
      </c>
      <c r="P1493">
        <v>1</v>
      </c>
      <c r="Q1493" s="3">
        <v>43954</v>
      </c>
      <c r="R1493" t="s">
        <v>27</v>
      </c>
      <c r="S1493" t="s">
        <v>1107</v>
      </c>
    </row>
    <row r="1494" spans="1:19" x14ac:dyDescent="0.25">
      <c r="A1494">
        <v>5000</v>
      </c>
      <c r="B1494" s="1">
        <f>A1494</f>
        <v>5000</v>
      </c>
      <c r="C1494" s="1">
        <f>A1494</f>
        <v>5000</v>
      </c>
      <c r="F1494" t="s">
        <v>542</v>
      </c>
      <c r="G1494" t="s">
        <v>92</v>
      </c>
      <c r="H1494">
        <v>687</v>
      </c>
      <c r="I1494">
        <v>811121</v>
      </c>
      <c r="K1494" t="s">
        <v>88</v>
      </c>
      <c r="L1494" t="s">
        <v>26</v>
      </c>
      <c r="M1494" t="s">
        <v>26</v>
      </c>
      <c r="N1494" t="s">
        <v>26</v>
      </c>
      <c r="P1494">
        <v>1</v>
      </c>
      <c r="Q1494" s="3">
        <v>43954</v>
      </c>
      <c r="R1494" t="s">
        <v>112</v>
      </c>
      <c r="S1494" t="s">
        <v>95</v>
      </c>
    </row>
    <row r="1495" spans="1:19" x14ac:dyDescent="0.25">
      <c r="A1495">
        <v>5000</v>
      </c>
      <c r="B1495" s="1">
        <f>A1495</f>
        <v>5000</v>
      </c>
      <c r="C1495" s="1">
        <f>A1495</f>
        <v>5000</v>
      </c>
      <c r="F1495" t="s">
        <v>825</v>
      </c>
      <c r="G1495" t="s">
        <v>35</v>
      </c>
      <c r="H1495">
        <v>92870</v>
      </c>
      <c r="I1495">
        <v>811121</v>
      </c>
      <c r="K1495" t="s">
        <v>25</v>
      </c>
      <c r="L1495" t="s">
        <v>26</v>
      </c>
      <c r="M1495" t="s">
        <v>26</v>
      </c>
      <c r="N1495" t="s">
        <v>26</v>
      </c>
      <c r="P1495">
        <v>0</v>
      </c>
      <c r="Q1495" s="3">
        <v>43954</v>
      </c>
      <c r="R1495" t="s">
        <v>191</v>
      </c>
      <c r="S1495" t="s">
        <v>827</v>
      </c>
    </row>
    <row r="1496" spans="1:19" x14ac:dyDescent="0.25">
      <c r="A1496">
        <v>5000</v>
      </c>
      <c r="B1496" s="1">
        <f>A1496</f>
        <v>5000</v>
      </c>
      <c r="C1496" s="1">
        <f>A1496</f>
        <v>5000</v>
      </c>
      <c r="F1496" t="s">
        <v>2195</v>
      </c>
      <c r="G1496" t="s">
        <v>183</v>
      </c>
      <c r="H1496">
        <v>19064</v>
      </c>
      <c r="I1496">
        <v>811121</v>
      </c>
      <c r="K1496" t="s">
        <v>36</v>
      </c>
      <c r="L1496" t="s">
        <v>26</v>
      </c>
      <c r="M1496" t="s">
        <v>26</v>
      </c>
      <c r="N1496" t="s">
        <v>26</v>
      </c>
      <c r="Q1496" s="3">
        <v>43954</v>
      </c>
      <c r="R1496" t="s">
        <v>63</v>
      </c>
      <c r="S1496" t="s">
        <v>878</v>
      </c>
    </row>
    <row r="1497" spans="1:19" x14ac:dyDescent="0.25">
      <c r="A1497">
        <v>5000</v>
      </c>
      <c r="B1497" s="1">
        <f>A1497</f>
        <v>5000</v>
      </c>
      <c r="C1497" s="1">
        <f>A1497</f>
        <v>5000</v>
      </c>
      <c r="F1497" t="s">
        <v>879</v>
      </c>
      <c r="G1497" t="s">
        <v>45</v>
      </c>
      <c r="H1497">
        <v>79109</v>
      </c>
      <c r="I1497">
        <v>811121</v>
      </c>
      <c r="K1497" t="s">
        <v>88</v>
      </c>
      <c r="L1497" t="s">
        <v>26</v>
      </c>
      <c r="M1497" t="s">
        <v>26</v>
      </c>
      <c r="N1497" t="s">
        <v>26</v>
      </c>
      <c r="P1497">
        <v>1</v>
      </c>
      <c r="Q1497" s="3">
        <v>43956</v>
      </c>
      <c r="R1497" t="s">
        <v>880</v>
      </c>
      <c r="S1497" t="s">
        <v>881</v>
      </c>
    </row>
    <row r="1498" spans="1:19" x14ac:dyDescent="0.25">
      <c r="A1498">
        <v>5000</v>
      </c>
      <c r="B1498" s="1">
        <f>A1498</f>
        <v>5000</v>
      </c>
      <c r="C1498" s="1">
        <f>A1498</f>
        <v>5000</v>
      </c>
      <c r="F1498" t="s">
        <v>2196</v>
      </c>
      <c r="G1498" t="s">
        <v>73</v>
      </c>
      <c r="H1498">
        <v>60060</v>
      </c>
      <c r="I1498">
        <v>811121</v>
      </c>
      <c r="K1498" t="s">
        <v>25</v>
      </c>
      <c r="L1498" t="s">
        <v>26</v>
      </c>
      <c r="M1498" t="s">
        <v>26</v>
      </c>
      <c r="N1498" t="s">
        <v>26</v>
      </c>
      <c r="P1498">
        <v>1</v>
      </c>
      <c r="Q1498" s="3">
        <v>43959</v>
      </c>
      <c r="R1498" t="s">
        <v>89</v>
      </c>
      <c r="S1498" t="s">
        <v>1350</v>
      </c>
    </row>
    <row r="1499" spans="1:19" x14ac:dyDescent="0.25">
      <c r="A1499">
        <v>5000</v>
      </c>
      <c r="B1499" s="1">
        <f>A1499</f>
        <v>5000</v>
      </c>
      <c r="C1499" s="1">
        <f>A1499</f>
        <v>5000</v>
      </c>
      <c r="F1499" t="s">
        <v>1124</v>
      </c>
      <c r="G1499" t="s">
        <v>54</v>
      </c>
      <c r="H1499">
        <v>73127</v>
      </c>
      <c r="I1499">
        <v>811121</v>
      </c>
      <c r="K1499" t="s">
        <v>40</v>
      </c>
      <c r="L1499" t="s">
        <v>26</v>
      </c>
      <c r="M1499" t="s">
        <v>26</v>
      </c>
      <c r="N1499" t="s">
        <v>26</v>
      </c>
      <c r="P1499">
        <v>1</v>
      </c>
      <c r="Q1499" s="3">
        <v>43959</v>
      </c>
      <c r="R1499" t="s">
        <v>2197</v>
      </c>
      <c r="S1499" t="s">
        <v>275</v>
      </c>
    </row>
    <row r="1500" spans="1:19" x14ac:dyDescent="0.25">
      <c r="A1500">
        <v>5000</v>
      </c>
      <c r="B1500" s="1">
        <f>A1500</f>
        <v>5000</v>
      </c>
      <c r="C1500" s="1">
        <f>A1500</f>
        <v>5000</v>
      </c>
      <c r="F1500" t="s">
        <v>2198</v>
      </c>
      <c r="G1500" t="s">
        <v>73</v>
      </c>
      <c r="H1500">
        <v>62220</v>
      </c>
      <c r="I1500">
        <v>811121</v>
      </c>
      <c r="K1500" t="s">
        <v>97</v>
      </c>
      <c r="L1500" t="s">
        <v>26</v>
      </c>
      <c r="M1500" t="s">
        <v>26</v>
      </c>
      <c r="N1500" t="s">
        <v>26</v>
      </c>
      <c r="P1500">
        <v>0</v>
      </c>
      <c r="Q1500" s="3">
        <v>43959</v>
      </c>
      <c r="R1500" t="s">
        <v>59</v>
      </c>
      <c r="S1500" t="s">
        <v>339</v>
      </c>
    </row>
    <row r="1501" spans="1:19" x14ac:dyDescent="0.25">
      <c r="A1501">
        <v>5000</v>
      </c>
      <c r="B1501" s="1">
        <f>A1501</f>
        <v>5000</v>
      </c>
      <c r="C1501" s="1">
        <f>A1501</f>
        <v>5000</v>
      </c>
      <c r="F1501" t="s">
        <v>303</v>
      </c>
      <c r="G1501" t="s">
        <v>24</v>
      </c>
      <c r="H1501">
        <v>33647</v>
      </c>
      <c r="I1501">
        <v>811121</v>
      </c>
      <c r="K1501" t="s">
        <v>25</v>
      </c>
      <c r="L1501" t="s">
        <v>26</v>
      </c>
      <c r="M1501" t="s">
        <v>26</v>
      </c>
      <c r="N1501" t="s">
        <v>26</v>
      </c>
      <c r="P1501">
        <v>3</v>
      </c>
      <c r="Q1501" s="3">
        <v>43963</v>
      </c>
      <c r="R1501" t="s">
        <v>27</v>
      </c>
      <c r="S1501" t="s">
        <v>304</v>
      </c>
    </row>
    <row r="1502" spans="1:19" x14ac:dyDescent="0.25">
      <c r="A1502">
        <v>5000</v>
      </c>
      <c r="B1502" s="1">
        <f>A1502</f>
        <v>5000</v>
      </c>
      <c r="C1502" s="1">
        <f>A1502</f>
        <v>5000</v>
      </c>
      <c r="F1502" t="s">
        <v>2199</v>
      </c>
      <c r="G1502" t="s">
        <v>183</v>
      </c>
      <c r="H1502">
        <v>16124</v>
      </c>
      <c r="I1502">
        <v>811121</v>
      </c>
      <c r="K1502" t="s">
        <v>36</v>
      </c>
      <c r="L1502" t="s">
        <v>26</v>
      </c>
      <c r="M1502" t="s">
        <v>26</v>
      </c>
      <c r="N1502" t="s">
        <v>26</v>
      </c>
      <c r="Q1502" s="3">
        <v>43963</v>
      </c>
      <c r="R1502" t="s">
        <v>63</v>
      </c>
      <c r="S1502" t="s">
        <v>293</v>
      </c>
    </row>
    <row r="1503" spans="1:19" x14ac:dyDescent="0.25">
      <c r="A1503">
        <v>5000</v>
      </c>
      <c r="B1503" s="1">
        <f>A1503</f>
        <v>5000</v>
      </c>
      <c r="C1503" s="1">
        <f>A1503</f>
        <v>5000</v>
      </c>
      <c r="F1503" t="s">
        <v>2200</v>
      </c>
      <c r="G1503" t="s">
        <v>510</v>
      </c>
      <c r="H1503">
        <v>47857</v>
      </c>
      <c r="I1503">
        <v>811121</v>
      </c>
      <c r="K1503" t="s">
        <v>40</v>
      </c>
      <c r="L1503" t="s">
        <v>26</v>
      </c>
      <c r="M1503" t="s">
        <v>26</v>
      </c>
      <c r="N1503" t="s">
        <v>26</v>
      </c>
      <c r="P1503">
        <v>1</v>
      </c>
      <c r="Q1503" s="3">
        <v>43964</v>
      </c>
      <c r="R1503" t="s">
        <v>2201</v>
      </c>
      <c r="S1503" t="s">
        <v>643</v>
      </c>
    </row>
    <row r="1504" spans="1:19" x14ac:dyDescent="0.25">
      <c r="A1504">
        <v>5000</v>
      </c>
      <c r="B1504" s="1">
        <f>A1504</f>
        <v>5000</v>
      </c>
      <c r="C1504" s="1">
        <f>A1504</f>
        <v>5000</v>
      </c>
      <c r="F1504" t="s">
        <v>1286</v>
      </c>
      <c r="G1504" t="s">
        <v>92</v>
      </c>
      <c r="H1504">
        <v>602</v>
      </c>
      <c r="I1504">
        <v>811121</v>
      </c>
      <c r="K1504" t="s">
        <v>36</v>
      </c>
      <c r="L1504" t="s">
        <v>26</v>
      </c>
      <c r="M1504" t="s">
        <v>26</v>
      </c>
      <c r="N1504" t="s">
        <v>26</v>
      </c>
      <c r="P1504">
        <v>1</v>
      </c>
      <c r="Q1504" s="3">
        <v>43970</v>
      </c>
      <c r="R1504" t="s">
        <v>114</v>
      </c>
      <c r="S1504" t="s">
        <v>95</v>
      </c>
    </row>
    <row r="1505" spans="1:19" x14ac:dyDescent="0.25">
      <c r="A1505">
        <v>5000</v>
      </c>
      <c r="B1505" s="1">
        <f>A1505</f>
        <v>5000</v>
      </c>
      <c r="C1505" s="1">
        <f>A1505</f>
        <v>5000</v>
      </c>
      <c r="F1505" t="s">
        <v>2202</v>
      </c>
      <c r="G1505" t="s">
        <v>54</v>
      </c>
      <c r="H1505">
        <v>73008</v>
      </c>
      <c r="I1505">
        <v>811121</v>
      </c>
      <c r="K1505" t="s">
        <v>25</v>
      </c>
      <c r="L1505" t="s">
        <v>26</v>
      </c>
      <c r="M1505" t="s">
        <v>26</v>
      </c>
      <c r="N1505" t="s">
        <v>26</v>
      </c>
      <c r="P1505">
        <v>1</v>
      </c>
      <c r="Q1505" s="3">
        <v>43972</v>
      </c>
      <c r="R1505" t="s">
        <v>1372</v>
      </c>
      <c r="S1505" t="s">
        <v>1080</v>
      </c>
    </row>
    <row r="1506" spans="1:19" x14ac:dyDescent="0.25">
      <c r="A1506">
        <v>5000</v>
      </c>
      <c r="B1506" s="1">
        <f>A1506</f>
        <v>5000</v>
      </c>
      <c r="C1506" s="1">
        <f>A1506</f>
        <v>5000</v>
      </c>
      <c r="F1506" t="s">
        <v>2203</v>
      </c>
      <c r="G1506" t="s">
        <v>92</v>
      </c>
      <c r="H1506">
        <v>953</v>
      </c>
      <c r="I1506">
        <v>811121</v>
      </c>
      <c r="K1506" t="s">
        <v>36</v>
      </c>
      <c r="L1506" t="s">
        <v>26</v>
      </c>
      <c r="M1506" t="s">
        <v>26</v>
      </c>
      <c r="N1506" t="s">
        <v>26</v>
      </c>
      <c r="P1506">
        <v>1</v>
      </c>
      <c r="Q1506" s="3">
        <v>43973</v>
      </c>
      <c r="R1506" t="s">
        <v>112</v>
      </c>
      <c r="S1506" t="s">
        <v>95</v>
      </c>
    </row>
    <row r="1507" spans="1:19" x14ac:dyDescent="0.25">
      <c r="A1507">
        <v>5000</v>
      </c>
      <c r="B1507" s="1">
        <f>A1507</f>
        <v>5000</v>
      </c>
      <c r="C1507" s="1">
        <f>A1507</f>
        <v>5000</v>
      </c>
      <c r="F1507" t="s">
        <v>2204</v>
      </c>
      <c r="G1507" t="s">
        <v>107</v>
      </c>
      <c r="H1507">
        <v>57401</v>
      </c>
      <c r="I1507">
        <v>811121</v>
      </c>
      <c r="K1507" t="s">
        <v>25</v>
      </c>
      <c r="L1507" t="s">
        <v>26</v>
      </c>
      <c r="M1507" t="s">
        <v>26</v>
      </c>
      <c r="N1507" t="s">
        <v>26</v>
      </c>
      <c r="P1507">
        <v>1</v>
      </c>
      <c r="Q1507" s="3">
        <v>43973</v>
      </c>
      <c r="R1507" t="s">
        <v>757</v>
      </c>
      <c r="S1507" t="s">
        <v>109</v>
      </c>
    </row>
    <row r="1508" spans="1:19" x14ac:dyDescent="0.25">
      <c r="A1508">
        <v>5000</v>
      </c>
      <c r="B1508" s="1">
        <f>A1508</f>
        <v>5000</v>
      </c>
      <c r="C1508" s="1">
        <f>A1508</f>
        <v>5000</v>
      </c>
      <c r="F1508" t="s">
        <v>976</v>
      </c>
      <c r="G1508" t="s">
        <v>179</v>
      </c>
      <c r="H1508">
        <v>28443</v>
      </c>
      <c r="I1508">
        <v>811121</v>
      </c>
      <c r="K1508" t="s">
        <v>97</v>
      </c>
      <c r="L1508" t="s">
        <v>26</v>
      </c>
      <c r="M1508" t="s">
        <v>26</v>
      </c>
      <c r="N1508" t="s">
        <v>26</v>
      </c>
      <c r="P1508">
        <v>0</v>
      </c>
      <c r="Q1508" s="3">
        <v>43973</v>
      </c>
      <c r="R1508" t="s">
        <v>977</v>
      </c>
      <c r="S1508" t="s">
        <v>978</v>
      </c>
    </row>
    <row r="1509" spans="1:19" x14ac:dyDescent="0.25">
      <c r="A1509">
        <v>5000</v>
      </c>
      <c r="B1509" s="1">
        <f>A1509</f>
        <v>5000</v>
      </c>
      <c r="C1509" s="1">
        <f>A1509</f>
        <v>5000</v>
      </c>
      <c r="F1509" t="s">
        <v>2205</v>
      </c>
      <c r="G1509" t="s">
        <v>267</v>
      </c>
      <c r="H1509">
        <v>81007</v>
      </c>
      <c r="I1509">
        <v>811121</v>
      </c>
      <c r="K1509" t="s">
        <v>40</v>
      </c>
      <c r="L1509" t="s">
        <v>26</v>
      </c>
      <c r="M1509" t="s">
        <v>26</v>
      </c>
      <c r="N1509" t="s">
        <v>26</v>
      </c>
      <c r="P1509">
        <v>2</v>
      </c>
      <c r="Q1509" s="3">
        <v>43979</v>
      </c>
      <c r="R1509" t="s">
        <v>227</v>
      </c>
      <c r="S1509" t="s">
        <v>762</v>
      </c>
    </row>
    <row r="1510" spans="1:19" x14ac:dyDescent="0.25">
      <c r="A1510">
        <v>5000</v>
      </c>
      <c r="B1510" s="1">
        <f>A1510</f>
        <v>5000</v>
      </c>
      <c r="C1510" s="1">
        <f>A1510</f>
        <v>5000</v>
      </c>
      <c r="F1510" t="s">
        <v>2071</v>
      </c>
      <c r="G1510" t="s">
        <v>267</v>
      </c>
      <c r="H1510">
        <v>80221</v>
      </c>
      <c r="I1510">
        <v>811121</v>
      </c>
      <c r="K1510" t="s">
        <v>40</v>
      </c>
      <c r="L1510" t="s">
        <v>26</v>
      </c>
      <c r="M1510" t="s">
        <v>26</v>
      </c>
      <c r="N1510" t="s">
        <v>26</v>
      </c>
      <c r="P1510">
        <v>1</v>
      </c>
      <c r="Q1510" s="3">
        <v>43983</v>
      </c>
      <c r="R1510" t="s">
        <v>477</v>
      </c>
      <c r="S1510" t="s">
        <v>1560</v>
      </c>
    </row>
    <row r="1511" spans="1:19" x14ac:dyDescent="0.25">
      <c r="A1511">
        <v>5000</v>
      </c>
      <c r="B1511" s="1">
        <f>A1511</f>
        <v>5000</v>
      </c>
      <c r="C1511" s="1">
        <f>A1511</f>
        <v>5000</v>
      </c>
      <c r="F1511" t="s">
        <v>1946</v>
      </c>
      <c r="G1511" t="s">
        <v>39</v>
      </c>
      <c r="H1511">
        <v>85249</v>
      </c>
      <c r="I1511">
        <v>811121</v>
      </c>
      <c r="K1511" t="s">
        <v>40</v>
      </c>
      <c r="L1511" t="s">
        <v>26</v>
      </c>
      <c r="M1511" t="s">
        <v>26</v>
      </c>
      <c r="N1511" t="s">
        <v>26</v>
      </c>
      <c r="P1511">
        <v>1</v>
      </c>
      <c r="Q1511" s="3">
        <v>43987</v>
      </c>
      <c r="R1511" t="s">
        <v>779</v>
      </c>
      <c r="S1511" t="s">
        <v>1471</v>
      </c>
    </row>
    <row r="1512" spans="1:19" x14ac:dyDescent="0.25">
      <c r="A1512">
        <v>5000</v>
      </c>
      <c r="B1512" s="1">
        <f>A1512</f>
        <v>5000</v>
      </c>
      <c r="C1512" s="1">
        <f>A1512</f>
        <v>5000</v>
      </c>
      <c r="F1512" t="s">
        <v>489</v>
      </c>
      <c r="G1512" t="s">
        <v>204</v>
      </c>
      <c r="H1512">
        <v>24426</v>
      </c>
      <c r="I1512">
        <v>811121</v>
      </c>
      <c r="K1512" t="s">
        <v>40</v>
      </c>
      <c r="L1512" t="s">
        <v>26</v>
      </c>
      <c r="M1512" t="s">
        <v>26</v>
      </c>
      <c r="N1512" t="s">
        <v>26</v>
      </c>
      <c r="P1512">
        <v>1</v>
      </c>
      <c r="Q1512" s="3">
        <v>43987</v>
      </c>
      <c r="R1512" t="s">
        <v>2206</v>
      </c>
      <c r="S1512" t="s">
        <v>593</v>
      </c>
    </row>
    <row r="1513" spans="1:19" x14ac:dyDescent="0.25">
      <c r="A1513">
        <v>5000</v>
      </c>
      <c r="B1513" s="1">
        <f>A1513</f>
        <v>5000</v>
      </c>
      <c r="C1513" s="1">
        <f>A1513</f>
        <v>5000</v>
      </c>
      <c r="F1513" t="s">
        <v>207</v>
      </c>
      <c r="G1513" t="s">
        <v>45</v>
      </c>
      <c r="H1513">
        <v>77072</v>
      </c>
      <c r="I1513">
        <v>811121</v>
      </c>
      <c r="K1513" t="s">
        <v>36</v>
      </c>
      <c r="L1513" t="s">
        <v>26</v>
      </c>
      <c r="M1513" t="s">
        <v>26</v>
      </c>
      <c r="N1513" t="s">
        <v>26</v>
      </c>
      <c r="P1513">
        <v>1</v>
      </c>
      <c r="Q1513" s="3">
        <v>44000</v>
      </c>
      <c r="R1513" t="s">
        <v>2207</v>
      </c>
      <c r="S1513" t="s">
        <v>208</v>
      </c>
    </row>
    <row r="1514" spans="1:19" x14ac:dyDescent="0.25">
      <c r="A1514">
        <v>5000</v>
      </c>
      <c r="B1514" s="1">
        <f>A1514</f>
        <v>5000</v>
      </c>
      <c r="C1514" s="1">
        <f>A1514</f>
        <v>5000</v>
      </c>
      <c r="F1514" t="s">
        <v>2208</v>
      </c>
      <c r="G1514" t="s">
        <v>183</v>
      </c>
      <c r="H1514">
        <v>17508</v>
      </c>
      <c r="I1514">
        <v>811121</v>
      </c>
      <c r="K1514" t="s">
        <v>36</v>
      </c>
      <c r="L1514" t="s">
        <v>26</v>
      </c>
      <c r="M1514" t="s">
        <v>26</v>
      </c>
      <c r="N1514" t="s">
        <v>26</v>
      </c>
      <c r="P1514">
        <v>0</v>
      </c>
      <c r="Q1514" s="3">
        <v>44000</v>
      </c>
      <c r="R1514" t="s">
        <v>2209</v>
      </c>
      <c r="S1514" t="s">
        <v>1967</v>
      </c>
    </row>
    <row r="1515" spans="1:19" x14ac:dyDescent="0.25">
      <c r="A1515">
        <v>5000</v>
      </c>
      <c r="B1515" s="1">
        <f>A1515</f>
        <v>5000</v>
      </c>
      <c r="C1515" s="1">
        <f>A1515</f>
        <v>5000</v>
      </c>
      <c r="F1515" t="s">
        <v>2210</v>
      </c>
      <c r="G1515" t="s">
        <v>35</v>
      </c>
      <c r="H1515">
        <v>92648</v>
      </c>
      <c r="I1515">
        <v>811121</v>
      </c>
      <c r="K1515" t="s">
        <v>36</v>
      </c>
      <c r="L1515" t="s">
        <v>26</v>
      </c>
      <c r="M1515" t="s">
        <v>26</v>
      </c>
      <c r="N1515" t="s">
        <v>26</v>
      </c>
      <c r="P1515">
        <v>1</v>
      </c>
      <c r="Q1515" s="3">
        <v>44006</v>
      </c>
      <c r="R1515" t="s">
        <v>2211</v>
      </c>
      <c r="S1515" t="s">
        <v>1357</v>
      </c>
    </row>
    <row r="1516" spans="1:19" x14ac:dyDescent="0.25">
      <c r="A1516">
        <v>5000</v>
      </c>
      <c r="B1516" s="1">
        <f>A1516</f>
        <v>5000</v>
      </c>
      <c r="C1516" s="1">
        <f>A1516</f>
        <v>5000</v>
      </c>
      <c r="F1516" t="s">
        <v>2122</v>
      </c>
      <c r="G1516" t="s">
        <v>194</v>
      </c>
      <c r="H1516">
        <v>30043</v>
      </c>
      <c r="I1516">
        <v>811121</v>
      </c>
      <c r="K1516" t="s">
        <v>25</v>
      </c>
      <c r="L1516" t="s">
        <v>26</v>
      </c>
      <c r="M1516" t="s">
        <v>26</v>
      </c>
      <c r="N1516" t="s">
        <v>26</v>
      </c>
      <c r="P1516">
        <v>0</v>
      </c>
      <c r="Q1516" s="3">
        <v>44008</v>
      </c>
      <c r="R1516" t="s">
        <v>191</v>
      </c>
      <c r="S1516" t="s">
        <v>1410</v>
      </c>
    </row>
    <row r="1517" spans="1:19" x14ac:dyDescent="0.25">
      <c r="A1517">
        <v>5000</v>
      </c>
      <c r="B1517" s="1">
        <f>A1517</f>
        <v>5000</v>
      </c>
      <c r="C1517" s="1">
        <f>A1517</f>
        <v>5000</v>
      </c>
      <c r="F1517" t="s">
        <v>1636</v>
      </c>
      <c r="G1517" t="s">
        <v>301</v>
      </c>
      <c r="H1517">
        <v>72168</v>
      </c>
      <c r="I1517">
        <v>811121</v>
      </c>
      <c r="K1517" t="s">
        <v>36</v>
      </c>
      <c r="L1517" t="s">
        <v>26</v>
      </c>
      <c r="M1517" t="s">
        <v>26</v>
      </c>
      <c r="N1517" t="s">
        <v>26</v>
      </c>
      <c r="P1517">
        <v>2</v>
      </c>
      <c r="Q1517" s="3">
        <v>44011</v>
      </c>
      <c r="R1517" t="s">
        <v>2212</v>
      </c>
      <c r="S1517" t="s">
        <v>424</v>
      </c>
    </row>
    <row r="1518" spans="1:19" x14ac:dyDescent="0.25">
      <c r="A1518">
        <v>5000</v>
      </c>
      <c r="B1518" s="1">
        <f>A1518</f>
        <v>5000</v>
      </c>
      <c r="C1518" s="1">
        <f>A1518</f>
        <v>5000</v>
      </c>
      <c r="F1518" t="s">
        <v>2186</v>
      </c>
      <c r="G1518" t="s">
        <v>54</v>
      </c>
      <c r="H1518">
        <v>74033</v>
      </c>
      <c r="I1518">
        <v>811121</v>
      </c>
      <c r="K1518" t="s">
        <v>25</v>
      </c>
      <c r="L1518" t="s">
        <v>26</v>
      </c>
      <c r="M1518" t="s">
        <v>26</v>
      </c>
      <c r="N1518" t="s">
        <v>26</v>
      </c>
      <c r="P1518">
        <v>1</v>
      </c>
      <c r="Q1518" s="3">
        <v>44011</v>
      </c>
      <c r="R1518" t="s">
        <v>674</v>
      </c>
      <c r="S1518" t="s">
        <v>56</v>
      </c>
    </row>
    <row r="1519" spans="1:19" x14ac:dyDescent="0.25">
      <c r="A1519">
        <v>5000</v>
      </c>
      <c r="B1519" s="1">
        <f>A1519</f>
        <v>5000</v>
      </c>
      <c r="C1519" s="1">
        <f>A1519</f>
        <v>5000</v>
      </c>
      <c r="F1519" t="s">
        <v>2213</v>
      </c>
      <c r="G1519" t="s">
        <v>54</v>
      </c>
      <c r="H1519">
        <v>73052</v>
      </c>
      <c r="I1519">
        <v>811121</v>
      </c>
      <c r="K1519" t="s">
        <v>40</v>
      </c>
      <c r="L1519" t="s">
        <v>26</v>
      </c>
      <c r="M1519" t="s">
        <v>392</v>
      </c>
      <c r="N1519" t="s">
        <v>26</v>
      </c>
      <c r="P1519">
        <v>1</v>
      </c>
      <c r="Q1519" s="3">
        <v>44012</v>
      </c>
      <c r="R1519" t="s">
        <v>2214</v>
      </c>
      <c r="S1519" t="s">
        <v>528</v>
      </c>
    </row>
    <row r="1520" spans="1:19" x14ac:dyDescent="0.25">
      <c r="A1520">
        <v>5004</v>
      </c>
      <c r="B1520" s="1">
        <f>A1520</f>
        <v>5004</v>
      </c>
      <c r="C1520" s="1">
        <f>A1520</f>
        <v>5004</v>
      </c>
      <c r="F1520" t="s">
        <v>1678</v>
      </c>
      <c r="G1520" t="s">
        <v>35</v>
      </c>
      <c r="H1520">
        <v>92316</v>
      </c>
      <c r="I1520">
        <v>811121</v>
      </c>
      <c r="K1520" t="s">
        <v>36</v>
      </c>
      <c r="L1520" t="s">
        <v>26</v>
      </c>
      <c r="M1520" t="s">
        <v>26</v>
      </c>
      <c r="N1520" t="s">
        <v>26</v>
      </c>
      <c r="P1520">
        <v>1</v>
      </c>
      <c r="Q1520" s="3">
        <v>43952</v>
      </c>
      <c r="R1520" t="s">
        <v>27</v>
      </c>
      <c r="S1520" t="s">
        <v>980</v>
      </c>
    </row>
    <row r="1521" spans="1:19" x14ac:dyDescent="0.25">
      <c r="A1521">
        <v>5007</v>
      </c>
      <c r="B1521" s="1">
        <f>A1521</f>
        <v>5007</v>
      </c>
      <c r="C1521" s="1">
        <f>A1521</f>
        <v>5007</v>
      </c>
      <c r="F1521" t="s">
        <v>2215</v>
      </c>
      <c r="G1521" t="s">
        <v>30</v>
      </c>
      <c r="H1521">
        <v>11949</v>
      </c>
      <c r="I1521">
        <v>811121</v>
      </c>
      <c r="K1521" t="s">
        <v>25</v>
      </c>
      <c r="L1521" t="s">
        <v>26</v>
      </c>
      <c r="M1521" t="s">
        <v>26</v>
      </c>
      <c r="N1521" t="s">
        <v>26</v>
      </c>
      <c r="P1521">
        <v>1</v>
      </c>
      <c r="Q1521" s="3">
        <v>43948</v>
      </c>
      <c r="R1521" t="s">
        <v>1885</v>
      </c>
      <c r="S1521" t="s">
        <v>2216</v>
      </c>
    </row>
    <row r="1522" spans="1:19" x14ac:dyDescent="0.25">
      <c r="A1522">
        <v>5013</v>
      </c>
      <c r="B1522" s="1">
        <f>A1522</f>
        <v>5013</v>
      </c>
      <c r="C1522" s="1">
        <f>A1522</f>
        <v>5013</v>
      </c>
      <c r="F1522" t="s">
        <v>896</v>
      </c>
      <c r="G1522" t="s">
        <v>204</v>
      </c>
      <c r="H1522">
        <v>23456</v>
      </c>
      <c r="I1522">
        <v>811121</v>
      </c>
      <c r="K1522" t="s">
        <v>40</v>
      </c>
      <c r="L1522" t="s">
        <v>26</v>
      </c>
      <c r="M1522" t="s">
        <v>26</v>
      </c>
      <c r="N1522" t="s">
        <v>26</v>
      </c>
      <c r="P1522">
        <v>1</v>
      </c>
      <c r="Q1522" s="3">
        <v>43951</v>
      </c>
      <c r="R1522" t="s">
        <v>545</v>
      </c>
      <c r="S1522" t="s">
        <v>898</v>
      </c>
    </row>
    <row r="1523" spans="1:19" x14ac:dyDescent="0.25">
      <c r="A1523">
        <v>5025</v>
      </c>
      <c r="B1523" s="1">
        <f>A1523</f>
        <v>5025</v>
      </c>
      <c r="C1523" s="1">
        <f>A1523</f>
        <v>5025</v>
      </c>
      <c r="F1523" t="s">
        <v>2028</v>
      </c>
      <c r="G1523" t="s">
        <v>30</v>
      </c>
      <c r="H1523">
        <v>10607</v>
      </c>
      <c r="I1523">
        <v>811121</v>
      </c>
      <c r="K1523" t="s">
        <v>25</v>
      </c>
      <c r="L1523" t="s">
        <v>26</v>
      </c>
      <c r="M1523" t="s">
        <v>26</v>
      </c>
      <c r="N1523" t="s">
        <v>26</v>
      </c>
      <c r="P1523">
        <v>1</v>
      </c>
      <c r="Q1523" s="3">
        <v>44012</v>
      </c>
      <c r="R1523" t="s">
        <v>545</v>
      </c>
      <c r="S1523" t="s">
        <v>2029</v>
      </c>
    </row>
    <row r="1524" spans="1:19" x14ac:dyDescent="0.25">
      <c r="A1524">
        <v>5030</v>
      </c>
      <c r="B1524" s="1">
        <f>A1524</f>
        <v>5030</v>
      </c>
      <c r="C1524" s="1">
        <f>A1524</f>
        <v>5030</v>
      </c>
      <c r="F1524" t="s">
        <v>2217</v>
      </c>
      <c r="G1524" t="s">
        <v>122</v>
      </c>
      <c r="H1524">
        <v>39180</v>
      </c>
      <c r="I1524">
        <v>811121</v>
      </c>
      <c r="K1524" t="s">
        <v>40</v>
      </c>
      <c r="L1524" t="s">
        <v>26</v>
      </c>
      <c r="M1524" t="s">
        <v>26</v>
      </c>
      <c r="N1524" t="s">
        <v>26</v>
      </c>
      <c r="P1524">
        <v>1</v>
      </c>
      <c r="Q1524" s="3">
        <v>43949</v>
      </c>
      <c r="R1524" t="s">
        <v>746</v>
      </c>
      <c r="S1524" t="s">
        <v>832</v>
      </c>
    </row>
    <row r="1525" spans="1:19" x14ac:dyDescent="0.25">
      <c r="A1525">
        <v>5030</v>
      </c>
      <c r="B1525" s="1">
        <f>A1525</f>
        <v>5030</v>
      </c>
      <c r="C1525" s="1">
        <f>A1525</f>
        <v>5030</v>
      </c>
      <c r="F1525" t="s">
        <v>2218</v>
      </c>
      <c r="G1525" t="s">
        <v>226</v>
      </c>
      <c r="H1525">
        <v>41332</v>
      </c>
      <c r="I1525">
        <v>811121</v>
      </c>
      <c r="K1525" t="s">
        <v>36</v>
      </c>
      <c r="L1525" t="s">
        <v>67</v>
      </c>
      <c r="M1525" t="s">
        <v>41</v>
      </c>
      <c r="N1525" t="s">
        <v>26</v>
      </c>
      <c r="P1525">
        <v>2</v>
      </c>
      <c r="Q1525" s="3">
        <v>43951</v>
      </c>
      <c r="R1525" t="s">
        <v>1203</v>
      </c>
      <c r="S1525" t="s">
        <v>1978</v>
      </c>
    </row>
    <row r="1526" spans="1:19" x14ac:dyDescent="0.25">
      <c r="A1526">
        <v>5033.32</v>
      </c>
      <c r="B1526" s="1">
        <f>A1526</f>
        <v>5033.32</v>
      </c>
      <c r="C1526" s="1">
        <f>A1526</f>
        <v>5033.32</v>
      </c>
      <c r="F1526" t="s">
        <v>2132</v>
      </c>
      <c r="G1526" t="s">
        <v>164</v>
      </c>
      <c r="H1526">
        <v>36201</v>
      </c>
      <c r="I1526">
        <v>811121</v>
      </c>
      <c r="K1526" t="s">
        <v>36</v>
      </c>
      <c r="L1526" t="s">
        <v>26</v>
      </c>
      <c r="M1526" t="s">
        <v>26</v>
      </c>
      <c r="N1526" t="s">
        <v>26</v>
      </c>
      <c r="P1526">
        <v>1</v>
      </c>
      <c r="Q1526" s="3">
        <v>43936</v>
      </c>
      <c r="R1526" t="s">
        <v>2133</v>
      </c>
      <c r="S1526" t="s">
        <v>689</v>
      </c>
    </row>
    <row r="1527" spans="1:19" x14ac:dyDescent="0.25">
      <c r="A1527">
        <v>5037</v>
      </c>
      <c r="B1527" s="1">
        <f>A1527</f>
        <v>5037</v>
      </c>
      <c r="C1527" s="1">
        <f>A1527</f>
        <v>5037</v>
      </c>
      <c r="F1527" t="s">
        <v>2219</v>
      </c>
      <c r="G1527" t="s">
        <v>35</v>
      </c>
      <c r="H1527">
        <v>92706</v>
      </c>
      <c r="I1527">
        <v>811121</v>
      </c>
      <c r="K1527" t="s">
        <v>36</v>
      </c>
      <c r="L1527" t="s">
        <v>26</v>
      </c>
      <c r="M1527" t="s">
        <v>26</v>
      </c>
      <c r="N1527" t="s">
        <v>26</v>
      </c>
      <c r="P1527">
        <v>1</v>
      </c>
      <c r="Q1527" s="3">
        <v>43953</v>
      </c>
      <c r="R1527" t="s">
        <v>27</v>
      </c>
      <c r="S1527" t="s">
        <v>2220</v>
      </c>
    </row>
    <row r="1528" spans="1:19" x14ac:dyDescent="0.25">
      <c r="A1528">
        <v>5042.75</v>
      </c>
      <c r="B1528" s="1">
        <f>A1528</f>
        <v>5042.75</v>
      </c>
      <c r="C1528" s="1">
        <f>A1528</f>
        <v>5042.75</v>
      </c>
      <c r="F1528" t="s">
        <v>1932</v>
      </c>
      <c r="G1528" t="s">
        <v>301</v>
      </c>
      <c r="H1528">
        <v>71852</v>
      </c>
      <c r="I1528">
        <v>811121</v>
      </c>
      <c r="K1528" t="s">
        <v>40</v>
      </c>
      <c r="L1528" t="s">
        <v>26</v>
      </c>
      <c r="M1528" t="s">
        <v>26</v>
      </c>
      <c r="N1528" t="s">
        <v>26</v>
      </c>
      <c r="P1528">
        <v>4</v>
      </c>
      <c r="Q1528" s="3">
        <v>43948</v>
      </c>
      <c r="R1528" t="s">
        <v>1660</v>
      </c>
      <c r="S1528" t="s">
        <v>302</v>
      </c>
    </row>
    <row r="1529" spans="1:19" x14ac:dyDescent="0.25">
      <c r="A1529">
        <v>5045</v>
      </c>
      <c r="B1529" s="1">
        <f>A1529</f>
        <v>5045</v>
      </c>
      <c r="C1529" s="1">
        <f>A1529</f>
        <v>5045</v>
      </c>
      <c r="F1529" t="s">
        <v>601</v>
      </c>
      <c r="G1529" t="s">
        <v>171</v>
      </c>
      <c r="H1529">
        <v>65613</v>
      </c>
      <c r="I1529">
        <v>811121</v>
      </c>
      <c r="K1529" t="s">
        <v>88</v>
      </c>
      <c r="L1529" t="s">
        <v>67</v>
      </c>
      <c r="M1529" t="s">
        <v>41</v>
      </c>
      <c r="N1529" t="s">
        <v>26</v>
      </c>
      <c r="P1529">
        <v>1</v>
      </c>
      <c r="Q1529" s="3">
        <v>43971</v>
      </c>
      <c r="R1529" t="s">
        <v>2221</v>
      </c>
      <c r="S1529" t="s">
        <v>422</v>
      </c>
    </row>
    <row r="1530" spans="1:19" x14ac:dyDescent="0.25">
      <c r="A1530">
        <v>5047</v>
      </c>
      <c r="B1530" s="1">
        <f>A1530</f>
        <v>5047</v>
      </c>
      <c r="C1530" s="1">
        <f>A1530</f>
        <v>5047</v>
      </c>
      <c r="F1530" t="s">
        <v>2222</v>
      </c>
      <c r="G1530" t="s">
        <v>66</v>
      </c>
      <c r="H1530">
        <v>56464</v>
      </c>
      <c r="I1530">
        <v>811121</v>
      </c>
      <c r="K1530" t="s">
        <v>36</v>
      </c>
      <c r="L1530" t="s">
        <v>67</v>
      </c>
      <c r="M1530" t="s">
        <v>41</v>
      </c>
      <c r="N1530" t="s">
        <v>42</v>
      </c>
      <c r="P1530">
        <v>1</v>
      </c>
      <c r="Q1530" s="3">
        <v>43948</v>
      </c>
      <c r="R1530" t="s">
        <v>1416</v>
      </c>
      <c r="S1530" t="s">
        <v>586</v>
      </c>
    </row>
    <row r="1531" spans="1:19" x14ac:dyDescent="0.25">
      <c r="A1531">
        <v>5050.62</v>
      </c>
      <c r="B1531" s="1">
        <f>A1531</f>
        <v>5050.62</v>
      </c>
      <c r="C1531" s="1">
        <f>A1531</f>
        <v>5050.62</v>
      </c>
      <c r="F1531" t="s">
        <v>2223</v>
      </c>
      <c r="G1531" t="s">
        <v>171</v>
      </c>
      <c r="H1531">
        <v>63377</v>
      </c>
      <c r="I1531">
        <v>811121</v>
      </c>
      <c r="K1531" t="s">
        <v>88</v>
      </c>
      <c r="L1531" t="s">
        <v>26</v>
      </c>
      <c r="M1531" t="s">
        <v>26</v>
      </c>
      <c r="N1531" t="s">
        <v>26</v>
      </c>
      <c r="P1531">
        <v>1</v>
      </c>
      <c r="Q1531" s="3">
        <v>43948</v>
      </c>
      <c r="R1531" t="s">
        <v>2224</v>
      </c>
      <c r="S1531" t="s">
        <v>394</v>
      </c>
    </row>
    <row r="1532" spans="1:19" x14ac:dyDescent="0.25">
      <c r="A1532">
        <v>5055</v>
      </c>
      <c r="B1532" s="1">
        <f>A1532</f>
        <v>5055</v>
      </c>
      <c r="C1532" s="1">
        <f>A1532</f>
        <v>5055</v>
      </c>
      <c r="F1532" t="s">
        <v>2225</v>
      </c>
      <c r="G1532" t="s">
        <v>118</v>
      </c>
      <c r="H1532">
        <v>44112</v>
      </c>
      <c r="I1532">
        <v>811121</v>
      </c>
      <c r="K1532" t="s">
        <v>40</v>
      </c>
      <c r="L1532" t="s">
        <v>26</v>
      </c>
      <c r="M1532" t="s">
        <v>26</v>
      </c>
      <c r="N1532" t="s">
        <v>26</v>
      </c>
      <c r="Q1532" s="3">
        <v>44011</v>
      </c>
      <c r="R1532" t="s">
        <v>1881</v>
      </c>
      <c r="S1532" t="s">
        <v>439</v>
      </c>
    </row>
    <row r="1533" spans="1:19" x14ac:dyDescent="0.25">
      <c r="A1533">
        <v>5063</v>
      </c>
      <c r="B1533" s="1">
        <f>A1533</f>
        <v>5063</v>
      </c>
      <c r="C1533" s="1">
        <f>A1533</f>
        <v>5063</v>
      </c>
      <c r="F1533" t="s">
        <v>2226</v>
      </c>
      <c r="G1533" t="s">
        <v>260</v>
      </c>
      <c r="H1533">
        <v>83616</v>
      </c>
      <c r="I1533">
        <v>811121</v>
      </c>
      <c r="K1533" t="s">
        <v>40</v>
      </c>
      <c r="L1533" t="s">
        <v>26</v>
      </c>
      <c r="M1533" t="s">
        <v>26</v>
      </c>
      <c r="N1533" t="s">
        <v>26</v>
      </c>
      <c r="P1533">
        <v>6</v>
      </c>
      <c r="Q1533" s="3">
        <v>43954</v>
      </c>
      <c r="R1533" t="s">
        <v>27</v>
      </c>
      <c r="S1533" t="s">
        <v>296</v>
      </c>
    </row>
    <row r="1534" spans="1:19" x14ac:dyDescent="0.25">
      <c r="A1534">
        <v>5072</v>
      </c>
      <c r="B1534" s="1">
        <f>A1534</f>
        <v>5072</v>
      </c>
      <c r="C1534" s="1">
        <f>A1534</f>
        <v>5072</v>
      </c>
      <c r="F1534" t="s">
        <v>446</v>
      </c>
      <c r="G1534" t="s">
        <v>101</v>
      </c>
      <c r="H1534">
        <v>96816</v>
      </c>
      <c r="I1534">
        <v>811121</v>
      </c>
      <c r="K1534" t="s">
        <v>36</v>
      </c>
      <c r="L1534" t="s">
        <v>26</v>
      </c>
      <c r="M1534" t="s">
        <v>26</v>
      </c>
      <c r="N1534" t="s">
        <v>26</v>
      </c>
      <c r="P1534">
        <v>1</v>
      </c>
      <c r="Q1534" s="3">
        <v>43948</v>
      </c>
      <c r="R1534" t="s">
        <v>2007</v>
      </c>
      <c r="S1534" t="s">
        <v>449</v>
      </c>
    </row>
    <row r="1535" spans="1:19" x14ac:dyDescent="0.25">
      <c r="A1535">
        <v>5073</v>
      </c>
      <c r="B1535" s="1">
        <f>A1535</f>
        <v>5073</v>
      </c>
      <c r="C1535" s="1">
        <f>A1535</f>
        <v>5073</v>
      </c>
      <c r="F1535" t="s">
        <v>1336</v>
      </c>
      <c r="G1535" t="s">
        <v>194</v>
      </c>
      <c r="H1535">
        <v>30260</v>
      </c>
      <c r="I1535">
        <v>811121</v>
      </c>
      <c r="K1535" t="s">
        <v>88</v>
      </c>
      <c r="L1535" t="s">
        <v>26</v>
      </c>
      <c r="M1535" t="s">
        <v>26</v>
      </c>
      <c r="N1535" t="s">
        <v>26</v>
      </c>
      <c r="P1535">
        <v>3</v>
      </c>
      <c r="Q1535" s="3">
        <v>43952</v>
      </c>
      <c r="R1535" t="s">
        <v>89</v>
      </c>
      <c r="S1535" t="s">
        <v>195</v>
      </c>
    </row>
    <row r="1536" spans="1:19" x14ac:dyDescent="0.25">
      <c r="A1536">
        <v>5075</v>
      </c>
      <c r="B1536" s="1">
        <f>A1536</f>
        <v>5075</v>
      </c>
      <c r="C1536" s="1">
        <f>A1536</f>
        <v>5075</v>
      </c>
      <c r="F1536" t="s">
        <v>2227</v>
      </c>
      <c r="G1536" t="s">
        <v>164</v>
      </c>
      <c r="H1536">
        <v>36420</v>
      </c>
      <c r="I1536">
        <v>811121</v>
      </c>
      <c r="K1536" t="s">
        <v>88</v>
      </c>
      <c r="L1536" t="s">
        <v>26</v>
      </c>
      <c r="M1536" t="s">
        <v>26</v>
      </c>
      <c r="N1536" t="s">
        <v>26</v>
      </c>
      <c r="P1536">
        <v>1</v>
      </c>
      <c r="Q1536" s="3">
        <v>44008</v>
      </c>
      <c r="R1536" t="s">
        <v>89</v>
      </c>
      <c r="S1536" t="s">
        <v>427</v>
      </c>
    </row>
    <row r="1537" spans="1:19" x14ac:dyDescent="0.25">
      <c r="A1537">
        <v>5077</v>
      </c>
      <c r="B1537" s="1">
        <f>A1537</f>
        <v>5077</v>
      </c>
      <c r="C1537" s="1">
        <f>A1537</f>
        <v>5077</v>
      </c>
      <c r="F1537" t="s">
        <v>577</v>
      </c>
      <c r="G1537" t="s">
        <v>164</v>
      </c>
      <c r="H1537">
        <v>36037</v>
      </c>
      <c r="I1537">
        <v>811121</v>
      </c>
      <c r="K1537" t="s">
        <v>396</v>
      </c>
      <c r="L1537" t="s">
        <v>26</v>
      </c>
      <c r="M1537" t="s">
        <v>26</v>
      </c>
      <c r="N1537" t="s">
        <v>26</v>
      </c>
      <c r="P1537">
        <v>4</v>
      </c>
      <c r="Q1537" s="3">
        <v>43930</v>
      </c>
      <c r="R1537" t="s">
        <v>596</v>
      </c>
      <c r="S1537" t="s">
        <v>846</v>
      </c>
    </row>
    <row r="1538" spans="1:19" x14ac:dyDescent="0.25">
      <c r="A1538">
        <v>5080</v>
      </c>
      <c r="B1538" s="1">
        <f>A1538</f>
        <v>5080</v>
      </c>
      <c r="C1538" s="1">
        <f>A1538</f>
        <v>5080</v>
      </c>
      <c r="F1538" t="s">
        <v>1463</v>
      </c>
      <c r="G1538" t="s">
        <v>45</v>
      </c>
      <c r="H1538">
        <v>78572</v>
      </c>
      <c r="I1538">
        <v>811121</v>
      </c>
      <c r="K1538" t="s">
        <v>40</v>
      </c>
      <c r="L1538" t="s">
        <v>93</v>
      </c>
      <c r="M1538" t="s">
        <v>41</v>
      </c>
      <c r="N1538" t="s">
        <v>26</v>
      </c>
      <c r="P1538">
        <v>1</v>
      </c>
      <c r="Q1538" s="3">
        <v>43956</v>
      </c>
      <c r="R1538" t="s">
        <v>2228</v>
      </c>
      <c r="S1538" t="s">
        <v>1464</v>
      </c>
    </row>
    <row r="1539" spans="1:19" x14ac:dyDescent="0.25">
      <c r="A1539">
        <v>5082</v>
      </c>
      <c r="B1539" s="1">
        <f>A1539</f>
        <v>5082</v>
      </c>
      <c r="C1539" s="1">
        <f>A1539</f>
        <v>5082</v>
      </c>
      <c r="F1539" t="s">
        <v>2229</v>
      </c>
      <c r="G1539" t="s">
        <v>85</v>
      </c>
      <c r="H1539">
        <v>7407</v>
      </c>
      <c r="I1539">
        <v>811121</v>
      </c>
      <c r="K1539" t="s">
        <v>97</v>
      </c>
      <c r="L1539" t="s">
        <v>67</v>
      </c>
      <c r="M1539" t="s">
        <v>41</v>
      </c>
      <c r="N1539" t="s">
        <v>26</v>
      </c>
      <c r="P1539">
        <v>2</v>
      </c>
      <c r="Q1539" s="3">
        <v>43936</v>
      </c>
      <c r="R1539" t="s">
        <v>708</v>
      </c>
      <c r="S1539" t="s">
        <v>419</v>
      </c>
    </row>
    <row r="1540" spans="1:19" x14ac:dyDescent="0.25">
      <c r="A1540">
        <v>5082</v>
      </c>
      <c r="B1540" s="1">
        <f>A1540</f>
        <v>5082</v>
      </c>
      <c r="C1540" s="1">
        <f>A1540</f>
        <v>5082</v>
      </c>
      <c r="F1540" t="s">
        <v>2230</v>
      </c>
      <c r="G1540" t="s">
        <v>252</v>
      </c>
      <c r="H1540">
        <v>70775</v>
      </c>
      <c r="I1540">
        <v>811121</v>
      </c>
      <c r="K1540" t="s">
        <v>40</v>
      </c>
      <c r="L1540" t="s">
        <v>26</v>
      </c>
      <c r="M1540" t="s">
        <v>26</v>
      </c>
      <c r="N1540" t="s">
        <v>26</v>
      </c>
      <c r="P1540">
        <v>1</v>
      </c>
      <c r="Q1540" s="3">
        <v>43949</v>
      </c>
      <c r="R1540" t="s">
        <v>335</v>
      </c>
      <c r="S1540" t="s">
        <v>524</v>
      </c>
    </row>
    <row r="1541" spans="1:19" x14ac:dyDescent="0.25">
      <c r="A1541">
        <v>5082</v>
      </c>
      <c r="B1541" s="1">
        <f>A1541</f>
        <v>5082</v>
      </c>
      <c r="C1541" s="1">
        <f>A1541</f>
        <v>5082</v>
      </c>
      <c r="F1541" t="s">
        <v>230</v>
      </c>
      <c r="G1541" t="s">
        <v>231</v>
      </c>
      <c r="H1541">
        <v>1851</v>
      </c>
      <c r="I1541">
        <v>811121</v>
      </c>
      <c r="K1541" t="s">
        <v>36</v>
      </c>
      <c r="L1541" t="s">
        <v>26</v>
      </c>
      <c r="M1541" t="s">
        <v>26</v>
      </c>
      <c r="N1541" t="s">
        <v>26</v>
      </c>
      <c r="P1541">
        <v>0</v>
      </c>
      <c r="Q1541" s="3">
        <v>43951</v>
      </c>
      <c r="R1541" t="s">
        <v>77</v>
      </c>
      <c r="S1541" t="s">
        <v>233</v>
      </c>
    </row>
    <row r="1542" spans="1:19" x14ac:dyDescent="0.25">
      <c r="A1542">
        <v>5083</v>
      </c>
      <c r="B1542" s="1">
        <f>A1542</f>
        <v>5083</v>
      </c>
      <c r="C1542" s="1">
        <f>A1542</f>
        <v>5083</v>
      </c>
      <c r="F1542" t="s">
        <v>2231</v>
      </c>
      <c r="G1542" t="s">
        <v>73</v>
      </c>
      <c r="H1542">
        <v>60449</v>
      </c>
      <c r="I1542">
        <v>811121</v>
      </c>
      <c r="K1542" t="s">
        <v>36</v>
      </c>
      <c r="L1542" t="s">
        <v>26</v>
      </c>
      <c r="M1542" t="s">
        <v>26</v>
      </c>
      <c r="N1542" t="s">
        <v>26</v>
      </c>
      <c r="P1542">
        <v>1</v>
      </c>
      <c r="Q1542" s="3">
        <v>43951</v>
      </c>
      <c r="R1542" t="s">
        <v>134</v>
      </c>
      <c r="S1542" t="s">
        <v>465</v>
      </c>
    </row>
    <row r="1543" spans="1:19" x14ac:dyDescent="0.25">
      <c r="A1543">
        <v>5086</v>
      </c>
      <c r="B1543" s="1">
        <f>A1543</f>
        <v>5086</v>
      </c>
      <c r="C1543" s="1">
        <f>A1543</f>
        <v>5086</v>
      </c>
      <c r="F1543" t="s">
        <v>2232</v>
      </c>
      <c r="G1543" t="s">
        <v>183</v>
      </c>
      <c r="H1543">
        <v>18504</v>
      </c>
      <c r="I1543">
        <v>811121</v>
      </c>
      <c r="K1543" t="s">
        <v>396</v>
      </c>
      <c r="L1543" t="s">
        <v>26</v>
      </c>
      <c r="M1543" t="s">
        <v>26</v>
      </c>
      <c r="N1543" t="s">
        <v>26</v>
      </c>
      <c r="P1543">
        <v>2</v>
      </c>
      <c r="Q1543" s="3">
        <v>43949</v>
      </c>
      <c r="R1543" t="s">
        <v>2233</v>
      </c>
      <c r="S1543" t="s">
        <v>721</v>
      </c>
    </row>
    <row r="1544" spans="1:19" x14ac:dyDescent="0.25">
      <c r="A1544">
        <v>5087</v>
      </c>
      <c r="B1544" s="1">
        <f>A1544</f>
        <v>5087</v>
      </c>
      <c r="C1544" s="1">
        <f>A1544</f>
        <v>5087</v>
      </c>
      <c r="F1544" t="s">
        <v>633</v>
      </c>
      <c r="G1544" t="s">
        <v>58</v>
      </c>
      <c r="H1544">
        <v>38351</v>
      </c>
      <c r="I1544">
        <v>811121</v>
      </c>
      <c r="K1544" t="s">
        <v>36</v>
      </c>
      <c r="L1544" t="s">
        <v>67</v>
      </c>
      <c r="M1544" t="s">
        <v>41</v>
      </c>
      <c r="N1544" t="s">
        <v>42</v>
      </c>
      <c r="P1544">
        <v>1</v>
      </c>
      <c r="Q1544" s="3">
        <v>43949</v>
      </c>
      <c r="R1544" t="s">
        <v>1526</v>
      </c>
      <c r="S1544" t="s">
        <v>1889</v>
      </c>
    </row>
    <row r="1545" spans="1:19" x14ac:dyDescent="0.25">
      <c r="A1545">
        <v>5097</v>
      </c>
      <c r="B1545" s="1">
        <f>A1545</f>
        <v>5097</v>
      </c>
      <c r="C1545" s="1">
        <f>A1545</f>
        <v>5097</v>
      </c>
      <c r="F1545" t="s">
        <v>2122</v>
      </c>
      <c r="G1545" t="s">
        <v>194</v>
      </c>
      <c r="H1545">
        <v>30043</v>
      </c>
      <c r="I1545">
        <v>811121</v>
      </c>
      <c r="K1545" t="s">
        <v>25</v>
      </c>
      <c r="L1545" t="s">
        <v>26</v>
      </c>
      <c r="M1545" t="s">
        <v>26</v>
      </c>
      <c r="N1545" t="s">
        <v>26</v>
      </c>
      <c r="P1545">
        <v>1</v>
      </c>
      <c r="Q1545" s="3">
        <v>43949</v>
      </c>
      <c r="R1545" t="s">
        <v>545</v>
      </c>
      <c r="S1545" t="s">
        <v>1410</v>
      </c>
    </row>
    <row r="1546" spans="1:19" x14ac:dyDescent="0.25">
      <c r="A1546">
        <v>5097.92</v>
      </c>
      <c r="B1546" s="1">
        <f>A1546</f>
        <v>5097.92</v>
      </c>
      <c r="C1546" s="1">
        <f>A1546</f>
        <v>5097.92</v>
      </c>
      <c r="F1546" t="s">
        <v>2234</v>
      </c>
      <c r="G1546" t="s">
        <v>311</v>
      </c>
      <c r="H1546">
        <v>87507</v>
      </c>
      <c r="I1546">
        <v>811121</v>
      </c>
      <c r="K1546" t="s">
        <v>36</v>
      </c>
      <c r="L1546" t="s">
        <v>26</v>
      </c>
      <c r="M1546" t="s">
        <v>26</v>
      </c>
      <c r="N1546" t="s">
        <v>26</v>
      </c>
      <c r="P1546">
        <v>0</v>
      </c>
      <c r="Q1546" s="3">
        <v>43963</v>
      </c>
      <c r="R1546" t="s">
        <v>2235</v>
      </c>
      <c r="S1546" t="s">
        <v>313</v>
      </c>
    </row>
    <row r="1547" spans="1:19" x14ac:dyDescent="0.25">
      <c r="A1547">
        <v>5100</v>
      </c>
      <c r="B1547" s="1">
        <f>A1547</f>
        <v>5100</v>
      </c>
      <c r="C1547" s="1">
        <f>A1547</f>
        <v>5100</v>
      </c>
      <c r="F1547" t="s">
        <v>1850</v>
      </c>
      <c r="G1547" t="s">
        <v>260</v>
      </c>
      <c r="H1547">
        <v>83814</v>
      </c>
      <c r="I1547">
        <v>811121</v>
      </c>
      <c r="K1547" t="s">
        <v>36</v>
      </c>
      <c r="L1547" t="s">
        <v>26</v>
      </c>
      <c r="M1547" t="s">
        <v>26</v>
      </c>
      <c r="N1547" t="s">
        <v>26</v>
      </c>
      <c r="P1547">
        <v>1</v>
      </c>
      <c r="Q1547" s="3">
        <v>43929</v>
      </c>
      <c r="R1547" t="s">
        <v>2103</v>
      </c>
      <c r="S1547" t="s">
        <v>296</v>
      </c>
    </row>
    <row r="1548" spans="1:19" x14ac:dyDescent="0.25">
      <c r="A1548">
        <v>5100</v>
      </c>
      <c r="B1548" s="1">
        <f>A1548</f>
        <v>5100</v>
      </c>
      <c r="C1548" s="1">
        <f>A1548</f>
        <v>5100</v>
      </c>
      <c r="F1548" t="s">
        <v>380</v>
      </c>
      <c r="G1548" t="s">
        <v>145</v>
      </c>
      <c r="H1548">
        <v>68601</v>
      </c>
      <c r="I1548">
        <v>811121</v>
      </c>
      <c r="K1548" t="s">
        <v>40</v>
      </c>
      <c r="L1548" t="s">
        <v>67</v>
      </c>
      <c r="M1548" t="s">
        <v>41</v>
      </c>
      <c r="N1548" t="s">
        <v>42</v>
      </c>
      <c r="P1548">
        <v>2</v>
      </c>
      <c r="Q1548" s="3">
        <v>43931</v>
      </c>
      <c r="R1548" t="s">
        <v>2236</v>
      </c>
      <c r="S1548" t="s">
        <v>147</v>
      </c>
    </row>
    <row r="1549" spans="1:19" x14ac:dyDescent="0.25">
      <c r="A1549">
        <v>5100</v>
      </c>
      <c r="B1549" s="1">
        <f>A1549</f>
        <v>5100</v>
      </c>
      <c r="C1549" s="1">
        <f>A1549</f>
        <v>5100</v>
      </c>
      <c r="F1549" t="s">
        <v>1429</v>
      </c>
      <c r="G1549" t="s">
        <v>175</v>
      </c>
      <c r="H1549">
        <v>58257</v>
      </c>
      <c r="I1549">
        <v>811121</v>
      </c>
      <c r="K1549" t="s">
        <v>25</v>
      </c>
      <c r="L1549" t="s">
        <v>26</v>
      </c>
      <c r="M1549" t="s">
        <v>26</v>
      </c>
      <c r="N1549" t="s">
        <v>26</v>
      </c>
      <c r="P1549">
        <v>1</v>
      </c>
      <c r="Q1549" s="3">
        <v>43934</v>
      </c>
      <c r="R1549" t="s">
        <v>655</v>
      </c>
      <c r="S1549" t="s">
        <v>177</v>
      </c>
    </row>
    <row r="1550" spans="1:19" x14ac:dyDescent="0.25">
      <c r="A1550">
        <v>5100</v>
      </c>
      <c r="B1550" s="1">
        <f>A1550</f>
        <v>5100</v>
      </c>
      <c r="C1550" s="1">
        <f>A1550</f>
        <v>5100</v>
      </c>
      <c r="F1550" t="s">
        <v>2237</v>
      </c>
      <c r="G1550" t="s">
        <v>118</v>
      </c>
      <c r="H1550">
        <v>44683</v>
      </c>
      <c r="I1550">
        <v>811121</v>
      </c>
      <c r="K1550" t="s">
        <v>40</v>
      </c>
      <c r="L1550" t="s">
        <v>26</v>
      </c>
      <c r="M1550" t="s">
        <v>26</v>
      </c>
      <c r="N1550" t="s">
        <v>26</v>
      </c>
      <c r="P1550">
        <v>1</v>
      </c>
      <c r="Q1550" s="3">
        <v>43935</v>
      </c>
      <c r="R1550" t="s">
        <v>2238</v>
      </c>
      <c r="S1550" t="s">
        <v>1399</v>
      </c>
    </row>
    <row r="1551" spans="1:19" x14ac:dyDescent="0.25">
      <c r="A1551">
        <v>5100</v>
      </c>
      <c r="B1551" s="1">
        <f>A1551</f>
        <v>5100</v>
      </c>
      <c r="C1551" s="1">
        <f>A1551</f>
        <v>5100</v>
      </c>
      <c r="F1551" t="s">
        <v>2138</v>
      </c>
      <c r="G1551" t="s">
        <v>66</v>
      </c>
      <c r="H1551">
        <v>55432</v>
      </c>
      <c r="I1551">
        <v>811121</v>
      </c>
      <c r="K1551" t="s">
        <v>97</v>
      </c>
      <c r="L1551" t="s">
        <v>26</v>
      </c>
      <c r="M1551" t="s">
        <v>26</v>
      </c>
      <c r="N1551" t="s">
        <v>26</v>
      </c>
      <c r="P1551">
        <v>1</v>
      </c>
      <c r="Q1551" s="3">
        <v>43936</v>
      </c>
      <c r="R1551" t="s">
        <v>2239</v>
      </c>
      <c r="S1551" t="s">
        <v>1679</v>
      </c>
    </row>
    <row r="1552" spans="1:19" x14ac:dyDescent="0.25">
      <c r="A1552">
        <v>5100</v>
      </c>
      <c r="B1552" s="1">
        <f>A1552</f>
        <v>5100</v>
      </c>
      <c r="C1552" s="1">
        <f>A1552</f>
        <v>5100</v>
      </c>
      <c r="F1552" t="s">
        <v>2240</v>
      </c>
      <c r="G1552" t="s">
        <v>54</v>
      </c>
      <c r="H1552">
        <v>73942</v>
      </c>
      <c r="I1552">
        <v>811121</v>
      </c>
      <c r="K1552" t="s">
        <v>36</v>
      </c>
      <c r="L1552" t="s">
        <v>26</v>
      </c>
      <c r="M1552" t="s">
        <v>26</v>
      </c>
      <c r="N1552" t="s">
        <v>26</v>
      </c>
      <c r="P1552">
        <v>3</v>
      </c>
      <c r="Q1552" s="3">
        <v>43949</v>
      </c>
      <c r="R1552" t="s">
        <v>2241</v>
      </c>
      <c r="S1552" t="s">
        <v>275</v>
      </c>
    </row>
    <row r="1553" spans="1:19" x14ac:dyDescent="0.25">
      <c r="A1553">
        <v>5100</v>
      </c>
      <c r="B1553" s="1">
        <f>A1553</f>
        <v>5100</v>
      </c>
      <c r="C1553" s="1">
        <f>A1553</f>
        <v>5100</v>
      </c>
      <c r="F1553" t="s">
        <v>2242</v>
      </c>
      <c r="G1553" t="s">
        <v>73</v>
      </c>
      <c r="H1553">
        <v>61820</v>
      </c>
      <c r="I1553">
        <v>811121</v>
      </c>
      <c r="K1553" t="s">
        <v>36</v>
      </c>
      <c r="L1553" t="s">
        <v>26</v>
      </c>
      <c r="M1553" t="s">
        <v>26</v>
      </c>
      <c r="N1553" t="s">
        <v>26</v>
      </c>
      <c r="P1553">
        <v>1</v>
      </c>
      <c r="Q1553" s="3">
        <v>43949</v>
      </c>
      <c r="R1553" t="s">
        <v>402</v>
      </c>
      <c r="S1553" t="s">
        <v>126</v>
      </c>
    </row>
    <row r="1554" spans="1:19" x14ac:dyDescent="0.25">
      <c r="A1554">
        <v>5100</v>
      </c>
      <c r="B1554" s="1">
        <f>A1554</f>
        <v>5100</v>
      </c>
      <c r="C1554" s="1">
        <f>A1554</f>
        <v>5100</v>
      </c>
      <c r="F1554" t="s">
        <v>2243</v>
      </c>
      <c r="G1554" t="s">
        <v>863</v>
      </c>
      <c r="H1554">
        <v>84319</v>
      </c>
      <c r="I1554">
        <v>811121</v>
      </c>
      <c r="K1554" t="s">
        <v>40</v>
      </c>
      <c r="L1554" t="s">
        <v>26</v>
      </c>
      <c r="M1554" t="s">
        <v>26</v>
      </c>
      <c r="N1554" t="s">
        <v>26</v>
      </c>
      <c r="P1554">
        <v>1</v>
      </c>
      <c r="Q1554" s="3">
        <v>43949</v>
      </c>
      <c r="R1554" t="s">
        <v>2244</v>
      </c>
      <c r="S1554" t="s">
        <v>865</v>
      </c>
    </row>
    <row r="1555" spans="1:19" x14ac:dyDescent="0.25">
      <c r="A1555">
        <v>5100</v>
      </c>
      <c r="B1555" s="1">
        <f>A1555</f>
        <v>5100</v>
      </c>
      <c r="C1555" s="1">
        <f>A1555</f>
        <v>5100</v>
      </c>
      <c r="F1555" t="s">
        <v>1333</v>
      </c>
      <c r="G1555" t="s">
        <v>171</v>
      </c>
      <c r="H1555">
        <v>63126</v>
      </c>
      <c r="I1555">
        <v>811121</v>
      </c>
      <c r="K1555" t="s">
        <v>40</v>
      </c>
      <c r="L1555" t="s">
        <v>26</v>
      </c>
      <c r="M1555" t="s">
        <v>26</v>
      </c>
      <c r="N1555" t="s">
        <v>26</v>
      </c>
      <c r="P1555">
        <v>1</v>
      </c>
      <c r="Q1555" s="3">
        <v>43951</v>
      </c>
      <c r="R1555" t="s">
        <v>2245</v>
      </c>
      <c r="S1555" t="s">
        <v>496</v>
      </c>
    </row>
    <row r="1556" spans="1:19" x14ac:dyDescent="0.25">
      <c r="A1556">
        <v>5100</v>
      </c>
      <c r="B1556" s="1">
        <f>A1556</f>
        <v>5100</v>
      </c>
      <c r="C1556" s="1">
        <f>A1556</f>
        <v>5100</v>
      </c>
      <c r="F1556" t="s">
        <v>879</v>
      </c>
      <c r="G1556" t="s">
        <v>45</v>
      </c>
      <c r="H1556">
        <v>79110</v>
      </c>
      <c r="I1556">
        <v>811121</v>
      </c>
      <c r="K1556" t="s">
        <v>40</v>
      </c>
      <c r="L1556" t="s">
        <v>67</v>
      </c>
      <c r="M1556" t="s">
        <v>392</v>
      </c>
      <c r="N1556" t="s">
        <v>26</v>
      </c>
      <c r="P1556">
        <v>2</v>
      </c>
      <c r="Q1556" s="3">
        <v>43951</v>
      </c>
      <c r="R1556" t="s">
        <v>880</v>
      </c>
      <c r="S1556" t="s">
        <v>881</v>
      </c>
    </row>
    <row r="1557" spans="1:19" x14ac:dyDescent="0.25">
      <c r="A1557">
        <v>5100</v>
      </c>
      <c r="B1557" s="1">
        <f>A1557</f>
        <v>5100</v>
      </c>
      <c r="C1557" s="1">
        <f>A1557</f>
        <v>5100</v>
      </c>
      <c r="F1557" t="s">
        <v>2246</v>
      </c>
      <c r="G1557" t="s">
        <v>301</v>
      </c>
      <c r="H1557">
        <v>72450</v>
      </c>
      <c r="I1557">
        <v>811121</v>
      </c>
      <c r="K1557" t="s">
        <v>40</v>
      </c>
      <c r="L1557" t="s">
        <v>67</v>
      </c>
      <c r="M1557" t="s">
        <v>392</v>
      </c>
      <c r="N1557" t="s">
        <v>26</v>
      </c>
      <c r="P1557">
        <v>1</v>
      </c>
      <c r="Q1557" s="3">
        <v>43956</v>
      </c>
      <c r="R1557" t="s">
        <v>1490</v>
      </c>
      <c r="S1557" t="s">
        <v>424</v>
      </c>
    </row>
    <row r="1558" spans="1:19" x14ac:dyDescent="0.25">
      <c r="A1558">
        <v>5100</v>
      </c>
      <c r="B1558" s="1">
        <f>A1558</f>
        <v>5100</v>
      </c>
      <c r="C1558" s="1">
        <f>A1558</f>
        <v>5100</v>
      </c>
      <c r="F1558" t="s">
        <v>2247</v>
      </c>
      <c r="G1558" t="s">
        <v>260</v>
      </c>
      <c r="H1558">
        <v>83849</v>
      </c>
      <c r="I1558">
        <v>811121</v>
      </c>
      <c r="K1558" t="s">
        <v>40</v>
      </c>
      <c r="L1558" t="s">
        <v>26</v>
      </c>
      <c r="M1558" t="s">
        <v>26</v>
      </c>
      <c r="N1558" t="s">
        <v>26</v>
      </c>
      <c r="P1558">
        <v>3</v>
      </c>
      <c r="Q1558" s="3">
        <v>43957</v>
      </c>
      <c r="R1558" t="s">
        <v>1174</v>
      </c>
      <c r="S1558" t="s">
        <v>296</v>
      </c>
    </row>
    <row r="1559" spans="1:19" x14ac:dyDescent="0.25">
      <c r="A1559">
        <v>5100</v>
      </c>
      <c r="B1559" s="1">
        <f>A1559</f>
        <v>5100</v>
      </c>
      <c r="C1559" s="1">
        <f>A1559</f>
        <v>5100</v>
      </c>
      <c r="F1559" t="s">
        <v>2248</v>
      </c>
      <c r="G1559" t="s">
        <v>510</v>
      </c>
      <c r="H1559">
        <v>46112</v>
      </c>
      <c r="I1559">
        <v>811121</v>
      </c>
      <c r="K1559" t="s">
        <v>40</v>
      </c>
      <c r="L1559" t="s">
        <v>26</v>
      </c>
      <c r="M1559" t="s">
        <v>26</v>
      </c>
      <c r="N1559" t="s">
        <v>26</v>
      </c>
      <c r="P1559">
        <v>0</v>
      </c>
      <c r="Q1559" s="3">
        <v>43957</v>
      </c>
      <c r="R1559" t="s">
        <v>59</v>
      </c>
      <c r="S1559" t="s">
        <v>1221</v>
      </c>
    </row>
    <row r="1560" spans="1:19" x14ac:dyDescent="0.25">
      <c r="A1560">
        <v>5100</v>
      </c>
      <c r="B1560" s="1">
        <f>A1560</f>
        <v>5100</v>
      </c>
      <c r="C1560" s="1">
        <f>A1560</f>
        <v>5100</v>
      </c>
      <c r="F1560" t="s">
        <v>2249</v>
      </c>
      <c r="G1560" t="s">
        <v>141</v>
      </c>
      <c r="H1560">
        <v>53042</v>
      </c>
      <c r="I1560">
        <v>811121</v>
      </c>
      <c r="K1560" t="s">
        <v>40</v>
      </c>
      <c r="L1560" t="s">
        <v>26</v>
      </c>
      <c r="M1560" t="s">
        <v>41</v>
      </c>
      <c r="N1560" t="s">
        <v>42</v>
      </c>
      <c r="P1560">
        <v>1</v>
      </c>
      <c r="Q1560" s="3">
        <v>43966</v>
      </c>
      <c r="R1560" t="s">
        <v>2250</v>
      </c>
      <c r="S1560" t="s">
        <v>143</v>
      </c>
    </row>
    <row r="1561" spans="1:19" x14ac:dyDescent="0.25">
      <c r="A1561">
        <v>5100</v>
      </c>
      <c r="B1561" s="1">
        <f>A1561</f>
        <v>5100</v>
      </c>
      <c r="C1561" s="1">
        <f>A1561</f>
        <v>5100</v>
      </c>
      <c r="F1561" t="s">
        <v>542</v>
      </c>
      <c r="G1561" t="s">
        <v>92</v>
      </c>
      <c r="H1561">
        <v>687</v>
      </c>
      <c r="I1561">
        <v>811121</v>
      </c>
      <c r="K1561" t="s">
        <v>36</v>
      </c>
      <c r="L1561" t="s">
        <v>26</v>
      </c>
      <c r="M1561" t="s">
        <v>41</v>
      </c>
      <c r="N1561" t="s">
        <v>42</v>
      </c>
      <c r="P1561">
        <v>1</v>
      </c>
      <c r="Q1561" s="3">
        <v>43974</v>
      </c>
      <c r="R1561" t="s">
        <v>112</v>
      </c>
      <c r="S1561" t="s">
        <v>95</v>
      </c>
    </row>
    <row r="1562" spans="1:19" x14ac:dyDescent="0.25">
      <c r="A1562">
        <v>5105</v>
      </c>
      <c r="B1562" s="1">
        <f>A1562</f>
        <v>5105</v>
      </c>
      <c r="C1562" s="1">
        <f>A1562</f>
        <v>5105</v>
      </c>
      <c r="F1562" t="s">
        <v>124</v>
      </c>
      <c r="G1562" t="s">
        <v>171</v>
      </c>
      <c r="H1562">
        <v>65804</v>
      </c>
      <c r="I1562">
        <v>811121</v>
      </c>
      <c r="K1562" t="s">
        <v>40</v>
      </c>
      <c r="L1562" t="s">
        <v>26</v>
      </c>
      <c r="M1562" t="s">
        <v>26</v>
      </c>
      <c r="N1562" t="s">
        <v>26</v>
      </c>
      <c r="P1562">
        <v>2</v>
      </c>
      <c r="Q1562" s="3">
        <v>43958</v>
      </c>
      <c r="R1562" t="s">
        <v>2251</v>
      </c>
      <c r="S1562" t="s">
        <v>422</v>
      </c>
    </row>
    <row r="1563" spans="1:19" x14ac:dyDescent="0.25">
      <c r="A1563">
        <v>5110.2</v>
      </c>
      <c r="B1563" s="1">
        <f>A1563</f>
        <v>5110.2</v>
      </c>
      <c r="C1563" s="1">
        <f>A1563</f>
        <v>5110.2</v>
      </c>
      <c r="F1563" t="s">
        <v>2252</v>
      </c>
      <c r="G1563" t="s">
        <v>118</v>
      </c>
      <c r="H1563">
        <v>44041</v>
      </c>
      <c r="I1563">
        <v>811121</v>
      </c>
      <c r="K1563" t="s">
        <v>40</v>
      </c>
      <c r="L1563" t="s">
        <v>26</v>
      </c>
      <c r="M1563" t="s">
        <v>26</v>
      </c>
      <c r="N1563" t="s">
        <v>26</v>
      </c>
      <c r="P1563">
        <v>1</v>
      </c>
      <c r="Q1563" s="3">
        <v>43948</v>
      </c>
      <c r="R1563" t="s">
        <v>2253</v>
      </c>
      <c r="S1563" t="s">
        <v>344</v>
      </c>
    </row>
    <row r="1564" spans="1:19" x14ac:dyDescent="0.25">
      <c r="A1564">
        <v>5115.8</v>
      </c>
      <c r="B1564" s="1">
        <f>A1564</f>
        <v>5115.8</v>
      </c>
      <c r="C1564" s="1">
        <f>A1564</f>
        <v>5115.8</v>
      </c>
      <c r="F1564" t="s">
        <v>2254</v>
      </c>
      <c r="G1564" t="s">
        <v>73</v>
      </c>
      <c r="H1564">
        <v>60067</v>
      </c>
      <c r="I1564">
        <v>811121</v>
      </c>
      <c r="K1564" t="s">
        <v>36</v>
      </c>
      <c r="L1564" t="s">
        <v>26</v>
      </c>
      <c r="M1564" t="s">
        <v>26</v>
      </c>
      <c r="N1564" t="s">
        <v>26</v>
      </c>
      <c r="Q1564" s="3">
        <v>44011</v>
      </c>
      <c r="R1564" t="s">
        <v>1881</v>
      </c>
      <c r="S1564" t="s">
        <v>1350</v>
      </c>
    </row>
    <row r="1565" spans="1:19" x14ac:dyDescent="0.25">
      <c r="A1565">
        <v>5116.87</v>
      </c>
      <c r="B1565" s="1">
        <f>A1565</f>
        <v>5116.87</v>
      </c>
      <c r="C1565" s="1">
        <f>A1565</f>
        <v>5116.87</v>
      </c>
      <c r="F1565" t="s">
        <v>2255</v>
      </c>
      <c r="G1565" t="s">
        <v>118</v>
      </c>
      <c r="H1565">
        <v>45133</v>
      </c>
      <c r="I1565">
        <v>811121</v>
      </c>
      <c r="K1565" t="s">
        <v>36</v>
      </c>
      <c r="L1565" t="s">
        <v>67</v>
      </c>
      <c r="M1565" t="s">
        <v>41</v>
      </c>
      <c r="N1565" t="s">
        <v>26</v>
      </c>
      <c r="P1565">
        <v>1</v>
      </c>
      <c r="Q1565" s="3">
        <v>43950</v>
      </c>
      <c r="R1565" t="s">
        <v>2256</v>
      </c>
      <c r="S1565" t="s">
        <v>1315</v>
      </c>
    </row>
    <row r="1566" spans="1:19" x14ac:dyDescent="0.25">
      <c r="A1566">
        <v>5120</v>
      </c>
      <c r="B1566" s="1">
        <f>A1566</f>
        <v>5120</v>
      </c>
      <c r="C1566" s="1">
        <f>A1566</f>
        <v>5120</v>
      </c>
      <c r="F1566" t="s">
        <v>284</v>
      </c>
      <c r="G1566" t="s">
        <v>39</v>
      </c>
      <c r="H1566">
        <v>85021</v>
      </c>
      <c r="I1566">
        <v>811121</v>
      </c>
      <c r="K1566" t="s">
        <v>36</v>
      </c>
      <c r="L1566" t="s">
        <v>26</v>
      </c>
      <c r="M1566" t="s">
        <v>26</v>
      </c>
      <c r="N1566" t="s">
        <v>26</v>
      </c>
      <c r="P1566">
        <v>1</v>
      </c>
      <c r="Q1566" s="3">
        <v>43993</v>
      </c>
      <c r="R1566" t="s">
        <v>134</v>
      </c>
      <c r="S1566" t="s">
        <v>43</v>
      </c>
    </row>
    <row r="1567" spans="1:19" x14ac:dyDescent="0.25">
      <c r="A1567">
        <v>5121</v>
      </c>
      <c r="B1567" s="1">
        <f>A1567</f>
        <v>5121</v>
      </c>
      <c r="C1567" s="1">
        <f>A1567</f>
        <v>5121</v>
      </c>
      <c r="F1567" t="s">
        <v>2257</v>
      </c>
      <c r="G1567" t="s">
        <v>456</v>
      </c>
      <c r="H1567">
        <v>3276</v>
      </c>
      <c r="I1567">
        <v>811121</v>
      </c>
      <c r="K1567" t="s">
        <v>88</v>
      </c>
      <c r="L1567" t="s">
        <v>26</v>
      </c>
      <c r="M1567" t="s">
        <v>26</v>
      </c>
      <c r="N1567" t="s">
        <v>26</v>
      </c>
      <c r="P1567">
        <v>1</v>
      </c>
      <c r="Q1567" s="3">
        <v>43959</v>
      </c>
      <c r="R1567" t="s">
        <v>102</v>
      </c>
      <c r="S1567" t="s">
        <v>458</v>
      </c>
    </row>
    <row r="1568" spans="1:19" x14ac:dyDescent="0.25">
      <c r="A1568">
        <v>5133.75</v>
      </c>
      <c r="B1568" s="1">
        <f>A1568</f>
        <v>5133.75</v>
      </c>
      <c r="C1568" s="1">
        <f>A1568</f>
        <v>5133.75</v>
      </c>
      <c r="F1568" t="s">
        <v>1193</v>
      </c>
      <c r="G1568" t="s">
        <v>58</v>
      </c>
      <c r="H1568">
        <v>37090</v>
      </c>
      <c r="I1568">
        <v>811121</v>
      </c>
      <c r="K1568" t="s">
        <v>36</v>
      </c>
      <c r="L1568" t="s">
        <v>26</v>
      </c>
      <c r="M1568" t="s">
        <v>26</v>
      </c>
      <c r="N1568" t="s">
        <v>26</v>
      </c>
      <c r="P1568">
        <v>1</v>
      </c>
      <c r="Q1568" s="3">
        <v>43991</v>
      </c>
      <c r="R1568" t="s">
        <v>2258</v>
      </c>
      <c r="S1568" t="s">
        <v>616</v>
      </c>
    </row>
    <row r="1569" spans="1:19" x14ac:dyDescent="0.25">
      <c r="A1569">
        <v>5137</v>
      </c>
      <c r="B1569" s="1">
        <f>A1569</f>
        <v>5137</v>
      </c>
      <c r="C1569" s="1">
        <f>A1569</f>
        <v>5137</v>
      </c>
      <c r="F1569" t="s">
        <v>2259</v>
      </c>
      <c r="G1569" t="s">
        <v>231</v>
      </c>
      <c r="H1569">
        <v>1588</v>
      </c>
      <c r="I1569">
        <v>811121</v>
      </c>
      <c r="K1569" t="s">
        <v>36</v>
      </c>
      <c r="L1569" t="s">
        <v>26</v>
      </c>
      <c r="M1569" t="s">
        <v>26</v>
      </c>
      <c r="N1569" t="s">
        <v>26</v>
      </c>
      <c r="P1569">
        <v>1</v>
      </c>
      <c r="Q1569" s="3">
        <v>43954</v>
      </c>
      <c r="R1569" t="s">
        <v>27</v>
      </c>
      <c r="S1569" t="s">
        <v>2260</v>
      </c>
    </row>
    <row r="1570" spans="1:19" x14ac:dyDescent="0.25">
      <c r="A1570">
        <v>5145</v>
      </c>
      <c r="B1570" s="1">
        <f>A1570</f>
        <v>5145</v>
      </c>
      <c r="C1570" s="1">
        <f>A1570</f>
        <v>5145</v>
      </c>
      <c r="F1570" t="s">
        <v>2193</v>
      </c>
      <c r="G1570" t="s">
        <v>35</v>
      </c>
      <c r="H1570">
        <v>93063</v>
      </c>
      <c r="I1570">
        <v>811121</v>
      </c>
      <c r="K1570" t="s">
        <v>36</v>
      </c>
      <c r="L1570" t="s">
        <v>26</v>
      </c>
      <c r="M1570" t="s">
        <v>26</v>
      </c>
      <c r="N1570" t="s">
        <v>26</v>
      </c>
      <c r="P1570">
        <v>2</v>
      </c>
      <c r="Q1570" s="3">
        <v>43994</v>
      </c>
      <c r="R1570" t="s">
        <v>2261</v>
      </c>
      <c r="S1570" t="s">
        <v>1149</v>
      </c>
    </row>
    <row r="1571" spans="1:19" x14ac:dyDescent="0.25">
      <c r="A1571">
        <v>5145.84</v>
      </c>
      <c r="B1571" s="1">
        <f>A1571</f>
        <v>5145.84</v>
      </c>
      <c r="C1571" s="1">
        <f>A1571</f>
        <v>5145.84</v>
      </c>
      <c r="F1571" t="s">
        <v>2262</v>
      </c>
      <c r="G1571" t="s">
        <v>73</v>
      </c>
      <c r="H1571">
        <v>60084</v>
      </c>
      <c r="I1571">
        <v>811121</v>
      </c>
      <c r="K1571" t="s">
        <v>88</v>
      </c>
      <c r="L1571" t="s">
        <v>26</v>
      </c>
      <c r="M1571" t="s">
        <v>26</v>
      </c>
      <c r="N1571" t="s">
        <v>26</v>
      </c>
      <c r="P1571">
        <v>0</v>
      </c>
      <c r="Q1571" s="3">
        <v>43971</v>
      </c>
      <c r="R1571" t="s">
        <v>227</v>
      </c>
      <c r="S1571" t="s">
        <v>2263</v>
      </c>
    </row>
    <row r="1572" spans="1:19" x14ac:dyDescent="0.25">
      <c r="A1572">
        <v>5150</v>
      </c>
      <c r="B1572" s="1">
        <f>A1572</f>
        <v>5150</v>
      </c>
      <c r="C1572" s="1">
        <f>A1572</f>
        <v>5150</v>
      </c>
      <c r="F1572" t="s">
        <v>2264</v>
      </c>
      <c r="G1572" t="s">
        <v>226</v>
      </c>
      <c r="H1572">
        <v>42020</v>
      </c>
      <c r="I1572">
        <v>811121</v>
      </c>
      <c r="K1572" t="s">
        <v>396</v>
      </c>
      <c r="L1572" t="s">
        <v>26</v>
      </c>
      <c r="M1572" t="s">
        <v>26</v>
      </c>
      <c r="N1572" t="s">
        <v>26</v>
      </c>
      <c r="P1572">
        <v>2</v>
      </c>
      <c r="Q1572" s="3">
        <v>43949</v>
      </c>
      <c r="R1572" t="s">
        <v>2265</v>
      </c>
      <c r="S1572" t="s">
        <v>250</v>
      </c>
    </row>
    <row r="1573" spans="1:19" x14ac:dyDescent="0.25">
      <c r="A1573">
        <v>5152.7</v>
      </c>
      <c r="B1573" s="1">
        <f>A1573</f>
        <v>5152.7</v>
      </c>
      <c r="C1573" s="1">
        <f>A1573</f>
        <v>5152.7</v>
      </c>
      <c r="F1573" t="s">
        <v>207</v>
      </c>
      <c r="G1573" t="s">
        <v>122</v>
      </c>
      <c r="H1573">
        <v>38851</v>
      </c>
      <c r="I1573">
        <v>811121</v>
      </c>
      <c r="K1573" t="s">
        <v>36</v>
      </c>
      <c r="L1573" t="s">
        <v>67</v>
      </c>
      <c r="M1573" t="s">
        <v>41</v>
      </c>
      <c r="N1573" t="s">
        <v>42</v>
      </c>
      <c r="P1573">
        <v>1</v>
      </c>
      <c r="Q1573" s="3">
        <v>43951</v>
      </c>
      <c r="R1573" t="s">
        <v>2266</v>
      </c>
      <c r="S1573" t="s">
        <v>635</v>
      </c>
    </row>
    <row r="1574" spans="1:19" x14ac:dyDescent="0.25">
      <c r="A1574">
        <v>5155</v>
      </c>
      <c r="B1574" s="1">
        <f>A1574</f>
        <v>5155</v>
      </c>
      <c r="C1574" s="1">
        <f>A1574</f>
        <v>5155</v>
      </c>
      <c r="F1574" t="s">
        <v>1880</v>
      </c>
      <c r="G1574" t="s">
        <v>151</v>
      </c>
      <c r="H1574">
        <v>20748</v>
      </c>
      <c r="I1574">
        <v>811121</v>
      </c>
      <c r="K1574" t="s">
        <v>36</v>
      </c>
      <c r="L1574" t="s">
        <v>26</v>
      </c>
      <c r="M1574" t="s">
        <v>26</v>
      </c>
      <c r="N1574" t="s">
        <v>26</v>
      </c>
      <c r="P1574">
        <v>1</v>
      </c>
      <c r="Q1574" s="3">
        <v>43952</v>
      </c>
      <c r="R1574" t="s">
        <v>477</v>
      </c>
      <c r="S1574" t="s">
        <v>152</v>
      </c>
    </row>
    <row r="1575" spans="1:19" x14ac:dyDescent="0.25">
      <c r="A1575">
        <v>5157</v>
      </c>
      <c r="B1575" s="1">
        <f>A1575</f>
        <v>5157</v>
      </c>
      <c r="C1575" s="1">
        <f>A1575</f>
        <v>5157</v>
      </c>
      <c r="F1575" t="s">
        <v>2267</v>
      </c>
      <c r="G1575" t="s">
        <v>85</v>
      </c>
      <c r="H1575">
        <v>8075</v>
      </c>
      <c r="I1575">
        <v>811121</v>
      </c>
      <c r="K1575" t="s">
        <v>40</v>
      </c>
      <c r="L1575" t="s">
        <v>26</v>
      </c>
      <c r="M1575" t="s">
        <v>26</v>
      </c>
      <c r="N1575" t="s">
        <v>26</v>
      </c>
      <c r="P1575">
        <v>0</v>
      </c>
      <c r="Q1575" s="3">
        <v>44009</v>
      </c>
      <c r="R1575" t="s">
        <v>77</v>
      </c>
      <c r="S1575" t="s">
        <v>1059</v>
      </c>
    </row>
    <row r="1576" spans="1:19" x14ac:dyDescent="0.25">
      <c r="A1576">
        <v>5180.62</v>
      </c>
      <c r="B1576" s="1">
        <f>A1576</f>
        <v>5180.62</v>
      </c>
      <c r="C1576" s="1">
        <f>A1576</f>
        <v>5180.62</v>
      </c>
      <c r="F1576" t="s">
        <v>303</v>
      </c>
      <c r="G1576" t="s">
        <v>24</v>
      </c>
      <c r="H1576">
        <v>33635</v>
      </c>
      <c r="I1576">
        <v>811121</v>
      </c>
      <c r="K1576" t="s">
        <v>36</v>
      </c>
      <c r="L1576" t="s">
        <v>26</v>
      </c>
      <c r="M1576" t="s">
        <v>26</v>
      </c>
      <c r="N1576" t="s">
        <v>26</v>
      </c>
      <c r="P1576">
        <v>0</v>
      </c>
      <c r="Q1576" s="3">
        <v>43985</v>
      </c>
      <c r="R1576" t="s">
        <v>227</v>
      </c>
      <c r="S1576" t="s">
        <v>304</v>
      </c>
    </row>
    <row r="1577" spans="1:19" x14ac:dyDescent="0.25">
      <c r="A1577">
        <v>5182</v>
      </c>
      <c r="B1577" s="1">
        <f>A1577</f>
        <v>5182</v>
      </c>
      <c r="C1577" s="1">
        <f>A1577</f>
        <v>5182</v>
      </c>
      <c r="F1577" t="s">
        <v>1695</v>
      </c>
      <c r="G1577" t="s">
        <v>92</v>
      </c>
      <c r="H1577">
        <v>780</v>
      </c>
      <c r="I1577">
        <v>811121</v>
      </c>
      <c r="K1577" t="s">
        <v>36</v>
      </c>
      <c r="L1577" t="s">
        <v>26</v>
      </c>
      <c r="M1577" t="s">
        <v>41</v>
      </c>
      <c r="N1577" t="s">
        <v>26</v>
      </c>
      <c r="P1577">
        <v>5</v>
      </c>
      <c r="Q1577" s="3">
        <v>44011</v>
      </c>
      <c r="R1577" t="s">
        <v>114</v>
      </c>
      <c r="S1577" t="s">
        <v>95</v>
      </c>
    </row>
    <row r="1578" spans="1:19" x14ac:dyDescent="0.25">
      <c r="A1578">
        <v>5182.5</v>
      </c>
      <c r="B1578" s="1">
        <f>A1578</f>
        <v>5182.5</v>
      </c>
      <c r="C1578" s="1">
        <f>A1578</f>
        <v>5182.5</v>
      </c>
      <c r="F1578" t="s">
        <v>2268</v>
      </c>
      <c r="G1578" t="s">
        <v>1132</v>
      </c>
      <c r="H1578">
        <v>19975</v>
      </c>
      <c r="I1578">
        <v>811121</v>
      </c>
      <c r="K1578" t="s">
        <v>36</v>
      </c>
      <c r="L1578" t="s">
        <v>26</v>
      </c>
      <c r="M1578" t="s">
        <v>41</v>
      </c>
      <c r="N1578" t="s">
        <v>42</v>
      </c>
      <c r="P1578">
        <v>1</v>
      </c>
      <c r="Q1578" s="3">
        <v>43949</v>
      </c>
      <c r="R1578" t="s">
        <v>2269</v>
      </c>
      <c r="S1578" t="s">
        <v>1133</v>
      </c>
    </row>
    <row r="1579" spans="1:19" x14ac:dyDescent="0.25">
      <c r="A1579">
        <v>5190</v>
      </c>
      <c r="B1579" s="1">
        <f>A1579</f>
        <v>5190</v>
      </c>
      <c r="C1579" s="1">
        <f>A1579</f>
        <v>5190</v>
      </c>
      <c r="F1579" t="s">
        <v>2124</v>
      </c>
      <c r="G1579" t="s">
        <v>58</v>
      </c>
      <c r="H1579">
        <v>37760</v>
      </c>
      <c r="I1579">
        <v>811121</v>
      </c>
      <c r="K1579" t="s">
        <v>36</v>
      </c>
      <c r="L1579" t="s">
        <v>26</v>
      </c>
      <c r="M1579" t="s">
        <v>26</v>
      </c>
      <c r="N1579" t="s">
        <v>26</v>
      </c>
      <c r="P1579">
        <v>1</v>
      </c>
      <c r="Q1579" s="3">
        <v>43950</v>
      </c>
      <c r="R1579" t="s">
        <v>134</v>
      </c>
      <c r="S1579" t="s">
        <v>494</v>
      </c>
    </row>
    <row r="1580" spans="1:19" x14ac:dyDescent="0.25">
      <c r="A1580">
        <v>5195</v>
      </c>
      <c r="B1580" s="1">
        <f>A1580</f>
        <v>5195</v>
      </c>
      <c r="C1580" s="1">
        <f>A1580</f>
        <v>5195</v>
      </c>
      <c r="F1580" t="s">
        <v>2270</v>
      </c>
      <c r="G1580" t="s">
        <v>66</v>
      </c>
      <c r="H1580">
        <v>56072</v>
      </c>
      <c r="I1580">
        <v>811121</v>
      </c>
      <c r="K1580" t="s">
        <v>36</v>
      </c>
      <c r="L1580" t="s">
        <v>26</v>
      </c>
      <c r="M1580" t="s">
        <v>26</v>
      </c>
      <c r="N1580" t="s">
        <v>26</v>
      </c>
      <c r="P1580">
        <v>1</v>
      </c>
      <c r="Q1580" s="3">
        <v>43948</v>
      </c>
      <c r="R1580" t="s">
        <v>2271</v>
      </c>
      <c r="S1580" t="s">
        <v>69</v>
      </c>
    </row>
    <row r="1581" spans="1:19" x14ac:dyDescent="0.25">
      <c r="A1581">
        <v>5195</v>
      </c>
      <c r="B1581" s="1">
        <f>A1581</f>
        <v>5195</v>
      </c>
      <c r="C1581" s="1">
        <f>A1581</f>
        <v>5195</v>
      </c>
      <c r="F1581" t="s">
        <v>2270</v>
      </c>
      <c r="G1581" t="s">
        <v>66</v>
      </c>
      <c r="H1581">
        <v>56072</v>
      </c>
      <c r="I1581">
        <v>811121</v>
      </c>
      <c r="K1581" t="s">
        <v>36</v>
      </c>
      <c r="L1581" t="s">
        <v>26</v>
      </c>
      <c r="M1581" t="s">
        <v>26</v>
      </c>
      <c r="N1581" t="s">
        <v>26</v>
      </c>
      <c r="P1581">
        <v>1</v>
      </c>
      <c r="Q1581" s="3">
        <v>43948</v>
      </c>
      <c r="R1581" t="s">
        <v>2271</v>
      </c>
      <c r="S1581" t="s">
        <v>69</v>
      </c>
    </row>
    <row r="1582" spans="1:19" x14ac:dyDescent="0.25">
      <c r="A1582">
        <v>5200</v>
      </c>
      <c r="B1582" s="1">
        <f>A1582</f>
        <v>5200</v>
      </c>
      <c r="C1582" s="1">
        <f>A1582</f>
        <v>5200</v>
      </c>
      <c r="F1582" t="s">
        <v>2272</v>
      </c>
      <c r="G1582" t="s">
        <v>1320</v>
      </c>
      <c r="H1582">
        <v>2911</v>
      </c>
      <c r="I1582">
        <v>811121</v>
      </c>
      <c r="K1582" t="s">
        <v>25</v>
      </c>
      <c r="L1582" t="s">
        <v>26</v>
      </c>
      <c r="M1582" t="s">
        <v>41</v>
      </c>
      <c r="N1582" t="s">
        <v>42</v>
      </c>
      <c r="P1582">
        <v>3</v>
      </c>
      <c r="Q1582" s="3">
        <v>43928</v>
      </c>
      <c r="R1582" t="s">
        <v>2273</v>
      </c>
      <c r="S1582" t="s">
        <v>2274</v>
      </c>
    </row>
    <row r="1583" spans="1:19" x14ac:dyDescent="0.25">
      <c r="A1583">
        <v>5200</v>
      </c>
      <c r="B1583" s="1">
        <f>A1583</f>
        <v>5200</v>
      </c>
      <c r="C1583" s="1">
        <f>A1583</f>
        <v>5200</v>
      </c>
      <c r="F1583" t="s">
        <v>2275</v>
      </c>
      <c r="G1583" t="s">
        <v>54</v>
      </c>
      <c r="H1583">
        <v>74053</v>
      </c>
      <c r="I1583">
        <v>811121</v>
      </c>
      <c r="K1583" t="s">
        <v>40</v>
      </c>
      <c r="L1583" t="s">
        <v>26</v>
      </c>
      <c r="M1583" t="s">
        <v>26</v>
      </c>
      <c r="N1583" t="s">
        <v>26</v>
      </c>
      <c r="P1583">
        <v>1</v>
      </c>
      <c r="Q1583" s="3">
        <v>43935</v>
      </c>
      <c r="R1583" t="s">
        <v>2276</v>
      </c>
      <c r="S1583" t="s">
        <v>299</v>
      </c>
    </row>
    <row r="1584" spans="1:19" x14ac:dyDescent="0.25">
      <c r="A1584">
        <v>5200</v>
      </c>
      <c r="B1584" s="1">
        <f>A1584</f>
        <v>5200</v>
      </c>
      <c r="C1584" s="1">
        <f>A1584</f>
        <v>5200</v>
      </c>
      <c r="F1584" t="s">
        <v>1539</v>
      </c>
      <c r="G1584" t="s">
        <v>24</v>
      </c>
      <c r="H1584">
        <v>33414</v>
      </c>
      <c r="I1584">
        <v>811121</v>
      </c>
      <c r="K1584" t="s">
        <v>40</v>
      </c>
      <c r="L1584" t="s">
        <v>26</v>
      </c>
      <c r="M1584" t="s">
        <v>26</v>
      </c>
      <c r="N1584" t="s">
        <v>26</v>
      </c>
      <c r="P1584">
        <v>1</v>
      </c>
      <c r="Q1584" s="3">
        <v>43948</v>
      </c>
      <c r="R1584" t="s">
        <v>2277</v>
      </c>
      <c r="S1584" t="s">
        <v>116</v>
      </c>
    </row>
    <row r="1585" spans="1:19" x14ac:dyDescent="0.25">
      <c r="A1585">
        <v>5200</v>
      </c>
      <c r="B1585" s="1">
        <f>A1585</f>
        <v>5200</v>
      </c>
      <c r="C1585" s="1">
        <f>A1585</f>
        <v>5200</v>
      </c>
      <c r="F1585" t="s">
        <v>1079</v>
      </c>
      <c r="G1585" t="s">
        <v>54</v>
      </c>
      <c r="H1585">
        <v>73034</v>
      </c>
      <c r="I1585">
        <v>811121</v>
      </c>
      <c r="K1585" t="s">
        <v>25</v>
      </c>
      <c r="L1585" t="s">
        <v>26</v>
      </c>
      <c r="M1585" t="s">
        <v>26</v>
      </c>
      <c r="N1585" t="s">
        <v>26</v>
      </c>
      <c r="P1585">
        <v>2</v>
      </c>
      <c r="Q1585" s="3">
        <v>43949</v>
      </c>
      <c r="R1585" t="s">
        <v>55</v>
      </c>
      <c r="S1585" t="s">
        <v>275</v>
      </c>
    </row>
    <row r="1586" spans="1:19" x14ac:dyDescent="0.25">
      <c r="A1586">
        <v>5200</v>
      </c>
      <c r="B1586" s="1">
        <f>A1586</f>
        <v>5200</v>
      </c>
      <c r="C1586" s="1">
        <f>A1586</f>
        <v>5200</v>
      </c>
      <c r="F1586" t="s">
        <v>2278</v>
      </c>
      <c r="G1586" t="s">
        <v>122</v>
      </c>
      <c r="H1586">
        <v>39501</v>
      </c>
      <c r="I1586">
        <v>811121</v>
      </c>
      <c r="K1586" t="s">
        <v>40</v>
      </c>
      <c r="L1586" t="s">
        <v>67</v>
      </c>
      <c r="M1586" t="s">
        <v>41</v>
      </c>
      <c r="N1586" t="s">
        <v>26</v>
      </c>
      <c r="P1586">
        <v>3</v>
      </c>
      <c r="Q1586" s="3">
        <v>43949</v>
      </c>
      <c r="R1586" t="s">
        <v>538</v>
      </c>
      <c r="S1586" t="s">
        <v>336</v>
      </c>
    </row>
    <row r="1587" spans="1:19" x14ac:dyDescent="0.25">
      <c r="A1587">
        <v>5200</v>
      </c>
      <c r="B1587" s="1">
        <f>A1587</f>
        <v>5200</v>
      </c>
      <c r="C1587" s="1">
        <f>A1587</f>
        <v>5200</v>
      </c>
      <c r="F1587" t="s">
        <v>1333</v>
      </c>
      <c r="G1587" t="s">
        <v>171</v>
      </c>
      <c r="H1587">
        <v>63126</v>
      </c>
      <c r="I1587">
        <v>811121</v>
      </c>
      <c r="K1587" t="s">
        <v>40</v>
      </c>
      <c r="L1587" t="s">
        <v>26</v>
      </c>
      <c r="M1587" t="s">
        <v>26</v>
      </c>
      <c r="N1587" t="s">
        <v>26</v>
      </c>
      <c r="P1587">
        <v>2</v>
      </c>
      <c r="Q1587" s="3">
        <v>43950</v>
      </c>
      <c r="R1587" t="s">
        <v>602</v>
      </c>
      <c r="S1587" t="s">
        <v>496</v>
      </c>
    </row>
    <row r="1588" spans="1:19" x14ac:dyDescent="0.25">
      <c r="A1588">
        <v>5200</v>
      </c>
      <c r="B1588" s="1">
        <f>A1588</f>
        <v>5200</v>
      </c>
      <c r="C1588" s="1">
        <f>A1588</f>
        <v>5200</v>
      </c>
      <c r="F1588" t="s">
        <v>2279</v>
      </c>
      <c r="G1588" t="s">
        <v>118</v>
      </c>
      <c r="H1588">
        <v>44095</v>
      </c>
      <c r="I1588">
        <v>811121</v>
      </c>
      <c r="K1588" t="s">
        <v>36</v>
      </c>
      <c r="L1588" t="s">
        <v>26</v>
      </c>
      <c r="M1588" t="s">
        <v>26</v>
      </c>
      <c r="N1588" t="s">
        <v>26</v>
      </c>
      <c r="P1588">
        <v>0</v>
      </c>
      <c r="Q1588" s="3">
        <v>43951</v>
      </c>
      <c r="R1588" t="s">
        <v>63</v>
      </c>
      <c r="S1588" t="s">
        <v>344</v>
      </c>
    </row>
    <row r="1589" spans="1:19" x14ac:dyDescent="0.25">
      <c r="A1589">
        <v>5200</v>
      </c>
      <c r="B1589" s="1">
        <f>A1589</f>
        <v>5200</v>
      </c>
      <c r="C1589" s="1">
        <f>A1589</f>
        <v>5200</v>
      </c>
      <c r="F1589" t="s">
        <v>2280</v>
      </c>
      <c r="G1589" t="s">
        <v>118</v>
      </c>
      <c r="H1589">
        <v>44224</v>
      </c>
      <c r="I1589">
        <v>811121</v>
      </c>
      <c r="K1589" t="s">
        <v>25</v>
      </c>
      <c r="L1589" t="s">
        <v>26</v>
      </c>
      <c r="M1589" t="s">
        <v>41</v>
      </c>
      <c r="N1589" t="s">
        <v>42</v>
      </c>
      <c r="Q1589" s="3">
        <v>43951</v>
      </c>
      <c r="R1589" t="s">
        <v>63</v>
      </c>
      <c r="S1589" t="s">
        <v>2281</v>
      </c>
    </row>
    <row r="1590" spans="1:19" x14ac:dyDescent="0.25">
      <c r="A1590">
        <v>5200</v>
      </c>
      <c r="B1590" s="1">
        <f>A1590</f>
        <v>5200</v>
      </c>
      <c r="C1590" s="1">
        <f>A1590</f>
        <v>5200</v>
      </c>
      <c r="F1590" t="s">
        <v>144</v>
      </c>
      <c r="G1590" t="s">
        <v>145</v>
      </c>
      <c r="H1590">
        <v>68333</v>
      </c>
      <c r="I1590">
        <v>811121</v>
      </c>
      <c r="K1590" t="s">
        <v>40</v>
      </c>
      <c r="L1590" t="s">
        <v>67</v>
      </c>
      <c r="M1590" t="s">
        <v>41</v>
      </c>
      <c r="N1590" t="s">
        <v>26</v>
      </c>
      <c r="P1590">
        <v>1</v>
      </c>
      <c r="Q1590" s="3">
        <v>43951</v>
      </c>
      <c r="R1590" t="s">
        <v>1355</v>
      </c>
      <c r="S1590" t="s">
        <v>147</v>
      </c>
    </row>
    <row r="1591" spans="1:19" x14ac:dyDescent="0.25">
      <c r="A1591">
        <v>5200</v>
      </c>
      <c r="B1591" s="1">
        <f>A1591</f>
        <v>5200</v>
      </c>
      <c r="C1591" s="1">
        <f>A1591</f>
        <v>5200</v>
      </c>
      <c r="F1591" t="s">
        <v>2282</v>
      </c>
      <c r="G1591" t="s">
        <v>39</v>
      </c>
      <c r="H1591">
        <v>85338</v>
      </c>
      <c r="I1591">
        <v>811121</v>
      </c>
      <c r="K1591" t="s">
        <v>40</v>
      </c>
      <c r="L1591" t="s">
        <v>26</v>
      </c>
      <c r="M1591" t="s">
        <v>26</v>
      </c>
      <c r="N1591" t="s">
        <v>26</v>
      </c>
      <c r="P1591">
        <v>1</v>
      </c>
      <c r="Q1591" s="3">
        <v>43952</v>
      </c>
      <c r="R1591" t="s">
        <v>639</v>
      </c>
      <c r="S1591" t="s">
        <v>1373</v>
      </c>
    </row>
    <row r="1592" spans="1:19" x14ac:dyDescent="0.25">
      <c r="A1592">
        <v>5200</v>
      </c>
      <c r="B1592" s="1">
        <f>A1592</f>
        <v>5200</v>
      </c>
      <c r="C1592" s="1">
        <f>A1592</f>
        <v>5200</v>
      </c>
      <c r="F1592" t="s">
        <v>1227</v>
      </c>
      <c r="G1592" t="s">
        <v>30</v>
      </c>
      <c r="H1592">
        <v>11801</v>
      </c>
      <c r="I1592">
        <v>811121</v>
      </c>
      <c r="K1592" t="s">
        <v>36</v>
      </c>
      <c r="L1592" t="s">
        <v>26</v>
      </c>
      <c r="M1592" t="s">
        <v>41</v>
      </c>
      <c r="N1592" t="s">
        <v>42</v>
      </c>
      <c r="P1592">
        <v>1</v>
      </c>
      <c r="Q1592" s="3">
        <v>43952</v>
      </c>
      <c r="R1592" t="s">
        <v>779</v>
      </c>
      <c r="S1592" t="s">
        <v>31</v>
      </c>
    </row>
    <row r="1593" spans="1:19" x14ac:dyDescent="0.25">
      <c r="A1593">
        <v>5200</v>
      </c>
      <c r="B1593" s="1">
        <f>A1593</f>
        <v>5200</v>
      </c>
      <c r="C1593" s="1">
        <f>A1593</f>
        <v>5200</v>
      </c>
      <c r="F1593" t="s">
        <v>2283</v>
      </c>
      <c r="G1593" t="s">
        <v>35</v>
      </c>
      <c r="H1593">
        <v>94063</v>
      </c>
      <c r="I1593">
        <v>811121</v>
      </c>
      <c r="K1593" t="s">
        <v>36</v>
      </c>
      <c r="L1593" t="s">
        <v>26</v>
      </c>
      <c r="M1593" t="s">
        <v>41</v>
      </c>
      <c r="N1593" t="s">
        <v>42</v>
      </c>
      <c r="P1593">
        <v>1</v>
      </c>
      <c r="Q1593" s="3">
        <v>43954</v>
      </c>
      <c r="R1593" t="s">
        <v>27</v>
      </c>
      <c r="S1593" t="s">
        <v>1964</v>
      </c>
    </row>
    <row r="1594" spans="1:19" x14ac:dyDescent="0.25">
      <c r="A1594">
        <v>5200</v>
      </c>
      <c r="B1594" s="1">
        <f>A1594</f>
        <v>5200</v>
      </c>
      <c r="C1594" s="1">
        <f>A1594</f>
        <v>5200</v>
      </c>
      <c r="F1594" t="s">
        <v>198</v>
      </c>
      <c r="G1594" t="s">
        <v>45</v>
      </c>
      <c r="H1594">
        <v>79410</v>
      </c>
      <c r="I1594">
        <v>811121</v>
      </c>
      <c r="K1594" t="s">
        <v>36</v>
      </c>
      <c r="L1594" t="s">
        <v>26</v>
      </c>
      <c r="M1594" t="s">
        <v>26</v>
      </c>
      <c r="N1594" t="s">
        <v>26</v>
      </c>
      <c r="P1594">
        <v>1</v>
      </c>
      <c r="Q1594" s="3">
        <v>43955</v>
      </c>
      <c r="R1594" t="s">
        <v>1975</v>
      </c>
      <c r="S1594" t="s">
        <v>199</v>
      </c>
    </row>
    <row r="1595" spans="1:19" x14ac:dyDescent="0.25">
      <c r="A1595">
        <v>5200</v>
      </c>
      <c r="B1595" s="1">
        <f>A1595</f>
        <v>5200</v>
      </c>
      <c r="C1595" s="1">
        <f>A1595</f>
        <v>5200</v>
      </c>
      <c r="F1595" t="s">
        <v>2284</v>
      </c>
      <c r="G1595" t="s">
        <v>226</v>
      </c>
      <c r="H1595">
        <v>40601</v>
      </c>
      <c r="I1595">
        <v>811121</v>
      </c>
      <c r="K1595" t="s">
        <v>36</v>
      </c>
      <c r="L1595" t="s">
        <v>26</v>
      </c>
      <c r="M1595" t="s">
        <v>26</v>
      </c>
      <c r="N1595" t="s">
        <v>26</v>
      </c>
      <c r="P1595">
        <v>2</v>
      </c>
      <c r="Q1595" s="3">
        <v>43956</v>
      </c>
      <c r="R1595" t="s">
        <v>1675</v>
      </c>
      <c r="S1595" t="s">
        <v>228</v>
      </c>
    </row>
    <row r="1596" spans="1:19" x14ac:dyDescent="0.25">
      <c r="A1596">
        <v>5200</v>
      </c>
      <c r="B1596" s="1">
        <f>A1596</f>
        <v>5200</v>
      </c>
      <c r="C1596" s="1">
        <f>A1596</f>
        <v>5200</v>
      </c>
      <c r="F1596" t="s">
        <v>570</v>
      </c>
      <c r="G1596" t="s">
        <v>204</v>
      </c>
      <c r="H1596">
        <v>23116</v>
      </c>
      <c r="I1596">
        <v>811121</v>
      </c>
      <c r="K1596" t="s">
        <v>36</v>
      </c>
      <c r="L1596" t="s">
        <v>26</v>
      </c>
      <c r="M1596" t="s">
        <v>26</v>
      </c>
      <c r="N1596" t="s">
        <v>26</v>
      </c>
      <c r="P1596">
        <v>1</v>
      </c>
      <c r="Q1596" s="3">
        <v>43956</v>
      </c>
      <c r="R1596" t="s">
        <v>2285</v>
      </c>
      <c r="S1596" t="s">
        <v>572</v>
      </c>
    </row>
    <row r="1597" spans="1:19" x14ac:dyDescent="0.25">
      <c r="A1597">
        <v>5200</v>
      </c>
      <c r="B1597" s="1">
        <f>A1597</f>
        <v>5200</v>
      </c>
      <c r="C1597" s="1">
        <f>A1597</f>
        <v>5200</v>
      </c>
      <c r="F1597" t="s">
        <v>2286</v>
      </c>
      <c r="G1597" t="s">
        <v>1320</v>
      </c>
      <c r="H1597">
        <v>2816</v>
      </c>
      <c r="I1597">
        <v>811121</v>
      </c>
      <c r="K1597" t="s">
        <v>97</v>
      </c>
      <c r="L1597" t="s">
        <v>26</v>
      </c>
      <c r="M1597" t="s">
        <v>26</v>
      </c>
      <c r="N1597" t="s">
        <v>26</v>
      </c>
      <c r="P1597">
        <v>1</v>
      </c>
      <c r="Q1597" s="3">
        <v>43966</v>
      </c>
      <c r="R1597" t="s">
        <v>2287</v>
      </c>
      <c r="S1597" t="s">
        <v>1321</v>
      </c>
    </row>
    <row r="1598" spans="1:19" x14ac:dyDescent="0.25">
      <c r="A1598">
        <v>5200</v>
      </c>
      <c r="B1598" s="1">
        <f>A1598</f>
        <v>5200</v>
      </c>
      <c r="C1598" s="1">
        <f>A1598</f>
        <v>5200</v>
      </c>
      <c r="F1598" t="s">
        <v>474</v>
      </c>
      <c r="G1598" t="s">
        <v>35</v>
      </c>
      <c r="H1598">
        <v>95670</v>
      </c>
      <c r="I1598">
        <v>811121</v>
      </c>
      <c r="K1598" t="s">
        <v>36</v>
      </c>
      <c r="L1598" t="s">
        <v>26</v>
      </c>
      <c r="M1598" t="s">
        <v>26</v>
      </c>
      <c r="N1598" t="s">
        <v>26</v>
      </c>
      <c r="P1598">
        <v>1</v>
      </c>
      <c r="Q1598" s="3">
        <v>43967</v>
      </c>
      <c r="R1598" t="s">
        <v>27</v>
      </c>
      <c r="S1598" t="s">
        <v>475</v>
      </c>
    </row>
    <row r="1599" spans="1:19" x14ac:dyDescent="0.25">
      <c r="A1599">
        <v>5200</v>
      </c>
      <c r="B1599" s="1">
        <f>A1599</f>
        <v>5200</v>
      </c>
      <c r="C1599" s="1">
        <f>A1599</f>
        <v>5200</v>
      </c>
      <c r="F1599" t="s">
        <v>2288</v>
      </c>
      <c r="G1599" t="s">
        <v>122</v>
      </c>
      <c r="H1599">
        <v>39571</v>
      </c>
      <c r="I1599">
        <v>811121</v>
      </c>
      <c r="K1599" t="s">
        <v>111</v>
      </c>
      <c r="L1599" t="s">
        <v>67</v>
      </c>
      <c r="M1599" t="s">
        <v>41</v>
      </c>
      <c r="N1599" t="s">
        <v>42</v>
      </c>
      <c r="P1599">
        <v>1</v>
      </c>
      <c r="Q1599" s="3">
        <v>43991</v>
      </c>
      <c r="R1599" t="s">
        <v>538</v>
      </c>
      <c r="S1599" t="s">
        <v>336</v>
      </c>
    </row>
    <row r="1600" spans="1:19" x14ac:dyDescent="0.25">
      <c r="A1600">
        <v>5200</v>
      </c>
      <c r="B1600" s="1">
        <f>A1600</f>
        <v>5200</v>
      </c>
      <c r="C1600" s="1">
        <f>A1600</f>
        <v>5200</v>
      </c>
      <c r="F1600" t="s">
        <v>443</v>
      </c>
      <c r="G1600" t="s">
        <v>92</v>
      </c>
      <c r="H1600">
        <v>917</v>
      </c>
      <c r="I1600">
        <v>811121</v>
      </c>
      <c r="K1600" t="s">
        <v>88</v>
      </c>
      <c r="L1600" t="s">
        <v>26</v>
      </c>
      <c r="M1600" t="s">
        <v>26</v>
      </c>
      <c r="N1600" t="s">
        <v>26</v>
      </c>
      <c r="P1600">
        <v>0</v>
      </c>
      <c r="Q1600" s="3">
        <v>44010</v>
      </c>
      <c r="R1600" t="s">
        <v>112</v>
      </c>
      <c r="S1600" t="s">
        <v>95</v>
      </c>
    </row>
    <row r="1601" spans="1:19" x14ac:dyDescent="0.25">
      <c r="A1601">
        <v>5200</v>
      </c>
      <c r="B1601" s="1">
        <f>A1601</f>
        <v>5200</v>
      </c>
      <c r="C1601" s="1">
        <f>A1601</f>
        <v>5200</v>
      </c>
      <c r="F1601" t="s">
        <v>2108</v>
      </c>
      <c r="G1601" t="s">
        <v>35</v>
      </c>
      <c r="H1601">
        <v>91106</v>
      </c>
      <c r="I1601">
        <v>811121</v>
      </c>
      <c r="K1601" t="s">
        <v>97</v>
      </c>
      <c r="L1601" t="s">
        <v>26</v>
      </c>
      <c r="M1601" t="s">
        <v>26</v>
      </c>
      <c r="N1601" t="s">
        <v>26</v>
      </c>
      <c r="P1601">
        <v>3</v>
      </c>
      <c r="Q1601" s="3">
        <v>44012</v>
      </c>
      <c r="R1601" t="s">
        <v>639</v>
      </c>
      <c r="S1601" t="s">
        <v>623</v>
      </c>
    </row>
    <row r="1602" spans="1:19" x14ac:dyDescent="0.25">
      <c r="A1602">
        <v>5203.3</v>
      </c>
      <c r="B1602" s="1">
        <f>A1602</f>
        <v>5203.3</v>
      </c>
      <c r="C1602" s="1">
        <f>A1602</f>
        <v>5203.3</v>
      </c>
      <c r="F1602" t="s">
        <v>2289</v>
      </c>
      <c r="G1602" t="s">
        <v>58</v>
      </c>
      <c r="H1602">
        <v>38555</v>
      </c>
      <c r="I1602">
        <v>811121</v>
      </c>
      <c r="K1602" t="s">
        <v>36</v>
      </c>
      <c r="L1602" t="s">
        <v>26</v>
      </c>
      <c r="M1602" t="s">
        <v>26</v>
      </c>
      <c r="N1602" t="s">
        <v>26</v>
      </c>
      <c r="P1602">
        <v>3</v>
      </c>
      <c r="Q1602" s="3">
        <v>43949</v>
      </c>
      <c r="R1602" t="s">
        <v>1141</v>
      </c>
      <c r="S1602" t="s">
        <v>616</v>
      </c>
    </row>
    <row r="1603" spans="1:19" x14ac:dyDescent="0.25">
      <c r="A1603">
        <v>5208</v>
      </c>
      <c r="B1603" s="1">
        <f>A1603</f>
        <v>5208</v>
      </c>
      <c r="C1603" s="1">
        <f>A1603</f>
        <v>5208</v>
      </c>
      <c r="F1603" t="s">
        <v>1963</v>
      </c>
      <c r="G1603" t="s">
        <v>35</v>
      </c>
      <c r="H1603">
        <v>94066</v>
      </c>
      <c r="I1603">
        <v>811121</v>
      </c>
      <c r="K1603" t="s">
        <v>25</v>
      </c>
      <c r="L1603" t="s">
        <v>26</v>
      </c>
      <c r="M1603" t="s">
        <v>26</v>
      </c>
      <c r="N1603" t="s">
        <v>26</v>
      </c>
      <c r="P1603">
        <v>0</v>
      </c>
      <c r="Q1603" s="3">
        <v>43951</v>
      </c>
      <c r="R1603" t="s">
        <v>191</v>
      </c>
      <c r="S1603" t="s">
        <v>1964</v>
      </c>
    </row>
    <row r="1604" spans="1:19" x14ac:dyDescent="0.25">
      <c r="A1604">
        <v>5208</v>
      </c>
      <c r="B1604" s="1">
        <f>A1604</f>
        <v>5208</v>
      </c>
      <c r="C1604" s="1">
        <f>A1604</f>
        <v>5208</v>
      </c>
      <c r="F1604" t="s">
        <v>1005</v>
      </c>
      <c r="G1604" t="s">
        <v>24</v>
      </c>
      <c r="H1604">
        <v>33948</v>
      </c>
      <c r="I1604">
        <v>811121</v>
      </c>
      <c r="K1604" t="s">
        <v>25</v>
      </c>
      <c r="L1604" t="s">
        <v>26</v>
      </c>
      <c r="M1604" t="s">
        <v>26</v>
      </c>
      <c r="N1604" t="s">
        <v>26</v>
      </c>
      <c r="P1604">
        <v>1</v>
      </c>
      <c r="Q1604" s="3">
        <v>43981</v>
      </c>
      <c r="R1604" t="s">
        <v>102</v>
      </c>
      <c r="S1604" t="s">
        <v>1006</v>
      </c>
    </row>
    <row r="1605" spans="1:19" x14ac:dyDescent="0.25">
      <c r="A1605">
        <v>5208.34</v>
      </c>
      <c r="B1605" s="1">
        <f>A1605</f>
        <v>5208.34</v>
      </c>
      <c r="C1605" s="1">
        <f>A1605</f>
        <v>5208.34</v>
      </c>
      <c r="F1605" t="s">
        <v>1692</v>
      </c>
      <c r="G1605" t="s">
        <v>24</v>
      </c>
      <c r="H1605">
        <v>33755</v>
      </c>
      <c r="I1605">
        <v>811121</v>
      </c>
      <c r="K1605" t="s">
        <v>40</v>
      </c>
      <c r="L1605" t="s">
        <v>26</v>
      </c>
      <c r="M1605" t="s">
        <v>26</v>
      </c>
      <c r="N1605" t="s">
        <v>26</v>
      </c>
      <c r="P1605">
        <v>1</v>
      </c>
      <c r="Q1605" s="3">
        <v>43957</v>
      </c>
      <c r="R1605" t="s">
        <v>227</v>
      </c>
      <c r="S1605" t="s">
        <v>318</v>
      </c>
    </row>
    <row r="1606" spans="1:19" x14ac:dyDescent="0.25">
      <c r="A1606">
        <v>5210</v>
      </c>
      <c r="B1606" s="1">
        <f>A1606</f>
        <v>5210</v>
      </c>
      <c r="C1606" s="1">
        <f>A1606</f>
        <v>5210</v>
      </c>
      <c r="F1606" t="s">
        <v>2290</v>
      </c>
      <c r="G1606" t="s">
        <v>73</v>
      </c>
      <c r="H1606">
        <v>60543</v>
      </c>
      <c r="I1606">
        <v>811121</v>
      </c>
      <c r="K1606" t="s">
        <v>25</v>
      </c>
      <c r="L1606" t="s">
        <v>26</v>
      </c>
      <c r="M1606" t="s">
        <v>26</v>
      </c>
      <c r="N1606" t="s">
        <v>26</v>
      </c>
      <c r="P1606">
        <v>3</v>
      </c>
      <c r="Q1606" s="3">
        <v>43970</v>
      </c>
      <c r="R1606" t="s">
        <v>89</v>
      </c>
      <c r="S1606" t="s">
        <v>1516</v>
      </c>
    </row>
    <row r="1607" spans="1:19" x14ac:dyDescent="0.25">
      <c r="A1607">
        <v>5238</v>
      </c>
      <c r="B1607" s="1">
        <f>A1607</f>
        <v>5238</v>
      </c>
      <c r="C1607" s="1">
        <f>A1607</f>
        <v>5238</v>
      </c>
      <c r="F1607" t="s">
        <v>2291</v>
      </c>
      <c r="G1607" t="s">
        <v>35</v>
      </c>
      <c r="H1607">
        <v>91335</v>
      </c>
      <c r="I1607">
        <v>811121</v>
      </c>
      <c r="K1607" t="s">
        <v>36</v>
      </c>
      <c r="L1607" t="s">
        <v>26</v>
      </c>
      <c r="M1607" t="s">
        <v>26</v>
      </c>
      <c r="N1607" t="s">
        <v>26</v>
      </c>
      <c r="P1607">
        <v>0</v>
      </c>
      <c r="Q1607" s="3">
        <v>43952</v>
      </c>
      <c r="R1607" t="s">
        <v>191</v>
      </c>
      <c r="S1607" t="s">
        <v>2292</v>
      </c>
    </row>
    <row r="1608" spans="1:19" x14ac:dyDescent="0.25">
      <c r="A1608">
        <v>5238.32</v>
      </c>
      <c r="B1608" s="1">
        <f>A1608</f>
        <v>5238.32</v>
      </c>
      <c r="C1608" s="1">
        <f>A1608</f>
        <v>5238.32</v>
      </c>
      <c r="F1608" t="s">
        <v>2293</v>
      </c>
      <c r="G1608" t="s">
        <v>164</v>
      </c>
      <c r="H1608">
        <v>35640</v>
      </c>
      <c r="I1608">
        <v>811121</v>
      </c>
      <c r="K1608" t="s">
        <v>36</v>
      </c>
      <c r="L1608" t="s">
        <v>26</v>
      </c>
      <c r="M1608" t="s">
        <v>41</v>
      </c>
      <c r="N1608" t="s">
        <v>26</v>
      </c>
      <c r="P1608">
        <v>1</v>
      </c>
      <c r="Q1608" s="3">
        <v>44012</v>
      </c>
      <c r="R1608" t="s">
        <v>2185</v>
      </c>
      <c r="S1608" t="s">
        <v>1505</v>
      </c>
    </row>
    <row r="1609" spans="1:19" x14ac:dyDescent="0.25">
      <c r="A1609">
        <v>5239.57</v>
      </c>
      <c r="B1609" s="1">
        <f>A1609</f>
        <v>5239.57</v>
      </c>
      <c r="C1609" s="1">
        <f>A1609</f>
        <v>5239.57</v>
      </c>
      <c r="F1609" t="s">
        <v>2294</v>
      </c>
      <c r="G1609" t="s">
        <v>58</v>
      </c>
      <c r="H1609">
        <v>38456</v>
      </c>
      <c r="I1609">
        <v>811121</v>
      </c>
      <c r="K1609" t="s">
        <v>88</v>
      </c>
      <c r="L1609" t="s">
        <v>26</v>
      </c>
      <c r="M1609" t="s">
        <v>41</v>
      </c>
      <c r="N1609" t="s">
        <v>26</v>
      </c>
      <c r="P1609">
        <v>1</v>
      </c>
      <c r="Q1609" s="3">
        <v>43949</v>
      </c>
      <c r="R1609" t="s">
        <v>1895</v>
      </c>
      <c r="S1609" t="s">
        <v>1889</v>
      </c>
    </row>
    <row r="1610" spans="1:19" x14ac:dyDescent="0.25">
      <c r="A1610">
        <v>5242</v>
      </c>
      <c r="B1610" s="1">
        <f>A1610</f>
        <v>5242</v>
      </c>
      <c r="C1610" s="1">
        <f>A1610</f>
        <v>5242</v>
      </c>
      <c r="F1610" t="s">
        <v>1406</v>
      </c>
      <c r="G1610" t="s">
        <v>194</v>
      </c>
      <c r="H1610">
        <v>30341</v>
      </c>
      <c r="I1610">
        <v>811121</v>
      </c>
      <c r="K1610" t="s">
        <v>25</v>
      </c>
      <c r="L1610" t="s">
        <v>26</v>
      </c>
      <c r="M1610" t="s">
        <v>26</v>
      </c>
      <c r="N1610" t="s">
        <v>26</v>
      </c>
      <c r="P1610">
        <v>1</v>
      </c>
      <c r="Q1610" s="3">
        <v>43985</v>
      </c>
      <c r="R1610" t="s">
        <v>89</v>
      </c>
      <c r="S1610" t="s">
        <v>1235</v>
      </c>
    </row>
    <row r="1611" spans="1:19" x14ac:dyDescent="0.25">
      <c r="A1611">
        <v>5244.37</v>
      </c>
      <c r="B1611" s="1">
        <f>A1611</f>
        <v>5244.37</v>
      </c>
      <c r="C1611" s="1">
        <f>A1611</f>
        <v>5244.37</v>
      </c>
      <c r="F1611" t="s">
        <v>2295</v>
      </c>
      <c r="G1611" t="s">
        <v>156</v>
      </c>
      <c r="H1611">
        <v>50528</v>
      </c>
      <c r="I1611">
        <v>811121</v>
      </c>
      <c r="K1611" t="s">
        <v>36</v>
      </c>
      <c r="L1611" t="s">
        <v>26</v>
      </c>
      <c r="M1611" t="s">
        <v>26</v>
      </c>
      <c r="N1611" t="s">
        <v>26</v>
      </c>
      <c r="P1611">
        <v>1</v>
      </c>
      <c r="Q1611" s="3">
        <v>43994</v>
      </c>
      <c r="R1611" t="s">
        <v>2296</v>
      </c>
      <c r="S1611" t="s">
        <v>290</v>
      </c>
    </row>
    <row r="1612" spans="1:19" x14ac:dyDescent="0.25">
      <c r="A1612">
        <v>5245</v>
      </c>
      <c r="B1612" s="1">
        <f>A1612</f>
        <v>5245</v>
      </c>
      <c r="C1612" s="1">
        <f>A1612</f>
        <v>5245</v>
      </c>
      <c r="F1612" t="s">
        <v>2297</v>
      </c>
      <c r="G1612" t="s">
        <v>175</v>
      </c>
      <c r="H1612">
        <v>58576</v>
      </c>
      <c r="I1612">
        <v>811121</v>
      </c>
      <c r="K1612" t="s">
        <v>36</v>
      </c>
      <c r="L1612" t="s">
        <v>67</v>
      </c>
      <c r="M1612" t="s">
        <v>41</v>
      </c>
      <c r="N1612" t="s">
        <v>26</v>
      </c>
      <c r="P1612">
        <v>1</v>
      </c>
      <c r="Q1612" s="3">
        <v>43935</v>
      </c>
      <c r="R1612" t="s">
        <v>2298</v>
      </c>
      <c r="S1612" t="s">
        <v>177</v>
      </c>
    </row>
    <row r="1613" spans="1:19" x14ac:dyDescent="0.25">
      <c r="A1613">
        <v>5247</v>
      </c>
      <c r="B1613" s="1">
        <f>A1613</f>
        <v>5247</v>
      </c>
      <c r="C1613" s="1">
        <f>A1613</f>
        <v>5247</v>
      </c>
      <c r="F1613" t="s">
        <v>849</v>
      </c>
      <c r="G1613" t="s">
        <v>35</v>
      </c>
      <c r="H1613">
        <v>91401</v>
      </c>
      <c r="I1613">
        <v>811121</v>
      </c>
      <c r="K1613" t="s">
        <v>97</v>
      </c>
      <c r="L1613" t="s">
        <v>26</v>
      </c>
      <c r="M1613" t="s">
        <v>26</v>
      </c>
      <c r="N1613" t="s">
        <v>26</v>
      </c>
      <c r="P1613">
        <v>2</v>
      </c>
      <c r="Q1613" s="3">
        <v>43973</v>
      </c>
      <c r="R1613" t="s">
        <v>1672</v>
      </c>
      <c r="S1613" t="s">
        <v>433</v>
      </c>
    </row>
    <row r="1614" spans="1:19" x14ac:dyDescent="0.25">
      <c r="A1614">
        <v>5248.55</v>
      </c>
      <c r="B1614" s="1">
        <f>A1614</f>
        <v>5248.55</v>
      </c>
      <c r="C1614" s="1">
        <f>A1614</f>
        <v>5248.55</v>
      </c>
      <c r="F1614" t="s">
        <v>471</v>
      </c>
      <c r="G1614" t="s">
        <v>160</v>
      </c>
      <c r="H1614">
        <v>67846</v>
      </c>
      <c r="I1614">
        <v>811121</v>
      </c>
      <c r="K1614" t="s">
        <v>36</v>
      </c>
      <c r="L1614" t="s">
        <v>67</v>
      </c>
      <c r="M1614" t="s">
        <v>41</v>
      </c>
      <c r="N1614" t="s">
        <v>26</v>
      </c>
      <c r="P1614">
        <v>1</v>
      </c>
      <c r="Q1614" s="3">
        <v>43949</v>
      </c>
      <c r="R1614" t="s">
        <v>2299</v>
      </c>
      <c r="S1614" t="s">
        <v>162</v>
      </c>
    </row>
    <row r="1615" spans="1:19" x14ac:dyDescent="0.25">
      <c r="A1615">
        <v>5250</v>
      </c>
      <c r="B1615" s="1">
        <f>A1615</f>
        <v>5250</v>
      </c>
      <c r="C1615" s="1">
        <f>A1615</f>
        <v>5250</v>
      </c>
      <c r="F1615" t="s">
        <v>2300</v>
      </c>
      <c r="G1615" t="s">
        <v>766</v>
      </c>
      <c r="H1615">
        <v>4106</v>
      </c>
      <c r="I1615">
        <v>811121</v>
      </c>
      <c r="K1615" t="s">
        <v>25</v>
      </c>
      <c r="L1615" t="s">
        <v>26</v>
      </c>
      <c r="M1615" t="s">
        <v>26</v>
      </c>
      <c r="N1615" t="s">
        <v>26</v>
      </c>
      <c r="Q1615" s="3">
        <v>43948</v>
      </c>
      <c r="R1615" t="s">
        <v>1772</v>
      </c>
      <c r="S1615" t="s">
        <v>768</v>
      </c>
    </row>
    <row r="1616" spans="1:19" x14ac:dyDescent="0.25">
      <c r="A1616">
        <v>5250</v>
      </c>
      <c r="B1616" s="1">
        <f>A1616</f>
        <v>5250</v>
      </c>
      <c r="C1616" s="1">
        <f>A1616</f>
        <v>5250</v>
      </c>
      <c r="F1616" t="s">
        <v>82</v>
      </c>
      <c r="G1616" t="s">
        <v>24</v>
      </c>
      <c r="H1616">
        <v>33144</v>
      </c>
      <c r="I1616">
        <v>811121</v>
      </c>
      <c r="K1616" t="s">
        <v>97</v>
      </c>
      <c r="L1616" t="s">
        <v>26</v>
      </c>
      <c r="M1616" t="s">
        <v>26</v>
      </c>
      <c r="N1616" t="s">
        <v>26</v>
      </c>
      <c r="P1616">
        <v>1</v>
      </c>
      <c r="Q1616" s="3">
        <v>43952</v>
      </c>
      <c r="R1616" t="s">
        <v>779</v>
      </c>
      <c r="S1616" t="s">
        <v>137</v>
      </c>
    </row>
    <row r="1617" spans="1:19" x14ac:dyDescent="0.25">
      <c r="A1617">
        <v>5250</v>
      </c>
      <c r="B1617" s="1">
        <f>A1617</f>
        <v>5250</v>
      </c>
      <c r="C1617" s="1">
        <f>A1617</f>
        <v>5250</v>
      </c>
      <c r="F1617" t="s">
        <v>1276</v>
      </c>
      <c r="G1617" t="s">
        <v>45</v>
      </c>
      <c r="H1617">
        <v>75051</v>
      </c>
      <c r="I1617">
        <v>811121</v>
      </c>
      <c r="K1617" t="s">
        <v>36</v>
      </c>
      <c r="L1617" t="s">
        <v>26</v>
      </c>
      <c r="M1617" t="s">
        <v>26</v>
      </c>
      <c r="N1617" t="s">
        <v>26</v>
      </c>
      <c r="P1617">
        <v>7</v>
      </c>
      <c r="Q1617" s="3">
        <v>43971</v>
      </c>
      <c r="R1617" t="s">
        <v>27</v>
      </c>
      <c r="S1617" t="s">
        <v>871</v>
      </c>
    </row>
    <row r="1618" spans="1:19" x14ac:dyDescent="0.25">
      <c r="A1618">
        <v>5256</v>
      </c>
      <c r="B1618" s="1">
        <f>A1618</f>
        <v>5256</v>
      </c>
      <c r="C1618" s="1">
        <f>A1618</f>
        <v>5256</v>
      </c>
      <c r="F1618" t="s">
        <v>2301</v>
      </c>
      <c r="G1618" t="s">
        <v>118</v>
      </c>
      <c r="H1618">
        <v>44278</v>
      </c>
      <c r="I1618">
        <v>811121</v>
      </c>
      <c r="K1618" t="s">
        <v>36</v>
      </c>
      <c r="L1618" t="s">
        <v>26</v>
      </c>
      <c r="M1618" t="s">
        <v>26</v>
      </c>
      <c r="N1618" t="s">
        <v>26</v>
      </c>
      <c r="P1618">
        <v>1</v>
      </c>
      <c r="Q1618" s="3">
        <v>43954</v>
      </c>
      <c r="R1618" t="s">
        <v>134</v>
      </c>
      <c r="S1618" t="s">
        <v>2281</v>
      </c>
    </row>
    <row r="1619" spans="1:19" x14ac:dyDescent="0.25">
      <c r="A1619">
        <v>5260</v>
      </c>
      <c r="B1619" s="1">
        <f>A1619</f>
        <v>5260</v>
      </c>
      <c r="C1619" s="1">
        <f>A1619</f>
        <v>5260</v>
      </c>
      <c r="F1619" t="s">
        <v>716</v>
      </c>
      <c r="G1619" t="s">
        <v>62</v>
      </c>
      <c r="H1619">
        <v>48223</v>
      </c>
      <c r="I1619">
        <v>811121</v>
      </c>
      <c r="K1619" t="s">
        <v>25</v>
      </c>
      <c r="L1619" t="s">
        <v>26</v>
      </c>
      <c r="M1619" t="s">
        <v>26</v>
      </c>
      <c r="N1619" t="s">
        <v>26</v>
      </c>
      <c r="P1619">
        <v>2</v>
      </c>
      <c r="Q1619" s="3">
        <v>43958</v>
      </c>
      <c r="R1619" t="s">
        <v>89</v>
      </c>
      <c r="S1619" t="s">
        <v>717</v>
      </c>
    </row>
    <row r="1620" spans="1:19" x14ac:dyDescent="0.25">
      <c r="A1620">
        <v>5270</v>
      </c>
      <c r="B1620" s="1">
        <f>A1620</f>
        <v>5270</v>
      </c>
      <c r="C1620" s="1">
        <f>A1620</f>
        <v>5270</v>
      </c>
      <c r="F1620" t="s">
        <v>1818</v>
      </c>
      <c r="G1620" t="s">
        <v>361</v>
      </c>
      <c r="H1620">
        <v>98390</v>
      </c>
      <c r="I1620">
        <v>811121</v>
      </c>
      <c r="K1620" t="s">
        <v>40</v>
      </c>
      <c r="L1620" t="s">
        <v>26</v>
      </c>
      <c r="M1620" t="s">
        <v>26</v>
      </c>
      <c r="N1620" t="s">
        <v>26</v>
      </c>
      <c r="P1620">
        <v>1</v>
      </c>
      <c r="Q1620" s="3">
        <v>43936</v>
      </c>
      <c r="R1620" t="s">
        <v>1009</v>
      </c>
      <c r="S1620" t="s">
        <v>1307</v>
      </c>
    </row>
    <row r="1621" spans="1:19" x14ac:dyDescent="0.25">
      <c r="A1621">
        <v>5275</v>
      </c>
      <c r="B1621" s="1">
        <f>A1621</f>
        <v>5275</v>
      </c>
      <c r="C1621" s="1">
        <f>A1621</f>
        <v>5275</v>
      </c>
      <c r="F1621" t="s">
        <v>2302</v>
      </c>
      <c r="G1621" t="s">
        <v>118</v>
      </c>
      <c r="H1621">
        <v>44256</v>
      </c>
      <c r="I1621">
        <v>811121</v>
      </c>
      <c r="K1621" t="s">
        <v>25</v>
      </c>
      <c r="L1621" t="s">
        <v>67</v>
      </c>
      <c r="M1621" t="s">
        <v>41</v>
      </c>
      <c r="N1621" t="s">
        <v>42</v>
      </c>
      <c r="P1621">
        <v>2</v>
      </c>
      <c r="Q1621" s="3">
        <v>43951</v>
      </c>
      <c r="R1621" t="s">
        <v>1259</v>
      </c>
      <c r="S1621" t="s">
        <v>1139</v>
      </c>
    </row>
    <row r="1622" spans="1:19" x14ac:dyDescent="0.25">
      <c r="A1622">
        <v>5277</v>
      </c>
      <c r="B1622" s="1">
        <f>A1622</f>
        <v>5277</v>
      </c>
      <c r="C1622" s="1">
        <f>A1622</f>
        <v>5277</v>
      </c>
      <c r="F1622" t="s">
        <v>2303</v>
      </c>
      <c r="G1622" t="s">
        <v>48</v>
      </c>
      <c r="H1622">
        <v>29642</v>
      </c>
      <c r="I1622">
        <v>811121</v>
      </c>
      <c r="K1622" t="s">
        <v>40</v>
      </c>
      <c r="L1622" t="s">
        <v>26</v>
      </c>
      <c r="M1622" t="s">
        <v>26</v>
      </c>
      <c r="N1622" t="s">
        <v>26</v>
      </c>
      <c r="P1622">
        <v>0</v>
      </c>
      <c r="Q1622" s="3">
        <v>43972</v>
      </c>
      <c r="R1622" t="s">
        <v>1672</v>
      </c>
      <c r="S1622" t="s">
        <v>579</v>
      </c>
    </row>
    <row r="1623" spans="1:19" x14ac:dyDescent="0.25">
      <c r="A1623">
        <v>5283</v>
      </c>
      <c r="B1623" s="1">
        <f>A1623</f>
        <v>5283</v>
      </c>
      <c r="C1623" s="1">
        <f>A1623</f>
        <v>5283</v>
      </c>
      <c r="F1623" t="s">
        <v>2304</v>
      </c>
      <c r="G1623" t="s">
        <v>48</v>
      </c>
      <c r="H1623">
        <v>29078</v>
      </c>
      <c r="I1623">
        <v>811121</v>
      </c>
      <c r="K1623" t="s">
        <v>25</v>
      </c>
      <c r="L1623" t="s">
        <v>26</v>
      </c>
      <c r="M1623" t="s">
        <v>41</v>
      </c>
      <c r="N1623" t="s">
        <v>42</v>
      </c>
      <c r="P1623">
        <v>2</v>
      </c>
      <c r="Q1623" s="3">
        <v>43954</v>
      </c>
      <c r="R1623" t="s">
        <v>27</v>
      </c>
      <c r="S1623" t="s">
        <v>2069</v>
      </c>
    </row>
    <row r="1624" spans="1:19" x14ac:dyDescent="0.25">
      <c r="A1624">
        <v>5289</v>
      </c>
      <c r="B1624" s="1">
        <f>A1624</f>
        <v>5289</v>
      </c>
      <c r="C1624" s="1">
        <f>A1624</f>
        <v>5289</v>
      </c>
      <c r="F1624" t="s">
        <v>474</v>
      </c>
      <c r="G1624" t="s">
        <v>35</v>
      </c>
      <c r="H1624">
        <v>95742</v>
      </c>
      <c r="I1624">
        <v>811121</v>
      </c>
      <c r="K1624" t="s">
        <v>36</v>
      </c>
      <c r="L1624" t="s">
        <v>26</v>
      </c>
      <c r="M1624" t="s">
        <v>26</v>
      </c>
      <c r="N1624" t="s">
        <v>26</v>
      </c>
      <c r="P1624">
        <v>0</v>
      </c>
      <c r="Q1624" s="3">
        <v>43954</v>
      </c>
      <c r="R1624" t="s">
        <v>191</v>
      </c>
      <c r="S1624" t="s">
        <v>475</v>
      </c>
    </row>
    <row r="1625" spans="1:19" x14ac:dyDescent="0.25">
      <c r="A1625">
        <v>5292</v>
      </c>
      <c r="B1625" s="1">
        <f>A1625</f>
        <v>5292</v>
      </c>
      <c r="C1625" s="1">
        <f>A1625</f>
        <v>5292</v>
      </c>
      <c r="F1625" t="s">
        <v>683</v>
      </c>
      <c r="G1625" t="s">
        <v>45</v>
      </c>
      <c r="H1625">
        <v>79936</v>
      </c>
      <c r="I1625">
        <v>811121</v>
      </c>
      <c r="K1625" t="s">
        <v>25</v>
      </c>
      <c r="L1625" t="s">
        <v>26</v>
      </c>
      <c r="M1625" t="s">
        <v>26</v>
      </c>
      <c r="N1625" t="s">
        <v>26</v>
      </c>
      <c r="P1625">
        <v>1</v>
      </c>
      <c r="Q1625" s="3">
        <v>43971</v>
      </c>
      <c r="R1625" t="s">
        <v>1672</v>
      </c>
      <c r="S1625" t="s">
        <v>685</v>
      </c>
    </row>
    <row r="1626" spans="1:19" x14ac:dyDescent="0.25">
      <c r="A1626">
        <v>5297</v>
      </c>
      <c r="B1626" s="1">
        <f>A1626</f>
        <v>5297</v>
      </c>
      <c r="C1626" s="1">
        <f>A1626</f>
        <v>5297</v>
      </c>
      <c r="F1626" t="s">
        <v>851</v>
      </c>
      <c r="G1626" t="s">
        <v>156</v>
      </c>
      <c r="H1626">
        <v>51537</v>
      </c>
      <c r="I1626">
        <v>811121</v>
      </c>
      <c r="K1626" t="s">
        <v>36</v>
      </c>
      <c r="L1626" t="s">
        <v>26</v>
      </c>
      <c r="M1626" t="s">
        <v>26</v>
      </c>
      <c r="N1626" t="s">
        <v>26</v>
      </c>
      <c r="P1626">
        <v>1</v>
      </c>
      <c r="Q1626" s="3">
        <v>43949</v>
      </c>
      <c r="R1626" t="s">
        <v>2092</v>
      </c>
      <c r="S1626" t="s">
        <v>290</v>
      </c>
    </row>
    <row r="1627" spans="1:19" x14ac:dyDescent="0.25">
      <c r="A1627">
        <v>5300</v>
      </c>
      <c r="B1627" s="1">
        <f>A1627</f>
        <v>5300</v>
      </c>
      <c r="C1627" s="1">
        <f>A1627</f>
        <v>5300</v>
      </c>
      <c r="F1627" t="s">
        <v>140</v>
      </c>
      <c r="G1627" t="s">
        <v>122</v>
      </c>
      <c r="H1627">
        <v>39345</v>
      </c>
      <c r="I1627">
        <v>811121</v>
      </c>
      <c r="K1627" t="s">
        <v>36</v>
      </c>
      <c r="L1627" t="s">
        <v>26</v>
      </c>
      <c r="M1627" t="s">
        <v>26</v>
      </c>
      <c r="N1627" t="s">
        <v>26</v>
      </c>
      <c r="P1627">
        <v>1</v>
      </c>
      <c r="Q1627" s="3">
        <v>43936</v>
      </c>
      <c r="R1627" t="s">
        <v>1541</v>
      </c>
      <c r="S1627" t="s">
        <v>123</v>
      </c>
    </row>
    <row r="1628" spans="1:19" x14ac:dyDescent="0.25">
      <c r="A1628">
        <v>5300</v>
      </c>
      <c r="B1628" s="1">
        <f>A1628</f>
        <v>5300</v>
      </c>
      <c r="C1628" s="1">
        <f>A1628</f>
        <v>5300</v>
      </c>
      <c r="F1628" t="s">
        <v>1193</v>
      </c>
      <c r="G1628" t="s">
        <v>58</v>
      </c>
      <c r="H1628">
        <v>37090</v>
      </c>
      <c r="I1628">
        <v>811121</v>
      </c>
      <c r="K1628" t="s">
        <v>25</v>
      </c>
      <c r="L1628" t="s">
        <v>26</v>
      </c>
      <c r="M1628" t="s">
        <v>26</v>
      </c>
      <c r="N1628" t="s">
        <v>26</v>
      </c>
      <c r="P1628">
        <v>1</v>
      </c>
      <c r="Q1628" s="3">
        <v>43936</v>
      </c>
      <c r="R1628" t="s">
        <v>2305</v>
      </c>
      <c r="S1628" t="s">
        <v>616</v>
      </c>
    </row>
    <row r="1629" spans="1:19" x14ac:dyDescent="0.25">
      <c r="A1629">
        <v>5300</v>
      </c>
      <c r="B1629" s="1">
        <f>A1629</f>
        <v>5300</v>
      </c>
      <c r="C1629" s="1">
        <f>A1629</f>
        <v>5300</v>
      </c>
      <c r="F1629" t="s">
        <v>866</v>
      </c>
      <c r="G1629" t="s">
        <v>183</v>
      </c>
      <c r="H1629">
        <v>19140</v>
      </c>
      <c r="I1629">
        <v>811121</v>
      </c>
      <c r="K1629" t="s">
        <v>97</v>
      </c>
      <c r="L1629" t="s">
        <v>26</v>
      </c>
      <c r="M1629" t="s">
        <v>26</v>
      </c>
      <c r="N1629" t="s">
        <v>26</v>
      </c>
      <c r="Q1629" s="3">
        <v>43937</v>
      </c>
      <c r="R1629" t="s">
        <v>63</v>
      </c>
      <c r="S1629" t="s">
        <v>878</v>
      </c>
    </row>
    <row r="1630" spans="1:19" x14ac:dyDescent="0.25">
      <c r="A1630">
        <v>5300</v>
      </c>
      <c r="B1630" s="1">
        <f>A1630</f>
        <v>5300</v>
      </c>
      <c r="C1630" s="1">
        <f>A1630</f>
        <v>5300</v>
      </c>
      <c r="F1630" t="s">
        <v>2306</v>
      </c>
      <c r="G1630" t="s">
        <v>73</v>
      </c>
      <c r="H1630">
        <v>61874</v>
      </c>
      <c r="I1630">
        <v>811121</v>
      </c>
      <c r="K1630" t="s">
        <v>36</v>
      </c>
      <c r="L1630" t="s">
        <v>26</v>
      </c>
      <c r="M1630" t="s">
        <v>26</v>
      </c>
      <c r="N1630" t="s">
        <v>26</v>
      </c>
      <c r="P1630">
        <v>1</v>
      </c>
      <c r="Q1630" s="3">
        <v>43948</v>
      </c>
      <c r="R1630" t="s">
        <v>655</v>
      </c>
      <c r="S1630" t="s">
        <v>75</v>
      </c>
    </row>
    <row r="1631" spans="1:19" x14ac:dyDescent="0.25">
      <c r="A1631">
        <v>5300</v>
      </c>
      <c r="B1631" s="1">
        <f>A1631</f>
        <v>5300</v>
      </c>
      <c r="C1631" s="1">
        <f>A1631</f>
        <v>5300</v>
      </c>
      <c r="F1631" t="s">
        <v>2307</v>
      </c>
      <c r="G1631" t="s">
        <v>226</v>
      </c>
      <c r="H1631">
        <v>42452</v>
      </c>
      <c r="I1631">
        <v>811121</v>
      </c>
      <c r="K1631" t="s">
        <v>36</v>
      </c>
      <c r="L1631" t="s">
        <v>26</v>
      </c>
      <c r="M1631" t="s">
        <v>26</v>
      </c>
      <c r="N1631" t="s">
        <v>26</v>
      </c>
      <c r="P1631">
        <v>1</v>
      </c>
      <c r="Q1631" s="3">
        <v>43948</v>
      </c>
      <c r="R1631" t="s">
        <v>1988</v>
      </c>
      <c r="S1631" t="s">
        <v>250</v>
      </c>
    </row>
    <row r="1632" spans="1:19" x14ac:dyDescent="0.25">
      <c r="A1632">
        <v>5300</v>
      </c>
      <c r="B1632" s="1">
        <f>A1632</f>
        <v>5300</v>
      </c>
      <c r="C1632" s="1">
        <f>A1632</f>
        <v>5300</v>
      </c>
      <c r="F1632" t="s">
        <v>2308</v>
      </c>
      <c r="G1632" t="s">
        <v>301</v>
      </c>
      <c r="H1632">
        <v>72405</v>
      </c>
      <c r="I1632">
        <v>811121</v>
      </c>
      <c r="K1632" t="s">
        <v>97</v>
      </c>
      <c r="L1632" t="s">
        <v>67</v>
      </c>
      <c r="M1632" t="s">
        <v>41</v>
      </c>
      <c r="N1632" t="s">
        <v>26</v>
      </c>
      <c r="P1632">
        <v>1</v>
      </c>
      <c r="Q1632" s="3">
        <v>43949</v>
      </c>
      <c r="R1632" t="s">
        <v>886</v>
      </c>
      <c r="S1632" t="s">
        <v>2309</v>
      </c>
    </row>
    <row r="1633" spans="1:19" x14ac:dyDescent="0.25">
      <c r="A1633">
        <v>5300</v>
      </c>
      <c r="B1633" s="1">
        <f>A1633</f>
        <v>5300</v>
      </c>
      <c r="C1633" s="1">
        <f>A1633</f>
        <v>5300</v>
      </c>
      <c r="F1633" t="s">
        <v>2310</v>
      </c>
      <c r="G1633" t="s">
        <v>301</v>
      </c>
      <c r="H1633">
        <v>72560</v>
      </c>
      <c r="I1633">
        <v>811121</v>
      </c>
      <c r="K1633" t="s">
        <v>36</v>
      </c>
      <c r="L1633" t="s">
        <v>67</v>
      </c>
      <c r="M1633" t="s">
        <v>41</v>
      </c>
      <c r="N1633" t="s">
        <v>42</v>
      </c>
      <c r="P1633">
        <v>1</v>
      </c>
      <c r="Q1633" s="3">
        <v>43949</v>
      </c>
      <c r="R1633" t="s">
        <v>2311</v>
      </c>
      <c r="S1633" t="s">
        <v>424</v>
      </c>
    </row>
    <row r="1634" spans="1:19" x14ac:dyDescent="0.25">
      <c r="A1634">
        <v>5300</v>
      </c>
      <c r="B1634" s="1">
        <f>A1634</f>
        <v>5300</v>
      </c>
      <c r="C1634" s="1">
        <f>A1634</f>
        <v>5300</v>
      </c>
      <c r="F1634" t="s">
        <v>2312</v>
      </c>
      <c r="G1634" t="s">
        <v>24</v>
      </c>
      <c r="H1634">
        <v>34652</v>
      </c>
      <c r="I1634">
        <v>811121</v>
      </c>
      <c r="K1634" t="s">
        <v>97</v>
      </c>
      <c r="L1634" t="s">
        <v>26</v>
      </c>
      <c r="M1634" t="s">
        <v>26</v>
      </c>
      <c r="N1634" t="s">
        <v>26</v>
      </c>
      <c r="P1634">
        <v>0</v>
      </c>
      <c r="Q1634" s="3">
        <v>43950</v>
      </c>
      <c r="R1634" t="s">
        <v>977</v>
      </c>
      <c r="S1634" t="s">
        <v>318</v>
      </c>
    </row>
    <row r="1635" spans="1:19" x14ac:dyDescent="0.25">
      <c r="A1635">
        <v>5300</v>
      </c>
      <c r="B1635" s="1">
        <f>A1635</f>
        <v>5300</v>
      </c>
      <c r="C1635" s="1">
        <f>A1635</f>
        <v>5300</v>
      </c>
      <c r="F1635" t="s">
        <v>2313</v>
      </c>
      <c r="G1635" t="s">
        <v>179</v>
      </c>
      <c r="H1635">
        <v>28677</v>
      </c>
      <c r="I1635">
        <v>811121</v>
      </c>
      <c r="K1635" t="s">
        <v>36</v>
      </c>
      <c r="L1635" t="s">
        <v>26</v>
      </c>
      <c r="M1635" t="s">
        <v>26</v>
      </c>
      <c r="N1635" t="s">
        <v>26</v>
      </c>
      <c r="P1635">
        <v>0</v>
      </c>
      <c r="Q1635" s="3">
        <v>43950</v>
      </c>
      <c r="R1635" t="s">
        <v>987</v>
      </c>
      <c r="S1635" t="s">
        <v>491</v>
      </c>
    </row>
    <row r="1636" spans="1:19" x14ac:dyDescent="0.25">
      <c r="A1636">
        <v>5300</v>
      </c>
      <c r="B1636" s="1">
        <f>A1636</f>
        <v>5300</v>
      </c>
      <c r="C1636" s="1">
        <f>A1636</f>
        <v>5300</v>
      </c>
      <c r="F1636" t="s">
        <v>2314</v>
      </c>
      <c r="G1636" t="s">
        <v>156</v>
      </c>
      <c r="H1636">
        <v>50036</v>
      </c>
      <c r="I1636">
        <v>811121</v>
      </c>
      <c r="K1636" t="s">
        <v>25</v>
      </c>
      <c r="L1636" t="s">
        <v>26</v>
      </c>
      <c r="M1636" t="s">
        <v>26</v>
      </c>
      <c r="N1636" t="s">
        <v>26</v>
      </c>
      <c r="P1636">
        <v>1</v>
      </c>
      <c r="Q1636" s="3">
        <v>43951</v>
      </c>
      <c r="R1636" t="s">
        <v>2135</v>
      </c>
      <c r="S1636" t="s">
        <v>290</v>
      </c>
    </row>
    <row r="1637" spans="1:19" x14ac:dyDescent="0.25">
      <c r="A1637">
        <v>5300</v>
      </c>
      <c r="B1637" s="1">
        <f>A1637</f>
        <v>5300</v>
      </c>
      <c r="C1637" s="1">
        <f>A1637</f>
        <v>5300</v>
      </c>
      <c r="F1637" t="s">
        <v>297</v>
      </c>
      <c r="G1637" t="s">
        <v>54</v>
      </c>
      <c r="H1637">
        <v>74955</v>
      </c>
      <c r="I1637">
        <v>811121</v>
      </c>
      <c r="K1637" t="s">
        <v>36</v>
      </c>
      <c r="L1637" t="s">
        <v>26</v>
      </c>
      <c r="M1637" t="s">
        <v>26</v>
      </c>
      <c r="N1637" t="s">
        <v>26</v>
      </c>
      <c r="P1637">
        <v>1</v>
      </c>
      <c r="Q1637" s="3">
        <v>43951</v>
      </c>
      <c r="R1637" t="s">
        <v>676</v>
      </c>
      <c r="S1637" t="s">
        <v>299</v>
      </c>
    </row>
    <row r="1638" spans="1:19" x14ac:dyDescent="0.25">
      <c r="A1638">
        <v>5300</v>
      </c>
      <c r="B1638" s="1">
        <f>A1638</f>
        <v>5300</v>
      </c>
      <c r="C1638" s="1">
        <f>A1638</f>
        <v>5300</v>
      </c>
      <c r="F1638" t="s">
        <v>2315</v>
      </c>
      <c r="G1638" t="s">
        <v>118</v>
      </c>
      <c r="H1638">
        <v>44408</v>
      </c>
      <c r="I1638">
        <v>811121</v>
      </c>
      <c r="K1638" t="s">
        <v>97</v>
      </c>
      <c r="L1638" t="s">
        <v>26</v>
      </c>
      <c r="M1638" t="s">
        <v>26</v>
      </c>
      <c r="N1638" t="s">
        <v>26</v>
      </c>
      <c r="P1638">
        <v>1</v>
      </c>
      <c r="Q1638" s="3">
        <v>43954</v>
      </c>
      <c r="R1638" t="s">
        <v>1563</v>
      </c>
      <c r="S1638" t="s">
        <v>1399</v>
      </c>
    </row>
    <row r="1639" spans="1:19" x14ac:dyDescent="0.25">
      <c r="A1639">
        <v>5300</v>
      </c>
      <c r="B1639" s="1">
        <f>A1639</f>
        <v>5300</v>
      </c>
      <c r="C1639" s="1">
        <f>A1639</f>
        <v>5300</v>
      </c>
      <c r="F1639" t="s">
        <v>446</v>
      </c>
      <c r="G1639" t="s">
        <v>101</v>
      </c>
      <c r="H1639">
        <v>96817</v>
      </c>
      <c r="I1639">
        <v>811121</v>
      </c>
      <c r="K1639" t="s">
        <v>36</v>
      </c>
      <c r="L1639" t="s">
        <v>26</v>
      </c>
      <c r="M1639" t="s">
        <v>26</v>
      </c>
      <c r="N1639" t="s">
        <v>26</v>
      </c>
      <c r="P1639">
        <v>1</v>
      </c>
      <c r="Q1639" s="3">
        <v>43955</v>
      </c>
      <c r="R1639" t="s">
        <v>2316</v>
      </c>
      <c r="S1639" t="s">
        <v>449</v>
      </c>
    </row>
    <row r="1640" spans="1:19" x14ac:dyDescent="0.25">
      <c r="A1640">
        <v>5300</v>
      </c>
      <c r="B1640" s="1">
        <f>A1640</f>
        <v>5300</v>
      </c>
      <c r="C1640" s="1">
        <f>A1640</f>
        <v>5300</v>
      </c>
      <c r="F1640" t="s">
        <v>2317</v>
      </c>
      <c r="G1640" t="s">
        <v>204</v>
      </c>
      <c r="H1640">
        <v>22802</v>
      </c>
      <c r="I1640">
        <v>811121</v>
      </c>
      <c r="K1640" t="s">
        <v>36</v>
      </c>
      <c r="L1640" t="s">
        <v>67</v>
      </c>
      <c r="M1640" t="s">
        <v>41</v>
      </c>
      <c r="N1640" t="s">
        <v>42</v>
      </c>
      <c r="P1640">
        <v>1</v>
      </c>
      <c r="Q1640" s="3">
        <v>43959</v>
      </c>
      <c r="R1640" t="s">
        <v>1444</v>
      </c>
      <c r="S1640" t="s">
        <v>221</v>
      </c>
    </row>
    <row r="1641" spans="1:19" x14ac:dyDescent="0.25">
      <c r="A1641">
        <v>5300</v>
      </c>
      <c r="B1641" s="1">
        <f>A1641</f>
        <v>5300</v>
      </c>
      <c r="C1641" s="1">
        <f>A1641</f>
        <v>5300</v>
      </c>
      <c r="F1641" t="s">
        <v>950</v>
      </c>
      <c r="G1641" t="s">
        <v>863</v>
      </c>
      <c r="H1641">
        <v>84042</v>
      </c>
      <c r="I1641">
        <v>811121</v>
      </c>
      <c r="K1641" t="s">
        <v>36</v>
      </c>
      <c r="L1641" t="s">
        <v>26</v>
      </c>
      <c r="M1641" t="s">
        <v>26</v>
      </c>
      <c r="N1641" t="s">
        <v>26</v>
      </c>
      <c r="P1641">
        <v>1</v>
      </c>
      <c r="Q1641" s="3">
        <v>43969</v>
      </c>
      <c r="R1641" t="s">
        <v>2244</v>
      </c>
      <c r="S1641" t="s">
        <v>1581</v>
      </c>
    </row>
    <row r="1642" spans="1:19" x14ac:dyDescent="0.25">
      <c r="A1642">
        <v>5300</v>
      </c>
      <c r="B1642" s="1">
        <f>A1642</f>
        <v>5300</v>
      </c>
      <c r="C1642" s="1">
        <f>A1642</f>
        <v>5300</v>
      </c>
      <c r="F1642" t="s">
        <v>2318</v>
      </c>
      <c r="G1642" t="s">
        <v>92</v>
      </c>
      <c r="H1642">
        <v>729</v>
      </c>
      <c r="I1642">
        <v>811121</v>
      </c>
      <c r="K1642" t="s">
        <v>88</v>
      </c>
      <c r="L1642" t="s">
        <v>93</v>
      </c>
      <c r="M1642" t="s">
        <v>392</v>
      </c>
      <c r="N1642" t="s">
        <v>42</v>
      </c>
      <c r="P1642">
        <v>1</v>
      </c>
      <c r="Q1642" s="3">
        <v>43971</v>
      </c>
      <c r="R1642" t="s">
        <v>764</v>
      </c>
      <c r="S1642" t="s">
        <v>95</v>
      </c>
    </row>
    <row r="1643" spans="1:19" x14ac:dyDescent="0.25">
      <c r="A1643">
        <v>5300</v>
      </c>
      <c r="B1643" s="1">
        <f>A1643</f>
        <v>5300</v>
      </c>
      <c r="C1643" s="1">
        <f>A1643</f>
        <v>5300</v>
      </c>
      <c r="F1643" t="s">
        <v>2319</v>
      </c>
      <c r="G1643" t="s">
        <v>80</v>
      </c>
      <c r="H1643">
        <v>6902</v>
      </c>
      <c r="I1643">
        <v>811121</v>
      </c>
      <c r="K1643" t="s">
        <v>88</v>
      </c>
      <c r="L1643" t="s">
        <v>93</v>
      </c>
      <c r="M1643" t="s">
        <v>41</v>
      </c>
      <c r="N1643" t="s">
        <v>42</v>
      </c>
      <c r="P1643">
        <v>1</v>
      </c>
      <c r="Q1643" s="3">
        <v>43977</v>
      </c>
      <c r="R1643" t="s">
        <v>2320</v>
      </c>
      <c r="S1643" t="s">
        <v>1324</v>
      </c>
    </row>
    <row r="1644" spans="1:19" x14ac:dyDescent="0.25">
      <c r="A1644">
        <v>5302</v>
      </c>
      <c r="B1644" s="1">
        <f>A1644</f>
        <v>5302</v>
      </c>
      <c r="C1644" s="1">
        <f>A1644</f>
        <v>5302</v>
      </c>
      <c r="F1644" t="s">
        <v>1013</v>
      </c>
      <c r="G1644" t="s">
        <v>35</v>
      </c>
      <c r="H1644">
        <v>93901</v>
      </c>
      <c r="I1644">
        <v>811121</v>
      </c>
      <c r="K1644" t="s">
        <v>36</v>
      </c>
      <c r="L1644" t="s">
        <v>26</v>
      </c>
      <c r="M1644" t="s">
        <v>26</v>
      </c>
      <c r="N1644" t="s">
        <v>26</v>
      </c>
      <c r="P1644">
        <v>1</v>
      </c>
      <c r="Q1644" s="3">
        <v>43965</v>
      </c>
      <c r="R1644" t="s">
        <v>27</v>
      </c>
      <c r="S1644" t="s">
        <v>1014</v>
      </c>
    </row>
    <row r="1645" spans="1:19" x14ac:dyDescent="0.25">
      <c r="A1645">
        <v>5313</v>
      </c>
      <c r="B1645" s="1">
        <f>A1645</f>
        <v>5313</v>
      </c>
      <c r="C1645" s="1">
        <f>A1645</f>
        <v>5313</v>
      </c>
      <c r="F1645" t="s">
        <v>2321</v>
      </c>
      <c r="G1645" t="s">
        <v>194</v>
      </c>
      <c r="H1645">
        <v>30083</v>
      </c>
      <c r="I1645">
        <v>811121</v>
      </c>
      <c r="K1645" t="s">
        <v>25</v>
      </c>
      <c r="L1645" t="s">
        <v>26</v>
      </c>
      <c r="M1645" t="s">
        <v>26</v>
      </c>
      <c r="N1645" t="s">
        <v>26</v>
      </c>
      <c r="P1645">
        <v>0</v>
      </c>
      <c r="Q1645" s="3">
        <v>43959</v>
      </c>
      <c r="R1645" t="s">
        <v>191</v>
      </c>
      <c r="S1645" t="s">
        <v>341</v>
      </c>
    </row>
    <row r="1646" spans="1:19" x14ac:dyDescent="0.25">
      <c r="A1646">
        <v>5315</v>
      </c>
      <c r="B1646" s="1">
        <f>A1646</f>
        <v>5315</v>
      </c>
      <c r="C1646" s="1">
        <f>A1646</f>
        <v>5315</v>
      </c>
      <c r="F1646" t="s">
        <v>2322</v>
      </c>
      <c r="G1646" t="s">
        <v>30</v>
      </c>
      <c r="H1646">
        <v>12581</v>
      </c>
      <c r="I1646">
        <v>811121</v>
      </c>
      <c r="K1646" t="s">
        <v>36</v>
      </c>
      <c r="L1646" t="s">
        <v>26</v>
      </c>
      <c r="M1646" t="s">
        <v>26</v>
      </c>
      <c r="N1646" t="s">
        <v>26</v>
      </c>
      <c r="P1646">
        <v>1</v>
      </c>
      <c r="Q1646" s="3">
        <v>43962</v>
      </c>
      <c r="R1646" t="s">
        <v>2323</v>
      </c>
      <c r="S1646" t="s">
        <v>794</v>
      </c>
    </row>
    <row r="1647" spans="1:19" x14ac:dyDescent="0.25">
      <c r="A1647">
        <v>5320</v>
      </c>
      <c r="B1647" s="1">
        <f>A1647</f>
        <v>5320</v>
      </c>
      <c r="C1647" s="1">
        <f>A1647</f>
        <v>5320</v>
      </c>
      <c r="F1647" t="s">
        <v>2324</v>
      </c>
      <c r="G1647" t="s">
        <v>73</v>
      </c>
      <c r="H1647">
        <v>60803</v>
      </c>
      <c r="I1647">
        <v>811121</v>
      </c>
      <c r="K1647" t="s">
        <v>36</v>
      </c>
      <c r="L1647" t="s">
        <v>26</v>
      </c>
      <c r="M1647" t="s">
        <v>26</v>
      </c>
      <c r="N1647" t="s">
        <v>42</v>
      </c>
      <c r="P1647">
        <v>3</v>
      </c>
      <c r="Q1647" s="3">
        <v>43956</v>
      </c>
      <c r="R1647" t="s">
        <v>2325</v>
      </c>
      <c r="S1647" t="s">
        <v>465</v>
      </c>
    </row>
    <row r="1648" spans="1:19" x14ac:dyDescent="0.25">
      <c r="A1648">
        <v>5320</v>
      </c>
      <c r="B1648" s="1">
        <f>A1648</f>
        <v>5320</v>
      </c>
      <c r="C1648" s="1">
        <f>A1648</f>
        <v>5320</v>
      </c>
      <c r="F1648" t="s">
        <v>2326</v>
      </c>
      <c r="G1648" t="s">
        <v>35</v>
      </c>
      <c r="H1648">
        <v>90606</v>
      </c>
      <c r="I1648">
        <v>811121</v>
      </c>
      <c r="K1648" t="s">
        <v>36</v>
      </c>
      <c r="L1648" t="s">
        <v>26</v>
      </c>
      <c r="M1648" t="s">
        <v>26</v>
      </c>
      <c r="N1648" t="s">
        <v>26</v>
      </c>
      <c r="P1648">
        <v>0</v>
      </c>
      <c r="Q1648" s="3">
        <v>43963</v>
      </c>
      <c r="R1648" t="s">
        <v>191</v>
      </c>
      <c r="S1648" t="s">
        <v>1456</v>
      </c>
    </row>
    <row r="1649" spans="1:19" x14ac:dyDescent="0.25">
      <c r="A1649">
        <v>5330</v>
      </c>
      <c r="B1649" s="1">
        <f>A1649</f>
        <v>5330</v>
      </c>
      <c r="C1649" s="1">
        <f>A1649</f>
        <v>5330</v>
      </c>
      <c r="F1649" t="s">
        <v>2327</v>
      </c>
      <c r="G1649" t="s">
        <v>35</v>
      </c>
      <c r="H1649">
        <v>90302</v>
      </c>
      <c r="I1649">
        <v>811121</v>
      </c>
      <c r="K1649" t="s">
        <v>88</v>
      </c>
      <c r="L1649" t="s">
        <v>26</v>
      </c>
      <c r="M1649" t="s">
        <v>26</v>
      </c>
      <c r="N1649" t="s">
        <v>26</v>
      </c>
      <c r="P1649">
        <v>1</v>
      </c>
      <c r="Q1649" s="3">
        <v>43994</v>
      </c>
      <c r="R1649" t="s">
        <v>545</v>
      </c>
      <c r="S1649" t="s">
        <v>2328</v>
      </c>
    </row>
    <row r="1650" spans="1:19" x14ac:dyDescent="0.25">
      <c r="A1650">
        <v>5342</v>
      </c>
      <c r="B1650" s="1">
        <f>A1650</f>
        <v>5342</v>
      </c>
      <c r="C1650" s="1">
        <f>A1650</f>
        <v>5342</v>
      </c>
      <c r="F1650" t="s">
        <v>2329</v>
      </c>
      <c r="G1650" t="s">
        <v>183</v>
      </c>
      <c r="H1650">
        <v>16262</v>
      </c>
      <c r="I1650">
        <v>811121</v>
      </c>
      <c r="K1650" t="s">
        <v>40</v>
      </c>
      <c r="L1650" t="s">
        <v>26</v>
      </c>
      <c r="M1650" t="s">
        <v>26</v>
      </c>
      <c r="N1650" t="s">
        <v>26</v>
      </c>
      <c r="Q1650" s="3">
        <v>43935</v>
      </c>
      <c r="R1650" t="s">
        <v>1101</v>
      </c>
      <c r="S1650" t="s">
        <v>293</v>
      </c>
    </row>
    <row r="1651" spans="1:19" x14ac:dyDescent="0.25">
      <c r="A1651">
        <v>5344</v>
      </c>
      <c r="B1651" s="1">
        <f>A1651</f>
        <v>5344</v>
      </c>
      <c r="C1651" s="1">
        <f>A1651</f>
        <v>5344</v>
      </c>
      <c r="F1651" t="s">
        <v>2168</v>
      </c>
      <c r="G1651" t="s">
        <v>45</v>
      </c>
      <c r="H1651">
        <v>77546</v>
      </c>
      <c r="I1651">
        <v>811121</v>
      </c>
      <c r="K1651" t="s">
        <v>88</v>
      </c>
      <c r="L1651" t="s">
        <v>26</v>
      </c>
      <c r="M1651" t="s">
        <v>26</v>
      </c>
      <c r="N1651" t="s">
        <v>26</v>
      </c>
      <c r="P1651">
        <v>1</v>
      </c>
      <c r="Q1651" s="3">
        <v>43995</v>
      </c>
      <c r="R1651" t="s">
        <v>89</v>
      </c>
      <c r="S1651" t="s">
        <v>316</v>
      </c>
    </row>
    <row r="1652" spans="1:19" x14ac:dyDescent="0.25">
      <c r="A1652">
        <v>5345</v>
      </c>
      <c r="B1652" s="1">
        <f>A1652</f>
        <v>5345</v>
      </c>
      <c r="C1652" s="1">
        <f>A1652</f>
        <v>5345</v>
      </c>
      <c r="F1652" t="s">
        <v>994</v>
      </c>
      <c r="G1652" t="s">
        <v>164</v>
      </c>
      <c r="H1652">
        <v>35210</v>
      </c>
      <c r="I1652">
        <v>811121</v>
      </c>
      <c r="K1652" t="s">
        <v>36</v>
      </c>
      <c r="L1652" t="s">
        <v>26</v>
      </c>
      <c r="M1652" t="s">
        <v>26</v>
      </c>
      <c r="N1652" t="s">
        <v>26</v>
      </c>
      <c r="P1652">
        <v>0</v>
      </c>
      <c r="Q1652" s="3">
        <v>43966</v>
      </c>
      <c r="R1652" t="s">
        <v>59</v>
      </c>
      <c r="S1652" t="s">
        <v>535</v>
      </c>
    </row>
    <row r="1653" spans="1:19" x14ac:dyDescent="0.25">
      <c r="A1653">
        <v>5350</v>
      </c>
      <c r="B1653" s="1">
        <f>A1653</f>
        <v>5350</v>
      </c>
      <c r="C1653" s="1">
        <f>A1653</f>
        <v>5350</v>
      </c>
      <c r="F1653" t="s">
        <v>310</v>
      </c>
      <c r="G1653" t="s">
        <v>171</v>
      </c>
      <c r="H1653">
        <v>63640</v>
      </c>
      <c r="I1653">
        <v>811121</v>
      </c>
      <c r="K1653" t="s">
        <v>25</v>
      </c>
      <c r="L1653" t="s">
        <v>26</v>
      </c>
      <c r="M1653" t="s">
        <v>26</v>
      </c>
      <c r="N1653" t="s">
        <v>26</v>
      </c>
      <c r="P1653">
        <v>4</v>
      </c>
      <c r="Q1653" s="3">
        <v>43949</v>
      </c>
      <c r="R1653" t="s">
        <v>1154</v>
      </c>
      <c r="S1653" t="s">
        <v>173</v>
      </c>
    </row>
    <row r="1654" spans="1:19" x14ac:dyDescent="0.25">
      <c r="A1654">
        <v>5352</v>
      </c>
      <c r="B1654" s="1">
        <f>A1654</f>
        <v>5352</v>
      </c>
      <c r="C1654" s="1">
        <f>A1654</f>
        <v>5352</v>
      </c>
      <c r="F1654" t="s">
        <v>96</v>
      </c>
      <c r="G1654" t="s">
        <v>62</v>
      </c>
      <c r="H1654">
        <v>48038</v>
      </c>
      <c r="I1654">
        <v>811121</v>
      </c>
      <c r="K1654" t="s">
        <v>40</v>
      </c>
      <c r="L1654" t="s">
        <v>26</v>
      </c>
      <c r="M1654" t="s">
        <v>26</v>
      </c>
      <c r="N1654" t="s">
        <v>26</v>
      </c>
      <c r="P1654">
        <v>2</v>
      </c>
      <c r="Q1654" s="3">
        <v>43952</v>
      </c>
      <c r="R1654" t="s">
        <v>779</v>
      </c>
      <c r="S1654" t="s">
        <v>99</v>
      </c>
    </row>
    <row r="1655" spans="1:19" x14ac:dyDescent="0.25">
      <c r="A1655">
        <v>5353</v>
      </c>
      <c r="B1655" s="1">
        <f>A1655</f>
        <v>5353</v>
      </c>
      <c r="C1655" s="1">
        <f>A1655</f>
        <v>5353</v>
      </c>
      <c r="F1655" t="s">
        <v>82</v>
      </c>
      <c r="G1655" t="s">
        <v>24</v>
      </c>
      <c r="H1655">
        <v>33166</v>
      </c>
      <c r="I1655">
        <v>811121</v>
      </c>
      <c r="K1655" t="s">
        <v>25</v>
      </c>
      <c r="L1655" t="s">
        <v>26</v>
      </c>
      <c r="M1655" t="s">
        <v>26</v>
      </c>
      <c r="N1655" t="s">
        <v>26</v>
      </c>
      <c r="P1655">
        <v>0</v>
      </c>
      <c r="Q1655" s="3">
        <v>43987</v>
      </c>
      <c r="R1655" t="s">
        <v>77</v>
      </c>
      <c r="S1655" t="s">
        <v>137</v>
      </c>
    </row>
    <row r="1656" spans="1:19" x14ac:dyDescent="0.25">
      <c r="A1656">
        <v>5356</v>
      </c>
      <c r="B1656" s="1">
        <f>A1656</f>
        <v>5356</v>
      </c>
      <c r="C1656" s="1">
        <f>A1656</f>
        <v>5356</v>
      </c>
      <c r="F1656" t="s">
        <v>2330</v>
      </c>
      <c r="G1656" t="s">
        <v>24</v>
      </c>
      <c r="H1656">
        <v>33411</v>
      </c>
      <c r="I1656">
        <v>811121</v>
      </c>
      <c r="K1656" t="s">
        <v>88</v>
      </c>
      <c r="L1656" t="s">
        <v>26</v>
      </c>
      <c r="M1656" t="s">
        <v>41</v>
      </c>
      <c r="N1656" t="s">
        <v>42</v>
      </c>
      <c r="P1656">
        <v>1</v>
      </c>
      <c r="Q1656" s="3">
        <v>43954</v>
      </c>
      <c r="R1656" t="s">
        <v>102</v>
      </c>
      <c r="S1656" t="s">
        <v>405</v>
      </c>
    </row>
    <row r="1657" spans="1:19" x14ac:dyDescent="0.25">
      <c r="A1657">
        <v>5362.5</v>
      </c>
      <c r="B1657" s="1">
        <f>A1657</f>
        <v>5362.5</v>
      </c>
      <c r="C1657" s="1">
        <f>A1657</f>
        <v>5362.5</v>
      </c>
      <c r="F1657" t="s">
        <v>2331</v>
      </c>
      <c r="G1657" t="s">
        <v>194</v>
      </c>
      <c r="H1657">
        <v>30241</v>
      </c>
      <c r="I1657">
        <v>811121</v>
      </c>
      <c r="K1657" t="s">
        <v>36</v>
      </c>
      <c r="L1657" t="s">
        <v>26</v>
      </c>
      <c r="M1657" t="s">
        <v>26</v>
      </c>
      <c r="N1657" t="s">
        <v>26</v>
      </c>
      <c r="P1657">
        <v>2</v>
      </c>
      <c r="Q1657" s="3">
        <v>43950</v>
      </c>
      <c r="R1657" t="s">
        <v>1213</v>
      </c>
      <c r="S1657" t="s">
        <v>812</v>
      </c>
    </row>
    <row r="1658" spans="1:19" x14ac:dyDescent="0.25">
      <c r="A1658">
        <v>5365</v>
      </c>
      <c r="B1658" s="1">
        <f>A1658</f>
        <v>5365</v>
      </c>
      <c r="C1658" s="1">
        <f>A1658</f>
        <v>5365</v>
      </c>
      <c r="F1658" t="s">
        <v>2332</v>
      </c>
      <c r="G1658" t="s">
        <v>107</v>
      </c>
      <c r="H1658">
        <v>57701</v>
      </c>
      <c r="I1658">
        <v>811121</v>
      </c>
      <c r="K1658" t="s">
        <v>97</v>
      </c>
      <c r="L1658" t="s">
        <v>26</v>
      </c>
      <c r="M1658" t="s">
        <v>26</v>
      </c>
      <c r="N1658" t="s">
        <v>26</v>
      </c>
      <c r="P1658">
        <v>1</v>
      </c>
      <c r="Q1658" s="3">
        <v>43951</v>
      </c>
      <c r="R1658" t="s">
        <v>2333</v>
      </c>
      <c r="S1658" t="s">
        <v>109</v>
      </c>
    </row>
    <row r="1659" spans="1:19" x14ac:dyDescent="0.25">
      <c r="A1659">
        <v>5366</v>
      </c>
      <c r="B1659" s="1">
        <f>A1659</f>
        <v>5366</v>
      </c>
      <c r="C1659" s="1">
        <f>A1659</f>
        <v>5366</v>
      </c>
      <c r="F1659" t="s">
        <v>2334</v>
      </c>
      <c r="G1659" t="s">
        <v>183</v>
      </c>
      <c r="H1659">
        <v>17545</v>
      </c>
      <c r="I1659">
        <v>811121</v>
      </c>
      <c r="K1659" t="s">
        <v>2335</v>
      </c>
      <c r="L1659" t="s">
        <v>26</v>
      </c>
      <c r="M1659" t="s">
        <v>26</v>
      </c>
      <c r="N1659" t="s">
        <v>26</v>
      </c>
      <c r="P1659">
        <v>0</v>
      </c>
      <c r="Q1659" s="3">
        <v>43963</v>
      </c>
      <c r="R1659" t="s">
        <v>2209</v>
      </c>
      <c r="S1659" t="s">
        <v>2336</v>
      </c>
    </row>
    <row r="1660" spans="1:19" x14ac:dyDescent="0.25">
      <c r="A1660">
        <v>5369</v>
      </c>
      <c r="B1660" s="1">
        <f>A1660</f>
        <v>5369</v>
      </c>
      <c r="C1660" s="1">
        <f>A1660</f>
        <v>5369</v>
      </c>
      <c r="F1660" t="s">
        <v>633</v>
      </c>
      <c r="G1660" t="s">
        <v>226</v>
      </c>
      <c r="H1660">
        <v>40511</v>
      </c>
      <c r="I1660">
        <v>811121</v>
      </c>
      <c r="K1660" t="s">
        <v>40</v>
      </c>
      <c r="L1660" t="s">
        <v>26</v>
      </c>
      <c r="M1660" t="s">
        <v>26</v>
      </c>
      <c r="N1660" t="s">
        <v>26</v>
      </c>
      <c r="P1660">
        <v>2</v>
      </c>
      <c r="Q1660" s="3">
        <v>43930</v>
      </c>
      <c r="R1660" t="s">
        <v>2337</v>
      </c>
      <c r="S1660" t="s">
        <v>2338</v>
      </c>
    </row>
    <row r="1661" spans="1:19" x14ac:dyDescent="0.25">
      <c r="A1661">
        <v>5370</v>
      </c>
      <c r="B1661" s="1">
        <f>A1661</f>
        <v>5370</v>
      </c>
      <c r="C1661" s="1">
        <f>A1661</f>
        <v>5370</v>
      </c>
      <c r="F1661" t="s">
        <v>2339</v>
      </c>
      <c r="G1661" t="s">
        <v>260</v>
      </c>
      <c r="H1661">
        <v>83835</v>
      </c>
      <c r="I1661">
        <v>811121</v>
      </c>
      <c r="K1661" t="s">
        <v>40</v>
      </c>
      <c r="L1661" t="s">
        <v>26</v>
      </c>
      <c r="M1661" t="s">
        <v>26</v>
      </c>
      <c r="N1661" t="s">
        <v>26</v>
      </c>
      <c r="P1661">
        <v>2</v>
      </c>
      <c r="Q1661" s="3">
        <v>43934</v>
      </c>
      <c r="R1661" t="s">
        <v>351</v>
      </c>
      <c r="S1661" t="s">
        <v>296</v>
      </c>
    </row>
    <row r="1662" spans="1:19" x14ac:dyDescent="0.25">
      <c r="A1662">
        <v>5373</v>
      </c>
      <c r="B1662" s="1">
        <f>A1662</f>
        <v>5373</v>
      </c>
      <c r="C1662" s="1">
        <f>A1662</f>
        <v>5373</v>
      </c>
      <c r="F1662" t="s">
        <v>2340</v>
      </c>
      <c r="G1662" t="s">
        <v>118</v>
      </c>
      <c r="H1662">
        <v>44130</v>
      </c>
      <c r="I1662">
        <v>811121</v>
      </c>
      <c r="K1662" t="s">
        <v>88</v>
      </c>
      <c r="L1662" t="s">
        <v>26</v>
      </c>
      <c r="M1662" t="s">
        <v>26</v>
      </c>
      <c r="N1662" t="s">
        <v>26</v>
      </c>
      <c r="P1662">
        <v>1</v>
      </c>
      <c r="Q1662" s="3">
        <v>43964</v>
      </c>
      <c r="R1662" t="s">
        <v>102</v>
      </c>
      <c r="S1662" t="s">
        <v>2341</v>
      </c>
    </row>
    <row r="1663" spans="1:19" x14ac:dyDescent="0.25">
      <c r="A1663">
        <v>5375</v>
      </c>
      <c r="B1663" s="1">
        <f>A1663</f>
        <v>5375</v>
      </c>
      <c r="C1663" s="1">
        <f>A1663</f>
        <v>5375</v>
      </c>
      <c r="F1663" t="s">
        <v>1187</v>
      </c>
      <c r="G1663" t="s">
        <v>73</v>
      </c>
      <c r="H1663">
        <v>62363</v>
      </c>
      <c r="I1663">
        <v>811121</v>
      </c>
      <c r="K1663" t="s">
        <v>36</v>
      </c>
      <c r="L1663" t="s">
        <v>26</v>
      </c>
      <c r="M1663" t="s">
        <v>26</v>
      </c>
      <c r="N1663" t="s">
        <v>26</v>
      </c>
      <c r="P1663">
        <v>2</v>
      </c>
      <c r="Q1663" s="3">
        <v>43931</v>
      </c>
      <c r="R1663" t="s">
        <v>508</v>
      </c>
      <c r="S1663" t="s">
        <v>704</v>
      </c>
    </row>
    <row r="1664" spans="1:19" x14ac:dyDescent="0.25">
      <c r="A1664">
        <v>5375</v>
      </c>
      <c r="B1664" s="1">
        <f>A1664</f>
        <v>5375</v>
      </c>
      <c r="C1664" s="1">
        <f>A1664</f>
        <v>5375</v>
      </c>
      <c r="F1664" t="s">
        <v>2342</v>
      </c>
      <c r="G1664" t="s">
        <v>35</v>
      </c>
      <c r="H1664">
        <v>95650</v>
      </c>
      <c r="I1664">
        <v>811121</v>
      </c>
      <c r="K1664" t="s">
        <v>396</v>
      </c>
      <c r="L1664" t="s">
        <v>26</v>
      </c>
      <c r="M1664" t="s">
        <v>26</v>
      </c>
      <c r="N1664" t="s">
        <v>26</v>
      </c>
      <c r="P1664">
        <v>1</v>
      </c>
      <c r="Q1664" s="3">
        <v>43953</v>
      </c>
      <c r="R1664" t="s">
        <v>27</v>
      </c>
      <c r="S1664" t="s">
        <v>2343</v>
      </c>
    </row>
    <row r="1665" spans="1:19" x14ac:dyDescent="0.25">
      <c r="A1665">
        <v>5375</v>
      </c>
      <c r="B1665" s="1">
        <f>A1665</f>
        <v>5375</v>
      </c>
      <c r="C1665" s="1">
        <f>A1665</f>
        <v>5375</v>
      </c>
      <c r="F1665" t="s">
        <v>1597</v>
      </c>
      <c r="G1665" t="s">
        <v>85</v>
      </c>
      <c r="H1665">
        <v>7036</v>
      </c>
      <c r="I1665">
        <v>811121</v>
      </c>
      <c r="K1665" t="s">
        <v>25</v>
      </c>
      <c r="L1665" t="s">
        <v>93</v>
      </c>
      <c r="M1665" t="s">
        <v>41</v>
      </c>
      <c r="N1665" t="s">
        <v>42</v>
      </c>
      <c r="P1665">
        <v>1</v>
      </c>
      <c r="Q1665" s="3">
        <v>43994</v>
      </c>
      <c r="R1665" t="s">
        <v>500</v>
      </c>
      <c r="S1665" t="s">
        <v>501</v>
      </c>
    </row>
    <row r="1666" spans="1:19" x14ac:dyDescent="0.25">
      <c r="A1666">
        <v>5400</v>
      </c>
      <c r="B1666" s="1">
        <f>A1666</f>
        <v>5400</v>
      </c>
      <c r="C1666" s="1">
        <f>A1666</f>
        <v>5400</v>
      </c>
      <c r="F1666" t="s">
        <v>2344</v>
      </c>
      <c r="G1666" t="s">
        <v>510</v>
      </c>
      <c r="H1666">
        <v>47012</v>
      </c>
      <c r="I1666">
        <v>811121</v>
      </c>
      <c r="K1666" t="s">
        <v>97</v>
      </c>
      <c r="L1666" t="s">
        <v>26</v>
      </c>
      <c r="M1666" t="s">
        <v>26</v>
      </c>
      <c r="N1666" t="s">
        <v>26</v>
      </c>
      <c r="P1666">
        <v>24</v>
      </c>
      <c r="Q1666" s="3">
        <v>43934</v>
      </c>
      <c r="R1666" t="s">
        <v>2163</v>
      </c>
      <c r="S1666" t="s">
        <v>1303</v>
      </c>
    </row>
    <row r="1667" spans="1:19" x14ac:dyDescent="0.25">
      <c r="A1667">
        <v>5400</v>
      </c>
      <c r="B1667" s="1">
        <f>A1667</f>
        <v>5400</v>
      </c>
      <c r="C1667" s="1">
        <f>A1667</f>
        <v>5400</v>
      </c>
      <c r="F1667" t="s">
        <v>303</v>
      </c>
      <c r="G1667" t="s">
        <v>24</v>
      </c>
      <c r="H1667">
        <v>33615</v>
      </c>
      <c r="I1667">
        <v>811121</v>
      </c>
      <c r="K1667" t="s">
        <v>97</v>
      </c>
      <c r="L1667" t="s">
        <v>26</v>
      </c>
      <c r="M1667" t="s">
        <v>26</v>
      </c>
      <c r="N1667" t="s">
        <v>26</v>
      </c>
      <c r="P1667">
        <v>1</v>
      </c>
      <c r="Q1667" s="3">
        <v>43935</v>
      </c>
      <c r="R1667" t="s">
        <v>987</v>
      </c>
      <c r="S1667" t="s">
        <v>304</v>
      </c>
    </row>
    <row r="1668" spans="1:19" x14ac:dyDescent="0.25">
      <c r="A1668">
        <v>5400</v>
      </c>
      <c r="B1668" s="1">
        <f>A1668</f>
        <v>5400</v>
      </c>
      <c r="C1668" s="1">
        <f>A1668</f>
        <v>5400</v>
      </c>
      <c r="F1668" t="s">
        <v>207</v>
      </c>
      <c r="G1668" t="s">
        <v>45</v>
      </c>
      <c r="H1668">
        <v>77013</v>
      </c>
      <c r="I1668">
        <v>811121</v>
      </c>
      <c r="K1668" t="s">
        <v>40</v>
      </c>
      <c r="L1668" t="s">
        <v>93</v>
      </c>
      <c r="M1668" t="s">
        <v>41</v>
      </c>
      <c r="N1668" t="s">
        <v>26</v>
      </c>
      <c r="P1668">
        <v>1</v>
      </c>
      <c r="Q1668" s="3">
        <v>43936</v>
      </c>
      <c r="R1668" t="s">
        <v>2345</v>
      </c>
      <c r="S1668" t="s">
        <v>979</v>
      </c>
    </row>
    <row r="1669" spans="1:19" x14ac:dyDescent="0.25">
      <c r="A1669">
        <v>5400</v>
      </c>
      <c r="B1669" s="1">
        <f>A1669</f>
        <v>5400</v>
      </c>
      <c r="C1669" s="1">
        <f>A1669</f>
        <v>5400</v>
      </c>
      <c r="F1669" t="s">
        <v>1051</v>
      </c>
      <c r="G1669" t="s">
        <v>213</v>
      </c>
      <c r="H1669">
        <v>82435</v>
      </c>
      <c r="I1669">
        <v>811121</v>
      </c>
      <c r="K1669" t="s">
        <v>40</v>
      </c>
      <c r="L1669" t="s">
        <v>26</v>
      </c>
      <c r="M1669" t="s">
        <v>41</v>
      </c>
      <c r="N1669" t="s">
        <v>26</v>
      </c>
      <c r="P1669">
        <v>1</v>
      </c>
      <c r="Q1669" s="3">
        <v>43936</v>
      </c>
      <c r="R1669" t="s">
        <v>214</v>
      </c>
      <c r="S1669" t="s">
        <v>215</v>
      </c>
    </row>
    <row r="1670" spans="1:19" x14ac:dyDescent="0.25">
      <c r="A1670">
        <v>5400</v>
      </c>
      <c r="B1670" s="1">
        <f>A1670</f>
        <v>5400</v>
      </c>
      <c r="C1670" s="1">
        <f>A1670</f>
        <v>5400</v>
      </c>
      <c r="F1670" t="s">
        <v>2346</v>
      </c>
      <c r="G1670" t="s">
        <v>48</v>
      </c>
      <c r="H1670">
        <v>29576</v>
      </c>
      <c r="I1670">
        <v>811121</v>
      </c>
      <c r="K1670" t="s">
        <v>40</v>
      </c>
      <c r="L1670" t="s">
        <v>26</v>
      </c>
      <c r="M1670" t="s">
        <v>26</v>
      </c>
      <c r="N1670" t="s">
        <v>26</v>
      </c>
      <c r="P1670">
        <v>2</v>
      </c>
      <c r="Q1670" s="3">
        <v>43949</v>
      </c>
      <c r="R1670" t="s">
        <v>397</v>
      </c>
      <c r="S1670" t="s">
        <v>786</v>
      </c>
    </row>
    <row r="1671" spans="1:19" x14ac:dyDescent="0.25">
      <c r="A1671">
        <v>5400</v>
      </c>
      <c r="B1671" s="1">
        <f>A1671</f>
        <v>5400</v>
      </c>
      <c r="C1671" s="1">
        <f>A1671</f>
        <v>5400</v>
      </c>
      <c r="F1671" t="s">
        <v>2347</v>
      </c>
      <c r="G1671" t="s">
        <v>183</v>
      </c>
      <c r="H1671">
        <v>15090</v>
      </c>
      <c r="I1671">
        <v>811121</v>
      </c>
      <c r="K1671" t="s">
        <v>25</v>
      </c>
      <c r="L1671" t="s">
        <v>26</v>
      </c>
      <c r="M1671" t="s">
        <v>26</v>
      </c>
      <c r="N1671" t="s">
        <v>26</v>
      </c>
      <c r="Q1671" s="3">
        <v>43949</v>
      </c>
      <c r="R1671" t="s">
        <v>1691</v>
      </c>
      <c r="S1671" t="s">
        <v>185</v>
      </c>
    </row>
    <row r="1672" spans="1:19" x14ac:dyDescent="0.25">
      <c r="A1672">
        <v>5400</v>
      </c>
      <c r="B1672" s="1">
        <f>A1672</f>
        <v>5400</v>
      </c>
      <c r="C1672" s="1">
        <f>A1672</f>
        <v>5400</v>
      </c>
      <c r="F1672" t="s">
        <v>2348</v>
      </c>
      <c r="G1672" t="s">
        <v>175</v>
      </c>
      <c r="H1672">
        <v>58438</v>
      </c>
      <c r="I1672">
        <v>811121</v>
      </c>
      <c r="K1672" t="s">
        <v>40</v>
      </c>
      <c r="L1672" t="s">
        <v>67</v>
      </c>
      <c r="M1672" t="s">
        <v>41</v>
      </c>
      <c r="N1672" t="s">
        <v>26</v>
      </c>
      <c r="P1672">
        <v>1</v>
      </c>
      <c r="Q1672" s="3">
        <v>43949</v>
      </c>
      <c r="R1672" t="s">
        <v>176</v>
      </c>
      <c r="S1672" t="s">
        <v>177</v>
      </c>
    </row>
    <row r="1673" spans="1:19" x14ac:dyDescent="0.25">
      <c r="A1673">
        <v>5400</v>
      </c>
      <c r="B1673" s="1">
        <f>A1673</f>
        <v>5400</v>
      </c>
      <c r="C1673" s="1">
        <f>A1673</f>
        <v>5400</v>
      </c>
      <c r="F1673" t="s">
        <v>2349</v>
      </c>
      <c r="G1673" t="s">
        <v>194</v>
      </c>
      <c r="H1673">
        <v>30134</v>
      </c>
      <c r="I1673">
        <v>811121</v>
      </c>
      <c r="K1673" t="s">
        <v>25</v>
      </c>
      <c r="L1673" t="s">
        <v>26</v>
      </c>
      <c r="M1673" t="s">
        <v>26</v>
      </c>
      <c r="N1673" t="s">
        <v>26</v>
      </c>
      <c r="P1673">
        <v>1</v>
      </c>
      <c r="Q1673" s="3">
        <v>43951</v>
      </c>
      <c r="R1673" t="s">
        <v>725</v>
      </c>
      <c r="S1673" t="s">
        <v>1778</v>
      </c>
    </row>
    <row r="1674" spans="1:19" x14ac:dyDescent="0.25">
      <c r="A1674">
        <v>5400</v>
      </c>
      <c r="B1674" s="1">
        <f>A1674</f>
        <v>5400</v>
      </c>
      <c r="C1674" s="1">
        <f>A1674</f>
        <v>5400</v>
      </c>
      <c r="F1674" t="s">
        <v>207</v>
      </c>
      <c r="G1674" t="s">
        <v>45</v>
      </c>
      <c r="H1674">
        <v>77092</v>
      </c>
      <c r="I1674">
        <v>811121</v>
      </c>
      <c r="K1674" t="s">
        <v>97</v>
      </c>
      <c r="L1674" t="s">
        <v>26</v>
      </c>
      <c r="M1674" t="s">
        <v>26</v>
      </c>
      <c r="N1674" t="s">
        <v>26</v>
      </c>
      <c r="P1674">
        <v>1</v>
      </c>
      <c r="Q1674" s="3">
        <v>43951</v>
      </c>
      <c r="R1674" t="s">
        <v>769</v>
      </c>
      <c r="S1674" t="s">
        <v>504</v>
      </c>
    </row>
    <row r="1675" spans="1:19" x14ac:dyDescent="0.25">
      <c r="A1675">
        <v>5400</v>
      </c>
      <c r="B1675" s="1">
        <f>A1675</f>
        <v>5400</v>
      </c>
      <c r="C1675" s="1">
        <f>A1675</f>
        <v>5400</v>
      </c>
      <c r="F1675" t="s">
        <v>2350</v>
      </c>
      <c r="G1675" t="s">
        <v>45</v>
      </c>
      <c r="H1675">
        <v>76834</v>
      </c>
      <c r="I1675">
        <v>811121</v>
      </c>
      <c r="K1675" t="s">
        <v>36</v>
      </c>
      <c r="L1675" t="s">
        <v>26</v>
      </c>
      <c r="M1675" t="s">
        <v>26</v>
      </c>
      <c r="N1675" t="s">
        <v>42</v>
      </c>
      <c r="P1675">
        <v>1</v>
      </c>
      <c r="Q1675" s="3">
        <v>43951</v>
      </c>
      <c r="R1675" t="s">
        <v>2351</v>
      </c>
      <c r="S1675" t="s">
        <v>927</v>
      </c>
    </row>
    <row r="1676" spans="1:19" x14ac:dyDescent="0.25">
      <c r="A1676">
        <v>5400</v>
      </c>
      <c r="B1676" s="1">
        <f>A1676</f>
        <v>5400</v>
      </c>
      <c r="C1676" s="1">
        <f>A1676</f>
        <v>5400</v>
      </c>
      <c r="F1676" t="s">
        <v>2352</v>
      </c>
      <c r="G1676" t="s">
        <v>226</v>
      </c>
      <c r="H1676">
        <v>41522</v>
      </c>
      <c r="I1676">
        <v>811121</v>
      </c>
      <c r="K1676" t="s">
        <v>36</v>
      </c>
      <c r="L1676" t="s">
        <v>26</v>
      </c>
      <c r="M1676" t="s">
        <v>26</v>
      </c>
      <c r="N1676" t="s">
        <v>26</v>
      </c>
      <c r="P1676">
        <v>0</v>
      </c>
      <c r="Q1676" s="3">
        <v>43951</v>
      </c>
      <c r="R1676" t="s">
        <v>987</v>
      </c>
      <c r="S1676" t="s">
        <v>1978</v>
      </c>
    </row>
    <row r="1677" spans="1:19" x14ac:dyDescent="0.25">
      <c r="A1677">
        <v>5400</v>
      </c>
      <c r="B1677" s="1">
        <f>A1677</f>
        <v>5400</v>
      </c>
      <c r="C1677" s="1">
        <f>A1677</f>
        <v>5400</v>
      </c>
      <c r="F1677" t="s">
        <v>2353</v>
      </c>
      <c r="G1677" t="s">
        <v>30</v>
      </c>
      <c r="H1677">
        <v>11953</v>
      </c>
      <c r="I1677">
        <v>811121</v>
      </c>
      <c r="K1677" t="s">
        <v>97</v>
      </c>
      <c r="L1677" t="s">
        <v>26</v>
      </c>
      <c r="M1677" t="s">
        <v>26</v>
      </c>
      <c r="N1677" t="s">
        <v>26</v>
      </c>
      <c r="P1677">
        <v>1</v>
      </c>
      <c r="Q1677" s="3">
        <v>43952</v>
      </c>
      <c r="R1677" t="s">
        <v>779</v>
      </c>
      <c r="S1677" t="s">
        <v>2216</v>
      </c>
    </row>
    <row r="1678" spans="1:19" x14ac:dyDescent="0.25">
      <c r="A1678">
        <v>5400</v>
      </c>
      <c r="B1678" s="1">
        <f>A1678</f>
        <v>5400</v>
      </c>
      <c r="C1678" s="1">
        <f>A1678</f>
        <v>5400</v>
      </c>
      <c r="F1678" t="s">
        <v>174</v>
      </c>
      <c r="G1678" t="s">
        <v>361</v>
      </c>
      <c r="H1678">
        <v>98233</v>
      </c>
      <c r="I1678">
        <v>811121</v>
      </c>
      <c r="K1678" t="s">
        <v>36</v>
      </c>
      <c r="L1678" t="s">
        <v>26</v>
      </c>
      <c r="M1678" t="s">
        <v>26</v>
      </c>
      <c r="N1678" t="s">
        <v>26</v>
      </c>
      <c r="P1678">
        <v>0</v>
      </c>
      <c r="Q1678" s="3">
        <v>43955</v>
      </c>
      <c r="R1678" t="s">
        <v>2354</v>
      </c>
      <c r="S1678" t="s">
        <v>749</v>
      </c>
    </row>
    <row r="1679" spans="1:19" x14ac:dyDescent="0.25">
      <c r="A1679">
        <v>5400</v>
      </c>
      <c r="B1679" s="1">
        <f>A1679</f>
        <v>5400</v>
      </c>
      <c r="C1679" s="1">
        <f>A1679</f>
        <v>5400</v>
      </c>
      <c r="F1679" t="s">
        <v>747</v>
      </c>
      <c r="G1679" t="s">
        <v>35</v>
      </c>
      <c r="H1679">
        <v>93611</v>
      </c>
      <c r="I1679">
        <v>811121</v>
      </c>
      <c r="K1679" t="s">
        <v>25</v>
      </c>
      <c r="L1679" t="s">
        <v>26</v>
      </c>
      <c r="M1679" t="s">
        <v>26</v>
      </c>
      <c r="N1679" t="s">
        <v>26</v>
      </c>
      <c r="P1679">
        <v>3</v>
      </c>
      <c r="Q1679" s="3">
        <v>43957</v>
      </c>
      <c r="R1679" t="s">
        <v>2355</v>
      </c>
      <c r="S1679" t="s">
        <v>1602</v>
      </c>
    </row>
    <row r="1680" spans="1:19" x14ac:dyDescent="0.25">
      <c r="A1680">
        <v>5400</v>
      </c>
      <c r="B1680" s="1">
        <f>A1680</f>
        <v>5400</v>
      </c>
      <c r="C1680" s="1">
        <f>A1680</f>
        <v>5400</v>
      </c>
      <c r="F1680" t="s">
        <v>2356</v>
      </c>
      <c r="G1680" t="s">
        <v>45</v>
      </c>
      <c r="H1680">
        <v>75570</v>
      </c>
      <c r="I1680">
        <v>811121</v>
      </c>
      <c r="K1680" t="s">
        <v>40</v>
      </c>
      <c r="L1680" t="s">
        <v>26</v>
      </c>
      <c r="M1680" t="s">
        <v>26</v>
      </c>
      <c r="N1680" t="s">
        <v>26</v>
      </c>
      <c r="P1680">
        <v>1</v>
      </c>
      <c r="Q1680" s="3">
        <v>43957</v>
      </c>
      <c r="R1680" t="s">
        <v>831</v>
      </c>
      <c r="S1680" t="s">
        <v>224</v>
      </c>
    </row>
    <row r="1681" spans="1:19" x14ac:dyDescent="0.25">
      <c r="A1681">
        <v>5400</v>
      </c>
      <c r="B1681" s="1">
        <f>A1681</f>
        <v>5400</v>
      </c>
      <c r="C1681" s="1">
        <f>A1681</f>
        <v>5400</v>
      </c>
      <c r="F1681" t="s">
        <v>866</v>
      </c>
      <c r="G1681" t="s">
        <v>183</v>
      </c>
      <c r="H1681">
        <v>19120</v>
      </c>
      <c r="I1681">
        <v>811121</v>
      </c>
      <c r="K1681" t="s">
        <v>25</v>
      </c>
      <c r="L1681" t="s">
        <v>26</v>
      </c>
      <c r="M1681" t="s">
        <v>26</v>
      </c>
      <c r="N1681" t="s">
        <v>26</v>
      </c>
      <c r="P1681">
        <v>0</v>
      </c>
      <c r="Q1681" s="3">
        <v>43957</v>
      </c>
      <c r="R1681" t="s">
        <v>2357</v>
      </c>
      <c r="S1681" t="s">
        <v>878</v>
      </c>
    </row>
    <row r="1682" spans="1:19" x14ac:dyDescent="0.25">
      <c r="A1682">
        <v>5400</v>
      </c>
      <c r="B1682" s="1">
        <f>A1682</f>
        <v>5400</v>
      </c>
      <c r="C1682" s="1">
        <f>A1682</f>
        <v>5400</v>
      </c>
      <c r="F1682" t="s">
        <v>1706</v>
      </c>
      <c r="G1682" t="s">
        <v>164</v>
      </c>
      <c r="H1682">
        <v>35475</v>
      </c>
      <c r="I1682">
        <v>811121</v>
      </c>
      <c r="K1682" t="s">
        <v>36</v>
      </c>
      <c r="L1682" t="s">
        <v>26</v>
      </c>
      <c r="M1682" t="s">
        <v>26</v>
      </c>
      <c r="N1682" t="s">
        <v>26</v>
      </c>
      <c r="P1682">
        <v>0</v>
      </c>
      <c r="Q1682" s="3">
        <v>43959</v>
      </c>
      <c r="R1682" t="s">
        <v>59</v>
      </c>
      <c r="S1682" t="s">
        <v>166</v>
      </c>
    </row>
    <row r="1683" spans="1:19" x14ac:dyDescent="0.25">
      <c r="A1683">
        <v>5400</v>
      </c>
      <c r="B1683" s="1">
        <f>A1683</f>
        <v>5400</v>
      </c>
      <c r="C1683" s="1">
        <f>A1683</f>
        <v>5400</v>
      </c>
      <c r="F1683" t="s">
        <v>2358</v>
      </c>
      <c r="G1683" t="s">
        <v>30</v>
      </c>
      <c r="H1683">
        <v>14048</v>
      </c>
      <c r="I1683">
        <v>811121</v>
      </c>
      <c r="K1683" t="s">
        <v>36</v>
      </c>
      <c r="L1683" t="s">
        <v>26</v>
      </c>
      <c r="M1683" t="s">
        <v>26</v>
      </c>
      <c r="N1683" t="s">
        <v>26</v>
      </c>
      <c r="P1683">
        <v>0</v>
      </c>
      <c r="Q1683" s="3">
        <v>43959</v>
      </c>
      <c r="R1683" t="s">
        <v>2359</v>
      </c>
      <c r="S1683" t="s">
        <v>861</v>
      </c>
    </row>
    <row r="1684" spans="1:19" x14ac:dyDescent="0.25">
      <c r="A1684">
        <v>5400</v>
      </c>
      <c r="B1684" s="1">
        <f>A1684</f>
        <v>5400</v>
      </c>
      <c r="C1684" s="1">
        <f>A1684</f>
        <v>5400</v>
      </c>
      <c r="F1684" t="s">
        <v>2360</v>
      </c>
      <c r="G1684" t="s">
        <v>171</v>
      </c>
      <c r="H1684">
        <v>63376</v>
      </c>
      <c r="I1684">
        <v>811121</v>
      </c>
      <c r="K1684" t="s">
        <v>40</v>
      </c>
      <c r="L1684" t="s">
        <v>26</v>
      </c>
      <c r="M1684" t="s">
        <v>26</v>
      </c>
      <c r="N1684" t="s">
        <v>26</v>
      </c>
      <c r="P1684">
        <v>1</v>
      </c>
      <c r="Q1684" s="3">
        <v>43964</v>
      </c>
      <c r="R1684" t="s">
        <v>2361</v>
      </c>
      <c r="S1684" t="s">
        <v>496</v>
      </c>
    </row>
    <row r="1685" spans="1:19" x14ac:dyDescent="0.25">
      <c r="A1685">
        <v>5400</v>
      </c>
      <c r="B1685" s="1">
        <f>A1685</f>
        <v>5400</v>
      </c>
      <c r="C1685" s="1">
        <f>A1685</f>
        <v>5400</v>
      </c>
      <c r="F1685" t="s">
        <v>1327</v>
      </c>
      <c r="G1685" t="s">
        <v>39</v>
      </c>
      <c r="H1685">
        <v>85706</v>
      </c>
      <c r="I1685">
        <v>811121</v>
      </c>
      <c r="K1685" t="s">
        <v>36</v>
      </c>
      <c r="L1685" t="s">
        <v>26</v>
      </c>
      <c r="M1685" t="s">
        <v>26</v>
      </c>
      <c r="N1685" t="s">
        <v>26</v>
      </c>
      <c r="P1685">
        <v>1</v>
      </c>
      <c r="Q1685" s="3">
        <v>43966</v>
      </c>
      <c r="R1685" t="s">
        <v>684</v>
      </c>
      <c r="S1685" t="s">
        <v>1373</v>
      </c>
    </row>
    <row r="1686" spans="1:19" x14ac:dyDescent="0.25">
      <c r="A1686">
        <v>5400</v>
      </c>
      <c r="B1686" s="1">
        <f>A1686</f>
        <v>5400</v>
      </c>
      <c r="C1686" s="1">
        <f>A1686</f>
        <v>5400</v>
      </c>
      <c r="F1686" t="s">
        <v>443</v>
      </c>
      <c r="G1686" t="s">
        <v>92</v>
      </c>
      <c r="H1686">
        <v>925</v>
      </c>
      <c r="I1686">
        <v>811121</v>
      </c>
      <c r="K1686" t="s">
        <v>36</v>
      </c>
      <c r="L1686" t="s">
        <v>26</v>
      </c>
      <c r="M1686" t="s">
        <v>26</v>
      </c>
      <c r="N1686" t="s">
        <v>26</v>
      </c>
      <c r="P1686">
        <v>1</v>
      </c>
      <c r="Q1686" s="3">
        <v>43970</v>
      </c>
      <c r="R1686" t="s">
        <v>112</v>
      </c>
      <c r="S1686" t="s">
        <v>95</v>
      </c>
    </row>
    <row r="1687" spans="1:19" x14ac:dyDescent="0.25">
      <c r="A1687">
        <v>5400</v>
      </c>
      <c r="B1687" s="1">
        <f>A1687</f>
        <v>5400</v>
      </c>
      <c r="C1687" s="1">
        <f>A1687</f>
        <v>5400</v>
      </c>
      <c r="F1687" t="s">
        <v>2362</v>
      </c>
      <c r="G1687" t="s">
        <v>226</v>
      </c>
      <c r="H1687">
        <v>41169</v>
      </c>
      <c r="I1687">
        <v>811121</v>
      </c>
      <c r="K1687" t="s">
        <v>40</v>
      </c>
      <c r="L1687" t="s">
        <v>67</v>
      </c>
      <c r="M1687" t="s">
        <v>41</v>
      </c>
      <c r="N1687" t="s">
        <v>42</v>
      </c>
      <c r="P1687">
        <v>1</v>
      </c>
      <c r="Q1687" s="3">
        <v>43970</v>
      </c>
      <c r="R1687" t="s">
        <v>437</v>
      </c>
      <c r="S1687" t="s">
        <v>228</v>
      </c>
    </row>
    <row r="1688" spans="1:19" x14ac:dyDescent="0.25">
      <c r="A1688">
        <v>5400</v>
      </c>
      <c r="B1688" s="1">
        <f>A1688</f>
        <v>5400</v>
      </c>
      <c r="C1688" s="1">
        <f>A1688</f>
        <v>5400</v>
      </c>
      <c r="F1688" t="s">
        <v>2363</v>
      </c>
      <c r="G1688" t="s">
        <v>204</v>
      </c>
      <c r="H1688">
        <v>20190</v>
      </c>
      <c r="I1688">
        <v>811121</v>
      </c>
      <c r="K1688" t="s">
        <v>97</v>
      </c>
      <c r="L1688" t="s">
        <v>26</v>
      </c>
      <c r="M1688" t="s">
        <v>26</v>
      </c>
      <c r="N1688" t="s">
        <v>26</v>
      </c>
      <c r="P1688">
        <v>1</v>
      </c>
      <c r="Q1688" s="3">
        <v>43998</v>
      </c>
      <c r="R1688" t="s">
        <v>2285</v>
      </c>
      <c r="S1688" t="s">
        <v>2190</v>
      </c>
    </row>
    <row r="1689" spans="1:19" x14ac:dyDescent="0.25">
      <c r="A1689">
        <v>5400</v>
      </c>
      <c r="B1689" s="1">
        <f>A1689</f>
        <v>5400</v>
      </c>
      <c r="C1689" s="1">
        <f>A1689</f>
        <v>5400</v>
      </c>
      <c r="F1689" t="s">
        <v>443</v>
      </c>
      <c r="G1689" t="s">
        <v>92</v>
      </c>
      <c r="H1689">
        <v>915</v>
      </c>
      <c r="I1689">
        <v>811121</v>
      </c>
      <c r="K1689" t="s">
        <v>111</v>
      </c>
      <c r="L1689" t="s">
        <v>26</v>
      </c>
      <c r="M1689" t="s">
        <v>26</v>
      </c>
      <c r="N1689" t="s">
        <v>26</v>
      </c>
      <c r="P1689">
        <v>1</v>
      </c>
      <c r="Q1689" s="3">
        <v>44011</v>
      </c>
      <c r="R1689" t="s">
        <v>112</v>
      </c>
      <c r="S1689" t="s">
        <v>95</v>
      </c>
    </row>
    <row r="1690" spans="1:19" x14ac:dyDescent="0.25">
      <c r="A1690">
        <v>5402.21</v>
      </c>
      <c r="B1690" s="1">
        <f>A1690</f>
        <v>5402.21</v>
      </c>
      <c r="C1690" s="1">
        <f>A1690</f>
        <v>5402.21</v>
      </c>
      <c r="F1690" t="s">
        <v>2364</v>
      </c>
      <c r="G1690" t="s">
        <v>58</v>
      </c>
      <c r="H1690">
        <v>37354</v>
      </c>
      <c r="I1690">
        <v>811121</v>
      </c>
      <c r="K1690" t="s">
        <v>88</v>
      </c>
      <c r="L1690" t="s">
        <v>26</v>
      </c>
      <c r="M1690" t="s">
        <v>26</v>
      </c>
      <c r="N1690" t="s">
        <v>26</v>
      </c>
      <c r="P1690">
        <v>1</v>
      </c>
      <c r="Q1690" s="3">
        <v>43950</v>
      </c>
      <c r="R1690" t="s">
        <v>1082</v>
      </c>
      <c r="S1690" t="s">
        <v>105</v>
      </c>
    </row>
    <row r="1691" spans="1:19" x14ac:dyDescent="0.25">
      <c r="A1691">
        <v>5403</v>
      </c>
      <c r="B1691" s="1">
        <f>A1691</f>
        <v>5403</v>
      </c>
      <c r="C1691" s="1">
        <f>A1691</f>
        <v>5403</v>
      </c>
      <c r="F1691" t="s">
        <v>2365</v>
      </c>
      <c r="G1691" t="s">
        <v>122</v>
      </c>
      <c r="H1691">
        <v>39090</v>
      </c>
      <c r="I1691">
        <v>811121</v>
      </c>
      <c r="K1691" t="s">
        <v>88</v>
      </c>
      <c r="L1691" t="s">
        <v>26</v>
      </c>
      <c r="M1691" t="s">
        <v>26</v>
      </c>
      <c r="N1691" t="s">
        <v>26</v>
      </c>
      <c r="P1691">
        <v>1</v>
      </c>
      <c r="Q1691" s="3">
        <v>43959</v>
      </c>
      <c r="R1691" t="s">
        <v>102</v>
      </c>
      <c r="S1691" t="s">
        <v>832</v>
      </c>
    </row>
    <row r="1692" spans="1:19" x14ac:dyDescent="0.25">
      <c r="A1692">
        <v>5415</v>
      </c>
      <c r="B1692" s="1">
        <f>A1692</f>
        <v>5415</v>
      </c>
      <c r="C1692" s="1">
        <f>A1692</f>
        <v>5415</v>
      </c>
      <c r="F1692" t="s">
        <v>2366</v>
      </c>
      <c r="G1692" t="s">
        <v>301</v>
      </c>
      <c r="H1692">
        <v>72921</v>
      </c>
      <c r="I1692">
        <v>811121</v>
      </c>
      <c r="K1692" t="s">
        <v>40</v>
      </c>
      <c r="L1692" t="s">
        <v>26</v>
      </c>
      <c r="M1692" t="s">
        <v>26</v>
      </c>
      <c r="N1692" t="s">
        <v>26</v>
      </c>
      <c r="P1692">
        <v>1</v>
      </c>
      <c r="Q1692" s="3">
        <v>43931</v>
      </c>
      <c r="R1692" t="s">
        <v>2367</v>
      </c>
      <c r="S1692" t="s">
        <v>752</v>
      </c>
    </row>
    <row r="1693" spans="1:19" x14ac:dyDescent="0.25">
      <c r="A1693">
        <v>5415</v>
      </c>
      <c r="B1693" s="1">
        <f>A1693</f>
        <v>5415</v>
      </c>
      <c r="C1693" s="1">
        <f>A1693</f>
        <v>5415</v>
      </c>
      <c r="F1693" t="s">
        <v>2368</v>
      </c>
      <c r="G1693" t="s">
        <v>30</v>
      </c>
      <c r="H1693">
        <v>11779</v>
      </c>
      <c r="I1693">
        <v>811121</v>
      </c>
      <c r="K1693" t="s">
        <v>25</v>
      </c>
      <c r="L1693" t="s">
        <v>26</v>
      </c>
      <c r="M1693" t="s">
        <v>26</v>
      </c>
      <c r="N1693" t="s">
        <v>26</v>
      </c>
      <c r="P1693">
        <v>2</v>
      </c>
      <c r="Q1693" s="3">
        <v>43948</v>
      </c>
      <c r="R1693" t="s">
        <v>1885</v>
      </c>
      <c r="S1693" t="s">
        <v>2216</v>
      </c>
    </row>
    <row r="1694" spans="1:19" x14ac:dyDescent="0.25">
      <c r="A1694">
        <v>5415</v>
      </c>
      <c r="B1694" s="1">
        <f>A1694</f>
        <v>5415</v>
      </c>
      <c r="C1694" s="1">
        <f>A1694</f>
        <v>5415</v>
      </c>
      <c r="F1694" t="s">
        <v>2369</v>
      </c>
      <c r="G1694" t="s">
        <v>231</v>
      </c>
      <c r="H1694">
        <v>2043</v>
      </c>
      <c r="I1694">
        <v>811121</v>
      </c>
      <c r="K1694" t="s">
        <v>25</v>
      </c>
      <c r="L1694" t="s">
        <v>67</v>
      </c>
      <c r="M1694" t="s">
        <v>41</v>
      </c>
      <c r="N1694" t="s">
        <v>42</v>
      </c>
      <c r="P1694">
        <v>1</v>
      </c>
      <c r="Q1694" s="3">
        <v>43958</v>
      </c>
      <c r="R1694" t="s">
        <v>2370</v>
      </c>
      <c r="S1694" t="s">
        <v>2371</v>
      </c>
    </row>
    <row r="1695" spans="1:19" x14ac:dyDescent="0.25">
      <c r="A1695">
        <v>5416</v>
      </c>
      <c r="B1695" s="1">
        <f>A1695</f>
        <v>5416</v>
      </c>
      <c r="C1695" s="1">
        <f>A1695</f>
        <v>5416</v>
      </c>
      <c r="F1695" t="s">
        <v>2372</v>
      </c>
      <c r="G1695" t="s">
        <v>122</v>
      </c>
      <c r="H1695">
        <v>39540</v>
      </c>
      <c r="I1695">
        <v>811121</v>
      </c>
      <c r="K1695" t="s">
        <v>40</v>
      </c>
      <c r="L1695" t="s">
        <v>26</v>
      </c>
      <c r="M1695" t="s">
        <v>26</v>
      </c>
      <c r="N1695" t="s">
        <v>26</v>
      </c>
      <c r="P1695">
        <v>1</v>
      </c>
      <c r="Q1695" s="3">
        <v>43951</v>
      </c>
      <c r="R1695" t="s">
        <v>386</v>
      </c>
      <c r="S1695" t="s">
        <v>336</v>
      </c>
    </row>
    <row r="1696" spans="1:19" x14ac:dyDescent="0.25">
      <c r="A1696">
        <v>5416</v>
      </c>
      <c r="B1696" s="1">
        <f>A1696</f>
        <v>5416</v>
      </c>
      <c r="C1696" s="1">
        <f>A1696</f>
        <v>5416</v>
      </c>
      <c r="F1696" t="s">
        <v>983</v>
      </c>
      <c r="G1696" t="s">
        <v>179</v>
      </c>
      <c r="H1696">
        <v>28270</v>
      </c>
      <c r="I1696">
        <v>811121</v>
      </c>
      <c r="K1696" t="s">
        <v>40</v>
      </c>
      <c r="L1696" t="s">
        <v>26</v>
      </c>
      <c r="M1696" t="s">
        <v>26</v>
      </c>
      <c r="N1696" t="s">
        <v>26</v>
      </c>
      <c r="P1696">
        <v>1</v>
      </c>
      <c r="Q1696" s="3">
        <v>43952</v>
      </c>
      <c r="R1696" t="s">
        <v>27</v>
      </c>
      <c r="S1696" t="s">
        <v>984</v>
      </c>
    </row>
    <row r="1697" spans="1:19" x14ac:dyDescent="0.25">
      <c r="A1697">
        <v>5417</v>
      </c>
      <c r="B1697" s="1">
        <f>A1697</f>
        <v>5417</v>
      </c>
      <c r="C1697" s="1">
        <f>A1697</f>
        <v>5417</v>
      </c>
      <c r="F1697" t="s">
        <v>1800</v>
      </c>
      <c r="G1697" t="s">
        <v>48</v>
      </c>
      <c r="H1697">
        <v>29464</v>
      </c>
      <c r="I1697">
        <v>811121</v>
      </c>
      <c r="K1697" t="s">
        <v>25</v>
      </c>
      <c r="L1697" t="s">
        <v>26</v>
      </c>
      <c r="M1697" t="s">
        <v>26</v>
      </c>
      <c r="N1697" t="s">
        <v>26</v>
      </c>
      <c r="P1697">
        <v>0</v>
      </c>
      <c r="Q1697" s="3">
        <v>43951</v>
      </c>
      <c r="R1697" t="s">
        <v>191</v>
      </c>
      <c r="S1697" t="s">
        <v>800</v>
      </c>
    </row>
    <row r="1698" spans="1:19" x14ac:dyDescent="0.25">
      <c r="A1698">
        <v>5417.5</v>
      </c>
      <c r="B1698" s="1">
        <f>A1698</f>
        <v>5417.5</v>
      </c>
      <c r="C1698" s="1">
        <f>A1698</f>
        <v>5417.5</v>
      </c>
      <c r="F1698" t="s">
        <v>2373</v>
      </c>
      <c r="G1698" t="s">
        <v>24</v>
      </c>
      <c r="H1698">
        <v>32694</v>
      </c>
      <c r="I1698">
        <v>811121</v>
      </c>
      <c r="K1698" t="s">
        <v>36</v>
      </c>
      <c r="L1698" t="s">
        <v>67</v>
      </c>
      <c r="M1698" t="s">
        <v>41</v>
      </c>
      <c r="N1698" t="s">
        <v>42</v>
      </c>
      <c r="P1698">
        <v>2</v>
      </c>
      <c r="Q1698" s="3">
        <v>43970</v>
      </c>
      <c r="R1698" t="s">
        <v>2374</v>
      </c>
      <c r="S1698" t="s">
        <v>28</v>
      </c>
    </row>
    <row r="1699" spans="1:19" x14ac:dyDescent="0.25">
      <c r="A1699">
        <v>5418</v>
      </c>
      <c r="B1699" s="1">
        <f>A1699</f>
        <v>5418</v>
      </c>
      <c r="C1699" s="1">
        <f>A1699</f>
        <v>5418</v>
      </c>
      <c r="F1699" t="s">
        <v>2375</v>
      </c>
      <c r="G1699" t="s">
        <v>85</v>
      </c>
      <c r="H1699">
        <v>8067</v>
      </c>
      <c r="I1699">
        <v>811121</v>
      </c>
      <c r="K1699" t="s">
        <v>40</v>
      </c>
      <c r="L1699" t="s">
        <v>26</v>
      </c>
      <c r="M1699" t="s">
        <v>26</v>
      </c>
      <c r="N1699" t="s">
        <v>26</v>
      </c>
      <c r="P1699">
        <v>1</v>
      </c>
      <c r="Q1699" s="3">
        <v>43932</v>
      </c>
      <c r="R1699" t="s">
        <v>1160</v>
      </c>
      <c r="S1699" t="s">
        <v>971</v>
      </c>
    </row>
    <row r="1700" spans="1:19" x14ac:dyDescent="0.25">
      <c r="A1700">
        <v>5419</v>
      </c>
      <c r="B1700" s="1">
        <f>A1700</f>
        <v>5419</v>
      </c>
      <c r="C1700" s="1">
        <f>A1700</f>
        <v>5419</v>
      </c>
      <c r="F1700" t="s">
        <v>414</v>
      </c>
      <c r="G1700" t="s">
        <v>24</v>
      </c>
      <c r="H1700">
        <v>34744</v>
      </c>
      <c r="I1700">
        <v>811121</v>
      </c>
      <c r="K1700" t="s">
        <v>88</v>
      </c>
      <c r="L1700" t="s">
        <v>26</v>
      </c>
      <c r="M1700" t="s">
        <v>26</v>
      </c>
      <c r="N1700" t="s">
        <v>26</v>
      </c>
      <c r="P1700">
        <v>1</v>
      </c>
      <c r="Q1700" s="3">
        <v>43986</v>
      </c>
      <c r="R1700" t="s">
        <v>89</v>
      </c>
      <c r="S1700" t="s">
        <v>415</v>
      </c>
    </row>
    <row r="1701" spans="1:19" x14ac:dyDescent="0.25">
      <c r="A1701">
        <v>5422</v>
      </c>
      <c r="B1701" s="1">
        <f>A1701</f>
        <v>5422</v>
      </c>
      <c r="C1701" s="1">
        <f>A1701</f>
        <v>5422</v>
      </c>
      <c r="F1701" t="s">
        <v>2376</v>
      </c>
      <c r="G1701" t="s">
        <v>35</v>
      </c>
      <c r="H1701">
        <v>93940</v>
      </c>
      <c r="I1701">
        <v>811121</v>
      </c>
      <c r="K1701" t="s">
        <v>36</v>
      </c>
      <c r="L1701" t="s">
        <v>26</v>
      </c>
      <c r="M1701" t="s">
        <v>26</v>
      </c>
      <c r="N1701" t="s">
        <v>26</v>
      </c>
      <c r="P1701">
        <v>1</v>
      </c>
      <c r="Q1701" s="3">
        <v>43973</v>
      </c>
      <c r="R1701" t="s">
        <v>477</v>
      </c>
      <c r="S1701" t="s">
        <v>1014</v>
      </c>
    </row>
    <row r="1702" spans="1:19" x14ac:dyDescent="0.25">
      <c r="A1702">
        <v>5423</v>
      </c>
      <c r="B1702" s="1">
        <f>A1702</f>
        <v>5423</v>
      </c>
      <c r="C1702" s="1">
        <f>A1702</f>
        <v>5423</v>
      </c>
      <c r="F1702" t="s">
        <v>2377</v>
      </c>
      <c r="G1702" t="s">
        <v>24</v>
      </c>
      <c r="H1702">
        <v>33584</v>
      </c>
      <c r="I1702">
        <v>811121</v>
      </c>
      <c r="K1702" t="s">
        <v>36</v>
      </c>
      <c r="L1702" t="s">
        <v>26</v>
      </c>
      <c r="M1702" t="s">
        <v>26</v>
      </c>
      <c r="N1702" t="s">
        <v>26</v>
      </c>
      <c r="P1702">
        <v>0</v>
      </c>
      <c r="Q1702" s="3">
        <v>43959</v>
      </c>
      <c r="R1702" t="s">
        <v>191</v>
      </c>
      <c r="S1702" t="s">
        <v>1931</v>
      </c>
    </row>
    <row r="1703" spans="1:19" x14ac:dyDescent="0.25">
      <c r="A1703">
        <v>5423.42</v>
      </c>
      <c r="B1703" s="1">
        <f>A1703</f>
        <v>5423.42</v>
      </c>
      <c r="C1703" s="1">
        <f>A1703</f>
        <v>5423.42</v>
      </c>
      <c r="F1703" t="s">
        <v>1300</v>
      </c>
      <c r="G1703" t="s">
        <v>45</v>
      </c>
      <c r="H1703">
        <v>76520</v>
      </c>
      <c r="I1703">
        <v>811121</v>
      </c>
      <c r="K1703" t="s">
        <v>40</v>
      </c>
      <c r="L1703" t="s">
        <v>26</v>
      </c>
      <c r="M1703" t="s">
        <v>26</v>
      </c>
      <c r="N1703" t="s">
        <v>26</v>
      </c>
      <c r="P1703">
        <v>1</v>
      </c>
      <c r="Q1703" s="3">
        <v>43948</v>
      </c>
      <c r="R1703" t="s">
        <v>2378</v>
      </c>
      <c r="S1703" t="s">
        <v>1951</v>
      </c>
    </row>
    <row r="1704" spans="1:19" x14ac:dyDescent="0.25">
      <c r="A1704">
        <v>5424.17</v>
      </c>
      <c r="B1704" s="1">
        <f>A1704</f>
        <v>5424.17</v>
      </c>
      <c r="C1704" s="1">
        <f>A1704</f>
        <v>5424.17</v>
      </c>
      <c r="F1704" t="s">
        <v>2379</v>
      </c>
      <c r="G1704" t="s">
        <v>45</v>
      </c>
      <c r="H1704">
        <v>76036</v>
      </c>
      <c r="I1704">
        <v>811121</v>
      </c>
      <c r="K1704" t="s">
        <v>40</v>
      </c>
      <c r="L1704" t="s">
        <v>26</v>
      </c>
      <c r="M1704" t="s">
        <v>26</v>
      </c>
      <c r="N1704" t="s">
        <v>26</v>
      </c>
      <c r="P1704">
        <v>1</v>
      </c>
      <c r="Q1704" s="3">
        <v>43950</v>
      </c>
      <c r="R1704" t="s">
        <v>2380</v>
      </c>
      <c r="S1704" t="s">
        <v>139</v>
      </c>
    </row>
    <row r="1705" spans="1:19" x14ac:dyDescent="0.25">
      <c r="A1705">
        <v>5425</v>
      </c>
      <c r="B1705" s="1">
        <f>A1705</f>
        <v>5425</v>
      </c>
      <c r="C1705" s="1">
        <f>A1705</f>
        <v>5425</v>
      </c>
      <c r="F1705" t="s">
        <v>2381</v>
      </c>
      <c r="G1705" t="s">
        <v>171</v>
      </c>
      <c r="H1705">
        <v>65301</v>
      </c>
      <c r="I1705">
        <v>811121</v>
      </c>
      <c r="K1705" t="s">
        <v>36</v>
      </c>
      <c r="L1705" t="s">
        <v>26</v>
      </c>
      <c r="M1705" t="s">
        <v>26</v>
      </c>
      <c r="N1705" t="s">
        <v>26</v>
      </c>
      <c r="P1705">
        <v>1</v>
      </c>
      <c r="Q1705" s="3">
        <v>43950</v>
      </c>
      <c r="R1705" t="s">
        <v>2382</v>
      </c>
      <c r="S1705" t="s">
        <v>368</v>
      </c>
    </row>
    <row r="1706" spans="1:19" x14ac:dyDescent="0.25">
      <c r="A1706">
        <v>5437.5</v>
      </c>
      <c r="B1706" s="1">
        <f>A1706</f>
        <v>5437.5</v>
      </c>
      <c r="C1706" s="1">
        <f>A1706</f>
        <v>5437.5</v>
      </c>
      <c r="F1706" t="s">
        <v>2383</v>
      </c>
      <c r="G1706" t="s">
        <v>194</v>
      </c>
      <c r="H1706">
        <v>31549</v>
      </c>
      <c r="I1706">
        <v>811121</v>
      </c>
      <c r="K1706" t="s">
        <v>36</v>
      </c>
      <c r="L1706" t="s">
        <v>67</v>
      </c>
      <c r="M1706" t="s">
        <v>41</v>
      </c>
      <c r="N1706" t="s">
        <v>26</v>
      </c>
      <c r="P1706">
        <v>1</v>
      </c>
      <c r="Q1706" s="3">
        <v>43951</v>
      </c>
      <c r="R1706" t="s">
        <v>2384</v>
      </c>
      <c r="S1706" t="s">
        <v>516</v>
      </c>
    </row>
    <row r="1707" spans="1:19" x14ac:dyDescent="0.25">
      <c r="A1707">
        <v>5438</v>
      </c>
      <c r="B1707" s="1">
        <f>A1707</f>
        <v>5438</v>
      </c>
      <c r="C1707" s="1">
        <f>A1707</f>
        <v>5438</v>
      </c>
      <c r="F1707" t="s">
        <v>2385</v>
      </c>
      <c r="G1707" t="s">
        <v>179</v>
      </c>
      <c r="H1707">
        <v>28112</v>
      </c>
      <c r="I1707">
        <v>811121</v>
      </c>
      <c r="K1707" t="s">
        <v>25</v>
      </c>
      <c r="L1707" t="s">
        <v>26</v>
      </c>
      <c r="M1707" t="s">
        <v>26</v>
      </c>
      <c r="N1707" t="s">
        <v>26</v>
      </c>
      <c r="P1707">
        <v>0</v>
      </c>
      <c r="Q1707" s="3">
        <v>43955</v>
      </c>
      <c r="R1707" t="s">
        <v>191</v>
      </c>
      <c r="S1707" t="s">
        <v>491</v>
      </c>
    </row>
    <row r="1708" spans="1:19" x14ac:dyDescent="0.25">
      <c r="A1708">
        <v>5447</v>
      </c>
      <c r="B1708" s="1">
        <f>A1708</f>
        <v>5447</v>
      </c>
      <c r="C1708" s="1">
        <f>A1708</f>
        <v>5447</v>
      </c>
      <c r="F1708" t="s">
        <v>2386</v>
      </c>
      <c r="G1708" t="s">
        <v>267</v>
      </c>
      <c r="H1708">
        <v>80116</v>
      </c>
      <c r="I1708">
        <v>811121</v>
      </c>
      <c r="K1708" t="s">
        <v>88</v>
      </c>
      <c r="L1708" t="s">
        <v>26</v>
      </c>
      <c r="M1708" t="s">
        <v>26</v>
      </c>
      <c r="N1708" t="s">
        <v>26</v>
      </c>
      <c r="P1708">
        <v>1</v>
      </c>
      <c r="Q1708" s="3">
        <v>43954</v>
      </c>
      <c r="R1708" t="s">
        <v>102</v>
      </c>
      <c r="S1708" t="s">
        <v>269</v>
      </c>
    </row>
    <row r="1709" spans="1:19" x14ac:dyDescent="0.25">
      <c r="A1709">
        <v>5447.5</v>
      </c>
      <c r="B1709" s="1">
        <f>A1709</f>
        <v>5447.5</v>
      </c>
      <c r="C1709" s="1">
        <f>A1709</f>
        <v>5447.5</v>
      </c>
      <c r="F1709" t="s">
        <v>2387</v>
      </c>
      <c r="G1709" t="s">
        <v>35</v>
      </c>
      <c r="H1709">
        <v>91730</v>
      </c>
      <c r="I1709">
        <v>811121</v>
      </c>
      <c r="K1709" t="s">
        <v>40</v>
      </c>
      <c r="L1709" t="s">
        <v>26</v>
      </c>
      <c r="M1709" t="s">
        <v>26</v>
      </c>
      <c r="N1709" t="s">
        <v>26</v>
      </c>
      <c r="P1709">
        <v>2</v>
      </c>
      <c r="Q1709" s="3">
        <v>43985</v>
      </c>
      <c r="R1709" t="s">
        <v>2261</v>
      </c>
      <c r="S1709" t="s">
        <v>980</v>
      </c>
    </row>
    <row r="1710" spans="1:19" x14ac:dyDescent="0.25">
      <c r="A1710">
        <v>5449</v>
      </c>
      <c r="B1710" s="1">
        <f>A1710</f>
        <v>5449</v>
      </c>
      <c r="C1710" s="1">
        <f>A1710</f>
        <v>5449</v>
      </c>
      <c r="F1710" t="s">
        <v>2388</v>
      </c>
      <c r="G1710" t="s">
        <v>194</v>
      </c>
      <c r="H1710">
        <v>30188</v>
      </c>
      <c r="I1710">
        <v>811121</v>
      </c>
      <c r="K1710" t="s">
        <v>40</v>
      </c>
      <c r="L1710" t="s">
        <v>26</v>
      </c>
      <c r="M1710" t="s">
        <v>26</v>
      </c>
      <c r="N1710" t="s">
        <v>26</v>
      </c>
      <c r="P1710">
        <v>3</v>
      </c>
      <c r="Q1710" s="3">
        <v>43931</v>
      </c>
      <c r="R1710" t="s">
        <v>2389</v>
      </c>
      <c r="S1710" t="s">
        <v>1235</v>
      </c>
    </row>
    <row r="1711" spans="1:19" x14ac:dyDescent="0.25">
      <c r="A1711">
        <v>5455</v>
      </c>
      <c r="B1711" s="1">
        <f>A1711</f>
        <v>5455</v>
      </c>
      <c r="C1711" s="1">
        <f>A1711</f>
        <v>5455</v>
      </c>
      <c r="F1711" t="s">
        <v>380</v>
      </c>
      <c r="G1711" t="s">
        <v>145</v>
      </c>
      <c r="H1711">
        <v>68601</v>
      </c>
      <c r="I1711">
        <v>811121</v>
      </c>
      <c r="K1711" t="s">
        <v>36</v>
      </c>
      <c r="L1711" t="s">
        <v>26</v>
      </c>
      <c r="M1711" t="s">
        <v>26</v>
      </c>
      <c r="N1711" t="s">
        <v>26</v>
      </c>
      <c r="Q1711" s="3">
        <v>43932</v>
      </c>
      <c r="R1711" t="s">
        <v>287</v>
      </c>
      <c r="S1711" t="s">
        <v>147</v>
      </c>
    </row>
    <row r="1712" spans="1:19" x14ac:dyDescent="0.25">
      <c r="A1712">
        <v>5460.65</v>
      </c>
      <c r="B1712" s="1">
        <f>A1712</f>
        <v>5460.65</v>
      </c>
      <c r="C1712" s="1">
        <f>A1712</f>
        <v>5460.65</v>
      </c>
      <c r="F1712" t="s">
        <v>2390</v>
      </c>
      <c r="G1712" t="s">
        <v>58</v>
      </c>
      <c r="H1712">
        <v>38372</v>
      </c>
      <c r="I1712">
        <v>811121</v>
      </c>
      <c r="K1712" t="s">
        <v>36</v>
      </c>
      <c r="L1712" t="s">
        <v>26</v>
      </c>
      <c r="M1712" t="s">
        <v>41</v>
      </c>
      <c r="N1712" t="s">
        <v>26</v>
      </c>
      <c r="P1712">
        <v>4</v>
      </c>
      <c r="Q1712" s="3">
        <v>43931</v>
      </c>
      <c r="R1712" t="s">
        <v>2391</v>
      </c>
      <c r="S1712" t="s">
        <v>1889</v>
      </c>
    </row>
    <row r="1713" spans="1:19" x14ac:dyDescent="0.25">
      <c r="A1713">
        <v>5462</v>
      </c>
      <c r="B1713" s="1">
        <f>A1713</f>
        <v>5462</v>
      </c>
      <c r="C1713" s="1">
        <f>A1713</f>
        <v>5462</v>
      </c>
      <c r="F1713" t="s">
        <v>414</v>
      </c>
      <c r="G1713" t="s">
        <v>24</v>
      </c>
      <c r="H1713">
        <v>34744</v>
      </c>
      <c r="I1713">
        <v>811121</v>
      </c>
      <c r="K1713" t="s">
        <v>88</v>
      </c>
      <c r="L1713" t="s">
        <v>26</v>
      </c>
      <c r="M1713" t="s">
        <v>26</v>
      </c>
      <c r="N1713" t="s">
        <v>26</v>
      </c>
      <c r="P1713">
        <v>1</v>
      </c>
      <c r="Q1713" s="3">
        <v>43954</v>
      </c>
      <c r="R1713" t="s">
        <v>545</v>
      </c>
      <c r="S1713" t="s">
        <v>415</v>
      </c>
    </row>
    <row r="1714" spans="1:19" x14ac:dyDescent="0.25">
      <c r="A1714">
        <v>5463</v>
      </c>
      <c r="B1714" s="1">
        <f>A1714</f>
        <v>5463</v>
      </c>
      <c r="C1714" s="1">
        <f>A1714</f>
        <v>5463</v>
      </c>
      <c r="F1714" t="s">
        <v>2392</v>
      </c>
      <c r="G1714" t="s">
        <v>92</v>
      </c>
      <c r="H1714">
        <v>693</v>
      </c>
      <c r="I1714">
        <v>811121</v>
      </c>
      <c r="K1714" t="s">
        <v>36</v>
      </c>
      <c r="L1714" t="s">
        <v>93</v>
      </c>
      <c r="M1714" t="s">
        <v>41</v>
      </c>
      <c r="N1714" t="s">
        <v>42</v>
      </c>
      <c r="P1714">
        <v>4</v>
      </c>
      <c r="Q1714" s="3">
        <v>43963</v>
      </c>
      <c r="R1714" t="s">
        <v>561</v>
      </c>
      <c r="S1714" t="s">
        <v>95</v>
      </c>
    </row>
    <row r="1715" spans="1:19" x14ac:dyDescent="0.25">
      <c r="A1715">
        <v>5470</v>
      </c>
      <c r="B1715" s="1">
        <f>A1715</f>
        <v>5470</v>
      </c>
      <c r="C1715" s="1">
        <f>A1715</f>
        <v>5470</v>
      </c>
      <c r="F1715" t="s">
        <v>2393</v>
      </c>
      <c r="G1715" t="s">
        <v>35</v>
      </c>
      <c r="H1715">
        <v>91733</v>
      </c>
      <c r="I1715">
        <v>811121</v>
      </c>
      <c r="K1715" t="s">
        <v>36</v>
      </c>
      <c r="L1715" t="s">
        <v>26</v>
      </c>
      <c r="M1715" t="s">
        <v>26</v>
      </c>
      <c r="N1715" t="s">
        <v>26</v>
      </c>
      <c r="P1715">
        <v>1</v>
      </c>
      <c r="Q1715" s="3">
        <v>43962</v>
      </c>
      <c r="R1715" t="s">
        <v>27</v>
      </c>
      <c r="S1715" t="s">
        <v>933</v>
      </c>
    </row>
    <row r="1716" spans="1:19" x14ac:dyDescent="0.25">
      <c r="A1716">
        <v>5474</v>
      </c>
      <c r="B1716" s="1">
        <f>A1716</f>
        <v>5474</v>
      </c>
      <c r="C1716" s="1">
        <f>A1716</f>
        <v>5474</v>
      </c>
      <c r="F1716" t="s">
        <v>2394</v>
      </c>
      <c r="G1716" t="s">
        <v>118</v>
      </c>
      <c r="H1716">
        <v>43463</v>
      </c>
      <c r="I1716">
        <v>811121</v>
      </c>
      <c r="K1716" t="s">
        <v>1113</v>
      </c>
      <c r="L1716" t="s">
        <v>67</v>
      </c>
      <c r="M1716" t="s">
        <v>41</v>
      </c>
      <c r="N1716" t="s">
        <v>42</v>
      </c>
      <c r="P1716">
        <v>1</v>
      </c>
      <c r="Q1716" s="3">
        <v>44009</v>
      </c>
      <c r="R1716" t="s">
        <v>1259</v>
      </c>
      <c r="S1716" t="s">
        <v>917</v>
      </c>
    </row>
    <row r="1717" spans="1:19" x14ac:dyDescent="0.25">
      <c r="A1717">
        <v>5479.17</v>
      </c>
      <c r="B1717" s="1">
        <f>A1717</f>
        <v>5479.17</v>
      </c>
      <c r="C1717" s="1">
        <f>A1717</f>
        <v>5479.17</v>
      </c>
      <c r="F1717" t="s">
        <v>2395</v>
      </c>
      <c r="G1717" t="s">
        <v>66</v>
      </c>
      <c r="H1717">
        <v>56362</v>
      </c>
      <c r="I1717">
        <v>811121</v>
      </c>
      <c r="K1717" t="s">
        <v>97</v>
      </c>
      <c r="L1717" t="s">
        <v>26</v>
      </c>
      <c r="M1717" t="s">
        <v>26</v>
      </c>
      <c r="N1717" t="s">
        <v>26</v>
      </c>
      <c r="P1717">
        <v>1</v>
      </c>
      <c r="Q1717" s="3">
        <v>43951</v>
      </c>
      <c r="R1717" t="s">
        <v>227</v>
      </c>
      <c r="S1717" t="s">
        <v>911</v>
      </c>
    </row>
    <row r="1718" spans="1:19" x14ac:dyDescent="0.25">
      <c r="A1718">
        <v>5485</v>
      </c>
      <c r="B1718" s="1">
        <f>A1718</f>
        <v>5485</v>
      </c>
      <c r="C1718" s="1">
        <f>A1718</f>
        <v>5485</v>
      </c>
      <c r="F1718" t="s">
        <v>2396</v>
      </c>
      <c r="G1718" t="s">
        <v>301</v>
      </c>
      <c r="H1718">
        <v>71921</v>
      </c>
      <c r="I1718">
        <v>811121</v>
      </c>
      <c r="K1718" t="s">
        <v>40</v>
      </c>
      <c r="L1718" t="s">
        <v>26</v>
      </c>
      <c r="M1718" t="s">
        <v>26</v>
      </c>
      <c r="N1718" t="s">
        <v>26</v>
      </c>
      <c r="P1718">
        <v>1</v>
      </c>
      <c r="Q1718" s="3">
        <v>43936</v>
      </c>
      <c r="R1718" t="s">
        <v>1660</v>
      </c>
      <c r="S1718" t="s">
        <v>302</v>
      </c>
    </row>
    <row r="1719" spans="1:19" x14ac:dyDescent="0.25">
      <c r="A1719">
        <v>5485.23</v>
      </c>
      <c r="B1719" s="1">
        <f>A1719</f>
        <v>5485.23</v>
      </c>
      <c r="C1719" s="1">
        <f>A1719</f>
        <v>5485.23</v>
      </c>
      <c r="F1719" t="s">
        <v>2397</v>
      </c>
      <c r="G1719" t="s">
        <v>45</v>
      </c>
      <c r="H1719">
        <v>76821</v>
      </c>
      <c r="I1719">
        <v>811121</v>
      </c>
      <c r="K1719" t="s">
        <v>36</v>
      </c>
      <c r="L1719" t="s">
        <v>26</v>
      </c>
      <c r="M1719" t="s">
        <v>26</v>
      </c>
      <c r="N1719" t="s">
        <v>26</v>
      </c>
      <c r="P1719">
        <v>1</v>
      </c>
      <c r="Q1719" s="3">
        <v>43966</v>
      </c>
      <c r="R1719" t="s">
        <v>2398</v>
      </c>
      <c r="S1719" t="s">
        <v>927</v>
      </c>
    </row>
    <row r="1720" spans="1:19" x14ac:dyDescent="0.25">
      <c r="A1720">
        <v>5492.5</v>
      </c>
      <c r="B1720" s="1">
        <f>A1720</f>
        <v>5492.5</v>
      </c>
      <c r="C1720" s="1">
        <f>A1720</f>
        <v>5492.5</v>
      </c>
      <c r="F1720" t="s">
        <v>1898</v>
      </c>
      <c r="G1720" t="s">
        <v>156</v>
      </c>
      <c r="H1720">
        <v>50313</v>
      </c>
      <c r="I1720">
        <v>811121</v>
      </c>
      <c r="K1720" t="s">
        <v>36</v>
      </c>
      <c r="L1720" t="s">
        <v>26</v>
      </c>
      <c r="M1720" t="s">
        <v>26</v>
      </c>
      <c r="N1720" t="s">
        <v>26</v>
      </c>
      <c r="P1720">
        <v>1</v>
      </c>
      <c r="Q1720" s="3">
        <v>43936</v>
      </c>
      <c r="R1720" t="s">
        <v>2399</v>
      </c>
      <c r="S1720" t="s">
        <v>158</v>
      </c>
    </row>
    <row r="1721" spans="1:19" x14ac:dyDescent="0.25">
      <c r="A1721">
        <v>5495</v>
      </c>
      <c r="B1721" s="1">
        <f>A1721</f>
        <v>5495</v>
      </c>
      <c r="C1721" s="1">
        <f>A1721</f>
        <v>5495</v>
      </c>
      <c r="F1721" t="s">
        <v>44</v>
      </c>
      <c r="G1721" t="s">
        <v>45</v>
      </c>
      <c r="H1721">
        <v>78758</v>
      </c>
      <c r="I1721">
        <v>811121</v>
      </c>
      <c r="K1721" t="s">
        <v>36</v>
      </c>
      <c r="L1721" t="s">
        <v>26</v>
      </c>
      <c r="M1721" t="s">
        <v>26</v>
      </c>
      <c r="N1721" t="s">
        <v>26</v>
      </c>
      <c r="Q1721" s="3">
        <v>44011</v>
      </c>
      <c r="R1721" t="s">
        <v>1881</v>
      </c>
      <c r="S1721" t="s">
        <v>46</v>
      </c>
    </row>
    <row r="1722" spans="1:19" x14ac:dyDescent="0.25">
      <c r="A1722">
        <v>5495</v>
      </c>
      <c r="B1722" s="1">
        <f>A1722</f>
        <v>5495</v>
      </c>
      <c r="C1722" s="1">
        <f>A1722</f>
        <v>5495</v>
      </c>
      <c r="F1722" t="s">
        <v>2400</v>
      </c>
      <c r="G1722" t="s">
        <v>35</v>
      </c>
      <c r="H1722">
        <v>94070</v>
      </c>
      <c r="I1722">
        <v>811121</v>
      </c>
      <c r="K1722" t="s">
        <v>97</v>
      </c>
      <c r="L1722" t="s">
        <v>26</v>
      </c>
      <c r="M1722" t="s">
        <v>26</v>
      </c>
      <c r="N1722" t="s">
        <v>26</v>
      </c>
      <c r="P1722">
        <v>1</v>
      </c>
      <c r="Q1722" s="3">
        <v>44012</v>
      </c>
      <c r="R1722" t="s">
        <v>1672</v>
      </c>
      <c r="S1722" t="s">
        <v>1964</v>
      </c>
    </row>
    <row r="1723" spans="1:19" x14ac:dyDescent="0.25">
      <c r="A1723">
        <v>5495.4</v>
      </c>
      <c r="B1723" s="1">
        <f>A1723</f>
        <v>5495.4</v>
      </c>
      <c r="C1723" s="1">
        <f>A1723</f>
        <v>5495.4</v>
      </c>
      <c r="F1723" t="s">
        <v>2401</v>
      </c>
      <c r="G1723" t="s">
        <v>141</v>
      </c>
      <c r="H1723">
        <v>54862</v>
      </c>
      <c r="I1723">
        <v>811121</v>
      </c>
      <c r="K1723" t="s">
        <v>36</v>
      </c>
      <c r="L1723" t="s">
        <v>26</v>
      </c>
      <c r="M1723" t="s">
        <v>26</v>
      </c>
      <c r="N1723" t="s">
        <v>26</v>
      </c>
      <c r="Q1723" s="3">
        <v>43949</v>
      </c>
      <c r="R1723" t="s">
        <v>2402</v>
      </c>
      <c r="S1723" t="s">
        <v>283</v>
      </c>
    </row>
    <row r="1724" spans="1:19" x14ac:dyDescent="0.25">
      <c r="A1724">
        <v>5497</v>
      </c>
      <c r="B1724" s="1">
        <f>A1724</f>
        <v>5497</v>
      </c>
      <c r="C1724" s="1">
        <f>A1724</f>
        <v>5497</v>
      </c>
      <c r="F1724" t="s">
        <v>193</v>
      </c>
      <c r="G1724" t="s">
        <v>194</v>
      </c>
      <c r="H1724">
        <v>30340</v>
      </c>
      <c r="I1724">
        <v>811121</v>
      </c>
      <c r="K1724" t="s">
        <v>40</v>
      </c>
      <c r="L1724" t="s">
        <v>26</v>
      </c>
      <c r="M1724" t="s">
        <v>26</v>
      </c>
      <c r="N1724" t="s">
        <v>26</v>
      </c>
      <c r="P1724">
        <v>1</v>
      </c>
      <c r="Q1724" s="3">
        <v>43950</v>
      </c>
      <c r="R1724" t="s">
        <v>477</v>
      </c>
      <c r="S1724" t="s">
        <v>341</v>
      </c>
    </row>
    <row r="1725" spans="1:19" x14ac:dyDescent="0.25">
      <c r="A1725">
        <v>5499</v>
      </c>
      <c r="B1725" s="1">
        <f>A1725</f>
        <v>5499</v>
      </c>
      <c r="C1725" s="1">
        <f>A1725</f>
        <v>5499</v>
      </c>
      <c r="F1725" t="s">
        <v>246</v>
      </c>
      <c r="G1725" t="s">
        <v>35</v>
      </c>
      <c r="H1725">
        <v>92879</v>
      </c>
      <c r="I1725">
        <v>811121</v>
      </c>
      <c r="K1725" t="s">
        <v>40</v>
      </c>
      <c r="L1725" t="s">
        <v>26</v>
      </c>
      <c r="M1725" t="s">
        <v>26</v>
      </c>
      <c r="N1725" t="s">
        <v>26</v>
      </c>
      <c r="P1725">
        <v>0</v>
      </c>
      <c r="Q1725" s="3">
        <v>43951</v>
      </c>
      <c r="R1725" t="s">
        <v>191</v>
      </c>
      <c r="S1725" t="s">
        <v>1879</v>
      </c>
    </row>
    <row r="1726" spans="1:19" x14ac:dyDescent="0.25">
      <c r="A1726">
        <v>5500</v>
      </c>
      <c r="B1726" s="1">
        <f>A1726</f>
        <v>5500</v>
      </c>
      <c r="C1726" s="1">
        <f>A1726</f>
        <v>5500</v>
      </c>
      <c r="F1726" t="s">
        <v>2403</v>
      </c>
      <c r="G1726" t="s">
        <v>145</v>
      </c>
      <c r="H1726">
        <v>68979</v>
      </c>
      <c r="I1726">
        <v>811121</v>
      </c>
      <c r="K1726" t="s">
        <v>36</v>
      </c>
      <c r="L1726" t="s">
        <v>26</v>
      </c>
      <c r="M1726" t="s">
        <v>26</v>
      </c>
      <c r="N1726" t="s">
        <v>26</v>
      </c>
      <c r="P1726">
        <v>2</v>
      </c>
      <c r="Q1726" s="3">
        <v>43925</v>
      </c>
      <c r="R1726" t="s">
        <v>2404</v>
      </c>
      <c r="S1726" t="s">
        <v>442</v>
      </c>
    </row>
    <row r="1727" spans="1:19" x14ac:dyDescent="0.25">
      <c r="A1727">
        <v>5500</v>
      </c>
      <c r="B1727" s="1">
        <f>A1727</f>
        <v>5500</v>
      </c>
      <c r="C1727" s="1">
        <f>A1727</f>
        <v>5500</v>
      </c>
      <c r="F1727" t="s">
        <v>2405</v>
      </c>
      <c r="G1727" t="s">
        <v>54</v>
      </c>
      <c r="H1727">
        <v>74426</v>
      </c>
      <c r="I1727">
        <v>811121</v>
      </c>
      <c r="K1727" t="s">
        <v>36</v>
      </c>
      <c r="L1727" t="s">
        <v>26</v>
      </c>
      <c r="M1727" t="s">
        <v>26</v>
      </c>
      <c r="N1727" t="s">
        <v>26</v>
      </c>
      <c r="P1727">
        <v>1</v>
      </c>
      <c r="Q1727" s="3">
        <v>43930</v>
      </c>
      <c r="R1727" t="s">
        <v>2406</v>
      </c>
      <c r="S1727" t="s">
        <v>299</v>
      </c>
    </row>
    <row r="1728" spans="1:19" x14ac:dyDescent="0.25">
      <c r="A1728">
        <v>5500</v>
      </c>
      <c r="B1728" s="1">
        <f>A1728</f>
        <v>5500</v>
      </c>
      <c r="C1728" s="1">
        <f>A1728</f>
        <v>5500</v>
      </c>
      <c r="F1728" t="s">
        <v>2407</v>
      </c>
      <c r="G1728" t="s">
        <v>128</v>
      </c>
      <c r="H1728">
        <v>59858</v>
      </c>
      <c r="I1728">
        <v>811121</v>
      </c>
      <c r="K1728" t="s">
        <v>40</v>
      </c>
      <c r="L1728" t="s">
        <v>67</v>
      </c>
      <c r="M1728" t="s">
        <v>392</v>
      </c>
      <c r="N1728" t="s">
        <v>26</v>
      </c>
      <c r="P1728">
        <v>1</v>
      </c>
      <c r="Q1728" s="3">
        <v>43931</v>
      </c>
      <c r="R1728" t="s">
        <v>2408</v>
      </c>
      <c r="S1728" t="s">
        <v>130</v>
      </c>
    </row>
    <row r="1729" spans="1:19" x14ac:dyDescent="0.25">
      <c r="A1729">
        <v>5500</v>
      </c>
      <c r="B1729" s="1">
        <f>A1729</f>
        <v>5500</v>
      </c>
      <c r="C1729" s="1">
        <f>A1729</f>
        <v>5500</v>
      </c>
      <c r="F1729" t="s">
        <v>2409</v>
      </c>
      <c r="G1729" t="s">
        <v>231</v>
      </c>
      <c r="H1729">
        <v>2769</v>
      </c>
      <c r="I1729">
        <v>811121</v>
      </c>
      <c r="K1729" t="s">
        <v>25</v>
      </c>
      <c r="L1729" t="s">
        <v>26</v>
      </c>
      <c r="M1729" t="s">
        <v>392</v>
      </c>
      <c r="N1729" t="s">
        <v>26</v>
      </c>
      <c r="P1729">
        <v>0</v>
      </c>
      <c r="Q1729" s="3">
        <v>43933</v>
      </c>
      <c r="R1729" t="s">
        <v>2410</v>
      </c>
      <c r="S1729" t="s">
        <v>1874</v>
      </c>
    </row>
    <row r="1730" spans="1:19" x14ac:dyDescent="0.25">
      <c r="A1730">
        <v>5500</v>
      </c>
      <c r="B1730" s="1">
        <f>A1730</f>
        <v>5500</v>
      </c>
      <c r="C1730" s="1">
        <f>A1730</f>
        <v>5500</v>
      </c>
      <c r="F1730" t="s">
        <v>1995</v>
      </c>
      <c r="G1730" t="s">
        <v>194</v>
      </c>
      <c r="H1730">
        <v>30143</v>
      </c>
      <c r="I1730">
        <v>811121</v>
      </c>
      <c r="K1730" t="s">
        <v>25</v>
      </c>
      <c r="L1730" t="s">
        <v>26</v>
      </c>
      <c r="M1730" t="s">
        <v>26</v>
      </c>
      <c r="N1730" t="s">
        <v>26</v>
      </c>
      <c r="P1730">
        <v>2</v>
      </c>
      <c r="Q1730" s="3">
        <v>43935</v>
      </c>
      <c r="R1730" t="s">
        <v>634</v>
      </c>
      <c r="S1730" t="s">
        <v>629</v>
      </c>
    </row>
    <row r="1731" spans="1:19" x14ac:dyDescent="0.25">
      <c r="A1731">
        <v>5500</v>
      </c>
      <c r="B1731" s="1">
        <f>A1731</f>
        <v>5500</v>
      </c>
      <c r="C1731" s="1">
        <f>A1731</f>
        <v>5500</v>
      </c>
      <c r="F1731" t="s">
        <v>2411</v>
      </c>
      <c r="G1731" t="s">
        <v>145</v>
      </c>
      <c r="H1731">
        <v>68310</v>
      </c>
      <c r="I1731">
        <v>811121</v>
      </c>
      <c r="K1731" t="s">
        <v>36</v>
      </c>
      <c r="L1731" t="s">
        <v>67</v>
      </c>
      <c r="M1731" t="s">
        <v>41</v>
      </c>
      <c r="N1731" t="s">
        <v>42</v>
      </c>
      <c r="P1731">
        <v>2</v>
      </c>
      <c r="Q1731" s="3">
        <v>43935</v>
      </c>
      <c r="R1731" t="s">
        <v>1355</v>
      </c>
      <c r="S1731" t="s">
        <v>442</v>
      </c>
    </row>
    <row r="1732" spans="1:19" x14ac:dyDescent="0.25">
      <c r="A1732">
        <v>5500</v>
      </c>
      <c r="B1732" s="1">
        <f>A1732</f>
        <v>5500</v>
      </c>
      <c r="C1732" s="1">
        <f>A1732</f>
        <v>5500</v>
      </c>
      <c r="F1732" t="s">
        <v>1124</v>
      </c>
      <c r="G1732" t="s">
        <v>54</v>
      </c>
      <c r="H1732">
        <v>73108</v>
      </c>
      <c r="I1732">
        <v>811121</v>
      </c>
      <c r="K1732" t="s">
        <v>40</v>
      </c>
      <c r="L1732" t="s">
        <v>26</v>
      </c>
      <c r="M1732" t="s">
        <v>41</v>
      </c>
      <c r="N1732" t="s">
        <v>26</v>
      </c>
      <c r="P1732">
        <v>2</v>
      </c>
      <c r="Q1732" s="3">
        <v>43936</v>
      </c>
      <c r="R1732" t="s">
        <v>2412</v>
      </c>
      <c r="S1732" t="s">
        <v>1080</v>
      </c>
    </row>
    <row r="1733" spans="1:19" x14ac:dyDescent="0.25">
      <c r="A1733">
        <v>5500</v>
      </c>
      <c r="B1733" s="1">
        <f>A1733</f>
        <v>5500</v>
      </c>
      <c r="C1733" s="1">
        <f>A1733</f>
        <v>5500</v>
      </c>
      <c r="F1733" t="s">
        <v>2413</v>
      </c>
      <c r="G1733" t="s">
        <v>48</v>
      </c>
      <c r="H1733">
        <v>29644</v>
      </c>
      <c r="I1733">
        <v>811121</v>
      </c>
      <c r="K1733" t="s">
        <v>40</v>
      </c>
      <c r="L1733" t="s">
        <v>26</v>
      </c>
      <c r="M1733" t="s">
        <v>26</v>
      </c>
      <c r="N1733" t="s">
        <v>26</v>
      </c>
      <c r="P1733">
        <v>1</v>
      </c>
      <c r="Q1733" s="3">
        <v>43937</v>
      </c>
      <c r="R1733" t="s">
        <v>1355</v>
      </c>
      <c r="S1733" t="s">
        <v>579</v>
      </c>
    </row>
    <row r="1734" spans="1:19" x14ac:dyDescent="0.25">
      <c r="A1734">
        <v>5500</v>
      </c>
      <c r="B1734" s="1">
        <f>A1734</f>
        <v>5500</v>
      </c>
      <c r="C1734" s="1">
        <f>A1734</f>
        <v>5500</v>
      </c>
      <c r="F1734" t="s">
        <v>830</v>
      </c>
      <c r="G1734" t="s">
        <v>48</v>
      </c>
      <c r="H1734">
        <v>29407</v>
      </c>
      <c r="I1734">
        <v>811121</v>
      </c>
      <c r="K1734" t="s">
        <v>88</v>
      </c>
      <c r="L1734" t="s">
        <v>26</v>
      </c>
      <c r="M1734" t="s">
        <v>41</v>
      </c>
      <c r="N1734" t="s">
        <v>26</v>
      </c>
      <c r="P1734">
        <v>1</v>
      </c>
      <c r="Q1734" s="3">
        <v>43949</v>
      </c>
      <c r="R1734" t="s">
        <v>811</v>
      </c>
      <c r="S1734" t="s">
        <v>800</v>
      </c>
    </row>
    <row r="1735" spans="1:19" x14ac:dyDescent="0.25">
      <c r="A1735">
        <v>5500</v>
      </c>
      <c r="B1735" s="1">
        <f>A1735</f>
        <v>5500</v>
      </c>
      <c r="C1735" s="1">
        <f>A1735</f>
        <v>5500</v>
      </c>
      <c r="F1735" t="s">
        <v>2414</v>
      </c>
      <c r="G1735" t="s">
        <v>30</v>
      </c>
      <c r="H1735">
        <v>11731</v>
      </c>
      <c r="I1735">
        <v>811121</v>
      </c>
      <c r="K1735" t="s">
        <v>25</v>
      </c>
      <c r="L1735" t="s">
        <v>26</v>
      </c>
      <c r="M1735" t="s">
        <v>26</v>
      </c>
      <c r="N1735" t="s">
        <v>26</v>
      </c>
      <c r="P1735">
        <v>4</v>
      </c>
      <c r="Q1735" s="3">
        <v>43950</v>
      </c>
      <c r="R1735" t="s">
        <v>1441</v>
      </c>
      <c r="S1735" t="s">
        <v>376</v>
      </c>
    </row>
    <row r="1736" spans="1:19" x14ac:dyDescent="0.25">
      <c r="A1736">
        <v>5500</v>
      </c>
      <c r="B1736" s="1">
        <f>A1736</f>
        <v>5500</v>
      </c>
      <c r="C1736" s="1">
        <f>A1736</f>
        <v>5500</v>
      </c>
      <c r="F1736" t="s">
        <v>2313</v>
      </c>
      <c r="G1736" t="s">
        <v>179</v>
      </c>
      <c r="H1736">
        <v>28625</v>
      </c>
      <c r="I1736">
        <v>811121</v>
      </c>
      <c r="K1736" t="s">
        <v>40</v>
      </c>
      <c r="L1736" t="s">
        <v>26</v>
      </c>
      <c r="M1736" t="s">
        <v>26</v>
      </c>
      <c r="N1736" t="s">
        <v>26</v>
      </c>
      <c r="P1736">
        <v>1</v>
      </c>
      <c r="Q1736" s="3">
        <v>43950</v>
      </c>
      <c r="R1736" t="s">
        <v>292</v>
      </c>
      <c r="S1736" t="s">
        <v>491</v>
      </c>
    </row>
    <row r="1737" spans="1:19" x14ac:dyDescent="0.25">
      <c r="A1737">
        <v>5500</v>
      </c>
      <c r="B1737" s="1">
        <f>A1737</f>
        <v>5500</v>
      </c>
      <c r="C1737" s="1">
        <f>A1737</f>
        <v>5500</v>
      </c>
      <c r="F1737" t="s">
        <v>2415</v>
      </c>
      <c r="G1737" t="s">
        <v>45</v>
      </c>
      <c r="H1737">
        <v>75088</v>
      </c>
      <c r="I1737">
        <v>811121</v>
      </c>
      <c r="K1737" t="s">
        <v>36</v>
      </c>
      <c r="L1737" t="s">
        <v>26</v>
      </c>
      <c r="M1737" t="s">
        <v>26</v>
      </c>
      <c r="N1737" t="s">
        <v>26</v>
      </c>
      <c r="P1737">
        <v>0</v>
      </c>
      <c r="Q1737" s="3">
        <v>43950</v>
      </c>
      <c r="R1737" t="s">
        <v>826</v>
      </c>
      <c r="S1737" t="s">
        <v>224</v>
      </c>
    </row>
    <row r="1738" spans="1:19" x14ac:dyDescent="0.25">
      <c r="A1738">
        <v>5500</v>
      </c>
      <c r="B1738" s="1">
        <f>A1738</f>
        <v>5500</v>
      </c>
      <c r="C1738" s="1">
        <f>A1738</f>
        <v>5500</v>
      </c>
      <c r="F1738" t="s">
        <v>2416</v>
      </c>
      <c r="G1738" t="s">
        <v>107</v>
      </c>
      <c r="H1738">
        <v>57533</v>
      </c>
      <c r="I1738">
        <v>811121</v>
      </c>
      <c r="K1738" t="s">
        <v>36</v>
      </c>
      <c r="L1738" t="s">
        <v>26</v>
      </c>
      <c r="M1738" t="s">
        <v>26</v>
      </c>
      <c r="N1738" t="s">
        <v>26</v>
      </c>
      <c r="P1738">
        <v>1</v>
      </c>
      <c r="Q1738" s="3">
        <v>43951</v>
      </c>
      <c r="R1738" t="s">
        <v>2417</v>
      </c>
      <c r="S1738" t="s">
        <v>2418</v>
      </c>
    </row>
    <row r="1739" spans="1:19" x14ac:dyDescent="0.25">
      <c r="A1739">
        <v>5500</v>
      </c>
      <c r="B1739" s="1">
        <f>A1739</f>
        <v>5500</v>
      </c>
      <c r="C1739" s="1">
        <f>A1739</f>
        <v>5500</v>
      </c>
      <c r="F1739" t="s">
        <v>1575</v>
      </c>
      <c r="G1739" t="s">
        <v>204</v>
      </c>
      <c r="H1739">
        <v>22508</v>
      </c>
      <c r="I1739">
        <v>811121</v>
      </c>
      <c r="K1739" t="s">
        <v>40</v>
      </c>
      <c r="L1739" t="s">
        <v>26</v>
      </c>
      <c r="M1739" t="s">
        <v>26</v>
      </c>
      <c r="N1739" t="s">
        <v>26</v>
      </c>
      <c r="P1739">
        <v>1</v>
      </c>
      <c r="Q1739" s="3">
        <v>43959</v>
      </c>
      <c r="R1739" t="s">
        <v>1563</v>
      </c>
      <c r="S1739" t="s">
        <v>1428</v>
      </c>
    </row>
    <row r="1740" spans="1:19" x14ac:dyDescent="0.25">
      <c r="A1740">
        <v>5500</v>
      </c>
      <c r="B1740" s="1">
        <f>A1740</f>
        <v>5500</v>
      </c>
      <c r="C1740" s="1">
        <f>A1740</f>
        <v>5500</v>
      </c>
      <c r="F1740" t="s">
        <v>2419</v>
      </c>
      <c r="G1740" t="s">
        <v>301</v>
      </c>
      <c r="H1740">
        <v>72762</v>
      </c>
      <c r="I1740">
        <v>811121</v>
      </c>
      <c r="K1740" t="s">
        <v>36</v>
      </c>
      <c r="L1740" t="s">
        <v>26</v>
      </c>
      <c r="M1740" t="s">
        <v>26</v>
      </c>
      <c r="N1740" t="s">
        <v>26</v>
      </c>
      <c r="Q1740" s="3">
        <v>43971</v>
      </c>
      <c r="R1740" t="s">
        <v>445</v>
      </c>
      <c r="S1740" t="s">
        <v>752</v>
      </c>
    </row>
    <row r="1741" spans="1:19" x14ac:dyDescent="0.25">
      <c r="A1741">
        <v>5500</v>
      </c>
      <c r="B1741" s="1">
        <f>A1741</f>
        <v>5500</v>
      </c>
      <c r="C1741" s="1">
        <f>A1741</f>
        <v>5500</v>
      </c>
      <c r="F1741" t="s">
        <v>2071</v>
      </c>
      <c r="G1741" t="s">
        <v>267</v>
      </c>
      <c r="H1741">
        <v>80229</v>
      </c>
      <c r="I1741">
        <v>811121</v>
      </c>
      <c r="K1741" t="s">
        <v>40</v>
      </c>
      <c r="L1741" t="s">
        <v>26</v>
      </c>
      <c r="M1741" t="s">
        <v>26</v>
      </c>
      <c r="N1741" t="s">
        <v>26</v>
      </c>
      <c r="P1741">
        <v>0</v>
      </c>
      <c r="Q1741" s="3">
        <v>44001</v>
      </c>
      <c r="R1741" t="s">
        <v>968</v>
      </c>
      <c r="S1741" t="s">
        <v>2420</v>
      </c>
    </row>
    <row r="1742" spans="1:19" x14ac:dyDescent="0.25">
      <c r="A1742">
        <v>5500</v>
      </c>
      <c r="B1742" s="1">
        <f>A1742</f>
        <v>5500</v>
      </c>
      <c r="C1742" s="1">
        <f>A1742</f>
        <v>5500</v>
      </c>
      <c r="F1742" t="s">
        <v>536</v>
      </c>
      <c r="G1742" t="s">
        <v>183</v>
      </c>
      <c r="H1742">
        <v>17235</v>
      </c>
      <c r="I1742">
        <v>811121</v>
      </c>
      <c r="K1742" t="s">
        <v>36</v>
      </c>
      <c r="L1742" t="s">
        <v>26</v>
      </c>
      <c r="M1742" t="s">
        <v>26</v>
      </c>
      <c r="N1742" t="s">
        <v>26</v>
      </c>
      <c r="P1742">
        <v>1</v>
      </c>
      <c r="Q1742" s="3">
        <v>44011</v>
      </c>
      <c r="R1742" t="s">
        <v>720</v>
      </c>
      <c r="S1742" t="s">
        <v>202</v>
      </c>
    </row>
    <row r="1743" spans="1:19" x14ac:dyDescent="0.25">
      <c r="A1743">
        <v>5500</v>
      </c>
      <c r="B1743" s="1">
        <f>A1743</f>
        <v>5500</v>
      </c>
      <c r="C1743" s="1">
        <f>A1743</f>
        <v>5500</v>
      </c>
      <c r="F1743" t="s">
        <v>877</v>
      </c>
      <c r="G1743" t="s">
        <v>107</v>
      </c>
      <c r="H1743">
        <v>57016</v>
      </c>
      <c r="I1743">
        <v>811121</v>
      </c>
      <c r="K1743" t="s">
        <v>36</v>
      </c>
      <c r="L1743" t="s">
        <v>26</v>
      </c>
      <c r="M1743" t="s">
        <v>26</v>
      </c>
      <c r="N1743" t="s">
        <v>26</v>
      </c>
      <c r="P1743">
        <v>1</v>
      </c>
      <c r="Q1743" s="3">
        <v>44012</v>
      </c>
      <c r="R1743" t="s">
        <v>2421</v>
      </c>
      <c r="S1743" t="s">
        <v>109</v>
      </c>
    </row>
    <row r="1744" spans="1:19" x14ac:dyDescent="0.25">
      <c r="A1744">
        <v>5517</v>
      </c>
      <c r="B1744" s="1">
        <f>A1744</f>
        <v>5517</v>
      </c>
      <c r="C1744" s="1">
        <f>A1744</f>
        <v>5517</v>
      </c>
      <c r="F1744" t="s">
        <v>1362</v>
      </c>
      <c r="G1744" t="s">
        <v>35</v>
      </c>
      <c r="H1744">
        <v>94110</v>
      </c>
      <c r="I1744">
        <v>811121</v>
      </c>
      <c r="K1744" t="s">
        <v>40</v>
      </c>
      <c r="L1744" t="s">
        <v>26</v>
      </c>
      <c r="M1744" t="s">
        <v>26</v>
      </c>
      <c r="N1744" t="s">
        <v>26</v>
      </c>
      <c r="P1744">
        <v>1</v>
      </c>
      <c r="Q1744" s="3">
        <v>43962</v>
      </c>
      <c r="R1744" t="s">
        <v>134</v>
      </c>
      <c r="S1744" t="s">
        <v>1363</v>
      </c>
    </row>
    <row r="1745" spans="1:19" x14ac:dyDescent="0.25">
      <c r="A1745">
        <v>5522</v>
      </c>
      <c r="B1745" s="1">
        <f>A1745</f>
        <v>5522</v>
      </c>
      <c r="C1745" s="1">
        <f>A1745</f>
        <v>5522</v>
      </c>
      <c r="F1745" t="s">
        <v>1227</v>
      </c>
      <c r="G1745" t="s">
        <v>30</v>
      </c>
      <c r="H1745">
        <v>11801</v>
      </c>
      <c r="I1745">
        <v>811121</v>
      </c>
      <c r="K1745" t="s">
        <v>25</v>
      </c>
      <c r="L1745" t="s">
        <v>26</v>
      </c>
      <c r="M1745" t="s">
        <v>26</v>
      </c>
      <c r="N1745" t="s">
        <v>26</v>
      </c>
      <c r="P1745">
        <v>0</v>
      </c>
      <c r="Q1745" s="3">
        <v>43951</v>
      </c>
      <c r="R1745" t="s">
        <v>77</v>
      </c>
      <c r="S1745" t="s">
        <v>31</v>
      </c>
    </row>
    <row r="1746" spans="1:19" x14ac:dyDescent="0.25">
      <c r="A1746">
        <v>5522</v>
      </c>
      <c r="B1746" s="1">
        <f>A1746</f>
        <v>5522</v>
      </c>
      <c r="C1746" s="1">
        <f>A1746</f>
        <v>5522</v>
      </c>
      <c r="F1746" t="s">
        <v>2422</v>
      </c>
      <c r="G1746" t="s">
        <v>35</v>
      </c>
      <c r="H1746">
        <v>90680</v>
      </c>
      <c r="I1746">
        <v>811121</v>
      </c>
      <c r="K1746" t="s">
        <v>88</v>
      </c>
      <c r="L1746" t="s">
        <v>26</v>
      </c>
      <c r="M1746" t="s">
        <v>26</v>
      </c>
      <c r="N1746" t="s">
        <v>26</v>
      </c>
      <c r="P1746">
        <v>1</v>
      </c>
      <c r="Q1746" s="3">
        <v>43994</v>
      </c>
      <c r="R1746" t="s">
        <v>545</v>
      </c>
      <c r="S1746" t="s">
        <v>2220</v>
      </c>
    </row>
    <row r="1747" spans="1:19" x14ac:dyDescent="0.25">
      <c r="A1747">
        <v>5523</v>
      </c>
      <c r="B1747" s="1">
        <f>A1747</f>
        <v>5523</v>
      </c>
      <c r="C1747" s="1">
        <f>A1747</f>
        <v>5523</v>
      </c>
      <c r="F1747" t="s">
        <v>2423</v>
      </c>
      <c r="G1747" t="s">
        <v>35</v>
      </c>
      <c r="H1747">
        <v>94402</v>
      </c>
      <c r="I1747">
        <v>811121</v>
      </c>
      <c r="K1747" t="s">
        <v>88</v>
      </c>
      <c r="L1747" t="s">
        <v>26</v>
      </c>
      <c r="M1747" t="s">
        <v>26</v>
      </c>
      <c r="N1747" t="s">
        <v>26</v>
      </c>
      <c r="P1747">
        <v>1</v>
      </c>
      <c r="Q1747" s="3">
        <v>43963</v>
      </c>
      <c r="R1747" t="s">
        <v>545</v>
      </c>
      <c r="S1747" t="s">
        <v>1964</v>
      </c>
    </row>
    <row r="1748" spans="1:19" x14ac:dyDescent="0.25">
      <c r="A1748">
        <v>5527</v>
      </c>
      <c r="B1748" s="1">
        <f>A1748</f>
        <v>5527</v>
      </c>
      <c r="C1748" s="1">
        <f>A1748</f>
        <v>5527</v>
      </c>
      <c r="F1748" t="s">
        <v>1595</v>
      </c>
      <c r="G1748" t="s">
        <v>204</v>
      </c>
      <c r="H1748">
        <v>22407</v>
      </c>
      <c r="I1748">
        <v>811121</v>
      </c>
      <c r="K1748" t="s">
        <v>25</v>
      </c>
      <c r="L1748" t="s">
        <v>26</v>
      </c>
      <c r="M1748" t="s">
        <v>26</v>
      </c>
      <c r="N1748" t="s">
        <v>26</v>
      </c>
      <c r="P1748">
        <v>2</v>
      </c>
      <c r="Q1748" s="3">
        <v>43951</v>
      </c>
      <c r="R1748" t="s">
        <v>545</v>
      </c>
      <c r="S1748" t="s">
        <v>572</v>
      </c>
    </row>
    <row r="1749" spans="1:19" x14ac:dyDescent="0.25">
      <c r="A1749">
        <v>5530</v>
      </c>
      <c r="B1749" s="1">
        <f>A1749</f>
        <v>5530</v>
      </c>
      <c r="C1749" s="1">
        <f>A1749</f>
        <v>5530</v>
      </c>
      <c r="F1749" t="s">
        <v>877</v>
      </c>
      <c r="G1749" t="s">
        <v>183</v>
      </c>
      <c r="H1749">
        <v>19013</v>
      </c>
      <c r="I1749">
        <v>811121</v>
      </c>
      <c r="K1749" t="s">
        <v>36</v>
      </c>
      <c r="L1749" t="s">
        <v>26</v>
      </c>
      <c r="M1749" t="s">
        <v>26</v>
      </c>
      <c r="N1749" t="s">
        <v>26</v>
      </c>
      <c r="P1749">
        <v>0</v>
      </c>
      <c r="Q1749" s="3">
        <v>43958</v>
      </c>
      <c r="R1749" t="s">
        <v>191</v>
      </c>
      <c r="S1749" t="s">
        <v>878</v>
      </c>
    </row>
    <row r="1750" spans="1:19" x14ac:dyDescent="0.25">
      <c r="A1750">
        <v>5533</v>
      </c>
      <c r="B1750" s="1">
        <f>A1750</f>
        <v>5533</v>
      </c>
      <c r="C1750" s="1">
        <f>A1750</f>
        <v>5533</v>
      </c>
      <c r="F1750" t="s">
        <v>2424</v>
      </c>
      <c r="G1750" t="s">
        <v>194</v>
      </c>
      <c r="H1750">
        <v>31008</v>
      </c>
      <c r="I1750">
        <v>811121</v>
      </c>
      <c r="K1750" t="s">
        <v>40</v>
      </c>
      <c r="L1750" t="s">
        <v>26</v>
      </c>
      <c r="M1750" t="s">
        <v>26</v>
      </c>
      <c r="N1750" t="s">
        <v>26</v>
      </c>
      <c r="P1750">
        <v>1</v>
      </c>
      <c r="Q1750" s="3">
        <v>44001</v>
      </c>
      <c r="R1750" t="s">
        <v>987</v>
      </c>
      <c r="S1750" t="s">
        <v>2425</v>
      </c>
    </row>
    <row r="1751" spans="1:19" x14ac:dyDescent="0.25">
      <c r="A1751">
        <v>5535</v>
      </c>
      <c r="B1751" s="1">
        <f>A1751</f>
        <v>5535</v>
      </c>
      <c r="C1751" s="1">
        <f>A1751</f>
        <v>5535</v>
      </c>
      <c r="F1751" t="s">
        <v>2426</v>
      </c>
      <c r="G1751" t="s">
        <v>45</v>
      </c>
      <c r="H1751">
        <v>78070</v>
      </c>
      <c r="I1751">
        <v>811121</v>
      </c>
      <c r="K1751" t="s">
        <v>97</v>
      </c>
      <c r="L1751" t="s">
        <v>67</v>
      </c>
      <c r="M1751" t="s">
        <v>392</v>
      </c>
      <c r="N1751" t="s">
        <v>42</v>
      </c>
      <c r="P1751">
        <v>1</v>
      </c>
      <c r="Q1751" s="3">
        <v>43956</v>
      </c>
      <c r="R1751" t="s">
        <v>2427</v>
      </c>
      <c r="S1751" t="s">
        <v>150</v>
      </c>
    </row>
    <row r="1752" spans="1:19" x14ac:dyDescent="0.25">
      <c r="A1752">
        <v>5536.05</v>
      </c>
      <c r="B1752" s="1">
        <f>A1752</f>
        <v>5536.05</v>
      </c>
      <c r="C1752" s="1">
        <f>A1752</f>
        <v>5536.05</v>
      </c>
      <c r="F1752" t="s">
        <v>2428</v>
      </c>
      <c r="G1752" t="s">
        <v>164</v>
      </c>
      <c r="H1752">
        <v>36280</v>
      </c>
      <c r="I1752">
        <v>811121</v>
      </c>
      <c r="K1752" t="s">
        <v>36</v>
      </c>
      <c r="L1752" t="s">
        <v>26</v>
      </c>
      <c r="M1752" t="s">
        <v>26</v>
      </c>
      <c r="N1752" t="s">
        <v>26</v>
      </c>
      <c r="P1752">
        <v>0</v>
      </c>
      <c r="Q1752" s="3">
        <v>44005</v>
      </c>
      <c r="R1752" t="s">
        <v>987</v>
      </c>
      <c r="S1752" t="s">
        <v>689</v>
      </c>
    </row>
    <row r="1753" spans="1:19" x14ac:dyDescent="0.25">
      <c r="A1753">
        <v>5540</v>
      </c>
      <c r="B1753" s="1">
        <f>A1753</f>
        <v>5540</v>
      </c>
      <c r="C1753" s="1">
        <f>A1753</f>
        <v>5540</v>
      </c>
      <c r="F1753" t="s">
        <v>2429</v>
      </c>
      <c r="G1753" t="s">
        <v>30</v>
      </c>
      <c r="H1753">
        <v>11096</v>
      </c>
      <c r="I1753">
        <v>811121</v>
      </c>
      <c r="K1753" t="s">
        <v>40</v>
      </c>
      <c r="L1753" t="s">
        <v>26</v>
      </c>
      <c r="M1753" t="s">
        <v>26</v>
      </c>
      <c r="N1753" t="s">
        <v>26</v>
      </c>
      <c r="P1753">
        <v>1</v>
      </c>
      <c r="Q1753" s="3">
        <v>43958</v>
      </c>
      <c r="R1753" t="s">
        <v>89</v>
      </c>
      <c r="S1753" t="s">
        <v>809</v>
      </c>
    </row>
    <row r="1754" spans="1:19" x14ac:dyDescent="0.25">
      <c r="A1754">
        <v>5542.5</v>
      </c>
      <c r="B1754" s="1">
        <f>A1754</f>
        <v>5542.5</v>
      </c>
      <c r="C1754" s="1">
        <f>A1754</f>
        <v>5542.5</v>
      </c>
      <c r="F1754" t="s">
        <v>2430</v>
      </c>
      <c r="G1754" t="s">
        <v>141</v>
      </c>
      <c r="H1754">
        <v>54615</v>
      </c>
      <c r="I1754">
        <v>811121</v>
      </c>
      <c r="K1754" t="s">
        <v>36</v>
      </c>
      <c r="L1754" t="s">
        <v>26</v>
      </c>
      <c r="M1754" t="s">
        <v>41</v>
      </c>
      <c r="N1754" t="s">
        <v>26</v>
      </c>
      <c r="P1754">
        <v>2</v>
      </c>
      <c r="Q1754" s="3">
        <v>43931</v>
      </c>
      <c r="R1754" t="s">
        <v>1326</v>
      </c>
      <c r="S1754" t="s">
        <v>188</v>
      </c>
    </row>
    <row r="1755" spans="1:19" x14ac:dyDescent="0.25">
      <c r="A1755">
        <v>5547.5</v>
      </c>
      <c r="B1755" s="1">
        <f>A1755</f>
        <v>5547.5</v>
      </c>
      <c r="C1755" s="1">
        <f>A1755</f>
        <v>5547.5</v>
      </c>
      <c r="F1755" t="s">
        <v>1946</v>
      </c>
      <c r="G1755" t="s">
        <v>66</v>
      </c>
      <c r="H1755">
        <v>56122</v>
      </c>
      <c r="I1755">
        <v>811121</v>
      </c>
      <c r="K1755" t="s">
        <v>25</v>
      </c>
      <c r="L1755" t="s">
        <v>67</v>
      </c>
      <c r="M1755" t="s">
        <v>41</v>
      </c>
      <c r="N1755" t="s">
        <v>42</v>
      </c>
      <c r="P1755">
        <v>1</v>
      </c>
      <c r="Q1755" s="3">
        <v>43936</v>
      </c>
      <c r="R1755" t="s">
        <v>2431</v>
      </c>
      <c r="S1755" t="s">
        <v>69</v>
      </c>
    </row>
    <row r="1756" spans="1:19" x14ac:dyDescent="0.25">
      <c r="A1756">
        <v>5560</v>
      </c>
      <c r="B1756" s="1">
        <f>A1756</f>
        <v>5560</v>
      </c>
      <c r="C1756" s="1">
        <f>A1756</f>
        <v>5560</v>
      </c>
      <c r="F1756" t="s">
        <v>2432</v>
      </c>
      <c r="G1756" t="s">
        <v>35</v>
      </c>
      <c r="H1756">
        <v>91324</v>
      </c>
      <c r="I1756">
        <v>811121</v>
      </c>
      <c r="K1756" t="s">
        <v>36</v>
      </c>
      <c r="L1756" t="s">
        <v>26</v>
      </c>
      <c r="M1756" t="s">
        <v>26</v>
      </c>
      <c r="N1756" t="s">
        <v>26</v>
      </c>
      <c r="P1756">
        <v>0</v>
      </c>
      <c r="Q1756" s="3">
        <v>44008</v>
      </c>
      <c r="R1756" t="s">
        <v>191</v>
      </c>
      <c r="S1756" t="s">
        <v>2292</v>
      </c>
    </row>
    <row r="1757" spans="1:19" x14ac:dyDescent="0.25">
      <c r="A1757">
        <v>5564</v>
      </c>
      <c r="B1757" s="1">
        <f>A1757</f>
        <v>5564</v>
      </c>
      <c r="C1757" s="1">
        <f>A1757</f>
        <v>5564</v>
      </c>
      <c r="F1757" t="s">
        <v>2433</v>
      </c>
      <c r="G1757" t="s">
        <v>122</v>
      </c>
      <c r="H1757">
        <v>38860</v>
      </c>
      <c r="I1757">
        <v>811121</v>
      </c>
      <c r="K1757" t="s">
        <v>36</v>
      </c>
      <c r="L1757" t="s">
        <v>26</v>
      </c>
      <c r="M1757" t="s">
        <v>41</v>
      </c>
      <c r="N1757" t="s">
        <v>26</v>
      </c>
      <c r="P1757">
        <v>1</v>
      </c>
      <c r="Q1757" s="3">
        <v>44008</v>
      </c>
      <c r="R1757" t="s">
        <v>2266</v>
      </c>
      <c r="S1757" t="s">
        <v>635</v>
      </c>
    </row>
    <row r="1758" spans="1:19" x14ac:dyDescent="0.25">
      <c r="A1758">
        <v>5569</v>
      </c>
      <c r="B1758" s="1">
        <f>A1758</f>
        <v>5569</v>
      </c>
      <c r="C1758" s="1">
        <f>A1758</f>
        <v>5569</v>
      </c>
      <c r="F1758" t="s">
        <v>2434</v>
      </c>
      <c r="G1758" t="s">
        <v>204</v>
      </c>
      <c r="H1758">
        <v>22310</v>
      </c>
      <c r="I1758">
        <v>811121</v>
      </c>
      <c r="K1758" t="s">
        <v>40</v>
      </c>
      <c r="L1758" t="s">
        <v>26</v>
      </c>
      <c r="M1758" t="s">
        <v>26</v>
      </c>
      <c r="N1758" t="s">
        <v>26</v>
      </c>
      <c r="P1758">
        <v>3</v>
      </c>
      <c r="Q1758" s="3">
        <v>43954</v>
      </c>
      <c r="R1758" t="s">
        <v>27</v>
      </c>
      <c r="S1758" t="s">
        <v>840</v>
      </c>
    </row>
    <row r="1759" spans="1:19" x14ac:dyDescent="0.25">
      <c r="A1759">
        <v>5575</v>
      </c>
      <c r="B1759" s="1">
        <f>A1759</f>
        <v>5575</v>
      </c>
      <c r="C1759" s="1">
        <f>A1759</f>
        <v>5575</v>
      </c>
      <c r="F1759" t="s">
        <v>1433</v>
      </c>
      <c r="G1759" t="s">
        <v>45</v>
      </c>
      <c r="H1759">
        <v>79701</v>
      </c>
      <c r="I1759">
        <v>811121</v>
      </c>
      <c r="K1759" t="s">
        <v>88</v>
      </c>
      <c r="L1759" t="s">
        <v>26</v>
      </c>
      <c r="M1759" t="s">
        <v>26</v>
      </c>
      <c r="N1759" t="s">
        <v>26</v>
      </c>
      <c r="P1759">
        <v>2</v>
      </c>
      <c r="Q1759" s="3">
        <v>43957</v>
      </c>
      <c r="R1759" t="s">
        <v>89</v>
      </c>
      <c r="S1759" t="s">
        <v>927</v>
      </c>
    </row>
    <row r="1760" spans="1:19" x14ac:dyDescent="0.25">
      <c r="A1760">
        <v>5575</v>
      </c>
      <c r="B1760" s="1">
        <f>A1760</f>
        <v>5575</v>
      </c>
      <c r="C1760" s="1">
        <f>A1760</f>
        <v>5575</v>
      </c>
      <c r="F1760" t="s">
        <v>2064</v>
      </c>
      <c r="G1760" t="s">
        <v>80</v>
      </c>
      <c r="H1760">
        <v>6782</v>
      </c>
      <c r="I1760">
        <v>811121</v>
      </c>
      <c r="K1760" t="s">
        <v>36</v>
      </c>
      <c r="L1760" t="s">
        <v>26</v>
      </c>
      <c r="M1760" t="s">
        <v>26</v>
      </c>
      <c r="N1760" t="s">
        <v>26</v>
      </c>
      <c r="P1760">
        <v>1</v>
      </c>
      <c r="Q1760" s="3">
        <v>43957</v>
      </c>
      <c r="R1760" t="s">
        <v>2435</v>
      </c>
      <c r="S1760" t="s">
        <v>2436</v>
      </c>
    </row>
    <row r="1761" spans="1:19" x14ac:dyDescent="0.25">
      <c r="A1761">
        <v>5588.75</v>
      </c>
      <c r="B1761" s="1">
        <f>A1761</f>
        <v>5588.75</v>
      </c>
      <c r="C1761" s="1">
        <f>A1761</f>
        <v>5588.75</v>
      </c>
      <c r="F1761" t="s">
        <v>2437</v>
      </c>
      <c r="G1761" t="s">
        <v>122</v>
      </c>
      <c r="H1761">
        <v>39572</v>
      </c>
      <c r="I1761">
        <v>811121</v>
      </c>
      <c r="K1761" t="s">
        <v>36</v>
      </c>
      <c r="L1761" t="s">
        <v>26</v>
      </c>
      <c r="M1761" t="s">
        <v>26</v>
      </c>
      <c r="N1761" t="s">
        <v>26</v>
      </c>
      <c r="P1761">
        <v>1</v>
      </c>
      <c r="Q1761" s="3">
        <v>43956</v>
      </c>
      <c r="R1761" t="s">
        <v>1763</v>
      </c>
      <c r="S1761" t="s">
        <v>336</v>
      </c>
    </row>
    <row r="1762" spans="1:19" x14ac:dyDescent="0.25">
      <c r="A1762">
        <v>5590</v>
      </c>
      <c r="B1762" s="1">
        <f>A1762</f>
        <v>5590</v>
      </c>
      <c r="C1762" s="1">
        <f>A1762</f>
        <v>5590</v>
      </c>
      <c r="F1762" t="s">
        <v>1498</v>
      </c>
      <c r="G1762" t="s">
        <v>35</v>
      </c>
      <c r="H1762">
        <v>92113</v>
      </c>
      <c r="I1762">
        <v>811121</v>
      </c>
      <c r="K1762" t="s">
        <v>36</v>
      </c>
      <c r="L1762" t="s">
        <v>26</v>
      </c>
      <c r="M1762" t="s">
        <v>26</v>
      </c>
      <c r="N1762" t="s">
        <v>26</v>
      </c>
      <c r="P1762">
        <v>2</v>
      </c>
      <c r="Q1762" s="3">
        <v>43958</v>
      </c>
      <c r="R1762" t="s">
        <v>27</v>
      </c>
      <c r="S1762" t="s">
        <v>1344</v>
      </c>
    </row>
    <row r="1763" spans="1:19" x14ac:dyDescent="0.25">
      <c r="A1763">
        <v>5591.12</v>
      </c>
      <c r="B1763" s="1">
        <f>A1763</f>
        <v>5591.12</v>
      </c>
      <c r="C1763" s="1">
        <f>A1763</f>
        <v>5591.12</v>
      </c>
      <c r="F1763" t="s">
        <v>2438</v>
      </c>
      <c r="G1763" t="s">
        <v>35</v>
      </c>
      <c r="H1763">
        <v>93458</v>
      </c>
      <c r="I1763">
        <v>811121</v>
      </c>
      <c r="K1763" t="s">
        <v>36</v>
      </c>
      <c r="L1763" t="s">
        <v>26</v>
      </c>
      <c r="M1763" t="s">
        <v>26</v>
      </c>
      <c r="N1763" t="s">
        <v>26</v>
      </c>
      <c r="P1763">
        <v>2</v>
      </c>
      <c r="Q1763" s="3">
        <v>43951</v>
      </c>
      <c r="R1763" t="s">
        <v>2439</v>
      </c>
      <c r="S1763" t="s">
        <v>1814</v>
      </c>
    </row>
    <row r="1764" spans="1:19" x14ac:dyDescent="0.25">
      <c r="A1764">
        <v>5600</v>
      </c>
      <c r="B1764" s="1">
        <f>A1764</f>
        <v>5600</v>
      </c>
      <c r="C1764" s="1">
        <f>A1764</f>
        <v>5600</v>
      </c>
      <c r="F1764" t="s">
        <v>480</v>
      </c>
      <c r="G1764" t="s">
        <v>39</v>
      </c>
      <c r="H1764">
        <v>85142</v>
      </c>
      <c r="I1764">
        <v>811121</v>
      </c>
      <c r="K1764" t="s">
        <v>40</v>
      </c>
      <c r="L1764" t="s">
        <v>26</v>
      </c>
      <c r="M1764" t="s">
        <v>41</v>
      </c>
      <c r="N1764" t="s">
        <v>42</v>
      </c>
      <c r="P1764">
        <v>1</v>
      </c>
      <c r="Q1764" s="3">
        <v>43928</v>
      </c>
      <c r="R1764" t="s">
        <v>2440</v>
      </c>
      <c r="S1764" t="s">
        <v>481</v>
      </c>
    </row>
    <row r="1765" spans="1:19" x14ac:dyDescent="0.25">
      <c r="A1765">
        <v>5600</v>
      </c>
      <c r="B1765" s="1">
        <f>A1765</f>
        <v>5600</v>
      </c>
      <c r="C1765" s="1">
        <f>A1765</f>
        <v>5600</v>
      </c>
      <c r="F1765" t="s">
        <v>104</v>
      </c>
      <c r="G1765" t="s">
        <v>122</v>
      </c>
      <c r="H1765">
        <v>39056</v>
      </c>
      <c r="I1765">
        <v>811121</v>
      </c>
      <c r="K1765" t="s">
        <v>40</v>
      </c>
      <c r="L1765" t="s">
        <v>67</v>
      </c>
      <c r="M1765" t="s">
        <v>41</v>
      </c>
      <c r="N1765" t="s">
        <v>42</v>
      </c>
      <c r="P1765">
        <v>3</v>
      </c>
      <c r="Q1765" s="3">
        <v>43928</v>
      </c>
      <c r="R1765" t="s">
        <v>538</v>
      </c>
      <c r="S1765" t="s">
        <v>832</v>
      </c>
    </row>
    <row r="1766" spans="1:19" x14ac:dyDescent="0.25">
      <c r="A1766">
        <v>5600</v>
      </c>
      <c r="B1766" s="1">
        <f>A1766</f>
        <v>5600</v>
      </c>
      <c r="C1766" s="1">
        <f>A1766</f>
        <v>5600</v>
      </c>
      <c r="F1766" t="s">
        <v>2441</v>
      </c>
      <c r="G1766" t="s">
        <v>252</v>
      </c>
      <c r="H1766">
        <v>71241</v>
      </c>
      <c r="I1766">
        <v>811121</v>
      </c>
      <c r="K1766" t="s">
        <v>40</v>
      </c>
      <c r="L1766" t="s">
        <v>26</v>
      </c>
      <c r="M1766" t="s">
        <v>26</v>
      </c>
      <c r="N1766" t="s">
        <v>26</v>
      </c>
      <c r="P1766">
        <v>2</v>
      </c>
      <c r="Q1766" s="3">
        <v>43932</v>
      </c>
      <c r="R1766" t="s">
        <v>2442</v>
      </c>
      <c r="S1766" t="s">
        <v>1291</v>
      </c>
    </row>
    <row r="1767" spans="1:19" x14ac:dyDescent="0.25">
      <c r="A1767">
        <v>5600</v>
      </c>
      <c r="B1767" s="1">
        <f>A1767</f>
        <v>5600</v>
      </c>
      <c r="C1767" s="1">
        <f>A1767</f>
        <v>5600</v>
      </c>
      <c r="F1767" t="s">
        <v>2443</v>
      </c>
      <c r="G1767" t="s">
        <v>179</v>
      </c>
      <c r="H1767">
        <v>27511</v>
      </c>
      <c r="I1767">
        <v>811121</v>
      </c>
      <c r="K1767" t="s">
        <v>88</v>
      </c>
      <c r="L1767" t="s">
        <v>26</v>
      </c>
      <c r="M1767" t="s">
        <v>26</v>
      </c>
      <c r="N1767" t="s">
        <v>26</v>
      </c>
      <c r="P1767">
        <v>1</v>
      </c>
      <c r="Q1767" s="3">
        <v>43935</v>
      </c>
      <c r="R1767" t="s">
        <v>1105</v>
      </c>
      <c r="S1767" t="s">
        <v>1600</v>
      </c>
    </row>
    <row r="1768" spans="1:19" x14ac:dyDescent="0.25">
      <c r="A1768">
        <v>5600</v>
      </c>
      <c r="B1768" s="1">
        <f>A1768</f>
        <v>5600</v>
      </c>
      <c r="C1768" s="1">
        <f>A1768</f>
        <v>5600</v>
      </c>
      <c r="F1768" t="s">
        <v>903</v>
      </c>
      <c r="G1768" t="s">
        <v>301</v>
      </c>
      <c r="H1768">
        <v>72143</v>
      </c>
      <c r="I1768">
        <v>811121</v>
      </c>
      <c r="K1768" t="s">
        <v>97</v>
      </c>
      <c r="L1768" t="s">
        <v>26</v>
      </c>
      <c r="M1768" t="s">
        <v>41</v>
      </c>
      <c r="N1768" t="s">
        <v>26</v>
      </c>
      <c r="P1768">
        <v>1</v>
      </c>
      <c r="Q1768" s="3">
        <v>43948</v>
      </c>
      <c r="R1768" t="s">
        <v>886</v>
      </c>
      <c r="S1768" t="s">
        <v>424</v>
      </c>
    </row>
    <row r="1769" spans="1:19" x14ac:dyDescent="0.25">
      <c r="A1769">
        <v>5600</v>
      </c>
      <c r="B1769" s="1">
        <f>A1769</f>
        <v>5600</v>
      </c>
      <c r="C1769" s="1">
        <f>A1769</f>
        <v>5600</v>
      </c>
      <c r="F1769" t="s">
        <v>2444</v>
      </c>
      <c r="G1769" t="s">
        <v>160</v>
      </c>
      <c r="H1769">
        <v>67757</v>
      </c>
      <c r="I1769">
        <v>811121</v>
      </c>
      <c r="K1769" t="s">
        <v>40</v>
      </c>
      <c r="L1769" t="s">
        <v>26</v>
      </c>
      <c r="M1769" t="s">
        <v>26</v>
      </c>
      <c r="N1769" t="s">
        <v>26</v>
      </c>
      <c r="P1769">
        <v>1</v>
      </c>
      <c r="Q1769" s="3">
        <v>43949</v>
      </c>
      <c r="R1769" t="s">
        <v>2445</v>
      </c>
      <c r="S1769" t="s">
        <v>162</v>
      </c>
    </row>
    <row r="1770" spans="1:19" x14ac:dyDescent="0.25">
      <c r="A1770">
        <v>5600</v>
      </c>
      <c r="B1770" s="1">
        <f>A1770</f>
        <v>5600</v>
      </c>
      <c r="C1770" s="1">
        <f>A1770</f>
        <v>5600</v>
      </c>
      <c r="F1770" t="s">
        <v>694</v>
      </c>
      <c r="G1770" t="s">
        <v>171</v>
      </c>
      <c r="H1770">
        <v>63084</v>
      </c>
      <c r="I1770">
        <v>811121</v>
      </c>
      <c r="K1770" t="s">
        <v>88</v>
      </c>
      <c r="L1770" t="s">
        <v>26</v>
      </c>
      <c r="M1770" t="s">
        <v>26</v>
      </c>
      <c r="N1770" t="s">
        <v>26</v>
      </c>
      <c r="P1770">
        <v>1</v>
      </c>
      <c r="Q1770" s="3">
        <v>43949</v>
      </c>
      <c r="R1770" t="s">
        <v>2446</v>
      </c>
      <c r="S1770" t="s">
        <v>394</v>
      </c>
    </row>
    <row r="1771" spans="1:19" x14ac:dyDescent="0.25">
      <c r="A1771">
        <v>5600</v>
      </c>
      <c r="B1771" s="1">
        <f>A1771</f>
        <v>5600</v>
      </c>
      <c r="C1771" s="1">
        <f>A1771</f>
        <v>5600</v>
      </c>
      <c r="F1771" t="s">
        <v>2447</v>
      </c>
      <c r="G1771" t="s">
        <v>171</v>
      </c>
      <c r="H1771">
        <v>65079</v>
      </c>
      <c r="I1771">
        <v>811121</v>
      </c>
      <c r="K1771" t="s">
        <v>25</v>
      </c>
      <c r="L1771" t="s">
        <v>26</v>
      </c>
      <c r="M1771" t="s">
        <v>26</v>
      </c>
      <c r="N1771" t="s">
        <v>26</v>
      </c>
      <c r="P1771">
        <v>0</v>
      </c>
      <c r="Q1771" s="3">
        <v>43949</v>
      </c>
      <c r="R1771" t="s">
        <v>2448</v>
      </c>
      <c r="S1771" t="s">
        <v>394</v>
      </c>
    </row>
    <row r="1772" spans="1:19" x14ac:dyDescent="0.25">
      <c r="A1772">
        <v>5600</v>
      </c>
      <c r="B1772" s="1">
        <f>A1772</f>
        <v>5600</v>
      </c>
      <c r="C1772" s="1">
        <f>A1772</f>
        <v>5600</v>
      </c>
      <c r="F1772" t="s">
        <v>848</v>
      </c>
      <c r="G1772" t="s">
        <v>1132</v>
      </c>
      <c r="H1772">
        <v>19702</v>
      </c>
      <c r="I1772">
        <v>811121</v>
      </c>
      <c r="K1772" t="s">
        <v>36</v>
      </c>
      <c r="L1772" t="s">
        <v>26</v>
      </c>
      <c r="M1772" t="s">
        <v>26</v>
      </c>
      <c r="N1772" t="s">
        <v>26</v>
      </c>
      <c r="Q1772" s="3">
        <v>43950</v>
      </c>
      <c r="R1772" t="s">
        <v>63</v>
      </c>
      <c r="S1772" t="s">
        <v>1133</v>
      </c>
    </row>
    <row r="1773" spans="1:19" x14ac:dyDescent="0.25">
      <c r="A1773">
        <v>5600</v>
      </c>
      <c r="B1773" s="1">
        <f>A1773</f>
        <v>5600</v>
      </c>
      <c r="C1773" s="1">
        <f>A1773</f>
        <v>5600</v>
      </c>
      <c r="F1773" t="s">
        <v>2449</v>
      </c>
      <c r="G1773" t="s">
        <v>164</v>
      </c>
      <c r="H1773">
        <v>36054</v>
      </c>
      <c r="I1773">
        <v>811121</v>
      </c>
      <c r="K1773" t="s">
        <v>40</v>
      </c>
      <c r="L1773" t="s">
        <v>26</v>
      </c>
      <c r="M1773" t="s">
        <v>26</v>
      </c>
      <c r="N1773" t="s">
        <v>26</v>
      </c>
      <c r="P1773">
        <v>2</v>
      </c>
      <c r="Q1773" s="3">
        <v>43951</v>
      </c>
      <c r="R1773" t="s">
        <v>954</v>
      </c>
      <c r="S1773" t="s">
        <v>846</v>
      </c>
    </row>
    <row r="1774" spans="1:19" x14ac:dyDescent="0.25">
      <c r="A1774">
        <v>5600</v>
      </c>
      <c r="B1774" s="1">
        <f>A1774</f>
        <v>5600</v>
      </c>
      <c r="C1774" s="1">
        <f>A1774</f>
        <v>5600</v>
      </c>
      <c r="F1774" t="s">
        <v>1284</v>
      </c>
      <c r="G1774" t="s">
        <v>66</v>
      </c>
      <c r="H1774">
        <v>56560</v>
      </c>
      <c r="I1774">
        <v>811121</v>
      </c>
      <c r="K1774" t="s">
        <v>40</v>
      </c>
      <c r="L1774" t="s">
        <v>26</v>
      </c>
      <c r="M1774" t="s">
        <v>392</v>
      </c>
      <c r="N1774" t="s">
        <v>42</v>
      </c>
      <c r="P1774">
        <v>1</v>
      </c>
      <c r="Q1774" s="3">
        <v>43952</v>
      </c>
      <c r="R1774" t="s">
        <v>1226</v>
      </c>
      <c r="S1774" t="s">
        <v>586</v>
      </c>
    </row>
    <row r="1775" spans="1:19" x14ac:dyDescent="0.25">
      <c r="A1775">
        <v>5600</v>
      </c>
      <c r="B1775" s="1">
        <f>A1775</f>
        <v>5600</v>
      </c>
      <c r="C1775" s="1">
        <f>A1775</f>
        <v>5600</v>
      </c>
      <c r="F1775" t="s">
        <v>2104</v>
      </c>
      <c r="G1775" t="s">
        <v>45</v>
      </c>
      <c r="H1775">
        <v>75040</v>
      </c>
      <c r="I1775">
        <v>811121</v>
      </c>
      <c r="K1775" t="s">
        <v>25</v>
      </c>
      <c r="L1775" t="s">
        <v>26</v>
      </c>
      <c r="M1775" t="s">
        <v>26</v>
      </c>
      <c r="N1775" t="s">
        <v>26</v>
      </c>
      <c r="P1775">
        <v>3</v>
      </c>
      <c r="Q1775" s="3">
        <v>43953</v>
      </c>
      <c r="R1775" t="s">
        <v>1281</v>
      </c>
      <c r="S1775" t="s">
        <v>2450</v>
      </c>
    </row>
    <row r="1776" spans="1:19" x14ac:dyDescent="0.25">
      <c r="A1776">
        <v>5600</v>
      </c>
      <c r="B1776" s="1">
        <f>A1776</f>
        <v>5600</v>
      </c>
      <c r="C1776" s="1">
        <f>A1776</f>
        <v>5600</v>
      </c>
      <c r="F1776" t="s">
        <v>1852</v>
      </c>
      <c r="G1776" t="s">
        <v>194</v>
      </c>
      <c r="H1776">
        <v>30011</v>
      </c>
      <c r="I1776">
        <v>811121</v>
      </c>
      <c r="K1776" t="s">
        <v>36</v>
      </c>
      <c r="L1776" t="s">
        <v>26</v>
      </c>
      <c r="M1776" t="s">
        <v>26</v>
      </c>
      <c r="N1776" t="s">
        <v>26</v>
      </c>
      <c r="Q1776" s="3">
        <v>43955</v>
      </c>
      <c r="R1776" t="s">
        <v>1563</v>
      </c>
      <c r="S1776" t="s">
        <v>1023</v>
      </c>
    </row>
    <row r="1777" spans="1:19" x14ac:dyDescent="0.25">
      <c r="A1777">
        <v>5600</v>
      </c>
      <c r="B1777" s="1">
        <f>A1777</f>
        <v>5600</v>
      </c>
      <c r="C1777" s="1">
        <f>A1777</f>
        <v>5600</v>
      </c>
      <c r="F1777" t="s">
        <v>782</v>
      </c>
      <c r="G1777" t="s">
        <v>133</v>
      </c>
      <c r="H1777">
        <v>89103</v>
      </c>
      <c r="I1777">
        <v>811121</v>
      </c>
      <c r="K1777" t="s">
        <v>40</v>
      </c>
      <c r="L1777" t="s">
        <v>26</v>
      </c>
      <c r="M1777" t="s">
        <v>26</v>
      </c>
      <c r="N1777" t="s">
        <v>26</v>
      </c>
      <c r="P1777">
        <v>8</v>
      </c>
      <c r="Q1777" s="3">
        <v>43958</v>
      </c>
      <c r="R1777" t="s">
        <v>639</v>
      </c>
      <c r="S1777" t="s">
        <v>783</v>
      </c>
    </row>
    <row r="1778" spans="1:19" x14ac:dyDescent="0.25">
      <c r="A1778">
        <v>5600</v>
      </c>
      <c r="B1778" s="1">
        <f>A1778</f>
        <v>5600</v>
      </c>
      <c r="C1778" s="1">
        <f>A1778</f>
        <v>5600</v>
      </c>
      <c r="F1778" t="s">
        <v>1847</v>
      </c>
      <c r="G1778" t="s">
        <v>118</v>
      </c>
      <c r="H1778">
        <v>44720</v>
      </c>
      <c r="I1778">
        <v>811121</v>
      </c>
      <c r="K1778" t="s">
        <v>36</v>
      </c>
      <c r="L1778" t="s">
        <v>26</v>
      </c>
      <c r="M1778" t="s">
        <v>26</v>
      </c>
      <c r="N1778" t="s">
        <v>26</v>
      </c>
      <c r="P1778">
        <v>1</v>
      </c>
      <c r="Q1778" s="3">
        <v>43964</v>
      </c>
      <c r="R1778" t="s">
        <v>1754</v>
      </c>
      <c r="S1778" t="s">
        <v>1139</v>
      </c>
    </row>
    <row r="1779" spans="1:19" x14ac:dyDescent="0.25">
      <c r="A1779">
        <v>5600</v>
      </c>
      <c r="B1779" s="1">
        <f>A1779</f>
        <v>5600</v>
      </c>
      <c r="C1779" s="1">
        <f>A1779</f>
        <v>5600</v>
      </c>
      <c r="F1779" t="s">
        <v>2451</v>
      </c>
      <c r="G1779" t="s">
        <v>183</v>
      </c>
      <c r="H1779">
        <v>17765</v>
      </c>
      <c r="I1779">
        <v>811121</v>
      </c>
      <c r="K1779" t="s">
        <v>40</v>
      </c>
      <c r="L1779" t="s">
        <v>26</v>
      </c>
      <c r="M1779" t="s">
        <v>26</v>
      </c>
      <c r="N1779" t="s">
        <v>26</v>
      </c>
      <c r="P1779">
        <v>2</v>
      </c>
      <c r="Q1779" s="3">
        <v>43970</v>
      </c>
      <c r="R1779" t="s">
        <v>2452</v>
      </c>
      <c r="S1779" t="s">
        <v>721</v>
      </c>
    </row>
    <row r="1780" spans="1:19" x14ac:dyDescent="0.25">
      <c r="A1780">
        <v>5600</v>
      </c>
      <c r="B1780" s="1">
        <f>A1780</f>
        <v>5600</v>
      </c>
      <c r="C1780" s="1">
        <f>A1780</f>
        <v>5600</v>
      </c>
      <c r="F1780" t="s">
        <v>2453</v>
      </c>
      <c r="G1780" t="s">
        <v>179</v>
      </c>
      <c r="H1780">
        <v>28086</v>
      </c>
      <c r="I1780">
        <v>811121</v>
      </c>
      <c r="K1780" t="s">
        <v>40</v>
      </c>
      <c r="L1780" t="s">
        <v>26</v>
      </c>
      <c r="M1780" t="s">
        <v>26</v>
      </c>
      <c r="N1780" t="s">
        <v>26</v>
      </c>
      <c r="P1780">
        <v>0</v>
      </c>
      <c r="Q1780" s="3">
        <v>43997</v>
      </c>
      <c r="R1780" t="s">
        <v>987</v>
      </c>
      <c r="S1780" t="s">
        <v>548</v>
      </c>
    </row>
    <row r="1781" spans="1:19" x14ac:dyDescent="0.25">
      <c r="A1781">
        <v>5602</v>
      </c>
      <c r="B1781" s="1">
        <f>A1781</f>
        <v>5602</v>
      </c>
      <c r="C1781" s="1">
        <f>A1781</f>
        <v>5602</v>
      </c>
      <c r="F1781" t="s">
        <v>343</v>
      </c>
      <c r="G1781" t="s">
        <v>118</v>
      </c>
      <c r="H1781">
        <v>44087</v>
      </c>
      <c r="I1781">
        <v>811121</v>
      </c>
      <c r="K1781" t="s">
        <v>88</v>
      </c>
      <c r="L1781" t="s">
        <v>26</v>
      </c>
      <c r="M1781" t="s">
        <v>26</v>
      </c>
      <c r="N1781" t="s">
        <v>26</v>
      </c>
      <c r="P1781">
        <v>1</v>
      </c>
      <c r="Q1781" s="3">
        <v>43962</v>
      </c>
      <c r="R1781" t="s">
        <v>89</v>
      </c>
      <c r="S1781" t="s">
        <v>344</v>
      </c>
    </row>
    <row r="1782" spans="1:19" x14ac:dyDescent="0.25">
      <c r="A1782">
        <v>5603</v>
      </c>
      <c r="B1782" s="1">
        <f>A1782</f>
        <v>5603</v>
      </c>
      <c r="C1782" s="1">
        <f>A1782</f>
        <v>5603</v>
      </c>
      <c r="F1782" t="s">
        <v>2454</v>
      </c>
      <c r="G1782" t="s">
        <v>204</v>
      </c>
      <c r="H1782">
        <v>22485</v>
      </c>
      <c r="I1782">
        <v>811121</v>
      </c>
      <c r="K1782" t="s">
        <v>25</v>
      </c>
      <c r="L1782" t="s">
        <v>26</v>
      </c>
      <c r="M1782" t="s">
        <v>26</v>
      </c>
      <c r="N1782" t="s">
        <v>26</v>
      </c>
      <c r="P1782">
        <v>0</v>
      </c>
      <c r="Q1782" s="3">
        <v>43963</v>
      </c>
      <c r="R1782" t="s">
        <v>27</v>
      </c>
      <c r="S1782" t="s">
        <v>572</v>
      </c>
    </row>
    <row r="1783" spans="1:19" x14ac:dyDescent="0.25">
      <c r="A1783">
        <v>5604.17</v>
      </c>
      <c r="B1783" s="1">
        <f>A1783</f>
        <v>5604.17</v>
      </c>
      <c r="C1783" s="1">
        <f>A1783</f>
        <v>5604.17</v>
      </c>
      <c r="F1783" t="s">
        <v>2455</v>
      </c>
      <c r="G1783" t="s">
        <v>301</v>
      </c>
      <c r="H1783">
        <v>72633</v>
      </c>
      <c r="I1783">
        <v>811121</v>
      </c>
      <c r="K1783" t="s">
        <v>97</v>
      </c>
      <c r="L1783" t="s">
        <v>26</v>
      </c>
      <c r="M1783" t="s">
        <v>41</v>
      </c>
      <c r="N1783" t="s">
        <v>26</v>
      </c>
      <c r="P1783">
        <v>1</v>
      </c>
      <c r="Q1783" s="3">
        <v>43948</v>
      </c>
      <c r="R1783" t="s">
        <v>2456</v>
      </c>
      <c r="S1783" t="s">
        <v>752</v>
      </c>
    </row>
    <row r="1784" spans="1:19" x14ac:dyDescent="0.25">
      <c r="A1784">
        <v>5615</v>
      </c>
      <c r="B1784" s="1">
        <f>A1784</f>
        <v>5615</v>
      </c>
      <c r="C1784" s="1">
        <f>A1784</f>
        <v>5615</v>
      </c>
      <c r="F1784" t="s">
        <v>65</v>
      </c>
      <c r="G1784" t="s">
        <v>151</v>
      </c>
      <c r="H1784">
        <v>21601</v>
      </c>
      <c r="I1784">
        <v>811121</v>
      </c>
      <c r="K1784" t="s">
        <v>25</v>
      </c>
      <c r="L1784" t="s">
        <v>26</v>
      </c>
      <c r="M1784" t="s">
        <v>41</v>
      </c>
      <c r="N1784" t="s">
        <v>26</v>
      </c>
      <c r="P1784">
        <v>3</v>
      </c>
      <c r="Q1784" s="3">
        <v>43948</v>
      </c>
      <c r="R1784" t="s">
        <v>2457</v>
      </c>
      <c r="S1784" t="s">
        <v>1050</v>
      </c>
    </row>
    <row r="1785" spans="1:19" x14ac:dyDescent="0.25">
      <c r="A1785">
        <v>5617</v>
      </c>
      <c r="B1785" s="1">
        <f>A1785</f>
        <v>5617</v>
      </c>
      <c r="C1785" s="1">
        <f>A1785</f>
        <v>5617</v>
      </c>
      <c r="F1785" t="s">
        <v>2458</v>
      </c>
      <c r="G1785" t="s">
        <v>24</v>
      </c>
      <c r="H1785">
        <v>34983</v>
      </c>
      <c r="I1785">
        <v>811121</v>
      </c>
      <c r="K1785" t="s">
        <v>88</v>
      </c>
      <c r="L1785" t="s">
        <v>26</v>
      </c>
      <c r="M1785" t="s">
        <v>26</v>
      </c>
      <c r="N1785" t="s">
        <v>26</v>
      </c>
      <c r="P1785">
        <v>1</v>
      </c>
      <c r="Q1785" s="3">
        <v>44007</v>
      </c>
      <c r="R1785" t="s">
        <v>89</v>
      </c>
      <c r="S1785" t="s">
        <v>405</v>
      </c>
    </row>
    <row r="1786" spans="1:19" x14ac:dyDescent="0.25">
      <c r="A1786">
        <v>5622</v>
      </c>
      <c r="B1786" s="1">
        <f>A1786</f>
        <v>5622</v>
      </c>
      <c r="C1786" s="1">
        <f>A1786</f>
        <v>5622</v>
      </c>
      <c r="F1786" t="s">
        <v>2459</v>
      </c>
      <c r="G1786" t="s">
        <v>118</v>
      </c>
      <c r="H1786">
        <v>44420</v>
      </c>
      <c r="I1786">
        <v>811121</v>
      </c>
      <c r="K1786" t="s">
        <v>88</v>
      </c>
      <c r="L1786" t="s">
        <v>26</v>
      </c>
      <c r="M1786" t="s">
        <v>26</v>
      </c>
      <c r="N1786" t="s">
        <v>26</v>
      </c>
      <c r="P1786">
        <v>1</v>
      </c>
      <c r="Q1786" s="3">
        <v>43959</v>
      </c>
      <c r="R1786" t="s">
        <v>89</v>
      </c>
      <c r="S1786" t="s">
        <v>2281</v>
      </c>
    </row>
    <row r="1787" spans="1:19" x14ac:dyDescent="0.25">
      <c r="A1787">
        <v>5622</v>
      </c>
      <c r="B1787" s="1">
        <f>A1787</f>
        <v>5622</v>
      </c>
      <c r="C1787" s="1">
        <f>A1787</f>
        <v>5622</v>
      </c>
      <c r="F1787" t="s">
        <v>2460</v>
      </c>
      <c r="G1787" t="s">
        <v>231</v>
      </c>
      <c r="H1787">
        <v>1844</v>
      </c>
      <c r="I1787">
        <v>811121</v>
      </c>
      <c r="K1787" t="s">
        <v>40</v>
      </c>
      <c r="L1787" t="s">
        <v>26</v>
      </c>
      <c r="M1787" t="s">
        <v>41</v>
      </c>
      <c r="N1787" t="s">
        <v>42</v>
      </c>
      <c r="P1787">
        <v>1</v>
      </c>
      <c r="Q1787" s="3">
        <v>43966</v>
      </c>
      <c r="R1787" t="s">
        <v>1672</v>
      </c>
      <c r="S1787" t="s">
        <v>2260</v>
      </c>
    </row>
    <row r="1788" spans="1:19" x14ac:dyDescent="0.25">
      <c r="A1788">
        <v>5625</v>
      </c>
      <c r="B1788" s="1">
        <f>A1788</f>
        <v>5625</v>
      </c>
      <c r="C1788" s="1">
        <f>A1788</f>
        <v>5625</v>
      </c>
      <c r="F1788" t="s">
        <v>2461</v>
      </c>
      <c r="G1788" t="s">
        <v>171</v>
      </c>
      <c r="H1788">
        <v>64017</v>
      </c>
      <c r="I1788">
        <v>811121</v>
      </c>
      <c r="K1788" t="s">
        <v>36</v>
      </c>
      <c r="L1788" t="s">
        <v>26</v>
      </c>
      <c r="M1788" t="s">
        <v>41</v>
      </c>
      <c r="N1788" t="s">
        <v>26</v>
      </c>
      <c r="P1788">
        <v>1</v>
      </c>
      <c r="Q1788" s="3">
        <v>43949</v>
      </c>
      <c r="R1788" t="s">
        <v>2462</v>
      </c>
      <c r="S1788" t="s">
        <v>591</v>
      </c>
    </row>
    <row r="1789" spans="1:19" x14ac:dyDescent="0.25">
      <c r="A1789">
        <v>5625</v>
      </c>
      <c r="B1789" s="1">
        <f>A1789</f>
        <v>5625</v>
      </c>
      <c r="C1789" s="1">
        <f>A1789</f>
        <v>5625</v>
      </c>
      <c r="F1789" t="s">
        <v>2463</v>
      </c>
      <c r="G1789" t="s">
        <v>141</v>
      </c>
      <c r="H1789">
        <v>54801</v>
      </c>
      <c r="I1789">
        <v>811121</v>
      </c>
      <c r="K1789" t="s">
        <v>97</v>
      </c>
      <c r="L1789" t="s">
        <v>26</v>
      </c>
      <c r="M1789" t="s">
        <v>41</v>
      </c>
      <c r="N1789" t="s">
        <v>26</v>
      </c>
      <c r="P1789">
        <v>1</v>
      </c>
      <c r="Q1789" s="3">
        <v>43949</v>
      </c>
      <c r="R1789" t="s">
        <v>2464</v>
      </c>
      <c r="S1789" t="s">
        <v>283</v>
      </c>
    </row>
    <row r="1790" spans="1:19" x14ac:dyDescent="0.25">
      <c r="A1790">
        <v>5625</v>
      </c>
      <c r="B1790" s="1">
        <f>A1790</f>
        <v>5625</v>
      </c>
      <c r="C1790" s="1">
        <f>A1790</f>
        <v>5625</v>
      </c>
      <c r="F1790" t="s">
        <v>2465</v>
      </c>
      <c r="G1790" t="s">
        <v>179</v>
      </c>
      <c r="H1790">
        <v>28645</v>
      </c>
      <c r="I1790">
        <v>811121</v>
      </c>
      <c r="K1790" t="s">
        <v>25</v>
      </c>
      <c r="L1790" t="s">
        <v>26</v>
      </c>
      <c r="M1790" t="s">
        <v>26</v>
      </c>
      <c r="N1790" t="s">
        <v>26</v>
      </c>
      <c r="P1790">
        <v>2</v>
      </c>
      <c r="Q1790" s="3">
        <v>43950</v>
      </c>
      <c r="R1790" t="s">
        <v>2170</v>
      </c>
      <c r="S1790" t="s">
        <v>491</v>
      </c>
    </row>
    <row r="1791" spans="1:19" x14ac:dyDescent="0.25">
      <c r="A1791">
        <v>5635</v>
      </c>
      <c r="B1791" s="1">
        <f>A1791</f>
        <v>5635</v>
      </c>
      <c r="C1791" s="1">
        <f>A1791</f>
        <v>5635</v>
      </c>
      <c r="F1791" t="s">
        <v>2466</v>
      </c>
      <c r="G1791" t="s">
        <v>35</v>
      </c>
      <c r="H1791">
        <v>93444</v>
      </c>
      <c r="I1791">
        <v>811121</v>
      </c>
      <c r="K1791" t="s">
        <v>111</v>
      </c>
      <c r="L1791" t="s">
        <v>26</v>
      </c>
      <c r="M1791" t="s">
        <v>26</v>
      </c>
      <c r="N1791" t="s">
        <v>26</v>
      </c>
      <c r="P1791">
        <v>1</v>
      </c>
      <c r="Q1791" s="3">
        <v>43949</v>
      </c>
      <c r="R1791" t="s">
        <v>1573</v>
      </c>
      <c r="S1791" t="s">
        <v>1814</v>
      </c>
    </row>
    <row r="1792" spans="1:19" x14ac:dyDescent="0.25">
      <c r="A1792">
        <v>5636.45</v>
      </c>
      <c r="B1792" s="1">
        <f>A1792</f>
        <v>5636.45</v>
      </c>
      <c r="C1792" s="1">
        <f>A1792</f>
        <v>5636.45</v>
      </c>
      <c r="F1792" t="s">
        <v>2467</v>
      </c>
      <c r="G1792" t="s">
        <v>73</v>
      </c>
      <c r="H1792">
        <v>61046</v>
      </c>
      <c r="I1792">
        <v>811121</v>
      </c>
      <c r="K1792" t="s">
        <v>36</v>
      </c>
      <c r="L1792" t="s">
        <v>67</v>
      </c>
      <c r="M1792" t="s">
        <v>41</v>
      </c>
      <c r="N1792" t="s">
        <v>26</v>
      </c>
      <c r="P1792">
        <v>1</v>
      </c>
      <c r="Q1792" s="3">
        <v>43936</v>
      </c>
      <c r="R1792" t="s">
        <v>2468</v>
      </c>
      <c r="S1792" t="s">
        <v>1536</v>
      </c>
    </row>
    <row r="1793" spans="1:19" x14ac:dyDescent="0.25">
      <c r="A1793">
        <v>5642</v>
      </c>
      <c r="B1793" s="1">
        <f>A1793</f>
        <v>5642</v>
      </c>
      <c r="C1793" s="1">
        <f>A1793</f>
        <v>5642</v>
      </c>
      <c r="F1793" t="s">
        <v>1894</v>
      </c>
      <c r="G1793" t="s">
        <v>66</v>
      </c>
      <c r="H1793">
        <v>55328</v>
      </c>
      <c r="I1793">
        <v>811121</v>
      </c>
      <c r="K1793" t="s">
        <v>25</v>
      </c>
      <c r="L1793" t="s">
        <v>26</v>
      </c>
      <c r="M1793" t="s">
        <v>26</v>
      </c>
      <c r="N1793" t="s">
        <v>26</v>
      </c>
      <c r="P1793">
        <v>3</v>
      </c>
      <c r="Q1793" s="3">
        <v>43955</v>
      </c>
      <c r="R1793" t="s">
        <v>2469</v>
      </c>
      <c r="S1793" t="s">
        <v>1679</v>
      </c>
    </row>
    <row r="1794" spans="1:19" x14ac:dyDescent="0.25">
      <c r="A1794">
        <v>5645</v>
      </c>
      <c r="B1794" s="1">
        <f>A1794</f>
        <v>5645</v>
      </c>
      <c r="C1794" s="1">
        <f>A1794</f>
        <v>5645</v>
      </c>
      <c r="F1794" t="s">
        <v>2470</v>
      </c>
      <c r="G1794" t="s">
        <v>164</v>
      </c>
      <c r="H1794">
        <v>35976</v>
      </c>
      <c r="I1794">
        <v>811121</v>
      </c>
      <c r="K1794" t="s">
        <v>36</v>
      </c>
      <c r="L1794" t="s">
        <v>26</v>
      </c>
      <c r="M1794" t="s">
        <v>26</v>
      </c>
      <c r="N1794" t="s">
        <v>26</v>
      </c>
      <c r="P1794">
        <v>1</v>
      </c>
      <c r="Q1794" s="3">
        <v>43935</v>
      </c>
      <c r="R1794" t="s">
        <v>746</v>
      </c>
      <c r="S1794" t="s">
        <v>166</v>
      </c>
    </row>
    <row r="1795" spans="1:19" x14ac:dyDescent="0.25">
      <c r="A1795">
        <v>5648</v>
      </c>
      <c r="B1795" s="1">
        <f>A1795</f>
        <v>5648</v>
      </c>
      <c r="C1795" s="1">
        <f>A1795</f>
        <v>5648</v>
      </c>
      <c r="F1795" t="s">
        <v>983</v>
      </c>
      <c r="G1795" t="s">
        <v>179</v>
      </c>
      <c r="H1795">
        <v>28227</v>
      </c>
      <c r="I1795">
        <v>811121</v>
      </c>
      <c r="K1795" t="s">
        <v>88</v>
      </c>
      <c r="L1795" t="s">
        <v>26</v>
      </c>
      <c r="M1795" t="s">
        <v>26</v>
      </c>
      <c r="N1795" t="s">
        <v>26</v>
      </c>
      <c r="P1795">
        <v>1</v>
      </c>
      <c r="Q1795" s="3">
        <v>44009</v>
      </c>
      <c r="R1795" t="s">
        <v>102</v>
      </c>
      <c r="S1795" t="s">
        <v>1600</v>
      </c>
    </row>
    <row r="1796" spans="1:19" x14ac:dyDescent="0.25">
      <c r="A1796">
        <v>5652</v>
      </c>
      <c r="B1796" s="1">
        <f>A1796</f>
        <v>5652</v>
      </c>
      <c r="C1796" s="1">
        <f>A1796</f>
        <v>5652</v>
      </c>
      <c r="F1796" t="s">
        <v>2471</v>
      </c>
      <c r="G1796" t="s">
        <v>35</v>
      </c>
      <c r="H1796">
        <v>92028</v>
      </c>
      <c r="I1796">
        <v>811121</v>
      </c>
      <c r="K1796" t="s">
        <v>88</v>
      </c>
      <c r="L1796" t="s">
        <v>26</v>
      </c>
      <c r="M1796" t="s">
        <v>26</v>
      </c>
      <c r="N1796" t="s">
        <v>26</v>
      </c>
      <c r="P1796">
        <v>1</v>
      </c>
      <c r="Q1796" s="3">
        <v>44001</v>
      </c>
      <c r="R1796" t="s">
        <v>102</v>
      </c>
      <c r="S1796" t="s">
        <v>247</v>
      </c>
    </row>
    <row r="1797" spans="1:19" x14ac:dyDescent="0.25">
      <c r="A1797">
        <v>5653.82</v>
      </c>
      <c r="B1797" s="1">
        <f>A1797</f>
        <v>5653.82</v>
      </c>
      <c r="C1797" s="1">
        <f>A1797</f>
        <v>5653.82</v>
      </c>
      <c r="F1797" t="s">
        <v>2472</v>
      </c>
      <c r="G1797" t="s">
        <v>156</v>
      </c>
      <c r="H1797">
        <v>52761</v>
      </c>
      <c r="I1797">
        <v>811121</v>
      </c>
      <c r="K1797" t="s">
        <v>40</v>
      </c>
      <c r="L1797" t="s">
        <v>26</v>
      </c>
      <c r="M1797" t="s">
        <v>26</v>
      </c>
      <c r="N1797" t="s">
        <v>26</v>
      </c>
      <c r="P1797">
        <v>2</v>
      </c>
      <c r="Q1797" s="3">
        <v>43930</v>
      </c>
      <c r="R1797" t="s">
        <v>2473</v>
      </c>
      <c r="S1797" t="s">
        <v>715</v>
      </c>
    </row>
    <row r="1798" spans="1:19" x14ac:dyDescent="0.25">
      <c r="A1798">
        <v>5665.62</v>
      </c>
      <c r="B1798" s="1">
        <f>A1798</f>
        <v>5665.62</v>
      </c>
      <c r="C1798" s="1">
        <f>A1798</f>
        <v>5665.62</v>
      </c>
      <c r="F1798" t="s">
        <v>2474</v>
      </c>
      <c r="G1798" t="s">
        <v>175</v>
      </c>
      <c r="H1798">
        <v>58540</v>
      </c>
      <c r="I1798">
        <v>811121</v>
      </c>
      <c r="K1798" t="s">
        <v>36</v>
      </c>
      <c r="L1798" t="s">
        <v>26</v>
      </c>
      <c r="M1798" t="s">
        <v>26</v>
      </c>
      <c r="N1798" t="s">
        <v>26</v>
      </c>
      <c r="P1798">
        <v>1</v>
      </c>
      <c r="Q1798" s="3">
        <v>43964</v>
      </c>
      <c r="R1798" t="s">
        <v>2475</v>
      </c>
      <c r="S1798" t="s">
        <v>177</v>
      </c>
    </row>
    <row r="1799" spans="1:19" x14ac:dyDescent="0.25">
      <c r="A1799">
        <v>5673</v>
      </c>
      <c r="B1799" s="1">
        <f>A1799</f>
        <v>5673</v>
      </c>
      <c r="C1799" s="1">
        <f>A1799</f>
        <v>5673</v>
      </c>
      <c r="F1799" t="s">
        <v>1937</v>
      </c>
      <c r="G1799" t="s">
        <v>73</v>
      </c>
      <c r="H1799">
        <v>61938</v>
      </c>
      <c r="I1799">
        <v>811121</v>
      </c>
      <c r="K1799" t="s">
        <v>36</v>
      </c>
      <c r="L1799" t="s">
        <v>26</v>
      </c>
      <c r="M1799" t="s">
        <v>41</v>
      </c>
      <c r="N1799" t="s">
        <v>26</v>
      </c>
      <c r="P1799">
        <v>4</v>
      </c>
      <c r="Q1799" s="3">
        <v>43935</v>
      </c>
      <c r="R1799" t="s">
        <v>1938</v>
      </c>
      <c r="S1799" t="s">
        <v>75</v>
      </c>
    </row>
    <row r="1800" spans="1:19" x14ac:dyDescent="0.25">
      <c r="A1800">
        <v>5673</v>
      </c>
      <c r="B1800" s="1">
        <f>A1800</f>
        <v>5673</v>
      </c>
      <c r="C1800" s="1">
        <f>A1800</f>
        <v>5673</v>
      </c>
      <c r="F1800" t="s">
        <v>2476</v>
      </c>
      <c r="G1800" t="s">
        <v>141</v>
      </c>
      <c r="H1800">
        <v>53589</v>
      </c>
      <c r="I1800">
        <v>811121</v>
      </c>
      <c r="K1800" t="s">
        <v>40</v>
      </c>
      <c r="L1800" t="s">
        <v>26</v>
      </c>
      <c r="M1800" t="s">
        <v>26</v>
      </c>
      <c r="N1800" t="s">
        <v>26</v>
      </c>
      <c r="P1800">
        <v>1</v>
      </c>
      <c r="Q1800" s="3">
        <v>43949</v>
      </c>
      <c r="R1800" t="s">
        <v>526</v>
      </c>
      <c r="S1800" t="s">
        <v>385</v>
      </c>
    </row>
    <row r="1801" spans="1:19" x14ac:dyDescent="0.25">
      <c r="A1801">
        <v>5675</v>
      </c>
      <c r="B1801" s="1">
        <f>A1801</f>
        <v>5675</v>
      </c>
      <c r="C1801" s="1">
        <f>A1801</f>
        <v>5675</v>
      </c>
      <c r="F1801" t="s">
        <v>2477</v>
      </c>
      <c r="G1801" t="s">
        <v>73</v>
      </c>
      <c r="H1801">
        <v>62312</v>
      </c>
      <c r="I1801">
        <v>811121</v>
      </c>
      <c r="K1801" t="s">
        <v>36</v>
      </c>
      <c r="L1801" t="s">
        <v>67</v>
      </c>
      <c r="M1801" t="s">
        <v>41</v>
      </c>
      <c r="N1801" t="s">
        <v>42</v>
      </c>
      <c r="P1801">
        <v>2</v>
      </c>
      <c r="Q1801" s="3">
        <v>43948</v>
      </c>
      <c r="R1801" t="s">
        <v>2478</v>
      </c>
      <c r="S1801" t="s">
        <v>704</v>
      </c>
    </row>
    <row r="1802" spans="1:19" x14ac:dyDescent="0.25">
      <c r="A1802">
        <v>5683.95</v>
      </c>
      <c r="B1802" s="1">
        <f>A1802</f>
        <v>5683.95</v>
      </c>
      <c r="C1802" s="1">
        <f>A1802</f>
        <v>5683.95</v>
      </c>
      <c r="F1802" t="s">
        <v>486</v>
      </c>
      <c r="G1802" t="s">
        <v>92</v>
      </c>
      <c r="H1802">
        <v>680</v>
      </c>
      <c r="I1802">
        <v>811121</v>
      </c>
      <c r="K1802" t="s">
        <v>36</v>
      </c>
      <c r="L1802" t="s">
        <v>26</v>
      </c>
      <c r="M1802" t="s">
        <v>26</v>
      </c>
      <c r="N1802" t="s">
        <v>26</v>
      </c>
      <c r="P1802">
        <v>1</v>
      </c>
      <c r="Q1802" s="3">
        <v>44005</v>
      </c>
      <c r="R1802" t="s">
        <v>114</v>
      </c>
      <c r="S1802" t="s">
        <v>95</v>
      </c>
    </row>
    <row r="1803" spans="1:19" x14ac:dyDescent="0.25">
      <c r="A1803">
        <v>5685</v>
      </c>
      <c r="B1803" s="1">
        <f>A1803</f>
        <v>5685</v>
      </c>
      <c r="C1803" s="1">
        <f>A1803</f>
        <v>5685</v>
      </c>
      <c r="F1803" t="s">
        <v>82</v>
      </c>
      <c r="G1803" t="s">
        <v>24</v>
      </c>
      <c r="H1803">
        <v>33142</v>
      </c>
      <c r="I1803">
        <v>811121</v>
      </c>
      <c r="K1803" t="s">
        <v>25</v>
      </c>
      <c r="L1803" t="s">
        <v>93</v>
      </c>
      <c r="M1803" t="s">
        <v>41</v>
      </c>
      <c r="N1803" t="s">
        <v>26</v>
      </c>
      <c r="P1803">
        <v>2</v>
      </c>
      <c r="Q1803" s="3">
        <v>43949</v>
      </c>
      <c r="R1803" t="s">
        <v>2479</v>
      </c>
      <c r="S1803" t="s">
        <v>309</v>
      </c>
    </row>
    <row r="1804" spans="1:19" x14ac:dyDescent="0.25">
      <c r="A1804">
        <v>5686</v>
      </c>
      <c r="B1804" s="1">
        <f>A1804</f>
        <v>5686</v>
      </c>
      <c r="C1804" s="1">
        <f>A1804</f>
        <v>5686</v>
      </c>
      <c r="F1804" t="s">
        <v>1229</v>
      </c>
      <c r="G1804" t="s">
        <v>24</v>
      </c>
      <c r="H1804">
        <v>32792</v>
      </c>
      <c r="I1804">
        <v>811121</v>
      </c>
      <c r="K1804" t="s">
        <v>25</v>
      </c>
      <c r="L1804" t="s">
        <v>26</v>
      </c>
      <c r="M1804" t="s">
        <v>26</v>
      </c>
      <c r="N1804" t="s">
        <v>26</v>
      </c>
      <c r="P1804">
        <v>1</v>
      </c>
      <c r="Q1804" s="3">
        <v>44008</v>
      </c>
      <c r="R1804" t="s">
        <v>89</v>
      </c>
      <c r="S1804" t="s">
        <v>90</v>
      </c>
    </row>
    <row r="1805" spans="1:19" x14ac:dyDescent="0.25">
      <c r="A1805">
        <v>5688</v>
      </c>
      <c r="B1805" s="1">
        <f>A1805</f>
        <v>5688</v>
      </c>
      <c r="C1805" s="1">
        <f>A1805</f>
        <v>5688</v>
      </c>
      <c r="F1805" t="s">
        <v>1498</v>
      </c>
      <c r="G1805" t="s">
        <v>35</v>
      </c>
      <c r="H1805">
        <v>92121</v>
      </c>
      <c r="I1805">
        <v>811121</v>
      </c>
      <c r="K1805" t="s">
        <v>25</v>
      </c>
      <c r="L1805" t="s">
        <v>26</v>
      </c>
      <c r="M1805" t="s">
        <v>26</v>
      </c>
      <c r="N1805" t="s">
        <v>26</v>
      </c>
      <c r="Q1805" s="3">
        <v>43954</v>
      </c>
      <c r="R1805" t="s">
        <v>191</v>
      </c>
      <c r="S1805" t="s">
        <v>733</v>
      </c>
    </row>
    <row r="1806" spans="1:19" x14ac:dyDescent="0.25">
      <c r="A1806">
        <v>5692</v>
      </c>
      <c r="B1806" s="1">
        <f>A1806</f>
        <v>5692</v>
      </c>
      <c r="C1806" s="1">
        <f>A1806</f>
        <v>5692</v>
      </c>
      <c r="F1806" t="s">
        <v>2028</v>
      </c>
      <c r="G1806" t="s">
        <v>30</v>
      </c>
      <c r="H1806">
        <v>10606</v>
      </c>
      <c r="I1806">
        <v>811121</v>
      </c>
      <c r="K1806" t="s">
        <v>36</v>
      </c>
      <c r="L1806" t="s">
        <v>26</v>
      </c>
      <c r="M1806" t="s">
        <v>26</v>
      </c>
      <c r="N1806" t="s">
        <v>26</v>
      </c>
      <c r="P1806">
        <v>0</v>
      </c>
      <c r="Q1806" s="3">
        <v>43952</v>
      </c>
      <c r="R1806" t="s">
        <v>77</v>
      </c>
      <c r="S1806" t="s">
        <v>2480</v>
      </c>
    </row>
    <row r="1807" spans="1:19" x14ac:dyDescent="0.25">
      <c r="A1807">
        <v>5693.52</v>
      </c>
      <c r="B1807" s="1">
        <f>A1807</f>
        <v>5693.52</v>
      </c>
      <c r="C1807" s="1">
        <f>A1807</f>
        <v>5693.52</v>
      </c>
      <c r="F1807" t="s">
        <v>2481</v>
      </c>
      <c r="G1807" t="s">
        <v>156</v>
      </c>
      <c r="H1807">
        <v>52339</v>
      </c>
      <c r="I1807">
        <v>811121</v>
      </c>
      <c r="K1807" t="s">
        <v>36</v>
      </c>
      <c r="L1807" t="s">
        <v>26</v>
      </c>
      <c r="M1807" t="s">
        <v>392</v>
      </c>
      <c r="N1807" t="s">
        <v>26</v>
      </c>
      <c r="P1807">
        <v>1</v>
      </c>
      <c r="Q1807" s="3">
        <v>43959</v>
      </c>
      <c r="R1807" t="s">
        <v>2482</v>
      </c>
      <c r="S1807" t="s">
        <v>211</v>
      </c>
    </row>
    <row r="1808" spans="1:19" x14ac:dyDescent="0.25">
      <c r="A1808">
        <v>5697</v>
      </c>
      <c r="B1808" s="1">
        <f>A1808</f>
        <v>5697</v>
      </c>
      <c r="C1808" s="1">
        <f>A1808</f>
        <v>5697</v>
      </c>
      <c r="F1808" t="s">
        <v>577</v>
      </c>
      <c r="G1808" t="s">
        <v>73</v>
      </c>
      <c r="H1808">
        <v>62246</v>
      </c>
      <c r="I1808">
        <v>811121</v>
      </c>
      <c r="K1808" t="s">
        <v>97</v>
      </c>
      <c r="L1808" t="s">
        <v>26</v>
      </c>
      <c r="M1808" t="s">
        <v>26</v>
      </c>
      <c r="N1808" t="s">
        <v>26</v>
      </c>
      <c r="P1808">
        <v>1</v>
      </c>
      <c r="Q1808" s="3">
        <v>43954</v>
      </c>
      <c r="R1808" t="s">
        <v>134</v>
      </c>
      <c r="S1808" t="s">
        <v>126</v>
      </c>
    </row>
    <row r="1809" spans="1:19" x14ac:dyDescent="0.25">
      <c r="A1809">
        <v>5697</v>
      </c>
      <c r="B1809" s="1">
        <f>A1809</f>
        <v>5697</v>
      </c>
      <c r="C1809" s="1">
        <f>A1809</f>
        <v>5697</v>
      </c>
      <c r="F1809" t="s">
        <v>2483</v>
      </c>
      <c r="G1809" t="s">
        <v>179</v>
      </c>
      <c r="H1809">
        <v>28105</v>
      </c>
      <c r="I1809">
        <v>811121</v>
      </c>
      <c r="K1809" t="s">
        <v>88</v>
      </c>
      <c r="L1809" t="s">
        <v>26</v>
      </c>
      <c r="M1809" t="s">
        <v>26</v>
      </c>
      <c r="N1809" t="s">
        <v>26</v>
      </c>
      <c r="P1809">
        <v>1</v>
      </c>
      <c r="Q1809" s="3">
        <v>44009</v>
      </c>
      <c r="R1809" t="s">
        <v>102</v>
      </c>
      <c r="S1809" t="s">
        <v>984</v>
      </c>
    </row>
    <row r="1810" spans="1:19" x14ac:dyDescent="0.25">
      <c r="A1810">
        <v>5699</v>
      </c>
      <c r="B1810" s="1">
        <f>A1810</f>
        <v>5699</v>
      </c>
      <c r="C1810" s="1">
        <f>A1810</f>
        <v>5699</v>
      </c>
      <c r="F1810" t="s">
        <v>2484</v>
      </c>
      <c r="G1810" t="s">
        <v>194</v>
      </c>
      <c r="H1810">
        <v>31781</v>
      </c>
      <c r="I1810">
        <v>811121</v>
      </c>
      <c r="K1810" t="s">
        <v>36</v>
      </c>
      <c r="L1810" t="s">
        <v>26</v>
      </c>
      <c r="M1810" t="s">
        <v>41</v>
      </c>
      <c r="N1810" t="s">
        <v>42</v>
      </c>
      <c r="P1810">
        <v>1</v>
      </c>
      <c r="Q1810" s="3">
        <v>43949</v>
      </c>
      <c r="R1810" t="s">
        <v>923</v>
      </c>
      <c r="S1810" t="s">
        <v>516</v>
      </c>
    </row>
    <row r="1811" spans="1:19" x14ac:dyDescent="0.25">
      <c r="A1811">
        <v>5700</v>
      </c>
      <c r="B1811" s="1">
        <f>A1811</f>
        <v>5700</v>
      </c>
      <c r="C1811" s="1">
        <f>A1811</f>
        <v>5700</v>
      </c>
      <c r="F1811" t="s">
        <v>416</v>
      </c>
      <c r="G1811" t="s">
        <v>24</v>
      </c>
      <c r="H1811">
        <v>33054</v>
      </c>
      <c r="I1811">
        <v>811121</v>
      </c>
      <c r="K1811" t="s">
        <v>97</v>
      </c>
      <c r="L1811" t="s">
        <v>26</v>
      </c>
      <c r="M1811" t="s">
        <v>26</v>
      </c>
      <c r="N1811" t="s">
        <v>26</v>
      </c>
      <c r="P1811">
        <v>5</v>
      </c>
      <c r="Q1811" s="3">
        <v>43934</v>
      </c>
      <c r="R1811" t="s">
        <v>1579</v>
      </c>
      <c r="S1811" t="s">
        <v>309</v>
      </c>
    </row>
    <row r="1812" spans="1:19" x14ac:dyDescent="0.25">
      <c r="A1812">
        <v>5700</v>
      </c>
      <c r="B1812" s="1">
        <f>A1812</f>
        <v>5700</v>
      </c>
      <c r="C1812" s="1">
        <f>A1812</f>
        <v>5700</v>
      </c>
      <c r="F1812" t="s">
        <v>1096</v>
      </c>
      <c r="G1812" t="s">
        <v>145</v>
      </c>
      <c r="H1812">
        <v>68516</v>
      </c>
      <c r="I1812">
        <v>811121</v>
      </c>
      <c r="K1812" t="s">
        <v>25</v>
      </c>
      <c r="L1812" t="s">
        <v>26</v>
      </c>
      <c r="M1812" t="s">
        <v>41</v>
      </c>
      <c r="N1812" t="s">
        <v>42</v>
      </c>
      <c r="P1812">
        <v>1</v>
      </c>
      <c r="Q1812" s="3">
        <v>43936</v>
      </c>
      <c r="R1812" t="s">
        <v>146</v>
      </c>
      <c r="S1812" t="s">
        <v>147</v>
      </c>
    </row>
    <row r="1813" spans="1:19" x14ac:dyDescent="0.25">
      <c r="A1813">
        <v>5700</v>
      </c>
      <c r="B1813" s="1">
        <f>A1813</f>
        <v>5700</v>
      </c>
      <c r="C1813" s="1">
        <f>A1813</f>
        <v>5700</v>
      </c>
      <c r="F1813" t="s">
        <v>2485</v>
      </c>
      <c r="G1813" t="s">
        <v>141</v>
      </c>
      <c r="H1813">
        <v>54660</v>
      </c>
      <c r="I1813">
        <v>811121</v>
      </c>
      <c r="K1813" t="s">
        <v>88</v>
      </c>
      <c r="L1813" t="s">
        <v>26</v>
      </c>
      <c r="M1813" t="s">
        <v>26</v>
      </c>
      <c r="N1813" t="s">
        <v>26</v>
      </c>
      <c r="P1813">
        <v>1</v>
      </c>
      <c r="Q1813" s="3">
        <v>43936</v>
      </c>
      <c r="R1813" t="s">
        <v>2486</v>
      </c>
      <c r="S1813" t="s">
        <v>188</v>
      </c>
    </row>
    <row r="1814" spans="1:19" x14ac:dyDescent="0.25">
      <c r="A1814">
        <v>5700</v>
      </c>
      <c r="B1814" s="1">
        <f>A1814</f>
        <v>5700</v>
      </c>
      <c r="C1814" s="1">
        <f>A1814</f>
        <v>5700</v>
      </c>
      <c r="F1814" t="s">
        <v>2487</v>
      </c>
      <c r="G1814" t="s">
        <v>45</v>
      </c>
      <c r="H1814">
        <v>75182</v>
      </c>
      <c r="I1814">
        <v>811121</v>
      </c>
      <c r="K1814" t="s">
        <v>88</v>
      </c>
      <c r="L1814" t="s">
        <v>26</v>
      </c>
      <c r="M1814" t="s">
        <v>26</v>
      </c>
      <c r="N1814" t="s">
        <v>26</v>
      </c>
      <c r="P1814">
        <v>1</v>
      </c>
      <c r="Q1814" s="3">
        <v>43950</v>
      </c>
      <c r="R1814" t="s">
        <v>2488</v>
      </c>
      <c r="S1814" t="s">
        <v>2105</v>
      </c>
    </row>
    <row r="1815" spans="1:19" x14ac:dyDescent="0.25">
      <c r="A1815">
        <v>5700</v>
      </c>
      <c r="B1815" s="1">
        <f>A1815</f>
        <v>5700</v>
      </c>
      <c r="C1815" s="1">
        <f>A1815</f>
        <v>5700</v>
      </c>
      <c r="F1815" t="s">
        <v>2489</v>
      </c>
      <c r="G1815" t="s">
        <v>301</v>
      </c>
      <c r="H1815">
        <v>72111</v>
      </c>
      <c r="I1815">
        <v>811121</v>
      </c>
      <c r="K1815" t="s">
        <v>36</v>
      </c>
      <c r="L1815" t="s">
        <v>26</v>
      </c>
      <c r="M1815" t="s">
        <v>26</v>
      </c>
      <c r="N1815" t="s">
        <v>26</v>
      </c>
      <c r="P1815">
        <v>0</v>
      </c>
      <c r="Q1815" s="3">
        <v>43950</v>
      </c>
      <c r="R1815" t="s">
        <v>59</v>
      </c>
      <c r="S1815" t="s">
        <v>479</v>
      </c>
    </row>
    <row r="1816" spans="1:19" x14ac:dyDescent="0.25">
      <c r="A1816">
        <v>5700</v>
      </c>
      <c r="B1816" s="1">
        <f>A1816</f>
        <v>5700</v>
      </c>
      <c r="C1816" s="1">
        <f>A1816</f>
        <v>5700</v>
      </c>
      <c r="F1816" t="s">
        <v>1610</v>
      </c>
      <c r="G1816" t="s">
        <v>48</v>
      </c>
      <c r="H1816">
        <v>29102</v>
      </c>
      <c r="I1816">
        <v>811121</v>
      </c>
      <c r="K1816" t="s">
        <v>88</v>
      </c>
      <c r="L1816" t="s">
        <v>26</v>
      </c>
      <c r="M1816" t="s">
        <v>26</v>
      </c>
      <c r="N1816" t="s">
        <v>26</v>
      </c>
      <c r="P1816">
        <v>1</v>
      </c>
      <c r="Q1816" s="3">
        <v>43951</v>
      </c>
      <c r="R1816" t="s">
        <v>397</v>
      </c>
      <c r="S1816" t="s">
        <v>1069</v>
      </c>
    </row>
    <row r="1817" spans="1:19" x14ac:dyDescent="0.25">
      <c r="A1817">
        <v>5700</v>
      </c>
      <c r="B1817" s="1">
        <f>A1817</f>
        <v>5700</v>
      </c>
      <c r="C1817" s="1">
        <f>A1817</f>
        <v>5700</v>
      </c>
      <c r="F1817" t="s">
        <v>2490</v>
      </c>
      <c r="G1817" t="s">
        <v>85</v>
      </c>
      <c r="H1817">
        <v>7094</v>
      </c>
      <c r="I1817">
        <v>811121</v>
      </c>
      <c r="K1817" t="s">
        <v>40</v>
      </c>
      <c r="L1817" t="s">
        <v>26</v>
      </c>
      <c r="M1817" t="s">
        <v>26</v>
      </c>
      <c r="N1817" t="s">
        <v>26</v>
      </c>
      <c r="P1817">
        <v>2</v>
      </c>
      <c r="Q1817" s="3">
        <v>43954</v>
      </c>
      <c r="R1817" t="s">
        <v>27</v>
      </c>
      <c r="S1817" t="s">
        <v>709</v>
      </c>
    </row>
    <row r="1818" spans="1:19" x14ac:dyDescent="0.25">
      <c r="A1818">
        <v>5700</v>
      </c>
      <c r="B1818" s="1">
        <f>A1818</f>
        <v>5700</v>
      </c>
      <c r="C1818" s="1">
        <f>A1818</f>
        <v>5700</v>
      </c>
      <c r="F1818" t="s">
        <v>443</v>
      </c>
      <c r="G1818" t="s">
        <v>92</v>
      </c>
      <c r="H1818">
        <v>918</v>
      </c>
      <c r="I1818">
        <v>811121</v>
      </c>
      <c r="K1818" t="s">
        <v>88</v>
      </c>
      <c r="L1818" t="s">
        <v>26</v>
      </c>
      <c r="M1818" t="s">
        <v>26</v>
      </c>
      <c r="N1818" t="s">
        <v>26</v>
      </c>
      <c r="P1818">
        <v>1</v>
      </c>
      <c r="Q1818" s="3">
        <v>43958</v>
      </c>
      <c r="R1818" t="s">
        <v>112</v>
      </c>
      <c r="S1818" t="s">
        <v>95</v>
      </c>
    </row>
    <row r="1819" spans="1:19" x14ac:dyDescent="0.25">
      <c r="A1819">
        <v>5700</v>
      </c>
      <c r="B1819" s="1">
        <f>A1819</f>
        <v>5700</v>
      </c>
      <c r="C1819" s="1">
        <f>A1819</f>
        <v>5700</v>
      </c>
      <c r="F1819" t="s">
        <v>207</v>
      </c>
      <c r="G1819" t="s">
        <v>45</v>
      </c>
      <c r="H1819">
        <v>77031</v>
      </c>
      <c r="I1819">
        <v>811121</v>
      </c>
      <c r="K1819" t="s">
        <v>40</v>
      </c>
      <c r="L1819" t="s">
        <v>26</v>
      </c>
      <c r="M1819" t="s">
        <v>392</v>
      </c>
      <c r="N1819" t="s">
        <v>26</v>
      </c>
      <c r="P1819">
        <v>1</v>
      </c>
      <c r="Q1819" s="3">
        <v>43958</v>
      </c>
      <c r="R1819" t="s">
        <v>2491</v>
      </c>
      <c r="S1819" t="s">
        <v>208</v>
      </c>
    </row>
    <row r="1820" spans="1:19" x14ac:dyDescent="0.25">
      <c r="A1820">
        <v>5700</v>
      </c>
      <c r="B1820" s="1">
        <f>A1820</f>
        <v>5700</v>
      </c>
      <c r="C1820" s="1">
        <f>A1820</f>
        <v>5700</v>
      </c>
      <c r="F1820" t="s">
        <v>2492</v>
      </c>
      <c r="G1820" t="s">
        <v>35</v>
      </c>
      <c r="H1820">
        <v>92843</v>
      </c>
      <c r="I1820">
        <v>811121</v>
      </c>
      <c r="K1820" t="s">
        <v>25</v>
      </c>
      <c r="L1820" t="s">
        <v>26</v>
      </c>
      <c r="M1820" t="s">
        <v>26</v>
      </c>
      <c r="N1820" t="s">
        <v>26</v>
      </c>
      <c r="P1820">
        <v>2</v>
      </c>
      <c r="Q1820" s="3">
        <v>43991</v>
      </c>
      <c r="R1820" t="s">
        <v>2493</v>
      </c>
      <c r="S1820" t="s">
        <v>2220</v>
      </c>
    </row>
    <row r="1821" spans="1:19" x14ac:dyDescent="0.25">
      <c r="A1821">
        <v>5705</v>
      </c>
      <c r="B1821" s="1">
        <f>A1821</f>
        <v>5705</v>
      </c>
      <c r="C1821" s="1">
        <f>A1821</f>
        <v>5705</v>
      </c>
      <c r="F1821" t="s">
        <v>862</v>
      </c>
      <c r="G1821" t="s">
        <v>863</v>
      </c>
      <c r="H1821">
        <v>84067</v>
      </c>
      <c r="I1821">
        <v>811121</v>
      </c>
      <c r="K1821" t="s">
        <v>111</v>
      </c>
      <c r="L1821" t="s">
        <v>26</v>
      </c>
      <c r="M1821" t="s">
        <v>41</v>
      </c>
      <c r="N1821" t="s">
        <v>26</v>
      </c>
      <c r="P1821">
        <v>1</v>
      </c>
      <c r="Q1821" s="3">
        <v>43951</v>
      </c>
      <c r="R1821" t="s">
        <v>864</v>
      </c>
      <c r="S1821" t="s">
        <v>865</v>
      </c>
    </row>
    <row r="1822" spans="1:19" x14ac:dyDescent="0.25">
      <c r="A1822">
        <v>5707</v>
      </c>
      <c r="B1822" s="1">
        <f>A1822</f>
        <v>5707</v>
      </c>
      <c r="C1822" s="1">
        <f>A1822</f>
        <v>5707</v>
      </c>
      <c r="F1822" t="s">
        <v>665</v>
      </c>
      <c r="G1822" t="s">
        <v>311</v>
      </c>
      <c r="H1822">
        <v>88005</v>
      </c>
      <c r="I1822">
        <v>811121</v>
      </c>
      <c r="K1822" t="s">
        <v>40</v>
      </c>
      <c r="L1822" t="s">
        <v>26</v>
      </c>
      <c r="M1822" t="s">
        <v>26</v>
      </c>
      <c r="N1822" t="s">
        <v>26</v>
      </c>
      <c r="P1822">
        <v>4</v>
      </c>
      <c r="Q1822" s="3">
        <v>43963</v>
      </c>
      <c r="R1822" t="s">
        <v>102</v>
      </c>
      <c r="S1822" t="s">
        <v>328</v>
      </c>
    </row>
    <row r="1823" spans="1:19" x14ac:dyDescent="0.25">
      <c r="A1823">
        <v>5707</v>
      </c>
      <c r="B1823" s="1">
        <f>A1823</f>
        <v>5707</v>
      </c>
      <c r="C1823" s="1">
        <f>A1823</f>
        <v>5707</v>
      </c>
      <c r="F1823" t="s">
        <v>2494</v>
      </c>
      <c r="G1823" t="s">
        <v>231</v>
      </c>
      <c r="H1823">
        <v>1843</v>
      </c>
      <c r="I1823">
        <v>811121</v>
      </c>
      <c r="K1823" t="s">
        <v>25</v>
      </c>
      <c r="L1823" t="s">
        <v>26</v>
      </c>
      <c r="M1823" t="s">
        <v>26</v>
      </c>
      <c r="N1823" t="s">
        <v>26</v>
      </c>
      <c r="P1823">
        <v>2</v>
      </c>
      <c r="Q1823" s="3">
        <v>43964</v>
      </c>
      <c r="R1823" t="s">
        <v>2495</v>
      </c>
      <c r="S1823" t="s">
        <v>233</v>
      </c>
    </row>
    <row r="1824" spans="1:19" x14ac:dyDescent="0.25">
      <c r="A1824">
        <v>5707</v>
      </c>
      <c r="B1824" s="1">
        <f>A1824</f>
        <v>5707</v>
      </c>
      <c r="C1824" s="1">
        <f>A1824</f>
        <v>5707</v>
      </c>
      <c r="F1824" t="s">
        <v>2496</v>
      </c>
      <c r="G1824" t="s">
        <v>30</v>
      </c>
      <c r="H1824">
        <v>11563</v>
      </c>
      <c r="I1824">
        <v>811121</v>
      </c>
      <c r="K1824" t="s">
        <v>25</v>
      </c>
      <c r="L1824" t="s">
        <v>26</v>
      </c>
      <c r="M1824" t="s">
        <v>26</v>
      </c>
      <c r="N1824" t="s">
        <v>26</v>
      </c>
      <c r="P1824">
        <v>1</v>
      </c>
      <c r="Q1824" s="3">
        <v>44005</v>
      </c>
      <c r="R1824" t="s">
        <v>89</v>
      </c>
      <c r="S1824" t="s">
        <v>2090</v>
      </c>
    </row>
    <row r="1825" spans="1:19" x14ac:dyDescent="0.25">
      <c r="A1825">
        <v>5710</v>
      </c>
      <c r="B1825" s="1">
        <f>A1825</f>
        <v>5710</v>
      </c>
      <c r="C1825" s="1">
        <f>A1825</f>
        <v>5710</v>
      </c>
      <c r="F1825" t="s">
        <v>2497</v>
      </c>
      <c r="G1825" t="s">
        <v>85</v>
      </c>
      <c r="H1825">
        <v>7624</v>
      </c>
      <c r="I1825">
        <v>811121</v>
      </c>
      <c r="K1825" t="s">
        <v>25</v>
      </c>
      <c r="L1825" t="s">
        <v>26</v>
      </c>
      <c r="M1825" t="s">
        <v>26</v>
      </c>
      <c r="N1825" t="s">
        <v>26</v>
      </c>
      <c r="P1825">
        <v>2</v>
      </c>
      <c r="Q1825" s="3">
        <v>43967</v>
      </c>
      <c r="R1825" t="s">
        <v>477</v>
      </c>
      <c r="S1825" t="s">
        <v>419</v>
      </c>
    </row>
    <row r="1826" spans="1:19" x14ac:dyDescent="0.25">
      <c r="A1826">
        <v>5720</v>
      </c>
      <c r="B1826" s="1">
        <f>A1826</f>
        <v>5720</v>
      </c>
      <c r="C1826" s="1">
        <f>A1826</f>
        <v>5720</v>
      </c>
      <c r="F1826" t="s">
        <v>2498</v>
      </c>
      <c r="G1826" t="s">
        <v>62</v>
      </c>
      <c r="H1826">
        <v>48141</v>
      </c>
      <c r="I1826">
        <v>811121</v>
      </c>
      <c r="K1826" t="s">
        <v>111</v>
      </c>
      <c r="L1826" t="s">
        <v>26</v>
      </c>
      <c r="M1826" t="s">
        <v>26</v>
      </c>
      <c r="N1826" t="s">
        <v>26</v>
      </c>
      <c r="P1826">
        <v>1</v>
      </c>
      <c r="Q1826" s="3">
        <v>44008</v>
      </c>
      <c r="R1826" t="s">
        <v>89</v>
      </c>
      <c r="S1826" t="s">
        <v>717</v>
      </c>
    </row>
    <row r="1827" spans="1:19" x14ac:dyDescent="0.25">
      <c r="A1827">
        <v>5729.17</v>
      </c>
      <c r="B1827" s="1">
        <f>A1827</f>
        <v>5729.17</v>
      </c>
      <c r="C1827" s="1">
        <f>A1827</f>
        <v>5729.17</v>
      </c>
      <c r="F1827" t="s">
        <v>2499</v>
      </c>
      <c r="G1827" t="s">
        <v>267</v>
      </c>
      <c r="H1827">
        <v>80016</v>
      </c>
      <c r="I1827">
        <v>811121</v>
      </c>
      <c r="K1827" t="s">
        <v>25</v>
      </c>
      <c r="L1827" t="s">
        <v>26</v>
      </c>
      <c r="M1827" t="s">
        <v>26</v>
      </c>
      <c r="N1827" t="s">
        <v>26</v>
      </c>
      <c r="P1827">
        <v>1</v>
      </c>
      <c r="Q1827" s="3">
        <v>43935</v>
      </c>
      <c r="R1827" t="s">
        <v>2500</v>
      </c>
      <c r="S1827" t="s">
        <v>269</v>
      </c>
    </row>
    <row r="1828" spans="1:19" x14ac:dyDescent="0.25">
      <c r="A1828">
        <v>5737</v>
      </c>
      <c r="B1828" s="1">
        <f>A1828</f>
        <v>5737</v>
      </c>
      <c r="C1828" s="1">
        <f>A1828</f>
        <v>5737</v>
      </c>
      <c r="F1828" t="s">
        <v>2501</v>
      </c>
      <c r="G1828" t="s">
        <v>30</v>
      </c>
      <c r="H1828">
        <v>11040</v>
      </c>
      <c r="I1828">
        <v>811121</v>
      </c>
      <c r="K1828" t="s">
        <v>25</v>
      </c>
      <c r="L1828" t="s">
        <v>26</v>
      </c>
      <c r="M1828" t="s">
        <v>26</v>
      </c>
      <c r="N1828" t="s">
        <v>26</v>
      </c>
      <c r="P1828">
        <v>1</v>
      </c>
      <c r="Q1828" s="3">
        <v>43952</v>
      </c>
      <c r="R1828" t="s">
        <v>779</v>
      </c>
      <c r="S1828" t="s">
        <v>376</v>
      </c>
    </row>
    <row r="1829" spans="1:19" x14ac:dyDescent="0.25">
      <c r="A1829">
        <v>5738</v>
      </c>
      <c r="B1829" s="1">
        <f>A1829</f>
        <v>5738</v>
      </c>
      <c r="C1829" s="1">
        <f>A1829</f>
        <v>5738</v>
      </c>
      <c r="F1829" t="s">
        <v>2502</v>
      </c>
      <c r="G1829" t="s">
        <v>145</v>
      </c>
      <c r="H1829">
        <v>69365</v>
      </c>
      <c r="I1829">
        <v>811121</v>
      </c>
      <c r="K1829" t="s">
        <v>36</v>
      </c>
      <c r="L1829" t="s">
        <v>26</v>
      </c>
      <c r="M1829" t="s">
        <v>26</v>
      </c>
      <c r="N1829" t="s">
        <v>26</v>
      </c>
      <c r="P1829">
        <v>1</v>
      </c>
      <c r="Q1829" s="3">
        <v>43948</v>
      </c>
      <c r="R1829" t="s">
        <v>1459</v>
      </c>
      <c r="S1829" t="s">
        <v>442</v>
      </c>
    </row>
    <row r="1830" spans="1:19" x14ac:dyDescent="0.25">
      <c r="A1830">
        <v>5738</v>
      </c>
      <c r="B1830" s="1">
        <f>A1830</f>
        <v>5738</v>
      </c>
      <c r="C1830" s="1">
        <f>A1830</f>
        <v>5738</v>
      </c>
      <c r="F1830" t="s">
        <v>2503</v>
      </c>
      <c r="G1830" t="s">
        <v>66</v>
      </c>
      <c r="H1830">
        <v>55044</v>
      </c>
      <c r="I1830">
        <v>811121</v>
      </c>
      <c r="K1830" t="s">
        <v>36</v>
      </c>
      <c r="L1830" t="s">
        <v>26</v>
      </c>
      <c r="M1830" t="s">
        <v>26</v>
      </c>
      <c r="N1830" t="s">
        <v>26</v>
      </c>
      <c r="P1830">
        <v>0</v>
      </c>
      <c r="Q1830" s="3">
        <v>43951</v>
      </c>
      <c r="R1830" t="s">
        <v>191</v>
      </c>
      <c r="S1830" t="s">
        <v>699</v>
      </c>
    </row>
    <row r="1831" spans="1:19" x14ac:dyDescent="0.25">
      <c r="A1831">
        <v>5739.57</v>
      </c>
      <c r="B1831" s="1">
        <f>A1831</f>
        <v>5739.57</v>
      </c>
      <c r="C1831" s="1">
        <f>A1831</f>
        <v>5739.57</v>
      </c>
      <c r="F1831" t="s">
        <v>2504</v>
      </c>
      <c r="G1831" t="s">
        <v>171</v>
      </c>
      <c r="H1831">
        <v>65556</v>
      </c>
      <c r="I1831">
        <v>811121</v>
      </c>
      <c r="K1831" t="s">
        <v>36</v>
      </c>
      <c r="L1831" t="s">
        <v>26</v>
      </c>
      <c r="M1831" t="s">
        <v>41</v>
      </c>
      <c r="N1831" t="s">
        <v>26</v>
      </c>
      <c r="P1831">
        <v>1</v>
      </c>
      <c r="Q1831" s="3">
        <v>43972</v>
      </c>
      <c r="R1831" t="s">
        <v>2505</v>
      </c>
      <c r="S1831" t="s">
        <v>394</v>
      </c>
    </row>
    <row r="1832" spans="1:19" x14ac:dyDescent="0.25">
      <c r="A1832">
        <v>5747.03</v>
      </c>
      <c r="B1832" s="1">
        <f>A1832</f>
        <v>5747.03</v>
      </c>
      <c r="C1832" s="1">
        <f>A1832</f>
        <v>5747.03</v>
      </c>
      <c r="F1832" t="s">
        <v>360</v>
      </c>
      <c r="G1832" t="s">
        <v>171</v>
      </c>
      <c r="H1832">
        <v>64030</v>
      </c>
      <c r="I1832">
        <v>811121</v>
      </c>
      <c r="K1832" t="s">
        <v>36</v>
      </c>
      <c r="L1832" t="s">
        <v>26</v>
      </c>
      <c r="M1832" t="s">
        <v>26</v>
      </c>
      <c r="N1832" t="s">
        <v>26</v>
      </c>
      <c r="P1832">
        <v>6</v>
      </c>
      <c r="Q1832" s="3">
        <v>43972</v>
      </c>
      <c r="R1832" t="s">
        <v>227</v>
      </c>
      <c r="S1832" t="s">
        <v>368</v>
      </c>
    </row>
    <row r="1833" spans="1:19" x14ac:dyDescent="0.25">
      <c r="A1833">
        <v>5750</v>
      </c>
      <c r="B1833" s="1">
        <f>A1833</f>
        <v>5750</v>
      </c>
      <c r="C1833" s="1">
        <f>A1833</f>
        <v>5750</v>
      </c>
      <c r="F1833" t="s">
        <v>2506</v>
      </c>
      <c r="G1833" t="s">
        <v>73</v>
      </c>
      <c r="H1833">
        <v>62882</v>
      </c>
      <c r="I1833">
        <v>811121</v>
      </c>
      <c r="K1833" t="s">
        <v>36</v>
      </c>
      <c r="L1833" t="s">
        <v>26</v>
      </c>
      <c r="M1833" t="s">
        <v>26</v>
      </c>
      <c r="N1833" t="s">
        <v>26</v>
      </c>
      <c r="P1833">
        <v>2</v>
      </c>
      <c r="Q1833" s="3">
        <v>43931</v>
      </c>
      <c r="R1833" t="s">
        <v>2507</v>
      </c>
      <c r="S1833" t="s">
        <v>75</v>
      </c>
    </row>
    <row r="1834" spans="1:19" x14ac:dyDescent="0.25">
      <c r="A1834">
        <v>5750</v>
      </c>
      <c r="B1834" s="1">
        <f>A1834</f>
        <v>5750</v>
      </c>
      <c r="C1834" s="1">
        <f>A1834</f>
        <v>5750</v>
      </c>
      <c r="F1834" t="s">
        <v>1469</v>
      </c>
      <c r="G1834" t="s">
        <v>39</v>
      </c>
      <c r="H1834">
        <v>85201</v>
      </c>
      <c r="I1834">
        <v>811121</v>
      </c>
      <c r="K1834" t="s">
        <v>40</v>
      </c>
      <c r="L1834" t="s">
        <v>67</v>
      </c>
      <c r="M1834" t="s">
        <v>41</v>
      </c>
      <c r="N1834" t="s">
        <v>42</v>
      </c>
      <c r="P1834">
        <v>1</v>
      </c>
      <c r="Q1834" s="3">
        <v>43948</v>
      </c>
      <c r="R1834" t="s">
        <v>2508</v>
      </c>
      <c r="S1834" t="s">
        <v>1471</v>
      </c>
    </row>
    <row r="1835" spans="1:19" x14ac:dyDescent="0.25">
      <c r="A1835">
        <v>5752</v>
      </c>
      <c r="B1835" s="1">
        <f>A1835</f>
        <v>5752</v>
      </c>
      <c r="C1835" s="1">
        <f>A1835</f>
        <v>5752</v>
      </c>
      <c r="F1835" t="s">
        <v>2509</v>
      </c>
      <c r="G1835" t="s">
        <v>164</v>
      </c>
      <c r="H1835">
        <v>36321</v>
      </c>
      <c r="I1835">
        <v>811121</v>
      </c>
      <c r="K1835" t="s">
        <v>40</v>
      </c>
      <c r="L1835" t="s">
        <v>26</v>
      </c>
      <c r="M1835" t="s">
        <v>26</v>
      </c>
      <c r="N1835" t="s">
        <v>26</v>
      </c>
      <c r="P1835">
        <v>1</v>
      </c>
      <c r="Q1835" s="3">
        <v>43950</v>
      </c>
      <c r="R1835" t="s">
        <v>2510</v>
      </c>
      <c r="S1835" t="s">
        <v>846</v>
      </c>
    </row>
    <row r="1836" spans="1:19" x14ac:dyDescent="0.25">
      <c r="A1836">
        <v>5755</v>
      </c>
      <c r="B1836" s="1">
        <f>A1836</f>
        <v>5755</v>
      </c>
      <c r="C1836" s="1">
        <f>A1836</f>
        <v>5755</v>
      </c>
      <c r="F1836" t="s">
        <v>2511</v>
      </c>
      <c r="G1836" t="s">
        <v>35</v>
      </c>
      <c r="H1836">
        <v>92614</v>
      </c>
      <c r="I1836">
        <v>811121</v>
      </c>
      <c r="K1836" t="s">
        <v>25</v>
      </c>
      <c r="L1836" t="s">
        <v>26</v>
      </c>
      <c r="M1836" t="s">
        <v>26</v>
      </c>
      <c r="N1836" t="s">
        <v>26</v>
      </c>
      <c r="P1836">
        <v>1</v>
      </c>
      <c r="Q1836" s="3">
        <v>43954</v>
      </c>
      <c r="R1836" t="s">
        <v>27</v>
      </c>
      <c r="S1836" t="s">
        <v>192</v>
      </c>
    </row>
    <row r="1837" spans="1:19" x14ac:dyDescent="0.25">
      <c r="A1837">
        <v>5759</v>
      </c>
      <c r="B1837" s="1">
        <f>A1837</f>
        <v>5759</v>
      </c>
      <c r="C1837" s="1">
        <f>A1837</f>
        <v>5759</v>
      </c>
      <c r="F1837" t="s">
        <v>2512</v>
      </c>
      <c r="G1837" t="s">
        <v>107</v>
      </c>
      <c r="H1837">
        <v>57632</v>
      </c>
      <c r="I1837">
        <v>811121</v>
      </c>
      <c r="K1837" t="s">
        <v>36</v>
      </c>
      <c r="L1837" t="s">
        <v>67</v>
      </c>
      <c r="M1837" t="s">
        <v>41</v>
      </c>
      <c r="N1837" t="s">
        <v>26</v>
      </c>
      <c r="P1837">
        <v>1</v>
      </c>
      <c r="Q1837" s="3">
        <v>43949</v>
      </c>
      <c r="R1837" t="s">
        <v>2513</v>
      </c>
      <c r="S1837" t="s">
        <v>109</v>
      </c>
    </row>
    <row r="1838" spans="1:19" x14ac:dyDescent="0.25">
      <c r="A1838">
        <v>5760</v>
      </c>
      <c r="B1838" s="1">
        <f>A1838</f>
        <v>5760</v>
      </c>
      <c r="C1838" s="1">
        <f>A1838</f>
        <v>5760</v>
      </c>
      <c r="F1838" t="s">
        <v>1498</v>
      </c>
      <c r="G1838" t="s">
        <v>35</v>
      </c>
      <c r="H1838">
        <v>92128</v>
      </c>
      <c r="I1838">
        <v>811121</v>
      </c>
      <c r="K1838" t="s">
        <v>25</v>
      </c>
      <c r="L1838" t="s">
        <v>26</v>
      </c>
      <c r="M1838" t="s">
        <v>26</v>
      </c>
      <c r="N1838" t="s">
        <v>26</v>
      </c>
      <c r="P1838">
        <v>3</v>
      </c>
      <c r="Q1838" s="3">
        <v>43951</v>
      </c>
      <c r="R1838" t="s">
        <v>27</v>
      </c>
      <c r="S1838" t="s">
        <v>1568</v>
      </c>
    </row>
    <row r="1839" spans="1:19" x14ac:dyDescent="0.25">
      <c r="A1839">
        <v>5760</v>
      </c>
      <c r="B1839" s="1">
        <f>A1839</f>
        <v>5760</v>
      </c>
      <c r="C1839" s="1">
        <f>A1839</f>
        <v>5760</v>
      </c>
      <c r="F1839" t="s">
        <v>1510</v>
      </c>
      <c r="G1839" t="s">
        <v>766</v>
      </c>
      <c r="H1839">
        <v>4330</v>
      </c>
      <c r="I1839">
        <v>811121</v>
      </c>
      <c r="K1839" t="s">
        <v>40</v>
      </c>
      <c r="L1839" t="s">
        <v>67</v>
      </c>
      <c r="M1839" t="s">
        <v>41</v>
      </c>
      <c r="N1839" t="s">
        <v>26</v>
      </c>
      <c r="P1839">
        <v>1</v>
      </c>
      <c r="Q1839" s="3">
        <v>43955</v>
      </c>
      <c r="R1839" t="s">
        <v>2514</v>
      </c>
      <c r="S1839" t="s">
        <v>768</v>
      </c>
    </row>
    <row r="1840" spans="1:19" x14ac:dyDescent="0.25">
      <c r="A1840">
        <v>5763</v>
      </c>
      <c r="B1840" s="1">
        <f>A1840</f>
        <v>5763</v>
      </c>
      <c r="C1840" s="1">
        <f>A1840</f>
        <v>5763</v>
      </c>
      <c r="F1840" t="s">
        <v>2515</v>
      </c>
      <c r="G1840" t="s">
        <v>24</v>
      </c>
      <c r="H1840">
        <v>33967</v>
      </c>
      <c r="I1840">
        <v>811121</v>
      </c>
      <c r="K1840" t="s">
        <v>25</v>
      </c>
      <c r="L1840" t="s">
        <v>26</v>
      </c>
      <c r="M1840" t="s">
        <v>26</v>
      </c>
      <c r="N1840" t="s">
        <v>26</v>
      </c>
      <c r="P1840">
        <v>1</v>
      </c>
      <c r="Q1840" s="3">
        <v>43973</v>
      </c>
      <c r="R1840" t="s">
        <v>27</v>
      </c>
      <c r="S1840" t="s">
        <v>325</v>
      </c>
    </row>
    <row r="1841" spans="1:19" x14ac:dyDescent="0.25">
      <c r="A1841">
        <v>5763.75</v>
      </c>
      <c r="B1841" s="1">
        <f>A1841</f>
        <v>5763.75</v>
      </c>
      <c r="C1841" s="1">
        <f>A1841</f>
        <v>5763.75</v>
      </c>
      <c r="F1841" t="s">
        <v>2516</v>
      </c>
      <c r="G1841" t="s">
        <v>45</v>
      </c>
      <c r="H1841">
        <v>75662</v>
      </c>
      <c r="I1841">
        <v>811121</v>
      </c>
      <c r="K1841" t="s">
        <v>36</v>
      </c>
      <c r="L1841" t="s">
        <v>26</v>
      </c>
      <c r="M1841" t="s">
        <v>26</v>
      </c>
      <c r="N1841" t="s">
        <v>26</v>
      </c>
      <c r="P1841">
        <v>1</v>
      </c>
      <c r="Q1841" s="3">
        <v>43950</v>
      </c>
      <c r="R1841" t="s">
        <v>2517</v>
      </c>
      <c r="S1841" t="s">
        <v>454</v>
      </c>
    </row>
    <row r="1842" spans="1:19" x14ac:dyDescent="0.25">
      <c r="A1842">
        <v>5764.09</v>
      </c>
      <c r="B1842" s="1">
        <f>A1842</f>
        <v>5764.09</v>
      </c>
      <c r="C1842" s="1">
        <f>A1842</f>
        <v>5764.09</v>
      </c>
      <c r="F1842" t="s">
        <v>2518</v>
      </c>
      <c r="G1842" t="s">
        <v>183</v>
      </c>
      <c r="H1842">
        <v>18066</v>
      </c>
      <c r="I1842">
        <v>811121</v>
      </c>
      <c r="K1842" t="s">
        <v>40</v>
      </c>
      <c r="L1842" t="s">
        <v>26</v>
      </c>
      <c r="M1842" t="s">
        <v>26</v>
      </c>
      <c r="N1842" t="s">
        <v>26</v>
      </c>
      <c r="P1842">
        <v>0</v>
      </c>
      <c r="Q1842" s="3">
        <v>43998</v>
      </c>
      <c r="R1842" t="s">
        <v>227</v>
      </c>
      <c r="S1842" t="s">
        <v>2519</v>
      </c>
    </row>
    <row r="1843" spans="1:19" x14ac:dyDescent="0.25">
      <c r="A1843">
        <v>5775</v>
      </c>
      <c r="B1843" s="1">
        <f>A1843</f>
        <v>5775</v>
      </c>
      <c r="C1843" s="1">
        <f>A1843</f>
        <v>5775</v>
      </c>
      <c r="F1843" t="s">
        <v>2520</v>
      </c>
      <c r="G1843" t="s">
        <v>510</v>
      </c>
      <c r="H1843">
        <v>47562</v>
      </c>
      <c r="I1843">
        <v>811121</v>
      </c>
      <c r="K1843" t="s">
        <v>25</v>
      </c>
      <c r="L1843" t="s">
        <v>26</v>
      </c>
      <c r="M1843" t="s">
        <v>26</v>
      </c>
      <c r="N1843" t="s">
        <v>26</v>
      </c>
      <c r="P1843">
        <v>1</v>
      </c>
      <c r="Q1843" s="3">
        <v>43930</v>
      </c>
      <c r="R1843" t="s">
        <v>642</v>
      </c>
      <c r="S1843" t="s">
        <v>643</v>
      </c>
    </row>
    <row r="1844" spans="1:19" x14ac:dyDescent="0.25">
      <c r="A1844">
        <v>5776</v>
      </c>
      <c r="B1844" s="1">
        <f>A1844</f>
        <v>5776</v>
      </c>
      <c r="C1844" s="1">
        <f>A1844</f>
        <v>5776</v>
      </c>
      <c r="F1844" t="s">
        <v>2521</v>
      </c>
      <c r="G1844" t="s">
        <v>45</v>
      </c>
      <c r="H1844">
        <v>77587</v>
      </c>
      <c r="I1844">
        <v>811121</v>
      </c>
      <c r="K1844" t="s">
        <v>36</v>
      </c>
      <c r="L1844" t="s">
        <v>26</v>
      </c>
      <c r="M1844" t="s">
        <v>26</v>
      </c>
      <c r="N1844" t="s">
        <v>26</v>
      </c>
      <c r="P1844">
        <v>1</v>
      </c>
      <c r="Q1844" s="3">
        <v>44001</v>
      </c>
      <c r="R1844" t="s">
        <v>27</v>
      </c>
      <c r="S1844" t="s">
        <v>2109</v>
      </c>
    </row>
    <row r="1845" spans="1:19" x14ac:dyDescent="0.25">
      <c r="A1845">
        <v>5778</v>
      </c>
      <c r="B1845" s="1">
        <f>A1845</f>
        <v>5778</v>
      </c>
      <c r="C1845" s="1">
        <f>A1845</f>
        <v>5778</v>
      </c>
      <c r="F1845" t="s">
        <v>2522</v>
      </c>
      <c r="G1845" t="s">
        <v>179</v>
      </c>
      <c r="H1845">
        <v>27596</v>
      </c>
      <c r="I1845">
        <v>811121</v>
      </c>
      <c r="K1845" t="s">
        <v>36</v>
      </c>
      <c r="L1845" t="s">
        <v>26</v>
      </c>
      <c r="M1845" t="s">
        <v>26</v>
      </c>
      <c r="N1845" t="s">
        <v>26</v>
      </c>
      <c r="P1845">
        <v>0</v>
      </c>
      <c r="Q1845" s="3">
        <v>43955</v>
      </c>
      <c r="R1845" t="s">
        <v>987</v>
      </c>
      <c r="S1845" t="s">
        <v>181</v>
      </c>
    </row>
    <row r="1846" spans="1:19" x14ac:dyDescent="0.25">
      <c r="A1846">
        <v>5778</v>
      </c>
      <c r="B1846" s="1">
        <f>A1846</f>
        <v>5778</v>
      </c>
      <c r="C1846" s="1">
        <f>A1846</f>
        <v>5778</v>
      </c>
      <c r="F1846" t="s">
        <v>2523</v>
      </c>
      <c r="G1846" t="s">
        <v>35</v>
      </c>
      <c r="H1846">
        <v>94010</v>
      </c>
      <c r="I1846">
        <v>811121</v>
      </c>
      <c r="K1846" t="s">
        <v>36</v>
      </c>
      <c r="L1846" t="s">
        <v>26</v>
      </c>
      <c r="M1846" t="s">
        <v>26</v>
      </c>
      <c r="N1846" t="s">
        <v>26</v>
      </c>
      <c r="P1846">
        <v>0</v>
      </c>
      <c r="Q1846" s="3">
        <v>44005</v>
      </c>
      <c r="R1846" t="s">
        <v>191</v>
      </c>
      <c r="S1846" t="s">
        <v>1964</v>
      </c>
    </row>
    <row r="1847" spans="1:19" x14ac:dyDescent="0.25">
      <c r="A1847">
        <v>5780</v>
      </c>
      <c r="B1847" s="1">
        <f>A1847</f>
        <v>5780</v>
      </c>
      <c r="C1847" s="1">
        <f>A1847</f>
        <v>5780</v>
      </c>
      <c r="F1847" t="s">
        <v>2524</v>
      </c>
      <c r="G1847" t="s">
        <v>35</v>
      </c>
      <c r="H1847">
        <v>93105</v>
      </c>
      <c r="I1847">
        <v>811121</v>
      </c>
      <c r="K1847" t="s">
        <v>36</v>
      </c>
      <c r="L1847" t="s">
        <v>26</v>
      </c>
      <c r="M1847" t="s">
        <v>26</v>
      </c>
      <c r="N1847" t="s">
        <v>26</v>
      </c>
      <c r="P1847">
        <v>0</v>
      </c>
      <c r="Q1847" s="3">
        <v>44010</v>
      </c>
      <c r="R1847" t="s">
        <v>191</v>
      </c>
      <c r="S1847" t="s">
        <v>1814</v>
      </c>
    </row>
    <row r="1848" spans="1:19" x14ac:dyDescent="0.25">
      <c r="A1848">
        <v>5784</v>
      </c>
      <c r="B1848" s="1">
        <f>A1848</f>
        <v>5784</v>
      </c>
      <c r="C1848" s="1">
        <f>A1848</f>
        <v>5784</v>
      </c>
      <c r="F1848" t="s">
        <v>2525</v>
      </c>
      <c r="G1848" t="s">
        <v>171</v>
      </c>
      <c r="H1848">
        <v>65742</v>
      </c>
      <c r="I1848">
        <v>811121</v>
      </c>
      <c r="K1848" t="s">
        <v>40</v>
      </c>
      <c r="L1848" t="s">
        <v>67</v>
      </c>
      <c r="M1848" t="s">
        <v>41</v>
      </c>
      <c r="N1848" t="s">
        <v>42</v>
      </c>
      <c r="P1848">
        <v>1</v>
      </c>
      <c r="Q1848" s="3">
        <v>43936</v>
      </c>
      <c r="R1848" t="s">
        <v>2251</v>
      </c>
      <c r="S1848" t="s">
        <v>368</v>
      </c>
    </row>
    <row r="1849" spans="1:19" x14ac:dyDescent="0.25">
      <c r="A1849">
        <v>5785</v>
      </c>
      <c r="B1849" s="1">
        <f>A1849</f>
        <v>5785</v>
      </c>
      <c r="C1849" s="1">
        <f>A1849</f>
        <v>5785</v>
      </c>
      <c r="F1849" t="s">
        <v>2526</v>
      </c>
      <c r="G1849" t="s">
        <v>45</v>
      </c>
      <c r="H1849">
        <v>76401</v>
      </c>
      <c r="I1849">
        <v>811121</v>
      </c>
      <c r="K1849" t="s">
        <v>40</v>
      </c>
      <c r="L1849" t="s">
        <v>26</v>
      </c>
      <c r="M1849" t="s">
        <v>26</v>
      </c>
      <c r="N1849" t="s">
        <v>26</v>
      </c>
      <c r="P1849">
        <v>1</v>
      </c>
      <c r="Q1849" s="3">
        <v>43949</v>
      </c>
      <c r="R1849" t="s">
        <v>1220</v>
      </c>
      <c r="S1849" t="s">
        <v>927</v>
      </c>
    </row>
    <row r="1850" spans="1:19" x14ac:dyDescent="0.25">
      <c r="A1850">
        <v>5794</v>
      </c>
      <c r="B1850" s="1">
        <f>A1850</f>
        <v>5794</v>
      </c>
      <c r="C1850" s="1">
        <f>A1850</f>
        <v>5794</v>
      </c>
      <c r="F1850" t="s">
        <v>2527</v>
      </c>
      <c r="G1850" t="s">
        <v>183</v>
      </c>
      <c r="H1850">
        <v>18704</v>
      </c>
      <c r="I1850">
        <v>811121</v>
      </c>
      <c r="K1850" t="s">
        <v>97</v>
      </c>
      <c r="L1850" t="s">
        <v>26</v>
      </c>
      <c r="M1850" t="s">
        <v>26</v>
      </c>
      <c r="N1850" t="s">
        <v>26</v>
      </c>
      <c r="P1850">
        <v>2</v>
      </c>
      <c r="Q1850" s="3">
        <v>43963</v>
      </c>
      <c r="R1850" t="s">
        <v>2528</v>
      </c>
      <c r="S1850" t="s">
        <v>1383</v>
      </c>
    </row>
    <row r="1851" spans="1:19" x14ac:dyDescent="0.25">
      <c r="A1851">
        <v>5800</v>
      </c>
      <c r="B1851" s="1">
        <f>A1851</f>
        <v>5800</v>
      </c>
      <c r="C1851" s="1">
        <f>A1851</f>
        <v>5800</v>
      </c>
      <c r="F1851" t="s">
        <v>2529</v>
      </c>
      <c r="G1851" t="s">
        <v>766</v>
      </c>
      <c r="H1851">
        <v>4965</v>
      </c>
      <c r="I1851">
        <v>811121</v>
      </c>
      <c r="K1851" t="s">
        <v>36</v>
      </c>
      <c r="L1851" t="s">
        <v>26</v>
      </c>
      <c r="M1851" t="s">
        <v>26</v>
      </c>
      <c r="N1851" t="s">
        <v>26</v>
      </c>
      <c r="P1851">
        <v>1</v>
      </c>
      <c r="Q1851" s="3">
        <v>43934</v>
      </c>
      <c r="R1851" t="s">
        <v>2530</v>
      </c>
      <c r="S1851" t="s">
        <v>802</v>
      </c>
    </row>
    <row r="1852" spans="1:19" x14ac:dyDescent="0.25">
      <c r="A1852">
        <v>5800</v>
      </c>
      <c r="B1852" s="1">
        <f>A1852</f>
        <v>5800</v>
      </c>
      <c r="C1852" s="1">
        <f>A1852</f>
        <v>5800</v>
      </c>
      <c r="F1852" t="s">
        <v>2531</v>
      </c>
      <c r="G1852" t="s">
        <v>54</v>
      </c>
      <c r="H1852">
        <v>74801</v>
      </c>
      <c r="I1852">
        <v>811121</v>
      </c>
      <c r="K1852" t="s">
        <v>36</v>
      </c>
      <c r="L1852" t="s">
        <v>26</v>
      </c>
      <c r="M1852" t="s">
        <v>26</v>
      </c>
      <c r="N1852" t="s">
        <v>26</v>
      </c>
      <c r="P1852">
        <v>1</v>
      </c>
      <c r="Q1852" s="3">
        <v>43935</v>
      </c>
      <c r="R1852" t="s">
        <v>298</v>
      </c>
      <c r="S1852" t="s">
        <v>1080</v>
      </c>
    </row>
    <row r="1853" spans="1:19" x14ac:dyDescent="0.25">
      <c r="A1853">
        <v>5800</v>
      </c>
      <c r="B1853" s="1">
        <f>A1853</f>
        <v>5800</v>
      </c>
      <c r="C1853" s="1">
        <f>A1853</f>
        <v>5800</v>
      </c>
      <c r="F1853" t="s">
        <v>2532</v>
      </c>
      <c r="G1853" t="s">
        <v>54</v>
      </c>
      <c r="H1853">
        <v>74059</v>
      </c>
      <c r="I1853">
        <v>811121</v>
      </c>
      <c r="K1853" t="s">
        <v>88</v>
      </c>
      <c r="L1853" t="s">
        <v>26</v>
      </c>
      <c r="M1853" t="s">
        <v>41</v>
      </c>
      <c r="N1853" t="s">
        <v>26</v>
      </c>
      <c r="Q1853" s="3">
        <v>43935</v>
      </c>
      <c r="R1853" t="s">
        <v>1551</v>
      </c>
      <c r="S1853" t="s">
        <v>275</v>
      </c>
    </row>
    <row r="1854" spans="1:19" x14ac:dyDescent="0.25">
      <c r="A1854">
        <v>5800</v>
      </c>
      <c r="B1854" s="1">
        <f>A1854</f>
        <v>5800</v>
      </c>
      <c r="C1854" s="1">
        <f>A1854</f>
        <v>5800</v>
      </c>
      <c r="F1854" t="s">
        <v>2189</v>
      </c>
      <c r="G1854" t="s">
        <v>107</v>
      </c>
      <c r="H1854">
        <v>57523</v>
      </c>
      <c r="I1854">
        <v>811121</v>
      </c>
      <c r="K1854" t="s">
        <v>36</v>
      </c>
      <c r="L1854" t="s">
        <v>67</v>
      </c>
      <c r="M1854" t="s">
        <v>41</v>
      </c>
      <c r="N1854" t="s">
        <v>42</v>
      </c>
      <c r="P1854">
        <v>2</v>
      </c>
      <c r="Q1854" s="3">
        <v>43936</v>
      </c>
      <c r="R1854" t="s">
        <v>824</v>
      </c>
      <c r="S1854" t="s">
        <v>2533</v>
      </c>
    </row>
    <row r="1855" spans="1:19" x14ac:dyDescent="0.25">
      <c r="A1855">
        <v>5800</v>
      </c>
      <c r="B1855" s="1">
        <f>A1855</f>
        <v>5800</v>
      </c>
      <c r="C1855" s="1">
        <f>A1855</f>
        <v>5800</v>
      </c>
      <c r="F1855" t="s">
        <v>2534</v>
      </c>
      <c r="G1855" t="s">
        <v>128</v>
      </c>
      <c r="H1855">
        <v>59847</v>
      </c>
      <c r="I1855">
        <v>811121</v>
      </c>
      <c r="K1855" t="s">
        <v>97</v>
      </c>
      <c r="L1855" t="s">
        <v>67</v>
      </c>
      <c r="M1855" t="s">
        <v>41</v>
      </c>
      <c r="N1855" t="s">
        <v>26</v>
      </c>
      <c r="P1855">
        <v>1</v>
      </c>
      <c r="Q1855" s="3">
        <v>43936</v>
      </c>
      <c r="R1855" t="s">
        <v>2535</v>
      </c>
      <c r="S1855" t="s">
        <v>2536</v>
      </c>
    </row>
    <row r="1856" spans="1:19" x14ac:dyDescent="0.25">
      <c r="A1856">
        <v>5800</v>
      </c>
      <c r="B1856" s="1">
        <f>A1856</f>
        <v>5800</v>
      </c>
      <c r="C1856" s="1">
        <f>A1856</f>
        <v>5800</v>
      </c>
      <c r="F1856" t="s">
        <v>1820</v>
      </c>
      <c r="G1856" t="s">
        <v>66</v>
      </c>
      <c r="H1856">
        <v>55932</v>
      </c>
      <c r="I1856">
        <v>811121</v>
      </c>
      <c r="K1856" t="s">
        <v>88</v>
      </c>
      <c r="L1856" t="s">
        <v>26</v>
      </c>
      <c r="M1856" t="s">
        <v>26</v>
      </c>
      <c r="N1856" t="s">
        <v>26</v>
      </c>
      <c r="P1856">
        <v>1</v>
      </c>
      <c r="Q1856" s="3">
        <v>43948</v>
      </c>
      <c r="R1856" t="s">
        <v>187</v>
      </c>
      <c r="S1856" t="s">
        <v>69</v>
      </c>
    </row>
    <row r="1857" spans="1:19" x14ac:dyDescent="0.25">
      <c r="A1857">
        <v>5800</v>
      </c>
      <c r="B1857" s="1">
        <f>A1857</f>
        <v>5800</v>
      </c>
      <c r="C1857" s="1">
        <f>A1857</f>
        <v>5800</v>
      </c>
      <c r="F1857" t="s">
        <v>2537</v>
      </c>
      <c r="G1857" t="s">
        <v>58</v>
      </c>
      <c r="H1857">
        <v>37871</v>
      </c>
      <c r="I1857">
        <v>811121</v>
      </c>
      <c r="K1857" t="s">
        <v>36</v>
      </c>
      <c r="L1857" t="s">
        <v>26</v>
      </c>
      <c r="M1857" t="s">
        <v>26</v>
      </c>
      <c r="N1857" t="s">
        <v>26</v>
      </c>
      <c r="P1857">
        <v>2</v>
      </c>
      <c r="Q1857" s="3">
        <v>43949</v>
      </c>
      <c r="R1857" t="s">
        <v>2538</v>
      </c>
      <c r="S1857" t="s">
        <v>494</v>
      </c>
    </row>
    <row r="1858" spans="1:19" x14ac:dyDescent="0.25">
      <c r="A1858">
        <v>5800</v>
      </c>
      <c r="B1858" s="1">
        <f>A1858</f>
        <v>5800</v>
      </c>
      <c r="C1858" s="1">
        <f>A1858</f>
        <v>5800</v>
      </c>
      <c r="F1858" t="s">
        <v>2539</v>
      </c>
      <c r="G1858" t="s">
        <v>24</v>
      </c>
      <c r="H1858">
        <v>34221</v>
      </c>
      <c r="I1858">
        <v>811121</v>
      </c>
      <c r="K1858" t="s">
        <v>36</v>
      </c>
      <c r="L1858" t="s">
        <v>26</v>
      </c>
      <c r="M1858" t="s">
        <v>26</v>
      </c>
      <c r="N1858" t="s">
        <v>26</v>
      </c>
      <c r="P1858">
        <v>1</v>
      </c>
      <c r="Q1858" s="3">
        <v>43949</v>
      </c>
      <c r="R1858" t="s">
        <v>2540</v>
      </c>
      <c r="S1858" t="s">
        <v>330</v>
      </c>
    </row>
    <row r="1859" spans="1:19" x14ac:dyDescent="0.25">
      <c r="A1859">
        <v>5800</v>
      </c>
      <c r="B1859" s="1">
        <f>A1859</f>
        <v>5800</v>
      </c>
      <c r="C1859" s="1">
        <f>A1859</f>
        <v>5800</v>
      </c>
      <c r="F1859" t="s">
        <v>2234</v>
      </c>
      <c r="G1859" t="s">
        <v>45</v>
      </c>
      <c r="H1859">
        <v>77517</v>
      </c>
      <c r="I1859">
        <v>811121</v>
      </c>
      <c r="K1859" t="s">
        <v>36</v>
      </c>
      <c r="L1859" t="s">
        <v>67</v>
      </c>
      <c r="M1859" t="s">
        <v>41</v>
      </c>
      <c r="N1859" t="s">
        <v>26</v>
      </c>
      <c r="P1859">
        <v>4</v>
      </c>
      <c r="Q1859" s="3">
        <v>43949</v>
      </c>
      <c r="R1859" t="s">
        <v>2541</v>
      </c>
      <c r="S1859" t="s">
        <v>316</v>
      </c>
    </row>
    <row r="1860" spans="1:19" x14ac:dyDescent="0.25">
      <c r="A1860">
        <v>5800</v>
      </c>
      <c r="B1860" s="1">
        <f>A1860</f>
        <v>5800</v>
      </c>
      <c r="C1860" s="1">
        <f>A1860</f>
        <v>5800</v>
      </c>
      <c r="F1860" t="s">
        <v>2542</v>
      </c>
      <c r="G1860" t="s">
        <v>24</v>
      </c>
      <c r="H1860">
        <v>33321</v>
      </c>
      <c r="I1860">
        <v>811121</v>
      </c>
      <c r="K1860" t="s">
        <v>40</v>
      </c>
      <c r="L1860" t="s">
        <v>26</v>
      </c>
      <c r="M1860" t="s">
        <v>26</v>
      </c>
      <c r="N1860" t="s">
        <v>26</v>
      </c>
      <c r="P1860">
        <v>0</v>
      </c>
      <c r="Q1860" s="3">
        <v>43950</v>
      </c>
      <c r="R1860" t="s">
        <v>2543</v>
      </c>
      <c r="S1860" t="s">
        <v>116</v>
      </c>
    </row>
    <row r="1861" spans="1:19" x14ac:dyDescent="0.25">
      <c r="A1861">
        <v>5800</v>
      </c>
      <c r="B1861" s="1">
        <f>A1861</f>
        <v>5800</v>
      </c>
      <c r="C1861" s="1">
        <f>A1861</f>
        <v>5800</v>
      </c>
      <c r="F1861" t="s">
        <v>2544</v>
      </c>
      <c r="G1861" t="s">
        <v>171</v>
      </c>
      <c r="H1861">
        <v>63117</v>
      </c>
      <c r="I1861">
        <v>811121</v>
      </c>
      <c r="K1861" t="s">
        <v>25</v>
      </c>
      <c r="L1861" t="s">
        <v>26</v>
      </c>
      <c r="M1861" t="s">
        <v>26</v>
      </c>
      <c r="N1861" t="s">
        <v>26</v>
      </c>
      <c r="P1861">
        <v>0</v>
      </c>
      <c r="Q1861" s="3">
        <v>43951</v>
      </c>
      <c r="R1861" t="s">
        <v>59</v>
      </c>
      <c r="S1861" t="s">
        <v>958</v>
      </c>
    </row>
    <row r="1862" spans="1:19" x14ac:dyDescent="0.25">
      <c r="A1862">
        <v>5800</v>
      </c>
      <c r="B1862" s="1">
        <f>A1862</f>
        <v>5800</v>
      </c>
      <c r="C1862" s="1">
        <f>A1862</f>
        <v>5800</v>
      </c>
      <c r="F1862" t="s">
        <v>174</v>
      </c>
      <c r="G1862" t="s">
        <v>141</v>
      </c>
      <c r="H1862">
        <v>53105</v>
      </c>
      <c r="I1862">
        <v>811121</v>
      </c>
      <c r="K1862" t="s">
        <v>40</v>
      </c>
      <c r="L1862" t="s">
        <v>67</v>
      </c>
      <c r="M1862" t="s">
        <v>41</v>
      </c>
      <c r="N1862" t="s">
        <v>26</v>
      </c>
      <c r="P1862">
        <v>1</v>
      </c>
      <c r="Q1862" s="3">
        <v>43964</v>
      </c>
      <c r="R1862" t="s">
        <v>603</v>
      </c>
      <c r="S1862" t="s">
        <v>604</v>
      </c>
    </row>
    <row r="1863" spans="1:19" x14ac:dyDescent="0.25">
      <c r="A1863">
        <v>5800</v>
      </c>
      <c r="B1863" s="1">
        <f>A1863</f>
        <v>5800</v>
      </c>
      <c r="C1863" s="1">
        <f>A1863</f>
        <v>5800</v>
      </c>
      <c r="F1863" t="s">
        <v>2545</v>
      </c>
      <c r="G1863" t="s">
        <v>35</v>
      </c>
      <c r="H1863">
        <v>91601</v>
      </c>
      <c r="I1863">
        <v>811121</v>
      </c>
      <c r="K1863" t="s">
        <v>25</v>
      </c>
      <c r="L1863" t="s">
        <v>26</v>
      </c>
      <c r="M1863" t="s">
        <v>41</v>
      </c>
      <c r="N1863" t="s">
        <v>42</v>
      </c>
      <c r="P1863">
        <v>2</v>
      </c>
      <c r="Q1863" s="3">
        <v>43972</v>
      </c>
      <c r="R1863" t="s">
        <v>545</v>
      </c>
      <c r="S1863" t="s">
        <v>433</v>
      </c>
    </row>
    <row r="1864" spans="1:19" x14ac:dyDescent="0.25">
      <c r="A1864">
        <v>5800</v>
      </c>
      <c r="B1864" s="1">
        <f>A1864</f>
        <v>5800</v>
      </c>
      <c r="C1864" s="1">
        <f>A1864</f>
        <v>5800</v>
      </c>
      <c r="F1864" t="s">
        <v>2546</v>
      </c>
      <c r="G1864" t="s">
        <v>24</v>
      </c>
      <c r="H1864">
        <v>34761</v>
      </c>
      <c r="I1864">
        <v>811121</v>
      </c>
      <c r="K1864" t="s">
        <v>25</v>
      </c>
      <c r="L1864" t="s">
        <v>26</v>
      </c>
      <c r="M1864" t="s">
        <v>26</v>
      </c>
      <c r="N1864" t="s">
        <v>26</v>
      </c>
      <c r="P1864">
        <v>1</v>
      </c>
      <c r="Q1864" s="3">
        <v>43987</v>
      </c>
      <c r="R1864" t="s">
        <v>404</v>
      </c>
      <c r="S1864" t="s">
        <v>197</v>
      </c>
    </row>
    <row r="1865" spans="1:19" x14ac:dyDescent="0.25">
      <c r="A1865">
        <v>5800</v>
      </c>
      <c r="B1865" s="1">
        <f>A1865</f>
        <v>5800</v>
      </c>
      <c r="C1865" s="1">
        <f>A1865</f>
        <v>5800</v>
      </c>
      <c r="F1865" t="s">
        <v>630</v>
      </c>
      <c r="G1865" t="s">
        <v>194</v>
      </c>
      <c r="H1865">
        <v>30047</v>
      </c>
      <c r="I1865">
        <v>811121</v>
      </c>
      <c r="K1865" t="s">
        <v>36</v>
      </c>
      <c r="L1865" t="s">
        <v>26</v>
      </c>
      <c r="M1865" t="s">
        <v>26</v>
      </c>
      <c r="N1865" t="s">
        <v>26</v>
      </c>
      <c r="P1865">
        <v>1</v>
      </c>
      <c r="Q1865" s="3">
        <v>43987</v>
      </c>
      <c r="R1865" t="s">
        <v>2547</v>
      </c>
      <c r="S1865" t="s">
        <v>341</v>
      </c>
    </row>
    <row r="1866" spans="1:19" x14ac:dyDescent="0.25">
      <c r="A1866">
        <v>5807</v>
      </c>
      <c r="B1866" s="1">
        <f>A1866</f>
        <v>5807</v>
      </c>
      <c r="C1866" s="1">
        <f>A1866</f>
        <v>5807</v>
      </c>
      <c r="F1866" t="s">
        <v>2548</v>
      </c>
      <c r="G1866" t="s">
        <v>156</v>
      </c>
      <c r="H1866">
        <v>50450</v>
      </c>
      <c r="I1866">
        <v>811121</v>
      </c>
      <c r="K1866" t="s">
        <v>36</v>
      </c>
      <c r="L1866" t="s">
        <v>26</v>
      </c>
      <c r="M1866" t="s">
        <v>41</v>
      </c>
      <c r="N1866" t="s">
        <v>26</v>
      </c>
      <c r="P1866">
        <v>1</v>
      </c>
      <c r="Q1866" s="3">
        <v>43935</v>
      </c>
      <c r="R1866" t="s">
        <v>2549</v>
      </c>
      <c r="S1866" t="s">
        <v>211</v>
      </c>
    </row>
    <row r="1867" spans="1:19" x14ac:dyDescent="0.25">
      <c r="A1867">
        <v>5810</v>
      </c>
      <c r="B1867" s="1">
        <f>A1867</f>
        <v>5810</v>
      </c>
      <c r="C1867" s="1">
        <f>A1867</f>
        <v>5810</v>
      </c>
      <c r="F1867" t="s">
        <v>1634</v>
      </c>
      <c r="G1867" t="s">
        <v>35</v>
      </c>
      <c r="H1867">
        <v>93307</v>
      </c>
      <c r="I1867">
        <v>811121</v>
      </c>
      <c r="K1867" t="s">
        <v>36</v>
      </c>
      <c r="L1867" t="s">
        <v>26</v>
      </c>
      <c r="M1867" t="s">
        <v>26</v>
      </c>
      <c r="N1867" t="s">
        <v>26</v>
      </c>
      <c r="P1867">
        <v>3</v>
      </c>
      <c r="Q1867" s="3">
        <v>43952</v>
      </c>
      <c r="R1867" t="s">
        <v>1573</v>
      </c>
      <c r="S1867" t="s">
        <v>1635</v>
      </c>
    </row>
    <row r="1868" spans="1:19" x14ac:dyDescent="0.25">
      <c r="A1868">
        <v>5810.82</v>
      </c>
      <c r="B1868" s="1">
        <f>A1868</f>
        <v>5810.82</v>
      </c>
      <c r="C1868" s="1">
        <f>A1868</f>
        <v>5810.82</v>
      </c>
      <c r="F1868" t="s">
        <v>2550</v>
      </c>
      <c r="G1868" t="s">
        <v>252</v>
      </c>
      <c r="H1868">
        <v>71047</v>
      </c>
      <c r="I1868">
        <v>811121</v>
      </c>
      <c r="K1868" t="s">
        <v>88</v>
      </c>
      <c r="L1868" t="s">
        <v>26</v>
      </c>
      <c r="M1868" t="s">
        <v>26</v>
      </c>
      <c r="N1868" t="s">
        <v>26</v>
      </c>
      <c r="P1868">
        <v>1</v>
      </c>
      <c r="Q1868" s="3">
        <v>43951</v>
      </c>
      <c r="R1868" t="s">
        <v>2551</v>
      </c>
      <c r="S1868" t="s">
        <v>1291</v>
      </c>
    </row>
    <row r="1869" spans="1:19" x14ac:dyDescent="0.25">
      <c r="A1869">
        <v>5817</v>
      </c>
      <c r="B1869" s="1">
        <f>A1869</f>
        <v>5817</v>
      </c>
      <c r="C1869" s="1">
        <f>A1869</f>
        <v>5817</v>
      </c>
      <c r="F1869" t="s">
        <v>2552</v>
      </c>
      <c r="G1869" t="s">
        <v>183</v>
      </c>
      <c r="H1869">
        <v>15909</v>
      </c>
      <c r="I1869">
        <v>811121</v>
      </c>
      <c r="K1869" t="s">
        <v>36</v>
      </c>
      <c r="L1869" t="s">
        <v>26</v>
      </c>
      <c r="M1869" t="s">
        <v>41</v>
      </c>
      <c r="N1869" t="s">
        <v>26</v>
      </c>
      <c r="P1869">
        <v>2</v>
      </c>
      <c r="Q1869" s="3">
        <v>43983</v>
      </c>
      <c r="R1869" t="s">
        <v>2553</v>
      </c>
      <c r="S1869" t="s">
        <v>185</v>
      </c>
    </row>
    <row r="1870" spans="1:19" x14ac:dyDescent="0.25">
      <c r="A1870">
        <v>5818</v>
      </c>
      <c r="B1870" s="1">
        <f>A1870</f>
        <v>5818</v>
      </c>
      <c r="C1870" s="1">
        <f>A1870</f>
        <v>5818</v>
      </c>
      <c r="F1870" t="s">
        <v>44</v>
      </c>
      <c r="G1870" t="s">
        <v>45</v>
      </c>
      <c r="H1870">
        <v>78758</v>
      </c>
      <c r="I1870">
        <v>811121</v>
      </c>
      <c r="K1870" t="s">
        <v>88</v>
      </c>
      <c r="L1870" t="s">
        <v>26</v>
      </c>
      <c r="M1870" t="s">
        <v>26</v>
      </c>
      <c r="N1870" t="s">
        <v>26</v>
      </c>
      <c r="P1870">
        <v>1</v>
      </c>
      <c r="Q1870" s="3">
        <v>44000</v>
      </c>
      <c r="R1870" t="s">
        <v>89</v>
      </c>
      <c r="S1870" t="s">
        <v>46</v>
      </c>
    </row>
    <row r="1871" spans="1:19" x14ac:dyDescent="0.25">
      <c r="A1871">
        <v>5823.75</v>
      </c>
      <c r="B1871" s="1">
        <f>A1871</f>
        <v>5823.75</v>
      </c>
      <c r="C1871" s="1">
        <f>A1871</f>
        <v>5823.75</v>
      </c>
      <c r="F1871" t="s">
        <v>2554</v>
      </c>
      <c r="G1871" t="s">
        <v>141</v>
      </c>
      <c r="H1871">
        <v>54403</v>
      </c>
      <c r="I1871">
        <v>811121</v>
      </c>
      <c r="K1871" t="s">
        <v>40</v>
      </c>
      <c r="L1871" t="s">
        <v>26</v>
      </c>
      <c r="M1871" t="s">
        <v>26</v>
      </c>
      <c r="N1871" t="s">
        <v>26</v>
      </c>
      <c r="P1871">
        <v>0</v>
      </c>
      <c r="Q1871" s="3">
        <v>43980</v>
      </c>
      <c r="R1871" t="s">
        <v>2555</v>
      </c>
      <c r="S1871" t="s">
        <v>283</v>
      </c>
    </row>
    <row r="1872" spans="1:19" x14ac:dyDescent="0.25">
      <c r="A1872">
        <v>5830</v>
      </c>
      <c r="B1872" s="1">
        <f>A1872</f>
        <v>5830</v>
      </c>
      <c r="C1872" s="1">
        <f>A1872</f>
        <v>5830</v>
      </c>
      <c r="F1872" t="s">
        <v>683</v>
      </c>
      <c r="G1872" t="s">
        <v>45</v>
      </c>
      <c r="H1872">
        <v>79925</v>
      </c>
      <c r="I1872">
        <v>811121</v>
      </c>
      <c r="K1872" t="s">
        <v>40</v>
      </c>
      <c r="L1872" t="s">
        <v>26</v>
      </c>
      <c r="M1872" t="s">
        <v>41</v>
      </c>
      <c r="N1872" t="s">
        <v>42</v>
      </c>
      <c r="P1872">
        <v>0</v>
      </c>
      <c r="Q1872" s="3">
        <v>43958</v>
      </c>
      <c r="R1872" t="s">
        <v>191</v>
      </c>
      <c r="S1872" t="s">
        <v>685</v>
      </c>
    </row>
    <row r="1873" spans="1:19" x14ac:dyDescent="0.25">
      <c r="A1873">
        <v>5832.5</v>
      </c>
      <c r="B1873" s="1">
        <f>A1873</f>
        <v>5832.5</v>
      </c>
      <c r="C1873" s="1">
        <f>A1873</f>
        <v>5832.5</v>
      </c>
      <c r="F1873" t="s">
        <v>2556</v>
      </c>
      <c r="G1873" t="s">
        <v>171</v>
      </c>
      <c r="H1873">
        <v>65254</v>
      </c>
      <c r="I1873">
        <v>811121</v>
      </c>
      <c r="K1873" t="s">
        <v>40</v>
      </c>
      <c r="L1873" t="s">
        <v>26</v>
      </c>
      <c r="M1873" t="s">
        <v>26</v>
      </c>
      <c r="N1873" t="s">
        <v>26</v>
      </c>
      <c r="P1873">
        <v>1</v>
      </c>
      <c r="Q1873" s="3">
        <v>43948</v>
      </c>
      <c r="R1873" t="s">
        <v>2557</v>
      </c>
      <c r="S1873" t="s">
        <v>368</v>
      </c>
    </row>
    <row r="1874" spans="1:19" x14ac:dyDescent="0.25">
      <c r="A1874">
        <v>5833.32</v>
      </c>
      <c r="B1874" s="1">
        <f>A1874</f>
        <v>5833.32</v>
      </c>
      <c r="C1874" s="1">
        <f>A1874</f>
        <v>5833.32</v>
      </c>
      <c r="F1874" t="s">
        <v>303</v>
      </c>
      <c r="G1874" t="s">
        <v>24</v>
      </c>
      <c r="H1874">
        <v>33607</v>
      </c>
      <c r="I1874">
        <v>811121</v>
      </c>
      <c r="K1874" t="s">
        <v>40</v>
      </c>
      <c r="L1874" t="s">
        <v>26</v>
      </c>
      <c r="M1874" t="s">
        <v>26</v>
      </c>
      <c r="N1874" t="s">
        <v>26</v>
      </c>
      <c r="P1874">
        <v>3</v>
      </c>
      <c r="Q1874" s="3">
        <v>43957</v>
      </c>
      <c r="R1874" t="s">
        <v>1213</v>
      </c>
      <c r="S1874" t="s">
        <v>304</v>
      </c>
    </row>
    <row r="1875" spans="1:19" x14ac:dyDescent="0.25">
      <c r="A1875">
        <v>5834</v>
      </c>
      <c r="B1875" s="1">
        <f>A1875</f>
        <v>5834</v>
      </c>
      <c r="C1875" s="1">
        <f>A1875</f>
        <v>5834</v>
      </c>
      <c r="F1875" t="s">
        <v>334</v>
      </c>
      <c r="G1875" t="s">
        <v>122</v>
      </c>
      <c r="H1875">
        <v>39574</v>
      </c>
      <c r="I1875">
        <v>811121</v>
      </c>
      <c r="K1875" t="s">
        <v>111</v>
      </c>
      <c r="L1875" t="s">
        <v>67</v>
      </c>
      <c r="M1875" t="s">
        <v>41</v>
      </c>
      <c r="N1875" t="s">
        <v>26</v>
      </c>
      <c r="P1875">
        <v>1</v>
      </c>
      <c r="Q1875" s="3">
        <v>43999</v>
      </c>
      <c r="R1875" t="s">
        <v>2558</v>
      </c>
      <c r="S1875" t="s">
        <v>336</v>
      </c>
    </row>
    <row r="1876" spans="1:19" x14ac:dyDescent="0.25">
      <c r="A1876">
        <v>5837</v>
      </c>
      <c r="B1876" s="1">
        <f>A1876</f>
        <v>5837</v>
      </c>
      <c r="C1876" s="1">
        <f>A1876</f>
        <v>5837</v>
      </c>
      <c r="F1876" t="s">
        <v>2559</v>
      </c>
      <c r="G1876" t="s">
        <v>267</v>
      </c>
      <c r="H1876">
        <v>80124</v>
      </c>
      <c r="I1876">
        <v>811121</v>
      </c>
      <c r="K1876" t="s">
        <v>40</v>
      </c>
      <c r="L1876" t="s">
        <v>26</v>
      </c>
      <c r="M1876" t="s">
        <v>26</v>
      </c>
      <c r="N1876" t="s">
        <v>26</v>
      </c>
      <c r="P1876">
        <v>2</v>
      </c>
      <c r="Q1876" s="3">
        <v>43954</v>
      </c>
      <c r="R1876" t="s">
        <v>134</v>
      </c>
      <c r="S1876" t="s">
        <v>269</v>
      </c>
    </row>
    <row r="1877" spans="1:19" x14ac:dyDescent="0.25">
      <c r="A1877">
        <v>5842</v>
      </c>
      <c r="B1877" s="1">
        <f>A1877</f>
        <v>5842</v>
      </c>
      <c r="C1877" s="1">
        <f>A1877</f>
        <v>5842</v>
      </c>
      <c r="F1877" t="s">
        <v>1904</v>
      </c>
      <c r="G1877" t="s">
        <v>85</v>
      </c>
      <c r="H1877">
        <v>8701</v>
      </c>
      <c r="I1877">
        <v>811121</v>
      </c>
      <c r="K1877" t="s">
        <v>36</v>
      </c>
      <c r="L1877" t="s">
        <v>26</v>
      </c>
      <c r="M1877" t="s">
        <v>26</v>
      </c>
      <c r="N1877" t="s">
        <v>26</v>
      </c>
      <c r="P1877">
        <v>1</v>
      </c>
      <c r="Q1877" s="3">
        <v>43949</v>
      </c>
      <c r="R1877" t="s">
        <v>2560</v>
      </c>
      <c r="S1877" t="s">
        <v>1059</v>
      </c>
    </row>
    <row r="1878" spans="1:19" x14ac:dyDescent="0.25">
      <c r="A1878">
        <v>5842.51</v>
      </c>
      <c r="B1878" s="1">
        <f>A1878</f>
        <v>5842.51</v>
      </c>
      <c r="C1878" s="1">
        <f>A1878</f>
        <v>5842.51</v>
      </c>
      <c r="F1878" t="s">
        <v>2561</v>
      </c>
      <c r="G1878" t="s">
        <v>141</v>
      </c>
      <c r="H1878">
        <v>53142</v>
      </c>
      <c r="I1878">
        <v>811121</v>
      </c>
      <c r="K1878" t="s">
        <v>36</v>
      </c>
      <c r="L1878" t="s">
        <v>26</v>
      </c>
      <c r="M1878" t="s">
        <v>26</v>
      </c>
      <c r="N1878" t="s">
        <v>26</v>
      </c>
      <c r="P1878">
        <v>0</v>
      </c>
      <c r="Q1878" s="3">
        <v>43950</v>
      </c>
      <c r="R1878" t="s">
        <v>227</v>
      </c>
      <c r="S1878" t="s">
        <v>604</v>
      </c>
    </row>
    <row r="1879" spans="1:19" x14ac:dyDescent="0.25">
      <c r="A1879">
        <v>5845</v>
      </c>
      <c r="B1879" s="1">
        <f>A1879</f>
        <v>5845</v>
      </c>
      <c r="C1879" s="1">
        <f>A1879</f>
        <v>5845</v>
      </c>
      <c r="F1879" t="s">
        <v>1539</v>
      </c>
      <c r="G1879" t="s">
        <v>24</v>
      </c>
      <c r="H1879">
        <v>33414</v>
      </c>
      <c r="I1879">
        <v>811121</v>
      </c>
      <c r="K1879" t="s">
        <v>36</v>
      </c>
      <c r="L1879" t="s">
        <v>26</v>
      </c>
      <c r="M1879" t="s">
        <v>26</v>
      </c>
      <c r="N1879" t="s">
        <v>26</v>
      </c>
      <c r="P1879">
        <v>0</v>
      </c>
      <c r="Q1879" s="3">
        <v>43950</v>
      </c>
      <c r="R1879" t="s">
        <v>77</v>
      </c>
      <c r="S1879" t="s">
        <v>116</v>
      </c>
    </row>
    <row r="1880" spans="1:19" x14ac:dyDescent="0.25">
      <c r="A1880">
        <v>5848</v>
      </c>
      <c r="B1880" s="1">
        <f>A1880</f>
        <v>5848</v>
      </c>
      <c r="C1880" s="1">
        <f>A1880</f>
        <v>5848</v>
      </c>
      <c r="F1880" t="s">
        <v>549</v>
      </c>
      <c r="G1880" t="s">
        <v>45</v>
      </c>
      <c r="H1880">
        <v>75110</v>
      </c>
      <c r="I1880">
        <v>811121</v>
      </c>
      <c r="K1880" t="s">
        <v>88</v>
      </c>
      <c r="L1880" t="s">
        <v>26</v>
      </c>
      <c r="M1880" t="s">
        <v>26</v>
      </c>
      <c r="N1880" t="s">
        <v>26</v>
      </c>
      <c r="P1880">
        <v>1</v>
      </c>
      <c r="Q1880" s="3">
        <v>43959</v>
      </c>
      <c r="R1880" t="s">
        <v>550</v>
      </c>
      <c r="S1880" t="s">
        <v>139</v>
      </c>
    </row>
    <row r="1881" spans="1:19" x14ac:dyDescent="0.25">
      <c r="A1881">
        <v>5850</v>
      </c>
      <c r="B1881" s="1">
        <f>A1881</f>
        <v>5850</v>
      </c>
      <c r="C1881" s="1">
        <f>A1881</f>
        <v>5850</v>
      </c>
      <c r="F1881" t="s">
        <v>2562</v>
      </c>
      <c r="G1881" t="s">
        <v>30</v>
      </c>
      <c r="H1881">
        <v>11105</v>
      </c>
      <c r="I1881">
        <v>811121</v>
      </c>
      <c r="K1881" t="s">
        <v>25</v>
      </c>
      <c r="L1881" t="s">
        <v>26</v>
      </c>
      <c r="M1881" t="s">
        <v>26</v>
      </c>
      <c r="N1881" t="s">
        <v>26</v>
      </c>
      <c r="P1881">
        <v>0</v>
      </c>
      <c r="Q1881" s="3">
        <v>43953</v>
      </c>
      <c r="R1881" t="s">
        <v>77</v>
      </c>
      <c r="S1881" t="s">
        <v>1330</v>
      </c>
    </row>
    <row r="1882" spans="1:19" x14ac:dyDescent="0.25">
      <c r="A1882">
        <v>5852</v>
      </c>
      <c r="B1882" s="1">
        <f>A1882</f>
        <v>5852</v>
      </c>
      <c r="C1882" s="1">
        <f>A1882</f>
        <v>5852</v>
      </c>
      <c r="F1882" t="s">
        <v>2563</v>
      </c>
      <c r="G1882" t="s">
        <v>118</v>
      </c>
      <c r="H1882">
        <v>45817</v>
      </c>
      <c r="I1882">
        <v>811121</v>
      </c>
      <c r="K1882" t="s">
        <v>36</v>
      </c>
      <c r="L1882" t="s">
        <v>26</v>
      </c>
      <c r="M1882" t="s">
        <v>26</v>
      </c>
      <c r="N1882" t="s">
        <v>26</v>
      </c>
      <c r="P1882">
        <v>1</v>
      </c>
      <c r="Q1882" s="3">
        <v>43948</v>
      </c>
      <c r="R1882" t="s">
        <v>2564</v>
      </c>
      <c r="S1882" t="s">
        <v>321</v>
      </c>
    </row>
    <row r="1883" spans="1:19" x14ac:dyDescent="0.25">
      <c r="A1883">
        <v>5857</v>
      </c>
      <c r="B1883" s="1">
        <f>A1883</f>
        <v>5857</v>
      </c>
      <c r="C1883" s="1">
        <f>A1883</f>
        <v>5857</v>
      </c>
      <c r="F1883" t="s">
        <v>1322</v>
      </c>
      <c r="G1883" t="s">
        <v>80</v>
      </c>
      <c r="H1883">
        <v>6855</v>
      </c>
      <c r="I1883">
        <v>811121</v>
      </c>
      <c r="K1883" t="s">
        <v>40</v>
      </c>
      <c r="L1883" t="s">
        <v>26</v>
      </c>
      <c r="M1883" t="s">
        <v>26</v>
      </c>
      <c r="N1883" t="s">
        <v>26</v>
      </c>
      <c r="P1883">
        <v>1</v>
      </c>
      <c r="Q1883" s="3">
        <v>43950</v>
      </c>
      <c r="R1883" t="s">
        <v>1885</v>
      </c>
      <c r="S1883" t="s">
        <v>1324</v>
      </c>
    </row>
    <row r="1884" spans="1:19" x14ac:dyDescent="0.25">
      <c r="A1884">
        <v>5869</v>
      </c>
      <c r="B1884" s="1">
        <f>A1884</f>
        <v>5869</v>
      </c>
      <c r="C1884" s="1">
        <f>A1884</f>
        <v>5869</v>
      </c>
      <c r="F1884" t="s">
        <v>1882</v>
      </c>
      <c r="G1884" t="s">
        <v>179</v>
      </c>
      <c r="H1884">
        <v>28306</v>
      </c>
      <c r="I1884">
        <v>811121</v>
      </c>
      <c r="K1884" t="s">
        <v>36</v>
      </c>
      <c r="L1884" t="s">
        <v>26</v>
      </c>
      <c r="M1884" t="s">
        <v>26</v>
      </c>
      <c r="N1884" t="s">
        <v>26</v>
      </c>
      <c r="P1884">
        <v>1</v>
      </c>
      <c r="Q1884" s="3">
        <v>43951</v>
      </c>
      <c r="R1884" t="s">
        <v>1883</v>
      </c>
      <c r="S1884" t="s">
        <v>1600</v>
      </c>
    </row>
    <row r="1885" spans="1:19" x14ac:dyDescent="0.25">
      <c r="A1885">
        <v>5870</v>
      </c>
      <c r="B1885" s="1">
        <f>A1885</f>
        <v>5870</v>
      </c>
      <c r="C1885" s="1">
        <f>A1885</f>
        <v>5870</v>
      </c>
      <c r="F1885" t="s">
        <v>2565</v>
      </c>
      <c r="G1885" t="s">
        <v>267</v>
      </c>
      <c r="H1885">
        <v>80122</v>
      </c>
      <c r="I1885">
        <v>811121</v>
      </c>
      <c r="K1885" t="s">
        <v>36</v>
      </c>
      <c r="L1885" t="s">
        <v>26</v>
      </c>
      <c r="M1885" t="s">
        <v>26</v>
      </c>
      <c r="N1885" t="s">
        <v>26</v>
      </c>
      <c r="P1885">
        <v>1</v>
      </c>
      <c r="Q1885" s="3">
        <v>43956</v>
      </c>
      <c r="R1885" t="s">
        <v>2566</v>
      </c>
      <c r="S1885" t="s">
        <v>2567</v>
      </c>
    </row>
    <row r="1886" spans="1:19" x14ac:dyDescent="0.25">
      <c r="A1886">
        <v>5873.75</v>
      </c>
      <c r="B1886" s="1">
        <f>A1886</f>
        <v>5873.75</v>
      </c>
      <c r="C1886" s="1">
        <f>A1886</f>
        <v>5873.75</v>
      </c>
      <c r="F1886" t="s">
        <v>2568</v>
      </c>
      <c r="G1886" t="s">
        <v>160</v>
      </c>
      <c r="H1886">
        <v>67492</v>
      </c>
      <c r="I1886">
        <v>811121</v>
      </c>
      <c r="K1886" t="s">
        <v>36</v>
      </c>
      <c r="L1886" t="s">
        <v>67</v>
      </c>
      <c r="M1886" t="s">
        <v>41</v>
      </c>
      <c r="N1886" t="s">
        <v>26</v>
      </c>
      <c r="P1886">
        <v>1</v>
      </c>
      <c r="Q1886" s="3">
        <v>43936</v>
      </c>
      <c r="R1886" t="s">
        <v>2569</v>
      </c>
      <c r="S1886" t="s">
        <v>162</v>
      </c>
    </row>
    <row r="1887" spans="1:19" x14ac:dyDescent="0.25">
      <c r="A1887">
        <v>5875</v>
      </c>
      <c r="B1887" s="1">
        <f>A1887</f>
        <v>5875</v>
      </c>
      <c r="C1887" s="1">
        <f>A1887</f>
        <v>5875</v>
      </c>
      <c r="F1887" t="s">
        <v>1333</v>
      </c>
      <c r="G1887" t="s">
        <v>171</v>
      </c>
      <c r="H1887">
        <v>63133</v>
      </c>
      <c r="I1887">
        <v>811121</v>
      </c>
      <c r="K1887" t="s">
        <v>25</v>
      </c>
      <c r="L1887" t="s">
        <v>26</v>
      </c>
      <c r="M1887" t="s">
        <v>26</v>
      </c>
      <c r="N1887" t="s">
        <v>26</v>
      </c>
      <c r="P1887">
        <v>1</v>
      </c>
      <c r="Q1887" s="3">
        <v>43954</v>
      </c>
      <c r="R1887" t="s">
        <v>134</v>
      </c>
      <c r="S1887" t="s">
        <v>958</v>
      </c>
    </row>
    <row r="1888" spans="1:19" x14ac:dyDescent="0.25">
      <c r="A1888">
        <v>5875</v>
      </c>
      <c r="B1888" s="1">
        <f>A1888</f>
        <v>5875</v>
      </c>
      <c r="C1888" s="1">
        <f>A1888</f>
        <v>5875</v>
      </c>
      <c r="F1888" t="s">
        <v>2570</v>
      </c>
      <c r="G1888" t="s">
        <v>30</v>
      </c>
      <c r="H1888">
        <v>14843</v>
      </c>
      <c r="I1888">
        <v>811121</v>
      </c>
      <c r="K1888" t="s">
        <v>36</v>
      </c>
      <c r="L1888" t="s">
        <v>26</v>
      </c>
      <c r="M1888" t="s">
        <v>26</v>
      </c>
      <c r="N1888" t="s">
        <v>26</v>
      </c>
      <c r="P1888">
        <v>1</v>
      </c>
      <c r="Q1888" s="3">
        <v>43959</v>
      </c>
      <c r="R1888" t="s">
        <v>2571</v>
      </c>
      <c r="S1888" t="s">
        <v>861</v>
      </c>
    </row>
    <row r="1889" spans="1:19" x14ac:dyDescent="0.25">
      <c r="A1889">
        <v>5875.82</v>
      </c>
      <c r="B1889" s="1">
        <f>A1889</f>
        <v>5875.82</v>
      </c>
      <c r="C1889" s="1">
        <f>A1889</f>
        <v>5875.82</v>
      </c>
      <c r="F1889" t="s">
        <v>2572</v>
      </c>
      <c r="G1889" t="s">
        <v>156</v>
      </c>
      <c r="H1889">
        <v>50588</v>
      </c>
      <c r="I1889">
        <v>811121</v>
      </c>
      <c r="K1889" t="s">
        <v>36</v>
      </c>
      <c r="L1889" t="s">
        <v>67</v>
      </c>
      <c r="M1889" t="s">
        <v>41</v>
      </c>
      <c r="N1889" t="s">
        <v>42</v>
      </c>
      <c r="P1889">
        <v>1</v>
      </c>
      <c r="Q1889" s="3">
        <v>43950</v>
      </c>
      <c r="R1889" t="s">
        <v>2573</v>
      </c>
      <c r="S1889" t="s">
        <v>290</v>
      </c>
    </row>
    <row r="1890" spans="1:19" x14ac:dyDescent="0.25">
      <c r="A1890">
        <v>5887.5</v>
      </c>
      <c r="B1890" s="1">
        <f>A1890</f>
        <v>5887.5</v>
      </c>
      <c r="C1890" s="1">
        <f>A1890</f>
        <v>5887.5</v>
      </c>
      <c r="F1890" t="s">
        <v>960</v>
      </c>
      <c r="G1890" t="s">
        <v>171</v>
      </c>
      <c r="H1890">
        <v>64029</v>
      </c>
      <c r="I1890">
        <v>811121</v>
      </c>
      <c r="K1890" t="s">
        <v>40</v>
      </c>
      <c r="L1890" t="s">
        <v>26</v>
      </c>
      <c r="M1890" t="s">
        <v>26</v>
      </c>
      <c r="N1890" t="s">
        <v>26</v>
      </c>
      <c r="P1890">
        <v>1</v>
      </c>
      <c r="Q1890" s="3">
        <v>44011</v>
      </c>
      <c r="R1890" t="s">
        <v>2574</v>
      </c>
      <c r="S1890" t="s">
        <v>591</v>
      </c>
    </row>
    <row r="1891" spans="1:19" x14ac:dyDescent="0.25">
      <c r="A1891">
        <v>5895</v>
      </c>
      <c r="B1891" s="1">
        <f>A1891</f>
        <v>5895</v>
      </c>
      <c r="C1891" s="1">
        <f>A1891</f>
        <v>5895</v>
      </c>
      <c r="F1891" t="s">
        <v>2575</v>
      </c>
      <c r="G1891" t="s">
        <v>30</v>
      </c>
      <c r="H1891">
        <v>14611</v>
      </c>
      <c r="I1891">
        <v>811121</v>
      </c>
      <c r="K1891" t="s">
        <v>25</v>
      </c>
      <c r="L1891" t="s">
        <v>26</v>
      </c>
      <c r="M1891" t="s">
        <v>26</v>
      </c>
      <c r="N1891" t="s">
        <v>26</v>
      </c>
      <c r="P1891">
        <v>2</v>
      </c>
      <c r="Q1891" s="3">
        <v>43952</v>
      </c>
      <c r="R1891" t="s">
        <v>779</v>
      </c>
      <c r="S1891" t="s">
        <v>1761</v>
      </c>
    </row>
    <row r="1892" spans="1:19" x14ac:dyDescent="0.25">
      <c r="A1892">
        <v>5900</v>
      </c>
      <c r="B1892" s="1">
        <f>A1892</f>
        <v>5900</v>
      </c>
      <c r="C1892" s="1">
        <f>A1892</f>
        <v>5900</v>
      </c>
      <c r="F1892" t="s">
        <v>2576</v>
      </c>
      <c r="G1892" t="s">
        <v>179</v>
      </c>
      <c r="H1892">
        <v>27018</v>
      </c>
      <c r="I1892">
        <v>811121</v>
      </c>
      <c r="K1892" t="s">
        <v>36</v>
      </c>
      <c r="L1892" t="s">
        <v>26</v>
      </c>
      <c r="M1892" t="s">
        <v>26</v>
      </c>
      <c r="N1892" t="s">
        <v>26</v>
      </c>
      <c r="P1892">
        <v>0</v>
      </c>
      <c r="Q1892" s="3">
        <v>43932</v>
      </c>
      <c r="R1892" t="s">
        <v>292</v>
      </c>
      <c r="S1892" t="s">
        <v>491</v>
      </c>
    </row>
    <row r="1893" spans="1:19" x14ac:dyDescent="0.25">
      <c r="A1893">
        <v>5900</v>
      </c>
      <c r="B1893" s="1">
        <f>A1893</f>
        <v>5900</v>
      </c>
      <c r="C1893" s="1">
        <f>A1893</f>
        <v>5900</v>
      </c>
      <c r="F1893" t="s">
        <v>2577</v>
      </c>
      <c r="G1893" t="s">
        <v>183</v>
      </c>
      <c r="H1893">
        <v>17701</v>
      </c>
      <c r="I1893">
        <v>811121</v>
      </c>
      <c r="K1893" t="s">
        <v>36</v>
      </c>
      <c r="L1893" t="s">
        <v>26</v>
      </c>
      <c r="M1893" t="s">
        <v>26</v>
      </c>
      <c r="N1893" t="s">
        <v>26</v>
      </c>
      <c r="P1893">
        <v>1</v>
      </c>
      <c r="Q1893" s="3">
        <v>43935</v>
      </c>
      <c r="R1893" t="s">
        <v>292</v>
      </c>
      <c r="S1893" t="s">
        <v>721</v>
      </c>
    </row>
    <row r="1894" spans="1:19" x14ac:dyDescent="0.25">
      <c r="A1894">
        <v>5900</v>
      </c>
      <c r="B1894" s="1">
        <f>A1894</f>
        <v>5900</v>
      </c>
      <c r="C1894" s="1">
        <f>A1894</f>
        <v>5900</v>
      </c>
      <c r="F1894" t="s">
        <v>2344</v>
      </c>
      <c r="G1894" t="s">
        <v>118</v>
      </c>
      <c r="H1894">
        <v>45309</v>
      </c>
      <c r="I1894">
        <v>811121</v>
      </c>
      <c r="K1894" t="s">
        <v>36</v>
      </c>
      <c r="L1894" t="s">
        <v>67</v>
      </c>
      <c r="M1894" t="s">
        <v>41</v>
      </c>
      <c r="N1894" t="s">
        <v>17</v>
      </c>
      <c r="P1894">
        <v>2</v>
      </c>
      <c r="Q1894" s="3">
        <v>43935</v>
      </c>
      <c r="R1894" t="s">
        <v>1259</v>
      </c>
      <c r="S1894" t="s">
        <v>2578</v>
      </c>
    </row>
    <row r="1895" spans="1:19" x14ac:dyDescent="0.25">
      <c r="A1895">
        <v>5900</v>
      </c>
      <c r="B1895" s="1">
        <f>A1895</f>
        <v>5900</v>
      </c>
      <c r="C1895" s="1">
        <f>A1895</f>
        <v>5900</v>
      </c>
      <c r="F1895" t="s">
        <v>2579</v>
      </c>
      <c r="G1895" t="s">
        <v>171</v>
      </c>
      <c r="H1895">
        <v>65049</v>
      </c>
      <c r="I1895">
        <v>811121</v>
      </c>
      <c r="K1895" t="s">
        <v>40</v>
      </c>
      <c r="L1895" t="s">
        <v>67</v>
      </c>
      <c r="M1895" t="s">
        <v>41</v>
      </c>
      <c r="N1895" t="s">
        <v>42</v>
      </c>
      <c r="P1895">
        <v>3</v>
      </c>
      <c r="Q1895" s="3">
        <v>43936</v>
      </c>
      <c r="R1895" t="s">
        <v>2580</v>
      </c>
      <c r="S1895" t="s">
        <v>394</v>
      </c>
    </row>
    <row r="1896" spans="1:19" x14ac:dyDescent="0.25">
      <c r="A1896">
        <v>5900</v>
      </c>
      <c r="B1896" s="1">
        <f>A1896</f>
        <v>5900</v>
      </c>
      <c r="C1896" s="1">
        <f>A1896</f>
        <v>5900</v>
      </c>
      <c r="F1896" t="s">
        <v>2581</v>
      </c>
      <c r="G1896" t="s">
        <v>118</v>
      </c>
      <c r="H1896">
        <v>43074</v>
      </c>
      <c r="I1896">
        <v>811121</v>
      </c>
      <c r="K1896" t="s">
        <v>36</v>
      </c>
      <c r="L1896" t="s">
        <v>26</v>
      </c>
      <c r="M1896" t="s">
        <v>41</v>
      </c>
      <c r="N1896" t="s">
        <v>26</v>
      </c>
      <c r="P1896">
        <v>1</v>
      </c>
      <c r="Q1896" s="3">
        <v>43949</v>
      </c>
      <c r="R1896" t="s">
        <v>1691</v>
      </c>
      <c r="S1896" t="s">
        <v>2582</v>
      </c>
    </row>
    <row r="1897" spans="1:19" x14ac:dyDescent="0.25">
      <c r="A1897">
        <v>5900</v>
      </c>
      <c r="B1897" s="1">
        <f>A1897</f>
        <v>5900</v>
      </c>
      <c r="C1897" s="1">
        <f>A1897</f>
        <v>5900</v>
      </c>
      <c r="F1897" t="s">
        <v>2583</v>
      </c>
      <c r="G1897" t="s">
        <v>204</v>
      </c>
      <c r="H1897">
        <v>24550</v>
      </c>
      <c r="I1897">
        <v>811121</v>
      </c>
      <c r="K1897" t="s">
        <v>40</v>
      </c>
      <c r="L1897" t="s">
        <v>26</v>
      </c>
      <c r="M1897" t="s">
        <v>41</v>
      </c>
      <c r="N1897" t="s">
        <v>26</v>
      </c>
      <c r="P1897">
        <v>1</v>
      </c>
      <c r="Q1897" s="3">
        <v>43949</v>
      </c>
      <c r="R1897" t="s">
        <v>2584</v>
      </c>
      <c r="S1897" t="s">
        <v>206</v>
      </c>
    </row>
    <row r="1898" spans="1:19" x14ac:dyDescent="0.25">
      <c r="A1898">
        <v>5900</v>
      </c>
      <c r="B1898" s="1">
        <f>A1898</f>
        <v>5900</v>
      </c>
      <c r="C1898" s="1">
        <f>A1898</f>
        <v>5900</v>
      </c>
      <c r="F1898" t="s">
        <v>2585</v>
      </c>
      <c r="G1898" t="s">
        <v>107</v>
      </c>
      <c r="H1898">
        <v>57450</v>
      </c>
      <c r="I1898">
        <v>811121</v>
      </c>
      <c r="K1898" t="s">
        <v>36</v>
      </c>
      <c r="L1898" t="s">
        <v>26</v>
      </c>
      <c r="M1898" t="s">
        <v>26</v>
      </c>
      <c r="N1898" t="s">
        <v>26</v>
      </c>
      <c r="P1898">
        <v>2</v>
      </c>
      <c r="Q1898" s="3">
        <v>43950</v>
      </c>
      <c r="R1898" t="s">
        <v>2586</v>
      </c>
      <c r="S1898" t="s">
        <v>109</v>
      </c>
    </row>
    <row r="1899" spans="1:19" x14ac:dyDescent="0.25">
      <c r="A1899">
        <v>5900</v>
      </c>
      <c r="B1899" s="1">
        <f>A1899</f>
        <v>5900</v>
      </c>
      <c r="C1899" s="1">
        <f>A1899</f>
        <v>5900</v>
      </c>
      <c r="F1899" t="s">
        <v>2587</v>
      </c>
      <c r="G1899" t="s">
        <v>252</v>
      </c>
      <c r="H1899">
        <v>70563</v>
      </c>
      <c r="I1899">
        <v>811121</v>
      </c>
      <c r="K1899" t="s">
        <v>36</v>
      </c>
      <c r="L1899" t="s">
        <v>26</v>
      </c>
      <c r="M1899" t="s">
        <v>26</v>
      </c>
      <c r="N1899" t="s">
        <v>26</v>
      </c>
      <c r="P1899">
        <v>1</v>
      </c>
      <c r="Q1899" s="3">
        <v>43950</v>
      </c>
      <c r="R1899" t="s">
        <v>264</v>
      </c>
      <c r="S1899" t="s">
        <v>254</v>
      </c>
    </row>
    <row r="1900" spans="1:19" x14ac:dyDescent="0.25">
      <c r="A1900">
        <v>5900</v>
      </c>
      <c r="B1900" s="1">
        <f>A1900</f>
        <v>5900</v>
      </c>
      <c r="C1900" s="1">
        <f>A1900</f>
        <v>5900</v>
      </c>
      <c r="F1900" t="s">
        <v>2588</v>
      </c>
      <c r="G1900" t="s">
        <v>160</v>
      </c>
      <c r="H1900">
        <v>67654</v>
      </c>
      <c r="I1900">
        <v>811121</v>
      </c>
      <c r="K1900" t="s">
        <v>36</v>
      </c>
      <c r="L1900" t="s">
        <v>26</v>
      </c>
      <c r="M1900" t="s">
        <v>26</v>
      </c>
      <c r="N1900" t="s">
        <v>26</v>
      </c>
      <c r="P1900">
        <v>1</v>
      </c>
      <c r="Q1900" s="3">
        <v>43951</v>
      </c>
      <c r="R1900" t="s">
        <v>2445</v>
      </c>
      <c r="S1900" t="s">
        <v>162</v>
      </c>
    </row>
    <row r="1901" spans="1:19" x14ac:dyDescent="0.25">
      <c r="A1901">
        <v>5900</v>
      </c>
      <c r="B1901" s="1">
        <f>A1901</f>
        <v>5900</v>
      </c>
      <c r="C1901" s="1">
        <f>A1901</f>
        <v>5900</v>
      </c>
      <c r="F1901" t="s">
        <v>2589</v>
      </c>
      <c r="G1901" t="s">
        <v>54</v>
      </c>
      <c r="H1901">
        <v>73951</v>
      </c>
      <c r="I1901">
        <v>811121</v>
      </c>
      <c r="K1901" t="s">
        <v>36</v>
      </c>
      <c r="L1901" t="s">
        <v>93</v>
      </c>
      <c r="M1901" t="s">
        <v>41</v>
      </c>
      <c r="N1901" t="s">
        <v>42</v>
      </c>
      <c r="P1901">
        <v>1</v>
      </c>
      <c r="Q1901" s="3">
        <v>43952</v>
      </c>
      <c r="R1901" t="s">
        <v>2590</v>
      </c>
      <c r="S1901" t="s">
        <v>275</v>
      </c>
    </row>
    <row r="1902" spans="1:19" x14ac:dyDescent="0.25">
      <c r="A1902">
        <v>5900</v>
      </c>
      <c r="B1902" s="1">
        <f>A1902</f>
        <v>5900</v>
      </c>
      <c r="C1902" s="1">
        <f>A1902</f>
        <v>5900</v>
      </c>
      <c r="F1902" t="s">
        <v>391</v>
      </c>
      <c r="G1902" t="s">
        <v>73</v>
      </c>
      <c r="H1902">
        <v>62243</v>
      </c>
      <c r="I1902">
        <v>811121</v>
      </c>
      <c r="K1902" t="s">
        <v>25</v>
      </c>
      <c r="L1902" t="s">
        <v>26</v>
      </c>
      <c r="M1902" t="s">
        <v>26</v>
      </c>
      <c r="N1902" t="s">
        <v>26</v>
      </c>
      <c r="P1902">
        <v>1</v>
      </c>
      <c r="Q1902" s="3">
        <v>43952</v>
      </c>
      <c r="R1902" t="s">
        <v>2591</v>
      </c>
      <c r="S1902" t="s">
        <v>339</v>
      </c>
    </row>
    <row r="1903" spans="1:19" x14ac:dyDescent="0.25">
      <c r="A1903">
        <v>5900</v>
      </c>
      <c r="B1903" s="1">
        <f>A1903</f>
        <v>5900</v>
      </c>
      <c r="C1903" s="1">
        <f>A1903</f>
        <v>5900</v>
      </c>
      <c r="F1903" t="s">
        <v>2592</v>
      </c>
      <c r="G1903" t="s">
        <v>122</v>
      </c>
      <c r="H1903">
        <v>39648</v>
      </c>
      <c r="I1903">
        <v>811121</v>
      </c>
      <c r="K1903" t="s">
        <v>36</v>
      </c>
      <c r="L1903" t="s">
        <v>26</v>
      </c>
      <c r="M1903" t="s">
        <v>26</v>
      </c>
      <c r="N1903" t="s">
        <v>26</v>
      </c>
      <c r="P1903">
        <v>4</v>
      </c>
      <c r="Q1903" s="3">
        <v>43964</v>
      </c>
      <c r="R1903" t="s">
        <v>2593</v>
      </c>
      <c r="S1903" t="s">
        <v>123</v>
      </c>
    </row>
    <row r="1904" spans="1:19" x14ac:dyDescent="0.25">
      <c r="A1904">
        <v>5900</v>
      </c>
      <c r="B1904" s="1">
        <f>A1904</f>
        <v>5900</v>
      </c>
      <c r="C1904" s="1">
        <f>A1904</f>
        <v>5900</v>
      </c>
      <c r="F1904" t="s">
        <v>1961</v>
      </c>
      <c r="G1904" t="s">
        <v>35</v>
      </c>
      <c r="H1904">
        <v>90630</v>
      </c>
      <c r="I1904">
        <v>811121</v>
      </c>
      <c r="K1904" t="s">
        <v>97</v>
      </c>
      <c r="L1904" t="s">
        <v>26</v>
      </c>
      <c r="M1904" t="s">
        <v>26</v>
      </c>
      <c r="N1904" t="s">
        <v>26</v>
      </c>
      <c r="P1904">
        <v>0</v>
      </c>
      <c r="Q1904" s="3">
        <v>43973</v>
      </c>
      <c r="R1904" t="s">
        <v>826</v>
      </c>
      <c r="S1904" t="s">
        <v>1456</v>
      </c>
    </row>
    <row r="1905" spans="1:19" x14ac:dyDescent="0.25">
      <c r="A1905">
        <v>5900</v>
      </c>
      <c r="B1905" s="1">
        <f>A1905</f>
        <v>5900</v>
      </c>
      <c r="C1905" s="1">
        <f>A1905</f>
        <v>5900</v>
      </c>
      <c r="F1905" t="s">
        <v>2594</v>
      </c>
      <c r="G1905" t="s">
        <v>141</v>
      </c>
      <c r="H1905">
        <v>54915</v>
      </c>
      <c r="I1905">
        <v>811121</v>
      </c>
      <c r="K1905" t="s">
        <v>36</v>
      </c>
      <c r="L1905" t="s">
        <v>26</v>
      </c>
      <c r="M1905" t="s">
        <v>41</v>
      </c>
      <c r="N1905" t="s">
        <v>42</v>
      </c>
      <c r="P1905">
        <v>1</v>
      </c>
      <c r="Q1905" s="3">
        <v>44006</v>
      </c>
      <c r="R1905" t="s">
        <v>687</v>
      </c>
      <c r="S1905" t="s">
        <v>143</v>
      </c>
    </row>
    <row r="1906" spans="1:19" x14ac:dyDescent="0.25">
      <c r="A1906">
        <v>5902</v>
      </c>
      <c r="B1906" s="1">
        <f>A1906</f>
        <v>5902</v>
      </c>
      <c r="C1906" s="1">
        <f>A1906</f>
        <v>5902</v>
      </c>
      <c r="F1906" t="s">
        <v>2595</v>
      </c>
      <c r="G1906" t="s">
        <v>231</v>
      </c>
      <c r="H1906">
        <v>2148</v>
      </c>
      <c r="I1906">
        <v>811121</v>
      </c>
      <c r="K1906" t="s">
        <v>36</v>
      </c>
      <c r="L1906" t="s">
        <v>26</v>
      </c>
      <c r="M1906" t="s">
        <v>26</v>
      </c>
      <c r="N1906" t="s">
        <v>26</v>
      </c>
      <c r="P1906">
        <v>1</v>
      </c>
      <c r="Q1906" s="3">
        <v>43948</v>
      </c>
      <c r="R1906" t="s">
        <v>1507</v>
      </c>
      <c r="S1906" t="s">
        <v>842</v>
      </c>
    </row>
    <row r="1907" spans="1:19" x14ac:dyDescent="0.25">
      <c r="A1907">
        <v>5908</v>
      </c>
      <c r="B1907" s="1">
        <f>A1907</f>
        <v>5908</v>
      </c>
      <c r="C1907" s="1">
        <f>A1907</f>
        <v>5908</v>
      </c>
      <c r="F1907" t="s">
        <v>2596</v>
      </c>
      <c r="G1907" t="s">
        <v>171</v>
      </c>
      <c r="H1907">
        <v>65714</v>
      </c>
      <c r="I1907">
        <v>811121</v>
      </c>
      <c r="K1907" t="s">
        <v>40</v>
      </c>
      <c r="L1907" t="s">
        <v>26</v>
      </c>
      <c r="M1907" t="s">
        <v>26</v>
      </c>
      <c r="N1907" t="s">
        <v>26</v>
      </c>
      <c r="P1907">
        <v>1</v>
      </c>
      <c r="Q1907" s="3">
        <v>43932</v>
      </c>
      <c r="R1907" t="s">
        <v>1667</v>
      </c>
      <c r="S1907" t="s">
        <v>422</v>
      </c>
    </row>
    <row r="1908" spans="1:19" x14ac:dyDescent="0.25">
      <c r="A1908">
        <v>5915</v>
      </c>
      <c r="B1908" s="1">
        <f>A1908</f>
        <v>5915</v>
      </c>
      <c r="C1908" s="1">
        <f>A1908</f>
        <v>5915</v>
      </c>
      <c r="F1908" t="s">
        <v>2597</v>
      </c>
      <c r="G1908" t="s">
        <v>1389</v>
      </c>
      <c r="H1908">
        <v>96913</v>
      </c>
      <c r="I1908">
        <v>811121</v>
      </c>
      <c r="K1908" t="s">
        <v>25</v>
      </c>
      <c r="L1908" t="s">
        <v>447</v>
      </c>
      <c r="M1908" t="s">
        <v>41</v>
      </c>
      <c r="N1908" t="s">
        <v>42</v>
      </c>
      <c r="P1908">
        <v>1</v>
      </c>
      <c r="Q1908" s="3">
        <v>44012</v>
      </c>
      <c r="R1908" t="s">
        <v>2598</v>
      </c>
      <c r="S1908" t="s">
        <v>1391</v>
      </c>
    </row>
    <row r="1909" spans="1:19" x14ac:dyDescent="0.25">
      <c r="A1909">
        <v>5932</v>
      </c>
      <c r="B1909" s="1">
        <f>A1909</f>
        <v>5932</v>
      </c>
      <c r="C1909" s="1">
        <f>A1909</f>
        <v>5932</v>
      </c>
      <c r="F1909" t="s">
        <v>2112</v>
      </c>
      <c r="G1909" t="s">
        <v>510</v>
      </c>
      <c r="H1909">
        <v>47117</v>
      </c>
      <c r="I1909">
        <v>811121</v>
      </c>
      <c r="K1909" t="s">
        <v>36</v>
      </c>
      <c r="L1909" t="s">
        <v>26</v>
      </c>
      <c r="M1909" t="s">
        <v>26</v>
      </c>
      <c r="N1909" t="s">
        <v>26</v>
      </c>
      <c r="P1909">
        <v>1</v>
      </c>
      <c r="Q1909" s="3">
        <v>43998</v>
      </c>
      <c r="R1909" t="s">
        <v>1768</v>
      </c>
      <c r="S1909" t="s">
        <v>1677</v>
      </c>
    </row>
    <row r="1910" spans="1:19" x14ac:dyDescent="0.25">
      <c r="A1910">
        <v>5934</v>
      </c>
      <c r="B1910" s="1">
        <f>A1910</f>
        <v>5934</v>
      </c>
      <c r="C1910" s="1">
        <f>A1910</f>
        <v>5934</v>
      </c>
      <c r="F1910" t="s">
        <v>2599</v>
      </c>
      <c r="G1910" t="s">
        <v>24</v>
      </c>
      <c r="H1910">
        <v>33713</v>
      </c>
      <c r="I1910">
        <v>811121</v>
      </c>
      <c r="K1910" t="s">
        <v>88</v>
      </c>
      <c r="L1910" t="s">
        <v>26</v>
      </c>
      <c r="M1910" t="s">
        <v>26</v>
      </c>
      <c r="N1910" t="s">
        <v>26</v>
      </c>
      <c r="P1910">
        <v>1</v>
      </c>
      <c r="Q1910" s="3">
        <v>43950</v>
      </c>
      <c r="R1910" t="s">
        <v>264</v>
      </c>
      <c r="S1910" t="s">
        <v>265</v>
      </c>
    </row>
    <row r="1911" spans="1:19" x14ac:dyDescent="0.25">
      <c r="A1911">
        <v>5937.5</v>
      </c>
      <c r="B1911" s="1">
        <f>A1911</f>
        <v>5937.5</v>
      </c>
      <c r="C1911" s="1">
        <f>A1911</f>
        <v>5937.5</v>
      </c>
      <c r="F1911" t="s">
        <v>82</v>
      </c>
      <c r="G1911" t="s">
        <v>24</v>
      </c>
      <c r="H1911">
        <v>33186</v>
      </c>
      <c r="I1911">
        <v>811121</v>
      </c>
      <c r="K1911" t="s">
        <v>97</v>
      </c>
      <c r="L1911" t="s">
        <v>26</v>
      </c>
      <c r="M1911" t="s">
        <v>26</v>
      </c>
      <c r="N1911" t="s">
        <v>26</v>
      </c>
      <c r="P1911">
        <v>2</v>
      </c>
      <c r="Q1911" s="3">
        <v>43951</v>
      </c>
      <c r="R1911" t="s">
        <v>227</v>
      </c>
      <c r="S1911" t="s">
        <v>83</v>
      </c>
    </row>
    <row r="1912" spans="1:19" x14ac:dyDescent="0.25">
      <c r="A1912">
        <v>5940</v>
      </c>
      <c r="B1912" s="1">
        <f>A1912</f>
        <v>5940</v>
      </c>
      <c r="C1912" s="1">
        <f>A1912</f>
        <v>5940</v>
      </c>
      <c r="F1912" t="s">
        <v>868</v>
      </c>
      <c r="G1912" t="s">
        <v>35</v>
      </c>
      <c r="H1912">
        <v>92064</v>
      </c>
      <c r="I1912">
        <v>811121</v>
      </c>
      <c r="K1912" t="s">
        <v>36</v>
      </c>
      <c r="L1912" t="s">
        <v>26</v>
      </c>
      <c r="M1912" t="s">
        <v>26</v>
      </c>
      <c r="N1912" t="s">
        <v>26</v>
      </c>
      <c r="P1912">
        <v>2</v>
      </c>
      <c r="Q1912" s="3">
        <v>43950</v>
      </c>
      <c r="R1912" t="s">
        <v>2600</v>
      </c>
      <c r="S1912" t="s">
        <v>735</v>
      </c>
    </row>
    <row r="1913" spans="1:19" x14ac:dyDescent="0.25">
      <c r="A1913">
        <v>5947</v>
      </c>
      <c r="B1913" s="1">
        <f>A1913</f>
        <v>5947</v>
      </c>
      <c r="C1913" s="1">
        <f>A1913</f>
        <v>5947</v>
      </c>
      <c r="F1913" t="s">
        <v>2601</v>
      </c>
      <c r="G1913" t="s">
        <v>35</v>
      </c>
      <c r="H1913">
        <v>92563</v>
      </c>
      <c r="I1913">
        <v>811121</v>
      </c>
      <c r="K1913" t="s">
        <v>88</v>
      </c>
      <c r="L1913" t="s">
        <v>26</v>
      </c>
      <c r="M1913" t="s">
        <v>26</v>
      </c>
      <c r="N1913" t="s">
        <v>26</v>
      </c>
      <c r="P1913">
        <v>1</v>
      </c>
      <c r="Q1913" s="3">
        <v>43970</v>
      </c>
      <c r="R1913" t="s">
        <v>545</v>
      </c>
      <c r="S1913" t="s">
        <v>247</v>
      </c>
    </row>
    <row r="1914" spans="1:19" x14ac:dyDescent="0.25">
      <c r="A1914">
        <v>5949.37</v>
      </c>
      <c r="B1914" s="1">
        <f>A1914</f>
        <v>5949.37</v>
      </c>
      <c r="C1914" s="1">
        <f>A1914</f>
        <v>5949.37</v>
      </c>
      <c r="F1914" t="s">
        <v>2602</v>
      </c>
      <c r="G1914" t="s">
        <v>58</v>
      </c>
      <c r="H1914">
        <v>37381</v>
      </c>
      <c r="I1914">
        <v>811121</v>
      </c>
      <c r="K1914" t="s">
        <v>111</v>
      </c>
      <c r="L1914" t="s">
        <v>26</v>
      </c>
      <c r="M1914" t="s">
        <v>26</v>
      </c>
      <c r="N1914" t="s">
        <v>26</v>
      </c>
      <c r="P1914">
        <v>1</v>
      </c>
      <c r="Q1914" s="3">
        <v>43963</v>
      </c>
      <c r="R1914" t="s">
        <v>2603</v>
      </c>
      <c r="S1914" t="s">
        <v>616</v>
      </c>
    </row>
    <row r="1915" spans="1:19" x14ac:dyDescent="0.25">
      <c r="A1915">
        <v>5950</v>
      </c>
      <c r="B1915" s="1">
        <f>A1915</f>
        <v>5950</v>
      </c>
      <c r="C1915" s="1">
        <f>A1915</f>
        <v>5950</v>
      </c>
      <c r="F1915" t="s">
        <v>2604</v>
      </c>
      <c r="G1915" t="s">
        <v>118</v>
      </c>
      <c r="H1915">
        <v>44082</v>
      </c>
      <c r="I1915">
        <v>811121</v>
      </c>
      <c r="K1915" t="s">
        <v>25</v>
      </c>
      <c r="L1915" t="s">
        <v>26</v>
      </c>
      <c r="M1915" t="s">
        <v>26</v>
      </c>
      <c r="N1915" t="s">
        <v>26</v>
      </c>
      <c r="P1915">
        <v>1</v>
      </c>
      <c r="Q1915" s="3">
        <v>43927</v>
      </c>
      <c r="R1915" t="s">
        <v>2253</v>
      </c>
      <c r="S1915" t="s">
        <v>344</v>
      </c>
    </row>
    <row r="1916" spans="1:19" x14ac:dyDescent="0.25">
      <c r="A1916">
        <v>5950</v>
      </c>
      <c r="B1916" s="1">
        <f>A1916</f>
        <v>5950</v>
      </c>
      <c r="C1916" s="1">
        <f>A1916</f>
        <v>5950</v>
      </c>
      <c r="F1916" t="s">
        <v>2605</v>
      </c>
      <c r="G1916" t="s">
        <v>156</v>
      </c>
      <c r="H1916">
        <v>50461</v>
      </c>
      <c r="I1916">
        <v>811121</v>
      </c>
      <c r="K1916" t="s">
        <v>40</v>
      </c>
      <c r="L1916" t="s">
        <v>26</v>
      </c>
      <c r="M1916" t="s">
        <v>26</v>
      </c>
      <c r="N1916" t="s">
        <v>26</v>
      </c>
      <c r="P1916">
        <v>2</v>
      </c>
      <c r="Q1916" s="3">
        <v>43951</v>
      </c>
      <c r="R1916" t="s">
        <v>596</v>
      </c>
      <c r="S1916" t="s">
        <v>211</v>
      </c>
    </row>
    <row r="1917" spans="1:19" x14ac:dyDescent="0.25">
      <c r="A1917">
        <v>5950</v>
      </c>
      <c r="B1917" s="1">
        <f>A1917</f>
        <v>5950</v>
      </c>
      <c r="C1917" s="1">
        <f>A1917</f>
        <v>5950</v>
      </c>
      <c r="F1917" t="s">
        <v>2575</v>
      </c>
      <c r="G1917" t="s">
        <v>30</v>
      </c>
      <c r="H1917">
        <v>14616</v>
      </c>
      <c r="I1917">
        <v>811121</v>
      </c>
      <c r="K1917" t="s">
        <v>40</v>
      </c>
      <c r="L1917" t="s">
        <v>26</v>
      </c>
      <c r="M1917" t="s">
        <v>26</v>
      </c>
      <c r="N1917" t="s">
        <v>26</v>
      </c>
      <c r="P1917">
        <v>1</v>
      </c>
      <c r="Q1917" s="3">
        <v>43970</v>
      </c>
      <c r="R1917" t="s">
        <v>2606</v>
      </c>
      <c r="S1917" t="s">
        <v>1761</v>
      </c>
    </row>
    <row r="1918" spans="1:19" x14ac:dyDescent="0.25">
      <c r="A1918">
        <v>5955.42</v>
      </c>
      <c r="B1918" s="1">
        <f>A1918</f>
        <v>5955.42</v>
      </c>
      <c r="C1918" s="1">
        <f>A1918</f>
        <v>5955.42</v>
      </c>
      <c r="F1918" t="s">
        <v>1394</v>
      </c>
      <c r="G1918" t="s">
        <v>45</v>
      </c>
      <c r="H1918">
        <v>76179</v>
      </c>
      <c r="I1918">
        <v>811121</v>
      </c>
      <c r="K1918" t="s">
        <v>36</v>
      </c>
      <c r="L1918" t="s">
        <v>26</v>
      </c>
      <c r="M1918" t="s">
        <v>41</v>
      </c>
      <c r="N1918" t="s">
        <v>26</v>
      </c>
      <c r="P1918">
        <v>1</v>
      </c>
      <c r="Q1918" s="3">
        <v>43949</v>
      </c>
      <c r="R1918" t="s">
        <v>2380</v>
      </c>
      <c r="S1918" t="s">
        <v>1396</v>
      </c>
    </row>
    <row r="1919" spans="1:19" x14ac:dyDescent="0.25">
      <c r="A1919">
        <v>5957</v>
      </c>
      <c r="B1919" s="1">
        <f>A1919</f>
        <v>5957</v>
      </c>
      <c r="C1919" s="1">
        <f>A1919</f>
        <v>5957</v>
      </c>
      <c r="F1919" t="s">
        <v>848</v>
      </c>
      <c r="G1919" t="s">
        <v>118</v>
      </c>
      <c r="H1919">
        <v>43055</v>
      </c>
      <c r="I1919">
        <v>811121</v>
      </c>
      <c r="K1919" t="s">
        <v>40</v>
      </c>
      <c r="L1919" t="s">
        <v>26</v>
      </c>
      <c r="M1919" t="s">
        <v>26</v>
      </c>
      <c r="N1919" t="s">
        <v>26</v>
      </c>
      <c r="P1919">
        <v>2</v>
      </c>
      <c r="Q1919" s="3">
        <v>43956</v>
      </c>
      <c r="R1919" t="s">
        <v>437</v>
      </c>
      <c r="S1919" t="s">
        <v>2582</v>
      </c>
    </row>
    <row r="1920" spans="1:19" x14ac:dyDescent="0.25">
      <c r="A1920">
        <v>5957.5</v>
      </c>
      <c r="B1920" s="1">
        <f>A1920</f>
        <v>5957.5</v>
      </c>
      <c r="C1920" s="1">
        <f>A1920</f>
        <v>5957.5</v>
      </c>
      <c r="F1920" t="s">
        <v>668</v>
      </c>
      <c r="G1920" t="s">
        <v>183</v>
      </c>
      <c r="H1920">
        <v>18214</v>
      </c>
      <c r="I1920">
        <v>811121</v>
      </c>
      <c r="K1920" t="s">
        <v>111</v>
      </c>
      <c r="L1920" t="s">
        <v>26</v>
      </c>
      <c r="M1920" t="s">
        <v>26</v>
      </c>
      <c r="N1920" t="s">
        <v>26</v>
      </c>
      <c r="P1920">
        <v>1</v>
      </c>
      <c r="Q1920" s="3">
        <v>43993</v>
      </c>
      <c r="R1920" t="s">
        <v>2607</v>
      </c>
      <c r="S1920" t="s">
        <v>2608</v>
      </c>
    </row>
    <row r="1921" spans="1:19" x14ac:dyDescent="0.25">
      <c r="A1921">
        <v>5975</v>
      </c>
      <c r="B1921" s="1">
        <f>A1921</f>
        <v>5975</v>
      </c>
      <c r="C1921" s="1">
        <f>A1921</f>
        <v>5975</v>
      </c>
      <c r="F1921" t="s">
        <v>1542</v>
      </c>
      <c r="G1921" t="s">
        <v>58</v>
      </c>
      <c r="H1921">
        <v>37160</v>
      </c>
      <c r="I1921">
        <v>811121</v>
      </c>
      <c r="K1921" t="s">
        <v>36</v>
      </c>
      <c r="L1921" t="s">
        <v>26</v>
      </c>
      <c r="M1921" t="s">
        <v>26</v>
      </c>
      <c r="N1921" t="s">
        <v>26</v>
      </c>
      <c r="P1921">
        <v>0</v>
      </c>
      <c r="Q1921" s="3">
        <v>43936</v>
      </c>
      <c r="R1921" t="s">
        <v>1355</v>
      </c>
      <c r="S1921" t="s">
        <v>616</v>
      </c>
    </row>
    <row r="1922" spans="1:19" x14ac:dyDescent="0.25">
      <c r="A1922">
        <v>5979</v>
      </c>
      <c r="B1922" s="1">
        <f>A1922</f>
        <v>5979</v>
      </c>
      <c r="C1922" s="1">
        <f>A1922</f>
        <v>5979</v>
      </c>
      <c r="F1922" t="s">
        <v>716</v>
      </c>
      <c r="G1922" t="s">
        <v>62</v>
      </c>
      <c r="H1922">
        <v>48227</v>
      </c>
      <c r="I1922">
        <v>811121</v>
      </c>
      <c r="K1922" t="s">
        <v>88</v>
      </c>
      <c r="L1922" t="s">
        <v>26</v>
      </c>
      <c r="M1922" t="s">
        <v>26</v>
      </c>
      <c r="N1922" t="s">
        <v>26</v>
      </c>
      <c r="P1922">
        <v>1</v>
      </c>
      <c r="Q1922" s="3">
        <v>43964</v>
      </c>
      <c r="R1922" t="s">
        <v>89</v>
      </c>
      <c r="S1922" t="s">
        <v>717</v>
      </c>
    </row>
    <row r="1923" spans="1:19" x14ac:dyDescent="0.25">
      <c r="A1923">
        <v>5980</v>
      </c>
      <c r="B1923" s="1">
        <f>A1923</f>
        <v>5980</v>
      </c>
      <c r="C1923" s="1">
        <f>A1923</f>
        <v>5980</v>
      </c>
      <c r="F1923" t="s">
        <v>2609</v>
      </c>
      <c r="G1923" t="s">
        <v>66</v>
      </c>
      <c r="H1923">
        <v>55109</v>
      </c>
      <c r="I1923">
        <v>811121</v>
      </c>
      <c r="K1923" t="s">
        <v>97</v>
      </c>
      <c r="L1923" t="s">
        <v>26</v>
      </c>
      <c r="M1923" t="s">
        <v>26</v>
      </c>
      <c r="N1923" t="s">
        <v>26</v>
      </c>
      <c r="P1923">
        <v>1</v>
      </c>
      <c r="Q1923" s="3">
        <v>43954</v>
      </c>
      <c r="R1923" t="s">
        <v>464</v>
      </c>
      <c r="S1923" t="s">
        <v>1442</v>
      </c>
    </row>
    <row r="1924" spans="1:19" x14ac:dyDescent="0.25">
      <c r="A1924">
        <v>5987.07</v>
      </c>
      <c r="B1924" s="1">
        <f>A1924</f>
        <v>5987.07</v>
      </c>
      <c r="C1924" s="1">
        <f>A1924</f>
        <v>5987.07</v>
      </c>
      <c r="F1924" t="s">
        <v>703</v>
      </c>
      <c r="G1924" t="s">
        <v>73</v>
      </c>
      <c r="H1924">
        <v>62306</v>
      </c>
      <c r="I1924">
        <v>811121</v>
      </c>
      <c r="K1924" t="s">
        <v>36</v>
      </c>
      <c r="L1924" t="s">
        <v>26</v>
      </c>
      <c r="M1924" t="s">
        <v>26</v>
      </c>
      <c r="N1924" t="s">
        <v>26</v>
      </c>
      <c r="P1924">
        <v>1</v>
      </c>
      <c r="Q1924" s="3">
        <v>43948</v>
      </c>
      <c r="R1924" t="s">
        <v>2159</v>
      </c>
      <c r="S1924" t="s">
        <v>704</v>
      </c>
    </row>
    <row r="1925" spans="1:19" x14ac:dyDescent="0.25">
      <c r="A1925">
        <v>5995</v>
      </c>
      <c r="B1925" s="1">
        <f>A1925</f>
        <v>5995</v>
      </c>
      <c r="C1925" s="1">
        <f>A1925</f>
        <v>5995</v>
      </c>
      <c r="F1925" t="s">
        <v>2610</v>
      </c>
      <c r="G1925" t="s">
        <v>35</v>
      </c>
      <c r="H1925">
        <v>92807</v>
      </c>
      <c r="I1925">
        <v>811121</v>
      </c>
      <c r="K1925" t="s">
        <v>36</v>
      </c>
      <c r="L1925" t="s">
        <v>26</v>
      </c>
      <c r="M1925" t="s">
        <v>26</v>
      </c>
      <c r="N1925" t="s">
        <v>26</v>
      </c>
      <c r="P1925">
        <v>0</v>
      </c>
      <c r="Q1925" s="3">
        <v>43970</v>
      </c>
      <c r="R1925" t="s">
        <v>191</v>
      </c>
      <c r="S1925" t="s">
        <v>827</v>
      </c>
    </row>
    <row r="1926" spans="1:19" x14ac:dyDescent="0.25">
      <c r="A1926">
        <v>6000</v>
      </c>
      <c r="B1926" s="1">
        <f>A1926</f>
        <v>6000</v>
      </c>
      <c r="C1926" s="1">
        <f>A1926</f>
        <v>6000</v>
      </c>
      <c r="F1926" t="s">
        <v>2611</v>
      </c>
      <c r="G1926" t="s">
        <v>45</v>
      </c>
      <c r="H1926">
        <v>79092</v>
      </c>
      <c r="I1926">
        <v>811121</v>
      </c>
      <c r="K1926" t="s">
        <v>36</v>
      </c>
      <c r="L1926" t="s">
        <v>26</v>
      </c>
      <c r="M1926" t="s">
        <v>41</v>
      </c>
      <c r="N1926" t="s">
        <v>26</v>
      </c>
      <c r="P1926">
        <v>1</v>
      </c>
      <c r="Q1926" s="3">
        <v>43926</v>
      </c>
      <c r="R1926" t="s">
        <v>880</v>
      </c>
      <c r="S1926" t="s">
        <v>881</v>
      </c>
    </row>
    <row r="1927" spans="1:19" x14ac:dyDescent="0.25">
      <c r="A1927">
        <v>6000</v>
      </c>
      <c r="B1927" s="1">
        <f>A1927</f>
        <v>6000</v>
      </c>
      <c r="C1927" s="1">
        <f>A1927</f>
        <v>6000</v>
      </c>
      <c r="F1927" t="s">
        <v>2612</v>
      </c>
      <c r="G1927" t="s">
        <v>141</v>
      </c>
      <c r="H1927">
        <v>54498</v>
      </c>
      <c r="I1927">
        <v>811121</v>
      </c>
      <c r="K1927" t="s">
        <v>1113</v>
      </c>
      <c r="L1927" t="s">
        <v>26</v>
      </c>
      <c r="M1927" t="s">
        <v>26</v>
      </c>
      <c r="N1927" t="s">
        <v>26</v>
      </c>
      <c r="P1927">
        <v>4</v>
      </c>
      <c r="Q1927" s="3">
        <v>43928</v>
      </c>
      <c r="R1927" t="s">
        <v>2613</v>
      </c>
      <c r="S1927" t="s">
        <v>283</v>
      </c>
    </row>
    <row r="1928" spans="1:19" x14ac:dyDescent="0.25">
      <c r="A1928">
        <v>6000</v>
      </c>
      <c r="B1928" s="1">
        <f>A1928</f>
        <v>6000</v>
      </c>
      <c r="C1928" s="1">
        <f>A1928</f>
        <v>6000</v>
      </c>
      <c r="F1928" t="s">
        <v>2614</v>
      </c>
      <c r="G1928" t="s">
        <v>118</v>
      </c>
      <c r="H1928">
        <v>43567</v>
      </c>
      <c r="I1928">
        <v>811121</v>
      </c>
      <c r="K1928" t="s">
        <v>40</v>
      </c>
      <c r="L1928" t="s">
        <v>26</v>
      </c>
      <c r="M1928" t="s">
        <v>26</v>
      </c>
      <c r="N1928" t="s">
        <v>26</v>
      </c>
      <c r="P1928">
        <v>1</v>
      </c>
      <c r="Q1928" s="3">
        <v>43929</v>
      </c>
      <c r="R1928" t="s">
        <v>2615</v>
      </c>
      <c r="S1928" t="s">
        <v>917</v>
      </c>
    </row>
    <row r="1929" spans="1:19" x14ac:dyDescent="0.25">
      <c r="A1929">
        <v>6000</v>
      </c>
      <c r="B1929" s="1">
        <f>A1929</f>
        <v>6000</v>
      </c>
      <c r="C1929" s="1">
        <f>A1929</f>
        <v>6000</v>
      </c>
      <c r="F1929" t="s">
        <v>2616</v>
      </c>
      <c r="G1929" t="s">
        <v>510</v>
      </c>
      <c r="H1929">
        <v>46032</v>
      </c>
      <c r="I1929">
        <v>811121</v>
      </c>
      <c r="K1929" t="s">
        <v>36</v>
      </c>
      <c r="L1929" t="s">
        <v>93</v>
      </c>
      <c r="M1929" t="s">
        <v>41</v>
      </c>
      <c r="N1929" t="s">
        <v>42</v>
      </c>
      <c r="P1929">
        <v>1</v>
      </c>
      <c r="Q1929" s="3">
        <v>43931</v>
      </c>
      <c r="R1929" t="s">
        <v>1259</v>
      </c>
      <c r="S1929" t="s">
        <v>512</v>
      </c>
    </row>
    <row r="1930" spans="1:19" x14ac:dyDescent="0.25">
      <c r="A1930">
        <v>6000</v>
      </c>
      <c r="B1930" s="1">
        <f>A1930</f>
        <v>6000</v>
      </c>
      <c r="C1930" s="1">
        <f>A1930</f>
        <v>6000</v>
      </c>
      <c r="F1930" t="s">
        <v>50</v>
      </c>
      <c r="G1930" t="s">
        <v>45</v>
      </c>
      <c r="H1930">
        <v>78412</v>
      </c>
      <c r="I1930">
        <v>811121</v>
      </c>
      <c r="K1930" t="s">
        <v>40</v>
      </c>
      <c r="L1930" t="s">
        <v>26</v>
      </c>
      <c r="M1930" t="s">
        <v>26</v>
      </c>
      <c r="N1930" t="s">
        <v>26</v>
      </c>
      <c r="P1930">
        <v>1</v>
      </c>
      <c r="Q1930" s="3">
        <v>43931</v>
      </c>
      <c r="R1930" t="s">
        <v>769</v>
      </c>
      <c r="S1930" t="s">
        <v>52</v>
      </c>
    </row>
    <row r="1931" spans="1:19" x14ac:dyDescent="0.25">
      <c r="A1931">
        <v>6000</v>
      </c>
      <c r="B1931" s="1">
        <f>A1931</f>
        <v>6000</v>
      </c>
      <c r="C1931" s="1">
        <f>A1931</f>
        <v>6000</v>
      </c>
      <c r="F1931" t="s">
        <v>2617</v>
      </c>
      <c r="G1931" t="s">
        <v>73</v>
      </c>
      <c r="H1931">
        <v>61078</v>
      </c>
      <c r="I1931">
        <v>811121</v>
      </c>
      <c r="K1931" t="s">
        <v>88</v>
      </c>
      <c r="L1931" t="s">
        <v>26</v>
      </c>
      <c r="M1931" t="s">
        <v>26</v>
      </c>
      <c r="N1931" t="s">
        <v>26</v>
      </c>
      <c r="P1931">
        <v>1</v>
      </c>
      <c r="Q1931" s="3">
        <v>43934</v>
      </c>
      <c r="R1931" t="s">
        <v>2618</v>
      </c>
      <c r="S1931" t="s">
        <v>998</v>
      </c>
    </row>
    <row r="1932" spans="1:19" x14ac:dyDescent="0.25">
      <c r="A1932">
        <v>6000</v>
      </c>
      <c r="B1932" s="1">
        <f>A1932</f>
        <v>6000</v>
      </c>
      <c r="C1932" s="1">
        <f>A1932</f>
        <v>6000</v>
      </c>
      <c r="F1932" t="s">
        <v>2619</v>
      </c>
      <c r="G1932" t="s">
        <v>73</v>
      </c>
      <c r="H1932">
        <v>62549</v>
      </c>
      <c r="I1932">
        <v>811121</v>
      </c>
      <c r="K1932" t="s">
        <v>36</v>
      </c>
      <c r="L1932" t="s">
        <v>67</v>
      </c>
      <c r="M1932" t="s">
        <v>41</v>
      </c>
      <c r="N1932" t="s">
        <v>42</v>
      </c>
      <c r="P1932">
        <v>1</v>
      </c>
      <c r="Q1932" s="3">
        <v>43935</v>
      </c>
      <c r="R1932" t="s">
        <v>2620</v>
      </c>
      <c r="S1932" t="s">
        <v>126</v>
      </c>
    </row>
    <row r="1933" spans="1:19" x14ac:dyDescent="0.25">
      <c r="A1933">
        <v>6000</v>
      </c>
      <c r="B1933" s="1">
        <f>A1933</f>
        <v>6000</v>
      </c>
      <c r="C1933" s="1">
        <f>A1933</f>
        <v>6000</v>
      </c>
      <c r="F1933" t="s">
        <v>1193</v>
      </c>
      <c r="G1933" t="s">
        <v>58</v>
      </c>
      <c r="H1933">
        <v>37090</v>
      </c>
      <c r="I1933">
        <v>811121</v>
      </c>
      <c r="K1933" t="s">
        <v>25</v>
      </c>
      <c r="L1933" t="s">
        <v>26</v>
      </c>
      <c r="M1933" t="s">
        <v>26</v>
      </c>
      <c r="N1933" t="s">
        <v>26</v>
      </c>
      <c r="P1933">
        <v>2</v>
      </c>
      <c r="Q1933" s="3">
        <v>43936</v>
      </c>
      <c r="R1933" t="s">
        <v>2305</v>
      </c>
      <c r="S1933" t="s">
        <v>616</v>
      </c>
    </row>
    <row r="1934" spans="1:19" x14ac:dyDescent="0.25">
      <c r="A1934">
        <v>6000</v>
      </c>
      <c r="B1934" s="1">
        <f>A1934</f>
        <v>6000</v>
      </c>
      <c r="C1934" s="1">
        <f>A1934</f>
        <v>6000</v>
      </c>
      <c r="F1934" t="s">
        <v>2621</v>
      </c>
      <c r="G1934" t="s">
        <v>66</v>
      </c>
      <c r="H1934">
        <v>56024</v>
      </c>
      <c r="I1934">
        <v>811121</v>
      </c>
      <c r="K1934" t="s">
        <v>25</v>
      </c>
      <c r="L1934" t="s">
        <v>67</v>
      </c>
      <c r="M1934" t="s">
        <v>41</v>
      </c>
      <c r="N1934" t="s">
        <v>26</v>
      </c>
      <c r="P1934">
        <v>1</v>
      </c>
      <c r="Q1934" s="3">
        <v>43936</v>
      </c>
      <c r="R1934" t="s">
        <v>2622</v>
      </c>
      <c r="S1934" t="s">
        <v>69</v>
      </c>
    </row>
    <row r="1935" spans="1:19" x14ac:dyDescent="0.25">
      <c r="A1935">
        <v>6000</v>
      </c>
      <c r="B1935" s="1">
        <f>A1935</f>
        <v>6000</v>
      </c>
      <c r="C1935" s="1">
        <f>A1935</f>
        <v>6000</v>
      </c>
      <c r="F1935" t="s">
        <v>2623</v>
      </c>
      <c r="G1935" t="s">
        <v>160</v>
      </c>
      <c r="H1935">
        <v>66204</v>
      </c>
      <c r="I1935">
        <v>811121</v>
      </c>
      <c r="K1935" t="s">
        <v>36</v>
      </c>
      <c r="L1935" t="s">
        <v>26</v>
      </c>
      <c r="M1935" t="s">
        <v>26</v>
      </c>
      <c r="N1935" t="s">
        <v>26</v>
      </c>
      <c r="P1935">
        <v>1</v>
      </c>
      <c r="Q1935" s="3">
        <v>43937</v>
      </c>
      <c r="R1935" t="s">
        <v>2624</v>
      </c>
      <c r="S1935" t="s">
        <v>2173</v>
      </c>
    </row>
    <row r="1936" spans="1:19" x14ac:dyDescent="0.25">
      <c r="A1936">
        <v>6000</v>
      </c>
      <c r="B1936" s="1">
        <f>A1936</f>
        <v>6000</v>
      </c>
      <c r="C1936" s="1">
        <f>A1936</f>
        <v>6000</v>
      </c>
      <c r="F1936" t="s">
        <v>1081</v>
      </c>
      <c r="G1936" t="s">
        <v>179</v>
      </c>
      <c r="H1936">
        <v>28906</v>
      </c>
      <c r="I1936">
        <v>811121</v>
      </c>
      <c r="K1936" t="s">
        <v>97</v>
      </c>
      <c r="L1936" t="s">
        <v>26</v>
      </c>
      <c r="M1936" t="s">
        <v>26</v>
      </c>
      <c r="N1936" t="s">
        <v>26</v>
      </c>
      <c r="P1936">
        <v>3</v>
      </c>
      <c r="Q1936" s="3">
        <v>43948</v>
      </c>
      <c r="R1936" t="s">
        <v>125</v>
      </c>
      <c r="S1936" t="s">
        <v>1083</v>
      </c>
    </row>
    <row r="1937" spans="1:19" x14ac:dyDescent="0.25">
      <c r="A1937">
        <v>6000</v>
      </c>
      <c r="B1937" s="1">
        <f>A1937</f>
        <v>6000</v>
      </c>
      <c r="C1937" s="1">
        <f>A1937</f>
        <v>6000</v>
      </c>
      <c r="F1937" t="s">
        <v>2625</v>
      </c>
      <c r="G1937" t="s">
        <v>62</v>
      </c>
      <c r="H1937">
        <v>49765</v>
      </c>
      <c r="I1937">
        <v>811121</v>
      </c>
      <c r="K1937" t="s">
        <v>97</v>
      </c>
      <c r="L1937" t="s">
        <v>26</v>
      </c>
      <c r="M1937" t="s">
        <v>26</v>
      </c>
      <c r="N1937" t="s">
        <v>26</v>
      </c>
      <c r="P1937">
        <v>1</v>
      </c>
      <c r="Q1937" s="3">
        <v>43948</v>
      </c>
      <c r="R1937" t="s">
        <v>2626</v>
      </c>
      <c r="S1937" t="s">
        <v>1260</v>
      </c>
    </row>
    <row r="1938" spans="1:19" x14ac:dyDescent="0.25">
      <c r="A1938">
        <v>6000</v>
      </c>
      <c r="B1938" s="1">
        <f>A1938</f>
        <v>6000</v>
      </c>
      <c r="C1938" s="1">
        <f>A1938</f>
        <v>6000</v>
      </c>
      <c r="F1938" t="s">
        <v>2627</v>
      </c>
      <c r="G1938" t="s">
        <v>45</v>
      </c>
      <c r="H1938">
        <v>79360</v>
      </c>
      <c r="I1938">
        <v>811121</v>
      </c>
      <c r="K1938" t="s">
        <v>396</v>
      </c>
      <c r="L1938" t="s">
        <v>26</v>
      </c>
      <c r="M1938" t="s">
        <v>26</v>
      </c>
      <c r="N1938" t="s">
        <v>26</v>
      </c>
      <c r="P1938">
        <v>1</v>
      </c>
      <c r="Q1938" s="3">
        <v>43948</v>
      </c>
      <c r="R1938" t="s">
        <v>437</v>
      </c>
      <c r="S1938" t="s">
        <v>199</v>
      </c>
    </row>
    <row r="1939" spans="1:19" x14ac:dyDescent="0.25">
      <c r="A1939">
        <v>6000</v>
      </c>
      <c r="B1939" s="1">
        <f>A1939</f>
        <v>6000</v>
      </c>
      <c r="C1939" s="1">
        <f>A1939</f>
        <v>6000</v>
      </c>
      <c r="F1939" t="s">
        <v>2628</v>
      </c>
      <c r="G1939" t="s">
        <v>45</v>
      </c>
      <c r="H1939">
        <v>78570</v>
      </c>
      <c r="I1939">
        <v>811121</v>
      </c>
      <c r="K1939" t="s">
        <v>36</v>
      </c>
      <c r="L1939" t="s">
        <v>26</v>
      </c>
      <c r="M1939" t="s">
        <v>26</v>
      </c>
      <c r="N1939" t="s">
        <v>26</v>
      </c>
      <c r="P1939">
        <v>3</v>
      </c>
      <c r="Q1939" s="3">
        <v>43949</v>
      </c>
      <c r="R1939" t="s">
        <v>2629</v>
      </c>
      <c r="S1939" t="s">
        <v>1464</v>
      </c>
    </row>
    <row r="1940" spans="1:19" x14ac:dyDescent="0.25">
      <c r="A1940">
        <v>6000</v>
      </c>
      <c r="B1940" s="1">
        <f>A1940</f>
        <v>6000</v>
      </c>
      <c r="C1940" s="1">
        <f>A1940</f>
        <v>6000</v>
      </c>
      <c r="F1940" t="s">
        <v>446</v>
      </c>
      <c r="G1940" t="s">
        <v>101</v>
      </c>
      <c r="H1940">
        <v>96819</v>
      </c>
      <c r="I1940">
        <v>811121</v>
      </c>
      <c r="K1940" t="s">
        <v>25</v>
      </c>
      <c r="L1940" t="s">
        <v>26</v>
      </c>
      <c r="M1940" t="s">
        <v>26</v>
      </c>
      <c r="N1940" t="s">
        <v>26</v>
      </c>
      <c r="P1940">
        <v>1</v>
      </c>
      <c r="Q1940" s="3">
        <v>43949</v>
      </c>
      <c r="R1940" t="s">
        <v>621</v>
      </c>
      <c r="S1940" t="s">
        <v>449</v>
      </c>
    </row>
    <row r="1941" spans="1:19" x14ac:dyDescent="0.25">
      <c r="A1941">
        <v>6000</v>
      </c>
      <c r="B1941" s="1">
        <f>A1941</f>
        <v>6000</v>
      </c>
      <c r="C1941" s="1">
        <f>A1941</f>
        <v>6000</v>
      </c>
      <c r="F1941" t="s">
        <v>2630</v>
      </c>
      <c r="G1941" t="s">
        <v>73</v>
      </c>
      <c r="H1941">
        <v>61270</v>
      </c>
      <c r="I1941">
        <v>811121</v>
      </c>
      <c r="K1941" t="s">
        <v>88</v>
      </c>
      <c r="L1941" t="s">
        <v>67</v>
      </c>
      <c r="M1941" t="s">
        <v>26</v>
      </c>
      <c r="N1941" t="s">
        <v>26</v>
      </c>
      <c r="P1941">
        <v>1</v>
      </c>
      <c r="Q1941" s="3">
        <v>43949</v>
      </c>
      <c r="R1941" t="s">
        <v>2631</v>
      </c>
      <c r="S1941" t="s">
        <v>1536</v>
      </c>
    </row>
    <row r="1942" spans="1:19" x14ac:dyDescent="0.25">
      <c r="A1942">
        <v>6000</v>
      </c>
      <c r="B1942" s="1">
        <f>A1942</f>
        <v>6000</v>
      </c>
      <c r="C1942" s="1">
        <f>A1942</f>
        <v>6000</v>
      </c>
      <c r="F1942" t="s">
        <v>2632</v>
      </c>
      <c r="G1942" t="s">
        <v>171</v>
      </c>
      <c r="H1942">
        <v>64477</v>
      </c>
      <c r="I1942">
        <v>811121</v>
      </c>
      <c r="K1942" t="s">
        <v>97</v>
      </c>
      <c r="L1942" t="s">
        <v>26</v>
      </c>
      <c r="M1942" t="s">
        <v>26</v>
      </c>
      <c r="N1942" t="s">
        <v>26</v>
      </c>
      <c r="P1942">
        <v>2</v>
      </c>
      <c r="Q1942" s="3">
        <v>43950</v>
      </c>
      <c r="R1942" t="s">
        <v>2624</v>
      </c>
      <c r="S1942" t="s">
        <v>218</v>
      </c>
    </row>
    <row r="1943" spans="1:19" x14ac:dyDescent="0.25">
      <c r="A1943">
        <v>6000</v>
      </c>
      <c r="B1943" s="1">
        <f>A1943</f>
        <v>6000</v>
      </c>
      <c r="C1943" s="1">
        <f>A1943</f>
        <v>6000</v>
      </c>
      <c r="F1943" t="s">
        <v>2633</v>
      </c>
      <c r="G1943" t="s">
        <v>30</v>
      </c>
      <c r="H1943">
        <v>13433</v>
      </c>
      <c r="I1943">
        <v>811121</v>
      </c>
      <c r="K1943" t="s">
        <v>36</v>
      </c>
      <c r="L1943" t="s">
        <v>26</v>
      </c>
      <c r="M1943" t="s">
        <v>26</v>
      </c>
      <c r="N1943" t="s">
        <v>26</v>
      </c>
      <c r="P1943">
        <v>1</v>
      </c>
      <c r="Q1943" s="3">
        <v>43950</v>
      </c>
      <c r="R1943" t="s">
        <v>2033</v>
      </c>
      <c r="S1943" t="s">
        <v>245</v>
      </c>
    </row>
    <row r="1944" spans="1:19" x14ac:dyDescent="0.25">
      <c r="A1944">
        <v>6000</v>
      </c>
      <c r="B1944" s="1">
        <f>A1944</f>
        <v>6000</v>
      </c>
      <c r="C1944" s="1">
        <f>A1944</f>
        <v>6000</v>
      </c>
      <c r="F1944" t="s">
        <v>879</v>
      </c>
      <c r="G1944" t="s">
        <v>45</v>
      </c>
      <c r="H1944">
        <v>79118</v>
      </c>
      <c r="I1944">
        <v>811121</v>
      </c>
      <c r="K1944" t="s">
        <v>36</v>
      </c>
      <c r="L1944" t="s">
        <v>26</v>
      </c>
      <c r="M1944" t="s">
        <v>26</v>
      </c>
      <c r="N1944" t="s">
        <v>26</v>
      </c>
      <c r="P1944">
        <v>1</v>
      </c>
      <c r="Q1944" s="3">
        <v>43951</v>
      </c>
      <c r="R1944" t="s">
        <v>2634</v>
      </c>
      <c r="S1944" t="s">
        <v>881</v>
      </c>
    </row>
    <row r="1945" spans="1:19" x14ac:dyDescent="0.25">
      <c r="A1945">
        <v>6000</v>
      </c>
      <c r="B1945" s="1">
        <f>A1945</f>
        <v>6000</v>
      </c>
      <c r="C1945" s="1">
        <f>A1945</f>
        <v>6000</v>
      </c>
      <c r="F1945" t="s">
        <v>726</v>
      </c>
      <c r="G1945" t="s">
        <v>58</v>
      </c>
      <c r="H1945">
        <v>38128</v>
      </c>
      <c r="I1945">
        <v>811121</v>
      </c>
      <c r="K1945" t="s">
        <v>36</v>
      </c>
      <c r="L1945" t="s">
        <v>26</v>
      </c>
      <c r="M1945" t="s">
        <v>26</v>
      </c>
      <c r="N1945" t="s">
        <v>26</v>
      </c>
      <c r="P1945">
        <v>0</v>
      </c>
      <c r="Q1945" s="3">
        <v>43951</v>
      </c>
      <c r="R1945" t="s">
        <v>59</v>
      </c>
      <c r="S1945" t="s">
        <v>60</v>
      </c>
    </row>
    <row r="1946" spans="1:19" x14ac:dyDescent="0.25">
      <c r="A1946">
        <v>6000</v>
      </c>
      <c r="B1946" s="1">
        <f>A1946</f>
        <v>6000</v>
      </c>
      <c r="C1946" s="1">
        <f>A1946</f>
        <v>6000</v>
      </c>
      <c r="F1946" t="s">
        <v>1820</v>
      </c>
      <c r="G1946" t="s">
        <v>73</v>
      </c>
      <c r="H1946">
        <v>60120</v>
      </c>
      <c r="I1946">
        <v>811121</v>
      </c>
      <c r="K1946" t="s">
        <v>97</v>
      </c>
      <c r="L1946" t="s">
        <v>26</v>
      </c>
      <c r="M1946" t="s">
        <v>26</v>
      </c>
      <c r="N1946" t="s">
        <v>26</v>
      </c>
      <c r="P1946">
        <v>2</v>
      </c>
      <c r="Q1946" s="3">
        <v>43952</v>
      </c>
      <c r="R1946" t="s">
        <v>779</v>
      </c>
      <c r="S1946" t="s">
        <v>1350</v>
      </c>
    </row>
    <row r="1947" spans="1:19" x14ac:dyDescent="0.25">
      <c r="A1947">
        <v>6000</v>
      </c>
      <c r="B1947" s="1">
        <f>A1947</f>
        <v>6000</v>
      </c>
      <c r="C1947" s="1">
        <f>A1947</f>
        <v>6000</v>
      </c>
      <c r="F1947" t="s">
        <v>82</v>
      </c>
      <c r="G1947" t="s">
        <v>24</v>
      </c>
      <c r="H1947">
        <v>33142</v>
      </c>
      <c r="I1947">
        <v>811121</v>
      </c>
      <c r="K1947" t="s">
        <v>25</v>
      </c>
      <c r="L1947" t="s">
        <v>26</v>
      </c>
      <c r="M1947" t="s">
        <v>26</v>
      </c>
      <c r="N1947" t="s">
        <v>26</v>
      </c>
      <c r="P1947">
        <v>1</v>
      </c>
      <c r="Q1947" s="3">
        <v>43952</v>
      </c>
      <c r="R1947" t="s">
        <v>779</v>
      </c>
      <c r="S1947" t="s">
        <v>309</v>
      </c>
    </row>
    <row r="1948" spans="1:19" x14ac:dyDescent="0.25">
      <c r="A1948">
        <v>6000</v>
      </c>
      <c r="B1948" s="1">
        <f>A1948</f>
        <v>6000</v>
      </c>
      <c r="C1948" s="1">
        <f>A1948</f>
        <v>6000</v>
      </c>
      <c r="F1948" t="s">
        <v>2635</v>
      </c>
      <c r="G1948" t="s">
        <v>194</v>
      </c>
      <c r="H1948">
        <v>30450</v>
      </c>
      <c r="I1948">
        <v>811121</v>
      </c>
      <c r="K1948" t="s">
        <v>88</v>
      </c>
      <c r="L1948" t="s">
        <v>26</v>
      </c>
      <c r="M1948" t="s">
        <v>26</v>
      </c>
      <c r="N1948" t="s">
        <v>26</v>
      </c>
      <c r="P1948">
        <v>5</v>
      </c>
      <c r="Q1948" s="3">
        <v>43953</v>
      </c>
      <c r="R1948" t="s">
        <v>634</v>
      </c>
      <c r="S1948" t="s">
        <v>817</v>
      </c>
    </row>
    <row r="1949" spans="1:19" x14ac:dyDescent="0.25">
      <c r="A1949">
        <v>6000</v>
      </c>
      <c r="B1949" s="1">
        <f>A1949</f>
        <v>6000</v>
      </c>
      <c r="C1949" s="1">
        <f>A1949</f>
        <v>6000</v>
      </c>
      <c r="F1949" t="s">
        <v>2636</v>
      </c>
      <c r="G1949" t="s">
        <v>35</v>
      </c>
      <c r="H1949">
        <v>91214</v>
      </c>
      <c r="I1949">
        <v>811121</v>
      </c>
      <c r="K1949" t="s">
        <v>25</v>
      </c>
      <c r="L1949" t="s">
        <v>26</v>
      </c>
      <c r="M1949" t="s">
        <v>26</v>
      </c>
      <c r="N1949" t="s">
        <v>26</v>
      </c>
      <c r="P1949">
        <v>2</v>
      </c>
      <c r="Q1949" s="3">
        <v>43954</v>
      </c>
      <c r="R1949" t="s">
        <v>27</v>
      </c>
      <c r="S1949" t="s">
        <v>388</v>
      </c>
    </row>
    <row r="1950" spans="1:19" x14ac:dyDescent="0.25">
      <c r="A1950">
        <v>6000</v>
      </c>
      <c r="B1950" s="1">
        <f>A1950</f>
        <v>6000</v>
      </c>
      <c r="C1950" s="1">
        <f>A1950</f>
        <v>6000</v>
      </c>
      <c r="F1950" t="s">
        <v>2637</v>
      </c>
      <c r="G1950" t="s">
        <v>24</v>
      </c>
      <c r="H1950">
        <v>33903</v>
      </c>
      <c r="I1950">
        <v>811121</v>
      </c>
      <c r="K1950" t="s">
        <v>25</v>
      </c>
      <c r="L1950" t="s">
        <v>26</v>
      </c>
      <c r="M1950" t="s">
        <v>26</v>
      </c>
      <c r="N1950" t="s">
        <v>26</v>
      </c>
      <c r="P1950">
        <v>0</v>
      </c>
      <c r="Q1950" s="3">
        <v>43954</v>
      </c>
      <c r="R1950" t="s">
        <v>59</v>
      </c>
      <c r="S1950" t="s">
        <v>1006</v>
      </c>
    </row>
    <row r="1951" spans="1:19" x14ac:dyDescent="0.25">
      <c r="A1951">
        <v>6000</v>
      </c>
      <c r="B1951" s="1">
        <f>A1951</f>
        <v>6000</v>
      </c>
      <c r="C1951" s="1">
        <f>A1951</f>
        <v>6000</v>
      </c>
      <c r="F1951" t="s">
        <v>2638</v>
      </c>
      <c r="G1951" t="s">
        <v>156</v>
      </c>
      <c r="H1951">
        <v>51006</v>
      </c>
      <c r="I1951">
        <v>811121</v>
      </c>
      <c r="K1951" t="s">
        <v>36</v>
      </c>
      <c r="L1951" t="s">
        <v>26</v>
      </c>
      <c r="M1951" t="s">
        <v>26</v>
      </c>
      <c r="N1951" t="s">
        <v>26</v>
      </c>
      <c r="P1951">
        <v>1</v>
      </c>
      <c r="Q1951" s="3">
        <v>43958</v>
      </c>
      <c r="R1951" t="s">
        <v>821</v>
      </c>
      <c r="S1951" t="s">
        <v>290</v>
      </c>
    </row>
    <row r="1952" spans="1:19" x14ac:dyDescent="0.25">
      <c r="A1952">
        <v>6000</v>
      </c>
      <c r="B1952" s="1">
        <f>A1952</f>
        <v>6000</v>
      </c>
      <c r="C1952" s="1">
        <f>A1952</f>
        <v>6000</v>
      </c>
      <c r="F1952" t="s">
        <v>2639</v>
      </c>
      <c r="G1952" t="s">
        <v>35</v>
      </c>
      <c r="H1952">
        <v>95340</v>
      </c>
      <c r="I1952">
        <v>811121</v>
      </c>
      <c r="K1952" t="s">
        <v>36</v>
      </c>
      <c r="L1952" t="s">
        <v>26</v>
      </c>
      <c r="M1952" t="s">
        <v>41</v>
      </c>
      <c r="N1952" t="s">
        <v>42</v>
      </c>
      <c r="P1952">
        <v>2</v>
      </c>
      <c r="Q1952" s="3">
        <v>43963</v>
      </c>
      <c r="R1952" t="s">
        <v>607</v>
      </c>
      <c r="S1952" t="s">
        <v>2640</v>
      </c>
    </row>
    <row r="1953" spans="1:19" x14ac:dyDescent="0.25">
      <c r="A1953">
        <v>6000</v>
      </c>
      <c r="B1953" s="1">
        <f>A1953</f>
        <v>6000</v>
      </c>
      <c r="C1953" s="1">
        <f>A1953</f>
        <v>6000</v>
      </c>
      <c r="F1953" t="s">
        <v>2641</v>
      </c>
      <c r="G1953" t="s">
        <v>204</v>
      </c>
      <c r="H1953">
        <v>24572</v>
      </c>
      <c r="I1953">
        <v>811121</v>
      </c>
      <c r="K1953" t="s">
        <v>36</v>
      </c>
      <c r="L1953" t="s">
        <v>26</v>
      </c>
      <c r="M1953" t="s">
        <v>26</v>
      </c>
      <c r="N1953" t="s">
        <v>26</v>
      </c>
      <c r="P1953">
        <v>1</v>
      </c>
      <c r="Q1953" s="3">
        <v>43966</v>
      </c>
      <c r="R1953" t="s">
        <v>2642</v>
      </c>
      <c r="S1953" t="s">
        <v>221</v>
      </c>
    </row>
    <row r="1954" spans="1:19" x14ac:dyDescent="0.25">
      <c r="A1954">
        <v>6000</v>
      </c>
      <c r="B1954" s="1">
        <f>A1954</f>
        <v>6000</v>
      </c>
      <c r="C1954" s="1">
        <f>A1954</f>
        <v>6000</v>
      </c>
      <c r="F1954" t="s">
        <v>1394</v>
      </c>
      <c r="G1954" t="s">
        <v>45</v>
      </c>
      <c r="H1954">
        <v>76244</v>
      </c>
      <c r="I1954">
        <v>811121</v>
      </c>
      <c r="K1954" t="s">
        <v>40</v>
      </c>
      <c r="L1954" t="s">
        <v>26</v>
      </c>
      <c r="M1954" t="s">
        <v>26</v>
      </c>
      <c r="N1954" t="s">
        <v>26</v>
      </c>
      <c r="P1954">
        <v>0</v>
      </c>
      <c r="Q1954" s="3">
        <v>43966</v>
      </c>
      <c r="R1954" t="s">
        <v>59</v>
      </c>
      <c r="S1954" t="s">
        <v>1396</v>
      </c>
    </row>
    <row r="1955" spans="1:19" x14ac:dyDescent="0.25">
      <c r="A1955">
        <v>6000</v>
      </c>
      <c r="B1955" s="1">
        <f>A1955</f>
        <v>6000</v>
      </c>
      <c r="C1955" s="1">
        <f>A1955</f>
        <v>6000</v>
      </c>
      <c r="F1955" t="s">
        <v>148</v>
      </c>
      <c r="G1955" t="s">
        <v>45</v>
      </c>
      <c r="H1955">
        <v>78239</v>
      </c>
      <c r="I1955">
        <v>811121</v>
      </c>
      <c r="K1955" t="s">
        <v>40</v>
      </c>
      <c r="L1955" t="s">
        <v>93</v>
      </c>
      <c r="M1955" t="s">
        <v>41</v>
      </c>
      <c r="N1955" t="s">
        <v>42</v>
      </c>
      <c r="P1955">
        <v>1</v>
      </c>
      <c r="Q1955" s="3">
        <v>44004</v>
      </c>
      <c r="R1955" t="s">
        <v>769</v>
      </c>
      <c r="S1955" t="s">
        <v>2643</v>
      </c>
    </row>
    <row r="1956" spans="1:19" x14ac:dyDescent="0.25">
      <c r="A1956">
        <v>6000</v>
      </c>
      <c r="B1956" s="1">
        <f>A1956</f>
        <v>6000</v>
      </c>
      <c r="C1956" s="1">
        <f>A1956</f>
        <v>6000</v>
      </c>
      <c r="F1956" t="s">
        <v>509</v>
      </c>
      <c r="G1956" t="s">
        <v>510</v>
      </c>
      <c r="H1956">
        <v>46218</v>
      </c>
      <c r="I1956">
        <v>811121</v>
      </c>
      <c r="K1956" t="s">
        <v>25</v>
      </c>
      <c r="L1956" t="s">
        <v>26</v>
      </c>
      <c r="M1956" t="s">
        <v>26</v>
      </c>
      <c r="N1956" t="s">
        <v>26</v>
      </c>
      <c r="P1956">
        <v>1</v>
      </c>
      <c r="Q1956" s="3">
        <v>44011</v>
      </c>
      <c r="R1956" t="s">
        <v>2644</v>
      </c>
      <c r="S1956" t="s">
        <v>609</v>
      </c>
    </row>
    <row r="1957" spans="1:19" x14ac:dyDescent="0.25">
      <c r="A1957">
        <v>6000</v>
      </c>
      <c r="B1957" s="1">
        <f>A1957</f>
        <v>6000</v>
      </c>
      <c r="C1957" s="1">
        <f>A1957</f>
        <v>6000</v>
      </c>
      <c r="F1957" t="s">
        <v>443</v>
      </c>
      <c r="G1957" t="s">
        <v>92</v>
      </c>
      <c r="H1957">
        <v>915</v>
      </c>
      <c r="I1957">
        <v>811121</v>
      </c>
      <c r="K1957" t="s">
        <v>111</v>
      </c>
      <c r="L1957" t="s">
        <v>26</v>
      </c>
      <c r="M1957" t="s">
        <v>26</v>
      </c>
      <c r="N1957" t="s">
        <v>26</v>
      </c>
      <c r="P1957">
        <v>1</v>
      </c>
      <c r="Q1957" s="3">
        <v>44011</v>
      </c>
      <c r="R1957" t="s">
        <v>112</v>
      </c>
      <c r="S1957" t="s">
        <v>95</v>
      </c>
    </row>
    <row r="1958" spans="1:19" x14ac:dyDescent="0.25">
      <c r="A1958">
        <v>6002.29</v>
      </c>
      <c r="B1958" s="1">
        <f>A1958</f>
        <v>6002.29</v>
      </c>
      <c r="C1958" s="1">
        <f>A1958</f>
        <v>6002.29</v>
      </c>
      <c r="F1958" t="s">
        <v>2645</v>
      </c>
      <c r="G1958" t="s">
        <v>62</v>
      </c>
      <c r="H1958">
        <v>48446</v>
      </c>
      <c r="I1958">
        <v>811121</v>
      </c>
      <c r="K1958" t="s">
        <v>36</v>
      </c>
      <c r="L1958" t="s">
        <v>26</v>
      </c>
      <c r="M1958" t="s">
        <v>26</v>
      </c>
      <c r="N1958" t="s">
        <v>26</v>
      </c>
      <c r="P1958">
        <v>1</v>
      </c>
      <c r="Q1958" s="3">
        <v>44004</v>
      </c>
      <c r="R1958" t="s">
        <v>2646</v>
      </c>
      <c r="S1958" t="s">
        <v>1366</v>
      </c>
    </row>
    <row r="1959" spans="1:19" x14ac:dyDescent="0.25">
      <c r="A1959">
        <v>6022</v>
      </c>
      <c r="B1959" s="1">
        <f>A1959</f>
        <v>6022</v>
      </c>
      <c r="C1959" s="1">
        <f>A1959</f>
        <v>6022</v>
      </c>
      <c r="F1959" t="s">
        <v>2647</v>
      </c>
      <c r="G1959" t="s">
        <v>30</v>
      </c>
      <c r="H1959">
        <v>11520</v>
      </c>
      <c r="I1959">
        <v>811121</v>
      </c>
      <c r="K1959" t="s">
        <v>25</v>
      </c>
      <c r="L1959" t="s">
        <v>26</v>
      </c>
      <c r="M1959" t="s">
        <v>26</v>
      </c>
      <c r="N1959" t="s">
        <v>26</v>
      </c>
      <c r="P1959">
        <v>3</v>
      </c>
      <c r="Q1959" s="3">
        <v>43961</v>
      </c>
      <c r="R1959" t="s">
        <v>27</v>
      </c>
      <c r="S1959" t="s">
        <v>2090</v>
      </c>
    </row>
    <row r="1960" spans="1:19" x14ac:dyDescent="0.25">
      <c r="A1960">
        <v>6025</v>
      </c>
      <c r="B1960" s="1">
        <f>A1960</f>
        <v>6025</v>
      </c>
      <c r="C1960" s="1">
        <f>A1960</f>
        <v>6025</v>
      </c>
      <c r="F1960" t="s">
        <v>196</v>
      </c>
      <c r="G1960" t="s">
        <v>24</v>
      </c>
      <c r="H1960">
        <v>32808</v>
      </c>
      <c r="I1960">
        <v>811121</v>
      </c>
      <c r="K1960" t="s">
        <v>25</v>
      </c>
      <c r="L1960" t="s">
        <v>26</v>
      </c>
      <c r="M1960" t="s">
        <v>26</v>
      </c>
      <c r="N1960" t="s">
        <v>26</v>
      </c>
      <c r="P1960">
        <v>0</v>
      </c>
      <c r="Q1960" s="3">
        <v>43985</v>
      </c>
      <c r="R1960" t="s">
        <v>987</v>
      </c>
      <c r="S1960" t="s">
        <v>197</v>
      </c>
    </row>
    <row r="1961" spans="1:19" x14ac:dyDescent="0.25">
      <c r="A1961">
        <v>6025</v>
      </c>
      <c r="B1961" s="1">
        <f>A1961</f>
        <v>6025</v>
      </c>
      <c r="C1961" s="1">
        <f>A1961</f>
        <v>6025</v>
      </c>
      <c r="F1961" t="s">
        <v>2648</v>
      </c>
      <c r="G1961" t="s">
        <v>35</v>
      </c>
      <c r="H1961">
        <v>93550</v>
      </c>
      <c r="I1961">
        <v>811121</v>
      </c>
      <c r="K1961" t="s">
        <v>25</v>
      </c>
      <c r="L1961" t="s">
        <v>26</v>
      </c>
      <c r="M1961" t="s">
        <v>26</v>
      </c>
      <c r="N1961" t="s">
        <v>26</v>
      </c>
      <c r="P1961">
        <v>0</v>
      </c>
      <c r="Q1961" s="3">
        <v>44008</v>
      </c>
      <c r="R1961" t="s">
        <v>191</v>
      </c>
      <c r="S1961" t="s">
        <v>1149</v>
      </c>
    </row>
    <row r="1962" spans="1:19" x14ac:dyDescent="0.25">
      <c r="A1962">
        <v>6032.07</v>
      </c>
      <c r="B1962" s="1">
        <f>A1962</f>
        <v>6032.07</v>
      </c>
      <c r="C1962" s="1">
        <f>A1962</f>
        <v>6032.07</v>
      </c>
      <c r="F1962" t="s">
        <v>2649</v>
      </c>
      <c r="G1962" t="s">
        <v>45</v>
      </c>
      <c r="H1962">
        <v>79601</v>
      </c>
      <c r="I1962">
        <v>811121</v>
      </c>
      <c r="K1962" t="s">
        <v>36</v>
      </c>
      <c r="L1962" t="s">
        <v>26</v>
      </c>
      <c r="M1962" t="s">
        <v>26</v>
      </c>
      <c r="N1962" t="s">
        <v>26</v>
      </c>
      <c r="P1962">
        <v>2</v>
      </c>
      <c r="Q1962" s="3">
        <v>43931</v>
      </c>
      <c r="R1962" t="s">
        <v>2650</v>
      </c>
      <c r="S1962" t="s">
        <v>927</v>
      </c>
    </row>
    <row r="1963" spans="1:19" x14ac:dyDescent="0.25">
      <c r="A1963">
        <v>6041</v>
      </c>
      <c r="B1963" s="1">
        <f>A1963</f>
        <v>6041</v>
      </c>
      <c r="C1963" s="1">
        <f>A1963</f>
        <v>6041</v>
      </c>
      <c r="F1963" t="s">
        <v>581</v>
      </c>
      <c r="G1963" t="s">
        <v>35</v>
      </c>
      <c r="H1963">
        <v>95841</v>
      </c>
      <c r="I1963">
        <v>811121</v>
      </c>
      <c r="K1963" t="s">
        <v>36</v>
      </c>
      <c r="L1963" t="s">
        <v>26</v>
      </c>
      <c r="M1963" t="s">
        <v>26</v>
      </c>
      <c r="N1963" t="s">
        <v>26</v>
      </c>
      <c r="P1963">
        <v>0</v>
      </c>
      <c r="Q1963" s="3">
        <v>43998</v>
      </c>
      <c r="R1963" t="s">
        <v>191</v>
      </c>
      <c r="S1963" t="s">
        <v>582</v>
      </c>
    </row>
    <row r="1964" spans="1:19" x14ac:dyDescent="0.25">
      <c r="A1964">
        <v>6045</v>
      </c>
      <c r="B1964" s="1">
        <f>A1964</f>
        <v>6045</v>
      </c>
      <c r="C1964" s="1">
        <f>A1964</f>
        <v>6045</v>
      </c>
      <c r="F1964" t="s">
        <v>2651</v>
      </c>
      <c r="G1964" t="s">
        <v>45</v>
      </c>
      <c r="H1964">
        <v>77532</v>
      </c>
      <c r="I1964">
        <v>811121</v>
      </c>
      <c r="K1964" t="s">
        <v>25</v>
      </c>
      <c r="L1964" t="s">
        <v>26</v>
      </c>
      <c r="M1964" t="s">
        <v>26</v>
      </c>
      <c r="N1964" t="s">
        <v>26</v>
      </c>
      <c r="P1964">
        <v>0</v>
      </c>
      <c r="Q1964" s="3">
        <v>43958</v>
      </c>
      <c r="R1964" t="s">
        <v>191</v>
      </c>
      <c r="S1964" t="s">
        <v>504</v>
      </c>
    </row>
    <row r="1965" spans="1:19" x14ac:dyDescent="0.25">
      <c r="A1965">
        <v>6045</v>
      </c>
      <c r="B1965" s="1">
        <f>A1965</f>
        <v>6045</v>
      </c>
      <c r="C1965" s="1">
        <f>A1965</f>
        <v>6045</v>
      </c>
      <c r="F1965" t="s">
        <v>2652</v>
      </c>
      <c r="G1965" t="s">
        <v>54</v>
      </c>
      <c r="H1965">
        <v>73742</v>
      </c>
      <c r="I1965">
        <v>811121</v>
      </c>
      <c r="K1965" t="s">
        <v>36</v>
      </c>
      <c r="L1965" t="s">
        <v>67</v>
      </c>
      <c r="M1965" t="s">
        <v>41</v>
      </c>
      <c r="N1965" t="s">
        <v>42</v>
      </c>
      <c r="P1965">
        <v>1</v>
      </c>
      <c r="Q1965" s="3">
        <v>43979</v>
      </c>
      <c r="R1965" t="s">
        <v>2653</v>
      </c>
      <c r="S1965" t="s">
        <v>275</v>
      </c>
    </row>
    <row r="1966" spans="1:19" x14ac:dyDescent="0.25">
      <c r="A1966">
        <v>6060</v>
      </c>
      <c r="B1966" s="1">
        <f>A1966</f>
        <v>6060</v>
      </c>
      <c r="C1966" s="1">
        <f>A1966</f>
        <v>6060</v>
      </c>
      <c r="F1966" t="s">
        <v>2654</v>
      </c>
      <c r="G1966" t="s">
        <v>24</v>
      </c>
      <c r="H1966">
        <v>32701</v>
      </c>
      <c r="I1966">
        <v>811121</v>
      </c>
      <c r="K1966" t="s">
        <v>40</v>
      </c>
      <c r="L1966" t="s">
        <v>26</v>
      </c>
      <c r="M1966" t="s">
        <v>26</v>
      </c>
      <c r="N1966" t="s">
        <v>26</v>
      </c>
      <c r="P1966">
        <v>1</v>
      </c>
      <c r="Q1966" s="3">
        <v>43979</v>
      </c>
      <c r="R1966" t="s">
        <v>511</v>
      </c>
      <c r="S1966" t="s">
        <v>90</v>
      </c>
    </row>
    <row r="1967" spans="1:19" x14ac:dyDescent="0.25">
      <c r="A1967">
        <v>6067</v>
      </c>
      <c r="B1967" s="1">
        <f>A1967</f>
        <v>6067</v>
      </c>
      <c r="C1967" s="1">
        <f>A1967</f>
        <v>6067</v>
      </c>
      <c r="F1967" t="s">
        <v>2655</v>
      </c>
      <c r="G1967" t="s">
        <v>231</v>
      </c>
      <c r="H1967">
        <v>1607</v>
      </c>
      <c r="I1967">
        <v>811121</v>
      </c>
      <c r="K1967" t="s">
        <v>36</v>
      </c>
      <c r="L1967" t="s">
        <v>26</v>
      </c>
      <c r="M1967" t="s">
        <v>26</v>
      </c>
      <c r="N1967" t="s">
        <v>26</v>
      </c>
      <c r="P1967">
        <v>3</v>
      </c>
      <c r="Q1967" s="3">
        <v>43951</v>
      </c>
      <c r="R1967" t="s">
        <v>27</v>
      </c>
      <c r="S1967" t="s">
        <v>2260</v>
      </c>
    </row>
    <row r="1968" spans="1:19" x14ac:dyDescent="0.25">
      <c r="A1968">
        <v>6067</v>
      </c>
      <c r="B1968" s="1">
        <f>A1968</f>
        <v>6067</v>
      </c>
      <c r="C1968" s="1">
        <f>A1968</f>
        <v>6067</v>
      </c>
      <c r="F1968" t="s">
        <v>2138</v>
      </c>
      <c r="G1968" t="s">
        <v>66</v>
      </c>
      <c r="H1968">
        <v>55418</v>
      </c>
      <c r="I1968">
        <v>811121</v>
      </c>
      <c r="K1968" t="s">
        <v>25</v>
      </c>
      <c r="L1968" t="s">
        <v>26</v>
      </c>
      <c r="M1968" t="s">
        <v>26</v>
      </c>
      <c r="N1968" t="s">
        <v>26</v>
      </c>
      <c r="Q1968" s="3">
        <v>43954</v>
      </c>
      <c r="R1968" t="s">
        <v>191</v>
      </c>
      <c r="S1968" t="s">
        <v>69</v>
      </c>
    </row>
    <row r="1969" spans="1:19" x14ac:dyDescent="0.25">
      <c r="A1969">
        <v>6070</v>
      </c>
      <c r="B1969" s="1">
        <f>A1969</f>
        <v>6070</v>
      </c>
      <c r="C1969" s="1">
        <f>A1969</f>
        <v>6070</v>
      </c>
      <c r="F1969" t="s">
        <v>2656</v>
      </c>
      <c r="G1969" t="s">
        <v>80</v>
      </c>
      <c r="H1969">
        <v>6074</v>
      </c>
      <c r="I1969">
        <v>811121</v>
      </c>
      <c r="K1969" t="s">
        <v>40</v>
      </c>
      <c r="L1969" t="s">
        <v>26</v>
      </c>
      <c r="M1969" t="s">
        <v>41</v>
      </c>
      <c r="N1969" t="s">
        <v>26</v>
      </c>
      <c r="P1969">
        <v>3</v>
      </c>
      <c r="Q1969" s="3">
        <v>43949</v>
      </c>
      <c r="R1969" t="s">
        <v>1885</v>
      </c>
      <c r="S1969" t="s">
        <v>691</v>
      </c>
    </row>
    <row r="1970" spans="1:19" x14ac:dyDescent="0.25">
      <c r="A1970">
        <v>6076</v>
      </c>
      <c r="B1970" s="1">
        <f>A1970</f>
        <v>6076</v>
      </c>
      <c r="C1970" s="1">
        <f>A1970</f>
        <v>6076</v>
      </c>
      <c r="F1970" t="s">
        <v>34</v>
      </c>
      <c r="G1970" t="s">
        <v>35</v>
      </c>
      <c r="H1970">
        <v>94555</v>
      </c>
      <c r="I1970">
        <v>811121</v>
      </c>
      <c r="K1970" t="s">
        <v>36</v>
      </c>
      <c r="L1970" t="s">
        <v>26</v>
      </c>
      <c r="M1970" t="s">
        <v>26</v>
      </c>
      <c r="N1970" t="s">
        <v>26</v>
      </c>
      <c r="P1970">
        <v>3</v>
      </c>
      <c r="Q1970" s="3">
        <v>43954</v>
      </c>
      <c r="R1970" t="s">
        <v>27</v>
      </c>
      <c r="S1970" t="s">
        <v>37</v>
      </c>
    </row>
    <row r="1971" spans="1:19" x14ac:dyDescent="0.25">
      <c r="A1971">
        <v>6079.02</v>
      </c>
      <c r="B1971" s="1">
        <f>A1971</f>
        <v>6079.02</v>
      </c>
      <c r="C1971" s="1">
        <f>A1971</f>
        <v>6079.02</v>
      </c>
      <c r="F1971" t="s">
        <v>2657</v>
      </c>
      <c r="G1971" t="s">
        <v>160</v>
      </c>
      <c r="H1971">
        <v>66053</v>
      </c>
      <c r="I1971">
        <v>811121</v>
      </c>
      <c r="K1971" t="s">
        <v>396</v>
      </c>
      <c r="L1971" t="s">
        <v>67</v>
      </c>
      <c r="M1971" t="s">
        <v>41</v>
      </c>
      <c r="N1971" t="s">
        <v>26</v>
      </c>
      <c r="P1971">
        <v>1</v>
      </c>
      <c r="Q1971" s="3">
        <v>43929</v>
      </c>
      <c r="R1971" t="s">
        <v>2658</v>
      </c>
      <c r="S1971" t="s">
        <v>885</v>
      </c>
    </row>
    <row r="1972" spans="1:19" x14ac:dyDescent="0.25">
      <c r="A1972">
        <v>6080</v>
      </c>
      <c r="B1972" s="1">
        <f>A1972</f>
        <v>6080</v>
      </c>
      <c r="C1972" s="1">
        <f>A1972</f>
        <v>6080</v>
      </c>
      <c r="F1972" t="s">
        <v>2494</v>
      </c>
      <c r="G1972" t="s">
        <v>231</v>
      </c>
      <c r="H1972">
        <v>1841</v>
      </c>
      <c r="I1972">
        <v>811121</v>
      </c>
      <c r="K1972" t="s">
        <v>36</v>
      </c>
      <c r="L1972" t="s">
        <v>26</v>
      </c>
      <c r="M1972" t="s">
        <v>26</v>
      </c>
      <c r="N1972" t="s">
        <v>26</v>
      </c>
      <c r="P1972">
        <v>8</v>
      </c>
      <c r="Q1972" s="3">
        <v>43986</v>
      </c>
      <c r="R1972" t="s">
        <v>477</v>
      </c>
      <c r="S1972" t="s">
        <v>233</v>
      </c>
    </row>
    <row r="1973" spans="1:19" x14ac:dyDescent="0.25">
      <c r="A1973">
        <v>6087</v>
      </c>
      <c r="B1973" s="1">
        <f>A1973</f>
        <v>6087</v>
      </c>
      <c r="C1973" s="1">
        <f>A1973</f>
        <v>6087</v>
      </c>
      <c r="F1973" t="s">
        <v>1327</v>
      </c>
      <c r="G1973" t="s">
        <v>39</v>
      </c>
      <c r="H1973">
        <v>85745</v>
      </c>
      <c r="I1973">
        <v>811121</v>
      </c>
      <c r="K1973" t="s">
        <v>88</v>
      </c>
      <c r="L1973" t="s">
        <v>26</v>
      </c>
      <c r="M1973" t="s">
        <v>26</v>
      </c>
      <c r="N1973" t="s">
        <v>26</v>
      </c>
      <c r="P1973">
        <v>1</v>
      </c>
      <c r="Q1973" s="3">
        <v>43962</v>
      </c>
      <c r="R1973" t="s">
        <v>89</v>
      </c>
      <c r="S1973" t="s">
        <v>1328</v>
      </c>
    </row>
    <row r="1974" spans="1:19" x14ac:dyDescent="0.25">
      <c r="A1974">
        <v>6090</v>
      </c>
      <c r="B1974" s="1">
        <f>A1974</f>
        <v>6090</v>
      </c>
      <c r="C1974" s="1">
        <f>A1974</f>
        <v>6090</v>
      </c>
      <c r="F1974" t="s">
        <v>732</v>
      </c>
      <c r="G1974" t="s">
        <v>35</v>
      </c>
      <c r="H1974">
        <v>92054</v>
      </c>
      <c r="I1974">
        <v>811121</v>
      </c>
      <c r="K1974" t="s">
        <v>97</v>
      </c>
      <c r="L1974" t="s">
        <v>26</v>
      </c>
      <c r="M1974" t="s">
        <v>26</v>
      </c>
      <c r="N1974" t="s">
        <v>26</v>
      </c>
      <c r="P1974">
        <v>3</v>
      </c>
      <c r="Q1974" s="3">
        <v>43972</v>
      </c>
      <c r="R1974" t="s">
        <v>1672</v>
      </c>
      <c r="S1974" t="s">
        <v>733</v>
      </c>
    </row>
    <row r="1975" spans="1:19" x14ac:dyDescent="0.25">
      <c r="A1975">
        <v>6092.5</v>
      </c>
      <c r="B1975" s="1">
        <f>A1975</f>
        <v>6092.5</v>
      </c>
      <c r="C1975" s="1">
        <f>A1975</f>
        <v>6092.5</v>
      </c>
      <c r="F1975" t="s">
        <v>2659</v>
      </c>
      <c r="G1975" t="s">
        <v>62</v>
      </c>
      <c r="H1975">
        <v>49228</v>
      </c>
      <c r="I1975">
        <v>811121</v>
      </c>
      <c r="K1975" t="s">
        <v>36</v>
      </c>
      <c r="L1975" t="s">
        <v>26</v>
      </c>
      <c r="M1975" t="s">
        <v>26</v>
      </c>
      <c r="N1975" t="s">
        <v>26</v>
      </c>
      <c r="P1975">
        <v>1</v>
      </c>
      <c r="Q1975" s="3">
        <v>43948</v>
      </c>
      <c r="R1975" t="s">
        <v>2660</v>
      </c>
      <c r="S1975" t="s">
        <v>815</v>
      </c>
    </row>
    <row r="1976" spans="1:19" x14ac:dyDescent="0.25">
      <c r="A1976">
        <v>6100</v>
      </c>
      <c r="B1976" s="1">
        <f>A1976</f>
        <v>6100</v>
      </c>
      <c r="C1976" s="1">
        <f>A1976</f>
        <v>6100</v>
      </c>
      <c r="F1976" t="s">
        <v>2661</v>
      </c>
      <c r="G1976" t="s">
        <v>171</v>
      </c>
      <c r="H1976">
        <v>65723</v>
      </c>
      <c r="I1976">
        <v>811121</v>
      </c>
      <c r="K1976" t="s">
        <v>36</v>
      </c>
      <c r="L1976" t="s">
        <v>26</v>
      </c>
      <c r="M1976" t="s">
        <v>41</v>
      </c>
      <c r="N1976" t="s">
        <v>26</v>
      </c>
      <c r="P1976">
        <v>1</v>
      </c>
      <c r="Q1976" s="3">
        <v>43936</v>
      </c>
      <c r="R1976" t="s">
        <v>919</v>
      </c>
      <c r="S1976" t="s">
        <v>422</v>
      </c>
    </row>
    <row r="1977" spans="1:19" x14ac:dyDescent="0.25">
      <c r="A1977">
        <v>6100</v>
      </c>
      <c r="B1977" s="1">
        <f>A1977</f>
        <v>6100</v>
      </c>
      <c r="C1977" s="1">
        <f>A1977</f>
        <v>6100</v>
      </c>
      <c r="F1977" t="s">
        <v>2662</v>
      </c>
      <c r="G1977" t="s">
        <v>267</v>
      </c>
      <c r="H1977">
        <v>80538</v>
      </c>
      <c r="I1977">
        <v>811121</v>
      </c>
      <c r="K1977" t="s">
        <v>40</v>
      </c>
      <c r="L1977" t="s">
        <v>26</v>
      </c>
      <c r="M1977" t="s">
        <v>26</v>
      </c>
      <c r="N1977" t="s">
        <v>26</v>
      </c>
      <c r="P1977">
        <v>1</v>
      </c>
      <c r="Q1977" s="3">
        <v>43948</v>
      </c>
      <c r="R1977" t="s">
        <v>1641</v>
      </c>
      <c r="S1977" t="s">
        <v>2663</v>
      </c>
    </row>
    <row r="1978" spans="1:19" x14ac:dyDescent="0.25">
      <c r="A1978">
        <v>6100</v>
      </c>
      <c r="B1978" s="1">
        <f>A1978</f>
        <v>6100</v>
      </c>
      <c r="C1978" s="1">
        <f>A1978</f>
        <v>6100</v>
      </c>
      <c r="F1978" t="s">
        <v>2664</v>
      </c>
      <c r="G1978" t="s">
        <v>510</v>
      </c>
      <c r="H1978">
        <v>46307</v>
      </c>
      <c r="I1978">
        <v>811121</v>
      </c>
      <c r="K1978" t="s">
        <v>97</v>
      </c>
      <c r="L1978" t="s">
        <v>26</v>
      </c>
      <c r="M1978" t="s">
        <v>26</v>
      </c>
      <c r="N1978" t="s">
        <v>26</v>
      </c>
      <c r="P1978">
        <v>2</v>
      </c>
      <c r="Q1978" s="3">
        <v>43949</v>
      </c>
      <c r="R1978" t="s">
        <v>2665</v>
      </c>
      <c r="S1978" t="s">
        <v>909</v>
      </c>
    </row>
    <row r="1979" spans="1:19" x14ac:dyDescent="0.25">
      <c r="A1979">
        <v>6100</v>
      </c>
      <c r="B1979" s="1">
        <f>A1979</f>
        <v>6100</v>
      </c>
      <c r="C1979" s="1">
        <f>A1979</f>
        <v>6100</v>
      </c>
      <c r="F1979" t="s">
        <v>2666</v>
      </c>
      <c r="G1979" t="s">
        <v>252</v>
      </c>
      <c r="H1979">
        <v>70377</v>
      </c>
      <c r="I1979">
        <v>811121</v>
      </c>
      <c r="K1979" t="s">
        <v>88</v>
      </c>
      <c r="L1979" t="s">
        <v>26</v>
      </c>
      <c r="M1979" t="s">
        <v>41</v>
      </c>
      <c r="N1979" t="s">
        <v>26</v>
      </c>
      <c r="P1979">
        <v>1</v>
      </c>
      <c r="Q1979" s="3">
        <v>43949</v>
      </c>
      <c r="R1979" t="s">
        <v>2667</v>
      </c>
      <c r="S1979" t="s">
        <v>258</v>
      </c>
    </row>
    <row r="1980" spans="1:19" x14ac:dyDescent="0.25">
      <c r="A1980">
        <v>6100</v>
      </c>
      <c r="B1980" s="1">
        <f>A1980</f>
        <v>6100</v>
      </c>
      <c r="C1980" s="1">
        <f>A1980</f>
        <v>6100</v>
      </c>
      <c r="F1980" t="s">
        <v>2668</v>
      </c>
      <c r="G1980" t="s">
        <v>145</v>
      </c>
      <c r="H1980">
        <v>68882</v>
      </c>
      <c r="I1980">
        <v>811121</v>
      </c>
      <c r="K1980" t="s">
        <v>36</v>
      </c>
      <c r="L1980" t="s">
        <v>67</v>
      </c>
      <c r="M1980" t="s">
        <v>41</v>
      </c>
      <c r="N1980" t="s">
        <v>26</v>
      </c>
      <c r="P1980">
        <v>1</v>
      </c>
      <c r="Q1980" s="3">
        <v>43949</v>
      </c>
      <c r="R1980" t="s">
        <v>1819</v>
      </c>
      <c r="S1980" t="s">
        <v>442</v>
      </c>
    </row>
    <row r="1981" spans="1:19" x14ac:dyDescent="0.25">
      <c r="A1981">
        <v>6100</v>
      </c>
      <c r="B1981" s="1">
        <f>A1981</f>
        <v>6100</v>
      </c>
      <c r="C1981" s="1">
        <f>A1981</f>
        <v>6100</v>
      </c>
      <c r="F1981" t="s">
        <v>2669</v>
      </c>
      <c r="G1981" t="s">
        <v>35</v>
      </c>
      <c r="H1981">
        <v>91042</v>
      </c>
      <c r="I1981">
        <v>811121</v>
      </c>
      <c r="K1981" t="s">
        <v>36</v>
      </c>
      <c r="L1981" t="s">
        <v>26</v>
      </c>
      <c r="M1981" t="s">
        <v>26</v>
      </c>
      <c r="N1981" t="s">
        <v>26</v>
      </c>
      <c r="P1981">
        <v>1</v>
      </c>
      <c r="Q1981" s="3">
        <v>43958</v>
      </c>
      <c r="R1981" t="s">
        <v>102</v>
      </c>
      <c r="S1981" t="s">
        <v>388</v>
      </c>
    </row>
    <row r="1982" spans="1:19" x14ac:dyDescent="0.25">
      <c r="A1982">
        <v>6100</v>
      </c>
      <c r="B1982" s="1">
        <f>A1982</f>
        <v>6100</v>
      </c>
      <c r="C1982" s="1">
        <f>A1982</f>
        <v>6100</v>
      </c>
      <c r="F1982" t="s">
        <v>866</v>
      </c>
      <c r="G1982" t="s">
        <v>183</v>
      </c>
      <c r="H1982">
        <v>19115</v>
      </c>
      <c r="I1982">
        <v>811121</v>
      </c>
      <c r="K1982" t="s">
        <v>97</v>
      </c>
      <c r="L1982" t="s">
        <v>26</v>
      </c>
      <c r="M1982" t="s">
        <v>26</v>
      </c>
      <c r="N1982" t="s">
        <v>26</v>
      </c>
      <c r="Q1982" s="3">
        <v>43965</v>
      </c>
      <c r="R1982" t="s">
        <v>63</v>
      </c>
      <c r="S1982" t="s">
        <v>2113</v>
      </c>
    </row>
    <row r="1983" spans="1:19" x14ac:dyDescent="0.25">
      <c r="A1983">
        <v>6100</v>
      </c>
      <c r="B1983" s="1">
        <f>A1983</f>
        <v>6100</v>
      </c>
      <c r="C1983" s="1">
        <f>A1983</f>
        <v>6100</v>
      </c>
      <c r="F1983" t="s">
        <v>2670</v>
      </c>
      <c r="G1983" t="s">
        <v>45</v>
      </c>
      <c r="H1983">
        <v>79015</v>
      </c>
      <c r="I1983">
        <v>811121</v>
      </c>
      <c r="K1983" t="s">
        <v>36</v>
      </c>
      <c r="L1983" t="s">
        <v>26</v>
      </c>
      <c r="M1983" t="s">
        <v>41</v>
      </c>
      <c r="N1983" t="s">
        <v>26</v>
      </c>
      <c r="P1983">
        <v>1</v>
      </c>
      <c r="Q1983" s="3">
        <v>43977</v>
      </c>
      <c r="R1983" t="s">
        <v>880</v>
      </c>
      <c r="S1983" t="s">
        <v>881</v>
      </c>
    </row>
    <row r="1984" spans="1:19" x14ac:dyDescent="0.25">
      <c r="A1984">
        <v>6104.15</v>
      </c>
      <c r="B1984" s="1">
        <f>A1984</f>
        <v>6104.15</v>
      </c>
      <c r="C1984" s="1">
        <f>A1984</f>
        <v>6104.15</v>
      </c>
      <c r="F1984" t="s">
        <v>2671</v>
      </c>
      <c r="G1984" t="s">
        <v>370</v>
      </c>
      <c r="H1984">
        <v>25704</v>
      </c>
      <c r="I1984">
        <v>811121</v>
      </c>
      <c r="K1984" t="s">
        <v>36</v>
      </c>
      <c r="L1984" t="s">
        <v>26</v>
      </c>
      <c r="M1984" t="s">
        <v>41</v>
      </c>
      <c r="N1984" t="s">
        <v>26</v>
      </c>
      <c r="P1984">
        <v>1</v>
      </c>
      <c r="Q1984" s="3">
        <v>43950</v>
      </c>
      <c r="R1984" t="s">
        <v>2672</v>
      </c>
      <c r="S1984" t="s">
        <v>372</v>
      </c>
    </row>
    <row r="1985" spans="1:19" x14ac:dyDescent="0.25">
      <c r="A1985">
        <v>6125</v>
      </c>
      <c r="B1985" s="1">
        <f>A1985</f>
        <v>6125</v>
      </c>
      <c r="C1985" s="1">
        <f>A1985</f>
        <v>6125</v>
      </c>
      <c r="F1985" t="s">
        <v>310</v>
      </c>
      <c r="G1985" t="s">
        <v>62</v>
      </c>
      <c r="H1985">
        <v>48336</v>
      </c>
      <c r="I1985">
        <v>811121</v>
      </c>
      <c r="K1985" t="s">
        <v>25</v>
      </c>
      <c r="L1985" t="s">
        <v>26</v>
      </c>
      <c r="M1985" t="s">
        <v>26</v>
      </c>
      <c r="N1985" t="s">
        <v>26</v>
      </c>
      <c r="P1985">
        <v>4</v>
      </c>
      <c r="Q1985" s="3">
        <v>43952</v>
      </c>
      <c r="R1985" t="s">
        <v>779</v>
      </c>
      <c r="S1985" t="s">
        <v>64</v>
      </c>
    </row>
    <row r="1986" spans="1:19" x14ac:dyDescent="0.25">
      <c r="A1986">
        <v>6125</v>
      </c>
      <c r="B1986" s="1">
        <f>A1986</f>
        <v>6125</v>
      </c>
      <c r="C1986" s="1">
        <f>A1986</f>
        <v>6125</v>
      </c>
      <c r="F1986" t="s">
        <v>630</v>
      </c>
      <c r="G1986" t="s">
        <v>194</v>
      </c>
      <c r="H1986">
        <v>30047</v>
      </c>
      <c r="I1986">
        <v>811121</v>
      </c>
      <c r="K1986" t="s">
        <v>40</v>
      </c>
      <c r="L1986" t="s">
        <v>26</v>
      </c>
      <c r="M1986" t="s">
        <v>26</v>
      </c>
      <c r="N1986" t="s">
        <v>26</v>
      </c>
      <c r="P1986">
        <v>0</v>
      </c>
      <c r="Q1986" s="3">
        <v>43955</v>
      </c>
      <c r="R1986" t="s">
        <v>987</v>
      </c>
      <c r="S1986" t="s">
        <v>341</v>
      </c>
    </row>
    <row r="1987" spans="1:19" x14ac:dyDescent="0.25">
      <c r="A1987">
        <v>6135</v>
      </c>
      <c r="B1987" s="1">
        <f>A1987</f>
        <v>6135</v>
      </c>
      <c r="C1987" s="1">
        <f>A1987</f>
        <v>6135</v>
      </c>
      <c r="F1987" t="s">
        <v>1601</v>
      </c>
      <c r="G1987" t="s">
        <v>35</v>
      </c>
      <c r="H1987">
        <v>93705</v>
      </c>
      <c r="I1987">
        <v>811121</v>
      </c>
      <c r="K1987" t="s">
        <v>36</v>
      </c>
      <c r="L1987" t="s">
        <v>26</v>
      </c>
      <c r="M1987" t="s">
        <v>41</v>
      </c>
      <c r="N1987" t="s">
        <v>26</v>
      </c>
      <c r="P1987">
        <v>1</v>
      </c>
      <c r="Q1987" s="3">
        <v>43960</v>
      </c>
      <c r="R1987" t="s">
        <v>27</v>
      </c>
      <c r="S1987" t="s">
        <v>2640</v>
      </c>
    </row>
    <row r="1988" spans="1:19" x14ac:dyDescent="0.25">
      <c r="A1988">
        <v>6140</v>
      </c>
      <c r="B1988" s="1">
        <f>A1988</f>
        <v>6140</v>
      </c>
      <c r="C1988" s="1">
        <f>A1988</f>
        <v>6140</v>
      </c>
      <c r="F1988" t="s">
        <v>2673</v>
      </c>
      <c r="G1988" t="s">
        <v>194</v>
      </c>
      <c r="H1988">
        <v>30319</v>
      </c>
      <c r="I1988">
        <v>811121</v>
      </c>
      <c r="K1988" t="s">
        <v>40</v>
      </c>
      <c r="L1988" t="s">
        <v>26</v>
      </c>
      <c r="M1988" t="s">
        <v>26</v>
      </c>
      <c r="N1988" t="s">
        <v>26</v>
      </c>
      <c r="P1988">
        <v>4</v>
      </c>
      <c r="Q1988" s="3">
        <v>43951</v>
      </c>
      <c r="R1988" t="s">
        <v>27</v>
      </c>
      <c r="S1988" t="s">
        <v>195</v>
      </c>
    </row>
    <row r="1989" spans="1:19" x14ac:dyDescent="0.25">
      <c r="A1989">
        <v>6140</v>
      </c>
      <c r="B1989" s="1">
        <f>A1989</f>
        <v>6140</v>
      </c>
      <c r="C1989" s="1">
        <f>A1989</f>
        <v>6140</v>
      </c>
      <c r="F1989" t="s">
        <v>2674</v>
      </c>
      <c r="G1989" t="s">
        <v>183</v>
      </c>
      <c r="H1989">
        <v>19047</v>
      </c>
      <c r="I1989">
        <v>811121</v>
      </c>
      <c r="K1989" t="s">
        <v>40</v>
      </c>
      <c r="L1989" t="s">
        <v>26</v>
      </c>
      <c r="M1989" t="s">
        <v>26</v>
      </c>
      <c r="N1989" t="s">
        <v>26</v>
      </c>
      <c r="P1989">
        <v>1</v>
      </c>
      <c r="Q1989" s="3">
        <v>43969</v>
      </c>
      <c r="R1989" t="s">
        <v>2675</v>
      </c>
      <c r="S1989" t="s">
        <v>1653</v>
      </c>
    </row>
    <row r="1990" spans="1:19" x14ac:dyDescent="0.25">
      <c r="A1990">
        <v>6148.66</v>
      </c>
      <c r="B1990" s="1">
        <f>A1990</f>
        <v>6148.66</v>
      </c>
      <c r="C1990" s="1">
        <f>A1990</f>
        <v>6148.66</v>
      </c>
      <c r="F1990" t="s">
        <v>1601</v>
      </c>
      <c r="G1990" t="s">
        <v>35</v>
      </c>
      <c r="H1990">
        <v>93702</v>
      </c>
      <c r="I1990">
        <v>811121</v>
      </c>
      <c r="K1990" t="s">
        <v>36</v>
      </c>
      <c r="L1990" t="s">
        <v>26</v>
      </c>
      <c r="M1990" t="s">
        <v>26</v>
      </c>
      <c r="N1990" t="s">
        <v>26</v>
      </c>
      <c r="P1990">
        <v>0</v>
      </c>
      <c r="Q1990" s="3">
        <v>43955</v>
      </c>
      <c r="R1990" t="s">
        <v>227</v>
      </c>
      <c r="S1990" t="s">
        <v>2640</v>
      </c>
    </row>
    <row r="1991" spans="1:19" x14ac:dyDescent="0.25">
      <c r="A1991">
        <v>6153</v>
      </c>
      <c r="B1991" s="1">
        <f>A1991</f>
        <v>6153</v>
      </c>
      <c r="C1991" s="1">
        <f>A1991</f>
        <v>6153</v>
      </c>
      <c r="F1991" t="s">
        <v>2676</v>
      </c>
      <c r="G1991" t="s">
        <v>171</v>
      </c>
      <c r="H1991">
        <v>64127</v>
      </c>
      <c r="I1991">
        <v>811121</v>
      </c>
      <c r="K1991" t="s">
        <v>88</v>
      </c>
      <c r="L1991" t="s">
        <v>26</v>
      </c>
      <c r="M1991" t="s">
        <v>26</v>
      </c>
      <c r="N1991" t="s">
        <v>26</v>
      </c>
      <c r="P1991">
        <v>1</v>
      </c>
      <c r="Q1991" s="3">
        <v>44004</v>
      </c>
      <c r="R1991" t="s">
        <v>89</v>
      </c>
      <c r="S1991" t="s">
        <v>591</v>
      </c>
    </row>
    <row r="1992" spans="1:19" x14ac:dyDescent="0.25">
      <c r="A1992">
        <v>6160</v>
      </c>
      <c r="B1992" s="1">
        <f>A1992</f>
        <v>6160</v>
      </c>
      <c r="C1992" s="1">
        <f>A1992</f>
        <v>6160</v>
      </c>
      <c r="F1992" t="s">
        <v>2677</v>
      </c>
      <c r="G1992" t="s">
        <v>226</v>
      </c>
      <c r="H1992">
        <v>42444</v>
      </c>
      <c r="I1992">
        <v>811121</v>
      </c>
      <c r="K1992" t="s">
        <v>36</v>
      </c>
      <c r="L1992" t="s">
        <v>26</v>
      </c>
      <c r="M1992" t="s">
        <v>26</v>
      </c>
      <c r="N1992" t="s">
        <v>26</v>
      </c>
      <c r="P1992">
        <v>1</v>
      </c>
      <c r="Q1992" s="3">
        <v>43950</v>
      </c>
      <c r="R1992" t="s">
        <v>2058</v>
      </c>
      <c r="S1992" t="s">
        <v>250</v>
      </c>
    </row>
    <row r="1993" spans="1:19" x14ac:dyDescent="0.25">
      <c r="A1993">
        <v>6160</v>
      </c>
      <c r="B1993" s="1">
        <f>A1993</f>
        <v>6160</v>
      </c>
      <c r="C1993" s="1">
        <f>A1993</f>
        <v>6160</v>
      </c>
      <c r="F1993" t="s">
        <v>2381</v>
      </c>
      <c r="G1993" t="s">
        <v>171</v>
      </c>
      <c r="H1993">
        <v>65301</v>
      </c>
      <c r="I1993">
        <v>811121</v>
      </c>
      <c r="K1993" t="s">
        <v>36</v>
      </c>
      <c r="L1993" t="s">
        <v>26</v>
      </c>
      <c r="M1993" t="s">
        <v>41</v>
      </c>
      <c r="N1993" t="s">
        <v>26</v>
      </c>
      <c r="P1993">
        <v>1</v>
      </c>
      <c r="Q1993" s="3">
        <v>43950</v>
      </c>
      <c r="R1993" t="s">
        <v>2678</v>
      </c>
      <c r="S1993" t="s">
        <v>368</v>
      </c>
    </row>
    <row r="1994" spans="1:19" x14ac:dyDescent="0.25">
      <c r="A1994">
        <v>6160</v>
      </c>
      <c r="B1994" s="1">
        <f>A1994</f>
        <v>6160</v>
      </c>
      <c r="C1994" s="1">
        <f>A1994</f>
        <v>6160</v>
      </c>
      <c r="F1994" t="s">
        <v>2679</v>
      </c>
      <c r="G1994" t="s">
        <v>30</v>
      </c>
      <c r="H1994">
        <v>11378</v>
      </c>
      <c r="I1994">
        <v>811121</v>
      </c>
      <c r="K1994" t="s">
        <v>25</v>
      </c>
      <c r="L1994" t="s">
        <v>26</v>
      </c>
      <c r="M1994" t="s">
        <v>41</v>
      </c>
      <c r="N1994" t="s">
        <v>42</v>
      </c>
      <c r="P1994">
        <v>1</v>
      </c>
      <c r="Q1994" s="3">
        <v>43952</v>
      </c>
      <c r="R1994" t="s">
        <v>779</v>
      </c>
      <c r="S1994" t="s">
        <v>1045</v>
      </c>
    </row>
    <row r="1995" spans="1:19" x14ac:dyDescent="0.25">
      <c r="A1995">
        <v>6162</v>
      </c>
      <c r="B1995" s="1">
        <f>A1995</f>
        <v>6162</v>
      </c>
      <c r="C1995" s="1">
        <f>A1995</f>
        <v>6162</v>
      </c>
      <c r="F1995" t="s">
        <v>2680</v>
      </c>
      <c r="G1995" t="s">
        <v>73</v>
      </c>
      <c r="H1995">
        <v>60056</v>
      </c>
      <c r="I1995">
        <v>811121</v>
      </c>
      <c r="K1995" t="s">
        <v>36</v>
      </c>
      <c r="L1995" t="s">
        <v>26</v>
      </c>
      <c r="M1995" t="s">
        <v>26</v>
      </c>
      <c r="N1995" t="s">
        <v>26</v>
      </c>
      <c r="P1995">
        <v>1</v>
      </c>
      <c r="Q1995" s="3">
        <v>44006</v>
      </c>
      <c r="R1995" t="s">
        <v>134</v>
      </c>
      <c r="S1995" t="s">
        <v>506</v>
      </c>
    </row>
    <row r="1996" spans="1:19" x14ac:dyDescent="0.25">
      <c r="A1996">
        <v>6166.87</v>
      </c>
      <c r="B1996" s="1">
        <f>A1996</f>
        <v>6166.87</v>
      </c>
      <c r="C1996" s="1">
        <f>A1996</f>
        <v>6166.87</v>
      </c>
      <c r="F1996" t="s">
        <v>2681</v>
      </c>
      <c r="G1996" t="s">
        <v>58</v>
      </c>
      <c r="H1996">
        <v>37150</v>
      </c>
      <c r="I1996">
        <v>811121</v>
      </c>
      <c r="K1996" t="s">
        <v>36</v>
      </c>
      <c r="L1996" t="s">
        <v>26</v>
      </c>
      <c r="M1996" t="s">
        <v>41</v>
      </c>
      <c r="N1996" t="s">
        <v>26</v>
      </c>
      <c r="P1996">
        <v>1</v>
      </c>
      <c r="Q1996" s="3">
        <v>43949</v>
      </c>
      <c r="R1996" t="s">
        <v>1465</v>
      </c>
      <c r="S1996" t="s">
        <v>235</v>
      </c>
    </row>
    <row r="1997" spans="1:19" x14ac:dyDescent="0.25">
      <c r="A1997">
        <v>6170</v>
      </c>
      <c r="B1997" s="1">
        <f>A1997</f>
        <v>6170</v>
      </c>
      <c r="C1997" s="1">
        <f>A1997</f>
        <v>6170</v>
      </c>
      <c r="F1997" t="s">
        <v>246</v>
      </c>
      <c r="G1997" t="s">
        <v>30</v>
      </c>
      <c r="H1997">
        <v>11368</v>
      </c>
      <c r="I1997">
        <v>811121</v>
      </c>
      <c r="K1997" t="s">
        <v>97</v>
      </c>
      <c r="L1997" t="s">
        <v>26</v>
      </c>
      <c r="M1997" t="s">
        <v>26</v>
      </c>
      <c r="N1997" t="s">
        <v>26</v>
      </c>
      <c r="P1997">
        <v>2</v>
      </c>
      <c r="Q1997" s="3">
        <v>43936</v>
      </c>
      <c r="R1997" t="s">
        <v>2682</v>
      </c>
      <c r="S1997" t="s">
        <v>1330</v>
      </c>
    </row>
    <row r="1998" spans="1:19" x14ac:dyDescent="0.25">
      <c r="A1998">
        <v>6175</v>
      </c>
      <c r="B1998" s="1">
        <f>A1998</f>
        <v>6175</v>
      </c>
      <c r="C1998" s="1">
        <f>A1998</f>
        <v>6175</v>
      </c>
      <c r="F1998" t="s">
        <v>1498</v>
      </c>
      <c r="G1998" t="s">
        <v>35</v>
      </c>
      <c r="H1998">
        <v>92106</v>
      </c>
      <c r="I1998">
        <v>811121</v>
      </c>
      <c r="K1998" t="s">
        <v>36</v>
      </c>
      <c r="L1998" t="s">
        <v>26</v>
      </c>
      <c r="M1998" t="s">
        <v>26</v>
      </c>
      <c r="N1998" t="s">
        <v>26</v>
      </c>
      <c r="P1998">
        <v>7</v>
      </c>
      <c r="Q1998" s="3">
        <v>43952</v>
      </c>
      <c r="R1998" t="s">
        <v>477</v>
      </c>
      <c r="S1998" t="s">
        <v>1344</v>
      </c>
    </row>
    <row r="1999" spans="1:19" x14ac:dyDescent="0.25">
      <c r="A1999">
        <v>6175</v>
      </c>
      <c r="B1999" s="1">
        <f>A1999</f>
        <v>6175</v>
      </c>
      <c r="C1999" s="1">
        <f>A1999</f>
        <v>6175</v>
      </c>
      <c r="F1999" t="s">
        <v>2108</v>
      </c>
      <c r="G1999" t="s">
        <v>35</v>
      </c>
      <c r="H1999">
        <v>91104</v>
      </c>
      <c r="I1999">
        <v>811121</v>
      </c>
      <c r="K1999" t="s">
        <v>25</v>
      </c>
      <c r="L1999" t="s">
        <v>26</v>
      </c>
      <c r="M1999" t="s">
        <v>26</v>
      </c>
      <c r="N1999" t="s">
        <v>26</v>
      </c>
      <c r="P1999">
        <v>2</v>
      </c>
      <c r="Q1999" s="3">
        <v>43973</v>
      </c>
      <c r="R1999" t="s">
        <v>779</v>
      </c>
      <c r="S1999" t="s">
        <v>623</v>
      </c>
    </row>
    <row r="2000" spans="1:19" x14ac:dyDescent="0.25">
      <c r="A2000">
        <v>6175</v>
      </c>
      <c r="B2000" s="1">
        <f>A2000</f>
        <v>6175</v>
      </c>
      <c r="C2000" s="1">
        <f>A2000</f>
        <v>6175</v>
      </c>
      <c r="F2000" t="s">
        <v>2683</v>
      </c>
      <c r="G2000" t="s">
        <v>179</v>
      </c>
      <c r="H2000">
        <v>28470</v>
      </c>
      <c r="I2000">
        <v>811121</v>
      </c>
      <c r="K2000" t="s">
        <v>40</v>
      </c>
      <c r="L2000" t="s">
        <v>26</v>
      </c>
      <c r="M2000" t="s">
        <v>26</v>
      </c>
      <c r="N2000" t="s">
        <v>26</v>
      </c>
      <c r="Q2000" s="3">
        <v>43984</v>
      </c>
      <c r="R2000" t="s">
        <v>987</v>
      </c>
      <c r="S2000" t="s">
        <v>978</v>
      </c>
    </row>
    <row r="2001" spans="1:19" x14ac:dyDescent="0.25">
      <c r="A2001">
        <v>6177</v>
      </c>
      <c r="B2001" s="1">
        <f>A2001</f>
        <v>6177</v>
      </c>
      <c r="C2001" s="1">
        <f>A2001</f>
        <v>6177</v>
      </c>
      <c r="F2001" t="s">
        <v>132</v>
      </c>
      <c r="G2001" t="s">
        <v>133</v>
      </c>
      <c r="H2001">
        <v>89502</v>
      </c>
      <c r="I2001">
        <v>811121</v>
      </c>
      <c r="K2001" t="s">
        <v>40</v>
      </c>
      <c r="L2001" t="s">
        <v>26</v>
      </c>
      <c r="M2001" t="s">
        <v>26</v>
      </c>
      <c r="N2001" t="s">
        <v>26</v>
      </c>
      <c r="P2001">
        <v>0</v>
      </c>
      <c r="Q2001" s="3">
        <v>43959</v>
      </c>
      <c r="R2001" t="s">
        <v>191</v>
      </c>
      <c r="S2001" t="s">
        <v>135</v>
      </c>
    </row>
    <row r="2002" spans="1:19" x14ac:dyDescent="0.25">
      <c r="A2002">
        <v>6180</v>
      </c>
      <c r="B2002" s="1">
        <f>A2002</f>
        <v>6180</v>
      </c>
      <c r="C2002" s="1">
        <f>A2002</f>
        <v>6180</v>
      </c>
      <c r="F2002" t="s">
        <v>2684</v>
      </c>
      <c r="G2002" t="s">
        <v>35</v>
      </c>
      <c r="H2002">
        <v>93030</v>
      </c>
      <c r="I2002">
        <v>811121</v>
      </c>
      <c r="K2002" t="s">
        <v>25</v>
      </c>
      <c r="L2002" t="s">
        <v>26</v>
      </c>
      <c r="M2002" t="s">
        <v>26</v>
      </c>
      <c r="N2002" t="s">
        <v>26</v>
      </c>
      <c r="P2002">
        <v>2</v>
      </c>
      <c r="Q2002" s="3">
        <v>43968</v>
      </c>
      <c r="R2002" t="s">
        <v>27</v>
      </c>
      <c r="S2002" t="s">
        <v>2685</v>
      </c>
    </row>
    <row r="2003" spans="1:19" x14ac:dyDescent="0.25">
      <c r="A2003">
        <v>6185.72</v>
      </c>
      <c r="B2003" s="1">
        <f>A2003</f>
        <v>6185.72</v>
      </c>
      <c r="C2003" s="1">
        <f>A2003</f>
        <v>6185.72</v>
      </c>
      <c r="F2003" t="s">
        <v>599</v>
      </c>
      <c r="G2003" t="s">
        <v>226</v>
      </c>
      <c r="H2003">
        <v>40218</v>
      </c>
      <c r="I2003">
        <v>811121</v>
      </c>
      <c r="K2003" t="s">
        <v>36</v>
      </c>
      <c r="L2003" t="s">
        <v>26</v>
      </c>
      <c r="M2003" t="s">
        <v>26</v>
      </c>
      <c r="N2003" t="s">
        <v>26</v>
      </c>
      <c r="P2003">
        <v>0</v>
      </c>
      <c r="Q2003" s="3">
        <v>43997</v>
      </c>
      <c r="R2003" t="s">
        <v>987</v>
      </c>
      <c r="S2003" t="s">
        <v>2686</v>
      </c>
    </row>
    <row r="2004" spans="1:19" x14ac:dyDescent="0.25">
      <c r="A2004">
        <v>6197</v>
      </c>
      <c r="B2004" s="1">
        <f>A2004</f>
        <v>6197</v>
      </c>
      <c r="C2004" s="1">
        <f>A2004</f>
        <v>6197</v>
      </c>
      <c r="F2004" t="s">
        <v>53</v>
      </c>
      <c r="G2004" t="s">
        <v>54</v>
      </c>
      <c r="H2004">
        <v>74110</v>
      </c>
      <c r="I2004">
        <v>811121</v>
      </c>
      <c r="K2004" t="s">
        <v>36</v>
      </c>
      <c r="L2004" t="s">
        <v>93</v>
      </c>
      <c r="M2004" t="s">
        <v>392</v>
      </c>
      <c r="N2004" t="s">
        <v>26</v>
      </c>
      <c r="P2004">
        <v>1</v>
      </c>
      <c r="Q2004" s="3">
        <v>44011</v>
      </c>
      <c r="R2004" t="s">
        <v>2687</v>
      </c>
      <c r="S2004" t="s">
        <v>56</v>
      </c>
    </row>
    <row r="2005" spans="1:19" x14ac:dyDescent="0.25">
      <c r="A2005">
        <v>6199</v>
      </c>
      <c r="B2005" s="1">
        <f>A2005</f>
        <v>6199</v>
      </c>
      <c r="C2005" s="1">
        <f>A2005</f>
        <v>6199</v>
      </c>
      <c r="F2005" t="s">
        <v>920</v>
      </c>
      <c r="G2005" t="s">
        <v>30</v>
      </c>
      <c r="H2005">
        <v>10462</v>
      </c>
      <c r="I2005">
        <v>811121</v>
      </c>
      <c r="K2005" t="s">
        <v>25</v>
      </c>
      <c r="L2005" t="s">
        <v>26</v>
      </c>
      <c r="M2005" t="s">
        <v>26</v>
      </c>
      <c r="N2005" t="s">
        <v>26</v>
      </c>
      <c r="P2005">
        <v>1</v>
      </c>
      <c r="Q2005" s="3">
        <v>44005</v>
      </c>
      <c r="R2005" t="s">
        <v>89</v>
      </c>
      <c r="S2005" t="s">
        <v>1330</v>
      </c>
    </row>
    <row r="2006" spans="1:19" x14ac:dyDescent="0.25">
      <c r="A2006">
        <v>6200</v>
      </c>
      <c r="B2006" s="1">
        <f>A2006</f>
        <v>6200</v>
      </c>
      <c r="C2006" s="1">
        <f>A2006</f>
        <v>6200</v>
      </c>
      <c r="F2006" t="s">
        <v>650</v>
      </c>
      <c r="G2006" t="s">
        <v>226</v>
      </c>
      <c r="H2006">
        <v>40403</v>
      </c>
      <c r="I2006">
        <v>811121</v>
      </c>
      <c r="K2006" t="s">
        <v>97</v>
      </c>
      <c r="L2006" t="s">
        <v>26</v>
      </c>
      <c r="M2006" t="s">
        <v>26</v>
      </c>
      <c r="N2006" t="s">
        <v>26</v>
      </c>
      <c r="P2006">
        <v>1</v>
      </c>
      <c r="Q2006" s="3">
        <v>43929</v>
      </c>
      <c r="R2006" t="s">
        <v>2688</v>
      </c>
      <c r="S2006" t="s">
        <v>522</v>
      </c>
    </row>
    <row r="2007" spans="1:19" x14ac:dyDescent="0.25">
      <c r="A2007">
        <v>6200</v>
      </c>
      <c r="B2007" s="1">
        <f>A2007</f>
        <v>6200</v>
      </c>
      <c r="C2007" s="1">
        <f>A2007</f>
        <v>6200</v>
      </c>
      <c r="F2007" t="s">
        <v>2689</v>
      </c>
      <c r="G2007" t="s">
        <v>118</v>
      </c>
      <c r="H2007">
        <v>45845</v>
      </c>
      <c r="I2007">
        <v>811121</v>
      </c>
      <c r="K2007" t="s">
        <v>40</v>
      </c>
      <c r="L2007" t="s">
        <v>67</v>
      </c>
      <c r="M2007" t="s">
        <v>41</v>
      </c>
      <c r="N2007" t="s">
        <v>26</v>
      </c>
      <c r="P2007">
        <v>11</v>
      </c>
      <c r="Q2007" s="3">
        <v>43929</v>
      </c>
      <c r="R2007" t="s">
        <v>2690</v>
      </c>
      <c r="S2007" t="s">
        <v>321</v>
      </c>
    </row>
    <row r="2008" spans="1:19" x14ac:dyDescent="0.25">
      <c r="A2008">
        <v>6200</v>
      </c>
      <c r="B2008" s="1">
        <f>A2008</f>
        <v>6200</v>
      </c>
      <c r="C2008" s="1">
        <f>A2008</f>
        <v>6200</v>
      </c>
      <c r="F2008" t="s">
        <v>2691</v>
      </c>
      <c r="G2008" t="s">
        <v>204</v>
      </c>
      <c r="H2008">
        <v>23149</v>
      </c>
      <c r="I2008">
        <v>811121</v>
      </c>
      <c r="K2008" t="s">
        <v>36</v>
      </c>
      <c r="L2008" t="s">
        <v>26</v>
      </c>
      <c r="M2008" t="s">
        <v>26</v>
      </c>
      <c r="N2008" t="s">
        <v>26</v>
      </c>
      <c r="P2008">
        <v>0</v>
      </c>
      <c r="Q2008" s="3">
        <v>43934</v>
      </c>
      <c r="R2008" t="s">
        <v>2692</v>
      </c>
      <c r="S2008" t="s">
        <v>572</v>
      </c>
    </row>
    <row r="2009" spans="1:19" x14ac:dyDescent="0.25">
      <c r="A2009">
        <v>6200</v>
      </c>
      <c r="B2009" s="1">
        <f>A2009</f>
        <v>6200</v>
      </c>
      <c r="C2009" s="1">
        <f>A2009</f>
        <v>6200</v>
      </c>
      <c r="F2009" t="s">
        <v>1806</v>
      </c>
      <c r="G2009" t="s">
        <v>128</v>
      </c>
      <c r="H2009">
        <v>59044</v>
      </c>
      <c r="I2009">
        <v>811121</v>
      </c>
      <c r="K2009" t="s">
        <v>97</v>
      </c>
      <c r="L2009" t="s">
        <v>67</v>
      </c>
      <c r="M2009" t="s">
        <v>41</v>
      </c>
      <c r="N2009" t="s">
        <v>26</v>
      </c>
      <c r="P2009">
        <v>1</v>
      </c>
      <c r="Q2009" s="3">
        <v>43936</v>
      </c>
      <c r="R2009" t="s">
        <v>2693</v>
      </c>
      <c r="S2009" t="s">
        <v>130</v>
      </c>
    </row>
    <row r="2010" spans="1:19" x14ac:dyDescent="0.25">
      <c r="A2010">
        <v>6200</v>
      </c>
      <c r="B2010" s="1">
        <f>A2010</f>
        <v>6200</v>
      </c>
      <c r="C2010" s="1">
        <f>A2010</f>
        <v>6200</v>
      </c>
      <c r="F2010" t="s">
        <v>2694</v>
      </c>
      <c r="G2010" t="s">
        <v>183</v>
      </c>
      <c r="H2010">
        <v>15102</v>
      </c>
      <c r="I2010">
        <v>811121</v>
      </c>
      <c r="K2010" t="s">
        <v>36</v>
      </c>
      <c r="L2010" t="s">
        <v>26</v>
      </c>
      <c r="M2010" t="s">
        <v>26</v>
      </c>
      <c r="N2010" t="s">
        <v>26</v>
      </c>
      <c r="Q2010" s="3">
        <v>43937</v>
      </c>
      <c r="R2010" t="s">
        <v>63</v>
      </c>
      <c r="S2010" t="s">
        <v>2695</v>
      </c>
    </row>
    <row r="2011" spans="1:19" x14ac:dyDescent="0.25">
      <c r="A2011">
        <v>6200</v>
      </c>
      <c r="B2011" s="1">
        <f>A2011</f>
        <v>6200</v>
      </c>
      <c r="C2011" s="1">
        <f>A2011</f>
        <v>6200</v>
      </c>
      <c r="F2011" t="s">
        <v>1381</v>
      </c>
      <c r="G2011" t="s">
        <v>204</v>
      </c>
      <c r="H2011">
        <v>23224</v>
      </c>
      <c r="I2011">
        <v>811121</v>
      </c>
      <c r="K2011" t="s">
        <v>97</v>
      </c>
      <c r="L2011" t="s">
        <v>26</v>
      </c>
      <c r="M2011" t="s">
        <v>41</v>
      </c>
      <c r="N2011" t="s">
        <v>42</v>
      </c>
      <c r="P2011">
        <v>0</v>
      </c>
      <c r="Q2011" s="3">
        <v>43949</v>
      </c>
      <c r="R2011" t="s">
        <v>942</v>
      </c>
      <c r="S2011" t="s">
        <v>243</v>
      </c>
    </row>
    <row r="2012" spans="1:19" x14ac:dyDescent="0.25">
      <c r="A2012">
        <v>6200</v>
      </c>
      <c r="B2012" s="1">
        <f>A2012</f>
        <v>6200</v>
      </c>
      <c r="C2012" s="1">
        <f>A2012</f>
        <v>6200</v>
      </c>
      <c r="F2012" t="s">
        <v>443</v>
      </c>
      <c r="G2012" t="s">
        <v>92</v>
      </c>
      <c r="H2012">
        <v>920</v>
      </c>
      <c r="I2012">
        <v>811121</v>
      </c>
      <c r="K2012" t="s">
        <v>25</v>
      </c>
      <c r="L2012" t="s">
        <v>26</v>
      </c>
      <c r="M2012" t="s">
        <v>26</v>
      </c>
      <c r="N2012" t="s">
        <v>26</v>
      </c>
      <c r="P2012">
        <v>2</v>
      </c>
      <c r="Q2012" s="3">
        <v>43950</v>
      </c>
      <c r="R2012" t="s">
        <v>112</v>
      </c>
      <c r="S2012" t="s">
        <v>95</v>
      </c>
    </row>
    <row r="2013" spans="1:19" x14ac:dyDescent="0.25">
      <c r="A2013">
        <v>6200</v>
      </c>
      <c r="B2013" s="1">
        <f>A2013</f>
        <v>6200</v>
      </c>
      <c r="C2013" s="1">
        <f>A2013</f>
        <v>6200</v>
      </c>
      <c r="F2013" t="s">
        <v>705</v>
      </c>
      <c r="G2013" t="s">
        <v>267</v>
      </c>
      <c r="H2013">
        <v>80401</v>
      </c>
      <c r="I2013">
        <v>811121</v>
      </c>
      <c r="K2013" t="s">
        <v>25</v>
      </c>
      <c r="L2013" t="s">
        <v>26</v>
      </c>
      <c r="M2013" t="s">
        <v>26</v>
      </c>
      <c r="N2013" t="s">
        <v>26</v>
      </c>
      <c r="P2013">
        <v>0</v>
      </c>
      <c r="Q2013" s="3">
        <v>43950</v>
      </c>
      <c r="R2013" t="s">
        <v>968</v>
      </c>
      <c r="S2013" t="s">
        <v>2663</v>
      </c>
    </row>
    <row r="2014" spans="1:19" x14ac:dyDescent="0.25">
      <c r="A2014">
        <v>6200</v>
      </c>
      <c r="B2014" s="1">
        <f>A2014</f>
        <v>6200</v>
      </c>
      <c r="C2014" s="1">
        <f>A2014</f>
        <v>6200</v>
      </c>
      <c r="F2014" t="s">
        <v>2696</v>
      </c>
      <c r="G2014" t="s">
        <v>301</v>
      </c>
      <c r="H2014">
        <v>71923</v>
      </c>
      <c r="I2014">
        <v>811121</v>
      </c>
      <c r="K2014" t="s">
        <v>97</v>
      </c>
      <c r="L2014" t="s">
        <v>67</v>
      </c>
      <c r="M2014" t="s">
        <v>41</v>
      </c>
      <c r="N2014" t="s">
        <v>42</v>
      </c>
      <c r="P2014">
        <v>0</v>
      </c>
      <c r="Q2014" s="3">
        <v>43950</v>
      </c>
      <c r="R2014" t="s">
        <v>718</v>
      </c>
      <c r="S2014" t="s">
        <v>302</v>
      </c>
    </row>
    <row r="2015" spans="1:19" x14ac:dyDescent="0.25">
      <c r="A2015">
        <v>6200</v>
      </c>
      <c r="B2015" s="1">
        <f>A2015</f>
        <v>6200</v>
      </c>
      <c r="C2015" s="1">
        <f>A2015</f>
        <v>6200</v>
      </c>
      <c r="F2015" t="s">
        <v>2697</v>
      </c>
      <c r="G2015" t="s">
        <v>510</v>
      </c>
      <c r="H2015">
        <v>47018</v>
      </c>
      <c r="I2015">
        <v>811121</v>
      </c>
      <c r="K2015" t="s">
        <v>97</v>
      </c>
      <c r="L2015" t="s">
        <v>26</v>
      </c>
      <c r="M2015" t="s">
        <v>26</v>
      </c>
      <c r="N2015" t="s">
        <v>26</v>
      </c>
      <c r="P2015">
        <v>1</v>
      </c>
      <c r="Q2015" s="3">
        <v>43951</v>
      </c>
      <c r="R2015" t="s">
        <v>2698</v>
      </c>
      <c r="S2015" t="s">
        <v>1303</v>
      </c>
    </row>
    <row r="2016" spans="1:19" x14ac:dyDescent="0.25">
      <c r="A2016">
        <v>6200</v>
      </c>
      <c r="B2016" s="1">
        <f>A2016</f>
        <v>6200</v>
      </c>
      <c r="C2016" s="1">
        <f>A2016</f>
        <v>6200</v>
      </c>
      <c r="F2016" t="s">
        <v>2699</v>
      </c>
      <c r="G2016" t="s">
        <v>85</v>
      </c>
      <c r="H2016">
        <v>7030</v>
      </c>
      <c r="I2016">
        <v>811121</v>
      </c>
      <c r="K2016" t="s">
        <v>25</v>
      </c>
      <c r="L2016" t="s">
        <v>26</v>
      </c>
      <c r="M2016" t="s">
        <v>26</v>
      </c>
      <c r="N2016" t="s">
        <v>26</v>
      </c>
      <c r="P2016">
        <v>2</v>
      </c>
      <c r="Q2016" s="3">
        <v>43952</v>
      </c>
      <c r="R2016" t="s">
        <v>2700</v>
      </c>
      <c r="S2016" t="s">
        <v>709</v>
      </c>
    </row>
    <row r="2017" spans="1:19" x14ac:dyDescent="0.25">
      <c r="A2017">
        <v>6200</v>
      </c>
      <c r="B2017" s="1">
        <f>A2017</f>
        <v>6200</v>
      </c>
      <c r="C2017" s="1">
        <f>A2017</f>
        <v>6200</v>
      </c>
      <c r="F2017" t="s">
        <v>2701</v>
      </c>
      <c r="G2017" t="s">
        <v>92</v>
      </c>
      <c r="H2017">
        <v>739</v>
      </c>
      <c r="I2017">
        <v>811121</v>
      </c>
      <c r="K2017" t="s">
        <v>36</v>
      </c>
      <c r="L2017" t="s">
        <v>26</v>
      </c>
      <c r="M2017" t="s">
        <v>26</v>
      </c>
      <c r="N2017" t="s">
        <v>26</v>
      </c>
      <c r="P2017">
        <v>1</v>
      </c>
      <c r="Q2017" s="3">
        <v>43961</v>
      </c>
      <c r="R2017" t="s">
        <v>112</v>
      </c>
      <c r="S2017" t="s">
        <v>95</v>
      </c>
    </row>
    <row r="2018" spans="1:19" x14ac:dyDescent="0.25">
      <c r="A2018">
        <v>6200</v>
      </c>
      <c r="B2018" s="1">
        <f>A2018</f>
        <v>6200</v>
      </c>
      <c r="C2018" s="1">
        <f>A2018</f>
        <v>6200</v>
      </c>
      <c r="F2018" t="s">
        <v>2702</v>
      </c>
      <c r="G2018" t="s">
        <v>204</v>
      </c>
      <c r="H2018">
        <v>23666</v>
      </c>
      <c r="I2018">
        <v>811121</v>
      </c>
      <c r="K2018" t="s">
        <v>40</v>
      </c>
      <c r="L2018" t="s">
        <v>26</v>
      </c>
      <c r="M2018" t="s">
        <v>26</v>
      </c>
      <c r="N2018" t="s">
        <v>26</v>
      </c>
      <c r="P2018">
        <v>1</v>
      </c>
      <c r="Q2018" s="3">
        <v>43964</v>
      </c>
      <c r="R2018" t="s">
        <v>2703</v>
      </c>
      <c r="S2018" t="s">
        <v>898</v>
      </c>
    </row>
    <row r="2019" spans="1:19" x14ac:dyDescent="0.25">
      <c r="A2019">
        <v>6200</v>
      </c>
      <c r="B2019" s="1">
        <f>A2019</f>
        <v>6200</v>
      </c>
      <c r="C2019" s="1">
        <f>A2019</f>
        <v>6200</v>
      </c>
      <c r="F2019" t="s">
        <v>1882</v>
      </c>
      <c r="G2019" t="s">
        <v>179</v>
      </c>
      <c r="H2019">
        <v>28303</v>
      </c>
      <c r="I2019">
        <v>811121</v>
      </c>
      <c r="K2019" t="s">
        <v>97</v>
      </c>
      <c r="L2019" t="s">
        <v>26</v>
      </c>
      <c r="M2019" t="s">
        <v>26</v>
      </c>
      <c r="N2019" t="s">
        <v>26</v>
      </c>
      <c r="P2019">
        <v>1</v>
      </c>
      <c r="Q2019" s="3">
        <v>43973</v>
      </c>
      <c r="R2019" t="s">
        <v>987</v>
      </c>
      <c r="S2019" t="s">
        <v>1600</v>
      </c>
    </row>
    <row r="2020" spans="1:19" x14ac:dyDescent="0.25">
      <c r="A2020">
        <v>6200</v>
      </c>
      <c r="B2020" s="1">
        <f>A2020</f>
        <v>6200</v>
      </c>
      <c r="C2020" s="1">
        <f>A2020</f>
        <v>6200</v>
      </c>
      <c r="F2020" t="s">
        <v>443</v>
      </c>
      <c r="G2020" t="s">
        <v>92</v>
      </c>
      <c r="H2020">
        <v>915</v>
      </c>
      <c r="I2020">
        <v>811121</v>
      </c>
      <c r="K2020" t="s">
        <v>111</v>
      </c>
      <c r="L2020" t="s">
        <v>26</v>
      </c>
      <c r="M2020" t="s">
        <v>26</v>
      </c>
      <c r="N2020" t="s">
        <v>26</v>
      </c>
      <c r="P2020">
        <v>1</v>
      </c>
      <c r="Q2020" s="3">
        <v>44011</v>
      </c>
      <c r="R2020" t="s">
        <v>112</v>
      </c>
      <c r="S2020" t="s">
        <v>95</v>
      </c>
    </row>
    <row r="2021" spans="1:19" x14ac:dyDescent="0.25">
      <c r="A2021">
        <v>6205</v>
      </c>
      <c r="B2021" s="1">
        <f>A2021</f>
        <v>6205</v>
      </c>
      <c r="C2021" s="1">
        <f>A2021</f>
        <v>6205</v>
      </c>
      <c r="F2021" t="s">
        <v>2704</v>
      </c>
      <c r="G2021" t="s">
        <v>361</v>
      </c>
      <c r="H2021">
        <v>98178</v>
      </c>
      <c r="I2021">
        <v>811121</v>
      </c>
      <c r="K2021" t="s">
        <v>40</v>
      </c>
      <c r="L2021" t="s">
        <v>26</v>
      </c>
      <c r="M2021" t="s">
        <v>26</v>
      </c>
      <c r="N2021" t="s">
        <v>26</v>
      </c>
      <c r="P2021">
        <v>0</v>
      </c>
      <c r="Q2021" s="3">
        <v>43998</v>
      </c>
      <c r="R2021" t="s">
        <v>27</v>
      </c>
      <c r="S2021" t="s">
        <v>2705</v>
      </c>
    </row>
    <row r="2022" spans="1:19" x14ac:dyDescent="0.25">
      <c r="A2022">
        <v>6218.54</v>
      </c>
      <c r="B2022" s="1">
        <f>A2022</f>
        <v>6218.54</v>
      </c>
      <c r="C2022" s="1">
        <f>A2022</f>
        <v>6218.54</v>
      </c>
      <c r="F2022" t="s">
        <v>2515</v>
      </c>
      <c r="G2022" t="s">
        <v>24</v>
      </c>
      <c r="H2022">
        <v>33907</v>
      </c>
      <c r="I2022">
        <v>811121</v>
      </c>
      <c r="K2022" t="s">
        <v>36</v>
      </c>
      <c r="L2022" t="s">
        <v>26</v>
      </c>
      <c r="M2022" t="s">
        <v>26</v>
      </c>
      <c r="N2022" t="s">
        <v>26</v>
      </c>
      <c r="P2022">
        <v>1</v>
      </c>
      <c r="Q2022" s="3">
        <v>43969</v>
      </c>
      <c r="R2022" t="s">
        <v>2706</v>
      </c>
      <c r="S2022" t="s">
        <v>325</v>
      </c>
    </row>
    <row r="2023" spans="1:19" x14ac:dyDescent="0.25">
      <c r="A2023">
        <v>6220</v>
      </c>
      <c r="B2023" s="1">
        <f>A2023</f>
        <v>6220</v>
      </c>
      <c r="C2023" s="1">
        <f>A2023</f>
        <v>6220</v>
      </c>
      <c r="F2023" t="s">
        <v>1710</v>
      </c>
      <c r="G2023" t="s">
        <v>194</v>
      </c>
      <c r="H2023">
        <v>30292</v>
      </c>
      <c r="I2023">
        <v>811121</v>
      </c>
      <c r="K2023" t="s">
        <v>88</v>
      </c>
      <c r="L2023" t="s">
        <v>26</v>
      </c>
      <c r="M2023" t="s">
        <v>26</v>
      </c>
      <c r="N2023" t="s">
        <v>26</v>
      </c>
      <c r="P2023">
        <v>1</v>
      </c>
      <c r="Q2023" s="3">
        <v>43955</v>
      </c>
      <c r="R2023" t="s">
        <v>811</v>
      </c>
      <c r="S2023" t="s">
        <v>812</v>
      </c>
    </row>
    <row r="2024" spans="1:19" x14ac:dyDescent="0.25">
      <c r="A2024">
        <v>6230</v>
      </c>
      <c r="B2024" s="1">
        <f>A2024</f>
        <v>6230</v>
      </c>
      <c r="C2024" s="1">
        <f>A2024</f>
        <v>6230</v>
      </c>
      <c r="F2024" t="s">
        <v>726</v>
      </c>
      <c r="G2024" t="s">
        <v>58</v>
      </c>
      <c r="H2024">
        <v>38134</v>
      </c>
      <c r="I2024">
        <v>811121</v>
      </c>
      <c r="K2024" t="s">
        <v>36</v>
      </c>
      <c r="L2024" t="s">
        <v>26</v>
      </c>
      <c r="M2024" t="s">
        <v>26</v>
      </c>
      <c r="N2024" t="s">
        <v>26</v>
      </c>
      <c r="P2024">
        <v>2</v>
      </c>
      <c r="Q2024" s="3">
        <v>43948</v>
      </c>
      <c r="R2024" t="s">
        <v>744</v>
      </c>
      <c r="S2024" t="s">
        <v>1889</v>
      </c>
    </row>
    <row r="2025" spans="1:19" x14ac:dyDescent="0.25">
      <c r="A2025">
        <v>6244</v>
      </c>
      <c r="B2025" s="1">
        <f>A2025</f>
        <v>6244</v>
      </c>
      <c r="C2025" s="1">
        <f>A2025</f>
        <v>6244</v>
      </c>
      <c r="F2025" t="s">
        <v>2707</v>
      </c>
      <c r="G2025" t="s">
        <v>179</v>
      </c>
      <c r="H2025">
        <v>28701</v>
      </c>
      <c r="I2025">
        <v>811121</v>
      </c>
      <c r="K2025" t="s">
        <v>88</v>
      </c>
      <c r="L2025" t="s">
        <v>26</v>
      </c>
      <c r="M2025" t="s">
        <v>26</v>
      </c>
      <c r="N2025" t="s">
        <v>26</v>
      </c>
      <c r="P2025">
        <v>1</v>
      </c>
      <c r="Q2025" s="3">
        <v>44011</v>
      </c>
      <c r="R2025" t="s">
        <v>102</v>
      </c>
      <c r="S2025" t="s">
        <v>1083</v>
      </c>
    </row>
    <row r="2026" spans="1:19" x14ac:dyDescent="0.25">
      <c r="A2026">
        <v>6246</v>
      </c>
      <c r="B2026" s="1">
        <f>A2026</f>
        <v>6246</v>
      </c>
      <c r="C2026" s="1">
        <f>A2026</f>
        <v>6246</v>
      </c>
      <c r="F2026" t="s">
        <v>2708</v>
      </c>
      <c r="G2026" t="s">
        <v>267</v>
      </c>
      <c r="H2026">
        <v>80836</v>
      </c>
      <c r="I2026">
        <v>811121</v>
      </c>
      <c r="K2026" t="s">
        <v>36</v>
      </c>
      <c r="L2026" t="s">
        <v>26</v>
      </c>
      <c r="M2026" t="s">
        <v>26</v>
      </c>
      <c r="N2026" t="s">
        <v>26</v>
      </c>
      <c r="P2026">
        <v>3</v>
      </c>
      <c r="Q2026" s="3">
        <v>43950</v>
      </c>
      <c r="R2026" t="s">
        <v>2709</v>
      </c>
      <c r="S2026" t="s">
        <v>269</v>
      </c>
    </row>
    <row r="2027" spans="1:19" x14ac:dyDescent="0.25">
      <c r="A2027">
        <v>6250</v>
      </c>
      <c r="B2027" s="1">
        <f>A2027</f>
        <v>6250</v>
      </c>
      <c r="C2027" s="1">
        <f>A2027</f>
        <v>6250</v>
      </c>
      <c r="F2027" t="s">
        <v>2332</v>
      </c>
      <c r="G2027" t="s">
        <v>107</v>
      </c>
      <c r="H2027">
        <v>57701</v>
      </c>
      <c r="I2027">
        <v>811121</v>
      </c>
      <c r="K2027" t="s">
        <v>40</v>
      </c>
      <c r="L2027" t="s">
        <v>67</v>
      </c>
      <c r="M2027" t="s">
        <v>392</v>
      </c>
      <c r="N2027" t="s">
        <v>42</v>
      </c>
      <c r="P2027">
        <v>1</v>
      </c>
      <c r="Q2027" s="3">
        <v>43928</v>
      </c>
      <c r="R2027" t="s">
        <v>1490</v>
      </c>
      <c r="S2027" t="s">
        <v>109</v>
      </c>
    </row>
    <row r="2028" spans="1:19" x14ac:dyDescent="0.25">
      <c r="A2028">
        <v>6250</v>
      </c>
      <c r="B2028" s="1">
        <f>A2028</f>
        <v>6250</v>
      </c>
      <c r="C2028" s="1">
        <f>A2028</f>
        <v>6250</v>
      </c>
      <c r="F2028" t="s">
        <v>2710</v>
      </c>
      <c r="G2028" t="s">
        <v>62</v>
      </c>
      <c r="H2028">
        <v>49048</v>
      </c>
      <c r="I2028">
        <v>811121</v>
      </c>
      <c r="K2028" t="s">
        <v>25</v>
      </c>
      <c r="L2028" t="s">
        <v>26</v>
      </c>
      <c r="M2028" t="s">
        <v>41</v>
      </c>
      <c r="N2028" t="s">
        <v>26</v>
      </c>
      <c r="P2028">
        <v>1</v>
      </c>
      <c r="Q2028" s="3">
        <v>43935</v>
      </c>
      <c r="R2028" t="s">
        <v>2711</v>
      </c>
      <c r="S2028" t="s">
        <v>797</v>
      </c>
    </row>
    <row r="2029" spans="1:19" x14ac:dyDescent="0.25">
      <c r="A2029">
        <v>6250</v>
      </c>
      <c r="B2029" s="1">
        <f>A2029</f>
        <v>6250</v>
      </c>
      <c r="C2029" s="1">
        <f>A2029</f>
        <v>6250</v>
      </c>
      <c r="F2029" t="s">
        <v>1869</v>
      </c>
      <c r="G2029" t="s">
        <v>204</v>
      </c>
      <c r="H2029">
        <v>24095</v>
      </c>
      <c r="I2029">
        <v>811121</v>
      </c>
      <c r="K2029" t="s">
        <v>40</v>
      </c>
      <c r="L2029" t="s">
        <v>26</v>
      </c>
      <c r="M2029" t="s">
        <v>26</v>
      </c>
      <c r="N2029" t="s">
        <v>26</v>
      </c>
      <c r="P2029">
        <v>1</v>
      </c>
      <c r="Q2029" s="3">
        <v>43936</v>
      </c>
      <c r="R2029" t="s">
        <v>1167</v>
      </c>
      <c r="S2029" t="s">
        <v>206</v>
      </c>
    </row>
    <row r="2030" spans="1:19" x14ac:dyDescent="0.25">
      <c r="A2030">
        <v>6250</v>
      </c>
      <c r="B2030" s="1">
        <f>A2030</f>
        <v>6250</v>
      </c>
      <c r="C2030" s="1">
        <f>A2030</f>
        <v>6250</v>
      </c>
      <c r="F2030" t="s">
        <v>2712</v>
      </c>
      <c r="G2030" t="s">
        <v>260</v>
      </c>
      <c r="H2030">
        <v>83858</v>
      </c>
      <c r="I2030">
        <v>811121</v>
      </c>
      <c r="K2030" t="s">
        <v>97</v>
      </c>
      <c r="L2030" t="s">
        <v>26</v>
      </c>
      <c r="M2030" t="s">
        <v>26</v>
      </c>
      <c r="N2030" t="s">
        <v>26</v>
      </c>
      <c r="P2030">
        <v>1</v>
      </c>
      <c r="Q2030" s="3">
        <v>43948</v>
      </c>
      <c r="R2030" t="s">
        <v>2713</v>
      </c>
      <c r="S2030" t="s">
        <v>296</v>
      </c>
    </row>
    <row r="2031" spans="1:19" x14ac:dyDescent="0.25">
      <c r="A2031">
        <v>6250</v>
      </c>
      <c r="B2031" s="1">
        <f>A2031</f>
        <v>6250</v>
      </c>
      <c r="C2031" s="1">
        <f>A2031</f>
        <v>6250</v>
      </c>
      <c r="F2031" t="s">
        <v>2714</v>
      </c>
      <c r="G2031" t="s">
        <v>171</v>
      </c>
      <c r="H2031">
        <v>65775</v>
      </c>
      <c r="I2031">
        <v>811121</v>
      </c>
      <c r="K2031" t="s">
        <v>40</v>
      </c>
      <c r="L2031" t="s">
        <v>26</v>
      </c>
      <c r="M2031" t="s">
        <v>26</v>
      </c>
      <c r="N2031" t="s">
        <v>26</v>
      </c>
      <c r="P2031">
        <v>1</v>
      </c>
      <c r="Q2031" s="3">
        <v>43949</v>
      </c>
      <c r="R2031" t="s">
        <v>2715</v>
      </c>
      <c r="S2031" t="s">
        <v>173</v>
      </c>
    </row>
    <row r="2032" spans="1:19" x14ac:dyDescent="0.25">
      <c r="A2032">
        <v>6250</v>
      </c>
      <c r="B2032" s="1">
        <f>A2032</f>
        <v>6250</v>
      </c>
      <c r="C2032" s="1">
        <f>A2032</f>
        <v>6250</v>
      </c>
      <c r="F2032" t="s">
        <v>1162</v>
      </c>
      <c r="G2032" t="s">
        <v>58</v>
      </c>
      <c r="H2032">
        <v>37921</v>
      </c>
      <c r="I2032">
        <v>811121</v>
      </c>
      <c r="K2032" t="s">
        <v>25</v>
      </c>
      <c r="L2032" t="s">
        <v>26</v>
      </c>
      <c r="M2032" t="s">
        <v>26</v>
      </c>
      <c r="N2032" t="s">
        <v>26</v>
      </c>
      <c r="P2032">
        <v>1</v>
      </c>
      <c r="Q2032" s="3">
        <v>43949</v>
      </c>
      <c r="R2032" t="s">
        <v>744</v>
      </c>
      <c r="S2032" t="s">
        <v>600</v>
      </c>
    </row>
    <row r="2033" spans="1:19" x14ac:dyDescent="0.25">
      <c r="A2033">
        <v>6250</v>
      </c>
      <c r="B2033" s="1">
        <f>A2033</f>
        <v>6250</v>
      </c>
      <c r="C2033" s="1">
        <f>A2033</f>
        <v>6250</v>
      </c>
      <c r="F2033" t="s">
        <v>2716</v>
      </c>
      <c r="G2033" t="s">
        <v>361</v>
      </c>
      <c r="H2033">
        <v>98277</v>
      </c>
      <c r="I2033">
        <v>811121</v>
      </c>
      <c r="K2033" t="s">
        <v>25</v>
      </c>
      <c r="L2033" t="s">
        <v>26</v>
      </c>
      <c r="M2033" t="s">
        <v>26</v>
      </c>
      <c r="N2033" t="s">
        <v>26</v>
      </c>
      <c r="P2033">
        <v>0</v>
      </c>
      <c r="Q2033" s="3">
        <v>43949</v>
      </c>
      <c r="R2033" t="s">
        <v>1518</v>
      </c>
      <c r="S2033" t="s">
        <v>2717</v>
      </c>
    </row>
    <row r="2034" spans="1:19" x14ac:dyDescent="0.25">
      <c r="A2034">
        <v>6250</v>
      </c>
      <c r="B2034" s="1">
        <f>A2034</f>
        <v>6250</v>
      </c>
      <c r="C2034" s="1">
        <f>A2034</f>
        <v>6250</v>
      </c>
      <c r="F2034" t="s">
        <v>2718</v>
      </c>
      <c r="G2034" t="s">
        <v>156</v>
      </c>
      <c r="H2034">
        <v>51347</v>
      </c>
      <c r="I2034">
        <v>811121</v>
      </c>
      <c r="K2034" t="s">
        <v>97</v>
      </c>
      <c r="L2034" t="s">
        <v>67</v>
      </c>
      <c r="M2034" t="s">
        <v>41</v>
      </c>
      <c r="N2034" t="s">
        <v>26</v>
      </c>
      <c r="P2034">
        <v>1</v>
      </c>
      <c r="Q2034" s="3">
        <v>43949</v>
      </c>
      <c r="R2034" t="s">
        <v>2719</v>
      </c>
      <c r="S2034" t="s">
        <v>290</v>
      </c>
    </row>
    <row r="2035" spans="1:19" x14ac:dyDescent="0.25">
      <c r="A2035">
        <v>6250</v>
      </c>
      <c r="B2035" s="1">
        <f>A2035</f>
        <v>6250</v>
      </c>
      <c r="C2035" s="1">
        <f>A2035</f>
        <v>6250</v>
      </c>
      <c r="F2035" t="s">
        <v>758</v>
      </c>
      <c r="G2035" t="s">
        <v>160</v>
      </c>
      <c r="H2035">
        <v>67211</v>
      </c>
      <c r="I2035">
        <v>811121</v>
      </c>
      <c r="K2035" t="s">
        <v>25</v>
      </c>
      <c r="L2035" t="s">
        <v>26</v>
      </c>
      <c r="M2035" t="s">
        <v>26</v>
      </c>
      <c r="N2035" t="s">
        <v>26</v>
      </c>
      <c r="P2035">
        <v>1</v>
      </c>
      <c r="Q2035" s="3">
        <v>43950</v>
      </c>
      <c r="R2035" t="s">
        <v>2720</v>
      </c>
      <c r="S2035" t="s">
        <v>429</v>
      </c>
    </row>
    <row r="2036" spans="1:19" x14ac:dyDescent="0.25">
      <c r="A2036">
        <v>6250</v>
      </c>
      <c r="B2036" s="1">
        <f>A2036</f>
        <v>6250</v>
      </c>
      <c r="C2036" s="1">
        <f>A2036</f>
        <v>6250</v>
      </c>
      <c r="F2036" t="s">
        <v>2632</v>
      </c>
      <c r="G2036" t="s">
        <v>171</v>
      </c>
      <c r="H2036">
        <v>64477</v>
      </c>
      <c r="I2036">
        <v>811121</v>
      </c>
      <c r="K2036" t="s">
        <v>25</v>
      </c>
      <c r="L2036" t="s">
        <v>26</v>
      </c>
      <c r="M2036" t="s">
        <v>26</v>
      </c>
      <c r="N2036" t="s">
        <v>26</v>
      </c>
      <c r="P2036">
        <v>1</v>
      </c>
      <c r="Q2036" s="3">
        <v>43950</v>
      </c>
      <c r="R2036" t="s">
        <v>508</v>
      </c>
      <c r="S2036" t="s">
        <v>218</v>
      </c>
    </row>
    <row r="2037" spans="1:19" x14ac:dyDescent="0.25">
      <c r="A2037">
        <v>6250</v>
      </c>
      <c r="B2037" s="1">
        <f>A2037</f>
        <v>6250</v>
      </c>
      <c r="C2037" s="1">
        <f>A2037</f>
        <v>6250</v>
      </c>
      <c r="F2037" t="s">
        <v>1904</v>
      </c>
      <c r="G2037" t="s">
        <v>267</v>
      </c>
      <c r="H2037">
        <v>80214</v>
      </c>
      <c r="I2037">
        <v>811121</v>
      </c>
      <c r="K2037" t="s">
        <v>36</v>
      </c>
      <c r="L2037" t="s">
        <v>26</v>
      </c>
      <c r="M2037" t="s">
        <v>26</v>
      </c>
      <c r="N2037" t="s">
        <v>26</v>
      </c>
      <c r="P2037">
        <v>1</v>
      </c>
      <c r="Q2037" s="3">
        <v>43951</v>
      </c>
      <c r="R2037" t="s">
        <v>134</v>
      </c>
      <c r="S2037" t="s">
        <v>1560</v>
      </c>
    </row>
    <row r="2038" spans="1:19" x14ac:dyDescent="0.25">
      <c r="A2038">
        <v>6250</v>
      </c>
      <c r="B2038" s="1">
        <f>A2038</f>
        <v>6250</v>
      </c>
      <c r="C2038" s="1">
        <f>A2038</f>
        <v>6250</v>
      </c>
      <c r="F2038" t="s">
        <v>82</v>
      </c>
      <c r="G2038" t="s">
        <v>24</v>
      </c>
      <c r="H2038">
        <v>33142</v>
      </c>
      <c r="I2038">
        <v>811121</v>
      </c>
      <c r="K2038" t="s">
        <v>25</v>
      </c>
      <c r="L2038" t="s">
        <v>26</v>
      </c>
      <c r="M2038" t="s">
        <v>26</v>
      </c>
      <c r="N2038" t="s">
        <v>26</v>
      </c>
      <c r="P2038">
        <v>2</v>
      </c>
      <c r="Q2038" s="3">
        <v>43952</v>
      </c>
      <c r="R2038" t="s">
        <v>477</v>
      </c>
      <c r="S2038" t="s">
        <v>309</v>
      </c>
    </row>
    <row r="2039" spans="1:19" x14ac:dyDescent="0.25">
      <c r="A2039">
        <v>6250</v>
      </c>
      <c r="B2039" s="1">
        <f>A2039</f>
        <v>6250</v>
      </c>
      <c r="C2039" s="1">
        <f>A2039</f>
        <v>6250</v>
      </c>
      <c r="F2039" t="s">
        <v>2721</v>
      </c>
      <c r="G2039" t="s">
        <v>30</v>
      </c>
      <c r="H2039">
        <v>11710</v>
      </c>
      <c r="I2039">
        <v>811121</v>
      </c>
      <c r="K2039" t="s">
        <v>25</v>
      </c>
      <c r="L2039" t="s">
        <v>26</v>
      </c>
      <c r="M2039" t="s">
        <v>26</v>
      </c>
      <c r="N2039" t="s">
        <v>26</v>
      </c>
      <c r="P2039">
        <v>1</v>
      </c>
      <c r="Q2039" s="3">
        <v>43952</v>
      </c>
      <c r="R2039" t="s">
        <v>779</v>
      </c>
      <c r="S2039" t="s">
        <v>31</v>
      </c>
    </row>
    <row r="2040" spans="1:19" x14ac:dyDescent="0.25">
      <c r="A2040">
        <v>6250</v>
      </c>
      <c r="B2040" s="1">
        <f>A2040</f>
        <v>6250</v>
      </c>
      <c r="C2040" s="1">
        <f>A2040</f>
        <v>6250</v>
      </c>
      <c r="F2040" t="s">
        <v>2722</v>
      </c>
      <c r="G2040" t="s">
        <v>39</v>
      </c>
      <c r="H2040">
        <v>85234</v>
      </c>
      <c r="I2040">
        <v>811121</v>
      </c>
      <c r="K2040" t="s">
        <v>97</v>
      </c>
      <c r="L2040" t="s">
        <v>26</v>
      </c>
      <c r="M2040" t="s">
        <v>26</v>
      </c>
      <c r="N2040" t="s">
        <v>26</v>
      </c>
      <c r="P2040">
        <v>1</v>
      </c>
      <c r="Q2040" s="3">
        <v>43953</v>
      </c>
      <c r="R2040" t="s">
        <v>134</v>
      </c>
      <c r="S2040" t="s">
        <v>1471</v>
      </c>
    </row>
    <row r="2041" spans="1:19" x14ac:dyDescent="0.25">
      <c r="A2041">
        <v>6250</v>
      </c>
      <c r="B2041" s="1">
        <f>A2041</f>
        <v>6250</v>
      </c>
      <c r="C2041" s="1">
        <f>A2041</f>
        <v>6250</v>
      </c>
      <c r="F2041" t="s">
        <v>514</v>
      </c>
      <c r="G2041" t="s">
        <v>24</v>
      </c>
      <c r="H2041">
        <v>32207</v>
      </c>
      <c r="I2041">
        <v>811121</v>
      </c>
      <c r="K2041" t="s">
        <v>25</v>
      </c>
      <c r="L2041" t="s">
        <v>26</v>
      </c>
      <c r="M2041" t="s">
        <v>26</v>
      </c>
      <c r="N2041" t="s">
        <v>26</v>
      </c>
      <c r="P2041">
        <v>1</v>
      </c>
      <c r="Q2041" s="3">
        <v>43954</v>
      </c>
      <c r="R2041" t="s">
        <v>27</v>
      </c>
      <c r="S2041" t="s">
        <v>1047</v>
      </c>
    </row>
    <row r="2042" spans="1:19" x14ac:dyDescent="0.25">
      <c r="A2042">
        <v>6250</v>
      </c>
      <c r="B2042" s="1">
        <f>A2042</f>
        <v>6250</v>
      </c>
      <c r="C2042" s="1">
        <f>A2042</f>
        <v>6250</v>
      </c>
      <c r="F2042" t="s">
        <v>1963</v>
      </c>
      <c r="G2042" t="s">
        <v>35</v>
      </c>
      <c r="H2042">
        <v>94066</v>
      </c>
      <c r="I2042">
        <v>811121</v>
      </c>
      <c r="K2042" t="s">
        <v>97</v>
      </c>
      <c r="L2042" t="s">
        <v>26</v>
      </c>
      <c r="M2042" t="s">
        <v>26</v>
      </c>
      <c r="N2042" t="s">
        <v>26</v>
      </c>
      <c r="P2042">
        <v>2</v>
      </c>
      <c r="Q2042" s="3">
        <v>43955</v>
      </c>
      <c r="R2042" t="s">
        <v>779</v>
      </c>
      <c r="S2042" t="s">
        <v>1964</v>
      </c>
    </row>
    <row r="2043" spans="1:19" x14ac:dyDescent="0.25">
      <c r="A2043">
        <v>6250</v>
      </c>
      <c r="B2043" s="1">
        <f>A2043</f>
        <v>6250</v>
      </c>
      <c r="C2043" s="1">
        <f>A2043</f>
        <v>6250</v>
      </c>
      <c r="F2043" t="s">
        <v>588</v>
      </c>
      <c r="G2043" t="s">
        <v>24</v>
      </c>
      <c r="H2043">
        <v>33010</v>
      </c>
      <c r="I2043">
        <v>811121</v>
      </c>
      <c r="K2043" t="s">
        <v>25</v>
      </c>
      <c r="L2043" t="s">
        <v>26</v>
      </c>
      <c r="M2043" t="s">
        <v>26</v>
      </c>
      <c r="N2043" t="s">
        <v>26</v>
      </c>
      <c r="P2043">
        <v>14</v>
      </c>
      <c r="Q2043" s="3">
        <v>43956</v>
      </c>
      <c r="R2043" t="s">
        <v>27</v>
      </c>
      <c r="S2043" t="s">
        <v>137</v>
      </c>
    </row>
    <row r="2044" spans="1:19" x14ac:dyDescent="0.25">
      <c r="A2044">
        <v>6250</v>
      </c>
      <c r="B2044" s="1">
        <f>A2044</f>
        <v>6250</v>
      </c>
      <c r="C2044" s="1">
        <f>A2044</f>
        <v>6250</v>
      </c>
      <c r="F2044" t="s">
        <v>2723</v>
      </c>
      <c r="G2044" t="s">
        <v>24</v>
      </c>
      <c r="H2044">
        <v>32082</v>
      </c>
      <c r="I2044">
        <v>811121</v>
      </c>
      <c r="K2044" t="s">
        <v>25</v>
      </c>
      <c r="L2044" t="s">
        <v>26</v>
      </c>
      <c r="M2044" t="s">
        <v>26</v>
      </c>
      <c r="N2044" t="s">
        <v>26</v>
      </c>
      <c r="P2044">
        <v>1</v>
      </c>
      <c r="Q2044" s="3">
        <v>43956</v>
      </c>
      <c r="R2044" t="s">
        <v>2724</v>
      </c>
      <c r="S2044" t="s">
        <v>33</v>
      </c>
    </row>
    <row r="2045" spans="1:19" x14ac:dyDescent="0.25">
      <c r="A2045">
        <v>6250</v>
      </c>
      <c r="B2045" s="1">
        <f>A2045</f>
        <v>6250</v>
      </c>
      <c r="C2045" s="1">
        <f>A2045</f>
        <v>6250</v>
      </c>
      <c r="F2045" t="s">
        <v>2725</v>
      </c>
      <c r="G2045" t="s">
        <v>204</v>
      </c>
      <c r="H2045">
        <v>20111</v>
      </c>
      <c r="I2045">
        <v>811121</v>
      </c>
      <c r="K2045" t="s">
        <v>25</v>
      </c>
      <c r="L2045" t="s">
        <v>26</v>
      </c>
      <c r="M2045" t="s">
        <v>26</v>
      </c>
      <c r="N2045" t="s">
        <v>26</v>
      </c>
      <c r="P2045">
        <v>0</v>
      </c>
      <c r="Q2045" s="3">
        <v>43956</v>
      </c>
      <c r="R2045" t="s">
        <v>191</v>
      </c>
      <c r="S2045" t="s">
        <v>572</v>
      </c>
    </row>
    <row r="2046" spans="1:19" x14ac:dyDescent="0.25">
      <c r="A2046">
        <v>6250</v>
      </c>
      <c r="B2046" s="1">
        <f>A2046</f>
        <v>6250</v>
      </c>
      <c r="C2046" s="1">
        <f>A2046</f>
        <v>6250</v>
      </c>
      <c r="F2046" t="s">
        <v>2726</v>
      </c>
      <c r="G2046" t="s">
        <v>45</v>
      </c>
      <c r="H2046">
        <v>75093</v>
      </c>
      <c r="I2046">
        <v>811121</v>
      </c>
      <c r="K2046" t="s">
        <v>25</v>
      </c>
      <c r="L2046" t="s">
        <v>26</v>
      </c>
      <c r="M2046" t="s">
        <v>26</v>
      </c>
      <c r="N2046" t="s">
        <v>26</v>
      </c>
      <c r="P2046">
        <v>0</v>
      </c>
      <c r="Q2046" s="3">
        <v>43957</v>
      </c>
      <c r="R2046" t="s">
        <v>191</v>
      </c>
      <c r="S2046" t="s">
        <v>2727</v>
      </c>
    </row>
    <row r="2047" spans="1:19" x14ac:dyDescent="0.25">
      <c r="A2047">
        <v>6250</v>
      </c>
      <c r="B2047" s="1">
        <f>A2047</f>
        <v>6250</v>
      </c>
      <c r="C2047" s="1">
        <f>A2047</f>
        <v>6250</v>
      </c>
      <c r="F2047" t="s">
        <v>1498</v>
      </c>
      <c r="G2047" t="s">
        <v>35</v>
      </c>
      <c r="H2047">
        <v>92115</v>
      </c>
      <c r="I2047">
        <v>811121</v>
      </c>
      <c r="K2047" t="s">
        <v>25</v>
      </c>
      <c r="L2047" t="s">
        <v>26</v>
      </c>
      <c r="M2047" t="s">
        <v>26</v>
      </c>
      <c r="N2047" t="s">
        <v>26</v>
      </c>
      <c r="P2047">
        <v>0</v>
      </c>
      <c r="Q2047" s="3">
        <v>43958</v>
      </c>
      <c r="R2047" t="s">
        <v>191</v>
      </c>
      <c r="S2047" t="s">
        <v>1344</v>
      </c>
    </row>
    <row r="2048" spans="1:19" x14ac:dyDescent="0.25">
      <c r="A2048">
        <v>6250</v>
      </c>
      <c r="B2048" s="1">
        <f>A2048</f>
        <v>6250</v>
      </c>
      <c r="C2048" s="1">
        <f>A2048</f>
        <v>6250</v>
      </c>
      <c r="F2048" t="s">
        <v>2728</v>
      </c>
      <c r="G2048" t="s">
        <v>24</v>
      </c>
      <c r="H2048">
        <v>32164</v>
      </c>
      <c r="I2048">
        <v>811121</v>
      </c>
      <c r="K2048" t="s">
        <v>25</v>
      </c>
      <c r="L2048" t="s">
        <v>26</v>
      </c>
      <c r="M2048" t="s">
        <v>392</v>
      </c>
      <c r="N2048" t="s">
        <v>26</v>
      </c>
      <c r="P2048">
        <v>1</v>
      </c>
      <c r="Q2048" s="3">
        <v>43960</v>
      </c>
      <c r="R2048" t="s">
        <v>2729</v>
      </c>
      <c r="S2048" t="s">
        <v>154</v>
      </c>
    </row>
    <row r="2049" spans="1:19" x14ac:dyDescent="0.25">
      <c r="A2049">
        <v>6250</v>
      </c>
      <c r="B2049" s="1">
        <f>A2049</f>
        <v>6250</v>
      </c>
      <c r="C2049" s="1">
        <f>A2049</f>
        <v>6250</v>
      </c>
      <c r="F2049" t="s">
        <v>1475</v>
      </c>
      <c r="G2049" t="s">
        <v>45</v>
      </c>
      <c r="H2049">
        <v>75783</v>
      </c>
      <c r="I2049">
        <v>811121</v>
      </c>
      <c r="K2049" t="s">
        <v>97</v>
      </c>
      <c r="L2049" t="s">
        <v>26</v>
      </c>
      <c r="M2049" t="s">
        <v>26</v>
      </c>
      <c r="N2049" t="s">
        <v>26</v>
      </c>
      <c r="P2049">
        <v>1</v>
      </c>
      <c r="Q2049" s="3">
        <v>43990</v>
      </c>
      <c r="R2049" t="s">
        <v>2730</v>
      </c>
      <c r="S2049" t="s">
        <v>454</v>
      </c>
    </row>
    <row r="2050" spans="1:19" x14ac:dyDescent="0.25">
      <c r="A2050">
        <v>6250</v>
      </c>
      <c r="B2050" s="1">
        <f>A2050</f>
        <v>6250</v>
      </c>
      <c r="C2050" s="1">
        <f>A2050</f>
        <v>6250</v>
      </c>
      <c r="F2050" t="s">
        <v>2731</v>
      </c>
      <c r="G2050" t="s">
        <v>73</v>
      </c>
      <c r="H2050">
        <v>62896</v>
      </c>
      <c r="I2050">
        <v>811121</v>
      </c>
      <c r="K2050" t="s">
        <v>36</v>
      </c>
      <c r="L2050" t="s">
        <v>67</v>
      </c>
      <c r="M2050" t="s">
        <v>41</v>
      </c>
      <c r="N2050" t="s">
        <v>42</v>
      </c>
      <c r="P2050">
        <v>2</v>
      </c>
      <c r="Q2050" s="3">
        <v>43998</v>
      </c>
      <c r="R2050" t="s">
        <v>2732</v>
      </c>
      <c r="S2050" t="s">
        <v>339</v>
      </c>
    </row>
    <row r="2051" spans="1:19" x14ac:dyDescent="0.25">
      <c r="A2051">
        <v>6255</v>
      </c>
      <c r="B2051" s="1">
        <f>A2051</f>
        <v>6255</v>
      </c>
      <c r="C2051" s="1">
        <f>A2051</f>
        <v>6255</v>
      </c>
      <c r="F2051" t="s">
        <v>2655</v>
      </c>
      <c r="G2051" t="s">
        <v>231</v>
      </c>
      <c r="H2051">
        <v>1605</v>
      </c>
      <c r="I2051">
        <v>811121</v>
      </c>
      <c r="K2051" t="s">
        <v>36</v>
      </c>
      <c r="L2051" t="s">
        <v>26</v>
      </c>
      <c r="M2051" t="s">
        <v>26</v>
      </c>
      <c r="N2051" t="s">
        <v>26</v>
      </c>
      <c r="P2051">
        <v>3</v>
      </c>
      <c r="Q2051" s="3">
        <v>43954</v>
      </c>
      <c r="R2051" t="s">
        <v>27</v>
      </c>
      <c r="S2051" t="s">
        <v>2260</v>
      </c>
    </row>
    <row r="2052" spans="1:19" x14ac:dyDescent="0.25">
      <c r="A2052">
        <v>6263.73</v>
      </c>
      <c r="B2052" s="1">
        <f>A2052</f>
        <v>6263.73</v>
      </c>
      <c r="C2052" s="1">
        <f>A2052</f>
        <v>6263.73</v>
      </c>
      <c r="F2052" t="s">
        <v>2733</v>
      </c>
      <c r="G2052" t="s">
        <v>260</v>
      </c>
      <c r="H2052">
        <v>83442</v>
      </c>
      <c r="I2052">
        <v>811121</v>
      </c>
      <c r="K2052" t="s">
        <v>88</v>
      </c>
      <c r="L2052" t="s">
        <v>26</v>
      </c>
      <c r="M2052" t="s">
        <v>26</v>
      </c>
      <c r="N2052" t="s">
        <v>26</v>
      </c>
      <c r="P2052">
        <v>0</v>
      </c>
      <c r="Q2052" s="3">
        <v>43955</v>
      </c>
      <c r="R2052" t="s">
        <v>227</v>
      </c>
      <c r="S2052" t="s">
        <v>262</v>
      </c>
    </row>
    <row r="2053" spans="1:19" x14ac:dyDescent="0.25">
      <c r="A2053">
        <v>6264.37</v>
      </c>
      <c r="B2053" s="1">
        <f>A2053</f>
        <v>6264.37</v>
      </c>
      <c r="C2053" s="1">
        <f>A2053</f>
        <v>6264.37</v>
      </c>
      <c r="F2053" t="s">
        <v>2734</v>
      </c>
      <c r="G2053" t="s">
        <v>252</v>
      </c>
      <c r="H2053">
        <v>71328</v>
      </c>
      <c r="I2053">
        <v>811121</v>
      </c>
      <c r="K2053" t="s">
        <v>40</v>
      </c>
      <c r="L2053" t="s">
        <v>67</v>
      </c>
      <c r="M2053" t="s">
        <v>392</v>
      </c>
      <c r="N2053" t="s">
        <v>26</v>
      </c>
      <c r="P2053">
        <v>1</v>
      </c>
      <c r="Q2053" s="3">
        <v>43936</v>
      </c>
      <c r="R2053" t="s">
        <v>2735</v>
      </c>
      <c r="S2053" t="s">
        <v>524</v>
      </c>
    </row>
    <row r="2054" spans="1:19" x14ac:dyDescent="0.25">
      <c r="A2054">
        <v>6270</v>
      </c>
      <c r="B2054" s="1">
        <f>A2054</f>
        <v>6270</v>
      </c>
      <c r="C2054" s="1">
        <f>A2054</f>
        <v>6270</v>
      </c>
      <c r="F2054" t="s">
        <v>781</v>
      </c>
      <c r="G2054" t="s">
        <v>252</v>
      </c>
      <c r="H2054">
        <v>70461</v>
      </c>
      <c r="I2054">
        <v>811121</v>
      </c>
      <c r="K2054" t="s">
        <v>97</v>
      </c>
      <c r="L2054" t="s">
        <v>26</v>
      </c>
      <c r="M2054" t="s">
        <v>41</v>
      </c>
      <c r="N2054" t="s">
        <v>26</v>
      </c>
      <c r="P2054">
        <v>1</v>
      </c>
      <c r="Q2054" s="3">
        <v>43929</v>
      </c>
      <c r="R2054" t="s">
        <v>1232</v>
      </c>
      <c r="S2054" t="s">
        <v>258</v>
      </c>
    </row>
    <row r="2055" spans="1:19" x14ac:dyDescent="0.25">
      <c r="A2055">
        <v>6275</v>
      </c>
      <c r="B2055" s="1">
        <f>A2055</f>
        <v>6275</v>
      </c>
      <c r="C2055" s="1">
        <f>A2055</f>
        <v>6275</v>
      </c>
      <c r="F2055" t="s">
        <v>2736</v>
      </c>
      <c r="G2055" t="s">
        <v>231</v>
      </c>
      <c r="H2055">
        <v>1462</v>
      </c>
      <c r="I2055">
        <v>811121</v>
      </c>
      <c r="K2055" t="s">
        <v>40</v>
      </c>
      <c r="L2055" t="s">
        <v>26</v>
      </c>
      <c r="M2055" t="s">
        <v>26</v>
      </c>
      <c r="N2055" t="s">
        <v>26</v>
      </c>
      <c r="P2055">
        <v>1</v>
      </c>
      <c r="Q2055" s="3">
        <v>43959</v>
      </c>
      <c r="R2055" t="s">
        <v>2737</v>
      </c>
      <c r="S2055" t="s">
        <v>2260</v>
      </c>
    </row>
    <row r="2056" spans="1:19" x14ac:dyDescent="0.25">
      <c r="A2056">
        <v>6278</v>
      </c>
      <c r="B2056" s="1">
        <f>A2056</f>
        <v>6278</v>
      </c>
      <c r="C2056" s="1">
        <f>A2056</f>
        <v>6278</v>
      </c>
      <c r="F2056" t="s">
        <v>1764</v>
      </c>
      <c r="G2056" t="s">
        <v>73</v>
      </c>
      <c r="H2056">
        <v>61752</v>
      </c>
      <c r="I2056">
        <v>811121</v>
      </c>
      <c r="K2056" t="s">
        <v>40</v>
      </c>
      <c r="L2056" t="s">
        <v>26</v>
      </c>
      <c r="M2056" t="s">
        <v>26</v>
      </c>
      <c r="N2056" t="s">
        <v>26</v>
      </c>
      <c r="P2056">
        <v>1</v>
      </c>
      <c r="Q2056" s="3">
        <v>43935</v>
      </c>
      <c r="R2056" t="s">
        <v>134</v>
      </c>
      <c r="S2056" t="s">
        <v>126</v>
      </c>
    </row>
    <row r="2057" spans="1:19" x14ac:dyDescent="0.25">
      <c r="A2057">
        <v>6282</v>
      </c>
      <c r="B2057" s="1">
        <f>A2057</f>
        <v>6282</v>
      </c>
      <c r="C2057" s="1">
        <f>A2057</f>
        <v>6282</v>
      </c>
      <c r="F2057" t="s">
        <v>1073</v>
      </c>
      <c r="G2057" t="s">
        <v>171</v>
      </c>
      <c r="H2057">
        <v>65281</v>
      </c>
      <c r="I2057">
        <v>811121</v>
      </c>
      <c r="K2057" t="s">
        <v>36</v>
      </c>
      <c r="L2057" t="s">
        <v>26</v>
      </c>
      <c r="M2057" t="s">
        <v>26</v>
      </c>
      <c r="N2057" t="s">
        <v>26</v>
      </c>
      <c r="P2057">
        <v>2</v>
      </c>
      <c r="Q2057" s="3">
        <v>43951</v>
      </c>
      <c r="R2057" t="s">
        <v>134</v>
      </c>
      <c r="S2057" t="s">
        <v>368</v>
      </c>
    </row>
    <row r="2058" spans="1:19" x14ac:dyDescent="0.25">
      <c r="A2058">
        <v>6288</v>
      </c>
      <c r="B2058" s="1">
        <f>A2058</f>
        <v>6288</v>
      </c>
      <c r="C2058" s="1">
        <f>A2058</f>
        <v>6288</v>
      </c>
      <c r="F2058" t="s">
        <v>2738</v>
      </c>
      <c r="G2058" t="s">
        <v>73</v>
      </c>
      <c r="H2058">
        <v>60426</v>
      </c>
      <c r="I2058">
        <v>811121</v>
      </c>
      <c r="K2058" t="s">
        <v>88</v>
      </c>
      <c r="L2058" t="s">
        <v>26</v>
      </c>
      <c r="M2058" t="s">
        <v>26</v>
      </c>
      <c r="N2058" t="s">
        <v>26</v>
      </c>
      <c r="P2058">
        <v>1</v>
      </c>
      <c r="Q2058" s="3">
        <v>44008</v>
      </c>
      <c r="R2058" t="s">
        <v>89</v>
      </c>
      <c r="S2058" t="s">
        <v>465</v>
      </c>
    </row>
    <row r="2059" spans="1:19" x14ac:dyDescent="0.25">
      <c r="A2059">
        <v>6290</v>
      </c>
      <c r="B2059" s="1">
        <f>A2059</f>
        <v>6290</v>
      </c>
      <c r="C2059" s="1">
        <f>A2059</f>
        <v>6290</v>
      </c>
      <c r="F2059" t="s">
        <v>2739</v>
      </c>
      <c r="G2059" t="s">
        <v>30</v>
      </c>
      <c r="H2059">
        <v>11950</v>
      </c>
      <c r="I2059">
        <v>811121</v>
      </c>
      <c r="K2059" t="s">
        <v>25</v>
      </c>
      <c r="L2059" t="s">
        <v>26</v>
      </c>
      <c r="M2059" t="s">
        <v>26</v>
      </c>
      <c r="N2059" t="s">
        <v>26</v>
      </c>
      <c r="P2059">
        <v>1</v>
      </c>
      <c r="Q2059" s="3">
        <v>43954</v>
      </c>
      <c r="R2059" t="s">
        <v>1885</v>
      </c>
      <c r="S2059" t="s">
        <v>2216</v>
      </c>
    </row>
    <row r="2060" spans="1:19" x14ac:dyDescent="0.25">
      <c r="A2060">
        <v>6292</v>
      </c>
      <c r="B2060" s="1">
        <f>A2060</f>
        <v>6292</v>
      </c>
      <c r="C2060" s="1">
        <f>A2060</f>
        <v>6292</v>
      </c>
      <c r="F2060" t="s">
        <v>1196</v>
      </c>
      <c r="G2060" t="s">
        <v>35</v>
      </c>
      <c r="H2060">
        <v>91201</v>
      </c>
      <c r="I2060">
        <v>811121</v>
      </c>
      <c r="K2060" t="s">
        <v>25</v>
      </c>
      <c r="L2060" t="s">
        <v>26</v>
      </c>
      <c r="M2060" t="s">
        <v>26</v>
      </c>
      <c r="N2060" t="s">
        <v>26</v>
      </c>
      <c r="P2060">
        <v>2</v>
      </c>
      <c r="Q2060" s="3">
        <v>43954</v>
      </c>
      <c r="R2060" t="s">
        <v>27</v>
      </c>
      <c r="S2060" t="s">
        <v>388</v>
      </c>
    </row>
    <row r="2061" spans="1:19" x14ac:dyDescent="0.25">
      <c r="A2061">
        <v>6292</v>
      </c>
      <c r="B2061" s="1">
        <f>A2061</f>
        <v>6292</v>
      </c>
      <c r="C2061" s="1">
        <f>A2061</f>
        <v>6292</v>
      </c>
      <c r="F2061" t="s">
        <v>2740</v>
      </c>
      <c r="G2061" t="s">
        <v>73</v>
      </c>
      <c r="H2061">
        <v>60193</v>
      </c>
      <c r="I2061">
        <v>811121</v>
      </c>
      <c r="K2061" t="s">
        <v>36</v>
      </c>
      <c r="L2061" t="s">
        <v>26</v>
      </c>
      <c r="M2061" t="s">
        <v>26</v>
      </c>
      <c r="N2061" t="s">
        <v>26</v>
      </c>
      <c r="P2061">
        <v>1</v>
      </c>
      <c r="Q2061" s="3">
        <v>43954</v>
      </c>
      <c r="R2061" t="s">
        <v>271</v>
      </c>
      <c r="S2061" t="s">
        <v>506</v>
      </c>
    </row>
    <row r="2062" spans="1:19" x14ac:dyDescent="0.25">
      <c r="A2062">
        <v>6295</v>
      </c>
      <c r="B2062" s="1">
        <f>A2062</f>
        <v>6295</v>
      </c>
      <c r="C2062" s="1">
        <f>A2062</f>
        <v>6295</v>
      </c>
      <c r="F2062" t="s">
        <v>2741</v>
      </c>
      <c r="G2062" t="s">
        <v>85</v>
      </c>
      <c r="H2062">
        <v>7728</v>
      </c>
      <c r="I2062">
        <v>811121</v>
      </c>
      <c r="K2062" t="s">
        <v>36</v>
      </c>
      <c r="L2062" t="s">
        <v>26</v>
      </c>
      <c r="M2062" t="s">
        <v>26</v>
      </c>
      <c r="N2062" t="s">
        <v>26</v>
      </c>
      <c r="P2062">
        <v>1</v>
      </c>
      <c r="Q2062" s="3">
        <v>43949</v>
      </c>
      <c r="R2062" t="s">
        <v>2742</v>
      </c>
      <c r="S2062" t="s">
        <v>1095</v>
      </c>
    </row>
    <row r="2063" spans="1:19" x14ac:dyDescent="0.25">
      <c r="A2063">
        <v>6299</v>
      </c>
      <c r="B2063" s="1">
        <f>A2063</f>
        <v>6299</v>
      </c>
      <c r="C2063" s="1">
        <f>A2063</f>
        <v>6299</v>
      </c>
      <c r="F2063" t="s">
        <v>2743</v>
      </c>
      <c r="G2063" t="s">
        <v>107</v>
      </c>
      <c r="H2063">
        <v>57369</v>
      </c>
      <c r="I2063">
        <v>811121</v>
      </c>
      <c r="K2063" t="s">
        <v>36</v>
      </c>
      <c r="L2063" t="s">
        <v>67</v>
      </c>
      <c r="M2063" t="s">
        <v>41</v>
      </c>
      <c r="N2063" t="s">
        <v>42</v>
      </c>
      <c r="P2063">
        <v>1</v>
      </c>
      <c r="Q2063" s="3">
        <v>43979</v>
      </c>
      <c r="R2063" t="s">
        <v>824</v>
      </c>
      <c r="S2063" t="s">
        <v>109</v>
      </c>
    </row>
    <row r="2064" spans="1:19" x14ac:dyDescent="0.25">
      <c r="A2064">
        <v>6300</v>
      </c>
      <c r="B2064" s="1">
        <f>A2064</f>
        <v>6300</v>
      </c>
      <c r="C2064" s="1">
        <f>A2064</f>
        <v>6300</v>
      </c>
      <c r="F2064" t="s">
        <v>819</v>
      </c>
      <c r="G2064" t="s">
        <v>510</v>
      </c>
      <c r="H2064">
        <v>47905</v>
      </c>
      <c r="I2064">
        <v>811121</v>
      </c>
      <c r="K2064" t="s">
        <v>36</v>
      </c>
      <c r="L2064" t="s">
        <v>26</v>
      </c>
      <c r="M2064" t="s">
        <v>26</v>
      </c>
      <c r="N2064" t="s">
        <v>26</v>
      </c>
      <c r="P2064">
        <v>2</v>
      </c>
      <c r="Q2064" s="3">
        <v>43930</v>
      </c>
      <c r="R2064" t="s">
        <v>2744</v>
      </c>
      <c r="S2064" t="s">
        <v>1221</v>
      </c>
    </row>
    <row r="2065" spans="1:19" x14ac:dyDescent="0.25">
      <c r="A2065">
        <v>6300</v>
      </c>
      <c r="B2065" s="1">
        <f>A2065</f>
        <v>6300</v>
      </c>
      <c r="C2065" s="1">
        <f>A2065</f>
        <v>6300</v>
      </c>
      <c r="F2065" t="s">
        <v>2745</v>
      </c>
      <c r="G2065" t="s">
        <v>267</v>
      </c>
      <c r="H2065">
        <v>80162</v>
      </c>
      <c r="I2065">
        <v>811121</v>
      </c>
      <c r="K2065" t="s">
        <v>97</v>
      </c>
      <c r="L2065" t="s">
        <v>26</v>
      </c>
      <c r="M2065" t="s">
        <v>26</v>
      </c>
      <c r="N2065" t="s">
        <v>26</v>
      </c>
      <c r="P2065">
        <v>1</v>
      </c>
      <c r="Q2065" s="3">
        <v>43934</v>
      </c>
      <c r="R2065" t="s">
        <v>968</v>
      </c>
      <c r="S2065" t="s">
        <v>2567</v>
      </c>
    </row>
    <row r="2066" spans="1:19" x14ac:dyDescent="0.25">
      <c r="A2066">
        <v>6300</v>
      </c>
      <c r="B2066" s="1">
        <f>A2066</f>
        <v>6300</v>
      </c>
      <c r="C2066" s="1">
        <f>A2066</f>
        <v>6300</v>
      </c>
      <c r="F2066" t="s">
        <v>2746</v>
      </c>
      <c r="G2066" t="s">
        <v>260</v>
      </c>
      <c r="H2066">
        <v>83338</v>
      </c>
      <c r="I2066">
        <v>811121</v>
      </c>
      <c r="K2066" t="s">
        <v>97</v>
      </c>
      <c r="L2066" t="s">
        <v>67</v>
      </c>
      <c r="M2066" t="s">
        <v>392</v>
      </c>
      <c r="N2066" t="s">
        <v>26</v>
      </c>
      <c r="P2066">
        <v>3</v>
      </c>
      <c r="Q2066" s="3">
        <v>43935</v>
      </c>
      <c r="R2066" t="s">
        <v>268</v>
      </c>
      <c r="S2066" t="s">
        <v>262</v>
      </c>
    </row>
    <row r="2067" spans="1:19" x14ac:dyDescent="0.25">
      <c r="A2067">
        <v>6300</v>
      </c>
      <c r="B2067" s="1">
        <f>A2067</f>
        <v>6300</v>
      </c>
      <c r="C2067" s="1">
        <f>A2067</f>
        <v>6300</v>
      </c>
      <c r="F2067" t="s">
        <v>2747</v>
      </c>
      <c r="G2067" t="s">
        <v>45</v>
      </c>
      <c r="H2067">
        <v>75602</v>
      </c>
      <c r="I2067">
        <v>811121</v>
      </c>
      <c r="K2067" t="s">
        <v>97</v>
      </c>
      <c r="L2067" t="s">
        <v>26</v>
      </c>
      <c r="M2067" t="s">
        <v>26</v>
      </c>
      <c r="N2067" t="s">
        <v>26</v>
      </c>
      <c r="P2067">
        <v>5</v>
      </c>
      <c r="Q2067" s="3">
        <v>43936</v>
      </c>
      <c r="R2067" t="s">
        <v>2748</v>
      </c>
      <c r="S2067" t="s">
        <v>454</v>
      </c>
    </row>
    <row r="2068" spans="1:19" x14ac:dyDescent="0.25">
      <c r="A2068">
        <v>6300</v>
      </c>
      <c r="B2068" s="1">
        <f>A2068</f>
        <v>6300</v>
      </c>
      <c r="C2068" s="1">
        <f>A2068</f>
        <v>6300</v>
      </c>
      <c r="F2068" t="s">
        <v>2749</v>
      </c>
      <c r="G2068" t="s">
        <v>54</v>
      </c>
      <c r="H2068">
        <v>73067</v>
      </c>
      <c r="I2068">
        <v>811121</v>
      </c>
      <c r="K2068" t="s">
        <v>40</v>
      </c>
      <c r="L2068" t="s">
        <v>26</v>
      </c>
      <c r="M2068" t="s">
        <v>26</v>
      </c>
      <c r="N2068" t="s">
        <v>26</v>
      </c>
      <c r="P2068">
        <v>3</v>
      </c>
      <c r="Q2068" s="3">
        <v>43936</v>
      </c>
      <c r="R2068" t="s">
        <v>2750</v>
      </c>
      <c r="S2068" t="s">
        <v>528</v>
      </c>
    </row>
    <row r="2069" spans="1:19" x14ac:dyDescent="0.25">
      <c r="A2069">
        <v>6300</v>
      </c>
      <c r="B2069" s="1">
        <f>A2069</f>
        <v>6300</v>
      </c>
      <c r="C2069" s="1">
        <f>A2069</f>
        <v>6300</v>
      </c>
      <c r="F2069" t="s">
        <v>1463</v>
      </c>
      <c r="G2069" t="s">
        <v>45</v>
      </c>
      <c r="H2069">
        <v>78574</v>
      </c>
      <c r="I2069">
        <v>811121</v>
      </c>
      <c r="K2069" t="s">
        <v>36</v>
      </c>
      <c r="L2069" t="s">
        <v>26</v>
      </c>
      <c r="M2069" t="s">
        <v>26</v>
      </c>
      <c r="N2069" t="s">
        <v>26</v>
      </c>
      <c r="P2069">
        <v>1</v>
      </c>
      <c r="Q2069" s="3">
        <v>43949</v>
      </c>
      <c r="R2069" t="s">
        <v>51</v>
      </c>
      <c r="S2069" t="s">
        <v>1464</v>
      </c>
    </row>
    <row r="2070" spans="1:19" x14ac:dyDescent="0.25">
      <c r="A2070">
        <v>6300</v>
      </c>
      <c r="B2070" s="1">
        <f>A2070</f>
        <v>6300</v>
      </c>
      <c r="C2070" s="1">
        <f>A2070</f>
        <v>6300</v>
      </c>
      <c r="F2070" t="s">
        <v>1820</v>
      </c>
      <c r="G2070" t="s">
        <v>54</v>
      </c>
      <c r="H2070">
        <v>73538</v>
      </c>
      <c r="I2070">
        <v>811121</v>
      </c>
      <c r="K2070" t="s">
        <v>40</v>
      </c>
      <c r="L2070" t="s">
        <v>26</v>
      </c>
      <c r="M2070" t="s">
        <v>26</v>
      </c>
      <c r="N2070" t="s">
        <v>26</v>
      </c>
      <c r="P2070">
        <v>1</v>
      </c>
      <c r="Q2070" s="3">
        <v>43951</v>
      </c>
      <c r="R2070" t="s">
        <v>298</v>
      </c>
      <c r="S2070" t="s">
        <v>528</v>
      </c>
    </row>
    <row r="2071" spans="1:19" x14ac:dyDescent="0.25">
      <c r="A2071">
        <v>6300</v>
      </c>
      <c r="B2071" s="1">
        <f>A2071</f>
        <v>6300</v>
      </c>
      <c r="C2071" s="1">
        <f>A2071</f>
        <v>6300</v>
      </c>
      <c r="F2071" t="s">
        <v>2751</v>
      </c>
      <c r="G2071" t="s">
        <v>164</v>
      </c>
      <c r="H2071">
        <v>36542</v>
      </c>
      <c r="I2071">
        <v>811121</v>
      </c>
      <c r="K2071" t="s">
        <v>36</v>
      </c>
      <c r="L2071" t="s">
        <v>26</v>
      </c>
      <c r="M2071" t="s">
        <v>26</v>
      </c>
      <c r="N2071" t="s">
        <v>26</v>
      </c>
      <c r="P2071">
        <v>0</v>
      </c>
      <c r="Q2071" s="3">
        <v>43951</v>
      </c>
      <c r="R2071" t="s">
        <v>59</v>
      </c>
      <c r="S2071" t="s">
        <v>427</v>
      </c>
    </row>
    <row r="2072" spans="1:19" x14ac:dyDescent="0.25">
      <c r="A2072">
        <v>6300</v>
      </c>
      <c r="B2072" s="1">
        <f>A2072</f>
        <v>6300</v>
      </c>
      <c r="C2072" s="1">
        <f>A2072</f>
        <v>6300</v>
      </c>
      <c r="F2072" t="s">
        <v>1657</v>
      </c>
      <c r="G2072" t="s">
        <v>48</v>
      </c>
      <c r="H2072">
        <v>29526</v>
      </c>
      <c r="I2072">
        <v>811121</v>
      </c>
      <c r="K2072" t="s">
        <v>36</v>
      </c>
      <c r="L2072" t="s">
        <v>26</v>
      </c>
      <c r="M2072" t="s">
        <v>26</v>
      </c>
      <c r="N2072" t="s">
        <v>26</v>
      </c>
      <c r="P2072">
        <v>0</v>
      </c>
      <c r="Q2072" s="3">
        <v>43952</v>
      </c>
      <c r="R2072" t="s">
        <v>1264</v>
      </c>
      <c r="S2072" t="s">
        <v>786</v>
      </c>
    </row>
    <row r="2073" spans="1:19" x14ac:dyDescent="0.25">
      <c r="A2073">
        <v>6300</v>
      </c>
      <c r="B2073" s="1">
        <f>A2073</f>
        <v>6300</v>
      </c>
      <c r="C2073" s="1">
        <f>A2073</f>
        <v>6300</v>
      </c>
      <c r="F2073" t="s">
        <v>2071</v>
      </c>
      <c r="G2073" t="s">
        <v>267</v>
      </c>
      <c r="H2073">
        <v>80212</v>
      </c>
      <c r="I2073">
        <v>811121</v>
      </c>
      <c r="K2073" t="s">
        <v>36</v>
      </c>
      <c r="L2073" t="s">
        <v>26</v>
      </c>
      <c r="M2073" t="s">
        <v>26</v>
      </c>
      <c r="N2073" t="s">
        <v>26</v>
      </c>
      <c r="Q2073" s="3">
        <v>43954</v>
      </c>
      <c r="R2073" t="s">
        <v>899</v>
      </c>
      <c r="S2073" t="s">
        <v>1560</v>
      </c>
    </row>
    <row r="2074" spans="1:19" x14ac:dyDescent="0.25">
      <c r="A2074">
        <v>6310.62</v>
      </c>
      <c r="B2074" s="1">
        <f>A2074</f>
        <v>6310.62</v>
      </c>
      <c r="C2074" s="1">
        <f>A2074</f>
        <v>6310.62</v>
      </c>
      <c r="F2074" t="s">
        <v>2752</v>
      </c>
      <c r="G2074" t="s">
        <v>179</v>
      </c>
      <c r="H2074">
        <v>28124</v>
      </c>
      <c r="I2074">
        <v>811121</v>
      </c>
      <c r="K2074" t="s">
        <v>97</v>
      </c>
      <c r="L2074" t="s">
        <v>26</v>
      </c>
      <c r="M2074" t="s">
        <v>26</v>
      </c>
      <c r="N2074" t="s">
        <v>26</v>
      </c>
      <c r="P2074">
        <v>1</v>
      </c>
      <c r="Q2074" s="3">
        <v>43949</v>
      </c>
      <c r="R2074" t="s">
        <v>2753</v>
      </c>
      <c r="S2074" t="s">
        <v>1704</v>
      </c>
    </row>
    <row r="2075" spans="1:19" x14ac:dyDescent="0.25">
      <c r="A2075">
        <v>6325</v>
      </c>
      <c r="B2075" s="1">
        <f>A2075</f>
        <v>6325</v>
      </c>
      <c r="C2075" s="1">
        <f>A2075</f>
        <v>6325</v>
      </c>
      <c r="F2075" t="s">
        <v>1670</v>
      </c>
      <c r="G2075" t="s">
        <v>122</v>
      </c>
      <c r="H2075">
        <v>39429</v>
      </c>
      <c r="I2075">
        <v>811121</v>
      </c>
      <c r="K2075" t="s">
        <v>25</v>
      </c>
      <c r="L2075" t="s">
        <v>26</v>
      </c>
      <c r="M2075" t="s">
        <v>41</v>
      </c>
      <c r="N2075" t="s">
        <v>26</v>
      </c>
      <c r="P2075">
        <v>3</v>
      </c>
      <c r="Q2075" s="3">
        <v>43949</v>
      </c>
      <c r="R2075" t="s">
        <v>386</v>
      </c>
      <c r="S2075" t="s">
        <v>635</v>
      </c>
    </row>
    <row r="2076" spans="1:19" x14ac:dyDescent="0.25">
      <c r="A2076">
        <v>6332</v>
      </c>
      <c r="B2076" s="1">
        <f>A2076</f>
        <v>6332</v>
      </c>
      <c r="C2076" s="1">
        <f>A2076</f>
        <v>6332</v>
      </c>
      <c r="F2076" t="s">
        <v>2754</v>
      </c>
      <c r="G2076" t="s">
        <v>30</v>
      </c>
      <c r="H2076">
        <v>10509</v>
      </c>
      <c r="I2076">
        <v>811121</v>
      </c>
      <c r="K2076" t="s">
        <v>25</v>
      </c>
      <c r="L2076" t="s">
        <v>26</v>
      </c>
      <c r="M2076" t="s">
        <v>26</v>
      </c>
      <c r="N2076" t="s">
        <v>26</v>
      </c>
      <c r="P2076">
        <v>1</v>
      </c>
      <c r="Q2076" s="3">
        <v>43952</v>
      </c>
      <c r="R2076" t="s">
        <v>779</v>
      </c>
      <c r="S2076" t="s">
        <v>2216</v>
      </c>
    </row>
    <row r="2077" spans="1:19" x14ac:dyDescent="0.25">
      <c r="A2077">
        <v>6333</v>
      </c>
      <c r="B2077" s="1">
        <f>A2077</f>
        <v>6333</v>
      </c>
      <c r="C2077" s="1">
        <f>A2077</f>
        <v>6333</v>
      </c>
      <c r="F2077" t="s">
        <v>2755</v>
      </c>
      <c r="G2077" t="s">
        <v>85</v>
      </c>
      <c r="H2077">
        <v>7067</v>
      </c>
      <c r="I2077">
        <v>811121</v>
      </c>
      <c r="K2077" t="s">
        <v>25</v>
      </c>
      <c r="L2077" t="s">
        <v>26</v>
      </c>
      <c r="M2077" t="s">
        <v>26</v>
      </c>
      <c r="N2077" t="s">
        <v>26</v>
      </c>
      <c r="P2077">
        <v>0</v>
      </c>
      <c r="Q2077" s="3">
        <v>43953</v>
      </c>
      <c r="R2077" t="s">
        <v>191</v>
      </c>
      <c r="S2077" t="s">
        <v>1402</v>
      </c>
    </row>
    <row r="2078" spans="1:19" x14ac:dyDescent="0.25">
      <c r="A2078">
        <v>6333</v>
      </c>
      <c r="B2078" s="1">
        <f>A2078</f>
        <v>6333</v>
      </c>
      <c r="C2078" s="1">
        <f>A2078</f>
        <v>6333</v>
      </c>
      <c r="F2078" t="s">
        <v>2756</v>
      </c>
      <c r="G2078" t="s">
        <v>183</v>
      </c>
      <c r="H2078">
        <v>18103</v>
      </c>
      <c r="I2078">
        <v>811121</v>
      </c>
      <c r="K2078" t="s">
        <v>40</v>
      </c>
      <c r="L2078" t="s">
        <v>26</v>
      </c>
      <c r="M2078" t="s">
        <v>26</v>
      </c>
      <c r="N2078" t="s">
        <v>26</v>
      </c>
      <c r="P2078">
        <v>5</v>
      </c>
      <c r="Q2078" s="3">
        <v>43962</v>
      </c>
      <c r="R2078" t="s">
        <v>27</v>
      </c>
      <c r="S2078" t="s">
        <v>2519</v>
      </c>
    </row>
    <row r="2079" spans="1:19" x14ac:dyDescent="0.25">
      <c r="A2079">
        <v>6333</v>
      </c>
      <c r="B2079" s="1">
        <f>A2079</f>
        <v>6333</v>
      </c>
      <c r="C2079" s="1">
        <f>A2079</f>
        <v>6333</v>
      </c>
      <c r="F2079" t="s">
        <v>2757</v>
      </c>
      <c r="G2079" t="s">
        <v>118</v>
      </c>
      <c r="H2079">
        <v>45356</v>
      </c>
      <c r="I2079">
        <v>811121</v>
      </c>
      <c r="K2079" t="s">
        <v>88</v>
      </c>
      <c r="L2079" t="s">
        <v>26</v>
      </c>
      <c r="M2079" t="s">
        <v>26</v>
      </c>
      <c r="N2079" t="s">
        <v>26</v>
      </c>
      <c r="P2079">
        <v>1</v>
      </c>
      <c r="Q2079" s="3">
        <v>44000</v>
      </c>
      <c r="R2079" t="s">
        <v>89</v>
      </c>
      <c r="S2079" t="s">
        <v>321</v>
      </c>
    </row>
    <row r="2080" spans="1:19" x14ac:dyDescent="0.25">
      <c r="A2080">
        <v>6335</v>
      </c>
      <c r="B2080" s="1">
        <f>A2080</f>
        <v>6335</v>
      </c>
      <c r="C2080" s="1">
        <f>A2080</f>
        <v>6335</v>
      </c>
      <c r="F2080" t="s">
        <v>536</v>
      </c>
      <c r="G2080" t="s">
        <v>510</v>
      </c>
      <c r="H2080">
        <v>46953</v>
      </c>
      <c r="I2080">
        <v>811121</v>
      </c>
      <c r="K2080" t="s">
        <v>97</v>
      </c>
      <c r="L2080" t="s">
        <v>67</v>
      </c>
      <c r="M2080" t="s">
        <v>41</v>
      </c>
      <c r="N2080" t="s">
        <v>42</v>
      </c>
      <c r="P2080">
        <v>1</v>
      </c>
      <c r="Q2080" s="3">
        <v>43934</v>
      </c>
      <c r="R2080" t="s">
        <v>2758</v>
      </c>
      <c r="S2080" t="s">
        <v>512</v>
      </c>
    </row>
    <row r="2081" spans="1:19" x14ac:dyDescent="0.25">
      <c r="A2081">
        <v>6335</v>
      </c>
      <c r="B2081" s="1">
        <f>A2081</f>
        <v>6335</v>
      </c>
      <c r="C2081" s="1">
        <f>A2081</f>
        <v>6335</v>
      </c>
      <c r="F2081" t="s">
        <v>44</v>
      </c>
      <c r="G2081" t="s">
        <v>45</v>
      </c>
      <c r="H2081">
        <v>78704</v>
      </c>
      <c r="I2081">
        <v>811121</v>
      </c>
      <c r="K2081" t="s">
        <v>40</v>
      </c>
      <c r="L2081" t="s">
        <v>26</v>
      </c>
      <c r="M2081" t="s">
        <v>26</v>
      </c>
      <c r="N2081" t="s">
        <v>26</v>
      </c>
      <c r="P2081">
        <v>1</v>
      </c>
      <c r="Q2081" s="3">
        <v>43952</v>
      </c>
      <c r="R2081" t="s">
        <v>779</v>
      </c>
      <c r="S2081" t="s">
        <v>150</v>
      </c>
    </row>
    <row r="2082" spans="1:19" x14ac:dyDescent="0.25">
      <c r="A2082">
        <v>6337</v>
      </c>
      <c r="B2082" s="1">
        <f>A2082</f>
        <v>6337</v>
      </c>
      <c r="C2082" s="1">
        <f>A2082</f>
        <v>6337</v>
      </c>
      <c r="F2082" t="s">
        <v>482</v>
      </c>
      <c r="G2082" t="s">
        <v>58</v>
      </c>
      <c r="H2082">
        <v>37042</v>
      </c>
      <c r="I2082">
        <v>811121</v>
      </c>
      <c r="K2082" t="s">
        <v>36</v>
      </c>
      <c r="L2082" t="s">
        <v>26</v>
      </c>
      <c r="M2082" t="s">
        <v>41</v>
      </c>
      <c r="N2082" t="s">
        <v>26</v>
      </c>
      <c r="Q2082" s="3">
        <v>43948</v>
      </c>
      <c r="R2082" t="s">
        <v>646</v>
      </c>
      <c r="S2082" t="s">
        <v>1889</v>
      </c>
    </row>
    <row r="2083" spans="1:19" x14ac:dyDescent="0.25">
      <c r="A2083">
        <v>6345</v>
      </c>
      <c r="B2083" s="1">
        <f>A2083</f>
        <v>6345</v>
      </c>
      <c r="C2083" s="1">
        <f>A2083</f>
        <v>6345</v>
      </c>
      <c r="F2083" t="s">
        <v>2210</v>
      </c>
      <c r="G2083" t="s">
        <v>35</v>
      </c>
      <c r="H2083">
        <v>92615</v>
      </c>
      <c r="I2083">
        <v>811121</v>
      </c>
      <c r="K2083" t="s">
        <v>36</v>
      </c>
      <c r="L2083" t="s">
        <v>26</v>
      </c>
      <c r="M2083" t="s">
        <v>26</v>
      </c>
      <c r="N2083" t="s">
        <v>26</v>
      </c>
      <c r="P2083">
        <v>2</v>
      </c>
      <c r="Q2083" s="3">
        <v>43961</v>
      </c>
      <c r="R2083" t="s">
        <v>27</v>
      </c>
      <c r="S2083" t="s">
        <v>1357</v>
      </c>
    </row>
    <row r="2084" spans="1:19" x14ac:dyDescent="0.25">
      <c r="A2084">
        <v>6352</v>
      </c>
      <c r="B2084" s="1">
        <f>A2084</f>
        <v>6352</v>
      </c>
      <c r="C2084" s="1">
        <f>A2084</f>
        <v>6352</v>
      </c>
      <c r="F2084" t="s">
        <v>2759</v>
      </c>
      <c r="G2084" t="s">
        <v>66</v>
      </c>
      <c r="H2084">
        <v>55432</v>
      </c>
      <c r="I2084">
        <v>811121</v>
      </c>
      <c r="K2084" t="s">
        <v>97</v>
      </c>
      <c r="L2084" t="s">
        <v>26</v>
      </c>
      <c r="M2084" t="s">
        <v>26</v>
      </c>
      <c r="N2084" t="s">
        <v>26</v>
      </c>
      <c r="P2084">
        <v>1</v>
      </c>
      <c r="Q2084" s="3">
        <v>44007</v>
      </c>
      <c r="R2084" t="s">
        <v>134</v>
      </c>
      <c r="S2084" t="s">
        <v>1679</v>
      </c>
    </row>
    <row r="2085" spans="1:19" x14ac:dyDescent="0.25">
      <c r="A2085">
        <v>6354</v>
      </c>
      <c r="B2085" s="1">
        <f>A2085</f>
        <v>6354</v>
      </c>
      <c r="C2085" s="1">
        <f>A2085</f>
        <v>6354</v>
      </c>
      <c r="F2085" t="s">
        <v>2760</v>
      </c>
      <c r="G2085" t="s">
        <v>156</v>
      </c>
      <c r="H2085">
        <v>51241</v>
      </c>
      <c r="I2085">
        <v>811121</v>
      </c>
      <c r="K2085" t="s">
        <v>25</v>
      </c>
      <c r="L2085" t="s">
        <v>26</v>
      </c>
      <c r="M2085" t="s">
        <v>26</v>
      </c>
      <c r="N2085" t="s">
        <v>26</v>
      </c>
      <c r="P2085">
        <v>1</v>
      </c>
      <c r="Q2085" s="3">
        <v>43933</v>
      </c>
      <c r="R2085" t="s">
        <v>2761</v>
      </c>
      <c r="S2085" t="s">
        <v>290</v>
      </c>
    </row>
    <row r="2086" spans="1:19" x14ac:dyDescent="0.25">
      <c r="A2086">
        <v>6354.65</v>
      </c>
      <c r="B2086" s="1">
        <f>A2086</f>
        <v>6354.65</v>
      </c>
      <c r="C2086" s="1">
        <f>A2086</f>
        <v>6354.65</v>
      </c>
      <c r="F2086" t="s">
        <v>2762</v>
      </c>
      <c r="G2086" t="s">
        <v>156</v>
      </c>
      <c r="H2086">
        <v>50627</v>
      </c>
      <c r="I2086">
        <v>811121</v>
      </c>
      <c r="K2086" t="s">
        <v>40</v>
      </c>
      <c r="L2086" t="s">
        <v>67</v>
      </c>
      <c r="M2086" t="s">
        <v>41</v>
      </c>
      <c r="N2086" t="s">
        <v>26</v>
      </c>
      <c r="P2086">
        <v>2</v>
      </c>
      <c r="Q2086" s="3">
        <v>43949</v>
      </c>
      <c r="R2086" t="s">
        <v>2763</v>
      </c>
      <c r="S2086" t="s">
        <v>290</v>
      </c>
    </row>
    <row r="2087" spans="1:19" x14ac:dyDescent="0.25">
      <c r="A2087">
        <v>6355</v>
      </c>
      <c r="B2087" s="1">
        <f>A2087</f>
        <v>6355</v>
      </c>
      <c r="C2087" s="1">
        <f>A2087</f>
        <v>6355</v>
      </c>
      <c r="F2087" t="s">
        <v>2764</v>
      </c>
      <c r="G2087" t="s">
        <v>141</v>
      </c>
      <c r="H2087">
        <v>53066</v>
      </c>
      <c r="I2087">
        <v>811121</v>
      </c>
      <c r="K2087" t="s">
        <v>40</v>
      </c>
      <c r="L2087" t="s">
        <v>26</v>
      </c>
      <c r="M2087" t="s">
        <v>26</v>
      </c>
      <c r="N2087" t="s">
        <v>26</v>
      </c>
      <c r="P2087">
        <v>1</v>
      </c>
      <c r="Q2087" s="3">
        <v>43934</v>
      </c>
      <c r="R2087" t="s">
        <v>271</v>
      </c>
      <c r="S2087" t="s">
        <v>604</v>
      </c>
    </row>
    <row r="2088" spans="1:19" x14ac:dyDescent="0.25">
      <c r="A2088">
        <v>6360</v>
      </c>
      <c r="B2088" s="1">
        <f>A2088</f>
        <v>6360</v>
      </c>
      <c r="C2088" s="1">
        <f>A2088</f>
        <v>6360</v>
      </c>
      <c r="F2088" t="s">
        <v>2765</v>
      </c>
      <c r="G2088" t="s">
        <v>231</v>
      </c>
      <c r="H2088">
        <v>1951</v>
      </c>
      <c r="I2088">
        <v>811121</v>
      </c>
      <c r="K2088" t="s">
        <v>36</v>
      </c>
      <c r="L2088" t="s">
        <v>26</v>
      </c>
      <c r="M2088" t="s">
        <v>26</v>
      </c>
      <c r="N2088" t="s">
        <v>26</v>
      </c>
      <c r="P2088">
        <v>0</v>
      </c>
      <c r="Q2088" s="3">
        <v>43951</v>
      </c>
      <c r="R2088" t="s">
        <v>77</v>
      </c>
      <c r="S2088" t="s">
        <v>1111</v>
      </c>
    </row>
    <row r="2089" spans="1:19" x14ac:dyDescent="0.25">
      <c r="A2089">
        <v>6360</v>
      </c>
      <c r="B2089" s="1">
        <f>A2089</f>
        <v>6360</v>
      </c>
      <c r="C2089" s="1">
        <f>A2089</f>
        <v>6360</v>
      </c>
      <c r="F2089" t="s">
        <v>2599</v>
      </c>
      <c r="G2089" t="s">
        <v>24</v>
      </c>
      <c r="H2089">
        <v>33705</v>
      </c>
      <c r="I2089">
        <v>811121</v>
      </c>
      <c r="K2089" t="s">
        <v>88</v>
      </c>
      <c r="L2089" t="s">
        <v>26</v>
      </c>
      <c r="M2089" t="s">
        <v>26</v>
      </c>
      <c r="N2089" t="s">
        <v>26</v>
      </c>
      <c r="P2089">
        <v>1</v>
      </c>
      <c r="Q2089" s="3">
        <v>44008</v>
      </c>
      <c r="R2089" t="s">
        <v>89</v>
      </c>
      <c r="S2089" t="s">
        <v>265</v>
      </c>
    </row>
    <row r="2090" spans="1:19" x14ac:dyDescent="0.25">
      <c r="A2090">
        <v>6362</v>
      </c>
      <c r="B2090" s="1">
        <f>A2090</f>
        <v>6362</v>
      </c>
      <c r="C2090" s="1">
        <f>A2090</f>
        <v>6362</v>
      </c>
      <c r="F2090" t="s">
        <v>2766</v>
      </c>
      <c r="G2090" t="s">
        <v>122</v>
      </c>
      <c r="H2090">
        <v>38873</v>
      </c>
      <c r="I2090">
        <v>811121</v>
      </c>
      <c r="K2090" t="s">
        <v>36</v>
      </c>
      <c r="L2090" t="s">
        <v>26</v>
      </c>
      <c r="M2090" t="s">
        <v>41</v>
      </c>
      <c r="N2090" t="s">
        <v>26</v>
      </c>
      <c r="P2090">
        <v>1</v>
      </c>
      <c r="Q2090" s="3">
        <v>43962</v>
      </c>
      <c r="R2090" t="s">
        <v>1043</v>
      </c>
      <c r="S2090" t="s">
        <v>635</v>
      </c>
    </row>
    <row r="2091" spans="1:19" x14ac:dyDescent="0.25">
      <c r="A2091">
        <v>6367</v>
      </c>
      <c r="B2091" s="1">
        <f>A2091</f>
        <v>6367</v>
      </c>
      <c r="C2091" s="1">
        <f>A2091</f>
        <v>6367</v>
      </c>
      <c r="F2091" t="s">
        <v>82</v>
      </c>
      <c r="G2091" t="s">
        <v>24</v>
      </c>
      <c r="H2091">
        <v>33157</v>
      </c>
      <c r="I2091">
        <v>811121</v>
      </c>
      <c r="K2091" t="s">
        <v>36</v>
      </c>
      <c r="L2091" t="s">
        <v>26</v>
      </c>
      <c r="M2091" t="s">
        <v>26</v>
      </c>
      <c r="N2091" t="s">
        <v>26</v>
      </c>
      <c r="P2091">
        <v>1</v>
      </c>
      <c r="Q2091" s="3">
        <v>43984</v>
      </c>
      <c r="R2091" t="s">
        <v>744</v>
      </c>
      <c r="S2091" t="s">
        <v>83</v>
      </c>
    </row>
    <row r="2092" spans="1:19" x14ac:dyDescent="0.25">
      <c r="A2092">
        <v>6367.47</v>
      </c>
      <c r="B2092" s="1">
        <f>A2092</f>
        <v>6367.47</v>
      </c>
      <c r="C2092" s="1">
        <f>A2092</f>
        <v>6367.47</v>
      </c>
      <c r="F2092" t="s">
        <v>148</v>
      </c>
      <c r="G2092" t="s">
        <v>45</v>
      </c>
      <c r="H2092">
        <v>78217</v>
      </c>
      <c r="I2092">
        <v>811121</v>
      </c>
      <c r="K2092" t="s">
        <v>36</v>
      </c>
      <c r="L2092" t="s">
        <v>26</v>
      </c>
      <c r="M2092" t="s">
        <v>26</v>
      </c>
      <c r="N2092" t="s">
        <v>26</v>
      </c>
      <c r="P2092">
        <v>0</v>
      </c>
      <c r="Q2092" s="3">
        <v>43957</v>
      </c>
      <c r="R2092" t="s">
        <v>227</v>
      </c>
      <c r="S2092" t="s">
        <v>150</v>
      </c>
    </row>
    <row r="2093" spans="1:19" x14ac:dyDescent="0.25">
      <c r="A2093">
        <v>6372</v>
      </c>
      <c r="B2093" s="1">
        <f>A2093</f>
        <v>6372</v>
      </c>
      <c r="C2093" s="1">
        <f>A2093</f>
        <v>6372</v>
      </c>
      <c r="F2093" t="s">
        <v>2767</v>
      </c>
      <c r="G2093" t="s">
        <v>226</v>
      </c>
      <c r="H2093">
        <v>42071</v>
      </c>
      <c r="I2093">
        <v>811121</v>
      </c>
      <c r="K2093" t="s">
        <v>36</v>
      </c>
      <c r="L2093" t="s">
        <v>26</v>
      </c>
      <c r="M2093" t="s">
        <v>26</v>
      </c>
      <c r="N2093" t="s">
        <v>26</v>
      </c>
      <c r="P2093">
        <v>1</v>
      </c>
      <c r="Q2093" s="3">
        <v>43936</v>
      </c>
      <c r="R2093" t="s">
        <v>2265</v>
      </c>
      <c r="S2093" t="s">
        <v>250</v>
      </c>
    </row>
    <row r="2094" spans="1:19" x14ac:dyDescent="0.25">
      <c r="A2094">
        <v>6375</v>
      </c>
      <c r="B2094" s="1">
        <f>A2094</f>
        <v>6375</v>
      </c>
      <c r="C2094" s="1">
        <f>A2094</f>
        <v>6375</v>
      </c>
      <c r="F2094" t="s">
        <v>2768</v>
      </c>
      <c r="G2094" t="s">
        <v>85</v>
      </c>
      <c r="H2094">
        <v>7047</v>
      </c>
      <c r="I2094">
        <v>811121</v>
      </c>
      <c r="K2094" t="s">
        <v>25</v>
      </c>
      <c r="L2094" t="s">
        <v>26</v>
      </c>
      <c r="M2094" t="s">
        <v>26</v>
      </c>
      <c r="N2094" t="s">
        <v>26</v>
      </c>
      <c r="P2094">
        <v>3</v>
      </c>
      <c r="Q2094" s="3">
        <v>43957</v>
      </c>
      <c r="R2094" t="s">
        <v>89</v>
      </c>
      <c r="S2094" t="s">
        <v>709</v>
      </c>
    </row>
    <row r="2095" spans="1:19" x14ac:dyDescent="0.25">
      <c r="A2095">
        <v>6380</v>
      </c>
      <c r="B2095" s="1">
        <f>A2095</f>
        <v>6380</v>
      </c>
      <c r="C2095" s="1">
        <f>A2095</f>
        <v>6380</v>
      </c>
      <c r="F2095" t="s">
        <v>1300</v>
      </c>
      <c r="G2095" t="s">
        <v>48</v>
      </c>
      <c r="H2095">
        <v>29030</v>
      </c>
      <c r="I2095">
        <v>811121</v>
      </c>
      <c r="K2095" t="s">
        <v>40</v>
      </c>
      <c r="L2095" t="s">
        <v>26</v>
      </c>
      <c r="M2095" t="s">
        <v>26</v>
      </c>
      <c r="N2095" t="s">
        <v>26</v>
      </c>
      <c r="P2095">
        <v>1</v>
      </c>
      <c r="Q2095" s="3">
        <v>44001</v>
      </c>
      <c r="R2095" t="s">
        <v>942</v>
      </c>
      <c r="S2095" t="s">
        <v>1454</v>
      </c>
    </row>
    <row r="2096" spans="1:19" x14ac:dyDescent="0.25">
      <c r="A2096">
        <v>6385</v>
      </c>
      <c r="B2096" s="1">
        <f>A2096</f>
        <v>6385</v>
      </c>
      <c r="C2096" s="1">
        <f>A2096</f>
        <v>6385</v>
      </c>
      <c r="F2096" t="s">
        <v>2769</v>
      </c>
      <c r="G2096" t="s">
        <v>39</v>
      </c>
      <c r="H2096">
        <v>86327</v>
      </c>
      <c r="I2096">
        <v>811121</v>
      </c>
      <c r="K2096" t="s">
        <v>97</v>
      </c>
      <c r="L2096" t="s">
        <v>26</v>
      </c>
      <c r="M2096" t="s">
        <v>26</v>
      </c>
      <c r="N2096" t="s">
        <v>26</v>
      </c>
      <c r="P2096">
        <v>3</v>
      </c>
      <c r="Q2096" s="3">
        <v>43949</v>
      </c>
      <c r="R2096" t="s">
        <v>1672</v>
      </c>
      <c r="S2096" t="s">
        <v>2061</v>
      </c>
    </row>
    <row r="2097" spans="1:19" x14ac:dyDescent="0.25">
      <c r="A2097">
        <v>6385</v>
      </c>
      <c r="B2097" s="1">
        <f>A2097</f>
        <v>6385</v>
      </c>
      <c r="C2097" s="1">
        <f>A2097</f>
        <v>6385</v>
      </c>
      <c r="F2097" t="s">
        <v>547</v>
      </c>
      <c r="G2097" t="s">
        <v>179</v>
      </c>
      <c r="H2097">
        <v>28805</v>
      </c>
      <c r="I2097">
        <v>811121</v>
      </c>
      <c r="K2097" t="s">
        <v>40</v>
      </c>
      <c r="L2097" t="s">
        <v>26</v>
      </c>
      <c r="M2097" t="s">
        <v>26</v>
      </c>
      <c r="N2097" t="s">
        <v>26</v>
      </c>
      <c r="P2097">
        <v>1</v>
      </c>
      <c r="Q2097" s="3">
        <v>43949</v>
      </c>
      <c r="R2097" t="s">
        <v>2770</v>
      </c>
      <c r="S2097" t="s">
        <v>548</v>
      </c>
    </row>
    <row r="2098" spans="1:19" x14ac:dyDescent="0.25">
      <c r="A2098">
        <v>6386.02</v>
      </c>
      <c r="B2098" s="1">
        <f>A2098</f>
        <v>6386.02</v>
      </c>
      <c r="C2098" s="1">
        <f>A2098</f>
        <v>6386.02</v>
      </c>
      <c r="F2098" t="s">
        <v>2771</v>
      </c>
      <c r="G2098" t="s">
        <v>164</v>
      </c>
      <c r="H2098">
        <v>36078</v>
      </c>
      <c r="I2098">
        <v>811121</v>
      </c>
      <c r="K2098" t="s">
        <v>36</v>
      </c>
      <c r="L2098" t="s">
        <v>26</v>
      </c>
      <c r="M2098" t="s">
        <v>26</v>
      </c>
      <c r="N2098" t="s">
        <v>26</v>
      </c>
      <c r="P2098">
        <v>2</v>
      </c>
      <c r="Q2098" s="3">
        <v>43952</v>
      </c>
      <c r="R2098" t="s">
        <v>2772</v>
      </c>
      <c r="S2098" t="s">
        <v>846</v>
      </c>
    </row>
    <row r="2099" spans="1:19" x14ac:dyDescent="0.25">
      <c r="A2099">
        <v>6387.5</v>
      </c>
      <c r="B2099" s="1">
        <f>A2099</f>
        <v>6387.5</v>
      </c>
      <c r="C2099" s="1">
        <f>A2099</f>
        <v>6387.5</v>
      </c>
      <c r="F2099" t="s">
        <v>2773</v>
      </c>
      <c r="G2099" t="s">
        <v>24</v>
      </c>
      <c r="H2099">
        <v>32548</v>
      </c>
      <c r="I2099">
        <v>811121</v>
      </c>
      <c r="K2099" t="s">
        <v>25</v>
      </c>
      <c r="L2099" t="s">
        <v>26</v>
      </c>
      <c r="M2099" t="s">
        <v>26</v>
      </c>
      <c r="N2099" t="s">
        <v>26</v>
      </c>
      <c r="P2099">
        <v>1</v>
      </c>
      <c r="Q2099" s="3">
        <v>43948</v>
      </c>
      <c r="R2099" t="s">
        <v>335</v>
      </c>
      <c r="S2099" t="s">
        <v>1047</v>
      </c>
    </row>
    <row r="2100" spans="1:19" x14ac:dyDescent="0.25">
      <c r="A2100">
        <v>6391.67</v>
      </c>
      <c r="B2100" s="1">
        <f>A2100</f>
        <v>6391.67</v>
      </c>
      <c r="C2100" s="1">
        <f>A2100</f>
        <v>6391.67</v>
      </c>
      <c r="F2100" t="s">
        <v>2774</v>
      </c>
      <c r="G2100" t="s">
        <v>183</v>
      </c>
      <c r="H2100">
        <v>16901</v>
      </c>
      <c r="I2100">
        <v>811121</v>
      </c>
      <c r="K2100" t="s">
        <v>36</v>
      </c>
      <c r="L2100" t="s">
        <v>67</v>
      </c>
      <c r="M2100" t="s">
        <v>392</v>
      </c>
      <c r="N2100" t="s">
        <v>42</v>
      </c>
      <c r="P2100">
        <v>2</v>
      </c>
      <c r="Q2100" s="3">
        <v>43956</v>
      </c>
      <c r="R2100" t="s">
        <v>893</v>
      </c>
      <c r="S2100" t="s">
        <v>365</v>
      </c>
    </row>
    <row r="2101" spans="1:19" x14ac:dyDescent="0.25">
      <c r="A2101">
        <v>6400</v>
      </c>
      <c r="B2101" s="1">
        <f>A2101</f>
        <v>6400</v>
      </c>
      <c r="C2101" s="1">
        <f>A2101</f>
        <v>6400</v>
      </c>
      <c r="F2101" t="s">
        <v>2775</v>
      </c>
      <c r="G2101" t="s">
        <v>141</v>
      </c>
      <c r="H2101">
        <v>53948</v>
      </c>
      <c r="I2101">
        <v>811121</v>
      </c>
      <c r="K2101" t="s">
        <v>40</v>
      </c>
      <c r="L2101" t="s">
        <v>67</v>
      </c>
      <c r="M2101" t="s">
        <v>26</v>
      </c>
      <c r="N2101" t="s">
        <v>26</v>
      </c>
      <c r="P2101">
        <v>4</v>
      </c>
      <c r="Q2101" s="3">
        <v>43927</v>
      </c>
      <c r="R2101" t="s">
        <v>2776</v>
      </c>
      <c r="S2101" t="s">
        <v>188</v>
      </c>
    </row>
    <row r="2102" spans="1:19" x14ac:dyDescent="0.25">
      <c r="A2102">
        <v>6400</v>
      </c>
      <c r="B2102" s="1">
        <f>A2102</f>
        <v>6400</v>
      </c>
      <c r="C2102" s="1">
        <f>A2102</f>
        <v>6400</v>
      </c>
      <c r="F2102" t="s">
        <v>2777</v>
      </c>
      <c r="G2102" t="s">
        <v>301</v>
      </c>
      <c r="H2102">
        <v>72023</v>
      </c>
      <c r="I2102">
        <v>811121</v>
      </c>
      <c r="K2102" t="s">
        <v>97</v>
      </c>
      <c r="L2102" t="s">
        <v>67</v>
      </c>
      <c r="M2102" t="s">
        <v>41</v>
      </c>
      <c r="N2102" t="s">
        <v>42</v>
      </c>
      <c r="P2102">
        <v>1</v>
      </c>
      <c r="Q2102" s="3">
        <v>43930</v>
      </c>
      <c r="R2102" t="s">
        <v>886</v>
      </c>
      <c r="S2102" t="s">
        <v>424</v>
      </c>
    </row>
    <row r="2103" spans="1:19" x14ac:dyDescent="0.25">
      <c r="A2103">
        <v>6400</v>
      </c>
      <c r="B2103" s="1">
        <f>A2103</f>
        <v>6400</v>
      </c>
      <c r="C2103" s="1">
        <f>A2103</f>
        <v>6400</v>
      </c>
      <c r="F2103" t="s">
        <v>1923</v>
      </c>
      <c r="G2103" t="s">
        <v>118</v>
      </c>
      <c r="H2103">
        <v>44481</v>
      </c>
      <c r="I2103">
        <v>811121</v>
      </c>
      <c r="K2103" t="s">
        <v>40</v>
      </c>
      <c r="L2103" t="s">
        <v>67</v>
      </c>
      <c r="M2103" t="s">
        <v>41</v>
      </c>
      <c r="N2103" t="s">
        <v>42</v>
      </c>
      <c r="P2103">
        <v>4</v>
      </c>
      <c r="Q2103" s="3">
        <v>43931</v>
      </c>
      <c r="R2103" t="s">
        <v>1259</v>
      </c>
      <c r="S2103" t="s">
        <v>2281</v>
      </c>
    </row>
    <row r="2104" spans="1:19" x14ac:dyDescent="0.25">
      <c r="A2104">
        <v>6400</v>
      </c>
      <c r="B2104" s="1">
        <f>A2104</f>
        <v>6400</v>
      </c>
      <c r="C2104" s="1">
        <f>A2104</f>
        <v>6400</v>
      </c>
      <c r="F2104" t="s">
        <v>2778</v>
      </c>
      <c r="G2104" t="s">
        <v>80</v>
      </c>
      <c r="H2104">
        <v>6704</v>
      </c>
      <c r="I2104">
        <v>811121</v>
      </c>
      <c r="K2104" t="s">
        <v>25</v>
      </c>
      <c r="L2104" t="s">
        <v>26</v>
      </c>
      <c r="M2104" t="s">
        <v>26</v>
      </c>
      <c r="N2104" t="s">
        <v>26</v>
      </c>
      <c r="P2104">
        <v>2</v>
      </c>
      <c r="Q2104" s="3">
        <v>43935</v>
      </c>
      <c r="R2104" t="s">
        <v>2779</v>
      </c>
      <c r="S2104" t="s">
        <v>2436</v>
      </c>
    </row>
    <row r="2105" spans="1:19" x14ac:dyDescent="0.25">
      <c r="A2105">
        <v>6400</v>
      </c>
      <c r="B2105" s="1">
        <f>A2105</f>
        <v>6400</v>
      </c>
      <c r="C2105" s="1">
        <f>A2105</f>
        <v>6400</v>
      </c>
      <c r="F2105" t="s">
        <v>2764</v>
      </c>
      <c r="G2105" t="s">
        <v>141</v>
      </c>
      <c r="H2105">
        <v>53066</v>
      </c>
      <c r="I2105">
        <v>811121</v>
      </c>
      <c r="K2105" t="s">
        <v>40</v>
      </c>
      <c r="L2105" t="s">
        <v>26</v>
      </c>
      <c r="M2105" t="s">
        <v>26</v>
      </c>
      <c r="N2105" t="s">
        <v>26</v>
      </c>
      <c r="P2105">
        <v>0</v>
      </c>
      <c r="Q2105" s="3">
        <v>43948</v>
      </c>
      <c r="R2105" t="s">
        <v>2780</v>
      </c>
      <c r="S2105" t="s">
        <v>604</v>
      </c>
    </row>
    <row r="2106" spans="1:19" x14ac:dyDescent="0.25">
      <c r="A2106">
        <v>6400</v>
      </c>
      <c r="B2106" s="1">
        <f>A2106</f>
        <v>6400</v>
      </c>
      <c r="C2106" s="1">
        <f>A2106</f>
        <v>6400</v>
      </c>
      <c r="F2106" t="s">
        <v>2781</v>
      </c>
      <c r="G2106" t="s">
        <v>66</v>
      </c>
      <c r="H2106">
        <v>56630</v>
      </c>
      <c r="I2106">
        <v>811121</v>
      </c>
      <c r="K2106" t="s">
        <v>36</v>
      </c>
      <c r="L2106" t="s">
        <v>26</v>
      </c>
      <c r="M2106" t="s">
        <v>26</v>
      </c>
      <c r="N2106" t="s">
        <v>26</v>
      </c>
      <c r="P2106">
        <v>1</v>
      </c>
      <c r="Q2106" s="3">
        <v>43949</v>
      </c>
      <c r="R2106" t="s">
        <v>2782</v>
      </c>
      <c r="S2106" t="s">
        <v>169</v>
      </c>
    </row>
    <row r="2107" spans="1:19" x14ac:dyDescent="0.25">
      <c r="A2107">
        <v>6400</v>
      </c>
      <c r="B2107" s="1">
        <f>A2107</f>
        <v>6400</v>
      </c>
      <c r="C2107" s="1">
        <f>A2107</f>
        <v>6400</v>
      </c>
      <c r="F2107" t="s">
        <v>2783</v>
      </c>
      <c r="G2107" t="s">
        <v>141</v>
      </c>
      <c r="H2107">
        <v>53511</v>
      </c>
      <c r="I2107">
        <v>811121</v>
      </c>
      <c r="K2107" t="s">
        <v>88</v>
      </c>
      <c r="L2107" t="s">
        <v>26</v>
      </c>
      <c r="M2107" t="s">
        <v>26</v>
      </c>
      <c r="N2107" t="s">
        <v>26</v>
      </c>
      <c r="P2107">
        <v>1</v>
      </c>
      <c r="Q2107" s="3">
        <v>43949</v>
      </c>
      <c r="R2107" t="s">
        <v>2784</v>
      </c>
      <c r="S2107" t="s">
        <v>604</v>
      </c>
    </row>
    <row r="2108" spans="1:19" x14ac:dyDescent="0.25">
      <c r="A2108">
        <v>6400</v>
      </c>
      <c r="B2108" s="1">
        <f>A2108</f>
        <v>6400</v>
      </c>
      <c r="C2108" s="1">
        <f>A2108</f>
        <v>6400</v>
      </c>
      <c r="F2108" t="s">
        <v>1392</v>
      </c>
      <c r="G2108" t="s">
        <v>73</v>
      </c>
      <c r="H2108">
        <v>62002</v>
      </c>
      <c r="I2108">
        <v>811121</v>
      </c>
      <c r="K2108" t="s">
        <v>36</v>
      </c>
      <c r="L2108" t="s">
        <v>26</v>
      </c>
      <c r="M2108" t="s">
        <v>26</v>
      </c>
      <c r="N2108" t="s">
        <v>26</v>
      </c>
      <c r="P2108">
        <v>0</v>
      </c>
      <c r="Q2108" s="3">
        <v>43951</v>
      </c>
      <c r="R2108" t="s">
        <v>59</v>
      </c>
      <c r="S2108" t="s">
        <v>339</v>
      </c>
    </row>
    <row r="2109" spans="1:19" x14ac:dyDescent="0.25">
      <c r="A2109">
        <v>6400</v>
      </c>
      <c r="B2109" s="1">
        <f>A2109</f>
        <v>6400</v>
      </c>
      <c r="C2109" s="1">
        <f>A2109</f>
        <v>6400</v>
      </c>
      <c r="F2109" t="s">
        <v>2785</v>
      </c>
      <c r="G2109" t="s">
        <v>183</v>
      </c>
      <c r="H2109">
        <v>19075</v>
      </c>
      <c r="I2109">
        <v>811121</v>
      </c>
      <c r="K2109" t="s">
        <v>36</v>
      </c>
      <c r="L2109" t="s">
        <v>26</v>
      </c>
      <c r="M2109" t="s">
        <v>26</v>
      </c>
      <c r="N2109" t="s">
        <v>26</v>
      </c>
      <c r="Q2109" s="3">
        <v>43951</v>
      </c>
      <c r="R2109" t="s">
        <v>63</v>
      </c>
      <c r="S2109" t="s">
        <v>612</v>
      </c>
    </row>
    <row r="2110" spans="1:19" x14ac:dyDescent="0.25">
      <c r="A2110">
        <v>6400</v>
      </c>
      <c r="B2110" s="1">
        <f>A2110</f>
        <v>6400</v>
      </c>
      <c r="C2110" s="1">
        <f>A2110</f>
        <v>6400</v>
      </c>
      <c r="F2110" t="s">
        <v>2786</v>
      </c>
      <c r="G2110" t="s">
        <v>35</v>
      </c>
      <c r="H2110">
        <v>95681</v>
      </c>
      <c r="I2110">
        <v>811121</v>
      </c>
      <c r="K2110" t="s">
        <v>40</v>
      </c>
      <c r="L2110" t="s">
        <v>26</v>
      </c>
      <c r="M2110" t="s">
        <v>26</v>
      </c>
      <c r="N2110" t="s">
        <v>26</v>
      </c>
      <c r="P2110">
        <v>2</v>
      </c>
      <c r="Q2110" s="3">
        <v>43963</v>
      </c>
      <c r="R2110" t="s">
        <v>1822</v>
      </c>
      <c r="S2110" t="s">
        <v>788</v>
      </c>
    </row>
    <row r="2111" spans="1:19" x14ac:dyDescent="0.25">
      <c r="A2111">
        <v>6400</v>
      </c>
      <c r="B2111" s="1">
        <f>A2111</f>
        <v>6400</v>
      </c>
      <c r="C2111" s="1">
        <f>A2111</f>
        <v>6400</v>
      </c>
      <c r="F2111" t="s">
        <v>2787</v>
      </c>
      <c r="G2111" t="s">
        <v>92</v>
      </c>
      <c r="H2111">
        <v>979</v>
      </c>
      <c r="I2111">
        <v>811121</v>
      </c>
      <c r="K2111" t="s">
        <v>36</v>
      </c>
      <c r="L2111" t="s">
        <v>26</v>
      </c>
      <c r="M2111" t="s">
        <v>26</v>
      </c>
      <c r="N2111" t="s">
        <v>26</v>
      </c>
      <c r="P2111">
        <v>1</v>
      </c>
      <c r="Q2111" s="3">
        <v>44000</v>
      </c>
      <c r="R2111" t="s">
        <v>112</v>
      </c>
      <c r="S2111" t="s">
        <v>95</v>
      </c>
    </row>
    <row r="2112" spans="1:19" x14ac:dyDescent="0.25">
      <c r="A2112">
        <v>6400</v>
      </c>
      <c r="B2112" s="1">
        <f>A2112</f>
        <v>6400</v>
      </c>
      <c r="C2112" s="1">
        <f>A2112</f>
        <v>6400</v>
      </c>
      <c r="F2112" t="s">
        <v>2788</v>
      </c>
      <c r="G2112" t="s">
        <v>80</v>
      </c>
      <c r="H2112">
        <v>6763</v>
      </c>
      <c r="I2112">
        <v>811121</v>
      </c>
      <c r="K2112" t="s">
        <v>36</v>
      </c>
      <c r="L2112" t="s">
        <v>26</v>
      </c>
      <c r="M2112" t="s">
        <v>26</v>
      </c>
      <c r="N2112" t="s">
        <v>26</v>
      </c>
      <c r="P2112">
        <v>1</v>
      </c>
      <c r="Q2112" s="3">
        <v>44012</v>
      </c>
      <c r="R2112" t="s">
        <v>2779</v>
      </c>
      <c r="S2112" t="s">
        <v>2436</v>
      </c>
    </row>
    <row r="2113" spans="1:19" x14ac:dyDescent="0.25">
      <c r="A2113">
        <v>6407</v>
      </c>
      <c r="B2113" s="1">
        <f>A2113</f>
        <v>6407</v>
      </c>
      <c r="C2113" s="1">
        <f>A2113</f>
        <v>6407</v>
      </c>
      <c r="F2113" t="s">
        <v>983</v>
      </c>
      <c r="G2113" t="s">
        <v>179</v>
      </c>
      <c r="H2113">
        <v>28202</v>
      </c>
      <c r="I2113">
        <v>811121</v>
      </c>
      <c r="K2113" t="s">
        <v>40</v>
      </c>
      <c r="L2113" t="s">
        <v>26</v>
      </c>
      <c r="M2113" t="s">
        <v>26</v>
      </c>
      <c r="N2113" t="s">
        <v>26</v>
      </c>
      <c r="P2113">
        <v>0</v>
      </c>
      <c r="Q2113" s="3">
        <v>43985</v>
      </c>
      <c r="R2113" t="s">
        <v>191</v>
      </c>
      <c r="S2113" t="s">
        <v>984</v>
      </c>
    </row>
    <row r="2114" spans="1:19" x14ac:dyDescent="0.25">
      <c r="A2114">
        <v>6410</v>
      </c>
      <c r="B2114" s="1">
        <f>A2114</f>
        <v>6410</v>
      </c>
      <c r="C2114" s="1">
        <f>A2114</f>
        <v>6410</v>
      </c>
      <c r="F2114" t="s">
        <v>2789</v>
      </c>
      <c r="G2114" t="s">
        <v>122</v>
      </c>
      <c r="H2114">
        <v>39581</v>
      </c>
      <c r="I2114">
        <v>811121</v>
      </c>
      <c r="K2114" t="s">
        <v>40</v>
      </c>
      <c r="L2114" t="s">
        <v>93</v>
      </c>
      <c r="M2114" t="s">
        <v>41</v>
      </c>
      <c r="N2114" t="s">
        <v>42</v>
      </c>
      <c r="P2114">
        <v>35</v>
      </c>
      <c r="Q2114" s="3">
        <v>43935</v>
      </c>
      <c r="R2114" t="s">
        <v>2790</v>
      </c>
      <c r="S2114" t="s">
        <v>336</v>
      </c>
    </row>
    <row r="2115" spans="1:19" x14ac:dyDescent="0.25">
      <c r="A2115">
        <v>6417</v>
      </c>
      <c r="B2115" s="1">
        <f>A2115</f>
        <v>6417</v>
      </c>
      <c r="C2115" s="1">
        <f>A2115</f>
        <v>6417</v>
      </c>
      <c r="F2115" t="s">
        <v>2791</v>
      </c>
      <c r="G2115" t="s">
        <v>24</v>
      </c>
      <c r="H2115">
        <v>33870</v>
      </c>
      <c r="I2115">
        <v>811121</v>
      </c>
      <c r="K2115" t="s">
        <v>36</v>
      </c>
      <c r="L2115" t="s">
        <v>26</v>
      </c>
      <c r="M2115" t="s">
        <v>26</v>
      </c>
      <c r="N2115" t="s">
        <v>26</v>
      </c>
      <c r="P2115">
        <v>3</v>
      </c>
      <c r="Q2115" s="3">
        <v>43954</v>
      </c>
      <c r="R2115" t="s">
        <v>27</v>
      </c>
      <c r="S2115" t="s">
        <v>1006</v>
      </c>
    </row>
    <row r="2116" spans="1:19" x14ac:dyDescent="0.25">
      <c r="A2116">
        <v>6433</v>
      </c>
      <c r="B2116" s="1">
        <f>A2116</f>
        <v>6433</v>
      </c>
      <c r="C2116" s="1">
        <f>A2116</f>
        <v>6433</v>
      </c>
      <c r="F2116" t="s">
        <v>2792</v>
      </c>
      <c r="G2116" t="s">
        <v>35</v>
      </c>
      <c r="H2116">
        <v>93291</v>
      </c>
      <c r="I2116">
        <v>811121</v>
      </c>
      <c r="K2116" t="s">
        <v>36</v>
      </c>
      <c r="L2116" t="s">
        <v>26</v>
      </c>
      <c r="M2116" t="s">
        <v>26</v>
      </c>
      <c r="N2116" t="s">
        <v>26</v>
      </c>
      <c r="P2116">
        <v>5</v>
      </c>
      <c r="Q2116" s="3">
        <v>43952</v>
      </c>
      <c r="R2116" t="s">
        <v>27</v>
      </c>
      <c r="S2116" t="s">
        <v>1635</v>
      </c>
    </row>
    <row r="2117" spans="1:19" x14ac:dyDescent="0.25">
      <c r="A2117">
        <v>6440.13</v>
      </c>
      <c r="B2117" s="1">
        <f>A2117</f>
        <v>6440.13</v>
      </c>
      <c r="C2117" s="1">
        <f>A2117</f>
        <v>6440.13</v>
      </c>
      <c r="F2117" t="s">
        <v>2793</v>
      </c>
      <c r="G2117" t="s">
        <v>118</v>
      </c>
      <c r="H2117">
        <v>44681</v>
      </c>
      <c r="I2117">
        <v>811121</v>
      </c>
      <c r="K2117" t="s">
        <v>88</v>
      </c>
      <c r="L2117" t="s">
        <v>26</v>
      </c>
      <c r="M2117" t="s">
        <v>26</v>
      </c>
      <c r="N2117" t="s">
        <v>26</v>
      </c>
      <c r="P2117">
        <v>0</v>
      </c>
      <c r="Q2117" s="3">
        <v>43949</v>
      </c>
      <c r="R2117" t="s">
        <v>227</v>
      </c>
      <c r="S2117" t="s">
        <v>1139</v>
      </c>
    </row>
    <row r="2118" spans="1:19" x14ac:dyDescent="0.25">
      <c r="A2118">
        <v>6450</v>
      </c>
      <c r="B2118" s="1">
        <f>A2118</f>
        <v>6450</v>
      </c>
      <c r="C2118" s="1">
        <f>A2118</f>
        <v>6450</v>
      </c>
      <c r="F2118" t="s">
        <v>1741</v>
      </c>
      <c r="G2118" t="s">
        <v>171</v>
      </c>
      <c r="H2118">
        <v>65706</v>
      </c>
      <c r="I2118">
        <v>811121</v>
      </c>
      <c r="K2118" t="s">
        <v>36</v>
      </c>
      <c r="L2118" t="s">
        <v>67</v>
      </c>
      <c r="M2118" t="s">
        <v>41</v>
      </c>
      <c r="N2118" t="s">
        <v>26</v>
      </c>
      <c r="P2118">
        <v>1</v>
      </c>
      <c r="Q2118" s="3">
        <v>43958</v>
      </c>
      <c r="R2118" t="s">
        <v>1393</v>
      </c>
      <c r="S2118" t="s">
        <v>368</v>
      </c>
    </row>
    <row r="2119" spans="1:19" x14ac:dyDescent="0.25">
      <c r="A2119">
        <v>6450</v>
      </c>
      <c r="B2119" s="1">
        <f>A2119</f>
        <v>6450</v>
      </c>
      <c r="C2119" s="1">
        <f>A2119</f>
        <v>6450</v>
      </c>
      <c r="F2119" t="s">
        <v>482</v>
      </c>
      <c r="G2119" t="s">
        <v>58</v>
      </c>
      <c r="H2119">
        <v>37040</v>
      </c>
      <c r="I2119">
        <v>811121</v>
      </c>
      <c r="K2119" t="s">
        <v>36</v>
      </c>
      <c r="L2119" t="s">
        <v>26</v>
      </c>
      <c r="M2119" t="s">
        <v>26</v>
      </c>
      <c r="N2119" t="s">
        <v>26</v>
      </c>
      <c r="P2119">
        <v>1</v>
      </c>
      <c r="Q2119" s="3">
        <v>43977</v>
      </c>
      <c r="R2119" t="s">
        <v>227</v>
      </c>
      <c r="S2119" t="s">
        <v>1889</v>
      </c>
    </row>
    <row r="2120" spans="1:19" x14ac:dyDescent="0.25">
      <c r="A2120">
        <v>6457</v>
      </c>
      <c r="B2120" s="1">
        <f>A2120</f>
        <v>6457</v>
      </c>
      <c r="C2120" s="1">
        <f>A2120</f>
        <v>6457</v>
      </c>
      <c r="F2120" t="s">
        <v>558</v>
      </c>
      <c r="G2120" t="s">
        <v>35</v>
      </c>
      <c r="H2120">
        <v>90045</v>
      </c>
      <c r="I2120">
        <v>811121</v>
      </c>
      <c r="K2120" t="s">
        <v>88</v>
      </c>
      <c r="L2120" t="s">
        <v>26</v>
      </c>
      <c r="M2120" t="s">
        <v>26</v>
      </c>
      <c r="N2120" t="s">
        <v>26</v>
      </c>
      <c r="P2120">
        <v>1</v>
      </c>
      <c r="Q2120" s="3">
        <v>44009</v>
      </c>
      <c r="R2120" t="s">
        <v>102</v>
      </c>
      <c r="S2120" t="s">
        <v>1078</v>
      </c>
    </row>
    <row r="2121" spans="1:19" x14ac:dyDescent="0.25">
      <c r="A2121">
        <v>6457.3</v>
      </c>
      <c r="B2121" s="1">
        <f>A2121</f>
        <v>6457.3</v>
      </c>
      <c r="C2121" s="1">
        <f>A2121</f>
        <v>6457.3</v>
      </c>
      <c r="F2121" t="s">
        <v>2794</v>
      </c>
      <c r="G2121" t="s">
        <v>204</v>
      </c>
      <c r="H2121">
        <v>24558</v>
      </c>
      <c r="I2121">
        <v>811121</v>
      </c>
      <c r="K2121" t="s">
        <v>36</v>
      </c>
      <c r="L2121" t="s">
        <v>26</v>
      </c>
      <c r="M2121" t="s">
        <v>26</v>
      </c>
      <c r="N2121" t="s">
        <v>26</v>
      </c>
      <c r="P2121">
        <v>0</v>
      </c>
      <c r="Q2121" s="3">
        <v>43979</v>
      </c>
      <c r="R2121" t="s">
        <v>1538</v>
      </c>
      <c r="S2121" t="s">
        <v>206</v>
      </c>
    </row>
    <row r="2122" spans="1:19" x14ac:dyDescent="0.25">
      <c r="A2122">
        <v>6457.5</v>
      </c>
      <c r="B2122" s="1">
        <f>A2122</f>
        <v>6457.5</v>
      </c>
      <c r="C2122" s="1">
        <f>A2122</f>
        <v>6457.5</v>
      </c>
      <c r="F2122" t="s">
        <v>2795</v>
      </c>
      <c r="G2122" t="s">
        <v>179</v>
      </c>
      <c r="H2122">
        <v>27520</v>
      </c>
      <c r="I2122">
        <v>811121</v>
      </c>
      <c r="K2122" t="s">
        <v>88</v>
      </c>
      <c r="L2122" t="s">
        <v>26</v>
      </c>
      <c r="M2122" t="s">
        <v>26</v>
      </c>
      <c r="N2122" t="s">
        <v>26</v>
      </c>
      <c r="P2122">
        <v>0</v>
      </c>
      <c r="Q2122" s="3">
        <v>43977</v>
      </c>
      <c r="R2122" t="s">
        <v>227</v>
      </c>
      <c r="S2122" t="s">
        <v>978</v>
      </c>
    </row>
    <row r="2123" spans="1:19" x14ac:dyDescent="0.25">
      <c r="A2123">
        <v>6460</v>
      </c>
      <c r="B2123" s="1">
        <f>A2123</f>
        <v>6460</v>
      </c>
      <c r="C2123" s="1">
        <f>A2123</f>
        <v>6460</v>
      </c>
      <c r="F2123" t="s">
        <v>2796</v>
      </c>
      <c r="G2123" t="s">
        <v>164</v>
      </c>
      <c r="H2123">
        <v>35957</v>
      </c>
      <c r="I2123">
        <v>811121</v>
      </c>
      <c r="K2123" t="s">
        <v>36</v>
      </c>
      <c r="L2123" t="s">
        <v>26</v>
      </c>
      <c r="M2123" t="s">
        <v>26</v>
      </c>
      <c r="N2123" t="s">
        <v>26</v>
      </c>
      <c r="P2123">
        <v>0</v>
      </c>
      <c r="Q2123" s="3">
        <v>43973</v>
      </c>
      <c r="R2123" t="s">
        <v>2797</v>
      </c>
      <c r="S2123" t="s">
        <v>166</v>
      </c>
    </row>
    <row r="2124" spans="1:19" x14ac:dyDescent="0.25">
      <c r="A2124">
        <v>6461</v>
      </c>
      <c r="B2124" s="1">
        <f>A2124</f>
        <v>6461</v>
      </c>
      <c r="C2124" s="1">
        <f>A2124</f>
        <v>6461</v>
      </c>
      <c r="F2124" t="s">
        <v>2798</v>
      </c>
      <c r="G2124" t="s">
        <v>35</v>
      </c>
      <c r="H2124">
        <v>91733</v>
      </c>
      <c r="I2124">
        <v>811121</v>
      </c>
      <c r="K2124" t="s">
        <v>36</v>
      </c>
      <c r="L2124" t="s">
        <v>26</v>
      </c>
      <c r="M2124" t="s">
        <v>26</v>
      </c>
      <c r="N2124" t="s">
        <v>26</v>
      </c>
      <c r="P2124">
        <v>1</v>
      </c>
      <c r="Q2124" s="3">
        <v>43949</v>
      </c>
      <c r="R2124" t="s">
        <v>27</v>
      </c>
      <c r="S2124" t="s">
        <v>933</v>
      </c>
    </row>
    <row r="2125" spans="1:19" x14ac:dyDescent="0.25">
      <c r="A2125">
        <v>6480</v>
      </c>
      <c r="B2125" s="1">
        <f>A2125</f>
        <v>6480</v>
      </c>
      <c r="C2125" s="1">
        <f>A2125</f>
        <v>6480</v>
      </c>
      <c r="F2125" t="s">
        <v>2799</v>
      </c>
      <c r="G2125" t="s">
        <v>107</v>
      </c>
      <c r="H2125">
        <v>57064</v>
      </c>
      <c r="I2125">
        <v>811121</v>
      </c>
      <c r="K2125" t="s">
        <v>25</v>
      </c>
      <c r="L2125" t="s">
        <v>67</v>
      </c>
      <c r="M2125" t="s">
        <v>41</v>
      </c>
      <c r="N2125" t="s">
        <v>42</v>
      </c>
      <c r="P2125">
        <v>1</v>
      </c>
      <c r="Q2125" s="3">
        <v>43948</v>
      </c>
      <c r="R2125" t="s">
        <v>498</v>
      </c>
      <c r="S2125" t="s">
        <v>109</v>
      </c>
    </row>
    <row r="2126" spans="1:19" x14ac:dyDescent="0.25">
      <c r="A2126">
        <v>6480</v>
      </c>
      <c r="B2126" s="1">
        <f>A2126</f>
        <v>6480</v>
      </c>
      <c r="C2126" s="1">
        <f>A2126</f>
        <v>6480</v>
      </c>
      <c r="F2126" t="s">
        <v>2330</v>
      </c>
      <c r="G2126" t="s">
        <v>24</v>
      </c>
      <c r="H2126">
        <v>33411</v>
      </c>
      <c r="I2126">
        <v>811121</v>
      </c>
      <c r="K2126" t="s">
        <v>40</v>
      </c>
      <c r="L2126" t="s">
        <v>26</v>
      </c>
      <c r="M2126" t="s">
        <v>26</v>
      </c>
      <c r="N2126" t="s">
        <v>26</v>
      </c>
      <c r="P2126">
        <v>2</v>
      </c>
      <c r="Q2126" s="3">
        <v>43966</v>
      </c>
      <c r="R2126" t="s">
        <v>1672</v>
      </c>
      <c r="S2126" t="s">
        <v>405</v>
      </c>
    </row>
    <row r="2127" spans="1:19" x14ac:dyDescent="0.25">
      <c r="A2127">
        <v>6482</v>
      </c>
      <c r="B2127" s="1">
        <f>A2127</f>
        <v>6482</v>
      </c>
      <c r="C2127" s="1">
        <f>A2127</f>
        <v>6482</v>
      </c>
      <c r="F2127" t="s">
        <v>2800</v>
      </c>
      <c r="G2127" t="s">
        <v>156</v>
      </c>
      <c r="H2127">
        <v>52001</v>
      </c>
      <c r="I2127">
        <v>811121</v>
      </c>
      <c r="K2127" t="s">
        <v>88</v>
      </c>
      <c r="L2127" t="s">
        <v>26</v>
      </c>
      <c r="M2127" t="s">
        <v>26</v>
      </c>
      <c r="N2127" t="s">
        <v>26</v>
      </c>
      <c r="P2127">
        <v>2</v>
      </c>
      <c r="Q2127" s="3">
        <v>43974</v>
      </c>
      <c r="R2127" t="s">
        <v>102</v>
      </c>
      <c r="S2127" t="s">
        <v>211</v>
      </c>
    </row>
    <row r="2128" spans="1:19" x14ac:dyDescent="0.25">
      <c r="A2128">
        <v>6493</v>
      </c>
      <c r="B2128" s="1">
        <f>A2128</f>
        <v>6493</v>
      </c>
      <c r="C2128" s="1">
        <f>A2128</f>
        <v>6493</v>
      </c>
      <c r="F2128" t="s">
        <v>2563</v>
      </c>
      <c r="G2128" t="s">
        <v>48</v>
      </c>
      <c r="H2128">
        <v>29910</v>
      </c>
      <c r="I2128">
        <v>811121</v>
      </c>
      <c r="K2128" t="s">
        <v>25</v>
      </c>
      <c r="L2128" t="s">
        <v>26</v>
      </c>
      <c r="M2128" t="s">
        <v>26</v>
      </c>
      <c r="N2128" t="s">
        <v>26</v>
      </c>
      <c r="P2128">
        <v>3</v>
      </c>
      <c r="Q2128" s="3">
        <v>43954</v>
      </c>
      <c r="R2128" t="s">
        <v>545</v>
      </c>
      <c r="S2128" t="s">
        <v>800</v>
      </c>
    </row>
    <row r="2129" spans="1:19" x14ac:dyDescent="0.25">
      <c r="A2129">
        <v>6493.75</v>
      </c>
      <c r="B2129" s="1">
        <f>A2129</f>
        <v>6493.75</v>
      </c>
      <c r="C2129" s="1">
        <f>A2129</f>
        <v>6493.75</v>
      </c>
      <c r="F2129" t="s">
        <v>2801</v>
      </c>
      <c r="G2129" t="s">
        <v>194</v>
      </c>
      <c r="H2129">
        <v>30553</v>
      </c>
      <c r="I2129">
        <v>811121</v>
      </c>
      <c r="K2129" t="s">
        <v>36</v>
      </c>
      <c r="L2129" t="s">
        <v>67</v>
      </c>
      <c r="M2129" t="s">
        <v>41</v>
      </c>
      <c r="N2129" t="s">
        <v>26</v>
      </c>
      <c r="P2129">
        <v>2</v>
      </c>
      <c r="Q2129" s="3">
        <v>43970</v>
      </c>
      <c r="R2129" t="s">
        <v>2802</v>
      </c>
      <c r="S2129" t="s">
        <v>629</v>
      </c>
    </row>
    <row r="2130" spans="1:19" x14ac:dyDescent="0.25">
      <c r="A2130">
        <v>6497.69</v>
      </c>
      <c r="B2130" s="1">
        <f>A2130</f>
        <v>6497.69</v>
      </c>
      <c r="C2130" s="1">
        <f>A2130</f>
        <v>6497.69</v>
      </c>
      <c r="F2130" t="s">
        <v>2803</v>
      </c>
      <c r="G2130" t="s">
        <v>35</v>
      </c>
      <c r="H2130">
        <v>93221</v>
      </c>
      <c r="I2130">
        <v>811121</v>
      </c>
      <c r="K2130" t="s">
        <v>40</v>
      </c>
      <c r="L2130" t="s">
        <v>26</v>
      </c>
      <c r="M2130" t="s">
        <v>26</v>
      </c>
      <c r="N2130" t="s">
        <v>26</v>
      </c>
      <c r="P2130">
        <v>2</v>
      </c>
      <c r="Q2130" s="3">
        <v>43997</v>
      </c>
      <c r="R2130" t="s">
        <v>227</v>
      </c>
      <c r="S2130" t="s">
        <v>1602</v>
      </c>
    </row>
    <row r="2131" spans="1:19" x14ac:dyDescent="0.25">
      <c r="A2131">
        <v>6500</v>
      </c>
      <c r="B2131" s="1">
        <f>A2131</f>
        <v>6500</v>
      </c>
      <c r="C2131" s="1">
        <f>A2131</f>
        <v>6500</v>
      </c>
      <c r="F2131" t="s">
        <v>1096</v>
      </c>
      <c r="G2131" t="s">
        <v>145</v>
      </c>
      <c r="H2131">
        <v>68521</v>
      </c>
      <c r="I2131">
        <v>811121</v>
      </c>
      <c r="K2131" t="s">
        <v>97</v>
      </c>
      <c r="L2131" t="s">
        <v>26</v>
      </c>
      <c r="M2131" t="s">
        <v>26</v>
      </c>
      <c r="N2131" t="s">
        <v>26</v>
      </c>
      <c r="P2131">
        <v>2</v>
      </c>
      <c r="Q2131" s="3">
        <v>43934</v>
      </c>
      <c r="R2131" t="s">
        <v>146</v>
      </c>
      <c r="S2131" t="s">
        <v>147</v>
      </c>
    </row>
    <row r="2132" spans="1:19" x14ac:dyDescent="0.25">
      <c r="A2132">
        <v>6500</v>
      </c>
      <c r="B2132" s="1">
        <f>A2132</f>
        <v>6500</v>
      </c>
      <c r="C2132" s="1">
        <f>A2132</f>
        <v>6500</v>
      </c>
      <c r="F2132" t="s">
        <v>1697</v>
      </c>
      <c r="G2132" t="s">
        <v>171</v>
      </c>
      <c r="H2132">
        <v>63052</v>
      </c>
      <c r="I2132">
        <v>811121</v>
      </c>
      <c r="K2132" t="s">
        <v>25</v>
      </c>
      <c r="L2132" t="s">
        <v>26</v>
      </c>
      <c r="M2132" t="s">
        <v>392</v>
      </c>
      <c r="N2132" t="s">
        <v>26</v>
      </c>
      <c r="P2132">
        <v>1</v>
      </c>
      <c r="Q2132" s="3">
        <v>43935</v>
      </c>
      <c r="R2132" t="s">
        <v>602</v>
      </c>
      <c r="S2132" t="s">
        <v>394</v>
      </c>
    </row>
    <row r="2133" spans="1:19" x14ac:dyDescent="0.25">
      <c r="A2133">
        <v>6500</v>
      </c>
      <c r="B2133" s="1">
        <f>A2133</f>
        <v>6500</v>
      </c>
      <c r="C2133" s="1">
        <f>A2133</f>
        <v>6500</v>
      </c>
      <c r="F2133" t="s">
        <v>284</v>
      </c>
      <c r="G2133" t="s">
        <v>39</v>
      </c>
      <c r="H2133">
        <v>85013</v>
      </c>
      <c r="I2133">
        <v>811121</v>
      </c>
      <c r="K2133" t="s">
        <v>40</v>
      </c>
      <c r="L2133" t="s">
        <v>26</v>
      </c>
      <c r="M2133" t="s">
        <v>26</v>
      </c>
      <c r="N2133" t="s">
        <v>26</v>
      </c>
      <c r="P2133">
        <v>1</v>
      </c>
      <c r="Q2133" s="3">
        <v>43936</v>
      </c>
      <c r="R2133" t="s">
        <v>1372</v>
      </c>
      <c r="S2133" t="s">
        <v>285</v>
      </c>
    </row>
    <row r="2134" spans="1:19" x14ac:dyDescent="0.25">
      <c r="A2134">
        <v>6500</v>
      </c>
      <c r="B2134" s="1">
        <f>A2134</f>
        <v>6500</v>
      </c>
      <c r="C2134" s="1">
        <f>A2134</f>
        <v>6500</v>
      </c>
      <c r="F2134" t="s">
        <v>2804</v>
      </c>
      <c r="G2134" t="s">
        <v>204</v>
      </c>
      <c r="H2134">
        <v>23923</v>
      </c>
      <c r="I2134">
        <v>811121</v>
      </c>
      <c r="K2134" t="s">
        <v>40</v>
      </c>
      <c r="L2134" t="s">
        <v>26</v>
      </c>
      <c r="M2134" t="s">
        <v>26</v>
      </c>
      <c r="N2134" t="s">
        <v>26</v>
      </c>
      <c r="P2134">
        <v>2</v>
      </c>
      <c r="Q2134" s="3">
        <v>43948</v>
      </c>
      <c r="R2134" t="s">
        <v>1427</v>
      </c>
      <c r="S2134" t="s">
        <v>206</v>
      </c>
    </row>
    <row r="2135" spans="1:19" x14ac:dyDescent="0.25">
      <c r="A2135">
        <v>6500</v>
      </c>
      <c r="B2135" s="1">
        <f>A2135</f>
        <v>6500</v>
      </c>
      <c r="C2135" s="1">
        <f>A2135</f>
        <v>6500</v>
      </c>
      <c r="F2135" t="s">
        <v>2805</v>
      </c>
      <c r="G2135" t="s">
        <v>252</v>
      </c>
      <c r="H2135">
        <v>70005</v>
      </c>
      <c r="I2135">
        <v>811121</v>
      </c>
      <c r="K2135" t="s">
        <v>40</v>
      </c>
      <c r="L2135" t="s">
        <v>26</v>
      </c>
      <c r="M2135" t="s">
        <v>26</v>
      </c>
      <c r="N2135" t="s">
        <v>26</v>
      </c>
      <c r="P2135">
        <v>0</v>
      </c>
      <c r="Q2135" s="3">
        <v>43948</v>
      </c>
      <c r="R2135" t="s">
        <v>637</v>
      </c>
      <c r="S2135" t="s">
        <v>258</v>
      </c>
    </row>
    <row r="2136" spans="1:19" x14ac:dyDescent="0.25">
      <c r="A2136">
        <v>6500</v>
      </c>
      <c r="B2136" s="1">
        <f>A2136</f>
        <v>6500</v>
      </c>
      <c r="C2136" s="1">
        <f>A2136</f>
        <v>6500</v>
      </c>
      <c r="F2136" t="s">
        <v>816</v>
      </c>
      <c r="G2136" t="s">
        <v>213</v>
      </c>
      <c r="H2136">
        <v>82633</v>
      </c>
      <c r="I2136">
        <v>811121</v>
      </c>
      <c r="K2136" t="s">
        <v>40</v>
      </c>
      <c r="L2136" t="s">
        <v>67</v>
      </c>
      <c r="M2136" t="s">
        <v>41</v>
      </c>
      <c r="N2136" t="s">
        <v>26</v>
      </c>
      <c r="P2136">
        <v>2</v>
      </c>
      <c r="Q2136" s="3">
        <v>43948</v>
      </c>
      <c r="R2136" t="s">
        <v>1403</v>
      </c>
      <c r="S2136" t="s">
        <v>215</v>
      </c>
    </row>
    <row r="2137" spans="1:19" x14ac:dyDescent="0.25">
      <c r="A2137">
        <v>6500</v>
      </c>
      <c r="B2137" s="1">
        <f>A2137</f>
        <v>6500</v>
      </c>
      <c r="C2137" s="1">
        <f>A2137</f>
        <v>6500</v>
      </c>
      <c r="F2137" t="s">
        <v>2806</v>
      </c>
      <c r="G2137" t="s">
        <v>73</v>
      </c>
      <c r="H2137">
        <v>61275</v>
      </c>
      <c r="I2137">
        <v>811121</v>
      </c>
      <c r="K2137" t="s">
        <v>36</v>
      </c>
      <c r="L2137" t="s">
        <v>26</v>
      </c>
      <c r="M2137" t="s">
        <v>26</v>
      </c>
      <c r="N2137" t="s">
        <v>26</v>
      </c>
      <c r="P2137">
        <v>2</v>
      </c>
      <c r="Q2137" s="3">
        <v>43949</v>
      </c>
      <c r="R2137" t="s">
        <v>1736</v>
      </c>
      <c r="S2137" t="s">
        <v>1536</v>
      </c>
    </row>
    <row r="2138" spans="1:19" x14ac:dyDescent="0.25">
      <c r="A2138">
        <v>6500</v>
      </c>
      <c r="B2138" s="1">
        <f>A2138</f>
        <v>6500</v>
      </c>
      <c r="C2138" s="1">
        <f>A2138</f>
        <v>6500</v>
      </c>
      <c r="F2138" t="s">
        <v>2807</v>
      </c>
      <c r="G2138" t="s">
        <v>510</v>
      </c>
      <c r="H2138">
        <v>46304</v>
      </c>
      <c r="I2138">
        <v>811121</v>
      </c>
      <c r="K2138" t="s">
        <v>36</v>
      </c>
      <c r="L2138" t="s">
        <v>26</v>
      </c>
      <c r="M2138" t="s">
        <v>26</v>
      </c>
      <c r="N2138" t="s">
        <v>26</v>
      </c>
      <c r="P2138">
        <v>1</v>
      </c>
      <c r="Q2138" s="3">
        <v>43949</v>
      </c>
      <c r="R2138" t="s">
        <v>2665</v>
      </c>
      <c r="S2138" t="s">
        <v>909</v>
      </c>
    </row>
    <row r="2139" spans="1:19" x14ac:dyDescent="0.25">
      <c r="A2139">
        <v>6500</v>
      </c>
      <c r="B2139" s="1">
        <f>A2139</f>
        <v>6500</v>
      </c>
      <c r="C2139" s="1">
        <f>A2139</f>
        <v>6500</v>
      </c>
      <c r="F2139" t="s">
        <v>2529</v>
      </c>
      <c r="G2139" t="s">
        <v>766</v>
      </c>
      <c r="H2139">
        <v>4965</v>
      </c>
      <c r="I2139">
        <v>811121</v>
      </c>
      <c r="K2139" t="s">
        <v>36</v>
      </c>
      <c r="L2139" t="s">
        <v>26</v>
      </c>
      <c r="M2139" t="s">
        <v>26</v>
      </c>
      <c r="N2139" t="s">
        <v>26</v>
      </c>
      <c r="P2139">
        <v>1</v>
      </c>
      <c r="Q2139" s="3">
        <v>43949</v>
      </c>
      <c r="R2139" t="s">
        <v>767</v>
      </c>
      <c r="S2139" t="s">
        <v>802</v>
      </c>
    </row>
    <row r="2140" spans="1:19" x14ac:dyDescent="0.25">
      <c r="A2140">
        <v>6500</v>
      </c>
      <c r="B2140" s="1">
        <f>A2140</f>
        <v>6500</v>
      </c>
      <c r="C2140" s="1">
        <f>A2140</f>
        <v>6500</v>
      </c>
      <c r="F2140" t="s">
        <v>2808</v>
      </c>
      <c r="G2140" t="s">
        <v>179</v>
      </c>
      <c r="H2140">
        <v>27501</v>
      </c>
      <c r="I2140">
        <v>811121</v>
      </c>
      <c r="K2140" t="s">
        <v>40</v>
      </c>
      <c r="L2140" t="s">
        <v>26</v>
      </c>
      <c r="M2140" t="s">
        <v>26</v>
      </c>
      <c r="N2140" t="s">
        <v>26</v>
      </c>
      <c r="P2140">
        <v>1</v>
      </c>
      <c r="Q2140" s="3">
        <v>43950</v>
      </c>
      <c r="R2140" t="s">
        <v>125</v>
      </c>
      <c r="S2140" t="s">
        <v>181</v>
      </c>
    </row>
    <row r="2141" spans="1:19" x14ac:dyDescent="0.25">
      <c r="A2141">
        <v>6500</v>
      </c>
      <c r="B2141" s="1">
        <f>A2141</f>
        <v>6500</v>
      </c>
      <c r="C2141" s="1">
        <f>A2141</f>
        <v>6500</v>
      </c>
      <c r="F2141" t="s">
        <v>2809</v>
      </c>
      <c r="G2141" t="s">
        <v>54</v>
      </c>
      <c r="H2141">
        <v>73045</v>
      </c>
      <c r="I2141">
        <v>811121</v>
      </c>
      <c r="K2141" t="s">
        <v>36</v>
      </c>
      <c r="L2141" t="s">
        <v>26</v>
      </c>
      <c r="M2141" t="s">
        <v>26</v>
      </c>
      <c r="N2141" t="s">
        <v>26</v>
      </c>
      <c r="P2141">
        <v>1</v>
      </c>
      <c r="Q2141" s="3">
        <v>43950</v>
      </c>
      <c r="R2141" t="s">
        <v>1228</v>
      </c>
      <c r="S2141" t="s">
        <v>275</v>
      </c>
    </row>
    <row r="2142" spans="1:19" x14ac:dyDescent="0.25">
      <c r="A2142">
        <v>6500</v>
      </c>
      <c r="B2142" s="1">
        <f>A2142</f>
        <v>6500</v>
      </c>
      <c r="C2142" s="1">
        <f>A2142</f>
        <v>6500</v>
      </c>
      <c r="F2142" t="s">
        <v>2079</v>
      </c>
      <c r="G2142" t="s">
        <v>58</v>
      </c>
      <c r="H2142">
        <v>37876</v>
      </c>
      <c r="I2142">
        <v>811121</v>
      </c>
      <c r="K2142" t="s">
        <v>36</v>
      </c>
      <c r="L2142" t="s">
        <v>26</v>
      </c>
      <c r="M2142" t="s">
        <v>26</v>
      </c>
      <c r="N2142" t="s">
        <v>26</v>
      </c>
      <c r="P2142">
        <v>1</v>
      </c>
      <c r="Q2142" s="3">
        <v>43950</v>
      </c>
      <c r="R2142" t="s">
        <v>2538</v>
      </c>
      <c r="S2142" t="s">
        <v>494</v>
      </c>
    </row>
    <row r="2143" spans="1:19" x14ac:dyDescent="0.25">
      <c r="A2143">
        <v>6500</v>
      </c>
      <c r="B2143" s="1">
        <f>A2143</f>
        <v>6500</v>
      </c>
      <c r="C2143" s="1">
        <f>A2143</f>
        <v>6500</v>
      </c>
      <c r="F2143" t="s">
        <v>1699</v>
      </c>
      <c r="G2143" t="s">
        <v>30</v>
      </c>
      <c r="H2143">
        <v>13833</v>
      </c>
      <c r="I2143">
        <v>811121</v>
      </c>
      <c r="K2143" t="s">
        <v>36</v>
      </c>
      <c r="L2143" t="s">
        <v>26</v>
      </c>
      <c r="M2143" t="s">
        <v>26</v>
      </c>
      <c r="N2143" t="s">
        <v>26</v>
      </c>
      <c r="Q2143" s="3">
        <v>43951</v>
      </c>
      <c r="R2143" t="s">
        <v>63</v>
      </c>
      <c r="S2143" t="s">
        <v>1700</v>
      </c>
    </row>
    <row r="2144" spans="1:19" x14ac:dyDescent="0.25">
      <c r="A2144">
        <v>6500</v>
      </c>
      <c r="B2144" s="1">
        <f>A2144</f>
        <v>6500</v>
      </c>
      <c r="C2144" s="1">
        <f>A2144</f>
        <v>6500</v>
      </c>
      <c r="F2144" t="s">
        <v>848</v>
      </c>
      <c r="G2144" t="s">
        <v>85</v>
      </c>
      <c r="H2144">
        <v>7114</v>
      </c>
      <c r="I2144">
        <v>811121</v>
      </c>
      <c r="K2144" t="s">
        <v>25</v>
      </c>
      <c r="L2144" t="s">
        <v>26</v>
      </c>
      <c r="M2144" t="s">
        <v>26</v>
      </c>
      <c r="N2144" t="s">
        <v>26</v>
      </c>
      <c r="P2144">
        <v>2</v>
      </c>
      <c r="Q2144" s="3">
        <v>43952</v>
      </c>
      <c r="R2144" t="s">
        <v>545</v>
      </c>
      <c r="S2144" t="s">
        <v>709</v>
      </c>
    </row>
    <row r="2145" spans="1:19" x14ac:dyDescent="0.25">
      <c r="A2145">
        <v>6500</v>
      </c>
      <c r="B2145" s="1">
        <f>A2145</f>
        <v>6500</v>
      </c>
      <c r="C2145" s="1">
        <f>A2145</f>
        <v>6500</v>
      </c>
      <c r="F2145" t="s">
        <v>1695</v>
      </c>
      <c r="G2145" t="s">
        <v>92</v>
      </c>
      <c r="H2145">
        <v>733</v>
      </c>
      <c r="I2145">
        <v>811121</v>
      </c>
      <c r="K2145" t="s">
        <v>88</v>
      </c>
      <c r="L2145" t="s">
        <v>26</v>
      </c>
      <c r="M2145" t="s">
        <v>26</v>
      </c>
      <c r="N2145" t="s">
        <v>26</v>
      </c>
      <c r="P2145">
        <v>1</v>
      </c>
      <c r="Q2145" s="3">
        <v>43952</v>
      </c>
      <c r="R2145" t="s">
        <v>112</v>
      </c>
      <c r="S2145" t="s">
        <v>95</v>
      </c>
    </row>
    <row r="2146" spans="1:19" x14ac:dyDescent="0.25">
      <c r="A2146">
        <v>6500</v>
      </c>
      <c r="B2146" s="1">
        <f>A2146</f>
        <v>6500</v>
      </c>
      <c r="C2146" s="1">
        <f>A2146</f>
        <v>6500</v>
      </c>
      <c r="F2146" t="s">
        <v>2701</v>
      </c>
      <c r="G2146" t="s">
        <v>92</v>
      </c>
      <c r="H2146">
        <v>739</v>
      </c>
      <c r="I2146">
        <v>811121</v>
      </c>
      <c r="K2146" t="s">
        <v>25</v>
      </c>
      <c r="L2146" t="s">
        <v>26</v>
      </c>
      <c r="M2146" t="s">
        <v>26</v>
      </c>
      <c r="N2146" t="s">
        <v>26</v>
      </c>
      <c r="P2146">
        <v>2</v>
      </c>
      <c r="Q2146" s="3">
        <v>43954</v>
      </c>
      <c r="R2146" t="s">
        <v>112</v>
      </c>
      <c r="S2146" t="s">
        <v>95</v>
      </c>
    </row>
    <row r="2147" spans="1:19" x14ac:dyDescent="0.25">
      <c r="A2147">
        <v>6500</v>
      </c>
      <c r="B2147" s="1">
        <f>A2147</f>
        <v>6500</v>
      </c>
      <c r="C2147" s="1">
        <f>A2147</f>
        <v>6500</v>
      </c>
      <c r="F2147" t="s">
        <v>2219</v>
      </c>
      <c r="G2147" t="s">
        <v>35</v>
      </c>
      <c r="H2147">
        <v>92701</v>
      </c>
      <c r="I2147">
        <v>811121</v>
      </c>
      <c r="K2147" t="s">
        <v>36</v>
      </c>
      <c r="L2147" t="s">
        <v>26</v>
      </c>
      <c r="M2147" t="s">
        <v>26</v>
      </c>
      <c r="N2147" t="s">
        <v>26</v>
      </c>
      <c r="P2147">
        <v>1</v>
      </c>
      <c r="Q2147" s="3">
        <v>43954</v>
      </c>
      <c r="R2147" t="s">
        <v>102</v>
      </c>
      <c r="S2147" t="s">
        <v>2220</v>
      </c>
    </row>
    <row r="2148" spans="1:19" x14ac:dyDescent="0.25">
      <c r="A2148">
        <v>6500</v>
      </c>
      <c r="B2148" s="1">
        <f>A2148</f>
        <v>6500</v>
      </c>
      <c r="C2148" s="1">
        <f>A2148</f>
        <v>6500</v>
      </c>
      <c r="F2148" t="s">
        <v>856</v>
      </c>
      <c r="G2148" t="s">
        <v>24</v>
      </c>
      <c r="H2148">
        <v>34610</v>
      </c>
      <c r="I2148">
        <v>811121</v>
      </c>
      <c r="K2148" t="s">
        <v>25</v>
      </c>
      <c r="L2148" t="s">
        <v>26</v>
      </c>
      <c r="M2148" t="s">
        <v>26</v>
      </c>
      <c r="N2148" t="s">
        <v>26</v>
      </c>
      <c r="P2148">
        <v>4</v>
      </c>
      <c r="Q2148" s="3">
        <v>43956</v>
      </c>
      <c r="R2148" t="s">
        <v>27</v>
      </c>
      <c r="S2148" t="s">
        <v>400</v>
      </c>
    </row>
    <row r="2149" spans="1:19" x14ac:dyDescent="0.25">
      <c r="A2149">
        <v>6500</v>
      </c>
      <c r="B2149" s="1">
        <f>A2149</f>
        <v>6500</v>
      </c>
      <c r="C2149" s="1">
        <f>A2149</f>
        <v>6500</v>
      </c>
      <c r="F2149" t="s">
        <v>476</v>
      </c>
      <c r="G2149" t="s">
        <v>73</v>
      </c>
      <c r="H2149">
        <v>60651</v>
      </c>
      <c r="I2149">
        <v>811121</v>
      </c>
      <c r="K2149" t="s">
        <v>25</v>
      </c>
      <c r="L2149" t="s">
        <v>26</v>
      </c>
      <c r="M2149" t="s">
        <v>26</v>
      </c>
      <c r="N2149" t="s">
        <v>26</v>
      </c>
      <c r="P2149">
        <v>1</v>
      </c>
      <c r="Q2149" s="3">
        <v>43970</v>
      </c>
      <c r="R2149" t="s">
        <v>511</v>
      </c>
      <c r="S2149" t="s">
        <v>478</v>
      </c>
    </row>
    <row r="2150" spans="1:19" x14ac:dyDescent="0.25">
      <c r="A2150">
        <v>6500</v>
      </c>
      <c r="B2150" s="1">
        <f>A2150</f>
        <v>6500</v>
      </c>
      <c r="C2150" s="1">
        <f>A2150</f>
        <v>6500</v>
      </c>
      <c r="F2150" t="s">
        <v>2810</v>
      </c>
      <c r="G2150" t="s">
        <v>73</v>
      </c>
      <c r="H2150">
        <v>62801</v>
      </c>
      <c r="I2150">
        <v>811121</v>
      </c>
      <c r="K2150" t="s">
        <v>36</v>
      </c>
      <c r="L2150" t="s">
        <v>26</v>
      </c>
      <c r="M2150" t="s">
        <v>26</v>
      </c>
      <c r="N2150" t="s">
        <v>26</v>
      </c>
      <c r="P2150">
        <v>2</v>
      </c>
      <c r="Q2150" s="3">
        <v>43998</v>
      </c>
      <c r="R2150" t="s">
        <v>2811</v>
      </c>
      <c r="S2150" t="s">
        <v>339</v>
      </c>
    </row>
    <row r="2151" spans="1:19" x14ac:dyDescent="0.25">
      <c r="A2151">
        <v>6500</v>
      </c>
      <c r="B2151" s="1">
        <f>A2151</f>
        <v>6500</v>
      </c>
      <c r="C2151" s="1">
        <f>A2151</f>
        <v>6500</v>
      </c>
      <c r="F2151" t="s">
        <v>1089</v>
      </c>
      <c r="G2151" t="s">
        <v>45</v>
      </c>
      <c r="H2151">
        <v>76205</v>
      </c>
      <c r="I2151">
        <v>811121</v>
      </c>
      <c r="K2151" t="s">
        <v>25</v>
      </c>
      <c r="L2151" t="s">
        <v>26</v>
      </c>
      <c r="M2151" t="s">
        <v>41</v>
      </c>
      <c r="N2151" t="s">
        <v>26</v>
      </c>
      <c r="P2151">
        <v>2</v>
      </c>
      <c r="Q2151" s="3">
        <v>44007</v>
      </c>
      <c r="R2151" t="s">
        <v>223</v>
      </c>
      <c r="S2151" t="s">
        <v>1090</v>
      </c>
    </row>
    <row r="2152" spans="1:19" x14ac:dyDescent="0.25">
      <c r="A2152">
        <v>6505</v>
      </c>
      <c r="B2152" s="1">
        <f>A2152</f>
        <v>6505</v>
      </c>
      <c r="C2152" s="1">
        <f>A2152</f>
        <v>6505</v>
      </c>
      <c r="F2152" t="s">
        <v>2575</v>
      </c>
      <c r="G2152" t="s">
        <v>66</v>
      </c>
      <c r="H2152">
        <v>55903</v>
      </c>
      <c r="I2152">
        <v>811121</v>
      </c>
      <c r="K2152" t="s">
        <v>40</v>
      </c>
      <c r="L2152" t="s">
        <v>26</v>
      </c>
      <c r="M2152" t="s">
        <v>26</v>
      </c>
      <c r="N2152" t="s">
        <v>26</v>
      </c>
      <c r="P2152">
        <v>0</v>
      </c>
      <c r="Q2152" s="3">
        <v>43951</v>
      </c>
      <c r="R2152" t="s">
        <v>1000</v>
      </c>
      <c r="S2152" t="s">
        <v>69</v>
      </c>
    </row>
    <row r="2153" spans="1:19" x14ac:dyDescent="0.25">
      <c r="A2153">
        <v>6518</v>
      </c>
      <c r="B2153" s="1">
        <f>A2153</f>
        <v>6518</v>
      </c>
      <c r="C2153" s="1">
        <f>A2153</f>
        <v>6518</v>
      </c>
      <c r="F2153" t="s">
        <v>1048</v>
      </c>
      <c r="G2153" t="s">
        <v>35</v>
      </c>
      <c r="H2153">
        <v>94544</v>
      </c>
      <c r="I2153">
        <v>811121</v>
      </c>
      <c r="K2153" t="s">
        <v>25</v>
      </c>
      <c r="L2153" t="s">
        <v>26</v>
      </c>
      <c r="M2153" t="s">
        <v>26</v>
      </c>
      <c r="N2153" t="s">
        <v>26</v>
      </c>
      <c r="P2153">
        <v>1</v>
      </c>
      <c r="Q2153" s="3">
        <v>43951</v>
      </c>
      <c r="R2153" t="s">
        <v>27</v>
      </c>
      <c r="S2153" t="s">
        <v>37</v>
      </c>
    </row>
    <row r="2154" spans="1:19" x14ac:dyDescent="0.25">
      <c r="A2154">
        <v>6520</v>
      </c>
      <c r="B2154" s="1">
        <f>A2154</f>
        <v>6520</v>
      </c>
      <c r="C2154" s="1">
        <f>A2154</f>
        <v>6520</v>
      </c>
      <c r="F2154" t="s">
        <v>1336</v>
      </c>
      <c r="G2154" t="s">
        <v>24</v>
      </c>
      <c r="H2154">
        <v>32024</v>
      </c>
      <c r="I2154">
        <v>811121</v>
      </c>
      <c r="K2154" t="s">
        <v>88</v>
      </c>
      <c r="L2154" t="s">
        <v>26</v>
      </c>
      <c r="M2154" t="s">
        <v>26</v>
      </c>
      <c r="N2154" t="s">
        <v>26</v>
      </c>
      <c r="P2154">
        <v>1</v>
      </c>
      <c r="Q2154" s="3">
        <v>43957</v>
      </c>
      <c r="R2154" t="s">
        <v>89</v>
      </c>
      <c r="S2154" t="s">
        <v>564</v>
      </c>
    </row>
    <row r="2155" spans="1:19" x14ac:dyDescent="0.25">
      <c r="A2155">
        <v>6525</v>
      </c>
      <c r="B2155" s="1">
        <f>A2155</f>
        <v>6525</v>
      </c>
      <c r="C2155" s="1">
        <f>A2155</f>
        <v>6525</v>
      </c>
      <c r="F2155" t="s">
        <v>1489</v>
      </c>
      <c r="G2155" t="s">
        <v>107</v>
      </c>
      <c r="H2155">
        <v>57104</v>
      </c>
      <c r="I2155">
        <v>811121</v>
      </c>
      <c r="K2155" t="s">
        <v>97</v>
      </c>
      <c r="L2155" t="s">
        <v>67</v>
      </c>
      <c r="M2155" t="s">
        <v>41</v>
      </c>
      <c r="N2155" t="s">
        <v>26</v>
      </c>
      <c r="P2155">
        <v>1</v>
      </c>
      <c r="Q2155" s="3">
        <v>43936</v>
      </c>
      <c r="R2155" t="s">
        <v>2812</v>
      </c>
      <c r="S2155" t="s">
        <v>109</v>
      </c>
    </row>
    <row r="2156" spans="1:19" x14ac:dyDescent="0.25">
      <c r="A2156">
        <v>6525</v>
      </c>
      <c r="B2156" s="1">
        <f>A2156</f>
        <v>6525</v>
      </c>
      <c r="C2156" s="1">
        <f>A2156</f>
        <v>6525</v>
      </c>
      <c r="F2156" t="s">
        <v>2813</v>
      </c>
      <c r="G2156" t="s">
        <v>24</v>
      </c>
      <c r="H2156">
        <v>34269</v>
      </c>
      <c r="I2156">
        <v>811121</v>
      </c>
      <c r="K2156" t="s">
        <v>36</v>
      </c>
      <c r="L2156" t="s">
        <v>26</v>
      </c>
      <c r="M2156" t="s">
        <v>26</v>
      </c>
      <c r="N2156" t="s">
        <v>26</v>
      </c>
      <c r="P2156">
        <v>2</v>
      </c>
      <c r="Q2156" s="3">
        <v>43952</v>
      </c>
      <c r="R2156" t="s">
        <v>477</v>
      </c>
      <c r="S2156" t="s">
        <v>1006</v>
      </c>
    </row>
    <row r="2157" spans="1:19" x14ac:dyDescent="0.25">
      <c r="A2157">
        <v>6529.27</v>
      </c>
      <c r="B2157" s="1">
        <f>A2157</f>
        <v>6529.27</v>
      </c>
      <c r="C2157" s="1">
        <f>A2157</f>
        <v>6529.27</v>
      </c>
      <c r="F2157" t="s">
        <v>2814</v>
      </c>
      <c r="G2157" t="s">
        <v>160</v>
      </c>
      <c r="H2157">
        <v>67003</v>
      </c>
      <c r="I2157">
        <v>811121</v>
      </c>
      <c r="K2157" t="s">
        <v>36</v>
      </c>
      <c r="L2157" t="s">
        <v>26</v>
      </c>
      <c r="M2157" t="s">
        <v>26</v>
      </c>
      <c r="N2157" t="s">
        <v>26</v>
      </c>
      <c r="Q2157" s="3">
        <v>43964</v>
      </c>
      <c r="R2157" t="s">
        <v>2815</v>
      </c>
      <c r="S2157" t="s">
        <v>429</v>
      </c>
    </row>
    <row r="2158" spans="1:19" x14ac:dyDescent="0.25">
      <c r="A2158">
        <v>6530</v>
      </c>
      <c r="B2158" s="1">
        <f>A2158</f>
        <v>6530</v>
      </c>
      <c r="C2158" s="1">
        <f>A2158</f>
        <v>6530</v>
      </c>
      <c r="F2158" t="s">
        <v>2816</v>
      </c>
      <c r="G2158" t="s">
        <v>62</v>
      </c>
      <c r="H2158">
        <v>49721</v>
      </c>
      <c r="I2158">
        <v>811121</v>
      </c>
      <c r="K2158" t="s">
        <v>97</v>
      </c>
      <c r="L2158" t="s">
        <v>26</v>
      </c>
      <c r="M2158" t="s">
        <v>41</v>
      </c>
      <c r="N2158" t="s">
        <v>26</v>
      </c>
      <c r="P2158">
        <v>1</v>
      </c>
      <c r="Q2158" s="3">
        <v>43948</v>
      </c>
      <c r="R2158" t="s">
        <v>2817</v>
      </c>
      <c r="S2158" t="s">
        <v>1260</v>
      </c>
    </row>
    <row r="2159" spans="1:19" x14ac:dyDescent="0.25">
      <c r="A2159">
        <v>6530</v>
      </c>
      <c r="B2159" s="1">
        <f>A2159</f>
        <v>6530</v>
      </c>
      <c r="C2159" s="1">
        <f>A2159</f>
        <v>6530</v>
      </c>
      <c r="F2159" t="s">
        <v>574</v>
      </c>
      <c r="G2159" t="s">
        <v>24</v>
      </c>
      <c r="H2159">
        <v>33060</v>
      </c>
      <c r="I2159">
        <v>811121</v>
      </c>
      <c r="K2159" t="s">
        <v>97</v>
      </c>
      <c r="L2159" t="s">
        <v>26</v>
      </c>
      <c r="M2159" t="s">
        <v>26</v>
      </c>
      <c r="N2159" t="s">
        <v>26</v>
      </c>
      <c r="P2159">
        <v>2</v>
      </c>
      <c r="Q2159" s="3">
        <v>44005</v>
      </c>
      <c r="R2159" t="s">
        <v>779</v>
      </c>
      <c r="S2159" t="s">
        <v>116</v>
      </c>
    </row>
    <row r="2160" spans="1:19" x14ac:dyDescent="0.25">
      <c r="A2160">
        <v>6530</v>
      </c>
      <c r="B2160" s="1">
        <f>A2160</f>
        <v>6530</v>
      </c>
      <c r="C2160" s="1">
        <f>A2160</f>
        <v>6530</v>
      </c>
      <c r="F2160" t="s">
        <v>2434</v>
      </c>
      <c r="G2160" t="s">
        <v>66</v>
      </c>
      <c r="H2160">
        <v>56308</v>
      </c>
      <c r="I2160">
        <v>811121</v>
      </c>
      <c r="K2160" t="s">
        <v>36</v>
      </c>
      <c r="L2160" t="s">
        <v>26</v>
      </c>
      <c r="M2160" t="s">
        <v>26</v>
      </c>
      <c r="N2160" t="s">
        <v>26</v>
      </c>
      <c r="Q2160" s="3">
        <v>44011</v>
      </c>
      <c r="R2160" t="s">
        <v>1849</v>
      </c>
      <c r="S2160" t="s">
        <v>586</v>
      </c>
    </row>
    <row r="2161" spans="1:19" x14ac:dyDescent="0.25">
      <c r="A2161">
        <v>6531</v>
      </c>
      <c r="B2161" s="1">
        <f>A2161</f>
        <v>6531</v>
      </c>
      <c r="C2161" s="1">
        <f>A2161</f>
        <v>6531</v>
      </c>
      <c r="F2161" t="s">
        <v>1899</v>
      </c>
      <c r="G2161" t="s">
        <v>85</v>
      </c>
      <c r="H2161">
        <v>8859</v>
      </c>
      <c r="I2161">
        <v>811121</v>
      </c>
      <c r="K2161" t="s">
        <v>36</v>
      </c>
      <c r="L2161" t="s">
        <v>26</v>
      </c>
      <c r="M2161" t="s">
        <v>26</v>
      </c>
      <c r="N2161" t="s">
        <v>26</v>
      </c>
      <c r="P2161">
        <v>1</v>
      </c>
      <c r="Q2161" s="3">
        <v>43956</v>
      </c>
      <c r="R2161" t="s">
        <v>89</v>
      </c>
      <c r="S2161" t="s">
        <v>1402</v>
      </c>
    </row>
    <row r="2162" spans="1:19" x14ac:dyDescent="0.25">
      <c r="A2162">
        <v>6541.41</v>
      </c>
      <c r="B2162" s="1">
        <f>A2162</f>
        <v>6541.41</v>
      </c>
      <c r="C2162" s="1">
        <f>A2162</f>
        <v>6541.41</v>
      </c>
      <c r="F2162" t="s">
        <v>1993</v>
      </c>
      <c r="G2162" t="s">
        <v>252</v>
      </c>
      <c r="H2162">
        <v>70808</v>
      </c>
      <c r="I2162">
        <v>811121</v>
      </c>
      <c r="K2162" t="s">
        <v>40</v>
      </c>
      <c r="L2162" t="s">
        <v>26</v>
      </c>
      <c r="M2162" t="s">
        <v>26</v>
      </c>
      <c r="N2162" t="s">
        <v>26</v>
      </c>
      <c r="P2162">
        <v>1</v>
      </c>
      <c r="Q2162" s="3">
        <v>43951</v>
      </c>
      <c r="R2162" t="s">
        <v>264</v>
      </c>
      <c r="S2162" t="s">
        <v>1650</v>
      </c>
    </row>
    <row r="2163" spans="1:19" x14ac:dyDescent="0.25">
      <c r="A2163">
        <v>6549</v>
      </c>
      <c r="B2163" s="1">
        <f>A2163</f>
        <v>6549</v>
      </c>
      <c r="C2163" s="1">
        <f>A2163</f>
        <v>6549</v>
      </c>
      <c r="F2163" t="s">
        <v>2818</v>
      </c>
      <c r="G2163" t="s">
        <v>133</v>
      </c>
      <c r="H2163">
        <v>89439</v>
      </c>
      <c r="I2163">
        <v>811121</v>
      </c>
      <c r="K2163" t="s">
        <v>36</v>
      </c>
      <c r="L2163" t="s">
        <v>26</v>
      </c>
      <c r="M2163" t="s">
        <v>26</v>
      </c>
      <c r="N2163" t="s">
        <v>26</v>
      </c>
      <c r="P2163">
        <v>0</v>
      </c>
      <c r="Q2163" s="3">
        <v>43964</v>
      </c>
      <c r="R2163" t="s">
        <v>191</v>
      </c>
      <c r="S2163" t="s">
        <v>783</v>
      </c>
    </row>
    <row r="2164" spans="1:19" x14ac:dyDescent="0.25">
      <c r="A2164">
        <v>6554</v>
      </c>
      <c r="B2164" s="1">
        <f>A2164</f>
        <v>6554</v>
      </c>
      <c r="C2164" s="1">
        <f>A2164</f>
        <v>6554</v>
      </c>
      <c r="F2164" t="s">
        <v>2819</v>
      </c>
      <c r="G2164" t="s">
        <v>361</v>
      </c>
      <c r="H2164">
        <v>98901</v>
      </c>
      <c r="I2164">
        <v>811121</v>
      </c>
      <c r="K2164" t="s">
        <v>2335</v>
      </c>
      <c r="L2164" t="s">
        <v>26</v>
      </c>
      <c r="M2164" t="s">
        <v>26</v>
      </c>
      <c r="N2164" t="s">
        <v>26</v>
      </c>
      <c r="P2164">
        <v>1</v>
      </c>
      <c r="Q2164" s="3">
        <v>43954</v>
      </c>
      <c r="R2164" t="s">
        <v>27</v>
      </c>
      <c r="S2164" t="s">
        <v>362</v>
      </c>
    </row>
    <row r="2165" spans="1:19" x14ac:dyDescent="0.25">
      <c r="A2165">
        <v>6560</v>
      </c>
      <c r="B2165" s="1">
        <f>A2165</f>
        <v>6560</v>
      </c>
      <c r="C2165" s="1">
        <f>A2165</f>
        <v>6560</v>
      </c>
      <c r="F2165" t="s">
        <v>2820</v>
      </c>
      <c r="G2165" t="s">
        <v>370</v>
      </c>
      <c r="H2165">
        <v>26851</v>
      </c>
      <c r="I2165">
        <v>811121</v>
      </c>
      <c r="K2165" t="s">
        <v>88</v>
      </c>
      <c r="L2165" t="s">
        <v>26</v>
      </c>
      <c r="M2165" t="s">
        <v>26</v>
      </c>
      <c r="N2165" t="s">
        <v>26</v>
      </c>
      <c r="P2165">
        <v>1</v>
      </c>
      <c r="Q2165" s="3">
        <v>43949</v>
      </c>
      <c r="R2165" t="s">
        <v>2821</v>
      </c>
      <c r="S2165" t="s">
        <v>1376</v>
      </c>
    </row>
    <row r="2166" spans="1:19" x14ac:dyDescent="0.25">
      <c r="A2166">
        <v>6570</v>
      </c>
      <c r="B2166" s="1">
        <f>A2166</f>
        <v>6570</v>
      </c>
      <c r="C2166" s="1">
        <f>A2166</f>
        <v>6570</v>
      </c>
      <c r="F2166" t="s">
        <v>2822</v>
      </c>
      <c r="G2166" t="s">
        <v>151</v>
      </c>
      <c r="H2166">
        <v>21842</v>
      </c>
      <c r="I2166">
        <v>811121</v>
      </c>
      <c r="K2166" t="s">
        <v>36</v>
      </c>
      <c r="L2166" t="s">
        <v>26</v>
      </c>
      <c r="M2166" t="s">
        <v>26</v>
      </c>
      <c r="N2166" t="s">
        <v>26</v>
      </c>
      <c r="P2166">
        <v>1</v>
      </c>
      <c r="Q2166" s="3">
        <v>43949</v>
      </c>
      <c r="R2166" t="s">
        <v>2823</v>
      </c>
      <c r="S2166" t="s">
        <v>1050</v>
      </c>
    </row>
    <row r="2167" spans="1:19" x14ac:dyDescent="0.25">
      <c r="A2167">
        <v>6580</v>
      </c>
      <c r="B2167" s="1">
        <f>A2167</f>
        <v>6580</v>
      </c>
      <c r="C2167" s="1">
        <f>A2167</f>
        <v>6580</v>
      </c>
      <c r="F2167" t="s">
        <v>2824</v>
      </c>
      <c r="G2167" t="s">
        <v>122</v>
      </c>
      <c r="H2167">
        <v>39428</v>
      </c>
      <c r="I2167">
        <v>811121</v>
      </c>
      <c r="K2167" t="s">
        <v>111</v>
      </c>
      <c r="L2167" t="s">
        <v>26</v>
      </c>
      <c r="M2167" t="s">
        <v>41</v>
      </c>
      <c r="N2167" t="s">
        <v>26</v>
      </c>
      <c r="P2167">
        <v>1</v>
      </c>
      <c r="Q2167" s="3">
        <v>43949</v>
      </c>
      <c r="R2167" t="s">
        <v>1418</v>
      </c>
      <c r="S2167" t="s">
        <v>123</v>
      </c>
    </row>
    <row r="2168" spans="1:19" x14ac:dyDescent="0.25">
      <c r="A2168">
        <v>6582</v>
      </c>
      <c r="B2168" s="1">
        <f>A2168</f>
        <v>6582</v>
      </c>
      <c r="C2168" s="1">
        <f>A2168</f>
        <v>6582</v>
      </c>
      <c r="F2168" t="s">
        <v>2825</v>
      </c>
      <c r="G2168" t="s">
        <v>35</v>
      </c>
      <c r="H2168">
        <v>91335</v>
      </c>
      <c r="I2168">
        <v>811121</v>
      </c>
      <c r="K2168" t="s">
        <v>97</v>
      </c>
      <c r="L2168" t="s">
        <v>26</v>
      </c>
      <c r="M2168" t="s">
        <v>26</v>
      </c>
      <c r="N2168" t="s">
        <v>26</v>
      </c>
      <c r="P2168">
        <v>1</v>
      </c>
      <c r="Q2168" s="3">
        <v>43951</v>
      </c>
      <c r="R2168" t="s">
        <v>134</v>
      </c>
      <c r="S2168" t="s">
        <v>2292</v>
      </c>
    </row>
    <row r="2169" spans="1:19" x14ac:dyDescent="0.25">
      <c r="A2169">
        <v>6585</v>
      </c>
      <c r="B2169" s="1">
        <f>A2169</f>
        <v>6585</v>
      </c>
      <c r="C2169" s="1">
        <f>A2169</f>
        <v>6585</v>
      </c>
      <c r="F2169" t="s">
        <v>50</v>
      </c>
      <c r="G2169" t="s">
        <v>45</v>
      </c>
      <c r="H2169">
        <v>78405</v>
      </c>
      <c r="I2169">
        <v>811121</v>
      </c>
      <c r="K2169" t="s">
        <v>36</v>
      </c>
      <c r="L2169" t="s">
        <v>26</v>
      </c>
      <c r="M2169" t="s">
        <v>26</v>
      </c>
      <c r="N2169" t="s">
        <v>26</v>
      </c>
      <c r="P2169">
        <v>0</v>
      </c>
      <c r="Q2169" s="3">
        <v>43957</v>
      </c>
      <c r="R2169" t="s">
        <v>1935</v>
      </c>
      <c r="S2169" t="s">
        <v>52</v>
      </c>
    </row>
    <row r="2170" spans="1:19" x14ac:dyDescent="0.25">
      <c r="A2170">
        <v>6586.25</v>
      </c>
      <c r="B2170" s="1">
        <f>A2170</f>
        <v>6586.25</v>
      </c>
      <c r="C2170" s="1">
        <f>A2170</f>
        <v>6586.25</v>
      </c>
      <c r="F2170" t="s">
        <v>2227</v>
      </c>
      <c r="G2170" t="s">
        <v>164</v>
      </c>
      <c r="H2170">
        <v>36420</v>
      </c>
      <c r="I2170">
        <v>811121</v>
      </c>
      <c r="K2170" t="s">
        <v>97</v>
      </c>
      <c r="L2170" t="s">
        <v>26</v>
      </c>
      <c r="M2170" t="s">
        <v>26</v>
      </c>
      <c r="N2170" t="s">
        <v>26</v>
      </c>
      <c r="P2170">
        <v>2</v>
      </c>
      <c r="Q2170" s="3">
        <v>43935</v>
      </c>
      <c r="R2170" t="s">
        <v>2826</v>
      </c>
      <c r="S2170" t="s">
        <v>427</v>
      </c>
    </row>
    <row r="2171" spans="1:19" x14ac:dyDescent="0.25">
      <c r="A2171">
        <v>6586.25</v>
      </c>
      <c r="B2171" s="1">
        <f>A2171</f>
        <v>6586.25</v>
      </c>
      <c r="C2171" s="1">
        <f>A2171</f>
        <v>6586.25</v>
      </c>
      <c r="F2171" t="s">
        <v>1468</v>
      </c>
      <c r="G2171" t="s">
        <v>73</v>
      </c>
      <c r="H2171">
        <v>62347</v>
      </c>
      <c r="I2171">
        <v>811121</v>
      </c>
      <c r="K2171" t="s">
        <v>111</v>
      </c>
      <c r="L2171" t="s">
        <v>26</v>
      </c>
      <c r="M2171" t="s">
        <v>41</v>
      </c>
      <c r="N2171" t="s">
        <v>26</v>
      </c>
      <c r="P2171">
        <v>1</v>
      </c>
      <c r="Q2171" s="3">
        <v>43949</v>
      </c>
      <c r="R2171" t="s">
        <v>2827</v>
      </c>
      <c r="S2171" t="s">
        <v>704</v>
      </c>
    </row>
    <row r="2172" spans="1:19" x14ac:dyDescent="0.25">
      <c r="A2172">
        <v>6600</v>
      </c>
      <c r="B2172" s="1">
        <f>A2172</f>
        <v>6600</v>
      </c>
      <c r="C2172" s="1">
        <f>A2172</f>
        <v>6600</v>
      </c>
      <c r="F2172" t="s">
        <v>2828</v>
      </c>
      <c r="G2172" t="s">
        <v>204</v>
      </c>
      <c r="H2172">
        <v>24089</v>
      </c>
      <c r="I2172">
        <v>811121</v>
      </c>
      <c r="K2172" t="s">
        <v>40</v>
      </c>
      <c r="L2172" t="s">
        <v>26</v>
      </c>
      <c r="M2172" t="s">
        <v>26</v>
      </c>
      <c r="N2172" t="s">
        <v>26</v>
      </c>
      <c r="P2172">
        <v>4</v>
      </c>
      <c r="Q2172" s="3">
        <v>43948</v>
      </c>
      <c r="R2172" t="s">
        <v>1427</v>
      </c>
      <c r="S2172" t="s">
        <v>593</v>
      </c>
    </row>
    <row r="2173" spans="1:19" x14ac:dyDescent="0.25">
      <c r="A2173">
        <v>6600</v>
      </c>
      <c r="B2173" s="1">
        <f>A2173</f>
        <v>6600</v>
      </c>
      <c r="C2173" s="1">
        <f>A2173</f>
        <v>6600</v>
      </c>
      <c r="F2173" t="s">
        <v>2829</v>
      </c>
      <c r="G2173" t="s">
        <v>156</v>
      </c>
      <c r="H2173">
        <v>51249</v>
      </c>
      <c r="I2173">
        <v>811121</v>
      </c>
      <c r="K2173" t="s">
        <v>36</v>
      </c>
      <c r="L2173" t="s">
        <v>67</v>
      </c>
      <c r="M2173" t="s">
        <v>41</v>
      </c>
      <c r="N2173" t="s">
        <v>26</v>
      </c>
      <c r="P2173">
        <v>1</v>
      </c>
      <c r="Q2173" s="3">
        <v>43948</v>
      </c>
      <c r="R2173" t="s">
        <v>2830</v>
      </c>
      <c r="S2173" t="s">
        <v>290</v>
      </c>
    </row>
    <row r="2174" spans="1:19" x14ac:dyDescent="0.25">
      <c r="A2174">
        <v>6600</v>
      </c>
      <c r="B2174" s="1">
        <f>A2174</f>
        <v>6600</v>
      </c>
      <c r="C2174" s="1">
        <f>A2174</f>
        <v>6600</v>
      </c>
      <c r="F2174" t="s">
        <v>2831</v>
      </c>
      <c r="G2174" t="s">
        <v>45</v>
      </c>
      <c r="H2174">
        <v>75754</v>
      </c>
      <c r="I2174">
        <v>811121</v>
      </c>
      <c r="K2174" t="s">
        <v>36</v>
      </c>
      <c r="L2174" t="s">
        <v>26</v>
      </c>
      <c r="M2174" t="s">
        <v>26</v>
      </c>
      <c r="N2174" t="s">
        <v>26</v>
      </c>
      <c r="P2174">
        <v>1</v>
      </c>
      <c r="Q2174" s="3">
        <v>43949</v>
      </c>
      <c r="R2174" t="s">
        <v>2832</v>
      </c>
      <c r="S2174" t="s">
        <v>2105</v>
      </c>
    </row>
    <row r="2175" spans="1:19" x14ac:dyDescent="0.25">
      <c r="A2175">
        <v>6600</v>
      </c>
      <c r="B2175" s="1">
        <f>A2175</f>
        <v>6600</v>
      </c>
      <c r="C2175" s="1">
        <f>A2175</f>
        <v>6600</v>
      </c>
      <c r="F2175" t="s">
        <v>2833</v>
      </c>
      <c r="G2175" t="s">
        <v>54</v>
      </c>
      <c r="H2175">
        <v>73858</v>
      </c>
      <c r="I2175">
        <v>811121</v>
      </c>
      <c r="K2175" t="s">
        <v>40</v>
      </c>
      <c r="L2175" t="s">
        <v>67</v>
      </c>
      <c r="M2175" t="s">
        <v>41</v>
      </c>
      <c r="N2175" t="s">
        <v>42</v>
      </c>
      <c r="P2175">
        <v>1</v>
      </c>
      <c r="Q2175" s="3">
        <v>43949</v>
      </c>
      <c r="R2175" t="s">
        <v>2834</v>
      </c>
      <c r="S2175" t="s">
        <v>275</v>
      </c>
    </row>
    <row r="2176" spans="1:19" x14ac:dyDescent="0.25">
      <c r="A2176">
        <v>6600</v>
      </c>
      <c r="B2176" s="1">
        <f>A2176</f>
        <v>6600</v>
      </c>
      <c r="C2176" s="1">
        <f>A2176</f>
        <v>6600</v>
      </c>
      <c r="F2176" t="s">
        <v>2835</v>
      </c>
      <c r="G2176" t="s">
        <v>58</v>
      </c>
      <c r="H2176">
        <v>38225</v>
      </c>
      <c r="I2176">
        <v>811121</v>
      </c>
      <c r="K2176" t="s">
        <v>36</v>
      </c>
      <c r="L2176" t="s">
        <v>67</v>
      </c>
      <c r="M2176" t="s">
        <v>41</v>
      </c>
      <c r="N2176" t="s">
        <v>26</v>
      </c>
      <c r="P2176">
        <v>1</v>
      </c>
      <c r="Q2176" s="3">
        <v>43950</v>
      </c>
      <c r="R2176" t="s">
        <v>1986</v>
      </c>
      <c r="S2176" t="s">
        <v>60</v>
      </c>
    </row>
    <row r="2177" spans="1:19" x14ac:dyDescent="0.25">
      <c r="A2177">
        <v>6600</v>
      </c>
      <c r="B2177" s="1">
        <f>A2177</f>
        <v>6600</v>
      </c>
      <c r="C2177" s="1">
        <f>A2177</f>
        <v>6600</v>
      </c>
      <c r="F2177" t="s">
        <v>1162</v>
      </c>
      <c r="G2177" t="s">
        <v>58</v>
      </c>
      <c r="H2177">
        <v>37909</v>
      </c>
      <c r="I2177">
        <v>811121</v>
      </c>
      <c r="K2177" t="s">
        <v>88</v>
      </c>
      <c r="L2177" t="s">
        <v>26</v>
      </c>
      <c r="M2177" t="s">
        <v>26</v>
      </c>
      <c r="N2177" t="s">
        <v>26</v>
      </c>
      <c r="P2177">
        <v>0</v>
      </c>
      <c r="Q2177" s="3">
        <v>43951</v>
      </c>
      <c r="R2177" t="s">
        <v>59</v>
      </c>
      <c r="S2177" t="s">
        <v>600</v>
      </c>
    </row>
    <row r="2178" spans="1:19" x14ac:dyDescent="0.25">
      <c r="A2178">
        <v>6600</v>
      </c>
      <c r="B2178" s="1">
        <f>A2178</f>
        <v>6600</v>
      </c>
      <c r="C2178" s="1">
        <f>A2178</f>
        <v>6600</v>
      </c>
      <c r="F2178" t="s">
        <v>866</v>
      </c>
      <c r="G2178" t="s">
        <v>183</v>
      </c>
      <c r="H2178">
        <v>19133</v>
      </c>
      <c r="I2178">
        <v>811121</v>
      </c>
      <c r="K2178" t="s">
        <v>25</v>
      </c>
      <c r="L2178" t="s">
        <v>93</v>
      </c>
      <c r="M2178" t="s">
        <v>41</v>
      </c>
      <c r="N2178" t="s">
        <v>42</v>
      </c>
      <c r="P2178">
        <v>4</v>
      </c>
      <c r="Q2178" s="3">
        <v>43952</v>
      </c>
      <c r="R2178" t="s">
        <v>2836</v>
      </c>
      <c r="S2178" t="s">
        <v>878</v>
      </c>
    </row>
    <row r="2179" spans="1:19" x14ac:dyDescent="0.25">
      <c r="A2179">
        <v>6600</v>
      </c>
      <c r="B2179" s="1">
        <f>A2179</f>
        <v>6600</v>
      </c>
      <c r="C2179" s="1">
        <f>A2179</f>
        <v>6600</v>
      </c>
      <c r="F2179" t="s">
        <v>2837</v>
      </c>
      <c r="G2179" t="s">
        <v>361</v>
      </c>
      <c r="H2179">
        <v>98264</v>
      </c>
      <c r="I2179">
        <v>811121</v>
      </c>
      <c r="K2179" t="s">
        <v>25</v>
      </c>
      <c r="L2179" t="s">
        <v>26</v>
      </c>
      <c r="M2179" t="s">
        <v>26</v>
      </c>
      <c r="N2179" t="s">
        <v>26</v>
      </c>
      <c r="P2179">
        <v>0</v>
      </c>
      <c r="Q2179" s="3">
        <v>43952</v>
      </c>
      <c r="R2179" t="s">
        <v>2354</v>
      </c>
      <c r="S2179" t="s">
        <v>749</v>
      </c>
    </row>
    <row r="2180" spans="1:19" x14ac:dyDescent="0.25">
      <c r="A2180">
        <v>6600</v>
      </c>
      <c r="B2180" s="1">
        <f>A2180</f>
        <v>6600</v>
      </c>
      <c r="C2180" s="1">
        <f>A2180</f>
        <v>6600</v>
      </c>
      <c r="F2180" t="s">
        <v>91</v>
      </c>
      <c r="G2180" t="s">
        <v>92</v>
      </c>
      <c r="H2180">
        <v>650</v>
      </c>
      <c r="I2180">
        <v>811121</v>
      </c>
      <c r="K2180" t="s">
        <v>36</v>
      </c>
      <c r="L2180" t="s">
        <v>26</v>
      </c>
      <c r="M2180" t="s">
        <v>41</v>
      </c>
      <c r="N2180" t="s">
        <v>26</v>
      </c>
      <c r="P2180">
        <v>1</v>
      </c>
      <c r="Q2180" s="3">
        <v>43953</v>
      </c>
      <c r="R2180" t="s">
        <v>94</v>
      </c>
      <c r="S2180" t="s">
        <v>95</v>
      </c>
    </row>
    <row r="2181" spans="1:19" x14ac:dyDescent="0.25">
      <c r="A2181">
        <v>6600</v>
      </c>
      <c r="B2181" s="1">
        <f>A2181</f>
        <v>6600</v>
      </c>
      <c r="C2181" s="1">
        <f>A2181</f>
        <v>6600</v>
      </c>
      <c r="F2181" t="s">
        <v>286</v>
      </c>
      <c r="G2181" t="s">
        <v>107</v>
      </c>
      <c r="H2181">
        <v>57385</v>
      </c>
      <c r="I2181">
        <v>811121</v>
      </c>
      <c r="K2181" t="s">
        <v>36</v>
      </c>
      <c r="L2181" t="s">
        <v>26</v>
      </c>
      <c r="M2181" t="s">
        <v>26</v>
      </c>
      <c r="N2181" t="s">
        <v>26</v>
      </c>
      <c r="P2181">
        <v>1</v>
      </c>
      <c r="Q2181" s="3">
        <v>43959</v>
      </c>
      <c r="R2181" t="s">
        <v>2417</v>
      </c>
      <c r="S2181" t="s">
        <v>109</v>
      </c>
    </row>
    <row r="2182" spans="1:19" x14ac:dyDescent="0.25">
      <c r="A2182">
        <v>6600</v>
      </c>
      <c r="B2182" s="1">
        <f>A2182</f>
        <v>6600</v>
      </c>
      <c r="C2182" s="1">
        <f>A2182</f>
        <v>6600</v>
      </c>
      <c r="F2182" t="s">
        <v>2838</v>
      </c>
      <c r="G2182" t="s">
        <v>73</v>
      </c>
      <c r="H2182">
        <v>62260</v>
      </c>
      <c r="I2182">
        <v>811121</v>
      </c>
      <c r="K2182" t="s">
        <v>97</v>
      </c>
      <c r="L2182" t="s">
        <v>26</v>
      </c>
      <c r="M2182" t="s">
        <v>26</v>
      </c>
      <c r="N2182" t="s">
        <v>26</v>
      </c>
      <c r="P2182">
        <v>1</v>
      </c>
      <c r="Q2182" s="3">
        <v>43962</v>
      </c>
      <c r="R2182" t="s">
        <v>1860</v>
      </c>
      <c r="S2182" t="s">
        <v>339</v>
      </c>
    </row>
    <row r="2183" spans="1:19" x14ac:dyDescent="0.25">
      <c r="A2183">
        <v>6600</v>
      </c>
      <c r="B2183" s="1">
        <f>A2183</f>
        <v>6600</v>
      </c>
      <c r="C2183" s="1">
        <f>A2183</f>
        <v>6600</v>
      </c>
      <c r="F2183" t="s">
        <v>2839</v>
      </c>
      <c r="G2183" t="s">
        <v>35</v>
      </c>
      <c r="H2183">
        <v>91766</v>
      </c>
      <c r="I2183">
        <v>811121</v>
      </c>
      <c r="K2183" t="s">
        <v>36</v>
      </c>
      <c r="L2183" t="s">
        <v>26</v>
      </c>
      <c r="M2183" t="s">
        <v>26</v>
      </c>
      <c r="N2183" t="s">
        <v>26</v>
      </c>
      <c r="P2183">
        <v>1</v>
      </c>
      <c r="Q2183" s="3">
        <v>43969</v>
      </c>
      <c r="R2183" t="s">
        <v>545</v>
      </c>
      <c r="S2183" t="s">
        <v>1041</v>
      </c>
    </row>
    <row r="2184" spans="1:19" x14ac:dyDescent="0.25">
      <c r="A2184">
        <v>6600</v>
      </c>
      <c r="B2184" s="1">
        <f>A2184</f>
        <v>6600</v>
      </c>
      <c r="C2184" s="1">
        <f>A2184</f>
        <v>6600</v>
      </c>
      <c r="F2184" t="s">
        <v>2840</v>
      </c>
      <c r="G2184" t="s">
        <v>45</v>
      </c>
      <c r="H2184">
        <v>75702</v>
      </c>
      <c r="I2184">
        <v>811121</v>
      </c>
      <c r="K2184" t="s">
        <v>36</v>
      </c>
      <c r="L2184" t="s">
        <v>26</v>
      </c>
      <c r="M2184" t="s">
        <v>26</v>
      </c>
      <c r="N2184" t="s">
        <v>26</v>
      </c>
      <c r="P2184">
        <v>1</v>
      </c>
      <c r="Q2184" s="3">
        <v>43984</v>
      </c>
      <c r="R2184" t="s">
        <v>59</v>
      </c>
      <c r="S2184" t="s">
        <v>454</v>
      </c>
    </row>
    <row r="2185" spans="1:19" x14ac:dyDescent="0.25">
      <c r="A2185">
        <v>6601</v>
      </c>
      <c r="B2185" s="1">
        <f>A2185</f>
        <v>6601</v>
      </c>
      <c r="C2185" s="1">
        <f>A2185</f>
        <v>6601</v>
      </c>
      <c r="F2185" t="s">
        <v>1501</v>
      </c>
      <c r="G2185" t="s">
        <v>863</v>
      </c>
      <c r="H2185">
        <v>84404</v>
      </c>
      <c r="I2185">
        <v>811121</v>
      </c>
      <c r="K2185" t="s">
        <v>97</v>
      </c>
      <c r="L2185" t="s">
        <v>26</v>
      </c>
      <c r="M2185" t="s">
        <v>41</v>
      </c>
      <c r="N2185" t="s">
        <v>42</v>
      </c>
      <c r="P2185">
        <v>3</v>
      </c>
      <c r="Q2185" s="3">
        <v>43951</v>
      </c>
      <c r="R2185" t="s">
        <v>227</v>
      </c>
      <c r="S2185" t="s">
        <v>865</v>
      </c>
    </row>
    <row r="2186" spans="1:19" x14ac:dyDescent="0.25">
      <c r="A2186">
        <v>6602.5</v>
      </c>
      <c r="B2186" s="1">
        <f>A2186</f>
        <v>6602.5</v>
      </c>
      <c r="C2186" s="1">
        <f>A2186</f>
        <v>6602.5</v>
      </c>
      <c r="F2186" t="s">
        <v>2841</v>
      </c>
      <c r="G2186" t="s">
        <v>24</v>
      </c>
      <c r="H2186">
        <v>33880</v>
      </c>
      <c r="I2186">
        <v>811121</v>
      </c>
      <c r="K2186" t="s">
        <v>40</v>
      </c>
      <c r="L2186" t="s">
        <v>67</v>
      </c>
      <c r="M2186" t="s">
        <v>41</v>
      </c>
      <c r="N2186" t="s">
        <v>42</v>
      </c>
      <c r="P2186">
        <v>1</v>
      </c>
      <c r="Q2186" s="3">
        <v>43951</v>
      </c>
      <c r="R2186" t="s">
        <v>2842</v>
      </c>
      <c r="S2186" t="s">
        <v>415</v>
      </c>
    </row>
    <row r="2187" spans="1:19" x14ac:dyDescent="0.25">
      <c r="A2187">
        <v>6605</v>
      </c>
      <c r="B2187" s="1">
        <f>A2187</f>
        <v>6605</v>
      </c>
      <c r="C2187" s="1">
        <f>A2187</f>
        <v>6605</v>
      </c>
      <c r="F2187" t="s">
        <v>2843</v>
      </c>
      <c r="G2187" t="s">
        <v>45</v>
      </c>
      <c r="H2187">
        <v>75006</v>
      </c>
      <c r="I2187">
        <v>811121</v>
      </c>
      <c r="K2187" t="s">
        <v>25</v>
      </c>
      <c r="L2187" t="s">
        <v>26</v>
      </c>
      <c r="M2187" t="s">
        <v>41</v>
      </c>
      <c r="N2187" t="s">
        <v>42</v>
      </c>
      <c r="P2187">
        <v>2</v>
      </c>
      <c r="Q2187" s="3">
        <v>43952</v>
      </c>
      <c r="R2187" t="s">
        <v>779</v>
      </c>
      <c r="S2187" t="s">
        <v>2844</v>
      </c>
    </row>
    <row r="2188" spans="1:19" x14ac:dyDescent="0.25">
      <c r="A2188">
        <v>6617</v>
      </c>
      <c r="B2188" s="1">
        <f>A2188</f>
        <v>6617</v>
      </c>
      <c r="C2188" s="1">
        <f>A2188</f>
        <v>6617</v>
      </c>
      <c r="F2188" t="s">
        <v>2845</v>
      </c>
      <c r="G2188" t="s">
        <v>118</v>
      </c>
      <c r="H2188">
        <v>45840</v>
      </c>
      <c r="I2188">
        <v>811121</v>
      </c>
      <c r="K2188" t="s">
        <v>97</v>
      </c>
      <c r="L2188" t="s">
        <v>26</v>
      </c>
      <c r="M2188" t="s">
        <v>26</v>
      </c>
      <c r="N2188" t="s">
        <v>26</v>
      </c>
      <c r="P2188">
        <v>1</v>
      </c>
      <c r="Q2188" s="3">
        <v>43952</v>
      </c>
      <c r="R2188" t="s">
        <v>779</v>
      </c>
      <c r="S2188" t="s">
        <v>917</v>
      </c>
    </row>
    <row r="2189" spans="1:19" x14ac:dyDescent="0.25">
      <c r="A2189">
        <v>6635</v>
      </c>
      <c r="B2189" s="1">
        <f>A2189</f>
        <v>6635</v>
      </c>
      <c r="C2189" s="1">
        <f>A2189</f>
        <v>6635</v>
      </c>
      <c r="F2189" t="s">
        <v>2846</v>
      </c>
      <c r="G2189" t="s">
        <v>510</v>
      </c>
      <c r="H2189">
        <v>46394</v>
      </c>
      <c r="I2189">
        <v>811121</v>
      </c>
      <c r="K2189" t="s">
        <v>25</v>
      </c>
      <c r="L2189" t="s">
        <v>26</v>
      </c>
      <c r="M2189" t="s">
        <v>26</v>
      </c>
      <c r="N2189" t="s">
        <v>26</v>
      </c>
      <c r="P2189">
        <v>1</v>
      </c>
      <c r="Q2189" s="3">
        <v>43979</v>
      </c>
      <c r="R2189" t="s">
        <v>134</v>
      </c>
      <c r="S2189" t="s">
        <v>909</v>
      </c>
    </row>
    <row r="2190" spans="1:19" x14ac:dyDescent="0.25">
      <c r="A2190">
        <v>6644</v>
      </c>
      <c r="B2190" s="1">
        <f>A2190</f>
        <v>6644</v>
      </c>
      <c r="C2190" s="1">
        <f>A2190</f>
        <v>6644</v>
      </c>
      <c r="F2190" t="s">
        <v>2847</v>
      </c>
      <c r="G2190" t="s">
        <v>62</v>
      </c>
      <c r="H2190">
        <v>48854</v>
      </c>
      <c r="I2190">
        <v>811121</v>
      </c>
      <c r="K2190" t="s">
        <v>40</v>
      </c>
      <c r="L2190" t="s">
        <v>26</v>
      </c>
      <c r="M2190" t="s">
        <v>26</v>
      </c>
      <c r="N2190" t="s">
        <v>26</v>
      </c>
      <c r="P2190">
        <v>11</v>
      </c>
      <c r="Q2190" s="3">
        <v>43936</v>
      </c>
      <c r="R2190" t="s">
        <v>814</v>
      </c>
      <c r="S2190" t="s">
        <v>2848</v>
      </c>
    </row>
    <row r="2191" spans="1:19" x14ac:dyDescent="0.25">
      <c r="A2191">
        <v>6645</v>
      </c>
      <c r="B2191" s="1">
        <f>A2191</f>
        <v>6645</v>
      </c>
      <c r="C2191" s="1">
        <f>A2191</f>
        <v>6645</v>
      </c>
      <c r="F2191" t="s">
        <v>1462</v>
      </c>
      <c r="G2191" t="s">
        <v>66</v>
      </c>
      <c r="H2191">
        <v>55025</v>
      </c>
      <c r="I2191">
        <v>811121</v>
      </c>
      <c r="K2191" t="s">
        <v>40</v>
      </c>
      <c r="L2191" t="s">
        <v>26</v>
      </c>
      <c r="M2191" t="s">
        <v>26</v>
      </c>
      <c r="N2191" t="s">
        <v>26</v>
      </c>
      <c r="P2191">
        <v>0</v>
      </c>
      <c r="Q2191" s="3">
        <v>44006</v>
      </c>
      <c r="R2191" t="s">
        <v>1000</v>
      </c>
      <c r="S2191" t="s">
        <v>911</v>
      </c>
    </row>
    <row r="2192" spans="1:19" x14ac:dyDescent="0.25">
      <c r="A2192">
        <v>6649</v>
      </c>
      <c r="B2192" s="1">
        <f>A2192</f>
        <v>6649</v>
      </c>
      <c r="C2192" s="1">
        <f>A2192</f>
        <v>6649</v>
      </c>
      <c r="F2192" t="s">
        <v>236</v>
      </c>
      <c r="G2192" t="s">
        <v>118</v>
      </c>
      <c r="H2192">
        <v>44081</v>
      </c>
      <c r="I2192">
        <v>811121</v>
      </c>
      <c r="K2192" t="s">
        <v>88</v>
      </c>
      <c r="L2192" t="s">
        <v>26</v>
      </c>
      <c r="M2192" t="s">
        <v>26</v>
      </c>
      <c r="N2192" t="s">
        <v>26</v>
      </c>
      <c r="P2192">
        <v>1</v>
      </c>
      <c r="Q2192" s="3">
        <v>43950</v>
      </c>
      <c r="R2192" t="s">
        <v>2253</v>
      </c>
      <c r="S2192" t="s">
        <v>344</v>
      </c>
    </row>
    <row r="2193" spans="1:19" x14ac:dyDescent="0.25">
      <c r="A2193">
        <v>6654</v>
      </c>
      <c r="B2193" s="1">
        <f>A2193</f>
        <v>6654</v>
      </c>
      <c r="C2193" s="1">
        <f>A2193</f>
        <v>6654</v>
      </c>
      <c r="F2193" t="s">
        <v>2849</v>
      </c>
      <c r="G2193" t="s">
        <v>128</v>
      </c>
      <c r="H2193">
        <v>59917</v>
      </c>
      <c r="I2193">
        <v>811121</v>
      </c>
      <c r="K2193" t="s">
        <v>40</v>
      </c>
      <c r="L2193" t="s">
        <v>26</v>
      </c>
      <c r="M2193" t="s">
        <v>26</v>
      </c>
      <c r="N2193" t="s">
        <v>26</v>
      </c>
      <c r="P2193">
        <v>2</v>
      </c>
      <c r="Q2193" s="3">
        <v>43948</v>
      </c>
      <c r="R2193" t="s">
        <v>2850</v>
      </c>
      <c r="S2193" t="s">
        <v>130</v>
      </c>
    </row>
    <row r="2194" spans="1:19" x14ac:dyDescent="0.25">
      <c r="A2194">
        <v>6658.13</v>
      </c>
      <c r="B2194" s="1">
        <f>A2194</f>
        <v>6658.13</v>
      </c>
      <c r="C2194" s="1">
        <f>A2194</f>
        <v>6658.13</v>
      </c>
      <c r="F2194" t="s">
        <v>2851</v>
      </c>
      <c r="G2194" t="s">
        <v>45</v>
      </c>
      <c r="H2194">
        <v>78931</v>
      </c>
      <c r="I2194">
        <v>811121</v>
      </c>
      <c r="K2194" t="s">
        <v>40</v>
      </c>
      <c r="L2194" t="s">
        <v>26</v>
      </c>
      <c r="M2194" t="s">
        <v>26</v>
      </c>
      <c r="N2194" t="s">
        <v>26</v>
      </c>
      <c r="P2194">
        <v>1</v>
      </c>
      <c r="Q2194" s="3">
        <v>43948</v>
      </c>
      <c r="R2194" t="s">
        <v>2852</v>
      </c>
      <c r="S2194" t="s">
        <v>46</v>
      </c>
    </row>
    <row r="2195" spans="1:19" x14ac:dyDescent="0.25">
      <c r="A2195">
        <v>6660</v>
      </c>
      <c r="B2195" s="1">
        <f>A2195</f>
        <v>6660</v>
      </c>
      <c r="C2195" s="1">
        <f>A2195</f>
        <v>6660</v>
      </c>
      <c r="F2195" t="s">
        <v>2853</v>
      </c>
      <c r="G2195" t="s">
        <v>183</v>
      </c>
      <c r="H2195">
        <v>19038</v>
      </c>
      <c r="I2195">
        <v>811121</v>
      </c>
      <c r="K2195" t="s">
        <v>40</v>
      </c>
      <c r="L2195" t="s">
        <v>26</v>
      </c>
      <c r="M2195" t="s">
        <v>26</v>
      </c>
      <c r="N2195" t="s">
        <v>26</v>
      </c>
      <c r="Q2195" s="3">
        <v>43954</v>
      </c>
      <c r="R2195" t="s">
        <v>191</v>
      </c>
      <c r="S2195" t="s">
        <v>2854</v>
      </c>
    </row>
    <row r="2196" spans="1:19" x14ac:dyDescent="0.25">
      <c r="A2196">
        <v>6665</v>
      </c>
      <c r="B2196" s="1">
        <f>A2196</f>
        <v>6665</v>
      </c>
      <c r="C2196" s="1">
        <f>A2196</f>
        <v>6665</v>
      </c>
      <c r="F2196" t="s">
        <v>665</v>
      </c>
      <c r="G2196" t="s">
        <v>311</v>
      </c>
      <c r="H2196">
        <v>88012</v>
      </c>
      <c r="I2196">
        <v>811121</v>
      </c>
      <c r="K2196" t="s">
        <v>36</v>
      </c>
      <c r="L2196" t="s">
        <v>26</v>
      </c>
      <c r="M2196" t="s">
        <v>26</v>
      </c>
      <c r="N2196" t="s">
        <v>26</v>
      </c>
      <c r="P2196">
        <v>2</v>
      </c>
      <c r="Q2196" s="3">
        <v>43949</v>
      </c>
      <c r="R2196" t="s">
        <v>1145</v>
      </c>
      <c r="S2196" t="s">
        <v>328</v>
      </c>
    </row>
    <row r="2197" spans="1:19" x14ac:dyDescent="0.25">
      <c r="A2197">
        <v>6665</v>
      </c>
      <c r="B2197" s="1">
        <f>A2197</f>
        <v>6665</v>
      </c>
      <c r="C2197" s="1">
        <f>A2197</f>
        <v>6665</v>
      </c>
      <c r="F2197" t="s">
        <v>476</v>
      </c>
      <c r="G2197" t="s">
        <v>73</v>
      </c>
      <c r="H2197">
        <v>60609</v>
      </c>
      <c r="I2197">
        <v>811121</v>
      </c>
      <c r="K2197" t="s">
        <v>25</v>
      </c>
      <c r="L2197" t="s">
        <v>26</v>
      </c>
      <c r="M2197" t="s">
        <v>26</v>
      </c>
      <c r="N2197" t="s">
        <v>26</v>
      </c>
      <c r="P2197">
        <v>1</v>
      </c>
      <c r="Q2197" s="3">
        <v>43954</v>
      </c>
      <c r="R2197" t="s">
        <v>271</v>
      </c>
      <c r="S2197" t="s">
        <v>465</v>
      </c>
    </row>
    <row r="2198" spans="1:19" x14ac:dyDescent="0.25">
      <c r="A2198">
        <v>6666</v>
      </c>
      <c r="B2198" s="1">
        <f>A2198</f>
        <v>6666</v>
      </c>
      <c r="C2198" s="1">
        <f>A2198</f>
        <v>6666</v>
      </c>
      <c r="F2198" t="s">
        <v>834</v>
      </c>
      <c r="G2198" t="s">
        <v>45</v>
      </c>
      <c r="H2198">
        <v>75229</v>
      </c>
      <c r="I2198">
        <v>811121</v>
      </c>
      <c r="K2198" t="s">
        <v>40</v>
      </c>
      <c r="L2198" t="s">
        <v>26</v>
      </c>
      <c r="M2198" t="s">
        <v>26</v>
      </c>
      <c r="N2198" t="s">
        <v>26</v>
      </c>
      <c r="P2198">
        <v>9</v>
      </c>
      <c r="Q2198" s="3">
        <v>43958</v>
      </c>
      <c r="R2198" t="s">
        <v>89</v>
      </c>
      <c r="S2198" t="s">
        <v>2844</v>
      </c>
    </row>
    <row r="2199" spans="1:19" x14ac:dyDescent="0.25">
      <c r="A2199">
        <v>6666</v>
      </c>
      <c r="B2199" s="1">
        <f>A2199</f>
        <v>6666</v>
      </c>
      <c r="C2199" s="1">
        <f>A2199</f>
        <v>6666</v>
      </c>
      <c r="F2199" t="s">
        <v>2855</v>
      </c>
      <c r="G2199" t="s">
        <v>45</v>
      </c>
      <c r="H2199">
        <v>78660</v>
      </c>
      <c r="I2199">
        <v>811121</v>
      </c>
      <c r="K2199" t="s">
        <v>25</v>
      </c>
      <c r="L2199" t="s">
        <v>26</v>
      </c>
      <c r="M2199" t="s">
        <v>26</v>
      </c>
      <c r="N2199" t="s">
        <v>26</v>
      </c>
      <c r="P2199">
        <v>2</v>
      </c>
      <c r="Q2199" s="3">
        <v>43997</v>
      </c>
      <c r="R2199" t="s">
        <v>89</v>
      </c>
      <c r="S2199" t="s">
        <v>46</v>
      </c>
    </row>
    <row r="2200" spans="1:19" x14ac:dyDescent="0.25">
      <c r="A2200">
        <v>6666.67</v>
      </c>
      <c r="B2200" s="1">
        <f>A2200</f>
        <v>6666.67</v>
      </c>
      <c r="C2200" s="1">
        <f>A2200</f>
        <v>6666.67</v>
      </c>
      <c r="F2200" t="s">
        <v>2856</v>
      </c>
      <c r="G2200" t="s">
        <v>1215</v>
      </c>
      <c r="H2200">
        <v>99603</v>
      </c>
      <c r="I2200">
        <v>811121</v>
      </c>
      <c r="K2200" t="s">
        <v>40</v>
      </c>
      <c r="L2200" t="s">
        <v>26</v>
      </c>
      <c r="M2200" t="s">
        <v>26</v>
      </c>
      <c r="N2200" t="s">
        <v>26</v>
      </c>
      <c r="P2200">
        <v>1</v>
      </c>
      <c r="Q2200" s="3">
        <v>43932</v>
      </c>
      <c r="R2200" t="s">
        <v>2857</v>
      </c>
      <c r="S2200" t="s">
        <v>1217</v>
      </c>
    </row>
    <row r="2201" spans="1:19" x14ac:dyDescent="0.25">
      <c r="A2201">
        <v>6667</v>
      </c>
      <c r="B2201" s="1">
        <f>A2201</f>
        <v>6667</v>
      </c>
      <c r="C2201" s="1">
        <f>A2201</f>
        <v>6667</v>
      </c>
      <c r="F2201" t="s">
        <v>782</v>
      </c>
      <c r="G2201" t="s">
        <v>133</v>
      </c>
      <c r="H2201">
        <v>89031</v>
      </c>
      <c r="I2201">
        <v>811121</v>
      </c>
      <c r="K2201" t="s">
        <v>36</v>
      </c>
      <c r="L2201" t="s">
        <v>26</v>
      </c>
      <c r="M2201" t="s">
        <v>26</v>
      </c>
      <c r="N2201" t="s">
        <v>26</v>
      </c>
      <c r="P2201">
        <v>0</v>
      </c>
      <c r="Q2201" s="3">
        <v>43954</v>
      </c>
      <c r="R2201" t="s">
        <v>191</v>
      </c>
      <c r="S2201" t="s">
        <v>2858</v>
      </c>
    </row>
    <row r="2202" spans="1:19" x14ac:dyDescent="0.25">
      <c r="A2202">
        <v>6667</v>
      </c>
      <c r="B2202" s="1">
        <f>A2202</f>
        <v>6667</v>
      </c>
      <c r="C2202" s="1">
        <f>A2202</f>
        <v>6667</v>
      </c>
      <c r="F2202" t="s">
        <v>2859</v>
      </c>
      <c r="G2202" t="s">
        <v>45</v>
      </c>
      <c r="H2202">
        <v>78602</v>
      </c>
      <c r="I2202">
        <v>811121</v>
      </c>
      <c r="K2202" t="s">
        <v>25</v>
      </c>
      <c r="L2202" t="s">
        <v>26</v>
      </c>
      <c r="M2202" t="s">
        <v>26</v>
      </c>
      <c r="N2202" t="s">
        <v>26</v>
      </c>
      <c r="P2202">
        <v>0</v>
      </c>
      <c r="Q2202" s="3">
        <v>43958</v>
      </c>
      <c r="R2202" t="s">
        <v>191</v>
      </c>
      <c r="S2202" t="s">
        <v>46</v>
      </c>
    </row>
    <row r="2203" spans="1:19" x14ac:dyDescent="0.25">
      <c r="A2203">
        <v>6667</v>
      </c>
      <c r="B2203" s="1">
        <f>A2203</f>
        <v>6667</v>
      </c>
      <c r="C2203" s="1">
        <f>A2203</f>
        <v>6667</v>
      </c>
      <c r="F2203" t="s">
        <v>2860</v>
      </c>
      <c r="G2203" t="s">
        <v>35</v>
      </c>
      <c r="H2203">
        <v>92276</v>
      </c>
      <c r="I2203">
        <v>811121</v>
      </c>
      <c r="K2203" t="s">
        <v>36</v>
      </c>
      <c r="L2203" t="s">
        <v>26</v>
      </c>
      <c r="M2203" t="s">
        <v>26</v>
      </c>
      <c r="N2203" t="s">
        <v>26</v>
      </c>
      <c r="P2203">
        <v>0</v>
      </c>
      <c r="Q2203" s="3">
        <v>44004</v>
      </c>
      <c r="R2203" t="s">
        <v>191</v>
      </c>
      <c r="S2203" t="s">
        <v>546</v>
      </c>
    </row>
    <row r="2204" spans="1:19" x14ac:dyDescent="0.25">
      <c r="A2204">
        <v>6672</v>
      </c>
      <c r="B2204" s="1">
        <f>A2204</f>
        <v>6672</v>
      </c>
      <c r="C2204" s="1">
        <f>A2204</f>
        <v>6672</v>
      </c>
      <c r="F2204" t="s">
        <v>222</v>
      </c>
      <c r="G2204" t="s">
        <v>85</v>
      </c>
      <c r="H2204">
        <v>8619</v>
      </c>
      <c r="I2204">
        <v>811121</v>
      </c>
      <c r="K2204" t="s">
        <v>25</v>
      </c>
      <c r="L2204" t="s">
        <v>26</v>
      </c>
      <c r="M2204" t="s">
        <v>41</v>
      </c>
      <c r="N2204" t="s">
        <v>42</v>
      </c>
      <c r="P2204">
        <v>4</v>
      </c>
      <c r="Q2204" s="3">
        <v>43962</v>
      </c>
      <c r="R2204" t="s">
        <v>27</v>
      </c>
      <c r="S2204" t="s">
        <v>1095</v>
      </c>
    </row>
    <row r="2205" spans="1:19" x14ac:dyDescent="0.25">
      <c r="A2205">
        <v>6672</v>
      </c>
      <c r="B2205" s="1">
        <f>A2205</f>
        <v>6672</v>
      </c>
      <c r="C2205" s="1">
        <f>A2205</f>
        <v>6672</v>
      </c>
      <c r="F2205" t="s">
        <v>1312</v>
      </c>
      <c r="G2205" t="s">
        <v>267</v>
      </c>
      <c r="H2205">
        <v>80634</v>
      </c>
      <c r="I2205">
        <v>811121</v>
      </c>
      <c r="K2205" t="s">
        <v>40</v>
      </c>
      <c r="L2205" t="s">
        <v>26</v>
      </c>
      <c r="M2205" t="s">
        <v>26</v>
      </c>
      <c r="N2205" t="s">
        <v>26</v>
      </c>
      <c r="P2205">
        <v>1</v>
      </c>
      <c r="Q2205" s="3">
        <v>43965</v>
      </c>
      <c r="R2205" t="s">
        <v>2861</v>
      </c>
      <c r="S2205" t="s">
        <v>269</v>
      </c>
    </row>
    <row r="2206" spans="1:19" x14ac:dyDescent="0.25">
      <c r="A2206">
        <v>6681.05</v>
      </c>
      <c r="B2206" s="1">
        <f>A2206</f>
        <v>6681.05</v>
      </c>
      <c r="C2206" s="1">
        <f>A2206</f>
        <v>6681.05</v>
      </c>
      <c r="F2206" t="s">
        <v>79</v>
      </c>
      <c r="G2206" t="s">
        <v>156</v>
      </c>
      <c r="H2206">
        <v>51351</v>
      </c>
      <c r="I2206">
        <v>811121</v>
      </c>
      <c r="K2206" t="s">
        <v>36</v>
      </c>
      <c r="L2206" t="s">
        <v>26</v>
      </c>
      <c r="M2206" t="s">
        <v>26</v>
      </c>
      <c r="N2206" t="s">
        <v>26</v>
      </c>
      <c r="P2206">
        <v>1</v>
      </c>
      <c r="Q2206" s="3">
        <v>43952</v>
      </c>
      <c r="R2206" t="s">
        <v>2862</v>
      </c>
      <c r="S2206" t="s">
        <v>290</v>
      </c>
    </row>
    <row r="2207" spans="1:19" x14ac:dyDescent="0.25">
      <c r="A2207">
        <v>6682</v>
      </c>
      <c r="B2207" s="1">
        <f>A2207</f>
        <v>6682</v>
      </c>
      <c r="C2207" s="1">
        <f>A2207</f>
        <v>6682</v>
      </c>
      <c r="F2207" t="s">
        <v>2863</v>
      </c>
      <c r="G2207" t="s">
        <v>164</v>
      </c>
      <c r="H2207">
        <v>36117</v>
      </c>
      <c r="I2207">
        <v>811121</v>
      </c>
      <c r="K2207" t="s">
        <v>36</v>
      </c>
      <c r="L2207" t="s">
        <v>26</v>
      </c>
      <c r="M2207" t="s">
        <v>26</v>
      </c>
      <c r="N2207" t="s">
        <v>26</v>
      </c>
      <c r="P2207">
        <v>0</v>
      </c>
      <c r="Q2207" s="3">
        <v>44008</v>
      </c>
      <c r="R2207" t="s">
        <v>191</v>
      </c>
      <c r="S2207" t="s">
        <v>846</v>
      </c>
    </row>
    <row r="2208" spans="1:19" x14ac:dyDescent="0.25">
      <c r="A2208">
        <v>6684.77</v>
      </c>
      <c r="B2208" s="1">
        <f>A2208</f>
        <v>6684.77</v>
      </c>
      <c r="C2208" s="1">
        <f>A2208</f>
        <v>6684.77</v>
      </c>
      <c r="F2208" t="s">
        <v>2864</v>
      </c>
      <c r="G2208" t="s">
        <v>194</v>
      </c>
      <c r="H2208">
        <v>31719</v>
      </c>
      <c r="I2208">
        <v>811121</v>
      </c>
      <c r="K2208" t="s">
        <v>97</v>
      </c>
      <c r="L2208" t="s">
        <v>26</v>
      </c>
      <c r="M2208" t="s">
        <v>26</v>
      </c>
      <c r="N2208" t="s">
        <v>26</v>
      </c>
      <c r="P2208">
        <v>2</v>
      </c>
      <c r="Q2208" s="3">
        <v>43937</v>
      </c>
      <c r="R2208" t="s">
        <v>2865</v>
      </c>
      <c r="S2208" t="s">
        <v>2425</v>
      </c>
    </row>
    <row r="2209" spans="1:19" x14ac:dyDescent="0.25">
      <c r="A2209">
        <v>6685</v>
      </c>
      <c r="B2209" s="1">
        <f>A2209</f>
        <v>6685</v>
      </c>
      <c r="C2209" s="1">
        <f>A2209</f>
        <v>6685</v>
      </c>
      <c r="F2209" t="s">
        <v>2866</v>
      </c>
      <c r="G2209" t="s">
        <v>35</v>
      </c>
      <c r="H2209">
        <v>96130</v>
      </c>
      <c r="I2209">
        <v>811121</v>
      </c>
      <c r="K2209" t="s">
        <v>97</v>
      </c>
      <c r="L2209" t="s">
        <v>26</v>
      </c>
      <c r="M2209" t="s">
        <v>26</v>
      </c>
      <c r="N2209" t="s">
        <v>26</v>
      </c>
      <c r="P2209">
        <v>2</v>
      </c>
      <c r="Q2209" s="3">
        <v>43951</v>
      </c>
      <c r="R2209" t="s">
        <v>102</v>
      </c>
      <c r="S2209" t="s">
        <v>788</v>
      </c>
    </row>
    <row r="2210" spans="1:19" x14ac:dyDescent="0.25">
      <c r="A2210">
        <v>6685</v>
      </c>
      <c r="B2210" s="1">
        <f>A2210</f>
        <v>6685</v>
      </c>
      <c r="C2210" s="1">
        <f>A2210</f>
        <v>6685</v>
      </c>
      <c r="F2210" t="s">
        <v>2867</v>
      </c>
      <c r="G2210" t="s">
        <v>73</v>
      </c>
      <c r="H2210">
        <v>61944</v>
      </c>
      <c r="I2210">
        <v>811121</v>
      </c>
      <c r="K2210" t="s">
        <v>36</v>
      </c>
      <c r="L2210" t="s">
        <v>26</v>
      </c>
      <c r="M2210" t="s">
        <v>26</v>
      </c>
      <c r="N2210" t="s">
        <v>26</v>
      </c>
      <c r="P2210">
        <v>1</v>
      </c>
      <c r="Q2210" s="3">
        <v>43956</v>
      </c>
      <c r="R2210" t="s">
        <v>2758</v>
      </c>
      <c r="S2210" t="s">
        <v>75</v>
      </c>
    </row>
    <row r="2211" spans="1:19" x14ac:dyDescent="0.25">
      <c r="A2211">
        <v>6690</v>
      </c>
      <c r="B2211" s="1">
        <f>A2211</f>
        <v>6690</v>
      </c>
      <c r="C2211" s="1">
        <f>A2211</f>
        <v>6690</v>
      </c>
      <c r="F2211" t="s">
        <v>1187</v>
      </c>
      <c r="G2211" t="s">
        <v>73</v>
      </c>
      <c r="H2211">
        <v>62363</v>
      </c>
      <c r="I2211">
        <v>811121</v>
      </c>
      <c r="K2211" t="s">
        <v>97</v>
      </c>
      <c r="L2211" t="s">
        <v>26</v>
      </c>
      <c r="M2211" t="s">
        <v>26</v>
      </c>
      <c r="N2211" t="s">
        <v>26</v>
      </c>
      <c r="P2211">
        <v>2</v>
      </c>
      <c r="Q2211" s="3">
        <v>43948</v>
      </c>
      <c r="R2211" t="s">
        <v>2868</v>
      </c>
      <c r="S2211" t="s">
        <v>704</v>
      </c>
    </row>
    <row r="2212" spans="1:19" x14ac:dyDescent="0.25">
      <c r="A2212">
        <v>6700</v>
      </c>
      <c r="B2212" s="1">
        <f>A2212</f>
        <v>6700</v>
      </c>
      <c r="C2212" s="1">
        <f>A2212</f>
        <v>6700</v>
      </c>
      <c r="F2212" t="s">
        <v>2869</v>
      </c>
      <c r="G2212" t="s">
        <v>156</v>
      </c>
      <c r="H2212">
        <v>52742</v>
      </c>
      <c r="I2212">
        <v>811121</v>
      </c>
      <c r="K2212" t="s">
        <v>40</v>
      </c>
      <c r="L2212" t="s">
        <v>26</v>
      </c>
      <c r="M2212" t="s">
        <v>26</v>
      </c>
      <c r="N2212" t="s">
        <v>26</v>
      </c>
      <c r="P2212">
        <v>1</v>
      </c>
      <c r="Q2212" s="3">
        <v>43928</v>
      </c>
      <c r="R2212" t="s">
        <v>2870</v>
      </c>
      <c r="S2212" t="s">
        <v>715</v>
      </c>
    </row>
    <row r="2213" spans="1:19" x14ac:dyDescent="0.25">
      <c r="A2213">
        <v>6700</v>
      </c>
      <c r="B2213" s="1">
        <f>A2213</f>
        <v>6700</v>
      </c>
      <c r="C2213" s="1">
        <f>A2213</f>
        <v>6700</v>
      </c>
      <c r="F2213" t="s">
        <v>182</v>
      </c>
      <c r="G2213" t="s">
        <v>183</v>
      </c>
      <c r="H2213">
        <v>15234</v>
      </c>
      <c r="I2213">
        <v>811121</v>
      </c>
      <c r="K2213" t="s">
        <v>36</v>
      </c>
      <c r="L2213" t="s">
        <v>26</v>
      </c>
      <c r="M2213" t="s">
        <v>26</v>
      </c>
      <c r="N2213" t="s">
        <v>26</v>
      </c>
      <c r="P2213">
        <v>2</v>
      </c>
      <c r="Q2213" s="3">
        <v>43929</v>
      </c>
      <c r="R2213" t="s">
        <v>1259</v>
      </c>
      <c r="S2213" t="s">
        <v>229</v>
      </c>
    </row>
    <row r="2214" spans="1:19" x14ac:dyDescent="0.25">
      <c r="A2214">
        <v>6700</v>
      </c>
      <c r="B2214" s="1">
        <f>A2214</f>
        <v>6700</v>
      </c>
      <c r="C2214" s="1">
        <f>A2214</f>
        <v>6700</v>
      </c>
      <c r="F2214" t="s">
        <v>2871</v>
      </c>
      <c r="G2214" t="s">
        <v>260</v>
      </c>
      <c r="H2214">
        <v>83316</v>
      </c>
      <c r="I2214">
        <v>811121</v>
      </c>
      <c r="K2214" t="s">
        <v>40</v>
      </c>
      <c r="L2214" t="s">
        <v>26</v>
      </c>
      <c r="M2214" t="s">
        <v>26</v>
      </c>
      <c r="N2214" t="s">
        <v>26</v>
      </c>
      <c r="P2214">
        <v>1</v>
      </c>
      <c r="Q2214" s="3">
        <v>43929</v>
      </c>
      <c r="R2214" t="s">
        <v>268</v>
      </c>
      <c r="S2214" t="s">
        <v>262</v>
      </c>
    </row>
    <row r="2215" spans="1:19" x14ac:dyDescent="0.25">
      <c r="A2215">
        <v>6700</v>
      </c>
      <c r="B2215" s="1">
        <f>A2215</f>
        <v>6700</v>
      </c>
      <c r="C2215" s="1">
        <f>A2215</f>
        <v>6700</v>
      </c>
      <c r="F2215" t="s">
        <v>2614</v>
      </c>
      <c r="G2215" t="s">
        <v>118</v>
      </c>
      <c r="H2215">
        <v>43567</v>
      </c>
      <c r="I2215">
        <v>811121</v>
      </c>
      <c r="K2215" t="s">
        <v>36</v>
      </c>
      <c r="L2215" t="s">
        <v>26</v>
      </c>
      <c r="M2215" t="s">
        <v>26</v>
      </c>
      <c r="N2215" t="s">
        <v>26</v>
      </c>
      <c r="P2215">
        <v>2</v>
      </c>
      <c r="Q2215" s="3">
        <v>43930</v>
      </c>
      <c r="R2215" t="s">
        <v>2615</v>
      </c>
      <c r="S2215" t="s">
        <v>917</v>
      </c>
    </row>
    <row r="2216" spans="1:19" x14ac:dyDescent="0.25">
      <c r="A2216">
        <v>6700</v>
      </c>
      <c r="B2216" s="1">
        <f>A2216</f>
        <v>6700</v>
      </c>
      <c r="C2216" s="1">
        <f>A2216</f>
        <v>6700</v>
      </c>
      <c r="F2216" t="s">
        <v>2872</v>
      </c>
      <c r="G2216" t="s">
        <v>252</v>
      </c>
      <c r="H2216">
        <v>71006</v>
      </c>
      <c r="I2216">
        <v>811121</v>
      </c>
      <c r="K2216" t="s">
        <v>40</v>
      </c>
      <c r="L2216" t="s">
        <v>26</v>
      </c>
      <c r="M2216" t="s">
        <v>26</v>
      </c>
      <c r="N2216" t="s">
        <v>26</v>
      </c>
      <c r="P2216">
        <v>1</v>
      </c>
      <c r="Q2216" s="3">
        <v>43931</v>
      </c>
      <c r="R2216" t="s">
        <v>2551</v>
      </c>
      <c r="S2216" t="s">
        <v>1291</v>
      </c>
    </row>
    <row r="2217" spans="1:19" x14ac:dyDescent="0.25">
      <c r="A2217">
        <v>6700</v>
      </c>
      <c r="B2217" s="1">
        <f>A2217</f>
        <v>6700</v>
      </c>
      <c r="C2217" s="1">
        <f>A2217</f>
        <v>6700</v>
      </c>
      <c r="F2217" t="s">
        <v>329</v>
      </c>
      <c r="G2217" t="s">
        <v>24</v>
      </c>
      <c r="H2217">
        <v>34232</v>
      </c>
      <c r="I2217">
        <v>811121</v>
      </c>
      <c r="K2217" t="s">
        <v>97</v>
      </c>
      <c r="L2217" t="s">
        <v>26</v>
      </c>
      <c r="M2217" t="s">
        <v>26</v>
      </c>
      <c r="N2217" t="s">
        <v>26</v>
      </c>
      <c r="P2217">
        <v>1</v>
      </c>
      <c r="Q2217" s="3">
        <v>43932</v>
      </c>
      <c r="R2217" t="s">
        <v>987</v>
      </c>
      <c r="S2217" t="s">
        <v>330</v>
      </c>
    </row>
    <row r="2218" spans="1:19" x14ac:dyDescent="0.25">
      <c r="A2218">
        <v>6700</v>
      </c>
      <c r="B2218" s="1">
        <f>A2218</f>
        <v>6700</v>
      </c>
      <c r="C2218" s="1">
        <f>A2218</f>
        <v>6700</v>
      </c>
      <c r="F2218" t="s">
        <v>2873</v>
      </c>
      <c r="G2218" t="s">
        <v>45</v>
      </c>
      <c r="H2218">
        <v>75631</v>
      </c>
      <c r="I2218">
        <v>811121</v>
      </c>
      <c r="K2218" t="s">
        <v>36</v>
      </c>
      <c r="L2218" t="s">
        <v>26</v>
      </c>
      <c r="M2218" t="s">
        <v>26</v>
      </c>
      <c r="N2218" t="s">
        <v>26</v>
      </c>
      <c r="P2218">
        <v>1</v>
      </c>
      <c r="Q2218" s="3">
        <v>43936</v>
      </c>
      <c r="R2218" t="s">
        <v>2874</v>
      </c>
      <c r="S2218" t="s">
        <v>454</v>
      </c>
    </row>
    <row r="2219" spans="1:19" x14ac:dyDescent="0.25">
      <c r="A2219">
        <v>6700</v>
      </c>
      <c r="B2219" s="1">
        <f>A2219</f>
        <v>6700</v>
      </c>
      <c r="C2219" s="1">
        <f>A2219</f>
        <v>6700</v>
      </c>
      <c r="F2219" t="s">
        <v>2575</v>
      </c>
      <c r="G2219" t="s">
        <v>66</v>
      </c>
      <c r="H2219">
        <v>55904</v>
      </c>
      <c r="I2219">
        <v>811121</v>
      </c>
      <c r="K2219" t="s">
        <v>36</v>
      </c>
      <c r="L2219" t="s">
        <v>26</v>
      </c>
      <c r="M2219" t="s">
        <v>26</v>
      </c>
      <c r="N2219" t="s">
        <v>26</v>
      </c>
      <c r="P2219">
        <v>2</v>
      </c>
      <c r="Q2219" s="3">
        <v>43949</v>
      </c>
      <c r="R2219" t="s">
        <v>2875</v>
      </c>
      <c r="S2219" t="s">
        <v>69</v>
      </c>
    </row>
    <row r="2220" spans="1:19" x14ac:dyDescent="0.25">
      <c r="A2220">
        <v>6700</v>
      </c>
      <c r="B2220" s="1">
        <f>A2220</f>
        <v>6700</v>
      </c>
      <c r="C2220" s="1">
        <f>A2220</f>
        <v>6700</v>
      </c>
      <c r="F2220" t="s">
        <v>2876</v>
      </c>
      <c r="G2220" t="s">
        <v>122</v>
      </c>
      <c r="H2220">
        <v>38651</v>
      </c>
      <c r="I2220">
        <v>811121</v>
      </c>
      <c r="K2220" t="s">
        <v>36</v>
      </c>
      <c r="L2220" t="s">
        <v>26</v>
      </c>
      <c r="M2220" t="s">
        <v>26</v>
      </c>
      <c r="N2220" t="s">
        <v>26</v>
      </c>
      <c r="P2220">
        <v>1</v>
      </c>
      <c r="Q2220" s="3">
        <v>43949</v>
      </c>
      <c r="R2220" t="s">
        <v>746</v>
      </c>
      <c r="S2220" t="s">
        <v>635</v>
      </c>
    </row>
    <row r="2221" spans="1:19" x14ac:dyDescent="0.25">
      <c r="A2221">
        <v>6700</v>
      </c>
      <c r="B2221" s="1">
        <f>A2221</f>
        <v>6700</v>
      </c>
      <c r="C2221" s="1">
        <f>A2221</f>
        <v>6700</v>
      </c>
      <c r="F2221" t="s">
        <v>2877</v>
      </c>
      <c r="G2221" t="s">
        <v>175</v>
      </c>
      <c r="H2221">
        <v>58249</v>
      </c>
      <c r="I2221">
        <v>811121</v>
      </c>
      <c r="K2221" t="s">
        <v>88</v>
      </c>
      <c r="L2221" t="s">
        <v>26</v>
      </c>
      <c r="M2221" t="s">
        <v>26</v>
      </c>
      <c r="N2221" t="s">
        <v>26</v>
      </c>
      <c r="P2221">
        <v>1</v>
      </c>
      <c r="Q2221" s="3">
        <v>43949</v>
      </c>
      <c r="R2221" t="s">
        <v>1152</v>
      </c>
      <c r="S2221" t="s">
        <v>177</v>
      </c>
    </row>
    <row r="2222" spans="1:19" x14ac:dyDescent="0.25">
      <c r="A2222">
        <v>6700</v>
      </c>
      <c r="B2222" s="1">
        <f>A2222</f>
        <v>6700</v>
      </c>
      <c r="C2222" s="1">
        <f>A2222</f>
        <v>6700</v>
      </c>
      <c r="F2222" t="s">
        <v>2878</v>
      </c>
      <c r="G2222" t="s">
        <v>156</v>
      </c>
      <c r="H2222">
        <v>50648</v>
      </c>
      <c r="I2222">
        <v>811121</v>
      </c>
      <c r="K2222" t="s">
        <v>40</v>
      </c>
      <c r="L2222" t="s">
        <v>26</v>
      </c>
      <c r="M2222" t="s">
        <v>26</v>
      </c>
      <c r="N2222" t="s">
        <v>26</v>
      </c>
      <c r="P2222">
        <v>1</v>
      </c>
      <c r="Q2222" s="3">
        <v>43950</v>
      </c>
      <c r="R2222" t="s">
        <v>508</v>
      </c>
      <c r="S2222" t="s">
        <v>211</v>
      </c>
    </row>
    <row r="2223" spans="1:19" x14ac:dyDescent="0.25">
      <c r="A2223">
        <v>6700</v>
      </c>
      <c r="B2223" s="1">
        <f>A2223</f>
        <v>6700</v>
      </c>
      <c r="C2223" s="1">
        <f>A2223</f>
        <v>6700</v>
      </c>
      <c r="F2223" t="s">
        <v>2879</v>
      </c>
      <c r="G2223" t="s">
        <v>151</v>
      </c>
      <c r="H2223">
        <v>21911</v>
      </c>
      <c r="I2223">
        <v>811121</v>
      </c>
      <c r="K2223" t="s">
        <v>25</v>
      </c>
      <c r="L2223" t="s">
        <v>26</v>
      </c>
      <c r="M2223" t="s">
        <v>26</v>
      </c>
      <c r="N2223" t="s">
        <v>26</v>
      </c>
      <c r="P2223">
        <v>0</v>
      </c>
      <c r="Q2223" s="3">
        <v>43950</v>
      </c>
      <c r="R2223" t="s">
        <v>987</v>
      </c>
      <c r="S2223" t="s">
        <v>1050</v>
      </c>
    </row>
    <row r="2224" spans="1:19" x14ac:dyDescent="0.25">
      <c r="A2224">
        <v>6700</v>
      </c>
      <c r="B2224" s="1">
        <f>A2224</f>
        <v>6700</v>
      </c>
      <c r="C2224" s="1">
        <f>A2224</f>
        <v>6700</v>
      </c>
      <c r="F2224" t="s">
        <v>2880</v>
      </c>
      <c r="G2224" t="s">
        <v>231</v>
      </c>
      <c r="H2224">
        <v>1475</v>
      </c>
      <c r="I2224">
        <v>811121</v>
      </c>
      <c r="K2224" t="s">
        <v>36</v>
      </c>
      <c r="L2224" t="s">
        <v>26</v>
      </c>
      <c r="M2224" t="s">
        <v>26</v>
      </c>
      <c r="N2224" t="s">
        <v>26</v>
      </c>
      <c r="P2224">
        <v>1</v>
      </c>
      <c r="Q2224" s="3">
        <v>43951</v>
      </c>
      <c r="R2224" t="s">
        <v>2881</v>
      </c>
      <c r="S2224" t="s">
        <v>2260</v>
      </c>
    </row>
    <row r="2225" spans="1:19" x14ac:dyDescent="0.25">
      <c r="A2225">
        <v>6700</v>
      </c>
      <c r="B2225" s="1">
        <f>A2225</f>
        <v>6700</v>
      </c>
      <c r="C2225" s="1">
        <f>A2225</f>
        <v>6700</v>
      </c>
      <c r="F2225" t="s">
        <v>2882</v>
      </c>
      <c r="G2225" t="s">
        <v>231</v>
      </c>
      <c r="H2225">
        <v>2494</v>
      </c>
      <c r="I2225">
        <v>811121</v>
      </c>
      <c r="K2225" t="s">
        <v>36</v>
      </c>
      <c r="L2225" t="s">
        <v>26</v>
      </c>
      <c r="M2225" t="s">
        <v>41</v>
      </c>
      <c r="N2225" t="s">
        <v>42</v>
      </c>
      <c r="Q2225" s="3">
        <v>43951</v>
      </c>
      <c r="R2225" t="s">
        <v>63</v>
      </c>
      <c r="S2225" t="s">
        <v>1874</v>
      </c>
    </row>
    <row r="2226" spans="1:19" x14ac:dyDescent="0.25">
      <c r="A2226">
        <v>6700</v>
      </c>
      <c r="B2226" s="1">
        <f>A2226</f>
        <v>6700</v>
      </c>
      <c r="C2226" s="1">
        <f>A2226</f>
        <v>6700</v>
      </c>
      <c r="F2226" t="s">
        <v>877</v>
      </c>
      <c r="G2226" t="s">
        <v>30</v>
      </c>
      <c r="H2226">
        <v>10918</v>
      </c>
      <c r="I2226">
        <v>811121</v>
      </c>
      <c r="K2226" t="s">
        <v>97</v>
      </c>
      <c r="L2226" t="s">
        <v>26</v>
      </c>
      <c r="M2226" t="s">
        <v>26</v>
      </c>
      <c r="N2226" t="s">
        <v>26</v>
      </c>
      <c r="P2226">
        <v>1</v>
      </c>
      <c r="Q2226" s="3">
        <v>43952</v>
      </c>
      <c r="R2226" t="s">
        <v>2883</v>
      </c>
      <c r="S2226" t="s">
        <v>1414</v>
      </c>
    </row>
    <row r="2227" spans="1:19" x14ac:dyDescent="0.25">
      <c r="A2227">
        <v>6700</v>
      </c>
      <c r="B2227" s="1">
        <f>A2227</f>
        <v>6700</v>
      </c>
      <c r="C2227" s="1">
        <f>A2227</f>
        <v>6700</v>
      </c>
      <c r="F2227" t="s">
        <v>2884</v>
      </c>
      <c r="G2227" t="s">
        <v>54</v>
      </c>
      <c r="H2227">
        <v>73049</v>
      </c>
      <c r="I2227">
        <v>811121</v>
      </c>
      <c r="K2227" t="s">
        <v>25</v>
      </c>
      <c r="L2227" t="s">
        <v>26</v>
      </c>
      <c r="M2227" t="s">
        <v>26</v>
      </c>
      <c r="N2227" t="s">
        <v>26</v>
      </c>
      <c r="P2227">
        <v>1</v>
      </c>
      <c r="Q2227" s="3">
        <v>43952</v>
      </c>
      <c r="R2227" t="s">
        <v>1228</v>
      </c>
      <c r="S2227" t="s">
        <v>1080</v>
      </c>
    </row>
    <row r="2228" spans="1:19" x14ac:dyDescent="0.25">
      <c r="A2228">
        <v>6700</v>
      </c>
      <c r="B2228" s="1">
        <f>A2228</f>
        <v>6700</v>
      </c>
      <c r="C2228" s="1">
        <f>A2228</f>
        <v>6700</v>
      </c>
      <c r="F2228" t="s">
        <v>2885</v>
      </c>
      <c r="G2228" t="s">
        <v>54</v>
      </c>
      <c r="H2228">
        <v>74860</v>
      </c>
      <c r="I2228">
        <v>811121</v>
      </c>
      <c r="K2228" t="s">
        <v>111</v>
      </c>
      <c r="L2228" t="s">
        <v>26</v>
      </c>
      <c r="M2228" t="s">
        <v>26</v>
      </c>
      <c r="N2228" t="s">
        <v>26</v>
      </c>
      <c r="P2228">
        <v>1</v>
      </c>
      <c r="Q2228" s="3">
        <v>43955</v>
      </c>
      <c r="R2228" t="s">
        <v>1228</v>
      </c>
      <c r="S2228" t="s">
        <v>299</v>
      </c>
    </row>
    <row r="2229" spans="1:19" x14ac:dyDescent="0.25">
      <c r="A2229">
        <v>6700</v>
      </c>
      <c r="B2229" s="1">
        <f>A2229</f>
        <v>6700</v>
      </c>
      <c r="C2229" s="1">
        <f>A2229</f>
        <v>6700</v>
      </c>
      <c r="F2229" t="s">
        <v>425</v>
      </c>
      <c r="G2229" t="s">
        <v>24</v>
      </c>
      <c r="H2229">
        <v>32773</v>
      </c>
      <c r="I2229">
        <v>811121</v>
      </c>
      <c r="K2229" t="s">
        <v>25</v>
      </c>
      <c r="L2229" t="s">
        <v>26</v>
      </c>
      <c r="M2229" t="s">
        <v>41</v>
      </c>
      <c r="N2229" t="s">
        <v>42</v>
      </c>
      <c r="P2229">
        <v>1</v>
      </c>
      <c r="Q2229" s="3">
        <v>43962</v>
      </c>
      <c r="R2229" t="s">
        <v>899</v>
      </c>
      <c r="S2229" t="s">
        <v>90</v>
      </c>
    </row>
    <row r="2230" spans="1:19" x14ac:dyDescent="0.25">
      <c r="A2230">
        <v>6700</v>
      </c>
      <c r="B2230" s="1">
        <f>A2230</f>
        <v>6700</v>
      </c>
      <c r="C2230" s="1">
        <f>A2230</f>
        <v>6700</v>
      </c>
      <c r="F2230" t="s">
        <v>2886</v>
      </c>
      <c r="G2230" t="s">
        <v>2887</v>
      </c>
      <c r="H2230">
        <v>820</v>
      </c>
      <c r="I2230">
        <v>811121</v>
      </c>
      <c r="K2230" t="s">
        <v>88</v>
      </c>
      <c r="L2230" t="s">
        <v>26</v>
      </c>
      <c r="M2230" t="s">
        <v>26</v>
      </c>
      <c r="N2230" t="s">
        <v>26</v>
      </c>
      <c r="P2230">
        <v>1</v>
      </c>
      <c r="Q2230" s="3">
        <v>43971</v>
      </c>
      <c r="R2230" t="s">
        <v>112</v>
      </c>
      <c r="S2230" t="s">
        <v>2888</v>
      </c>
    </row>
    <row r="2231" spans="1:19" x14ac:dyDescent="0.25">
      <c r="A2231">
        <v>6700</v>
      </c>
      <c r="B2231" s="1">
        <f>A2231</f>
        <v>6700</v>
      </c>
      <c r="C2231" s="1">
        <f>A2231</f>
        <v>6700</v>
      </c>
      <c r="F2231" t="s">
        <v>2889</v>
      </c>
      <c r="G2231" t="s">
        <v>30</v>
      </c>
      <c r="H2231">
        <v>13440</v>
      </c>
      <c r="I2231">
        <v>811121</v>
      </c>
      <c r="K2231" t="s">
        <v>36</v>
      </c>
      <c r="L2231" t="s">
        <v>67</v>
      </c>
      <c r="M2231" t="s">
        <v>41</v>
      </c>
      <c r="N2231" t="s">
        <v>42</v>
      </c>
      <c r="P2231">
        <v>1</v>
      </c>
      <c r="Q2231" s="3">
        <v>43998</v>
      </c>
      <c r="R2231" t="s">
        <v>2890</v>
      </c>
      <c r="S2231" t="s">
        <v>1700</v>
      </c>
    </row>
    <row r="2232" spans="1:19" x14ac:dyDescent="0.25">
      <c r="A2232">
        <v>6700</v>
      </c>
      <c r="B2232" s="1">
        <f>A2232</f>
        <v>6700</v>
      </c>
      <c r="C2232" s="1">
        <f>A2232</f>
        <v>6700</v>
      </c>
      <c r="F2232" t="s">
        <v>2767</v>
      </c>
      <c r="G2232" t="s">
        <v>863</v>
      </c>
      <c r="H2232">
        <v>84107</v>
      </c>
      <c r="I2232">
        <v>811121</v>
      </c>
      <c r="K2232" t="s">
        <v>111</v>
      </c>
      <c r="L2232" t="s">
        <v>26</v>
      </c>
      <c r="M2232" t="s">
        <v>26</v>
      </c>
      <c r="N2232" t="s">
        <v>26</v>
      </c>
      <c r="P2232">
        <v>1</v>
      </c>
      <c r="Q2232" s="3">
        <v>44000</v>
      </c>
      <c r="R2232" t="s">
        <v>639</v>
      </c>
      <c r="S2232" t="s">
        <v>1682</v>
      </c>
    </row>
    <row r="2233" spans="1:19" x14ac:dyDescent="0.25">
      <c r="A2233">
        <v>6705</v>
      </c>
      <c r="B2233" s="1">
        <f>A2233</f>
        <v>6705</v>
      </c>
      <c r="C2233" s="1">
        <f>A2233</f>
        <v>6705</v>
      </c>
      <c r="F2233" t="s">
        <v>2891</v>
      </c>
      <c r="G2233" t="s">
        <v>164</v>
      </c>
      <c r="H2233">
        <v>36866</v>
      </c>
      <c r="I2233">
        <v>811121</v>
      </c>
      <c r="K2233" t="s">
        <v>396</v>
      </c>
      <c r="L2233" t="s">
        <v>26</v>
      </c>
      <c r="M2233" t="s">
        <v>26</v>
      </c>
      <c r="N2233" t="s">
        <v>26</v>
      </c>
      <c r="P2233">
        <v>2</v>
      </c>
      <c r="Q2233" s="3">
        <v>43948</v>
      </c>
      <c r="R2233" t="s">
        <v>706</v>
      </c>
      <c r="S2233" t="s">
        <v>689</v>
      </c>
    </row>
    <row r="2234" spans="1:19" x14ac:dyDescent="0.25">
      <c r="A2234">
        <v>6705</v>
      </c>
      <c r="B2234" s="1">
        <f>A2234</f>
        <v>6705</v>
      </c>
      <c r="C2234" s="1">
        <f>A2234</f>
        <v>6705</v>
      </c>
      <c r="F2234" t="s">
        <v>2892</v>
      </c>
      <c r="G2234" t="s">
        <v>80</v>
      </c>
      <c r="H2234">
        <v>6410</v>
      </c>
      <c r="I2234">
        <v>811121</v>
      </c>
      <c r="K2234" t="s">
        <v>40</v>
      </c>
      <c r="L2234" t="s">
        <v>26</v>
      </c>
      <c r="M2234" t="s">
        <v>41</v>
      </c>
      <c r="N2234" t="s">
        <v>42</v>
      </c>
      <c r="P2234">
        <v>1</v>
      </c>
      <c r="Q2234" s="3">
        <v>43949</v>
      </c>
      <c r="R2234" t="s">
        <v>2893</v>
      </c>
      <c r="S2234" t="s">
        <v>691</v>
      </c>
    </row>
    <row r="2235" spans="1:19" x14ac:dyDescent="0.25">
      <c r="A2235">
        <v>6710</v>
      </c>
      <c r="B2235" s="1">
        <f>A2235</f>
        <v>6710</v>
      </c>
      <c r="C2235" s="1">
        <f>A2235</f>
        <v>6710</v>
      </c>
      <c r="F2235" t="s">
        <v>2894</v>
      </c>
      <c r="G2235" t="s">
        <v>171</v>
      </c>
      <c r="H2235">
        <v>64801</v>
      </c>
      <c r="I2235">
        <v>811121</v>
      </c>
      <c r="K2235" t="s">
        <v>40</v>
      </c>
      <c r="L2235" t="s">
        <v>26</v>
      </c>
      <c r="M2235" t="s">
        <v>26</v>
      </c>
      <c r="N2235" t="s">
        <v>26</v>
      </c>
      <c r="P2235">
        <v>2</v>
      </c>
      <c r="Q2235" s="3">
        <v>44011</v>
      </c>
      <c r="R2235" t="s">
        <v>134</v>
      </c>
      <c r="S2235" t="s">
        <v>422</v>
      </c>
    </row>
    <row r="2236" spans="1:19" x14ac:dyDescent="0.25">
      <c r="A2236">
        <v>6722.5</v>
      </c>
      <c r="B2236" s="1">
        <f>A2236</f>
        <v>6722.5</v>
      </c>
      <c r="C2236" s="1">
        <f>A2236</f>
        <v>6722.5</v>
      </c>
      <c r="F2236" t="s">
        <v>2895</v>
      </c>
      <c r="G2236" t="s">
        <v>156</v>
      </c>
      <c r="H2236">
        <v>51653</v>
      </c>
      <c r="I2236">
        <v>811121</v>
      </c>
      <c r="K2236" t="s">
        <v>36</v>
      </c>
      <c r="L2236" t="s">
        <v>67</v>
      </c>
      <c r="M2236" t="s">
        <v>41</v>
      </c>
      <c r="N2236" t="s">
        <v>42</v>
      </c>
      <c r="P2236">
        <v>2</v>
      </c>
      <c r="Q2236" s="3">
        <v>43927</v>
      </c>
      <c r="R2236" t="s">
        <v>2896</v>
      </c>
      <c r="S2236" t="s">
        <v>158</v>
      </c>
    </row>
    <row r="2237" spans="1:19" x14ac:dyDescent="0.25">
      <c r="A2237">
        <v>6725</v>
      </c>
      <c r="B2237" s="1">
        <f>A2237</f>
        <v>6725</v>
      </c>
      <c r="C2237" s="1">
        <f>A2237</f>
        <v>6725</v>
      </c>
      <c r="F2237" t="s">
        <v>2897</v>
      </c>
      <c r="G2237" t="s">
        <v>73</v>
      </c>
      <c r="H2237">
        <v>61740</v>
      </c>
      <c r="I2237">
        <v>811121</v>
      </c>
      <c r="K2237" t="s">
        <v>36</v>
      </c>
      <c r="L2237" t="s">
        <v>67</v>
      </c>
      <c r="M2237" t="s">
        <v>41</v>
      </c>
      <c r="N2237" t="s">
        <v>26</v>
      </c>
      <c r="P2237">
        <v>1</v>
      </c>
      <c r="Q2237" s="3">
        <v>43952</v>
      </c>
      <c r="R2237" t="s">
        <v>2898</v>
      </c>
      <c r="S2237" t="s">
        <v>998</v>
      </c>
    </row>
    <row r="2238" spans="1:19" x14ac:dyDescent="0.25">
      <c r="A2238">
        <v>6737</v>
      </c>
      <c r="B2238" s="1">
        <f>A2238</f>
        <v>6737</v>
      </c>
      <c r="C2238" s="1">
        <f>A2238</f>
        <v>6737</v>
      </c>
      <c r="F2238" t="s">
        <v>23</v>
      </c>
      <c r="G2238" t="s">
        <v>194</v>
      </c>
      <c r="H2238">
        <v>30507</v>
      </c>
      <c r="I2238">
        <v>811121</v>
      </c>
      <c r="K2238" t="s">
        <v>25</v>
      </c>
      <c r="L2238" t="s">
        <v>26</v>
      </c>
      <c r="M2238" t="s">
        <v>26</v>
      </c>
      <c r="N2238" t="s">
        <v>26</v>
      </c>
      <c r="P2238">
        <v>1</v>
      </c>
      <c r="Q2238" s="3">
        <v>43957</v>
      </c>
      <c r="R2238" t="s">
        <v>27</v>
      </c>
      <c r="S2238" t="s">
        <v>629</v>
      </c>
    </row>
    <row r="2239" spans="1:19" x14ac:dyDescent="0.25">
      <c r="A2239">
        <v>6738</v>
      </c>
      <c r="B2239" s="1">
        <f>A2239</f>
        <v>6738</v>
      </c>
      <c r="C2239" s="1">
        <f>A2239</f>
        <v>6738</v>
      </c>
      <c r="F2239" t="s">
        <v>2899</v>
      </c>
      <c r="G2239" t="s">
        <v>35</v>
      </c>
      <c r="H2239">
        <v>92557</v>
      </c>
      <c r="I2239">
        <v>811121</v>
      </c>
      <c r="K2239" t="s">
        <v>36</v>
      </c>
      <c r="L2239" t="s">
        <v>26</v>
      </c>
      <c r="M2239" t="s">
        <v>26</v>
      </c>
      <c r="N2239" t="s">
        <v>26</v>
      </c>
      <c r="P2239">
        <v>1</v>
      </c>
      <c r="Q2239" s="3">
        <v>43952</v>
      </c>
      <c r="R2239" t="s">
        <v>27</v>
      </c>
      <c r="S2239" t="s">
        <v>1879</v>
      </c>
    </row>
    <row r="2240" spans="1:19" x14ac:dyDescent="0.25">
      <c r="A2240">
        <v>6747</v>
      </c>
      <c r="B2240" s="1">
        <f>A2240</f>
        <v>6747</v>
      </c>
      <c r="C2240" s="1">
        <f>A2240</f>
        <v>6747</v>
      </c>
      <c r="F2240" t="s">
        <v>2900</v>
      </c>
      <c r="G2240" t="s">
        <v>456</v>
      </c>
      <c r="H2240">
        <v>3752</v>
      </c>
      <c r="I2240">
        <v>811121</v>
      </c>
      <c r="K2240" t="s">
        <v>36</v>
      </c>
      <c r="L2240" t="s">
        <v>26</v>
      </c>
      <c r="M2240" t="s">
        <v>26</v>
      </c>
      <c r="N2240" t="s">
        <v>26</v>
      </c>
      <c r="P2240">
        <v>2</v>
      </c>
      <c r="Q2240" s="3">
        <v>43951</v>
      </c>
      <c r="R2240" t="s">
        <v>2901</v>
      </c>
      <c r="S2240" t="s">
        <v>1099</v>
      </c>
    </row>
    <row r="2241" spans="1:19" x14ac:dyDescent="0.25">
      <c r="A2241">
        <v>6747</v>
      </c>
      <c r="B2241" s="1">
        <f>A2241</f>
        <v>6747</v>
      </c>
      <c r="C2241" s="1">
        <f>A2241</f>
        <v>6747</v>
      </c>
      <c r="F2241" t="s">
        <v>2902</v>
      </c>
      <c r="G2241" t="s">
        <v>80</v>
      </c>
      <c r="H2241">
        <v>6076</v>
      </c>
      <c r="I2241">
        <v>811121</v>
      </c>
      <c r="K2241" t="s">
        <v>97</v>
      </c>
      <c r="L2241" t="s">
        <v>26</v>
      </c>
      <c r="M2241" t="s">
        <v>26</v>
      </c>
      <c r="N2241" t="s">
        <v>26</v>
      </c>
      <c r="P2241">
        <v>0</v>
      </c>
      <c r="Q2241" s="3">
        <v>43987</v>
      </c>
      <c r="R2241" t="s">
        <v>1698</v>
      </c>
      <c r="S2241" t="s">
        <v>1954</v>
      </c>
    </row>
    <row r="2242" spans="1:19" x14ac:dyDescent="0.25">
      <c r="A2242">
        <v>6750</v>
      </c>
      <c r="B2242" s="1">
        <f>A2242</f>
        <v>6750</v>
      </c>
      <c r="C2242" s="1">
        <f>A2242</f>
        <v>6750</v>
      </c>
      <c r="F2242" t="s">
        <v>2903</v>
      </c>
      <c r="G2242" t="s">
        <v>183</v>
      </c>
      <c r="H2242">
        <v>15035</v>
      </c>
      <c r="I2242">
        <v>811121</v>
      </c>
      <c r="K2242" t="s">
        <v>40</v>
      </c>
      <c r="L2242" t="s">
        <v>67</v>
      </c>
      <c r="M2242" t="s">
        <v>41</v>
      </c>
      <c r="N2242" t="s">
        <v>42</v>
      </c>
      <c r="P2242">
        <v>1</v>
      </c>
      <c r="Q2242" s="3">
        <v>43934</v>
      </c>
      <c r="R2242" t="s">
        <v>1259</v>
      </c>
      <c r="S2242" t="s">
        <v>229</v>
      </c>
    </row>
    <row r="2243" spans="1:19" x14ac:dyDescent="0.25">
      <c r="A2243">
        <v>6750</v>
      </c>
      <c r="B2243" s="1">
        <f>A2243</f>
        <v>6750</v>
      </c>
      <c r="C2243" s="1">
        <f>A2243</f>
        <v>6750</v>
      </c>
      <c r="F2243" t="s">
        <v>2904</v>
      </c>
      <c r="G2243" t="s">
        <v>194</v>
      </c>
      <c r="H2243">
        <v>31537</v>
      </c>
      <c r="I2243">
        <v>811121</v>
      </c>
      <c r="K2243" t="s">
        <v>40</v>
      </c>
      <c r="L2243" t="s">
        <v>26</v>
      </c>
      <c r="M2243" t="s">
        <v>26</v>
      </c>
      <c r="N2243" t="s">
        <v>26</v>
      </c>
      <c r="P2243">
        <v>2</v>
      </c>
      <c r="Q2243" s="3">
        <v>43936</v>
      </c>
      <c r="R2243" t="s">
        <v>2905</v>
      </c>
      <c r="S2243" t="s">
        <v>2906</v>
      </c>
    </row>
    <row r="2244" spans="1:19" x14ac:dyDescent="0.25">
      <c r="A2244">
        <v>6757</v>
      </c>
      <c r="B2244" s="1">
        <f>A2244</f>
        <v>6757</v>
      </c>
      <c r="C2244" s="1">
        <f>A2244</f>
        <v>6757</v>
      </c>
      <c r="F2244" t="s">
        <v>1595</v>
      </c>
      <c r="G2244" t="s">
        <v>204</v>
      </c>
      <c r="H2244">
        <v>22407</v>
      </c>
      <c r="I2244">
        <v>811121</v>
      </c>
      <c r="K2244" t="s">
        <v>97</v>
      </c>
      <c r="L2244" t="s">
        <v>26</v>
      </c>
      <c r="M2244" t="s">
        <v>26</v>
      </c>
      <c r="N2244" t="s">
        <v>26</v>
      </c>
      <c r="P2244">
        <v>3</v>
      </c>
      <c r="Q2244" s="3">
        <v>43948</v>
      </c>
      <c r="R2244" t="s">
        <v>1167</v>
      </c>
      <c r="S2244" t="s">
        <v>572</v>
      </c>
    </row>
    <row r="2245" spans="1:19" x14ac:dyDescent="0.25">
      <c r="A2245">
        <v>6760</v>
      </c>
      <c r="B2245" s="1">
        <f>A2245</f>
        <v>6760</v>
      </c>
      <c r="C2245" s="1">
        <f>A2245</f>
        <v>6760</v>
      </c>
      <c r="F2245" t="s">
        <v>2907</v>
      </c>
      <c r="G2245" t="s">
        <v>66</v>
      </c>
      <c r="H2245">
        <v>56376</v>
      </c>
      <c r="I2245">
        <v>811121</v>
      </c>
      <c r="K2245" t="s">
        <v>36</v>
      </c>
      <c r="L2245" t="s">
        <v>67</v>
      </c>
      <c r="M2245" t="s">
        <v>41</v>
      </c>
      <c r="N2245" t="s">
        <v>42</v>
      </c>
      <c r="P2245">
        <v>1</v>
      </c>
      <c r="Q2245" s="3">
        <v>43949</v>
      </c>
      <c r="R2245" t="s">
        <v>2908</v>
      </c>
      <c r="S2245" t="s">
        <v>586</v>
      </c>
    </row>
    <row r="2246" spans="1:19" x14ac:dyDescent="0.25">
      <c r="A2246">
        <v>6760</v>
      </c>
      <c r="B2246" s="1">
        <f>A2246</f>
        <v>6760</v>
      </c>
      <c r="C2246" s="1">
        <f>A2246</f>
        <v>6760</v>
      </c>
      <c r="F2246" t="s">
        <v>2909</v>
      </c>
      <c r="G2246" t="s">
        <v>35</v>
      </c>
      <c r="H2246">
        <v>91350</v>
      </c>
      <c r="I2246">
        <v>811121</v>
      </c>
      <c r="K2246" t="s">
        <v>40</v>
      </c>
      <c r="L2246" t="s">
        <v>26</v>
      </c>
      <c r="M2246" t="s">
        <v>26</v>
      </c>
      <c r="N2246" t="s">
        <v>26</v>
      </c>
      <c r="P2246">
        <v>2</v>
      </c>
      <c r="Q2246" s="3">
        <v>43953</v>
      </c>
      <c r="R2246" t="s">
        <v>2600</v>
      </c>
      <c r="S2246" t="s">
        <v>1149</v>
      </c>
    </row>
    <row r="2247" spans="1:19" x14ac:dyDescent="0.25">
      <c r="A2247">
        <v>6760.35</v>
      </c>
      <c r="B2247" s="1">
        <f>A2247</f>
        <v>6760.35</v>
      </c>
      <c r="C2247" s="1">
        <f>A2247</f>
        <v>6760.35</v>
      </c>
      <c r="F2247" t="s">
        <v>1223</v>
      </c>
      <c r="G2247" t="s">
        <v>301</v>
      </c>
      <c r="H2247">
        <v>71943</v>
      </c>
      <c r="I2247">
        <v>811121</v>
      </c>
      <c r="K2247" t="s">
        <v>40</v>
      </c>
      <c r="L2247" t="s">
        <v>26</v>
      </c>
      <c r="M2247" t="s">
        <v>26</v>
      </c>
      <c r="N2247" t="s">
        <v>26</v>
      </c>
      <c r="P2247">
        <v>2</v>
      </c>
      <c r="Q2247" s="3">
        <v>43930</v>
      </c>
      <c r="R2247" t="s">
        <v>1660</v>
      </c>
      <c r="S2247" t="s">
        <v>302</v>
      </c>
    </row>
    <row r="2248" spans="1:19" x14ac:dyDescent="0.25">
      <c r="A2248">
        <v>6766</v>
      </c>
      <c r="B2248" s="1">
        <f>A2248</f>
        <v>6766</v>
      </c>
      <c r="C2248" s="1">
        <f>A2248</f>
        <v>6766</v>
      </c>
      <c r="F2248" t="s">
        <v>1073</v>
      </c>
      <c r="G2248" t="s">
        <v>231</v>
      </c>
      <c r="H2248">
        <v>1952</v>
      </c>
      <c r="I2248">
        <v>811121</v>
      </c>
      <c r="K2248" t="s">
        <v>25</v>
      </c>
      <c r="L2248" t="s">
        <v>26</v>
      </c>
      <c r="M2248" t="s">
        <v>26</v>
      </c>
      <c r="N2248" t="s">
        <v>26</v>
      </c>
      <c r="P2248">
        <v>1</v>
      </c>
      <c r="Q2248" s="3">
        <v>43956</v>
      </c>
      <c r="R2248" t="s">
        <v>102</v>
      </c>
      <c r="S2248" t="s">
        <v>1111</v>
      </c>
    </row>
    <row r="2249" spans="1:19" x14ac:dyDescent="0.25">
      <c r="A2249">
        <v>6767</v>
      </c>
      <c r="B2249" s="1">
        <f>A2249</f>
        <v>6767</v>
      </c>
      <c r="C2249" s="1">
        <f>A2249</f>
        <v>6767</v>
      </c>
      <c r="F2249" t="s">
        <v>758</v>
      </c>
      <c r="G2249" t="s">
        <v>160</v>
      </c>
      <c r="H2249">
        <v>67209</v>
      </c>
      <c r="I2249">
        <v>811121</v>
      </c>
      <c r="K2249" t="s">
        <v>97</v>
      </c>
      <c r="L2249" t="s">
        <v>26</v>
      </c>
      <c r="M2249" t="s">
        <v>26</v>
      </c>
      <c r="N2249" t="s">
        <v>26</v>
      </c>
      <c r="P2249">
        <v>1</v>
      </c>
      <c r="Q2249" s="3">
        <v>43951</v>
      </c>
      <c r="R2249" t="s">
        <v>2910</v>
      </c>
      <c r="S2249" t="s">
        <v>429</v>
      </c>
    </row>
    <row r="2250" spans="1:19" x14ac:dyDescent="0.25">
      <c r="A2250">
        <v>6770</v>
      </c>
      <c r="B2250" s="1">
        <f>A2250</f>
        <v>6770</v>
      </c>
      <c r="C2250" s="1">
        <f>A2250</f>
        <v>6770</v>
      </c>
      <c r="F2250" t="s">
        <v>677</v>
      </c>
      <c r="G2250" t="s">
        <v>171</v>
      </c>
      <c r="H2250">
        <v>65619</v>
      </c>
      <c r="I2250">
        <v>811121</v>
      </c>
      <c r="K2250" t="s">
        <v>40</v>
      </c>
      <c r="L2250" t="s">
        <v>26</v>
      </c>
      <c r="M2250" t="s">
        <v>26</v>
      </c>
      <c r="N2250" t="s">
        <v>26</v>
      </c>
      <c r="P2250">
        <v>1</v>
      </c>
      <c r="Q2250" s="3">
        <v>43949</v>
      </c>
      <c r="R2250" t="s">
        <v>1393</v>
      </c>
      <c r="S2250" t="s">
        <v>422</v>
      </c>
    </row>
    <row r="2251" spans="1:19" x14ac:dyDescent="0.25">
      <c r="A2251">
        <v>6780</v>
      </c>
      <c r="B2251" s="1">
        <f>A2251</f>
        <v>6780</v>
      </c>
      <c r="C2251" s="1">
        <f>A2251</f>
        <v>6780</v>
      </c>
      <c r="F2251" t="s">
        <v>1993</v>
      </c>
      <c r="G2251" t="s">
        <v>252</v>
      </c>
      <c r="H2251">
        <v>70805</v>
      </c>
      <c r="I2251">
        <v>811121</v>
      </c>
      <c r="K2251" t="s">
        <v>396</v>
      </c>
      <c r="L2251" t="s">
        <v>26</v>
      </c>
      <c r="M2251" t="s">
        <v>26</v>
      </c>
      <c r="N2251" t="s">
        <v>26</v>
      </c>
      <c r="P2251">
        <v>2</v>
      </c>
      <c r="Q2251" s="3">
        <v>43970</v>
      </c>
      <c r="R2251" t="s">
        <v>1672</v>
      </c>
      <c r="S2251" t="s">
        <v>1650</v>
      </c>
    </row>
    <row r="2252" spans="1:19" x14ac:dyDescent="0.25">
      <c r="A2252">
        <v>6785</v>
      </c>
      <c r="B2252" s="1">
        <f>A2252</f>
        <v>6785</v>
      </c>
      <c r="C2252" s="1">
        <f>A2252</f>
        <v>6785</v>
      </c>
      <c r="F2252" t="s">
        <v>2911</v>
      </c>
      <c r="G2252" t="s">
        <v>171</v>
      </c>
      <c r="H2252">
        <v>63655</v>
      </c>
      <c r="I2252">
        <v>811121</v>
      </c>
      <c r="K2252" t="s">
        <v>36</v>
      </c>
      <c r="L2252" t="s">
        <v>26</v>
      </c>
      <c r="M2252" t="s">
        <v>26</v>
      </c>
      <c r="N2252" t="s">
        <v>26</v>
      </c>
      <c r="P2252">
        <v>1</v>
      </c>
      <c r="Q2252" s="3">
        <v>43936</v>
      </c>
      <c r="R2252" t="s">
        <v>1154</v>
      </c>
      <c r="S2252" t="s">
        <v>173</v>
      </c>
    </row>
    <row r="2253" spans="1:19" x14ac:dyDescent="0.25">
      <c r="A2253">
        <v>6786</v>
      </c>
      <c r="B2253" s="1">
        <f>A2253</f>
        <v>6786</v>
      </c>
      <c r="C2253" s="1">
        <f>A2253</f>
        <v>6786</v>
      </c>
      <c r="F2253" t="s">
        <v>2912</v>
      </c>
      <c r="G2253" t="s">
        <v>151</v>
      </c>
      <c r="H2253">
        <v>20743</v>
      </c>
      <c r="I2253">
        <v>811121</v>
      </c>
      <c r="K2253" t="s">
        <v>25</v>
      </c>
      <c r="L2253" t="s">
        <v>26</v>
      </c>
      <c r="M2253" t="s">
        <v>26</v>
      </c>
      <c r="N2253" t="s">
        <v>26</v>
      </c>
      <c r="P2253">
        <v>0</v>
      </c>
      <c r="Q2253" s="3">
        <v>43954</v>
      </c>
      <c r="R2253" t="s">
        <v>191</v>
      </c>
      <c r="S2253" t="s">
        <v>152</v>
      </c>
    </row>
    <row r="2254" spans="1:19" x14ac:dyDescent="0.25">
      <c r="A2254">
        <v>6787</v>
      </c>
      <c r="B2254" s="1">
        <f>A2254</f>
        <v>6787</v>
      </c>
      <c r="C2254" s="1">
        <f>A2254</f>
        <v>6787</v>
      </c>
      <c r="F2254" t="s">
        <v>2913</v>
      </c>
      <c r="G2254" t="s">
        <v>361</v>
      </c>
      <c r="H2254">
        <v>98661</v>
      </c>
      <c r="I2254">
        <v>811121</v>
      </c>
      <c r="K2254" t="s">
        <v>40</v>
      </c>
      <c r="L2254" t="s">
        <v>26</v>
      </c>
      <c r="M2254" t="s">
        <v>26</v>
      </c>
      <c r="N2254" t="s">
        <v>26</v>
      </c>
      <c r="P2254">
        <v>1</v>
      </c>
      <c r="Q2254" s="3">
        <v>43956</v>
      </c>
      <c r="R2254" t="s">
        <v>134</v>
      </c>
      <c r="S2254" t="s">
        <v>2914</v>
      </c>
    </row>
    <row r="2255" spans="1:19" x14ac:dyDescent="0.25">
      <c r="A2255">
        <v>6787</v>
      </c>
      <c r="B2255" s="1">
        <f>A2255</f>
        <v>6787</v>
      </c>
      <c r="C2255" s="1">
        <f>A2255</f>
        <v>6787</v>
      </c>
      <c r="F2255" t="s">
        <v>230</v>
      </c>
      <c r="G2255" t="s">
        <v>231</v>
      </c>
      <c r="H2255">
        <v>1852</v>
      </c>
      <c r="I2255">
        <v>811121</v>
      </c>
      <c r="K2255" t="s">
        <v>36</v>
      </c>
      <c r="L2255" t="s">
        <v>26</v>
      </c>
      <c r="M2255" t="s">
        <v>26</v>
      </c>
      <c r="N2255" t="s">
        <v>26</v>
      </c>
      <c r="P2255">
        <v>0</v>
      </c>
      <c r="Q2255" s="3">
        <v>43972</v>
      </c>
      <c r="R2255" t="s">
        <v>77</v>
      </c>
      <c r="S2255" t="s">
        <v>233</v>
      </c>
    </row>
    <row r="2256" spans="1:19" x14ac:dyDescent="0.25">
      <c r="A2256">
        <v>6788</v>
      </c>
      <c r="B2256" s="1">
        <f>A2256</f>
        <v>6788</v>
      </c>
      <c r="C2256" s="1">
        <f>A2256</f>
        <v>6788</v>
      </c>
      <c r="F2256" t="s">
        <v>2545</v>
      </c>
      <c r="G2256" t="s">
        <v>35</v>
      </c>
      <c r="H2256">
        <v>91602</v>
      </c>
      <c r="I2256">
        <v>811121</v>
      </c>
      <c r="K2256" t="s">
        <v>396</v>
      </c>
      <c r="L2256" t="s">
        <v>26</v>
      </c>
      <c r="M2256" t="s">
        <v>26</v>
      </c>
      <c r="N2256" t="s">
        <v>26</v>
      </c>
      <c r="Q2256" s="3">
        <v>43954</v>
      </c>
      <c r="R2256" t="s">
        <v>191</v>
      </c>
      <c r="S2256" t="s">
        <v>433</v>
      </c>
    </row>
    <row r="2257" spans="1:19" x14ac:dyDescent="0.25">
      <c r="A2257">
        <v>6790</v>
      </c>
      <c r="B2257" s="1">
        <f>A2257</f>
        <v>6790</v>
      </c>
      <c r="C2257" s="1">
        <f>A2257</f>
        <v>6790</v>
      </c>
      <c r="F2257" t="s">
        <v>2915</v>
      </c>
      <c r="G2257" t="s">
        <v>164</v>
      </c>
      <c r="H2257">
        <v>36022</v>
      </c>
      <c r="I2257">
        <v>811121</v>
      </c>
      <c r="K2257" t="s">
        <v>36</v>
      </c>
      <c r="L2257" t="s">
        <v>26</v>
      </c>
      <c r="M2257" t="s">
        <v>26</v>
      </c>
      <c r="N2257" t="s">
        <v>26</v>
      </c>
      <c r="P2257">
        <v>0</v>
      </c>
      <c r="Q2257" s="3">
        <v>43956</v>
      </c>
      <c r="R2257" t="s">
        <v>191</v>
      </c>
      <c r="S2257" t="s">
        <v>846</v>
      </c>
    </row>
    <row r="2258" spans="1:19" x14ac:dyDescent="0.25">
      <c r="A2258">
        <v>6791.7</v>
      </c>
      <c r="B2258" s="1">
        <f>A2258</f>
        <v>6791.7</v>
      </c>
      <c r="C2258" s="1">
        <f>A2258</f>
        <v>6791.7</v>
      </c>
      <c r="F2258" t="s">
        <v>2889</v>
      </c>
      <c r="G2258" t="s">
        <v>30</v>
      </c>
      <c r="H2258">
        <v>13440</v>
      </c>
      <c r="I2258">
        <v>811121</v>
      </c>
      <c r="K2258" t="s">
        <v>25</v>
      </c>
      <c r="L2258" t="s">
        <v>26</v>
      </c>
      <c r="M2258" t="s">
        <v>41</v>
      </c>
      <c r="N2258" t="s">
        <v>26</v>
      </c>
      <c r="P2258">
        <v>2</v>
      </c>
      <c r="Q2258" s="3">
        <v>43937</v>
      </c>
      <c r="R2258" t="s">
        <v>2916</v>
      </c>
      <c r="S2258" t="s">
        <v>1700</v>
      </c>
    </row>
    <row r="2259" spans="1:19" x14ac:dyDescent="0.25">
      <c r="A2259">
        <v>6797.5</v>
      </c>
      <c r="B2259" s="1">
        <f>A2259</f>
        <v>6797.5</v>
      </c>
      <c r="C2259" s="1">
        <f>A2259</f>
        <v>6797.5</v>
      </c>
      <c r="F2259" t="s">
        <v>973</v>
      </c>
      <c r="G2259" t="s">
        <v>73</v>
      </c>
      <c r="H2259">
        <v>62401</v>
      </c>
      <c r="I2259">
        <v>811121</v>
      </c>
      <c r="K2259" t="s">
        <v>36</v>
      </c>
      <c r="L2259" t="s">
        <v>26</v>
      </c>
      <c r="M2259" t="s">
        <v>26</v>
      </c>
      <c r="N2259" t="s">
        <v>26</v>
      </c>
      <c r="P2259">
        <v>2</v>
      </c>
      <c r="Q2259" s="3">
        <v>43966</v>
      </c>
      <c r="R2259" t="s">
        <v>2917</v>
      </c>
      <c r="S2259" t="s">
        <v>75</v>
      </c>
    </row>
    <row r="2260" spans="1:19" x14ac:dyDescent="0.25">
      <c r="A2260">
        <v>6800</v>
      </c>
      <c r="B2260" s="1">
        <f>A2260</f>
        <v>6800</v>
      </c>
      <c r="C2260" s="1">
        <f>A2260</f>
        <v>6800</v>
      </c>
      <c r="F2260" t="s">
        <v>2918</v>
      </c>
      <c r="G2260" t="s">
        <v>160</v>
      </c>
      <c r="H2260">
        <v>67671</v>
      </c>
      <c r="I2260">
        <v>811121</v>
      </c>
      <c r="K2260" t="s">
        <v>40</v>
      </c>
      <c r="L2260" t="s">
        <v>26</v>
      </c>
      <c r="M2260" t="s">
        <v>41</v>
      </c>
      <c r="N2260" t="s">
        <v>42</v>
      </c>
      <c r="P2260">
        <v>2</v>
      </c>
      <c r="Q2260" s="3">
        <v>43925</v>
      </c>
      <c r="R2260" t="s">
        <v>2919</v>
      </c>
      <c r="S2260" t="s">
        <v>162</v>
      </c>
    </row>
    <row r="2261" spans="1:19" x14ac:dyDescent="0.25">
      <c r="A2261">
        <v>6800</v>
      </c>
      <c r="B2261" s="1">
        <f>A2261</f>
        <v>6800</v>
      </c>
      <c r="C2261" s="1">
        <f>A2261</f>
        <v>6800</v>
      </c>
      <c r="F2261" t="s">
        <v>2920</v>
      </c>
      <c r="G2261" t="s">
        <v>164</v>
      </c>
      <c r="H2261">
        <v>36456</v>
      </c>
      <c r="I2261">
        <v>811121</v>
      </c>
      <c r="K2261" t="s">
        <v>36</v>
      </c>
      <c r="L2261" t="s">
        <v>26</v>
      </c>
      <c r="M2261" t="s">
        <v>26</v>
      </c>
      <c r="N2261" t="s">
        <v>26</v>
      </c>
      <c r="P2261">
        <v>1</v>
      </c>
      <c r="Q2261" s="3">
        <v>43931</v>
      </c>
      <c r="R2261" t="s">
        <v>386</v>
      </c>
      <c r="S2261" t="s">
        <v>846</v>
      </c>
    </row>
    <row r="2262" spans="1:19" x14ac:dyDescent="0.25">
      <c r="A2262">
        <v>6800</v>
      </c>
      <c r="B2262" s="1">
        <f>A2262</f>
        <v>6800</v>
      </c>
      <c r="C2262" s="1">
        <f>A2262</f>
        <v>6800</v>
      </c>
      <c r="F2262" t="s">
        <v>1247</v>
      </c>
      <c r="G2262" t="s">
        <v>118</v>
      </c>
      <c r="H2262">
        <v>43130</v>
      </c>
      <c r="I2262">
        <v>811121</v>
      </c>
      <c r="K2262" t="s">
        <v>88</v>
      </c>
      <c r="L2262" t="s">
        <v>67</v>
      </c>
      <c r="M2262" t="s">
        <v>41</v>
      </c>
      <c r="N2262" t="s">
        <v>42</v>
      </c>
      <c r="P2262">
        <v>1</v>
      </c>
      <c r="Q2262" s="3">
        <v>43932</v>
      </c>
      <c r="R2262" t="s">
        <v>437</v>
      </c>
      <c r="S2262" t="s">
        <v>120</v>
      </c>
    </row>
    <row r="2263" spans="1:19" x14ac:dyDescent="0.25">
      <c r="A2263">
        <v>6800</v>
      </c>
      <c r="B2263" s="1">
        <f>A2263</f>
        <v>6800</v>
      </c>
      <c r="C2263" s="1">
        <f>A2263</f>
        <v>6800</v>
      </c>
      <c r="F2263" t="s">
        <v>1547</v>
      </c>
      <c r="G2263" t="s">
        <v>54</v>
      </c>
      <c r="H2263">
        <v>73501</v>
      </c>
      <c r="I2263">
        <v>811121</v>
      </c>
      <c r="K2263" t="s">
        <v>40</v>
      </c>
      <c r="L2263" t="s">
        <v>26</v>
      </c>
      <c r="M2263" t="s">
        <v>26</v>
      </c>
      <c r="N2263" t="s">
        <v>26</v>
      </c>
      <c r="P2263">
        <v>2</v>
      </c>
      <c r="Q2263" s="3">
        <v>43934</v>
      </c>
      <c r="R2263" t="s">
        <v>298</v>
      </c>
      <c r="S2263" t="s">
        <v>528</v>
      </c>
    </row>
    <row r="2264" spans="1:19" x14ac:dyDescent="0.25">
      <c r="A2264">
        <v>6800</v>
      </c>
      <c r="B2264" s="1">
        <f>A2264</f>
        <v>6800</v>
      </c>
      <c r="C2264" s="1">
        <f>A2264</f>
        <v>6800</v>
      </c>
      <c r="F2264" t="s">
        <v>438</v>
      </c>
      <c r="G2264" t="s">
        <v>66</v>
      </c>
      <c r="H2264">
        <v>56017</v>
      </c>
      <c r="I2264">
        <v>811121</v>
      </c>
      <c r="K2264" t="s">
        <v>36</v>
      </c>
      <c r="L2264" t="s">
        <v>26</v>
      </c>
      <c r="M2264" t="s">
        <v>41</v>
      </c>
      <c r="N2264" t="s">
        <v>26</v>
      </c>
      <c r="P2264">
        <v>1</v>
      </c>
      <c r="Q2264" s="3">
        <v>43934</v>
      </c>
      <c r="R2264" t="s">
        <v>2921</v>
      </c>
      <c r="S2264" t="s">
        <v>69</v>
      </c>
    </row>
    <row r="2265" spans="1:19" x14ac:dyDescent="0.25">
      <c r="A2265">
        <v>6800</v>
      </c>
      <c r="B2265" s="1">
        <f>A2265</f>
        <v>6800</v>
      </c>
      <c r="C2265" s="1">
        <f>A2265</f>
        <v>6800</v>
      </c>
      <c r="F2265" t="s">
        <v>2922</v>
      </c>
      <c r="G2265" t="s">
        <v>45</v>
      </c>
      <c r="H2265">
        <v>76450</v>
      </c>
      <c r="I2265">
        <v>811121</v>
      </c>
      <c r="K2265" t="s">
        <v>36</v>
      </c>
      <c r="L2265" t="s">
        <v>26</v>
      </c>
      <c r="M2265" t="s">
        <v>26</v>
      </c>
      <c r="N2265" t="s">
        <v>26</v>
      </c>
      <c r="P2265">
        <v>1</v>
      </c>
      <c r="Q2265" s="3">
        <v>43934</v>
      </c>
      <c r="R2265" t="s">
        <v>2923</v>
      </c>
      <c r="S2265" t="s">
        <v>927</v>
      </c>
    </row>
    <row r="2266" spans="1:19" x14ac:dyDescent="0.25">
      <c r="A2266">
        <v>6800</v>
      </c>
      <c r="B2266" s="1">
        <f>A2266</f>
        <v>6800</v>
      </c>
      <c r="C2266" s="1">
        <f>A2266</f>
        <v>6800</v>
      </c>
      <c r="F2266" t="s">
        <v>2924</v>
      </c>
      <c r="G2266" t="s">
        <v>361</v>
      </c>
      <c r="H2266">
        <v>98577</v>
      </c>
      <c r="I2266">
        <v>811121</v>
      </c>
      <c r="K2266" t="s">
        <v>97</v>
      </c>
      <c r="L2266" t="s">
        <v>26</v>
      </c>
      <c r="M2266" t="s">
        <v>26</v>
      </c>
      <c r="N2266" t="s">
        <v>26</v>
      </c>
      <c r="P2266">
        <v>2</v>
      </c>
      <c r="Q2266" s="3">
        <v>43935</v>
      </c>
      <c r="R2266" t="s">
        <v>2925</v>
      </c>
      <c r="S2266" t="s">
        <v>2914</v>
      </c>
    </row>
    <row r="2267" spans="1:19" x14ac:dyDescent="0.25">
      <c r="A2267">
        <v>6800</v>
      </c>
      <c r="B2267" s="1">
        <f>A2267</f>
        <v>6800</v>
      </c>
      <c r="C2267" s="1">
        <f>A2267</f>
        <v>6800</v>
      </c>
      <c r="F2267" t="s">
        <v>53</v>
      </c>
      <c r="G2267" t="s">
        <v>54</v>
      </c>
      <c r="H2267">
        <v>74116</v>
      </c>
      <c r="I2267">
        <v>811121</v>
      </c>
      <c r="K2267" t="s">
        <v>40</v>
      </c>
      <c r="L2267" t="s">
        <v>26</v>
      </c>
      <c r="M2267" t="s">
        <v>26</v>
      </c>
      <c r="N2267" t="s">
        <v>26</v>
      </c>
      <c r="P2267">
        <v>1</v>
      </c>
      <c r="Q2267" s="3">
        <v>43935</v>
      </c>
      <c r="R2267" t="s">
        <v>2276</v>
      </c>
      <c r="S2267" t="s">
        <v>56</v>
      </c>
    </row>
    <row r="2268" spans="1:19" x14ac:dyDescent="0.25">
      <c r="A2268">
        <v>6800</v>
      </c>
      <c r="B2268" s="1">
        <f>A2268</f>
        <v>6800</v>
      </c>
      <c r="C2268" s="1">
        <f>A2268</f>
        <v>6800</v>
      </c>
      <c r="F2268" t="s">
        <v>2926</v>
      </c>
      <c r="G2268" t="s">
        <v>231</v>
      </c>
      <c r="H2268">
        <v>2045</v>
      </c>
      <c r="I2268">
        <v>811121</v>
      </c>
      <c r="K2268" t="s">
        <v>97</v>
      </c>
      <c r="L2268" t="s">
        <v>26</v>
      </c>
      <c r="M2268" t="s">
        <v>41</v>
      </c>
      <c r="N2268" t="s">
        <v>26</v>
      </c>
      <c r="P2268">
        <v>1</v>
      </c>
      <c r="Q2268" s="3">
        <v>43948</v>
      </c>
      <c r="R2268" t="s">
        <v>2927</v>
      </c>
      <c r="S2268" t="s">
        <v>2371</v>
      </c>
    </row>
    <row r="2269" spans="1:19" x14ac:dyDescent="0.25">
      <c r="A2269">
        <v>6800</v>
      </c>
      <c r="B2269" s="1">
        <f>A2269</f>
        <v>6800</v>
      </c>
      <c r="C2269" s="1">
        <f>A2269</f>
        <v>6800</v>
      </c>
      <c r="F2269" t="s">
        <v>2928</v>
      </c>
      <c r="G2269" t="s">
        <v>171</v>
      </c>
      <c r="H2269">
        <v>63068</v>
      </c>
      <c r="I2269">
        <v>811121</v>
      </c>
      <c r="K2269" t="s">
        <v>40</v>
      </c>
      <c r="L2269" t="s">
        <v>26</v>
      </c>
      <c r="M2269" t="s">
        <v>26</v>
      </c>
      <c r="N2269" t="s">
        <v>26</v>
      </c>
      <c r="P2269">
        <v>1</v>
      </c>
      <c r="Q2269" s="3">
        <v>43948</v>
      </c>
      <c r="R2269" t="s">
        <v>2929</v>
      </c>
      <c r="S2269" t="s">
        <v>394</v>
      </c>
    </row>
    <row r="2270" spans="1:19" x14ac:dyDescent="0.25">
      <c r="A2270">
        <v>6800</v>
      </c>
      <c r="B2270" s="1">
        <f>A2270</f>
        <v>6800</v>
      </c>
      <c r="C2270" s="1">
        <f>A2270</f>
        <v>6800</v>
      </c>
      <c r="F2270" t="s">
        <v>1557</v>
      </c>
      <c r="G2270" t="s">
        <v>141</v>
      </c>
      <c r="H2270">
        <v>53919</v>
      </c>
      <c r="I2270">
        <v>811121</v>
      </c>
      <c r="K2270" t="s">
        <v>25</v>
      </c>
      <c r="L2270" t="s">
        <v>26</v>
      </c>
      <c r="M2270" t="s">
        <v>26</v>
      </c>
      <c r="N2270" t="s">
        <v>26</v>
      </c>
      <c r="P2270">
        <v>1</v>
      </c>
      <c r="Q2270" s="3">
        <v>43950</v>
      </c>
      <c r="R2270" t="s">
        <v>2930</v>
      </c>
      <c r="S2270" t="s">
        <v>143</v>
      </c>
    </row>
    <row r="2271" spans="1:19" x14ac:dyDescent="0.25">
      <c r="A2271">
        <v>6800</v>
      </c>
      <c r="B2271" s="1">
        <f>A2271</f>
        <v>6800</v>
      </c>
      <c r="C2271" s="1">
        <f>A2271</f>
        <v>6800</v>
      </c>
      <c r="F2271" t="s">
        <v>1692</v>
      </c>
      <c r="G2271" t="s">
        <v>24</v>
      </c>
      <c r="H2271">
        <v>33762</v>
      </c>
      <c r="I2271">
        <v>811121</v>
      </c>
      <c r="K2271" t="s">
        <v>40</v>
      </c>
      <c r="L2271" t="s">
        <v>26</v>
      </c>
      <c r="M2271" t="s">
        <v>26</v>
      </c>
      <c r="N2271" t="s">
        <v>26</v>
      </c>
      <c r="P2271">
        <v>0</v>
      </c>
      <c r="Q2271" s="3">
        <v>43950</v>
      </c>
      <c r="R2271" t="s">
        <v>987</v>
      </c>
      <c r="S2271" t="s">
        <v>265</v>
      </c>
    </row>
    <row r="2272" spans="1:19" x14ac:dyDescent="0.25">
      <c r="A2272">
        <v>6800</v>
      </c>
      <c r="B2272" s="1">
        <f>A2272</f>
        <v>6800</v>
      </c>
      <c r="C2272" s="1">
        <f>A2272</f>
        <v>6800</v>
      </c>
      <c r="F2272" t="s">
        <v>124</v>
      </c>
      <c r="G2272" t="s">
        <v>73</v>
      </c>
      <c r="H2272">
        <v>62703</v>
      </c>
      <c r="I2272">
        <v>811121</v>
      </c>
      <c r="K2272" t="s">
        <v>36</v>
      </c>
      <c r="L2272" t="s">
        <v>26</v>
      </c>
      <c r="M2272" t="s">
        <v>26</v>
      </c>
      <c r="N2272" t="s">
        <v>26</v>
      </c>
      <c r="P2272">
        <v>1</v>
      </c>
      <c r="Q2272" s="3">
        <v>43951</v>
      </c>
      <c r="R2272" t="s">
        <v>2931</v>
      </c>
      <c r="S2272" t="s">
        <v>126</v>
      </c>
    </row>
    <row r="2273" spans="1:19" x14ac:dyDescent="0.25">
      <c r="A2273">
        <v>6800</v>
      </c>
      <c r="B2273" s="1">
        <f>A2273</f>
        <v>6800</v>
      </c>
      <c r="C2273" s="1">
        <f>A2273</f>
        <v>6800</v>
      </c>
      <c r="F2273" t="s">
        <v>2805</v>
      </c>
      <c r="G2273" t="s">
        <v>252</v>
      </c>
      <c r="H2273">
        <v>70005</v>
      </c>
      <c r="I2273">
        <v>811121</v>
      </c>
      <c r="K2273" t="s">
        <v>40</v>
      </c>
      <c r="L2273" t="s">
        <v>26</v>
      </c>
      <c r="M2273" t="s">
        <v>26</v>
      </c>
      <c r="N2273" t="s">
        <v>26</v>
      </c>
      <c r="P2273">
        <v>6</v>
      </c>
      <c r="Q2273" s="3">
        <v>43952</v>
      </c>
      <c r="R2273" t="s">
        <v>1483</v>
      </c>
      <c r="S2273" t="s">
        <v>258</v>
      </c>
    </row>
    <row r="2274" spans="1:19" x14ac:dyDescent="0.25">
      <c r="A2274">
        <v>6800</v>
      </c>
      <c r="B2274" s="1">
        <f>A2274</f>
        <v>6800</v>
      </c>
      <c r="C2274" s="1">
        <f>A2274</f>
        <v>6800</v>
      </c>
      <c r="F2274" t="s">
        <v>558</v>
      </c>
      <c r="G2274" t="s">
        <v>35</v>
      </c>
      <c r="H2274">
        <v>90042</v>
      </c>
      <c r="I2274">
        <v>811121</v>
      </c>
      <c r="K2274" t="s">
        <v>25</v>
      </c>
      <c r="L2274" t="s">
        <v>26</v>
      </c>
      <c r="M2274" t="s">
        <v>26</v>
      </c>
      <c r="N2274" t="s">
        <v>26</v>
      </c>
      <c r="P2274">
        <v>7</v>
      </c>
      <c r="Q2274" s="3">
        <v>43954</v>
      </c>
      <c r="R2274" t="s">
        <v>2600</v>
      </c>
      <c r="S2274" t="s">
        <v>623</v>
      </c>
    </row>
    <row r="2275" spans="1:19" x14ac:dyDescent="0.25">
      <c r="A2275">
        <v>6800</v>
      </c>
      <c r="B2275" s="1">
        <f>A2275</f>
        <v>6800</v>
      </c>
      <c r="C2275" s="1">
        <f>A2275</f>
        <v>6800</v>
      </c>
      <c r="F2275" t="s">
        <v>2932</v>
      </c>
      <c r="G2275" t="s">
        <v>175</v>
      </c>
      <c r="H2275">
        <v>58421</v>
      </c>
      <c r="I2275">
        <v>811121</v>
      </c>
      <c r="K2275" t="s">
        <v>1113</v>
      </c>
      <c r="L2275" t="s">
        <v>26</v>
      </c>
      <c r="M2275" t="s">
        <v>41</v>
      </c>
      <c r="N2275" t="s">
        <v>17</v>
      </c>
      <c r="Q2275" s="3">
        <v>43956</v>
      </c>
      <c r="R2275" t="s">
        <v>1849</v>
      </c>
      <c r="S2275" t="s">
        <v>177</v>
      </c>
    </row>
    <row r="2276" spans="1:19" x14ac:dyDescent="0.25">
      <c r="A2276">
        <v>6800</v>
      </c>
      <c r="B2276" s="1">
        <f>A2276</f>
        <v>6800</v>
      </c>
      <c r="C2276" s="1">
        <f>A2276</f>
        <v>6800</v>
      </c>
      <c r="F2276" t="s">
        <v>2933</v>
      </c>
      <c r="G2276" t="s">
        <v>226</v>
      </c>
      <c r="H2276">
        <v>41519</v>
      </c>
      <c r="I2276">
        <v>811121</v>
      </c>
      <c r="K2276" t="s">
        <v>36</v>
      </c>
      <c r="L2276" t="s">
        <v>67</v>
      </c>
      <c r="M2276" t="s">
        <v>41</v>
      </c>
      <c r="N2276" t="s">
        <v>42</v>
      </c>
      <c r="P2276">
        <v>1</v>
      </c>
      <c r="Q2276" s="3">
        <v>43959</v>
      </c>
      <c r="R2276" t="s">
        <v>2934</v>
      </c>
      <c r="S2276" t="s">
        <v>1978</v>
      </c>
    </row>
    <row r="2277" spans="1:19" x14ac:dyDescent="0.25">
      <c r="A2277">
        <v>6800</v>
      </c>
      <c r="B2277" s="1">
        <f>A2277</f>
        <v>6800</v>
      </c>
      <c r="C2277" s="1">
        <f>A2277</f>
        <v>6800</v>
      </c>
      <c r="F2277" t="s">
        <v>2701</v>
      </c>
      <c r="G2277" t="s">
        <v>92</v>
      </c>
      <c r="H2277">
        <v>739</v>
      </c>
      <c r="I2277">
        <v>811121</v>
      </c>
      <c r="K2277" t="s">
        <v>36</v>
      </c>
      <c r="L2277" t="s">
        <v>26</v>
      </c>
      <c r="M2277" t="s">
        <v>26</v>
      </c>
      <c r="N2277" t="s">
        <v>26</v>
      </c>
      <c r="P2277">
        <v>1</v>
      </c>
      <c r="Q2277" s="3">
        <v>43986</v>
      </c>
      <c r="R2277" t="s">
        <v>112</v>
      </c>
      <c r="S2277" t="s">
        <v>95</v>
      </c>
    </row>
    <row r="2278" spans="1:19" x14ac:dyDescent="0.25">
      <c r="A2278">
        <v>6800</v>
      </c>
      <c r="B2278" s="1">
        <f>A2278</f>
        <v>6800</v>
      </c>
      <c r="C2278" s="1">
        <f>A2278</f>
        <v>6800</v>
      </c>
      <c r="F2278" t="s">
        <v>2575</v>
      </c>
      <c r="G2278" t="s">
        <v>30</v>
      </c>
      <c r="H2278">
        <v>14606</v>
      </c>
      <c r="I2278">
        <v>811121</v>
      </c>
      <c r="K2278" t="s">
        <v>36</v>
      </c>
      <c r="L2278" t="s">
        <v>26</v>
      </c>
      <c r="M2278" t="s">
        <v>26</v>
      </c>
      <c r="N2278" t="s">
        <v>26</v>
      </c>
      <c r="Q2278" s="3">
        <v>44005</v>
      </c>
      <c r="R2278" t="s">
        <v>63</v>
      </c>
      <c r="S2278" t="s">
        <v>1761</v>
      </c>
    </row>
    <row r="2279" spans="1:19" x14ac:dyDescent="0.25">
      <c r="A2279">
        <v>6800</v>
      </c>
      <c r="B2279" s="1">
        <f>A2279</f>
        <v>6800</v>
      </c>
      <c r="C2279" s="1">
        <f>A2279</f>
        <v>6800</v>
      </c>
      <c r="F2279" t="s">
        <v>2596</v>
      </c>
      <c r="G2279" t="s">
        <v>171</v>
      </c>
      <c r="H2279">
        <v>65714</v>
      </c>
      <c r="I2279">
        <v>811121</v>
      </c>
      <c r="K2279" t="s">
        <v>88</v>
      </c>
      <c r="L2279" t="s">
        <v>26</v>
      </c>
      <c r="M2279" t="s">
        <v>26</v>
      </c>
      <c r="N2279" t="s">
        <v>26</v>
      </c>
      <c r="P2279">
        <v>1</v>
      </c>
      <c r="Q2279" s="3">
        <v>44011</v>
      </c>
      <c r="R2279" t="s">
        <v>2448</v>
      </c>
      <c r="S2279" t="s">
        <v>422</v>
      </c>
    </row>
    <row r="2280" spans="1:19" x14ac:dyDescent="0.25">
      <c r="A2280">
        <v>6803</v>
      </c>
      <c r="B2280" s="1">
        <f>A2280</f>
        <v>6803</v>
      </c>
      <c r="C2280" s="1">
        <f>A2280</f>
        <v>6803</v>
      </c>
      <c r="F2280" t="s">
        <v>2935</v>
      </c>
      <c r="G2280" t="s">
        <v>156</v>
      </c>
      <c r="H2280">
        <v>52806</v>
      </c>
      <c r="I2280">
        <v>811121</v>
      </c>
      <c r="K2280" t="s">
        <v>36</v>
      </c>
      <c r="L2280" t="s">
        <v>26</v>
      </c>
      <c r="M2280" t="s">
        <v>26</v>
      </c>
      <c r="N2280" t="s">
        <v>26</v>
      </c>
      <c r="P2280">
        <v>4</v>
      </c>
      <c r="Q2280" s="3">
        <v>43930</v>
      </c>
      <c r="R2280" t="s">
        <v>2936</v>
      </c>
      <c r="S2280" t="s">
        <v>715</v>
      </c>
    </row>
    <row r="2281" spans="1:19" x14ac:dyDescent="0.25">
      <c r="A2281">
        <v>6808</v>
      </c>
      <c r="B2281" s="1">
        <f>A2281</f>
        <v>6808</v>
      </c>
      <c r="C2281" s="1">
        <f>A2281</f>
        <v>6808</v>
      </c>
      <c r="F2281" t="s">
        <v>2937</v>
      </c>
      <c r="G2281" t="s">
        <v>85</v>
      </c>
      <c r="H2281">
        <v>7003</v>
      </c>
      <c r="I2281">
        <v>811121</v>
      </c>
      <c r="K2281" t="s">
        <v>25</v>
      </c>
      <c r="L2281" t="s">
        <v>26</v>
      </c>
      <c r="M2281" t="s">
        <v>26</v>
      </c>
      <c r="N2281" t="s">
        <v>26</v>
      </c>
      <c r="P2281">
        <v>2</v>
      </c>
      <c r="Q2281" s="3">
        <v>43952</v>
      </c>
      <c r="R2281" t="s">
        <v>89</v>
      </c>
      <c r="S2281" t="s">
        <v>347</v>
      </c>
    </row>
    <row r="2282" spans="1:19" x14ac:dyDescent="0.25">
      <c r="A2282">
        <v>6808</v>
      </c>
      <c r="B2282" s="1">
        <f>A2282</f>
        <v>6808</v>
      </c>
      <c r="C2282" s="1">
        <f>A2282</f>
        <v>6808</v>
      </c>
      <c r="F2282" t="s">
        <v>2282</v>
      </c>
      <c r="G2282" t="s">
        <v>39</v>
      </c>
      <c r="H2282">
        <v>85338</v>
      </c>
      <c r="I2282">
        <v>811121</v>
      </c>
      <c r="K2282" t="s">
        <v>36</v>
      </c>
      <c r="L2282" t="s">
        <v>26</v>
      </c>
      <c r="M2282" t="s">
        <v>26</v>
      </c>
      <c r="N2282" t="s">
        <v>26</v>
      </c>
      <c r="P2282">
        <v>1</v>
      </c>
      <c r="Q2282" s="3">
        <v>44012</v>
      </c>
      <c r="R2282" t="s">
        <v>102</v>
      </c>
      <c r="S2282" t="s">
        <v>1373</v>
      </c>
    </row>
    <row r="2283" spans="1:19" x14ac:dyDescent="0.25">
      <c r="A2283">
        <v>6809</v>
      </c>
      <c r="B2283" s="1">
        <f>A2283</f>
        <v>6809</v>
      </c>
      <c r="C2283" s="1">
        <f>A2283</f>
        <v>6809</v>
      </c>
      <c r="F2283" t="s">
        <v>2282</v>
      </c>
      <c r="G2283" t="s">
        <v>39</v>
      </c>
      <c r="H2283">
        <v>85338</v>
      </c>
      <c r="I2283">
        <v>811121</v>
      </c>
      <c r="K2283" t="s">
        <v>36</v>
      </c>
      <c r="L2283" t="s">
        <v>26</v>
      </c>
      <c r="M2283" t="s">
        <v>26</v>
      </c>
      <c r="N2283" t="s">
        <v>26</v>
      </c>
      <c r="P2283">
        <v>0</v>
      </c>
      <c r="Q2283" s="3">
        <v>44011</v>
      </c>
      <c r="R2283" t="s">
        <v>2212</v>
      </c>
      <c r="S2283" t="s">
        <v>1373</v>
      </c>
    </row>
    <row r="2284" spans="1:19" x14ac:dyDescent="0.25">
      <c r="A2284">
        <v>6810</v>
      </c>
      <c r="B2284" s="1">
        <f>A2284</f>
        <v>6810</v>
      </c>
      <c r="C2284" s="1">
        <f>A2284</f>
        <v>6810</v>
      </c>
      <c r="F2284" t="s">
        <v>2302</v>
      </c>
      <c r="G2284" t="s">
        <v>118</v>
      </c>
      <c r="H2284">
        <v>44256</v>
      </c>
      <c r="I2284">
        <v>811121</v>
      </c>
      <c r="K2284" t="s">
        <v>88</v>
      </c>
      <c r="L2284" t="s">
        <v>26</v>
      </c>
      <c r="M2284" t="s">
        <v>26</v>
      </c>
      <c r="N2284" t="s">
        <v>26</v>
      </c>
      <c r="P2284">
        <v>1</v>
      </c>
      <c r="Q2284" s="3">
        <v>43954</v>
      </c>
      <c r="R2284" t="s">
        <v>102</v>
      </c>
      <c r="S2284" t="s">
        <v>1139</v>
      </c>
    </row>
    <row r="2285" spans="1:19" x14ac:dyDescent="0.25">
      <c r="A2285">
        <v>6817.62</v>
      </c>
      <c r="B2285" s="1">
        <f>A2285</f>
        <v>6817.62</v>
      </c>
      <c r="C2285" s="1">
        <f>A2285</f>
        <v>6817.62</v>
      </c>
      <c r="F2285" t="s">
        <v>284</v>
      </c>
      <c r="G2285" t="s">
        <v>39</v>
      </c>
      <c r="H2285">
        <v>85021</v>
      </c>
      <c r="I2285">
        <v>811121</v>
      </c>
      <c r="K2285" t="s">
        <v>88</v>
      </c>
      <c r="L2285" t="s">
        <v>26</v>
      </c>
      <c r="M2285" t="s">
        <v>26</v>
      </c>
      <c r="N2285" t="s">
        <v>26</v>
      </c>
      <c r="P2285">
        <v>0</v>
      </c>
      <c r="Q2285" s="3">
        <v>43997</v>
      </c>
      <c r="R2285" t="s">
        <v>227</v>
      </c>
      <c r="S2285" t="s">
        <v>43</v>
      </c>
    </row>
    <row r="2286" spans="1:19" x14ac:dyDescent="0.25">
      <c r="A2286">
        <v>6822</v>
      </c>
      <c r="B2286" s="1">
        <f>A2286</f>
        <v>6822</v>
      </c>
      <c r="C2286" s="1">
        <f>A2286</f>
        <v>6822</v>
      </c>
      <c r="F2286" t="s">
        <v>2938</v>
      </c>
      <c r="G2286" t="s">
        <v>183</v>
      </c>
      <c r="H2286">
        <v>17015</v>
      </c>
      <c r="I2286">
        <v>811121</v>
      </c>
      <c r="K2286" t="s">
        <v>25</v>
      </c>
      <c r="L2286" t="s">
        <v>26</v>
      </c>
      <c r="M2286" t="s">
        <v>26</v>
      </c>
      <c r="N2286" t="s">
        <v>26</v>
      </c>
      <c r="P2286">
        <v>2</v>
      </c>
      <c r="Q2286" s="3">
        <v>43970</v>
      </c>
      <c r="R2286" t="s">
        <v>418</v>
      </c>
      <c r="S2286" t="s">
        <v>2939</v>
      </c>
    </row>
    <row r="2287" spans="1:19" x14ac:dyDescent="0.25">
      <c r="A2287">
        <v>6823</v>
      </c>
      <c r="B2287" s="1">
        <f>A2287</f>
        <v>6823</v>
      </c>
      <c r="C2287" s="1">
        <f>A2287</f>
        <v>6823</v>
      </c>
      <c r="F2287" t="s">
        <v>2940</v>
      </c>
      <c r="G2287" t="s">
        <v>45</v>
      </c>
      <c r="H2287">
        <v>78613</v>
      </c>
      <c r="I2287">
        <v>811121</v>
      </c>
      <c r="K2287" t="s">
        <v>40</v>
      </c>
      <c r="L2287" t="s">
        <v>26</v>
      </c>
      <c r="M2287" t="s">
        <v>26</v>
      </c>
      <c r="N2287" t="s">
        <v>26</v>
      </c>
      <c r="P2287">
        <v>0</v>
      </c>
      <c r="Q2287" s="3">
        <v>44005</v>
      </c>
      <c r="R2287" t="s">
        <v>191</v>
      </c>
      <c r="S2287" t="s">
        <v>46</v>
      </c>
    </row>
    <row r="2288" spans="1:19" x14ac:dyDescent="0.25">
      <c r="A2288">
        <v>6825</v>
      </c>
      <c r="B2288" s="1">
        <f>A2288</f>
        <v>6825</v>
      </c>
      <c r="C2288" s="1">
        <f>A2288</f>
        <v>6825</v>
      </c>
      <c r="F2288" t="s">
        <v>2941</v>
      </c>
      <c r="G2288" t="s">
        <v>141</v>
      </c>
      <c r="H2288">
        <v>53083</v>
      </c>
      <c r="I2288">
        <v>811121</v>
      </c>
      <c r="K2288" t="s">
        <v>40</v>
      </c>
      <c r="L2288" t="s">
        <v>26</v>
      </c>
      <c r="M2288" t="s">
        <v>41</v>
      </c>
      <c r="N2288" t="s">
        <v>26</v>
      </c>
      <c r="P2288">
        <v>16</v>
      </c>
      <c r="Q2288" s="3">
        <v>43990</v>
      </c>
      <c r="R2288" t="s">
        <v>2942</v>
      </c>
      <c r="S2288" t="s">
        <v>143</v>
      </c>
    </row>
    <row r="2289" spans="1:19" x14ac:dyDescent="0.25">
      <c r="A2289">
        <v>6832</v>
      </c>
      <c r="B2289" s="1">
        <f>A2289</f>
        <v>6832</v>
      </c>
      <c r="C2289" s="1">
        <f>A2289</f>
        <v>6832</v>
      </c>
      <c r="F2289" t="s">
        <v>2943</v>
      </c>
      <c r="G2289" t="s">
        <v>118</v>
      </c>
      <c r="H2289">
        <v>45106</v>
      </c>
      <c r="I2289">
        <v>811121</v>
      </c>
      <c r="K2289" t="s">
        <v>36</v>
      </c>
      <c r="L2289" t="s">
        <v>26</v>
      </c>
      <c r="M2289" t="s">
        <v>26</v>
      </c>
      <c r="N2289" t="s">
        <v>26</v>
      </c>
      <c r="P2289">
        <v>1</v>
      </c>
      <c r="Q2289" s="3">
        <v>43952</v>
      </c>
      <c r="R2289" t="s">
        <v>779</v>
      </c>
      <c r="S2289" t="s">
        <v>1315</v>
      </c>
    </row>
    <row r="2290" spans="1:19" x14ac:dyDescent="0.25">
      <c r="A2290">
        <v>6837</v>
      </c>
      <c r="B2290" s="1">
        <f>A2290</f>
        <v>6837</v>
      </c>
      <c r="C2290" s="1">
        <f>A2290</f>
        <v>6837</v>
      </c>
      <c r="F2290" t="s">
        <v>2944</v>
      </c>
      <c r="G2290" t="s">
        <v>141</v>
      </c>
      <c r="H2290">
        <v>53403</v>
      </c>
      <c r="I2290">
        <v>811121</v>
      </c>
      <c r="K2290" t="s">
        <v>40</v>
      </c>
      <c r="L2290" t="s">
        <v>26</v>
      </c>
      <c r="M2290" t="s">
        <v>26</v>
      </c>
      <c r="N2290" t="s">
        <v>26</v>
      </c>
      <c r="P2290">
        <v>2</v>
      </c>
      <c r="Q2290" s="3">
        <v>43971</v>
      </c>
      <c r="R2290" t="s">
        <v>2945</v>
      </c>
      <c r="S2290" t="s">
        <v>604</v>
      </c>
    </row>
    <row r="2291" spans="1:19" x14ac:dyDescent="0.25">
      <c r="A2291">
        <v>6839.43</v>
      </c>
      <c r="B2291" s="1">
        <f>A2291</f>
        <v>6839.43</v>
      </c>
      <c r="C2291" s="1">
        <f>A2291</f>
        <v>6839.43</v>
      </c>
      <c r="F2291" t="s">
        <v>100</v>
      </c>
      <c r="G2291" t="s">
        <v>101</v>
      </c>
      <c r="H2291">
        <v>96793</v>
      </c>
      <c r="I2291">
        <v>811121</v>
      </c>
      <c r="K2291" t="s">
        <v>36</v>
      </c>
      <c r="L2291" t="s">
        <v>26</v>
      </c>
      <c r="M2291" t="s">
        <v>26</v>
      </c>
      <c r="N2291" t="s">
        <v>26</v>
      </c>
      <c r="P2291">
        <v>0</v>
      </c>
      <c r="Q2291" s="3">
        <v>43985</v>
      </c>
      <c r="R2291" t="s">
        <v>227</v>
      </c>
      <c r="S2291" t="s">
        <v>103</v>
      </c>
    </row>
    <row r="2292" spans="1:19" x14ac:dyDescent="0.25">
      <c r="A2292">
        <v>6843.75</v>
      </c>
      <c r="B2292" s="1">
        <f>A2292</f>
        <v>6843.75</v>
      </c>
      <c r="C2292" s="1">
        <f>A2292</f>
        <v>6843.75</v>
      </c>
      <c r="F2292" t="s">
        <v>819</v>
      </c>
      <c r="G2292" t="s">
        <v>252</v>
      </c>
      <c r="H2292">
        <v>70507</v>
      </c>
      <c r="I2292">
        <v>811121</v>
      </c>
      <c r="K2292" t="s">
        <v>25</v>
      </c>
      <c r="L2292" t="s">
        <v>26</v>
      </c>
      <c r="M2292" t="s">
        <v>26</v>
      </c>
      <c r="N2292" t="s">
        <v>26</v>
      </c>
      <c r="P2292">
        <v>0</v>
      </c>
      <c r="Q2292" s="3">
        <v>43951</v>
      </c>
      <c r="R2292" t="s">
        <v>264</v>
      </c>
      <c r="S2292" t="s">
        <v>254</v>
      </c>
    </row>
    <row r="2293" spans="1:19" x14ac:dyDescent="0.25">
      <c r="A2293">
        <v>6854</v>
      </c>
      <c r="B2293" s="1">
        <f>A2293</f>
        <v>6854</v>
      </c>
      <c r="C2293" s="1">
        <f>A2293</f>
        <v>6854</v>
      </c>
      <c r="F2293" t="s">
        <v>1882</v>
      </c>
      <c r="G2293" t="s">
        <v>183</v>
      </c>
      <c r="H2293">
        <v>17222</v>
      </c>
      <c r="I2293">
        <v>811121</v>
      </c>
      <c r="K2293" t="s">
        <v>396</v>
      </c>
      <c r="L2293" t="s">
        <v>26</v>
      </c>
      <c r="M2293" t="s">
        <v>26</v>
      </c>
      <c r="N2293" t="s">
        <v>26</v>
      </c>
      <c r="P2293">
        <v>2</v>
      </c>
      <c r="Q2293" s="3">
        <v>43949</v>
      </c>
      <c r="R2293" t="s">
        <v>2946</v>
      </c>
      <c r="S2293" t="s">
        <v>2939</v>
      </c>
    </row>
    <row r="2294" spans="1:19" x14ac:dyDescent="0.25">
      <c r="A2294">
        <v>6860</v>
      </c>
      <c r="B2294" s="1">
        <f>A2294</f>
        <v>6860</v>
      </c>
      <c r="C2294" s="1">
        <f>A2294</f>
        <v>6860</v>
      </c>
      <c r="F2294" t="s">
        <v>1808</v>
      </c>
      <c r="G2294" t="s">
        <v>141</v>
      </c>
      <c r="H2294">
        <v>53818</v>
      </c>
      <c r="I2294">
        <v>811121</v>
      </c>
      <c r="K2294" t="s">
        <v>36</v>
      </c>
      <c r="L2294" t="s">
        <v>26</v>
      </c>
      <c r="M2294" t="s">
        <v>26</v>
      </c>
      <c r="N2294" t="s">
        <v>26</v>
      </c>
      <c r="P2294">
        <v>1</v>
      </c>
      <c r="Q2294" s="3">
        <v>43948</v>
      </c>
      <c r="R2294" t="s">
        <v>2947</v>
      </c>
      <c r="S2294" t="s">
        <v>385</v>
      </c>
    </row>
    <row r="2295" spans="1:19" x14ac:dyDescent="0.25">
      <c r="A2295">
        <v>6860</v>
      </c>
      <c r="B2295" s="1">
        <f>A2295</f>
        <v>6860</v>
      </c>
      <c r="C2295" s="1">
        <f>A2295</f>
        <v>6860</v>
      </c>
      <c r="F2295" t="s">
        <v>2948</v>
      </c>
      <c r="G2295" t="s">
        <v>45</v>
      </c>
      <c r="H2295">
        <v>79019</v>
      </c>
      <c r="I2295">
        <v>811121</v>
      </c>
      <c r="K2295" t="s">
        <v>396</v>
      </c>
      <c r="L2295" t="s">
        <v>26</v>
      </c>
      <c r="M2295" t="s">
        <v>41</v>
      </c>
      <c r="N2295" t="s">
        <v>26</v>
      </c>
      <c r="P2295">
        <v>2</v>
      </c>
      <c r="Q2295" s="3">
        <v>43950</v>
      </c>
      <c r="R2295" t="s">
        <v>659</v>
      </c>
      <c r="S2295" t="s">
        <v>881</v>
      </c>
    </row>
    <row r="2296" spans="1:19" x14ac:dyDescent="0.25">
      <c r="A2296">
        <v>6860</v>
      </c>
      <c r="B2296" s="1">
        <f>A2296</f>
        <v>6860</v>
      </c>
      <c r="C2296" s="1">
        <f>A2296</f>
        <v>6860</v>
      </c>
      <c r="F2296" t="s">
        <v>2279</v>
      </c>
      <c r="G2296" t="s">
        <v>118</v>
      </c>
      <c r="H2296">
        <v>44095</v>
      </c>
      <c r="I2296">
        <v>811121</v>
      </c>
      <c r="K2296" t="s">
        <v>97</v>
      </c>
      <c r="L2296" t="s">
        <v>67</v>
      </c>
      <c r="M2296" t="s">
        <v>41</v>
      </c>
      <c r="N2296" t="s">
        <v>26</v>
      </c>
      <c r="Q2296" s="3">
        <v>44009</v>
      </c>
      <c r="R2296" t="s">
        <v>1881</v>
      </c>
      <c r="S2296" t="s">
        <v>344</v>
      </c>
    </row>
    <row r="2297" spans="1:19" x14ac:dyDescent="0.25">
      <c r="A2297">
        <v>6860.63</v>
      </c>
      <c r="B2297" s="1">
        <f>A2297</f>
        <v>6860.63</v>
      </c>
      <c r="C2297" s="1">
        <f>A2297</f>
        <v>6860.63</v>
      </c>
      <c r="F2297" t="s">
        <v>574</v>
      </c>
      <c r="G2297" t="s">
        <v>24</v>
      </c>
      <c r="H2297">
        <v>33064</v>
      </c>
      <c r="I2297">
        <v>811121</v>
      </c>
      <c r="K2297" t="s">
        <v>36</v>
      </c>
      <c r="L2297" t="s">
        <v>26</v>
      </c>
      <c r="M2297" t="s">
        <v>26</v>
      </c>
      <c r="N2297" t="s">
        <v>26</v>
      </c>
      <c r="P2297">
        <v>0</v>
      </c>
      <c r="Q2297" s="3">
        <v>43953</v>
      </c>
      <c r="R2297" t="s">
        <v>227</v>
      </c>
      <c r="S2297" t="s">
        <v>116</v>
      </c>
    </row>
    <row r="2298" spans="1:19" x14ac:dyDescent="0.25">
      <c r="A2298">
        <v>6865</v>
      </c>
      <c r="B2298" s="1">
        <f>A2298</f>
        <v>6865</v>
      </c>
      <c r="C2298" s="1">
        <f>A2298</f>
        <v>6865</v>
      </c>
      <c r="F2298" t="s">
        <v>1124</v>
      </c>
      <c r="G2298" t="s">
        <v>54</v>
      </c>
      <c r="H2298">
        <v>73159</v>
      </c>
      <c r="I2298">
        <v>811121</v>
      </c>
      <c r="K2298" t="s">
        <v>97</v>
      </c>
      <c r="L2298" t="s">
        <v>26</v>
      </c>
      <c r="M2298" t="s">
        <v>41</v>
      </c>
      <c r="N2298" t="s">
        <v>26</v>
      </c>
      <c r="P2298">
        <v>1</v>
      </c>
      <c r="Q2298" s="3">
        <v>43949</v>
      </c>
      <c r="R2298" t="s">
        <v>2412</v>
      </c>
      <c r="S2298" t="s">
        <v>528</v>
      </c>
    </row>
    <row r="2299" spans="1:19" x14ac:dyDescent="0.25">
      <c r="A2299">
        <v>6865</v>
      </c>
      <c r="B2299" s="1">
        <f>A2299</f>
        <v>6865</v>
      </c>
      <c r="C2299" s="1">
        <f>A2299</f>
        <v>6865</v>
      </c>
      <c r="F2299" t="s">
        <v>726</v>
      </c>
      <c r="G2299" t="s">
        <v>58</v>
      </c>
      <c r="H2299">
        <v>38134</v>
      </c>
      <c r="I2299">
        <v>811121</v>
      </c>
      <c r="K2299" t="s">
        <v>36</v>
      </c>
      <c r="L2299" t="s">
        <v>26</v>
      </c>
      <c r="M2299" t="s">
        <v>26</v>
      </c>
      <c r="N2299" t="s">
        <v>26</v>
      </c>
      <c r="Q2299" s="3">
        <v>43964</v>
      </c>
      <c r="R2299" t="s">
        <v>2949</v>
      </c>
      <c r="S2299" t="s">
        <v>1889</v>
      </c>
    </row>
    <row r="2300" spans="1:19" x14ac:dyDescent="0.25">
      <c r="A2300">
        <v>6882</v>
      </c>
      <c r="B2300" s="1">
        <f>A2300</f>
        <v>6882</v>
      </c>
      <c r="C2300" s="1">
        <f>A2300</f>
        <v>6882</v>
      </c>
      <c r="F2300" t="s">
        <v>988</v>
      </c>
      <c r="G2300" t="s">
        <v>145</v>
      </c>
      <c r="H2300">
        <v>68154</v>
      </c>
      <c r="I2300">
        <v>811121</v>
      </c>
      <c r="K2300" t="s">
        <v>36</v>
      </c>
      <c r="L2300" t="s">
        <v>26</v>
      </c>
      <c r="M2300" t="s">
        <v>26</v>
      </c>
      <c r="N2300" t="s">
        <v>26</v>
      </c>
      <c r="P2300">
        <v>1</v>
      </c>
      <c r="Q2300" s="3">
        <v>43973</v>
      </c>
      <c r="R2300" t="s">
        <v>2950</v>
      </c>
      <c r="S2300" t="s">
        <v>990</v>
      </c>
    </row>
    <row r="2301" spans="1:19" x14ac:dyDescent="0.25">
      <c r="A2301">
        <v>6885</v>
      </c>
      <c r="B2301" s="1">
        <f>A2301</f>
        <v>6885</v>
      </c>
      <c r="C2301" s="1">
        <f>A2301</f>
        <v>6885</v>
      </c>
      <c r="F2301" t="s">
        <v>703</v>
      </c>
      <c r="G2301" t="s">
        <v>73</v>
      </c>
      <c r="H2301">
        <v>62305</v>
      </c>
      <c r="I2301">
        <v>811121</v>
      </c>
      <c r="K2301" t="s">
        <v>36</v>
      </c>
      <c r="L2301" t="s">
        <v>26</v>
      </c>
      <c r="M2301" t="s">
        <v>26</v>
      </c>
      <c r="N2301" t="s">
        <v>26</v>
      </c>
      <c r="P2301">
        <v>1</v>
      </c>
      <c r="Q2301" s="3">
        <v>43949</v>
      </c>
      <c r="R2301" t="s">
        <v>2951</v>
      </c>
      <c r="S2301" t="s">
        <v>704</v>
      </c>
    </row>
    <row r="2302" spans="1:19" x14ac:dyDescent="0.25">
      <c r="A2302">
        <v>6885</v>
      </c>
      <c r="B2302" s="1">
        <f>A2302</f>
        <v>6885</v>
      </c>
      <c r="C2302" s="1">
        <f>A2302</f>
        <v>6885</v>
      </c>
      <c r="F2302" t="s">
        <v>207</v>
      </c>
      <c r="G2302" t="s">
        <v>45</v>
      </c>
      <c r="H2302">
        <v>77077</v>
      </c>
      <c r="I2302">
        <v>811121</v>
      </c>
      <c r="K2302" t="s">
        <v>25</v>
      </c>
      <c r="L2302" t="s">
        <v>26</v>
      </c>
      <c r="M2302" t="s">
        <v>26</v>
      </c>
      <c r="N2302" t="s">
        <v>26</v>
      </c>
      <c r="P2302">
        <v>1</v>
      </c>
      <c r="Q2302" s="3">
        <v>43952</v>
      </c>
      <c r="R2302" t="s">
        <v>779</v>
      </c>
      <c r="S2302" t="s">
        <v>1251</v>
      </c>
    </row>
    <row r="2303" spans="1:19" x14ac:dyDescent="0.25">
      <c r="A2303">
        <v>6887</v>
      </c>
      <c r="B2303" s="1">
        <f>A2303</f>
        <v>6887</v>
      </c>
      <c r="C2303" s="1">
        <f>A2303</f>
        <v>6887</v>
      </c>
      <c r="F2303" t="s">
        <v>2952</v>
      </c>
      <c r="G2303" t="s">
        <v>85</v>
      </c>
      <c r="H2303">
        <v>7050</v>
      </c>
      <c r="I2303">
        <v>811121</v>
      </c>
      <c r="K2303" t="s">
        <v>25</v>
      </c>
      <c r="L2303" t="s">
        <v>26</v>
      </c>
      <c r="M2303" t="s">
        <v>26</v>
      </c>
      <c r="N2303" t="s">
        <v>26</v>
      </c>
      <c r="P2303">
        <v>1</v>
      </c>
      <c r="Q2303" s="3">
        <v>44001</v>
      </c>
      <c r="R2303" t="s">
        <v>89</v>
      </c>
      <c r="S2303" t="s">
        <v>86</v>
      </c>
    </row>
    <row r="2304" spans="1:19" x14ac:dyDescent="0.25">
      <c r="A2304">
        <v>6890</v>
      </c>
      <c r="B2304" s="1">
        <f>A2304</f>
        <v>6890</v>
      </c>
      <c r="C2304" s="1">
        <f>A2304</f>
        <v>6890</v>
      </c>
      <c r="F2304" t="s">
        <v>2138</v>
      </c>
      <c r="G2304" t="s">
        <v>66</v>
      </c>
      <c r="H2304">
        <v>55409</v>
      </c>
      <c r="I2304">
        <v>811121</v>
      </c>
      <c r="K2304" t="s">
        <v>25</v>
      </c>
      <c r="L2304" t="s">
        <v>26</v>
      </c>
      <c r="M2304" t="s">
        <v>26</v>
      </c>
      <c r="N2304" t="s">
        <v>26</v>
      </c>
      <c r="P2304">
        <v>0</v>
      </c>
      <c r="Q2304" s="3">
        <v>43959</v>
      </c>
      <c r="R2304" t="s">
        <v>191</v>
      </c>
      <c r="S2304" t="s">
        <v>2139</v>
      </c>
    </row>
    <row r="2305" spans="1:19" x14ac:dyDescent="0.25">
      <c r="A2305">
        <v>6891</v>
      </c>
      <c r="B2305" s="1">
        <f>A2305</f>
        <v>6891</v>
      </c>
      <c r="C2305" s="1">
        <f>A2305</f>
        <v>6891</v>
      </c>
      <c r="F2305" t="s">
        <v>207</v>
      </c>
      <c r="G2305" t="s">
        <v>45</v>
      </c>
      <c r="H2305">
        <v>77089</v>
      </c>
      <c r="I2305">
        <v>811121</v>
      </c>
      <c r="K2305" t="s">
        <v>88</v>
      </c>
      <c r="L2305" t="s">
        <v>26</v>
      </c>
      <c r="M2305" t="s">
        <v>26</v>
      </c>
      <c r="N2305" t="s">
        <v>26</v>
      </c>
      <c r="P2305">
        <v>1</v>
      </c>
      <c r="Q2305" s="3">
        <v>44009</v>
      </c>
      <c r="R2305" t="s">
        <v>89</v>
      </c>
      <c r="S2305" t="s">
        <v>2953</v>
      </c>
    </row>
    <row r="2306" spans="1:19" x14ac:dyDescent="0.25">
      <c r="A2306">
        <v>6900</v>
      </c>
      <c r="B2306" s="1">
        <f>A2306</f>
        <v>6900</v>
      </c>
      <c r="C2306" s="1">
        <f>A2306</f>
        <v>6900</v>
      </c>
      <c r="F2306" t="s">
        <v>1909</v>
      </c>
      <c r="G2306" t="s">
        <v>171</v>
      </c>
      <c r="H2306">
        <v>65018</v>
      </c>
      <c r="I2306">
        <v>811121</v>
      </c>
      <c r="K2306" t="s">
        <v>25</v>
      </c>
      <c r="L2306" t="s">
        <v>67</v>
      </c>
      <c r="M2306" t="s">
        <v>41</v>
      </c>
      <c r="N2306" t="s">
        <v>42</v>
      </c>
      <c r="P2306">
        <v>3</v>
      </c>
      <c r="Q2306" s="3">
        <v>43926</v>
      </c>
      <c r="R2306" t="s">
        <v>2954</v>
      </c>
      <c r="S2306" t="s">
        <v>368</v>
      </c>
    </row>
    <row r="2307" spans="1:19" x14ac:dyDescent="0.25">
      <c r="A2307">
        <v>6900</v>
      </c>
      <c r="B2307" s="1">
        <f>A2307</f>
        <v>6900</v>
      </c>
      <c r="C2307" s="1">
        <f>A2307</f>
        <v>6900</v>
      </c>
      <c r="F2307" t="s">
        <v>2955</v>
      </c>
      <c r="G2307" t="s">
        <v>171</v>
      </c>
      <c r="H2307">
        <v>63366</v>
      </c>
      <c r="I2307">
        <v>811121</v>
      </c>
      <c r="K2307" t="s">
        <v>97</v>
      </c>
      <c r="L2307" t="s">
        <v>26</v>
      </c>
      <c r="M2307" t="s">
        <v>26</v>
      </c>
      <c r="N2307" t="s">
        <v>26</v>
      </c>
      <c r="P2307">
        <v>1</v>
      </c>
      <c r="Q2307" s="3">
        <v>43927</v>
      </c>
      <c r="R2307" t="s">
        <v>2956</v>
      </c>
      <c r="S2307" t="s">
        <v>496</v>
      </c>
    </row>
    <row r="2308" spans="1:19" x14ac:dyDescent="0.25">
      <c r="A2308">
        <v>6900</v>
      </c>
      <c r="B2308" s="1">
        <f>A2308</f>
        <v>6900</v>
      </c>
      <c r="C2308" s="1">
        <f>A2308</f>
        <v>6900</v>
      </c>
      <c r="F2308" t="s">
        <v>2957</v>
      </c>
      <c r="G2308" t="s">
        <v>122</v>
      </c>
      <c r="H2308">
        <v>39322</v>
      </c>
      <c r="I2308">
        <v>811121</v>
      </c>
      <c r="K2308" t="s">
        <v>40</v>
      </c>
      <c r="L2308" t="s">
        <v>26</v>
      </c>
      <c r="M2308" t="s">
        <v>26</v>
      </c>
      <c r="N2308" t="s">
        <v>26</v>
      </c>
      <c r="P2308">
        <v>2</v>
      </c>
      <c r="Q2308" s="3">
        <v>43931</v>
      </c>
      <c r="R2308" t="s">
        <v>655</v>
      </c>
      <c r="S2308" t="s">
        <v>336</v>
      </c>
    </row>
    <row r="2309" spans="1:19" x14ac:dyDescent="0.25">
      <c r="A2309">
        <v>6900</v>
      </c>
      <c r="B2309" s="1">
        <f>A2309</f>
        <v>6900</v>
      </c>
      <c r="C2309" s="1">
        <f>A2309</f>
        <v>6900</v>
      </c>
      <c r="F2309" t="s">
        <v>2958</v>
      </c>
      <c r="G2309" t="s">
        <v>213</v>
      </c>
      <c r="H2309">
        <v>82716</v>
      </c>
      <c r="I2309">
        <v>811121</v>
      </c>
      <c r="K2309" t="s">
        <v>40</v>
      </c>
      <c r="L2309" t="s">
        <v>67</v>
      </c>
      <c r="M2309" t="s">
        <v>41</v>
      </c>
      <c r="N2309" t="s">
        <v>42</v>
      </c>
      <c r="P2309">
        <v>2</v>
      </c>
      <c r="Q2309" s="3">
        <v>43948</v>
      </c>
      <c r="R2309" t="s">
        <v>2925</v>
      </c>
      <c r="S2309" t="s">
        <v>215</v>
      </c>
    </row>
    <row r="2310" spans="1:19" x14ac:dyDescent="0.25">
      <c r="A2310">
        <v>6900</v>
      </c>
      <c r="B2310" s="1">
        <f>A2310</f>
        <v>6900</v>
      </c>
      <c r="C2310" s="1">
        <f>A2310</f>
        <v>6900</v>
      </c>
      <c r="F2310" t="s">
        <v>2959</v>
      </c>
      <c r="G2310" t="s">
        <v>30</v>
      </c>
      <c r="H2310">
        <v>14206</v>
      </c>
      <c r="I2310">
        <v>811121</v>
      </c>
      <c r="K2310" t="s">
        <v>36</v>
      </c>
      <c r="L2310" t="s">
        <v>26</v>
      </c>
      <c r="M2310" t="s">
        <v>26</v>
      </c>
      <c r="N2310" t="s">
        <v>26</v>
      </c>
      <c r="Q2310" s="3">
        <v>43950</v>
      </c>
      <c r="R2310" t="s">
        <v>63</v>
      </c>
      <c r="S2310" t="s">
        <v>1379</v>
      </c>
    </row>
    <row r="2311" spans="1:19" x14ac:dyDescent="0.25">
      <c r="A2311">
        <v>6900</v>
      </c>
      <c r="B2311" s="1">
        <f>A2311</f>
        <v>6900</v>
      </c>
      <c r="C2311" s="1">
        <f>A2311</f>
        <v>6900</v>
      </c>
      <c r="F2311" t="s">
        <v>2960</v>
      </c>
      <c r="G2311" t="s">
        <v>1320</v>
      </c>
      <c r="H2311">
        <v>2920</v>
      </c>
      <c r="I2311">
        <v>811121</v>
      </c>
      <c r="K2311" t="s">
        <v>36</v>
      </c>
      <c r="L2311" t="s">
        <v>26</v>
      </c>
      <c r="M2311" t="s">
        <v>41</v>
      </c>
      <c r="N2311" t="s">
        <v>26</v>
      </c>
      <c r="Q2311" s="3">
        <v>43950</v>
      </c>
      <c r="R2311" t="s">
        <v>63</v>
      </c>
      <c r="S2311" t="s">
        <v>1321</v>
      </c>
    </row>
    <row r="2312" spans="1:19" x14ac:dyDescent="0.25">
      <c r="A2312">
        <v>6900</v>
      </c>
      <c r="B2312" s="1">
        <f>A2312</f>
        <v>6900</v>
      </c>
      <c r="C2312" s="1">
        <f>A2312</f>
        <v>6900</v>
      </c>
      <c r="F2312" t="s">
        <v>707</v>
      </c>
      <c r="G2312" t="s">
        <v>58</v>
      </c>
      <c r="H2312">
        <v>38261</v>
      </c>
      <c r="I2312">
        <v>811121</v>
      </c>
      <c r="K2312" t="s">
        <v>36</v>
      </c>
      <c r="L2312" t="s">
        <v>26</v>
      </c>
      <c r="M2312" t="s">
        <v>26</v>
      </c>
      <c r="N2312" t="s">
        <v>26</v>
      </c>
      <c r="Q2312" s="3">
        <v>43955</v>
      </c>
      <c r="R2312" t="s">
        <v>445</v>
      </c>
      <c r="S2312" t="s">
        <v>60</v>
      </c>
    </row>
    <row r="2313" spans="1:19" x14ac:dyDescent="0.25">
      <c r="A2313">
        <v>6900</v>
      </c>
      <c r="B2313" s="1">
        <f>A2313</f>
        <v>6900</v>
      </c>
      <c r="C2313" s="1">
        <f>A2313</f>
        <v>6900</v>
      </c>
      <c r="F2313" t="s">
        <v>198</v>
      </c>
      <c r="G2313" t="s">
        <v>45</v>
      </c>
      <c r="H2313">
        <v>79423</v>
      </c>
      <c r="I2313">
        <v>811121</v>
      </c>
      <c r="K2313" t="s">
        <v>36</v>
      </c>
      <c r="L2313" t="s">
        <v>26</v>
      </c>
      <c r="M2313" t="s">
        <v>26</v>
      </c>
      <c r="N2313" t="s">
        <v>26</v>
      </c>
      <c r="P2313">
        <v>1</v>
      </c>
      <c r="Q2313" s="3">
        <v>43956</v>
      </c>
      <c r="R2313" t="s">
        <v>1070</v>
      </c>
      <c r="S2313" t="s">
        <v>199</v>
      </c>
    </row>
    <row r="2314" spans="1:19" x14ac:dyDescent="0.25">
      <c r="A2314">
        <v>6900</v>
      </c>
      <c r="B2314" s="1">
        <f>A2314</f>
        <v>6900</v>
      </c>
      <c r="C2314" s="1">
        <f>A2314</f>
        <v>6900</v>
      </c>
      <c r="F2314" t="s">
        <v>2961</v>
      </c>
      <c r="G2314" t="s">
        <v>194</v>
      </c>
      <c r="H2314">
        <v>30680</v>
      </c>
      <c r="I2314">
        <v>811121</v>
      </c>
      <c r="K2314" t="s">
        <v>36</v>
      </c>
      <c r="L2314" t="s">
        <v>26</v>
      </c>
      <c r="M2314" t="s">
        <v>26</v>
      </c>
      <c r="N2314" t="s">
        <v>26</v>
      </c>
      <c r="P2314">
        <v>1</v>
      </c>
      <c r="Q2314" s="3">
        <v>43965</v>
      </c>
      <c r="R2314" t="s">
        <v>634</v>
      </c>
      <c r="S2314" t="s">
        <v>629</v>
      </c>
    </row>
    <row r="2315" spans="1:19" x14ac:dyDescent="0.25">
      <c r="A2315">
        <v>6900</v>
      </c>
      <c r="B2315" s="1">
        <f>A2315</f>
        <v>6900</v>
      </c>
      <c r="C2315" s="1">
        <f>A2315</f>
        <v>6900</v>
      </c>
      <c r="F2315" t="s">
        <v>2962</v>
      </c>
      <c r="G2315" t="s">
        <v>151</v>
      </c>
      <c r="H2315">
        <v>21047</v>
      </c>
      <c r="I2315">
        <v>811121</v>
      </c>
      <c r="K2315" t="s">
        <v>36</v>
      </c>
      <c r="L2315" t="s">
        <v>26</v>
      </c>
      <c r="M2315" t="s">
        <v>26</v>
      </c>
      <c r="N2315" t="s">
        <v>26</v>
      </c>
      <c r="P2315">
        <v>1</v>
      </c>
      <c r="Q2315" s="3">
        <v>43984</v>
      </c>
      <c r="R2315" t="s">
        <v>2963</v>
      </c>
      <c r="S2315" t="s">
        <v>1050</v>
      </c>
    </row>
    <row r="2316" spans="1:19" x14ac:dyDescent="0.25">
      <c r="A2316">
        <v>6900</v>
      </c>
      <c r="B2316" s="1">
        <f>A2316</f>
        <v>6900</v>
      </c>
      <c r="C2316" s="1">
        <f>A2316</f>
        <v>6900</v>
      </c>
      <c r="F2316" t="s">
        <v>1142</v>
      </c>
      <c r="G2316" t="s">
        <v>141</v>
      </c>
      <c r="H2316">
        <v>53716</v>
      </c>
      <c r="I2316">
        <v>811121</v>
      </c>
      <c r="K2316" t="s">
        <v>40</v>
      </c>
      <c r="L2316" t="s">
        <v>67</v>
      </c>
      <c r="M2316" t="s">
        <v>41</v>
      </c>
      <c r="N2316" t="s">
        <v>42</v>
      </c>
      <c r="P2316">
        <v>1</v>
      </c>
      <c r="Q2316" s="3">
        <v>44011</v>
      </c>
      <c r="R2316" t="s">
        <v>2964</v>
      </c>
      <c r="S2316" t="s">
        <v>385</v>
      </c>
    </row>
    <row r="2317" spans="1:19" x14ac:dyDescent="0.25">
      <c r="A2317">
        <v>6901</v>
      </c>
      <c r="B2317" s="1">
        <f>A2317</f>
        <v>6901</v>
      </c>
      <c r="C2317" s="1">
        <f>A2317</f>
        <v>6901</v>
      </c>
      <c r="F2317" t="s">
        <v>2965</v>
      </c>
      <c r="G2317" t="s">
        <v>62</v>
      </c>
      <c r="H2317">
        <v>49858</v>
      </c>
      <c r="I2317">
        <v>811121</v>
      </c>
      <c r="K2317" t="s">
        <v>40</v>
      </c>
      <c r="L2317" t="s">
        <v>67</v>
      </c>
      <c r="M2317" t="s">
        <v>41</v>
      </c>
      <c r="N2317" t="s">
        <v>26</v>
      </c>
      <c r="P2317">
        <v>3</v>
      </c>
      <c r="Q2317" s="3">
        <v>43949</v>
      </c>
      <c r="R2317" t="s">
        <v>2966</v>
      </c>
      <c r="S2317" t="s">
        <v>1260</v>
      </c>
    </row>
    <row r="2318" spans="1:19" x14ac:dyDescent="0.25">
      <c r="A2318">
        <v>6902</v>
      </c>
      <c r="B2318" s="1">
        <f>A2318</f>
        <v>6902</v>
      </c>
      <c r="C2318" s="1">
        <f>A2318</f>
        <v>6902</v>
      </c>
      <c r="F2318" t="s">
        <v>352</v>
      </c>
      <c r="G2318" t="s">
        <v>92</v>
      </c>
      <c r="H2318">
        <v>736</v>
      </c>
      <c r="I2318">
        <v>811121</v>
      </c>
      <c r="K2318" t="s">
        <v>36</v>
      </c>
      <c r="L2318" t="s">
        <v>93</v>
      </c>
      <c r="M2318" t="s">
        <v>392</v>
      </c>
      <c r="N2318" t="s">
        <v>42</v>
      </c>
      <c r="P2318">
        <v>0</v>
      </c>
      <c r="Q2318" s="3">
        <v>43949</v>
      </c>
      <c r="R2318" t="s">
        <v>2967</v>
      </c>
      <c r="S2318" t="s">
        <v>95</v>
      </c>
    </row>
    <row r="2319" spans="1:19" x14ac:dyDescent="0.25">
      <c r="A2319">
        <v>6913</v>
      </c>
      <c r="B2319" s="1">
        <f>A2319</f>
        <v>6913</v>
      </c>
      <c r="C2319" s="1">
        <f>A2319</f>
        <v>6913</v>
      </c>
      <c r="F2319" t="s">
        <v>1782</v>
      </c>
      <c r="G2319" t="s">
        <v>179</v>
      </c>
      <c r="H2319">
        <v>28716</v>
      </c>
      <c r="I2319">
        <v>811121</v>
      </c>
      <c r="K2319" t="s">
        <v>36</v>
      </c>
      <c r="L2319" t="s">
        <v>26</v>
      </c>
      <c r="M2319" t="s">
        <v>26</v>
      </c>
      <c r="N2319" t="s">
        <v>26</v>
      </c>
      <c r="P2319">
        <v>1</v>
      </c>
      <c r="Q2319" s="3">
        <v>43971</v>
      </c>
      <c r="R2319" t="s">
        <v>545</v>
      </c>
      <c r="S2319" t="s">
        <v>1083</v>
      </c>
    </row>
    <row r="2320" spans="1:19" x14ac:dyDescent="0.25">
      <c r="A2320">
        <v>6915</v>
      </c>
      <c r="B2320" s="1">
        <f>A2320</f>
        <v>6915</v>
      </c>
      <c r="C2320" s="1">
        <f>A2320</f>
        <v>6915</v>
      </c>
      <c r="F2320" t="s">
        <v>76</v>
      </c>
      <c r="G2320" t="s">
        <v>24</v>
      </c>
      <c r="H2320">
        <v>33066</v>
      </c>
      <c r="I2320">
        <v>811121</v>
      </c>
      <c r="K2320" t="s">
        <v>40</v>
      </c>
      <c r="L2320" t="s">
        <v>26</v>
      </c>
      <c r="M2320" t="s">
        <v>26</v>
      </c>
      <c r="N2320" t="s">
        <v>26</v>
      </c>
      <c r="P2320">
        <v>1</v>
      </c>
      <c r="Q2320" s="3">
        <v>43954</v>
      </c>
      <c r="R2320" t="s">
        <v>27</v>
      </c>
      <c r="S2320" t="s">
        <v>116</v>
      </c>
    </row>
    <row r="2321" spans="1:19" x14ac:dyDescent="0.25">
      <c r="A2321">
        <v>6917</v>
      </c>
      <c r="B2321" s="1">
        <f>A2321</f>
        <v>6917</v>
      </c>
      <c r="C2321" s="1">
        <f>A2321</f>
        <v>6917</v>
      </c>
      <c r="F2321" t="s">
        <v>633</v>
      </c>
      <c r="G2321" t="s">
        <v>122</v>
      </c>
      <c r="H2321">
        <v>39095</v>
      </c>
      <c r="I2321">
        <v>811121</v>
      </c>
      <c r="K2321" t="s">
        <v>25</v>
      </c>
      <c r="L2321" t="s">
        <v>26</v>
      </c>
      <c r="M2321" t="s">
        <v>41</v>
      </c>
      <c r="N2321" t="s">
        <v>26</v>
      </c>
      <c r="P2321">
        <v>3</v>
      </c>
      <c r="Q2321" s="3">
        <v>43949</v>
      </c>
      <c r="R2321" t="s">
        <v>2968</v>
      </c>
      <c r="S2321" t="s">
        <v>832</v>
      </c>
    </row>
    <row r="2322" spans="1:19" x14ac:dyDescent="0.25">
      <c r="A2322">
        <v>6917</v>
      </c>
      <c r="B2322" s="1">
        <f>A2322</f>
        <v>6917</v>
      </c>
      <c r="C2322" s="1">
        <f>A2322</f>
        <v>6917</v>
      </c>
      <c r="F2322" t="s">
        <v>2969</v>
      </c>
      <c r="G2322" t="s">
        <v>45</v>
      </c>
      <c r="H2322">
        <v>77471</v>
      </c>
      <c r="I2322">
        <v>811121</v>
      </c>
      <c r="K2322" t="s">
        <v>97</v>
      </c>
      <c r="L2322" t="s">
        <v>26</v>
      </c>
      <c r="M2322" t="s">
        <v>26</v>
      </c>
      <c r="N2322" t="s">
        <v>26</v>
      </c>
      <c r="P2322">
        <v>0</v>
      </c>
      <c r="Q2322" s="3">
        <v>44004</v>
      </c>
      <c r="R2322" t="s">
        <v>191</v>
      </c>
      <c r="S2322" t="s">
        <v>2953</v>
      </c>
    </row>
    <row r="2323" spans="1:19" x14ac:dyDescent="0.25">
      <c r="A2323">
        <v>6921</v>
      </c>
      <c r="B2323" s="1">
        <f>A2323</f>
        <v>6921</v>
      </c>
      <c r="C2323" s="1">
        <f>A2323</f>
        <v>6921</v>
      </c>
      <c r="F2323" t="s">
        <v>426</v>
      </c>
      <c r="G2323" t="s">
        <v>164</v>
      </c>
      <c r="H2323">
        <v>36580</v>
      </c>
      <c r="I2323">
        <v>811121</v>
      </c>
      <c r="K2323" t="s">
        <v>36</v>
      </c>
      <c r="L2323" t="s">
        <v>26</v>
      </c>
      <c r="M2323" t="s">
        <v>26</v>
      </c>
      <c r="N2323" t="s">
        <v>26</v>
      </c>
      <c r="P2323">
        <v>1</v>
      </c>
      <c r="Q2323" s="3">
        <v>44011</v>
      </c>
      <c r="R2323" t="s">
        <v>811</v>
      </c>
      <c r="S2323" t="s">
        <v>427</v>
      </c>
    </row>
    <row r="2324" spans="1:19" x14ac:dyDescent="0.25">
      <c r="A2324">
        <v>6922</v>
      </c>
      <c r="B2324" s="1">
        <f>A2324</f>
        <v>6922</v>
      </c>
      <c r="C2324" s="1">
        <f>A2324</f>
        <v>6922</v>
      </c>
      <c r="F2324" t="s">
        <v>2970</v>
      </c>
      <c r="G2324" t="s">
        <v>107</v>
      </c>
      <c r="H2324">
        <v>57745</v>
      </c>
      <c r="I2324">
        <v>811121</v>
      </c>
      <c r="K2324" t="s">
        <v>40</v>
      </c>
      <c r="L2324" t="s">
        <v>26</v>
      </c>
      <c r="M2324" t="s">
        <v>26</v>
      </c>
      <c r="N2324" t="s">
        <v>26</v>
      </c>
      <c r="P2324">
        <v>1</v>
      </c>
      <c r="Q2324" s="3">
        <v>43970</v>
      </c>
      <c r="R2324" t="s">
        <v>261</v>
      </c>
      <c r="S2324" t="s">
        <v>109</v>
      </c>
    </row>
    <row r="2325" spans="1:19" x14ac:dyDescent="0.25">
      <c r="A2325">
        <v>6928.95</v>
      </c>
      <c r="B2325" s="1">
        <f>A2325</f>
        <v>6928.95</v>
      </c>
      <c r="C2325" s="1">
        <f>A2325</f>
        <v>6928.95</v>
      </c>
      <c r="F2325" t="s">
        <v>1429</v>
      </c>
      <c r="G2325" t="s">
        <v>175</v>
      </c>
      <c r="H2325">
        <v>58257</v>
      </c>
      <c r="I2325">
        <v>811121</v>
      </c>
      <c r="K2325" t="s">
        <v>97</v>
      </c>
      <c r="L2325" t="s">
        <v>26</v>
      </c>
      <c r="M2325" t="s">
        <v>26</v>
      </c>
      <c r="N2325" t="s">
        <v>26</v>
      </c>
      <c r="P2325">
        <v>4</v>
      </c>
      <c r="Q2325" s="3">
        <v>43949</v>
      </c>
      <c r="R2325" t="s">
        <v>1218</v>
      </c>
      <c r="S2325" t="s">
        <v>177</v>
      </c>
    </row>
    <row r="2326" spans="1:19" x14ac:dyDescent="0.25">
      <c r="A2326">
        <v>6932</v>
      </c>
      <c r="B2326" s="1">
        <f>A2326</f>
        <v>6932</v>
      </c>
      <c r="C2326" s="1">
        <f>A2326</f>
        <v>6932</v>
      </c>
      <c r="F2326" t="s">
        <v>2971</v>
      </c>
      <c r="G2326" t="s">
        <v>58</v>
      </c>
      <c r="H2326">
        <v>37127</v>
      </c>
      <c r="I2326">
        <v>811121</v>
      </c>
      <c r="K2326" t="s">
        <v>36</v>
      </c>
      <c r="L2326" t="s">
        <v>26</v>
      </c>
      <c r="M2326" t="s">
        <v>26</v>
      </c>
      <c r="N2326" t="s">
        <v>26</v>
      </c>
      <c r="P2326">
        <v>0</v>
      </c>
      <c r="Q2326" s="3">
        <v>43950</v>
      </c>
      <c r="R2326" t="s">
        <v>102</v>
      </c>
      <c r="S2326" t="s">
        <v>616</v>
      </c>
    </row>
    <row r="2327" spans="1:19" x14ac:dyDescent="0.25">
      <c r="A2327">
        <v>6932</v>
      </c>
      <c r="B2327" s="1">
        <f>A2327</f>
        <v>6932</v>
      </c>
      <c r="C2327" s="1">
        <f>A2327</f>
        <v>6932</v>
      </c>
      <c r="F2327" t="s">
        <v>2972</v>
      </c>
      <c r="G2327" t="s">
        <v>301</v>
      </c>
      <c r="H2327">
        <v>71941</v>
      </c>
      <c r="I2327">
        <v>811121</v>
      </c>
      <c r="K2327" t="s">
        <v>97</v>
      </c>
      <c r="L2327" t="s">
        <v>26</v>
      </c>
      <c r="M2327" t="s">
        <v>26</v>
      </c>
      <c r="N2327" t="s">
        <v>26</v>
      </c>
      <c r="P2327">
        <v>1</v>
      </c>
      <c r="Q2327" s="3">
        <v>43955</v>
      </c>
      <c r="R2327" t="s">
        <v>134</v>
      </c>
      <c r="S2327" t="s">
        <v>302</v>
      </c>
    </row>
    <row r="2328" spans="1:19" x14ac:dyDescent="0.25">
      <c r="A2328">
        <v>6932.5</v>
      </c>
      <c r="B2328" s="1">
        <f>A2328</f>
        <v>6932.5</v>
      </c>
      <c r="C2328" s="1">
        <f>A2328</f>
        <v>6932.5</v>
      </c>
      <c r="F2328" t="s">
        <v>2973</v>
      </c>
      <c r="G2328" t="s">
        <v>48</v>
      </c>
      <c r="H2328">
        <v>29477</v>
      </c>
      <c r="I2328">
        <v>811121</v>
      </c>
      <c r="K2328" t="s">
        <v>36</v>
      </c>
      <c r="L2328" t="s">
        <v>26</v>
      </c>
      <c r="M2328" t="s">
        <v>26</v>
      </c>
      <c r="N2328" t="s">
        <v>26</v>
      </c>
      <c r="P2328">
        <v>1</v>
      </c>
      <c r="Q2328" s="3">
        <v>43930</v>
      </c>
      <c r="R2328" t="s">
        <v>1203</v>
      </c>
      <c r="S2328" t="s">
        <v>1454</v>
      </c>
    </row>
    <row r="2329" spans="1:19" x14ac:dyDescent="0.25">
      <c r="A2329">
        <v>6940</v>
      </c>
      <c r="B2329" s="1">
        <f>A2329</f>
        <v>6940</v>
      </c>
      <c r="C2329" s="1">
        <f>A2329</f>
        <v>6940</v>
      </c>
      <c r="F2329" t="s">
        <v>329</v>
      </c>
      <c r="G2329" t="s">
        <v>24</v>
      </c>
      <c r="H2329">
        <v>34231</v>
      </c>
      <c r="I2329">
        <v>811121</v>
      </c>
      <c r="K2329" t="s">
        <v>36</v>
      </c>
      <c r="L2329" t="s">
        <v>26</v>
      </c>
      <c r="M2329" t="s">
        <v>26</v>
      </c>
      <c r="N2329" t="s">
        <v>26</v>
      </c>
      <c r="P2329">
        <v>0</v>
      </c>
      <c r="Q2329" s="3">
        <v>43948</v>
      </c>
      <c r="R2329" t="s">
        <v>59</v>
      </c>
      <c r="S2329" t="s">
        <v>330</v>
      </c>
    </row>
    <row r="2330" spans="1:19" x14ac:dyDescent="0.25">
      <c r="A2330">
        <v>6951.45</v>
      </c>
      <c r="B2330" s="1">
        <f>A2330</f>
        <v>6951.45</v>
      </c>
      <c r="C2330" s="1">
        <f>A2330</f>
        <v>6951.45</v>
      </c>
      <c r="F2330" t="s">
        <v>552</v>
      </c>
      <c r="G2330" t="s">
        <v>164</v>
      </c>
      <c r="H2330">
        <v>35077</v>
      </c>
      <c r="I2330">
        <v>811121</v>
      </c>
      <c r="K2330" t="s">
        <v>40</v>
      </c>
      <c r="L2330" t="s">
        <v>26</v>
      </c>
      <c r="M2330" t="s">
        <v>26</v>
      </c>
      <c r="N2330" t="s">
        <v>26</v>
      </c>
      <c r="P2330">
        <v>2</v>
      </c>
      <c r="Q2330" s="3">
        <v>43949</v>
      </c>
      <c r="R2330" t="s">
        <v>2974</v>
      </c>
      <c r="S2330" t="s">
        <v>166</v>
      </c>
    </row>
    <row r="2331" spans="1:19" x14ac:dyDescent="0.25">
      <c r="A2331">
        <v>6952</v>
      </c>
      <c r="B2331" s="1">
        <f>A2331</f>
        <v>6952</v>
      </c>
      <c r="C2331" s="1">
        <f>A2331</f>
        <v>6952</v>
      </c>
      <c r="F2331" t="s">
        <v>2975</v>
      </c>
      <c r="G2331" t="s">
        <v>73</v>
      </c>
      <c r="H2331">
        <v>61064</v>
      </c>
      <c r="I2331">
        <v>811121</v>
      </c>
      <c r="K2331" t="s">
        <v>36</v>
      </c>
      <c r="L2331" t="s">
        <v>26</v>
      </c>
      <c r="M2331" t="s">
        <v>26</v>
      </c>
      <c r="N2331" t="s">
        <v>26</v>
      </c>
      <c r="P2331">
        <v>1</v>
      </c>
      <c r="Q2331" s="3">
        <v>43949</v>
      </c>
      <c r="R2331" t="s">
        <v>2618</v>
      </c>
      <c r="S2331" t="s">
        <v>998</v>
      </c>
    </row>
    <row r="2332" spans="1:19" x14ac:dyDescent="0.25">
      <c r="A2332">
        <v>6960</v>
      </c>
      <c r="B2332" s="1">
        <f>A2332</f>
        <v>6960</v>
      </c>
      <c r="C2332" s="1">
        <f>A2332</f>
        <v>6960</v>
      </c>
      <c r="F2332" t="s">
        <v>2976</v>
      </c>
      <c r="G2332" t="s">
        <v>35</v>
      </c>
      <c r="H2332">
        <v>95624</v>
      </c>
      <c r="I2332">
        <v>811121</v>
      </c>
      <c r="K2332" t="s">
        <v>25</v>
      </c>
      <c r="L2332" t="s">
        <v>26</v>
      </c>
      <c r="M2332" t="s">
        <v>26</v>
      </c>
      <c r="N2332" t="s">
        <v>26</v>
      </c>
      <c r="P2332">
        <v>1</v>
      </c>
      <c r="Q2332" s="3">
        <v>43991</v>
      </c>
      <c r="R2332" t="s">
        <v>27</v>
      </c>
      <c r="S2332" t="s">
        <v>475</v>
      </c>
    </row>
    <row r="2333" spans="1:19" x14ac:dyDescent="0.25">
      <c r="A2333">
        <v>6971.04</v>
      </c>
      <c r="B2333" s="1">
        <f>A2333</f>
        <v>6971.04</v>
      </c>
      <c r="C2333" s="1">
        <f>A2333</f>
        <v>6971.04</v>
      </c>
      <c r="F2333" t="s">
        <v>2977</v>
      </c>
      <c r="G2333" t="s">
        <v>45</v>
      </c>
      <c r="H2333">
        <v>76020</v>
      </c>
      <c r="I2333">
        <v>811121</v>
      </c>
      <c r="K2333" t="s">
        <v>36</v>
      </c>
      <c r="L2333" t="s">
        <v>26</v>
      </c>
      <c r="M2333" t="s">
        <v>26</v>
      </c>
      <c r="N2333" t="s">
        <v>26</v>
      </c>
      <c r="P2333">
        <v>1</v>
      </c>
      <c r="Q2333" s="3">
        <v>43936</v>
      </c>
      <c r="R2333" t="s">
        <v>1220</v>
      </c>
      <c r="S2333" t="s">
        <v>1396</v>
      </c>
    </row>
    <row r="2334" spans="1:19" x14ac:dyDescent="0.25">
      <c r="A2334">
        <v>6980</v>
      </c>
      <c r="B2334" s="1">
        <f>A2334</f>
        <v>6980</v>
      </c>
      <c r="C2334" s="1">
        <f>A2334</f>
        <v>6980</v>
      </c>
      <c r="F2334" t="s">
        <v>2978</v>
      </c>
      <c r="G2334" t="s">
        <v>213</v>
      </c>
      <c r="H2334">
        <v>82223</v>
      </c>
      <c r="I2334">
        <v>811121</v>
      </c>
      <c r="K2334" t="s">
        <v>25</v>
      </c>
      <c r="L2334" t="s">
        <v>67</v>
      </c>
      <c r="M2334" t="s">
        <v>41</v>
      </c>
      <c r="N2334" t="s">
        <v>42</v>
      </c>
      <c r="P2334">
        <v>2</v>
      </c>
      <c r="Q2334" s="3">
        <v>43952</v>
      </c>
      <c r="R2334" t="s">
        <v>2979</v>
      </c>
      <c r="S2334" t="s">
        <v>215</v>
      </c>
    </row>
    <row r="2335" spans="1:19" x14ac:dyDescent="0.25">
      <c r="A2335">
        <v>6984</v>
      </c>
      <c r="B2335" s="1">
        <f>A2335</f>
        <v>6984</v>
      </c>
      <c r="C2335" s="1">
        <f>A2335</f>
        <v>6984</v>
      </c>
      <c r="F2335" t="s">
        <v>2980</v>
      </c>
      <c r="G2335" t="s">
        <v>35</v>
      </c>
      <c r="H2335">
        <v>95076</v>
      </c>
      <c r="I2335">
        <v>811121</v>
      </c>
      <c r="K2335" t="s">
        <v>36</v>
      </c>
      <c r="L2335" t="s">
        <v>26</v>
      </c>
      <c r="M2335" t="s">
        <v>26</v>
      </c>
      <c r="N2335" t="s">
        <v>26</v>
      </c>
      <c r="P2335">
        <v>0</v>
      </c>
      <c r="Q2335" s="3">
        <v>43951</v>
      </c>
      <c r="R2335" t="s">
        <v>191</v>
      </c>
      <c r="S2335" t="s">
        <v>2981</v>
      </c>
    </row>
    <row r="2336" spans="1:19" x14ac:dyDescent="0.25">
      <c r="A2336">
        <v>6987</v>
      </c>
      <c r="B2336" s="1">
        <f>A2336</f>
        <v>6987</v>
      </c>
      <c r="C2336" s="1">
        <f>A2336</f>
        <v>6987</v>
      </c>
      <c r="F2336" t="s">
        <v>2982</v>
      </c>
      <c r="G2336" t="s">
        <v>45</v>
      </c>
      <c r="H2336">
        <v>75060</v>
      </c>
      <c r="I2336">
        <v>811121</v>
      </c>
      <c r="K2336" t="s">
        <v>36</v>
      </c>
      <c r="L2336" t="s">
        <v>26</v>
      </c>
      <c r="M2336" t="s">
        <v>26</v>
      </c>
      <c r="N2336" t="s">
        <v>26</v>
      </c>
      <c r="P2336">
        <v>2</v>
      </c>
      <c r="Q2336" s="3">
        <v>43968</v>
      </c>
      <c r="R2336" t="s">
        <v>27</v>
      </c>
      <c r="S2336" t="s">
        <v>2983</v>
      </c>
    </row>
    <row r="2337" spans="1:19" x14ac:dyDescent="0.25">
      <c r="A2337">
        <v>6987</v>
      </c>
      <c r="B2337" s="1">
        <f>A2337</f>
        <v>6987</v>
      </c>
      <c r="C2337" s="1">
        <f>A2337</f>
        <v>6987</v>
      </c>
      <c r="F2337" t="s">
        <v>2984</v>
      </c>
      <c r="G2337" t="s">
        <v>66</v>
      </c>
      <c r="H2337">
        <v>56701</v>
      </c>
      <c r="I2337">
        <v>811121</v>
      </c>
      <c r="K2337" t="s">
        <v>97</v>
      </c>
      <c r="L2337" t="s">
        <v>26</v>
      </c>
      <c r="M2337" t="s">
        <v>392</v>
      </c>
      <c r="N2337" t="s">
        <v>26</v>
      </c>
      <c r="P2337">
        <v>2</v>
      </c>
      <c r="Q2337" s="3">
        <v>43992</v>
      </c>
      <c r="R2337" t="s">
        <v>2985</v>
      </c>
      <c r="S2337" t="s">
        <v>586</v>
      </c>
    </row>
    <row r="2338" spans="1:19" x14ac:dyDescent="0.25">
      <c r="A2338">
        <v>6990</v>
      </c>
      <c r="B2338" s="1">
        <f>A2338</f>
        <v>6990</v>
      </c>
      <c r="C2338" s="1">
        <f>A2338</f>
        <v>6990</v>
      </c>
      <c r="F2338" t="s">
        <v>1053</v>
      </c>
      <c r="G2338" t="s">
        <v>226</v>
      </c>
      <c r="H2338">
        <v>42101</v>
      </c>
      <c r="I2338">
        <v>811121</v>
      </c>
      <c r="K2338" t="s">
        <v>25</v>
      </c>
      <c r="L2338" t="s">
        <v>26</v>
      </c>
      <c r="M2338" t="s">
        <v>26</v>
      </c>
      <c r="N2338" t="s">
        <v>26</v>
      </c>
      <c r="P2338">
        <v>1</v>
      </c>
      <c r="Q2338" s="3">
        <v>43949</v>
      </c>
      <c r="R2338" t="s">
        <v>642</v>
      </c>
      <c r="S2338" t="s">
        <v>522</v>
      </c>
    </row>
    <row r="2339" spans="1:19" x14ac:dyDescent="0.25">
      <c r="A2339">
        <v>6997.25</v>
      </c>
      <c r="B2339" s="1">
        <f>A2339</f>
        <v>6997.25</v>
      </c>
      <c r="C2339" s="1">
        <f>A2339</f>
        <v>6997.25</v>
      </c>
      <c r="F2339" t="s">
        <v>1432</v>
      </c>
      <c r="G2339" t="s">
        <v>171</v>
      </c>
      <c r="H2339">
        <v>65560</v>
      </c>
      <c r="I2339">
        <v>811121</v>
      </c>
      <c r="K2339" t="s">
        <v>40</v>
      </c>
      <c r="L2339" t="s">
        <v>67</v>
      </c>
      <c r="M2339" t="s">
        <v>41</v>
      </c>
      <c r="N2339" t="s">
        <v>42</v>
      </c>
      <c r="P2339">
        <v>2</v>
      </c>
      <c r="Q2339" s="3">
        <v>43936</v>
      </c>
      <c r="R2339" t="s">
        <v>2986</v>
      </c>
      <c r="S2339" t="s">
        <v>173</v>
      </c>
    </row>
    <row r="2340" spans="1:19" x14ac:dyDescent="0.25">
      <c r="A2340">
        <v>7000</v>
      </c>
      <c r="B2340" s="1">
        <f>A2340</f>
        <v>7000</v>
      </c>
      <c r="C2340" s="1">
        <f>A2340</f>
        <v>7000</v>
      </c>
      <c r="F2340" t="s">
        <v>2987</v>
      </c>
      <c r="G2340" t="s">
        <v>101</v>
      </c>
      <c r="H2340">
        <v>96734</v>
      </c>
      <c r="I2340">
        <v>811121</v>
      </c>
      <c r="K2340" t="s">
        <v>97</v>
      </c>
      <c r="L2340" t="s">
        <v>26</v>
      </c>
      <c r="M2340" t="s">
        <v>26</v>
      </c>
      <c r="N2340" t="s">
        <v>26</v>
      </c>
      <c r="P2340">
        <v>1</v>
      </c>
      <c r="Q2340" s="3">
        <v>43926</v>
      </c>
      <c r="R2340" t="s">
        <v>2316</v>
      </c>
      <c r="S2340" t="s">
        <v>103</v>
      </c>
    </row>
    <row r="2341" spans="1:19" x14ac:dyDescent="0.25">
      <c r="A2341">
        <v>7000</v>
      </c>
      <c r="B2341" s="1">
        <f>A2341</f>
        <v>7000</v>
      </c>
      <c r="C2341" s="1">
        <f>A2341</f>
        <v>7000</v>
      </c>
      <c r="F2341" t="s">
        <v>2988</v>
      </c>
      <c r="G2341" t="s">
        <v>54</v>
      </c>
      <c r="H2341">
        <v>73401</v>
      </c>
      <c r="I2341">
        <v>811121</v>
      </c>
      <c r="K2341" t="s">
        <v>40</v>
      </c>
      <c r="L2341" t="s">
        <v>26</v>
      </c>
      <c r="M2341" t="s">
        <v>26</v>
      </c>
      <c r="N2341" t="s">
        <v>26</v>
      </c>
      <c r="P2341">
        <v>2</v>
      </c>
      <c r="Q2341" s="3">
        <v>43930</v>
      </c>
      <c r="R2341" t="s">
        <v>2197</v>
      </c>
      <c r="S2341" t="s">
        <v>299</v>
      </c>
    </row>
    <row r="2342" spans="1:19" x14ac:dyDescent="0.25">
      <c r="A2342">
        <v>7000</v>
      </c>
      <c r="B2342" s="1">
        <f>A2342</f>
        <v>7000</v>
      </c>
      <c r="C2342" s="1">
        <f>A2342</f>
        <v>7000</v>
      </c>
      <c r="F2342" t="s">
        <v>2989</v>
      </c>
      <c r="G2342" t="s">
        <v>73</v>
      </c>
      <c r="H2342">
        <v>62265</v>
      </c>
      <c r="I2342">
        <v>811121</v>
      </c>
      <c r="K2342" t="s">
        <v>2990</v>
      </c>
      <c r="L2342" t="s">
        <v>26</v>
      </c>
      <c r="M2342" t="s">
        <v>26</v>
      </c>
      <c r="N2342" t="s">
        <v>26</v>
      </c>
      <c r="P2342">
        <v>1</v>
      </c>
      <c r="Q2342" s="3">
        <v>43935</v>
      </c>
      <c r="R2342" t="s">
        <v>59</v>
      </c>
      <c r="S2342" t="s">
        <v>339</v>
      </c>
    </row>
    <row r="2343" spans="1:19" x14ac:dyDescent="0.25">
      <c r="A2343">
        <v>7000</v>
      </c>
      <c r="B2343" s="1">
        <f>A2343</f>
        <v>7000</v>
      </c>
      <c r="C2343" s="1">
        <f>A2343</f>
        <v>7000</v>
      </c>
      <c r="F2343" t="s">
        <v>471</v>
      </c>
      <c r="G2343" t="s">
        <v>160</v>
      </c>
      <c r="H2343">
        <v>67846</v>
      </c>
      <c r="I2343">
        <v>811121</v>
      </c>
      <c r="K2343" t="s">
        <v>36</v>
      </c>
      <c r="L2343" t="s">
        <v>93</v>
      </c>
      <c r="M2343" t="s">
        <v>41</v>
      </c>
      <c r="N2343" t="s">
        <v>26</v>
      </c>
      <c r="P2343">
        <v>1</v>
      </c>
      <c r="Q2343" s="3">
        <v>43936</v>
      </c>
      <c r="R2343" t="s">
        <v>2991</v>
      </c>
      <c r="S2343" t="s">
        <v>162</v>
      </c>
    </row>
    <row r="2344" spans="1:19" x14ac:dyDescent="0.25">
      <c r="A2344">
        <v>7000</v>
      </c>
      <c r="B2344" s="1">
        <f>A2344</f>
        <v>7000</v>
      </c>
      <c r="C2344" s="1">
        <f>A2344</f>
        <v>7000</v>
      </c>
      <c r="F2344" t="s">
        <v>2992</v>
      </c>
      <c r="G2344" t="s">
        <v>183</v>
      </c>
      <c r="H2344">
        <v>16685</v>
      </c>
      <c r="I2344">
        <v>811121</v>
      </c>
      <c r="K2344" t="s">
        <v>36</v>
      </c>
      <c r="L2344" t="s">
        <v>26</v>
      </c>
      <c r="M2344" t="s">
        <v>26</v>
      </c>
      <c r="N2344" t="s">
        <v>26</v>
      </c>
      <c r="P2344">
        <v>1</v>
      </c>
      <c r="Q2344" s="3">
        <v>43936</v>
      </c>
      <c r="R2344" t="s">
        <v>2179</v>
      </c>
      <c r="S2344" t="s">
        <v>202</v>
      </c>
    </row>
    <row r="2345" spans="1:19" x14ac:dyDescent="0.25">
      <c r="A2345">
        <v>7000</v>
      </c>
      <c r="B2345" s="1">
        <f>A2345</f>
        <v>7000</v>
      </c>
      <c r="C2345" s="1">
        <f>A2345</f>
        <v>7000</v>
      </c>
      <c r="F2345" t="s">
        <v>2993</v>
      </c>
      <c r="G2345" t="s">
        <v>35</v>
      </c>
      <c r="H2345">
        <v>90247</v>
      </c>
      <c r="I2345">
        <v>811121</v>
      </c>
      <c r="K2345" t="s">
        <v>25</v>
      </c>
      <c r="L2345" t="s">
        <v>26</v>
      </c>
      <c r="M2345" t="s">
        <v>26</v>
      </c>
      <c r="N2345" t="s">
        <v>26</v>
      </c>
      <c r="P2345">
        <v>3</v>
      </c>
      <c r="Q2345" s="3">
        <v>43948</v>
      </c>
      <c r="R2345" t="s">
        <v>2994</v>
      </c>
      <c r="S2345" t="s">
        <v>2995</v>
      </c>
    </row>
    <row r="2346" spans="1:19" x14ac:dyDescent="0.25">
      <c r="A2346">
        <v>7000</v>
      </c>
      <c r="B2346" s="1">
        <f>A2346</f>
        <v>7000</v>
      </c>
      <c r="C2346" s="1">
        <f>A2346</f>
        <v>7000</v>
      </c>
      <c r="F2346" t="s">
        <v>2996</v>
      </c>
      <c r="G2346" t="s">
        <v>361</v>
      </c>
      <c r="H2346">
        <v>99185</v>
      </c>
      <c r="I2346">
        <v>811121</v>
      </c>
      <c r="K2346" t="s">
        <v>40</v>
      </c>
      <c r="L2346" t="s">
        <v>26</v>
      </c>
      <c r="M2346" t="s">
        <v>26</v>
      </c>
      <c r="N2346" t="s">
        <v>26</v>
      </c>
      <c r="P2346">
        <v>2</v>
      </c>
      <c r="Q2346" s="3">
        <v>43948</v>
      </c>
      <c r="R2346" t="s">
        <v>2997</v>
      </c>
      <c r="S2346" t="s">
        <v>2998</v>
      </c>
    </row>
    <row r="2347" spans="1:19" x14ac:dyDescent="0.25">
      <c r="A2347">
        <v>7000</v>
      </c>
      <c r="B2347" s="1">
        <f>A2347</f>
        <v>7000</v>
      </c>
      <c r="C2347" s="1">
        <f>A2347</f>
        <v>7000</v>
      </c>
      <c r="F2347" t="s">
        <v>2999</v>
      </c>
      <c r="G2347" t="s">
        <v>863</v>
      </c>
      <c r="H2347">
        <v>84095</v>
      </c>
      <c r="I2347">
        <v>811121</v>
      </c>
      <c r="K2347" t="s">
        <v>40</v>
      </c>
      <c r="L2347" t="s">
        <v>26</v>
      </c>
      <c r="M2347" t="s">
        <v>26</v>
      </c>
      <c r="N2347" t="s">
        <v>26</v>
      </c>
      <c r="P2347">
        <v>1</v>
      </c>
      <c r="Q2347" s="3">
        <v>43948</v>
      </c>
      <c r="R2347" t="s">
        <v>3000</v>
      </c>
      <c r="S2347" t="s">
        <v>1682</v>
      </c>
    </row>
    <row r="2348" spans="1:19" x14ac:dyDescent="0.25">
      <c r="A2348">
        <v>7000</v>
      </c>
      <c r="B2348" s="1">
        <f>A2348</f>
        <v>7000</v>
      </c>
      <c r="C2348" s="1">
        <f>A2348</f>
        <v>7000</v>
      </c>
      <c r="F2348" t="s">
        <v>3001</v>
      </c>
      <c r="G2348" t="s">
        <v>118</v>
      </c>
      <c r="H2348">
        <v>44240</v>
      </c>
      <c r="I2348">
        <v>811121</v>
      </c>
      <c r="K2348" t="s">
        <v>40</v>
      </c>
      <c r="L2348" t="s">
        <v>26</v>
      </c>
      <c r="M2348" t="s">
        <v>26</v>
      </c>
      <c r="N2348" t="s">
        <v>26</v>
      </c>
      <c r="P2348">
        <v>3</v>
      </c>
      <c r="Q2348" s="3">
        <v>43949</v>
      </c>
      <c r="R2348" t="s">
        <v>3002</v>
      </c>
      <c r="S2348" t="s">
        <v>2281</v>
      </c>
    </row>
    <row r="2349" spans="1:19" x14ac:dyDescent="0.25">
      <c r="A2349">
        <v>7000</v>
      </c>
      <c r="B2349" s="1">
        <f>A2349</f>
        <v>7000</v>
      </c>
      <c r="C2349" s="1">
        <f>A2349</f>
        <v>7000</v>
      </c>
      <c r="F2349" t="s">
        <v>281</v>
      </c>
      <c r="G2349" t="s">
        <v>141</v>
      </c>
      <c r="H2349">
        <v>54451</v>
      </c>
      <c r="I2349">
        <v>811121</v>
      </c>
      <c r="K2349" t="s">
        <v>40</v>
      </c>
      <c r="L2349" t="s">
        <v>26</v>
      </c>
      <c r="M2349" t="s">
        <v>41</v>
      </c>
      <c r="N2349" t="s">
        <v>26</v>
      </c>
      <c r="P2349">
        <v>1</v>
      </c>
      <c r="Q2349" s="3">
        <v>43949</v>
      </c>
      <c r="R2349" t="s">
        <v>2613</v>
      </c>
      <c r="S2349" t="s">
        <v>283</v>
      </c>
    </row>
    <row r="2350" spans="1:19" x14ac:dyDescent="0.25">
      <c r="A2350">
        <v>7000</v>
      </c>
      <c r="B2350" s="1">
        <f>A2350</f>
        <v>7000</v>
      </c>
      <c r="C2350" s="1">
        <f>A2350</f>
        <v>7000</v>
      </c>
      <c r="F2350" t="s">
        <v>3003</v>
      </c>
      <c r="G2350" t="s">
        <v>24</v>
      </c>
      <c r="H2350">
        <v>32446</v>
      </c>
      <c r="I2350">
        <v>811121</v>
      </c>
      <c r="K2350" t="s">
        <v>88</v>
      </c>
      <c r="L2350" t="s">
        <v>26</v>
      </c>
      <c r="M2350" t="s">
        <v>26</v>
      </c>
      <c r="N2350" t="s">
        <v>26</v>
      </c>
      <c r="P2350">
        <v>0</v>
      </c>
      <c r="Q2350" s="3">
        <v>43949</v>
      </c>
      <c r="R2350" t="s">
        <v>59</v>
      </c>
      <c r="S2350" t="s">
        <v>564</v>
      </c>
    </row>
    <row r="2351" spans="1:19" x14ac:dyDescent="0.25">
      <c r="A2351">
        <v>7000</v>
      </c>
      <c r="B2351" s="1">
        <f>A2351</f>
        <v>7000</v>
      </c>
      <c r="C2351" s="1">
        <f>A2351</f>
        <v>7000</v>
      </c>
      <c r="F2351" t="s">
        <v>82</v>
      </c>
      <c r="G2351" t="s">
        <v>24</v>
      </c>
      <c r="H2351">
        <v>33142</v>
      </c>
      <c r="I2351">
        <v>811121</v>
      </c>
      <c r="K2351" t="s">
        <v>25</v>
      </c>
      <c r="L2351" t="s">
        <v>26</v>
      </c>
      <c r="M2351" t="s">
        <v>26</v>
      </c>
      <c r="N2351" t="s">
        <v>26</v>
      </c>
      <c r="P2351">
        <v>2</v>
      </c>
      <c r="Q2351" s="3">
        <v>43952</v>
      </c>
      <c r="R2351" t="s">
        <v>27</v>
      </c>
      <c r="S2351" t="s">
        <v>309</v>
      </c>
    </row>
    <row r="2352" spans="1:19" x14ac:dyDescent="0.25">
      <c r="A2352">
        <v>7000</v>
      </c>
      <c r="B2352" s="1">
        <f>A2352</f>
        <v>7000</v>
      </c>
      <c r="C2352" s="1">
        <f>A2352</f>
        <v>7000</v>
      </c>
      <c r="F2352" t="s">
        <v>988</v>
      </c>
      <c r="G2352" t="s">
        <v>145</v>
      </c>
      <c r="H2352">
        <v>68107</v>
      </c>
      <c r="I2352">
        <v>811121</v>
      </c>
      <c r="K2352" t="s">
        <v>97</v>
      </c>
      <c r="L2352" t="s">
        <v>26</v>
      </c>
      <c r="M2352" t="s">
        <v>26</v>
      </c>
      <c r="N2352" t="s">
        <v>26</v>
      </c>
      <c r="P2352">
        <v>1</v>
      </c>
      <c r="Q2352" s="3">
        <v>43952</v>
      </c>
      <c r="R2352" t="s">
        <v>3004</v>
      </c>
      <c r="S2352" t="s">
        <v>147</v>
      </c>
    </row>
    <row r="2353" spans="1:19" x14ac:dyDescent="0.25">
      <c r="A2353">
        <v>7000</v>
      </c>
      <c r="B2353" s="1">
        <f>A2353</f>
        <v>7000</v>
      </c>
      <c r="C2353" s="1">
        <f>A2353</f>
        <v>7000</v>
      </c>
      <c r="F2353" t="s">
        <v>3005</v>
      </c>
      <c r="G2353" t="s">
        <v>24</v>
      </c>
      <c r="H2353">
        <v>33309</v>
      </c>
      <c r="I2353">
        <v>811121</v>
      </c>
      <c r="K2353" t="s">
        <v>40</v>
      </c>
      <c r="L2353" t="s">
        <v>26</v>
      </c>
      <c r="M2353" t="s">
        <v>26</v>
      </c>
      <c r="N2353" t="s">
        <v>26</v>
      </c>
      <c r="P2353">
        <v>4</v>
      </c>
      <c r="Q2353" s="3">
        <v>43954</v>
      </c>
      <c r="R2353" t="s">
        <v>1563</v>
      </c>
      <c r="S2353" t="s">
        <v>116</v>
      </c>
    </row>
    <row r="2354" spans="1:19" x14ac:dyDescent="0.25">
      <c r="A2354">
        <v>7000</v>
      </c>
      <c r="B2354" s="1">
        <f>A2354</f>
        <v>7000</v>
      </c>
      <c r="C2354" s="1">
        <f>A2354</f>
        <v>7000</v>
      </c>
      <c r="F2354" t="s">
        <v>2289</v>
      </c>
      <c r="G2354" t="s">
        <v>58</v>
      </c>
      <c r="H2354">
        <v>38572</v>
      </c>
      <c r="I2354">
        <v>811121</v>
      </c>
      <c r="K2354" t="s">
        <v>36</v>
      </c>
      <c r="L2354" t="s">
        <v>26</v>
      </c>
      <c r="M2354" t="s">
        <v>26</v>
      </c>
      <c r="N2354" t="s">
        <v>26</v>
      </c>
      <c r="P2354">
        <v>0</v>
      </c>
      <c r="Q2354" s="3">
        <v>43954</v>
      </c>
      <c r="R2354" t="s">
        <v>59</v>
      </c>
      <c r="S2354" t="s">
        <v>616</v>
      </c>
    </row>
    <row r="2355" spans="1:19" x14ac:dyDescent="0.25">
      <c r="A2355">
        <v>7000</v>
      </c>
      <c r="B2355" s="1">
        <f>A2355</f>
        <v>7000</v>
      </c>
      <c r="C2355" s="1">
        <f>A2355</f>
        <v>7000</v>
      </c>
      <c r="F2355" t="s">
        <v>988</v>
      </c>
      <c r="G2355" t="s">
        <v>145</v>
      </c>
      <c r="H2355">
        <v>68112</v>
      </c>
      <c r="I2355">
        <v>811121</v>
      </c>
      <c r="K2355" t="s">
        <v>36</v>
      </c>
      <c r="L2355" t="s">
        <v>26</v>
      </c>
      <c r="M2355" t="s">
        <v>26</v>
      </c>
      <c r="N2355" t="s">
        <v>26</v>
      </c>
      <c r="P2355">
        <v>1</v>
      </c>
      <c r="Q2355" s="3">
        <v>43956</v>
      </c>
      <c r="R2355" t="s">
        <v>3004</v>
      </c>
      <c r="S2355" t="s">
        <v>147</v>
      </c>
    </row>
    <row r="2356" spans="1:19" x14ac:dyDescent="0.25">
      <c r="A2356">
        <v>7000</v>
      </c>
      <c r="B2356" s="1">
        <f>A2356</f>
        <v>7000</v>
      </c>
      <c r="C2356" s="1">
        <f>A2356</f>
        <v>7000</v>
      </c>
      <c r="F2356" t="s">
        <v>2993</v>
      </c>
      <c r="G2356" t="s">
        <v>35</v>
      </c>
      <c r="H2356">
        <v>90247</v>
      </c>
      <c r="I2356">
        <v>811121</v>
      </c>
      <c r="K2356" t="s">
        <v>36</v>
      </c>
      <c r="L2356" t="s">
        <v>26</v>
      </c>
      <c r="M2356" t="s">
        <v>26</v>
      </c>
      <c r="N2356" t="s">
        <v>26</v>
      </c>
      <c r="P2356">
        <v>1</v>
      </c>
      <c r="Q2356" s="3">
        <v>43957</v>
      </c>
      <c r="R2356" t="s">
        <v>27</v>
      </c>
      <c r="S2356" t="s">
        <v>2995</v>
      </c>
    </row>
    <row r="2357" spans="1:19" x14ac:dyDescent="0.25">
      <c r="A2357">
        <v>7000</v>
      </c>
      <c r="B2357" s="1">
        <f>A2357</f>
        <v>7000</v>
      </c>
      <c r="C2357" s="1">
        <f>A2357</f>
        <v>7000</v>
      </c>
      <c r="F2357" t="s">
        <v>3006</v>
      </c>
      <c r="G2357" t="s">
        <v>45</v>
      </c>
      <c r="H2357">
        <v>77306</v>
      </c>
      <c r="I2357">
        <v>811121</v>
      </c>
      <c r="K2357" t="s">
        <v>97</v>
      </c>
      <c r="L2357" t="s">
        <v>26</v>
      </c>
      <c r="M2357" t="s">
        <v>26</v>
      </c>
      <c r="N2357" t="s">
        <v>26</v>
      </c>
      <c r="P2357">
        <v>0</v>
      </c>
      <c r="Q2357" s="3">
        <v>43958</v>
      </c>
      <c r="R2357" t="s">
        <v>59</v>
      </c>
      <c r="S2357" t="s">
        <v>1136</v>
      </c>
    </row>
    <row r="2358" spans="1:19" x14ac:dyDescent="0.25">
      <c r="A2358">
        <v>7000</v>
      </c>
      <c r="B2358" s="1">
        <f>A2358</f>
        <v>7000</v>
      </c>
      <c r="C2358" s="1">
        <f>A2358</f>
        <v>7000</v>
      </c>
      <c r="F2358" t="s">
        <v>110</v>
      </c>
      <c r="G2358" t="s">
        <v>92</v>
      </c>
      <c r="H2358">
        <v>720</v>
      </c>
      <c r="I2358">
        <v>811121</v>
      </c>
      <c r="K2358" t="s">
        <v>36</v>
      </c>
      <c r="L2358" t="s">
        <v>26</v>
      </c>
      <c r="M2358" t="s">
        <v>26</v>
      </c>
      <c r="N2358" t="s">
        <v>26</v>
      </c>
      <c r="P2358">
        <v>3</v>
      </c>
      <c r="Q2358" s="3">
        <v>43965</v>
      </c>
      <c r="R2358" t="s">
        <v>112</v>
      </c>
      <c r="S2358" t="s">
        <v>95</v>
      </c>
    </row>
    <row r="2359" spans="1:19" x14ac:dyDescent="0.25">
      <c r="A2359">
        <v>7000</v>
      </c>
      <c r="B2359" s="1">
        <f>A2359</f>
        <v>7000</v>
      </c>
      <c r="C2359" s="1">
        <f>A2359</f>
        <v>7000</v>
      </c>
      <c r="F2359" t="s">
        <v>3007</v>
      </c>
      <c r="G2359" t="s">
        <v>171</v>
      </c>
      <c r="H2359">
        <v>64720</v>
      </c>
      <c r="I2359">
        <v>811121</v>
      </c>
      <c r="K2359" t="s">
        <v>40</v>
      </c>
      <c r="L2359" t="s">
        <v>67</v>
      </c>
      <c r="M2359" t="s">
        <v>41</v>
      </c>
      <c r="N2359" t="s">
        <v>26</v>
      </c>
      <c r="P2359">
        <v>1</v>
      </c>
      <c r="Q2359" s="3">
        <v>43970</v>
      </c>
      <c r="R2359" t="s">
        <v>659</v>
      </c>
      <c r="S2359" t="s">
        <v>368</v>
      </c>
    </row>
    <row r="2360" spans="1:19" x14ac:dyDescent="0.25">
      <c r="A2360">
        <v>7000</v>
      </c>
      <c r="B2360" s="1">
        <f>A2360</f>
        <v>7000</v>
      </c>
      <c r="C2360" s="1">
        <f>A2360</f>
        <v>7000</v>
      </c>
      <c r="F2360" t="s">
        <v>967</v>
      </c>
      <c r="G2360" t="s">
        <v>456</v>
      </c>
      <c r="H2360">
        <v>3104</v>
      </c>
      <c r="I2360">
        <v>811121</v>
      </c>
      <c r="K2360" t="s">
        <v>111</v>
      </c>
      <c r="L2360" t="s">
        <v>26</v>
      </c>
      <c r="M2360" t="s">
        <v>26</v>
      </c>
      <c r="N2360" t="s">
        <v>26</v>
      </c>
      <c r="Q2360" s="3">
        <v>43971</v>
      </c>
      <c r="R2360" t="s">
        <v>63</v>
      </c>
      <c r="S2360" t="s">
        <v>458</v>
      </c>
    </row>
    <row r="2361" spans="1:19" x14ac:dyDescent="0.25">
      <c r="A2361">
        <v>7000</v>
      </c>
      <c r="B2361" s="1">
        <f>A2361</f>
        <v>7000</v>
      </c>
      <c r="C2361" s="1">
        <f>A2361</f>
        <v>7000</v>
      </c>
      <c r="F2361" t="s">
        <v>1610</v>
      </c>
      <c r="G2361" t="s">
        <v>48</v>
      </c>
      <c r="H2361">
        <v>29102</v>
      </c>
      <c r="I2361">
        <v>811121</v>
      </c>
      <c r="K2361" t="s">
        <v>36</v>
      </c>
      <c r="L2361" t="s">
        <v>26</v>
      </c>
      <c r="M2361" t="s">
        <v>26</v>
      </c>
      <c r="N2361" t="s">
        <v>26</v>
      </c>
      <c r="P2361">
        <v>4</v>
      </c>
      <c r="Q2361" s="3">
        <v>43978</v>
      </c>
      <c r="R2361" t="s">
        <v>3008</v>
      </c>
      <c r="S2361" t="s">
        <v>1069</v>
      </c>
    </row>
    <row r="2362" spans="1:19" x14ac:dyDescent="0.25">
      <c r="A2362">
        <v>7000</v>
      </c>
      <c r="B2362" s="1">
        <f>A2362</f>
        <v>7000</v>
      </c>
      <c r="C2362" s="1">
        <f>A2362</f>
        <v>7000</v>
      </c>
      <c r="F2362" t="s">
        <v>246</v>
      </c>
      <c r="G2362" t="s">
        <v>30</v>
      </c>
      <c r="H2362">
        <v>11368</v>
      </c>
      <c r="I2362">
        <v>811121</v>
      </c>
      <c r="K2362" t="s">
        <v>25</v>
      </c>
      <c r="L2362" t="s">
        <v>26</v>
      </c>
      <c r="M2362" t="s">
        <v>26</v>
      </c>
      <c r="N2362" t="s">
        <v>26</v>
      </c>
      <c r="P2362">
        <v>1</v>
      </c>
      <c r="Q2362" s="3">
        <v>43984</v>
      </c>
      <c r="R2362" t="s">
        <v>3009</v>
      </c>
      <c r="S2362" t="s">
        <v>1330</v>
      </c>
    </row>
    <row r="2363" spans="1:19" x14ac:dyDescent="0.25">
      <c r="A2363">
        <v>7000</v>
      </c>
      <c r="B2363" s="1">
        <f>A2363</f>
        <v>7000</v>
      </c>
      <c r="C2363" s="1">
        <f>A2363</f>
        <v>7000</v>
      </c>
      <c r="F2363" t="s">
        <v>3010</v>
      </c>
      <c r="G2363" t="s">
        <v>62</v>
      </c>
      <c r="H2363">
        <v>48217</v>
      </c>
      <c r="I2363">
        <v>811121</v>
      </c>
      <c r="K2363" t="s">
        <v>40</v>
      </c>
      <c r="L2363" t="s">
        <v>26</v>
      </c>
      <c r="M2363" t="s">
        <v>26</v>
      </c>
      <c r="N2363" t="s">
        <v>26</v>
      </c>
      <c r="P2363">
        <v>1</v>
      </c>
      <c r="Q2363" s="3">
        <v>43989</v>
      </c>
      <c r="R2363" t="s">
        <v>477</v>
      </c>
      <c r="S2363" t="s">
        <v>2020</v>
      </c>
    </row>
    <row r="2364" spans="1:19" x14ac:dyDescent="0.25">
      <c r="A2364">
        <v>7000</v>
      </c>
      <c r="B2364" s="1">
        <f>A2364</f>
        <v>7000</v>
      </c>
      <c r="C2364" s="1">
        <f>A2364</f>
        <v>7000</v>
      </c>
      <c r="F2364" t="s">
        <v>1820</v>
      </c>
      <c r="G2364" t="s">
        <v>73</v>
      </c>
      <c r="H2364">
        <v>60124</v>
      </c>
      <c r="I2364">
        <v>811121</v>
      </c>
      <c r="K2364" t="s">
        <v>97</v>
      </c>
      <c r="L2364" t="s">
        <v>447</v>
      </c>
      <c r="M2364" t="s">
        <v>41</v>
      </c>
      <c r="N2364" t="s">
        <v>42</v>
      </c>
      <c r="P2364">
        <v>1</v>
      </c>
      <c r="Q2364" s="3">
        <v>43999</v>
      </c>
      <c r="R2364" t="s">
        <v>916</v>
      </c>
      <c r="S2364" t="s">
        <v>1350</v>
      </c>
    </row>
    <row r="2365" spans="1:19" x14ac:dyDescent="0.25">
      <c r="A2365">
        <v>7000</v>
      </c>
      <c r="B2365" s="1">
        <f>A2365</f>
        <v>7000</v>
      </c>
      <c r="C2365" s="1">
        <f>A2365</f>
        <v>7000</v>
      </c>
      <c r="F2365" t="s">
        <v>3011</v>
      </c>
      <c r="G2365" t="s">
        <v>510</v>
      </c>
      <c r="H2365">
        <v>46703</v>
      </c>
      <c r="I2365">
        <v>811121</v>
      </c>
      <c r="K2365" t="s">
        <v>40</v>
      </c>
      <c r="L2365" t="s">
        <v>26</v>
      </c>
      <c r="M2365" t="s">
        <v>26</v>
      </c>
      <c r="N2365" t="s">
        <v>26</v>
      </c>
      <c r="P2365">
        <v>2</v>
      </c>
      <c r="Q2365" s="3">
        <v>44007</v>
      </c>
      <c r="R2365" t="s">
        <v>3012</v>
      </c>
      <c r="S2365" t="s">
        <v>1564</v>
      </c>
    </row>
    <row r="2366" spans="1:19" x14ac:dyDescent="0.25">
      <c r="A2366">
        <v>7000</v>
      </c>
      <c r="B2366" s="1">
        <f>A2366</f>
        <v>7000</v>
      </c>
      <c r="C2366" s="1">
        <f>A2366</f>
        <v>7000</v>
      </c>
      <c r="F2366" t="s">
        <v>53</v>
      </c>
      <c r="G2366" t="s">
        <v>54</v>
      </c>
      <c r="H2366">
        <v>74145</v>
      </c>
      <c r="I2366">
        <v>811121</v>
      </c>
      <c r="K2366" t="s">
        <v>36</v>
      </c>
      <c r="L2366" t="s">
        <v>26</v>
      </c>
      <c r="M2366" t="s">
        <v>41</v>
      </c>
      <c r="N2366" t="s">
        <v>26</v>
      </c>
      <c r="P2366">
        <v>1</v>
      </c>
      <c r="Q2366" s="3">
        <v>44008</v>
      </c>
      <c r="R2366" t="s">
        <v>2687</v>
      </c>
      <c r="S2366" t="s">
        <v>56</v>
      </c>
    </row>
    <row r="2367" spans="1:19" x14ac:dyDescent="0.25">
      <c r="A2367">
        <v>7007.5</v>
      </c>
      <c r="B2367" s="1">
        <f>A2367</f>
        <v>7007.5</v>
      </c>
      <c r="C2367" s="1">
        <f>A2367</f>
        <v>7007.5</v>
      </c>
      <c r="F2367" t="s">
        <v>3013</v>
      </c>
      <c r="G2367" t="s">
        <v>48</v>
      </c>
      <c r="H2367">
        <v>29115</v>
      </c>
      <c r="I2367">
        <v>811121</v>
      </c>
      <c r="K2367" t="s">
        <v>25</v>
      </c>
      <c r="L2367" t="s">
        <v>26</v>
      </c>
      <c r="M2367" t="s">
        <v>26</v>
      </c>
      <c r="N2367" t="s">
        <v>26</v>
      </c>
      <c r="P2367">
        <v>1</v>
      </c>
      <c r="Q2367" s="3">
        <v>43932</v>
      </c>
      <c r="R2367" t="s">
        <v>799</v>
      </c>
      <c r="S2367" t="s">
        <v>2069</v>
      </c>
    </row>
    <row r="2368" spans="1:19" x14ac:dyDescent="0.25">
      <c r="A2368">
        <v>7010.07</v>
      </c>
      <c r="B2368" s="1">
        <f>A2368</f>
        <v>7010.07</v>
      </c>
      <c r="C2368" s="1">
        <f>A2368</f>
        <v>7010.07</v>
      </c>
      <c r="F2368" t="s">
        <v>1582</v>
      </c>
      <c r="G2368" t="s">
        <v>45</v>
      </c>
      <c r="H2368">
        <v>77498</v>
      </c>
      <c r="I2368">
        <v>811121</v>
      </c>
      <c r="K2368" t="s">
        <v>36</v>
      </c>
      <c r="L2368" t="s">
        <v>26</v>
      </c>
      <c r="M2368" t="s">
        <v>26</v>
      </c>
      <c r="N2368" t="s">
        <v>26</v>
      </c>
      <c r="P2368">
        <v>0</v>
      </c>
      <c r="Q2368" s="3">
        <v>43970</v>
      </c>
      <c r="R2368" t="s">
        <v>227</v>
      </c>
      <c r="S2368" t="s">
        <v>208</v>
      </c>
    </row>
    <row r="2369" spans="1:19" x14ac:dyDescent="0.25">
      <c r="A2369">
        <v>7011</v>
      </c>
      <c r="B2369" s="1">
        <f>A2369</f>
        <v>7011</v>
      </c>
      <c r="C2369" s="1">
        <f>A2369</f>
        <v>7011</v>
      </c>
      <c r="F2369" t="s">
        <v>1276</v>
      </c>
      <c r="G2369" t="s">
        <v>45</v>
      </c>
      <c r="H2369">
        <v>75050</v>
      </c>
      <c r="I2369">
        <v>811121</v>
      </c>
      <c r="K2369" t="s">
        <v>88</v>
      </c>
      <c r="L2369" t="s">
        <v>26</v>
      </c>
      <c r="M2369" t="s">
        <v>26</v>
      </c>
      <c r="N2369" t="s">
        <v>26</v>
      </c>
      <c r="P2369">
        <v>1</v>
      </c>
      <c r="Q2369" s="3">
        <v>43985</v>
      </c>
      <c r="R2369" t="s">
        <v>89</v>
      </c>
      <c r="S2369" t="s">
        <v>139</v>
      </c>
    </row>
    <row r="2370" spans="1:19" x14ac:dyDescent="0.25">
      <c r="A2370">
        <v>7015</v>
      </c>
      <c r="B2370" s="1">
        <f>A2370</f>
        <v>7015</v>
      </c>
      <c r="C2370" s="1">
        <f>A2370</f>
        <v>7015</v>
      </c>
      <c r="F2370" t="s">
        <v>196</v>
      </c>
      <c r="G2370" t="s">
        <v>24</v>
      </c>
      <c r="H2370">
        <v>32817</v>
      </c>
      <c r="I2370">
        <v>811121</v>
      </c>
      <c r="K2370" t="s">
        <v>40</v>
      </c>
      <c r="L2370" t="s">
        <v>67</v>
      </c>
      <c r="M2370" t="s">
        <v>41</v>
      </c>
      <c r="N2370" t="s">
        <v>42</v>
      </c>
      <c r="P2370">
        <v>1</v>
      </c>
      <c r="Q2370" s="3">
        <v>43952</v>
      </c>
      <c r="R2370" t="s">
        <v>779</v>
      </c>
      <c r="S2370" t="s">
        <v>90</v>
      </c>
    </row>
    <row r="2371" spans="1:19" x14ac:dyDescent="0.25">
      <c r="A2371">
        <v>7022.07</v>
      </c>
      <c r="B2371" s="1">
        <f>A2371</f>
        <v>7022.07</v>
      </c>
      <c r="C2371" s="1">
        <f>A2371</f>
        <v>7022.07</v>
      </c>
      <c r="F2371" t="s">
        <v>2102</v>
      </c>
      <c r="G2371" t="s">
        <v>260</v>
      </c>
      <c r="H2371">
        <v>83607</v>
      </c>
      <c r="I2371">
        <v>811121</v>
      </c>
      <c r="K2371" t="s">
        <v>40</v>
      </c>
      <c r="L2371" t="s">
        <v>26</v>
      </c>
      <c r="M2371" t="s">
        <v>26</v>
      </c>
      <c r="N2371" t="s">
        <v>26</v>
      </c>
      <c r="P2371">
        <v>1</v>
      </c>
      <c r="Q2371" s="3">
        <v>43997</v>
      </c>
      <c r="R2371" t="s">
        <v>351</v>
      </c>
      <c r="S2371" t="s">
        <v>296</v>
      </c>
    </row>
    <row r="2372" spans="1:19" x14ac:dyDescent="0.25">
      <c r="A2372">
        <v>7030</v>
      </c>
      <c r="B2372" s="1">
        <f>A2372</f>
        <v>7030</v>
      </c>
      <c r="C2372" s="1">
        <f>A2372</f>
        <v>7030</v>
      </c>
      <c r="F2372" t="s">
        <v>82</v>
      </c>
      <c r="G2372" t="s">
        <v>24</v>
      </c>
      <c r="H2372">
        <v>33186</v>
      </c>
      <c r="I2372">
        <v>811121</v>
      </c>
      <c r="K2372" t="s">
        <v>25</v>
      </c>
      <c r="L2372" t="s">
        <v>26</v>
      </c>
      <c r="M2372" t="s">
        <v>26</v>
      </c>
      <c r="N2372" t="s">
        <v>26</v>
      </c>
      <c r="P2372">
        <v>0</v>
      </c>
      <c r="Q2372" s="3">
        <v>43951</v>
      </c>
      <c r="R2372" t="s">
        <v>191</v>
      </c>
      <c r="S2372" t="s">
        <v>83</v>
      </c>
    </row>
    <row r="2373" spans="1:19" x14ac:dyDescent="0.25">
      <c r="A2373">
        <v>7037</v>
      </c>
      <c r="B2373" s="1">
        <f>A2373</f>
        <v>7037</v>
      </c>
      <c r="C2373" s="1">
        <f>A2373</f>
        <v>7037</v>
      </c>
      <c r="F2373" t="s">
        <v>1123</v>
      </c>
      <c r="G2373" t="s">
        <v>231</v>
      </c>
      <c r="H2373">
        <v>1960</v>
      </c>
      <c r="I2373">
        <v>811121</v>
      </c>
      <c r="K2373" t="s">
        <v>40</v>
      </c>
      <c r="L2373" t="s">
        <v>26</v>
      </c>
      <c r="M2373" t="s">
        <v>26</v>
      </c>
      <c r="N2373" t="s">
        <v>26</v>
      </c>
      <c r="P2373">
        <v>2</v>
      </c>
      <c r="Q2373" s="3">
        <v>43957</v>
      </c>
      <c r="R2373" t="s">
        <v>1507</v>
      </c>
      <c r="S2373" t="s">
        <v>1111</v>
      </c>
    </row>
    <row r="2374" spans="1:19" x14ac:dyDescent="0.25">
      <c r="A2374">
        <v>7040</v>
      </c>
      <c r="B2374" s="1">
        <f>A2374</f>
        <v>7040</v>
      </c>
      <c r="C2374" s="1">
        <f>A2374</f>
        <v>7040</v>
      </c>
      <c r="F2374" t="s">
        <v>3014</v>
      </c>
      <c r="G2374" t="s">
        <v>85</v>
      </c>
      <c r="H2374">
        <v>7076</v>
      </c>
      <c r="I2374">
        <v>811121</v>
      </c>
      <c r="K2374" t="s">
        <v>97</v>
      </c>
      <c r="L2374" t="s">
        <v>26</v>
      </c>
      <c r="M2374" t="s">
        <v>26</v>
      </c>
      <c r="N2374" t="s">
        <v>26</v>
      </c>
      <c r="P2374">
        <v>1</v>
      </c>
      <c r="Q2374" s="3">
        <v>43992</v>
      </c>
      <c r="R2374" t="s">
        <v>477</v>
      </c>
      <c r="S2374" t="s">
        <v>501</v>
      </c>
    </row>
    <row r="2375" spans="1:19" x14ac:dyDescent="0.25">
      <c r="A2375">
        <v>7041.25</v>
      </c>
      <c r="B2375" s="1">
        <f>A2375</f>
        <v>7041.25</v>
      </c>
      <c r="C2375" s="1">
        <f>A2375</f>
        <v>7041.25</v>
      </c>
      <c r="F2375" t="s">
        <v>380</v>
      </c>
      <c r="G2375" t="s">
        <v>194</v>
      </c>
      <c r="H2375">
        <v>31906</v>
      </c>
      <c r="I2375">
        <v>811121</v>
      </c>
      <c r="K2375" t="s">
        <v>40</v>
      </c>
      <c r="L2375" t="s">
        <v>26</v>
      </c>
      <c r="M2375" t="s">
        <v>26</v>
      </c>
      <c r="N2375" t="s">
        <v>26</v>
      </c>
      <c r="P2375">
        <v>1</v>
      </c>
      <c r="Q2375" s="3">
        <v>43969</v>
      </c>
      <c r="R2375" t="s">
        <v>1213</v>
      </c>
      <c r="S2375" t="s">
        <v>2425</v>
      </c>
    </row>
    <row r="2376" spans="1:19" x14ac:dyDescent="0.25">
      <c r="A2376">
        <v>7041.65</v>
      </c>
      <c r="B2376" s="1">
        <f>A2376</f>
        <v>7041.65</v>
      </c>
      <c r="C2376" s="1">
        <f>A2376</f>
        <v>7041.65</v>
      </c>
      <c r="F2376" t="s">
        <v>3015</v>
      </c>
      <c r="G2376" t="s">
        <v>226</v>
      </c>
      <c r="H2376">
        <v>42327</v>
      </c>
      <c r="I2376">
        <v>811121</v>
      </c>
      <c r="K2376" t="s">
        <v>36</v>
      </c>
      <c r="L2376" t="s">
        <v>26</v>
      </c>
      <c r="M2376" t="s">
        <v>26</v>
      </c>
      <c r="N2376" t="s">
        <v>26</v>
      </c>
      <c r="Q2376" s="3">
        <v>43948</v>
      </c>
      <c r="R2376" t="s">
        <v>3016</v>
      </c>
      <c r="S2376" t="s">
        <v>250</v>
      </c>
    </row>
    <row r="2377" spans="1:19" x14ac:dyDescent="0.25">
      <c r="A2377">
        <v>7042</v>
      </c>
      <c r="B2377" s="1">
        <f>A2377</f>
        <v>7042</v>
      </c>
      <c r="C2377" s="1">
        <f>A2377</f>
        <v>7042</v>
      </c>
      <c r="F2377" t="s">
        <v>1431</v>
      </c>
      <c r="G2377" t="s">
        <v>164</v>
      </c>
      <c r="H2377">
        <v>36301</v>
      </c>
      <c r="I2377">
        <v>811121</v>
      </c>
      <c r="K2377" t="s">
        <v>40</v>
      </c>
      <c r="L2377" t="s">
        <v>26</v>
      </c>
      <c r="M2377" t="s">
        <v>26</v>
      </c>
      <c r="N2377" t="s">
        <v>26</v>
      </c>
      <c r="P2377">
        <v>2</v>
      </c>
      <c r="Q2377" s="3">
        <v>43930</v>
      </c>
      <c r="R2377" t="s">
        <v>1719</v>
      </c>
      <c r="S2377" t="s">
        <v>846</v>
      </c>
    </row>
    <row r="2378" spans="1:19" x14ac:dyDescent="0.25">
      <c r="A2378">
        <v>7043</v>
      </c>
      <c r="B2378" s="1">
        <f>A2378</f>
        <v>7043</v>
      </c>
      <c r="C2378" s="1">
        <f>A2378</f>
        <v>7043</v>
      </c>
      <c r="F2378" t="s">
        <v>303</v>
      </c>
      <c r="G2378" t="s">
        <v>24</v>
      </c>
      <c r="H2378">
        <v>33625</v>
      </c>
      <c r="I2378">
        <v>811121</v>
      </c>
      <c r="K2378" t="s">
        <v>88</v>
      </c>
      <c r="L2378" t="s">
        <v>26</v>
      </c>
      <c r="M2378" t="s">
        <v>26</v>
      </c>
      <c r="N2378" t="s">
        <v>26</v>
      </c>
      <c r="P2378">
        <v>1</v>
      </c>
      <c r="Q2378" s="3">
        <v>43973</v>
      </c>
      <c r="R2378" t="s">
        <v>89</v>
      </c>
      <c r="S2378" t="s">
        <v>304</v>
      </c>
    </row>
    <row r="2379" spans="1:19" x14ac:dyDescent="0.25">
      <c r="A2379">
        <v>7048</v>
      </c>
      <c r="B2379" s="1">
        <f>A2379</f>
        <v>7048</v>
      </c>
      <c r="C2379" s="1">
        <f>A2379</f>
        <v>7048</v>
      </c>
      <c r="F2379" t="s">
        <v>467</v>
      </c>
      <c r="G2379" t="s">
        <v>35</v>
      </c>
      <c r="H2379">
        <v>95125</v>
      </c>
      <c r="I2379">
        <v>811121</v>
      </c>
      <c r="K2379" t="s">
        <v>88</v>
      </c>
      <c r="L2379" t="s">
        <v>26</v>
      </c>
      <c r="M2379" t="s">
        <v>26</v>
      </c>
      <c r="N2379" t="s">
        <v>26</v>
      </c>
      <c r="P2379">
        <v>2</v>
      </c>
      <c r="Q2379" s="3">
        <v>43981</v>
      </c>
      <c r="R2379" t="s">
        <v>545</v>
      </c>
      <c r="S2379" t="s">
        <v>2981</v>
      </c>
    </row>
    <row r="2380" spans="1:19" x14ac:dyDescent="0.25">
      <c r="A2380">
        <v>7055</v>
      </c>
      <c r="B2380" s="1">
        <f>A2380</f>
        <v>7055</v>
      </c>
      <c r="C2380" s="1">
        <f>A2380</f>
        <v>7055</v>
      </c>
      <c r="F2380" t="s">
        <v>3017</v>
      </c>
      <c r="G2380" t="s">
        <v>156</v>
      </c>
      <c r="H2380">
        <v>50451</v>
      </c>
      <c r="I2380">
        <v>811121</v>
      </c>
      <c r="K2380" t="s">
        <v>36</v>
      </c>
      <c r="L2380" t="s">
        <v>26</v>
      </c>
      <c r="M2380" t="s">
        <v>41</v>
      </c>
      <c r="N2380" t="s">
        <v>26</v>
      </c>
      <c r="P2380">
        <v>6</v>
      </c>
      <c r="Q2380" s="3">
        <v>43950</v>
      </c>
      <c r="R2380" t="s">
        <v>3018</v>
      </c>
      <c r="S2380" t="s">
        <v>290</v>
      </c>
    </row>
    <row r="2381" spans="1:19" x14ac:dyDescent="0.25">
      <c r="A2381">
        <v>7070</v>
      </c>
      <c r="B2381" s="1">
        <f>A2381</f>
        <v>7070</v>
      </c>
      <c r="C2381" s="1">
        <f>A2381</f>
        <v>7070</v>
      </c>
      <c r="F2381" t="s">
        <v>1741</v>
      </c>
      <c r="G2381" t="s">
        <v>171</v>
      </c>
      <c r="H2381">
        <v>65706</v>
      </c>
      <c r="I2381">
        <v>811121</v>
      </c>
      <c r="K2381" t="s">
        <v>36</v>
      </c>
      <c r="L2381" t="s">
        <v>67</v>
      </c>
      <c r="M2381" t="s">
        <v>41</v>
      </c>
      <c r="N2381" t="s">
        <v>42</v>
      </c>
      <c r="P2381">
        <v>1</v>
      </c>
      <c r="Q2381" s="3">
        <v>43935</v>
      </c>
      <c r="R2381" t="s">
        <v>3019</v>
      </c>
      <c r="S2381" t="s">
        <v>368</v>
      </c>
    </row>
    <row r="2382" spans="1:19" x14ac:dyDescent="0.25">
      <c r="A2382">
        <v>7070</v>
      </c>
      <c r="B2382" s="1">
        <f>A2382</f>
        <v>7070</v>
      </c>
      <c r="C2382" s="1">
        <f>A2382</f>
        <v>7070</v>
      </c>
      <c r="F2382" t="s">
        <v>3020</v>
      </c>
      <c r="G2382" t="s">
        <v>24</v>
      </c>
      <c r="H2382">
        <v>33411</v>
      </c>
      <c r="I2382">
        <v>811121</v>
      </c>
      <c r="K2382" t="s">
        <v>40</v>
      </c>
      <c r="L2382" t="s">
        <v>26</v>
      </c>
      <c r="M2382" t="s">
        <v>26</v>
      </c>
      <c r="N2382" t="s">
        <v>26</v>
      </c>
      <c r="P2382">
        <v>1</v>
      </c>
      <c r="Q2382" s="3">
        <v>43999</v>
      </c>
      <c r="R2382" t="s">
        <v>779</v>
      </c>
      <c r="S2382" t="s">
        <v>405</v>
      </c>
    </row>
    <row r="2383" spans="1:19" x14ac:dyDescent="0.25">
      <c r="A2383">
        <v>7075</v>
      </c>
      <c r="B2383" s="1">
        <f>A2383</f>
        <v>7075</v>
      </c>
      <c r="C2383" s="1">
        <f>A2383</f>
        <v>7075</v>
      </c>
      <c r="F2383" t="s">
        <v>3021</v>
      </c>
      <c r="G2383" t="s">
        <v>39</v>
      </c>
      <c r="H2383">
        <v>86033</v>
      </c>
      <c r="I2383">
        <v>811121</v>
      </c>
      <c r="K2383" t="s">
        <v>36</v>
      </c>
      <c r="L2383" t="s">
        <v>26</v>
      </c>
      <c r="M2383" t="s">
        <v>26</v>
      </c>
      <c r="N2383" t="s">
        <v>26</v>
      </c>
      <c r="P2383">
        <v>0</v>
      </c>
      <c r="Q2383" s="3">
        <v>43963</v>
      </c>
      <c r="R2383" t="s">
        <v>191</v>
      </c>
      <c r="S2383" t="s">
        <v>481</v>
      </c>
    </row>
    <row r="2384" spans="1:19" x14ac:dyDescent="0.25">
      <c r="A2384">
        <v>7076.65</v>
      </c>
      <c r="B2384" s="1">
        <f>A2384</f>
        <v>7076.65</v>
      </c>
      <c r="C2384" s="1">
        <f>A2384</f>
        <v>7076.65</v>
      </c>
      <c r="F2384" t="s">
        <v>3022</v>
      </c>
      <c r="G2384" t="s">
        <v>194</v>
      </c>
      <c r="H2384">
        <v>30180</v>
      </c>
      <c r="I2384">
        <v>811121</v>
      </c>
      <c r="K2384" t="s">
        <v>36</v>
      </c>
      <c r="L2384" t="s">
        <v>26</v>
      </c>
      <c r="M2384" t="s">
        <v>26</v>
      </c>
      <c r="N2384" t="s">
        <v>26</v>
      </c>
      <c r="P2384">
        <v>0</v>
      </c>
      <c r="Q2384" s="3">
        <v>43971</v>
      </c>
      <c r="R2384" t="s">
        <v>227</v>
      </c>
      <c r="S2384" t="s">
        <v>812</v>
      </c>
    </row>
    <row r="2385" spans="1:19" x14ac:dyDescent="0.25">
      <c r="A2385">
        <v>7084</v>
      </c>
      <c r="B2385" s="1">
        <f>A2385</f>
        <v>7084</v>
      </c>
      <c r="C2385" s="1">
        <f>A2385</f>
        <v>7084</v>
      </c>
      <c r="F2385" t="s">
        <v>3023</v>
      </c>
      <c r="G2385" t="s">
        <v>160</v>
      </c>
      <c r="H2385">
        <v>66002</v>
      </c>
      <c r="I2385">
        <v>811121</v>
      </c>
      <c r="K2385" t="s">
        <v>36</v>
      </c>
      <c r="L2385" t="s">
        <v>67</v>
      </c>
      <c r="M2385" t="s">
        <v>41</v>
      </c>
      <c r="N2385" t="s">
        <v>42</v>
      </c>
      <c r="P2385">
        <v>2</v>
      </c>
      <c r="Q2385" s="3">
        <v>43931</v>
      </c>
      <c r="R2385" t="s">
        <v>3024</v>
      </c>
      <c r="S2385" t="s">
        <v>885</v>
      </c>
    </row>
    <row r="2386" spans="1:19" x14ac:dyDescent="0.25">
      <c r="A2386">
        <v>7088</v>
      </c>
      <c r="B2386" s="1">
        <f>A2386</f>
        <v>7088</v>
      </c>
      <c r="C2386" s="1">
        <f>A2386</f>
        <v>7088</v>
      </c>
      <c r="F2386" t="s">
        <v>82</v>
      </c>
      <c r="G2386" t="s">
        <v>24</v>
      </c>
      <c r="H2386">
        <v>33175</v>
      </c>
      <c r="I2386">
        <v>811121</v>
      </c>
      <c r="K2386" t="s">
        <v>25</v>
      </c>
      <c r="L2386" t="s">
        <v>26</v>
      </c>
      <c r="M2386" t="s">
        <v>26</v>
      </c>
      <c r="N2386" t="s">
        <v>26</v>
      </c>
      <c r="P2386">
        <v>0</v>
      </c>
      <c r="Q2386" s="3">
        <v>43958</v>
      </c>
      <c r="R2386" t="s">
        <v>191</v>
      </c>
      <c r="S2386" t="s">
        <v>83</v>
      </c>
    </row>
    <row r="2387" spans="1:19" x14ac:dyDescent="0.25">
      <c r="A2387">
        <v>7090</v>
      </c>
      <c r="B2387" s="1">
        <f>A2387</f>
        <v>7090</v>
      </c>
      <c r="C2387" s="1">
        <f>A2387</f>
        <v>7090</v>
      </c>
      <c r="F2387" t="s">
        <v>3025</v>
      </c>
      <c r="G2387" t="s">
        <v>311</v>
      </c>
      <c r="H2387">
        <v>88401</v>
      </c>
      <c r="I2387">
        <v>811121</v>
      </c>
      <c r="K2387" t="s">
        <v>36</v>
      </c>
      <c r="L2387" t="s">
        <v>26</v>
      </c>
      <c r="M2387" t="s">
        <v>26</v>
      </c>
      <c r="N2387" t="s">
        <v>26</v>
      </c>
      <c r="P2387">
        <v>2</v>
      </c>
      <c r="Q2387" s="3">
        <v>43948</v>
      </c>
      <c r="R2387" t="s">
        <v>3026</v>
      </c>
      <c r="S2387" t="s">
        <v>313</v>
      </c>
    </row>
    <row r="2388" spans="1:19" x14ac:dyDescent="0.25">
      <c r="A2388">
        <v>7090</v>
      </c>
      <c r="B2388" s="1">
        <f>A2388</f>
        <v>7090</v>
      </c>
      <c r="C2388" s="1">
        <f>A2388</f>
        <v>7090</v>
      </c>
      <c r="F2388" t="s">
        <v>949</v>
      </c>
      <c r="G2388" t="s">
        <v>24</v>
      </c>
      <c r="H2388">
        <v>33311</v>
      </c>
      <c r="I2388">
        <v>811121</v>
      </c>
      <c r="K2388" t="s">
        <v>111</v>
      </c>
      <c r="L2388" t="s">
        <v>26</v>
      </c>
      <c r="M2388" t="s">
        <v>26</v>
      </c>
      <c r="N2388" t="s">
        <v>26</v>
      </c>
      <c r="P2388">
        <v>1</v>
      </c>
      <c r="Q2388" s="3">
        <v>43995</v>
      </c>
      <c r="R2388" t="s">
        <v>89</v>
      </c>
      <c r="S2388" t="s">
        <v>116</v>
      </c>
    </row>
    <row r="2389" spans="1:19" x14ac:dyDescent="0.25">
      <c r="A2389">
        <v>7090.09</v>
      </c>
      <c r="B2389" s="1">
        <f>A2389</f>
        <v>7090.09</v>
      </c>
      <c r="C2389" s="1">
        <f>A2389</f>
        <v>7090.09</v>
      </c>
      <c r="F2389" t="s">
        <v>3027</v>
      </c>
      <c r="G2389" t="s">
        <v>361</v>
      </c>
      <c r="H2389">
        <v>98250</v>
      </c>
      <c r="I2389">
        <v>811121</v>
      </c>
      <c r="K2389" t="s">
        <v>40</v>
      </c>
      <c r="L2389" t="s">
        <v>26</v>
      </c>
      <c r="M2389" t="s">
        <v>26</v>
      </c>
      <c r="N2389" t="s">
        <v>26</v>
      </c>
      <c r="P2389">
        <v>3</v>
      </c>
      <c r="Q2389" s="3">
        <v>43949</v>
      </c>
      <c r="R2389" t="s">
        <v>2235</v>
      </c>
      <c r="S2389" t="s">
        <v>2717</v>
      </c>
    </row>
    <row r="2390" spans="1:19" x14ac:dyDescent="0.25">
      <c r="A2390">
        <v>7093</v>
      </c>
      <c r="B2390" s="1">
        <f>A2390</f>
        <v>7093</v>
      </c>
      <c r="C2390" s="1">
        <f>A2390</f>
        <v>7093</v>
      </c>
      <c r="F2390" t="s">
        <v>438</v>
      </c>
      <c r="G2390" t="s">
        <v>194</v>
      </c>
      <c r="H2390">
        <v>30528</v>
      </c>
      <c r="I2390">
        <v>811121</v>
      </c>
      <c r="K2390" t="s">
        <v>25</v>
      </c>
      <c r="L2390" t="s">
        <v>26</v>
      </c>
      <c r="M2390" t="s">
        <v>26</v>
      </c>
      <c r="N2390" t="s">
        <v>26</v>
      </c>
      <c r="P2390">
        <v>0</v>
      </c>
      <c r="Q2390" s="3">
        <v>43951</v>
      </c>
      <c r="R2390" t="s">
        <v>59</v>
      </c>
      <c r="S2390" t="s">
        <v>629</v>
      </c>
    </row>
    <row r="2391" spans="1:19" x14ac:dyDescent="0.25">
      <c r="A2391">
        <v>7093</v>
      </c>
      <c r="B2391" s="1">
        <f>A2391</f>
        <v>7093</v>
      </c>
      <c r="C2391" s="1">
        <f>A2391</f>
        <v>7093</v>
      </c>
      <c r="F2391" t="s">
        <v>1961</v>
      </c>
      <c r="G2391" t="s">
        <v>45</v>
      </c>
      <c r="H2391">
        <v>77429</v>
      </c>
      <c r="I2391">
        <v>811121</v>
      </c>
      <c r="K2391" t="s">
        <v>25</v>
      </c>
      <c r="L2391" t="s">
        <v>26</v>
      </c>
      <c r="M2391" t="s">
        <v>26</v>
      </c>
      <c r="N2391" t="s">
        <v>26</v>
      </c>
      <c r="P2391">
        <v>10</v>
      </c>
      <c r="Q2391" s="3">
        <v>43954</v>
      </c>
      <c r="R2391" t="s">
        <v>27</v>
      </c>
      <c r="S2391" t="s">
        <v>504</v>
      </c>
    </row>
    <row r="2392" spans="1:19" x14ac:dyDescent="0.25">
      <c r="A2392">
        <v>7100</v>
      </c>
      <c r="B2392" s="1">
        <f>A2392</f>
        <v>7100</v>
      </c>
      <c r="C2392" s="1">
        <f>A2392</f>
        <v>7100</v>
      </c>
      <c r="F2392" t="s">
        <v>3028</v>
      </c>
      <c r="G2392" t="s">
        <v>66</v>
      </c>
      <c r="H2392">
        <v>56378</v>
      </c>
      <c r="I2392">
        <v>811121</v>
      </c>
      <c r="K2392" t="s">
        <v>97</v>
      </c>
      <c r="L2392" t="s">
        <v>26</v>
      </c>
      <c r="M2392" t="s">
        <v>41</v>
      </c>
      <c r="N2392" t="s">
        <v>26</v>
      </c>
      <c r="P2392">
        <v>1</v>
      </c>
      <c r="Q2392" s="3">
        <v>43931</v>
      </c>
      <c r="R2392" t="s">
        <v>3029</v>
      </c>
      <c r="S2392" t="s">
        <v>586</v>
      </c>
    </row>
    <row r="2393" spans="1:19" x14ac:dyDescent="0.25">
      <c r="A2393">
        <v>7100</v>
      </c>
      <c r="B2393" s="1">
        <f>A2393</f>
        <v>7100</v>
      </c>
      <c r="C2393" s="1">
        <f>A2393</f>
        <v>7100</v>
      </c>
      <c r="F2393" t="s">
        <v>2087</v>
      </c>
      <c r="G2393" t="s">
        <v>175</v>
      </c>
      <c r="H2393">
        <v>58278</v>
      </c>
      <c r="I2393">
        <v>811121</v>
      </c>
      <c r="K2393" t="s">
        <v>40</v>
      </c>
      <c r="L2393" t="s">
        <v>26</v>
      </c>
      <c r="M2393" t="s">
        <v>26</v>
      </c>
      <c r="N2393" t="s">
        <v>26</v>
      </c>
      <c r="P2393">
        <v>0</v>
      </c>
      <c r="Q2393" s="3">
        <v>43936</v>
      </c>
      <c r="R2393" t="s">
        <v>655</v>
      </c>
      <c r="S2393" t="s">
        <v>177</v>
      </c>
    </row>
    <row r="2394" spans="1:19" x14ac:dyDescent="0.25">
      <c r="A2394">
        <v>7100</v>
      </c>
      <c r="B2394" s="1">
        <f>A2394</f>
        <v>7100</v>
      </c>
      <c r="C2394" s="1">
        <f>A2394</f>
        <v>7100</v>
      </c>
      <c r="F2394" t="s">
        <v>1024</v>
      </c>
      <c r="G2394" t="s">
        <v>267</v>
      </c>
      <c r="H2394">
        <v>80904</v>
      </c>
      <c r="I2394">
        <v>811121</v>
      </c>
      <c r="K2394" t="s">
        <v>97</v>
      </c>
      <c r="L2394" t="s">
        <v>26</v>
      </c>
      <c r="M2394" t="s">
        <v>26</v>
      </c>
      <c r="N2394" t="s">
        <v>26</v>
      </c>
      <c r="P2394">
        <v>1</v>
      </c>
      <c r="Q2394" s="3">
        <v>43948</v>
      </c>
      <c r="R2394" t="s">
        <v>639</v>
      </c>
      <c r="S2394" t="s">
        <v>1026</v>
      </c>
    </row>
    <row r="2395" spans="1:19" x14ac:dyDescent="0.25">
      <c r="A2395">
        <v>7100</v>
      </c>
      <c r="B2395" s="1">
        <f>A2395</f>
        <v>7100</v>
      </c>
      <c r="C2395" s="1">
        <f>A2395</f>
        <v>7100</v>
      </c>
      <c r="F2395" t="s">
        <v>2112</v>
      </c>
      <c r="G2395" t="s">
        <v>85</v>
      </c>
      <c r="H2395">
        <v>7206</v>
      </c>
      <c r="I2395">
        <v>811121</v>
      </c>
      <c r="K2395" t="s">
        <v>40</v>
      </c>
      <c r="L2395" t="s">
        <v>26</v>
      </c>
      <c r="M2395" t="s">
        <v>26</v>
      </c>
      <c r="N2395" t="s">
        <v>26</v>
      </c>
      <c r="P2395">
        <v>1</v>
      </c>
      <c r="Q2395" s="3">
        <v>43949</v>
      </c>
      <c r="R2395" t="s">
        <v>1644</v>
      </c>
      <c r="S2395" t="s">
        <v>709</v>
      </c>
    </row>
    <row r="2396" spans="1:19" x14ac:dyDescent="0.25">
      <c r="A2396">
        <v>7100</v>
      </c>
      <c r="B2396" s="1">
        <f>A2396</f>
        <v>7100</v>
      </c>
      <c r="C2396" s="1">
        <f>A2396</f>
        <v>7100</v>
      </c>
      <c r="F2396" t="s">
        <v>1489</v>
      </c>
      <c r="G2396" t="s">
        <v>107</v>
      </c>
      <c r="H2396">
        <v>57109</v>
      </c>
      <c r="I2396">
        <v>811121</v>
      </c>
      <c r="K2396" t="s">
        <v>36</v>
      </c>
      <c r="L2396" t="s">
        <v>26</v>
      </c>
      <c r="M2396" t="s">
        <v>41</v>
      </c>
      <c r="N2396" t="s">
        <v>26</v>
      </c>
      <c r="P2396">
        <v>1</v>
      </c>
      <c r="Q2396" s="3">
        <v>43949</v>
      </c>
      <c r="R2396" t="s">
        <v>3030</v>
      </c>
      <c r="S2396" t="s">
        <v>109</v>
      </c>
    </row>
    <row r="2397" spans="1:19" x14ac:dyDescent="0.25">
      <c r="A2397">
        <v>7100</v>
      </c>
      <c r="B2397" s="1">
        <f>A2397</f>
        <v>7100</v>
      </c>
      <c r="C2397" s="1">
        <f>A2397</f>
        <v>7100</v>
      </c>
      <c r="F2397" t="s">
        <v>200</v>
      </c>
      <c r="G2397" t="s">
        <v>183</v>
      </c>
      <c r="H2397">
        <v>15931</v>
      </c>
      <c r="I2397">
        <v>811121</v>
      </c>
      <c r="K2397" t="s">
        <v>36</v>
      </c>
      <c r="L2397" t="s">
        <v>26</v>
      </c>
      <c r="M2397" t="s">
        <v>41</v>
      </c>
      <c r="N2397" t="s">
        <v>26</v>
      </c>
      <c r="P2397">
        <v>1</v>
      </c>
      <c r="Q2397" s="3">
        <v>43950</v>
      </c>
      <c r="R2397" t="s">
        <v>1691</v>
      </c>
      <c r="S2397" t="s">
        <v>202</v>
      </c>
    </row>
    <row r="2398" spans="1:19" x14ac:dyDescent="0.25">
      <c r="A2398">
        <v>7100</v>
      </c>
      <c r="B2398" s="1">
        <f>A2398</f>
        <v>7100</v>
      </c>
      <c r="C2398" s="1">
        <f>A2398</f>
        <v>7100</v>
      </c>
      <c r="F2398" t="s">
        <v>193</v>
      </c>
      <c r="G2398" t="s">
        <v>45</v>
      </c>
      <c r="H2398">
        <v>75551</v>
      </c>
      <c r="I2398">
        <v>811121</v>
      </c>
      <c r="K2398" t="s">
        <v>36</v>
      </c>
      <c r="L2398" t="s">
        <v>67</v>
      </c>
      <c r="M2398" t="s">
        <v>41</v>
      </c>
      <c r="N2398" t="s">
        <v>26</v>
      </c>
      <c r="P2398">
        <v>1</v>
      </c>
      <c r="Q2398" s="3">
        <v>43950</v>
      </c>
      <c r="R2398" t="s">
        <v>603</v>
      </c>
      <c r="S2398" t="s">
        <v>224</v>
      </c>
    </row>
    <row r="2399" spans="1:19" x14ac:dyDescent="0.25">
      <c r="A2399">
        <v>7100</v>
      </c>
      <c r="B2399" s="1">
        <f>A2399</f>
        <v>7100</v>
      </c>
      <c r="C2399" s="1">
        <f>A2399</f>
        <v>7100</v>
      </c>
      <c r="F2399" t="s">
        <v>3031</v>
      </c>
      <c r="G2399" t="s">
        <v>183</v>
      </c>
      <c r="H2399">
        <v>16001</v>
      </c>
      <c r="I2399">
        <v>811121</v>
      </c>
      <c r="K2399" t="s">
        <v>40</v>
      </c>
      <c r="L2399" t="s">
        <v>26</v>
      </c>
      <c r="M2399" t="s">
        <v>26</v>
      </c>
      <c r="N2399" t="s">
        <v>26</v>
      </c>
      <c r="P2399">
        <v>1</v>
      </c>
      <c r="Q2399" s="3">
        <v>43963</v>
      </c>
      <c r="R2399" t="s">
        <v>1691</v>
      </c>
      <c r="S2399" t="s">
        <v>293</v>
      </c>
    </row>
    <row r="2400" spans="1:19" x14ac:dyDescent="0.25">
      <c r="A2400">
        <v>7100</v>
      </c>
      <c r="B2400" s="1">
        <f>A2400</f>
        <v>7100</v>
      </c>
      <c r="C2400" s="1">
        <f>A2400</f>
        <v>7100</v>
      </c>
      <c r="F2400" t="s">
        <v>1955</v>
      </c>
      <c r="G2400" t="s">
        <v>122</v>
      </c>
      <c r="H2400">
        <v>38801</v>
      </c>
      <c r="I2400">
        <v>811121</v>
      </c>
      <c r="K2400" t="s">
        <v>36</v>
      </c>
      <c r="L2400" t="s">
        <v>26</v>
      </c>
      <c r="M2400" t="s">
        <v>26</v>
      </c>
      <c r="N2400" t="s">
        <v>26</v>
      </c>
      <c r="P2400">
        <v>0</v>
      </c>
      <c r="Q2400" s="3">
        <v>43970</v>
      </c>
      <c r="R2400" t="s">
        <v>634</v>
      </c>
      <c r="S2400" t="s">
        <v>635</v>
      </c>
    </row>
    <row r="2401" spans="1:19" x14ac:dyDescent="0.25">
      <c r="A2401">
        <v>7100</v>
      </c>
      <c r="B2401" s="1">
        <f>A2401</f>
        <v>7100</v>
      </c>
      <c r="C2401" s="1">
        <f>A2401</f>
        <v>7100</v>
      </c>
      <c r="F2401" t="s">
        <v>638</v>
      </c>
      <c r="G2401" t="s">
        <v>45</v>
      </c>
      <c r="H2401">
        <v>77381</v>
      </c>
      <c r="I2401">
        <v>811121</v>
      </c>
      <c r="K2401" t="s">
        <v>36</v>
      </c>
      <c r="L2401" t="s">
        <v>26</v>
      </c>
      <c r="M2401" t="s">
        <v>26</v>
      </c>
      <c r="N2401" t="s">
        <v>26</v>
      </c>
      <c r="P2401">
        <v>1</v>
      </c>
      <c r="Q2401" s="3">
        <v>43984</v>
      </c>
      <c r="R2401" t="s">
        <v>1302</v>
      </c>
      <c r="S2401" t="s">
        <v>1136</v>
      </c>
    </row>
    <row r="2402" spans="1:19" x14ac:dyDescent="0.25">
      <c r="A2402">
        <v>7100</v>
      </c>
      <c r="B2402" s="1">
        <f>A2402</f>
        <v>7100</v>
      </c>
      <c r="C2402" s="1">
        <f>A2402</f>
        <v>7100</v>
      </c>
      <c r="F2402" t="s">
        <v>1015</v>
      </c>
      <c r="G2402" t="s">
        <v>194</v>
      </c>
      <c r="H2402">
        <v>30274</v>
      </c>
      <c r="I2402">
        <v>811121</v>
      </c>
      <c r="K2402" t="s">
        <v>36</v>
      </c>
      <c r="L2402" t="s">
        <v>26</v>
      </c>
      <c r="M2402" t="s">
        <v>26</v>
      </c>
      <c r="N2402" t="s">
        <v>26</v>
      </c>
      <c r="P2402">
        <v>1</v>
      </c>
      <c r="Q2402" s="3">
        <v>44001</v>
      </c>
      <c r="R2402" t="s">
        <v>987</v>
      </c>
      <c r="S2402" t="s">
        <v>195</v>
      </c>
    </row>
    <row r="2403" spans="1:19" x14ac:dyDescent="0.25">
      <c r="A2403">
        <v>7101</v>
      </c>
      <c r="B2403" s="1">
        <f>A2403</f>
        <v>7101</v>
      </c>
      <c r="C2403" s="1">
        <f>A2403</f>
        <v>7101</v>
      </c>
      <c r="F2403" t="s">
        <v>3032</v>
      </c>
      <c r="G2403" t="s">
        <v>35</v>
      </c>
      <c r="H2403">
        <v>95370</v>
      </c>
      <c r="I2403">
        <v>811121</v>
      </c>
      <c r="K2403" t="s">
        <v>36</v>
      </c>
      <c r="L2403" t="s">
        <v>26</v>
      </c>
      <c r="M2403" t="s">
        <v>26</v>
      </c>
      <c r="N2403" t="s">
        <v>26</v>
      </c>
      <c r="P2403">
        <v>3</v>
      </c>
      <c r="Q2403" s="3">
        <v>43953</v>
      </c>
      <c r="R2403" t="s">
        <v>27</v>
      </c>
      <c r="S2403" t="s">
        <v>2343</v>
      </c>
    </row>
    <row r="2404" spans="1:19" x14ac:dyDescent="0.25">
      <c r="A2404">
        <v>7102.75</v>
      </c>
      <c r="B2404" s="1">
        <f>A2404</f>
        <v>7102.75</v>
      </c>
      <c r="C2404" s="1">
        <f>A2404</f>
        <v>7102.75</v>
      </c>
      <c r="F2404" t="s">
        <v>3033</v>
      </c>
      <c r="G2404" t="s">
        <v>141</v>
      </c>
      <c r="H2404">
        <v>54757</v>
      </c>
      <c r="I2404">
        <v>811121</v>
      </c>
      <c r="K2404" t="s">
        <v>40</v>
      </c>
      <c r="L2404" t="s">
        <v>26</v>
      </c>
      <c r="M2404" t="s">
        <v>26</v>
      </c>
      <c r="N2404" t="s">
        <v>26</v>
      </c>
      <c r="P2404">
        <v>2</v>
      </c>
      <c r="Q2404" s="3">
        <v>43948</v>
      </c>
      <c r="R2404" t="s">
        <v>2925</v>
      </c>
      <c r="S2404" t="s">
        <v>188</v>
      </c>
    </row>
    <row r="2405" spans="1:19" x14ac:dyDescent="0.25">
      <c r="A2405">
        <v>7114</v>
      </c>
      <c r="B2405" s="1">
        <f>A2405</f>
        <v>7114</v>
      </c>
      <c r="C2405" s="1">
        <f>A2405</f>
        <v>7114</v>
      </c>
      <c r="F2405" t="s">
        <v>3034</v>
      </c>
      <c r="G2405" t="s">
        <v>194</v>
      </c>
      <c r="H2405">
        <v>30062</v>
      </c>
      <c r="I2405">
        <v>811121</v>
      </c>
      <c r="K2405" t="s">
        <v>25</v>
      </c>
      <c r="L2405" t="s">
        <v>26</v>
      </c>
      <c r="M2405" t="s">
        <v>41</v>
      </c>
      <c r="N2405" t="s">
        <v>42</v>
      </c>
      <c r="P2405">
        <v>2</v>
      </c>
      <c r="Q2405" s="3">
        <v>43965</v>
      </c>
      <c r="R2405" t="s">
        <v>27</v>
      </c>
      <c r="S2405" t="s">
        <v>1235</v>
      </c>
    </row>
    <row r="2406" spans="1:19" x14ac:dyDescent="0.25">
      <c r="A2406">
        <v>7115</v>
      </c>
      <c r="B2406" s="1">
        <f>A2406</f>
        <v>7115</v>
      </c>
      <c r="C2406" s="1">
        <f>A2406</f>
        <v>7115</v>
      </c>
      <c r="F2406" t="s">
        <v>866</v>
      </c>
      <c r="G2406" t="s">
        <v>183</v>
      </c>
      <c r="H2406">
        <v>19124</v>
      </c>
      <c r="I2406">
        <v>811121</v>
      </c>
      <c r="K2406" t="s">
        <v>25</v>
      </c>
      <c r="L2406" t="s">
        <v>26</v>
      </c>
      <c r="M2406" t="s">
        <v>26</v>
      </c>
      <c r="N2406" t="s">
        <v>26</v>
      </c>
      <c r="P2406">
        <v>0</v>
      </c>
      <c r="Q2406" s="3">
        <v>43959</v>
      </c>
      <c r="R2406" t="s">
        <v>77</v>
      </c>
      <c r="S2406" t="s">
        <v>878</v>
      </c>
    </row>
    <row r="2407" spans="1:19" x14ac:dyDescent="0.25">
      <c r="A2407">
        <v>7121.4</v>
      </c>
      <c r="B2407" s="1">
        <f>A2407</f>
        <v>7121.4</v>
      </c>
      <c r="C2407" s="1">
        <f>A2407</f>
        <v>7121.4</v>
      </c>
      <c r="F2407" t="s">
        <v>2702</v>
      </c>
      <c r="G2407" t="s">
        <v>204</v>
      </c>
      <c r="H2407">
        <v>23666</v>
      </c>
      <c r="I2407">
        <v>811121</v>
      </c>
      <c r="K2407" t="s">
        <v>97</v>
      </c>
      <c r="L2407" t="s">
        <v>26</v>
      </c>
      <c r="M2407" t="s">
        <v>26</v>
      </c>
      <c r="N2407" t="s">
        <v>26</v>
      </c>
      <c r="P2407">
        <v>2</v>
      </c>
      <c r="Q2407" s="3">
        <v>43963</v>
      </c>
      <c r="R2407" t="s">
        <v>3035</v>
      </c>
      <c r="S2407" t="s">
        <v>898</v>
      </c>
    </row>
    <row r="2408" spans="1:19" x14ac:dyDescent="0.25">
      <c r="A2408">
        <v>7125</v>
      </c>
      <c r="B2408" s="1">
        <f>A2408</f>
        <v>7125</v>
      </c>
      <c r="C2408" s="1">
        <f>A2408</f>
        <v>7125</v>
      </c>
      <c r="F2408" t="s">
        <v>3036</v>
      </c>
      <c r="G2408" t="s">
        <v>45</v>
      </c>
      <c r="H2408">
        <v>79226</v>
      </c>
      <c r="I2408">
        <v>811121</v>
      </c>
      <c r="K2408" t="s">
        <v>36</v>
      </c>
      <c r="L2408" t="s">
        <v>67</v>
      </c>
      <c r="M2408" t="s">
        <v>41</v>
      </c>
      <c r="N2408" t="s">
        <v>42</v>
      </c>
      <c r="P2408">
        <v>1</v>
      </c>
      <c r="Q2408" s="3">
        <v>43948</v>
      </c>
      <c r="R2408" t="s">
        <v>3037</v>
      </c>
      <c r="S2408" t="s">
        <v>881</v>
      </c>
    </row>
    <row r="2409" spans="1:19" x14ac:dyDescent="0.25">
      <c r="A2409">
        <v>7127</v>
      </c>
      <c r="B2409" s="1">
        <f>A2409</f>
        <v>7127</v>
      </c>
      <c r="C2409" s="1">
        <f>A2409</f>
        <v>7127</v>
      </c>
      <c r="F2409" t="s">
        <v>3038</v>
      </c>
      <c r="G2409" t="s">
        <v>24</v>
      </c>
      <c r="H2409">
        <v>34448</v>
      </c>
      <c r="I2409">
        <v>811121</v>
      </c>
      <c r="K2409" t="s">
        <v>97</v>
      </c>
      <c r="L2409" t="s">
        <v>26</v>
      </c>
      <c r="M2409" t="s">
        <v>26</v>
      </c>
      <c r="N2409" t="s">
        <v>26</v>
      </c>
      <c r="P2409">
        <v>1</v>
      </c>
      <c r="Q2409" s="3">
        <v>43951</v>
      </c>
      <c r="R2409" t="s">
        <v>102</v>
      </c>
      <c r="S2409" t="s">
        <v>400</v>
      </c>
    </row>
    <row r="2410" spans="1:19" x14ac:dyDescent="0.25">
      <c r="A2410">
        <v>7130</v>
      </c>
      <c r="B2410" s="1">
        <f>A2410</f>
        <v>7130</v>
      </c>
      <c r="C2410" s="1">
        <f>A2410</f>
        <v>7130</v>
      </c>
      <c r="F2410" t="s">
        <v>380</v>
      </c>
      <c r="G2410" t="s">
        <v>118</v>
      </c>
      <c r="H2410">
        <v>43235</v>
      </c>
      <c r="I2410">
        <v>811121</v>
      </c>
      <c r="K2410" t="s">
        <v>40</v>
      </c>
      <c r="L2410" t="s">
        <v>26</v>
      </c>
      <c r="M2410" t="s">
        <v>26</v>
      </c>
      <c r="N2410" t="s">
        <v>26</v>
      </c>
      <c r="P2410">
        <v>1</v>
      </c>
      <c r="Q2410" s="3">
        <v>43952</v>
      </c>
      <c r="R2410" t="s">
        <v>779</v>
      </c>
      <c r="S2410" t="s">
        <v>1530</v>
      </c>
    </row>
    <row r="2411" spans="1:19" x14ac:dyDescent="0.25">
      <c r="A2411">
        <v>7132</v>
      </c>
      <c r="B2411" s="1">
        <f>A2411</f>
        <v>7132</v>
      </c>
      <c r="C2411" s="1">
        <f>A2411</f>
        <v>7132</v>
      </c>
      <c r="F2411" t="s">
        <v>3039</v>
      </c>
      <c r="G2411" t="s">
        <v>160</v>
      </c>
      <c r="H2411">
        <v>67853</v>
      </c>
      <c r="I2411">
        <v>811121</v>
      </c>
      <c r="K2411" t="s">
        <v>36</v>
      </c>
      <c r="L2411" t="s">
        <v>67</v>
      </c>
      <c r="M2411" t="s">
        <v>41</v>
      </c>
      <c r="N2411" t="s">
        <v>26</v>
      </c>
      <c r="P2411">
        <v>1</v>
      </c>
      <c r="Q2411" s="3">
        <v>43956</v>
      </c>
      <c r="R2411" t="s">
        <v>3040</v>
      </c>
      <c r="S2411" t="s">
        <v>162</v>
      </c>
    </row>
    <row r="2412" spans="1:19" x14ac:dyDescent="0.25">
      <c r="A2412">
        <v>7139</v>
      </c>
      <c r="B2412" s="1">
        <f>A2412</f>
        <v>7139</v>
      </c>
      <c r="C2412" s="1">
        <f>A2412</f>
        <v>7139</v>
      </c>
      <c r="F2412" t="s">
        <v>3041</v>
      </c>
      <c r="G2412" t="s">
        <v>35</v>
      </c>
      <c r="H2412">
        <v>95380</v>
      </c>
      <c r="I2412">
        <v>811121</v>
      </c>
      <c r="K2412" t="s">
        <v>36</v>
      </c>
      <c r="L2412" t="s">
        <v>26</v>
      </c>
      <c r="M2412" t="s">
        <v>26</v>
      </c>
      <c r="N2412" t="s">
        <v>26</v>
      </c>
      <c r="P2412">
        <v>2</v>
      </c>
      <c r="Q2412" s="3">
        <v>43951</v>
      </c>
      <c r="R2412" t="s">
        <v>545</v>
      </c>
      <c r="S2412" t="s">
        <v>519</v>
      </c>
    </row>
    <row r="2413" spans="1:19" x14ac:dyDescent="0.25">
      <c r="A2413">
        <v>7139.02</v>
      </c>
      <c r="B2413" s="1">
        <f>A2413</f>
        <v>7139.02</v>
      </c>
      <c r="C2413" s="1">
        <f>A2413</f>
        <v>7139.02</v>
      </c>
      <c r="F2413" t="s">
        <v>3042</v>
      </c>
      <c r="G2413" t="s">
        <v>58</v>
      </c>
      <c r="H2413">
        <v>38501</v>
      </c>
      <c r="I2413">
        <v>811121</v>
      </c>
      <c r="K2413" t="s">
        <v>396</v>
      </c>
      <c r="L2413" t="s">
        <v>26</v>
      </c>
      <c r="M2413" t="s">
        <v>26</v>
      </c>
      <c r="N2413" t="s">
        <v>26</v>
      </c>
      <c r="P2413">
        <v>2</v>
      </c>
      <c r="Q2413" s="3">
        <v>43936</v>
      </c>
      <c r="R2413" t="s">
        <v>1141</v>
      </c>
      <c r="S2413" t="s">
        <v>235</v>
      </c>
    </row>
    <row r="2414" spans="1:19" x14ac:dyDescent="0.25">
      <c r="A2414">
        <v>7140</v>
      </c>
      <c r="B2414" s="1">
        <f>A2414</f>
        <v>7140</v>
      </c>
      <c r="C2414" s="1">
        <f>A2414</f>
        <v>7140</v>
      </c>
      <c r="F2414" t="s">
        <v>2308</v>
      </c>
      <c r="G2414" t="s">
        <v>301</v>
      </c>
      <c r="H2414">
        <v>72405</v>
      </c>
      <c r="I2414">
        <v>811121</v>
      </c>
      <c r="K2414" t="s">
        <v>36</v>
      </c>
      <c r="L2414" t="s">
        <v>26</v>
      </c>
      <c r="M2414" t="s">
        <v>26</v>
      </c>
      <c r="N2414" t="s">
        <v>26</v>
      </c>
      <c r="P2414">
        <v>1</v>
      </c>
      <c r="Q2414" s="3">
        <v>44005</v>
      </c>
      <c r="R2414" t="s">
        <v>3043</v>
      </c>
      <c r="S2414" t="s">
        <v>2309</v>
      </c>
    </row>
    <row r="2415" spans="1:19" x14ac:dyDescent="0.25">
      <c r="A2415">
        <v>7145</v>
      </c>
      <c r="B2415" s="1">
        <f>A2415</f>
        <v>7145</v>
      </c>
      <c r="C2415" s="1">
        <f>A2415</f>
        <v>7145</v>
      </c>
      <c r="F2415" t="s">
        <v>3044</v>
      </c>
      <c r="G2415" t="s">
        <v>92</v>
      </c>
      <c r="H2415">
        <v>660</v>
      </c>
      <c r="I2415">
        <v>811121</v>
      </c>
      <c r="K2415" t="s">
        <v>36</v>
      </c>
      <c r="L2415" t="s">
        <v>26</v>
      </c>
      <c r="M2415" t="s">
        <v>41</v>
      </c>
      <c r="N2415" t="s">
        <v>26</v>
      </c>
      <c r="P2415">
        <v>1</v>
      </c>
      <c r="Q2415" s="3">
        <v>43998</v>
      </c>
      <c r="R2415" t="s">
        <v>114</v>
      </c>
      <c r="S2415" t="s">
        <v>95</v>
      </c>
    </row>
    <row r="2416" spans="1:19" x14ac:dyDescent="0.25">
      <c r="A2416">
        <v>7150</v>
      </c>
      <c r="B2416" s="1">
        <f>A2416</f>
        <v>7150</v>
      </c>
      <c r="C2416" s="1">
        <f>A2416</f>
        <v>7150</v>
      </c>
      <c r="F2416" t="s">
        <v>3045</v>
      </c>
      <c r="G2416" t="s">
        <v>226</v>
      </c>
      <c r="H2416">
        <v>40351</v>
      </c>
      <c r="I2416">
        <v>811121</v>
      </c>
      <c r="K2416" t="s">
        <v>36</v>
      </c>
      <c r="L2416" t="s">
        <v>26</v>
      </c>
      <c r="M2416" t="s">
        <v>41</v>
      </c>
      <c r="N2416" t="s">
        <v>26</v>
      </c>
      <c r="P2416">
        <v>1</v>
      </c>
      <c r="Q2416" s="3">
        <v>43952</v>
      </c>
      <c r="R2416" t="s">
        <v>1203</v>
      </c>
      <c r="S2416" t="s">
        <v>1978</v>
      </c>
    </row>
    <row r="2417" spans="1:19" x14ac:dyDescent="0.25">
      <c r="A2417">
        <v>7164</v>
      </c>
      <c r="B2417" s="1">
        <f>A2417</f>
        <v>7164</v>
      </c>
      <c r="C2417" s="1">
        <f>A2417</f>
        <v>7164</v>
      </c>
      <c r="F2417" t="s">
        <v>3046</v>
      </c>
      <c r="G2417" t="s">
        <v>175</v>
      </c>
      <c r="H2417">
        <v>58041</v>
      </c>
      <c r="I2417">
        <v>811121</v>
      </c>
      <c r="K2417" t="s">
        <v>40</v>
      </c>
      <c r="L2417" t="s">
        <v>26</v>
      </c>
      <c r="M2417" t="s">
        <v>26</v>
      </c>
      <c r="N2417" t="s">
        <v>26</v>
      </c>
      <c r="P2417">
        <v>1</v>
      </c>
      <c r="Q2417" s="3">
        <v>43936</v>
      </c>
      <c r="R2417" t="s">
        <v>3047</v>
      </c>
      <c r="S2417" t="s">
        <v>177</v>
      </c>
    </row>
    <row r="2418" spans="1:19" x14ac:dyDescent="0.25">
      <c r="A2418">
        <v>7165</v>
      </c>
      <c r="B2418" s="1">
        <f>A2418</f>
        <v>7165</v>
      </c>
      <c r="C2418" s="1">
        <f>A2418</f>
        <v>7165</v>
      </c>
      <c r="F2418" t="s">
        <v>3048</v>
      </c>
      <c r="G2418" t="s">
        <v>35</v>
      </c>
      <c r="H2418">
        <v>92567</v>
      </c>
      <c r="I2418">
        <v>811121</v>
      </c>
      <c r="K2418" t="s">
        <v>36</v>
      </c>
      <c r="L2418" t="s">
        <v>26</v>
      </c>
      <c r="M2418" t="s">
        <v>26</v>
      </c>
      <c r="N2418" t="s">
        <v>26</v>
      </c>
      <c r="P2418">
        <v>5</v>
      </c>
      <c r="Q2418" s="3">
        <v>43952</v>
      </c>
      <c r="R2418" t="s">
        <v>27</v>
      </c>
      <c r="S2418" t="s">
        <v>247</v>
      </c>
    </row>
    <row r="2419" spans="1:19" x14ac:dyDescent="0.25">
      <c r="A2419">
        <v>7177</v>
      </c>
      <c r="B2419" s="1">
        <f>A2419</f>
        <v>7177</v>
      </c>
      <c r="C2419" s="1">
        <f>A2419</f>
        <v>7177</v>
      </c>
      <c r="F2419" t="s">
        <v>683</v>
      </c>
      <c r="G2419" t="s">
        <v>45</v>
      </c>
      <c r="H2419">
        <v>79905</v>
      </c>
      <c r="I2419">
        <v>811121</v>
      </c>
      <c r="K2419" t="s">
        <v>36</v>
      </c>
      <c r="L2419" t="s">
        <v>26</v>
      </c>
      <c r="M2419" t="s">
        <v>26</v>
      </c>
      <c r="N2419" t="s">
        <v>26</v>
      </c>
      <c r="P2419">
        <v>0</v>
      </c>
      <c r="Q2419" s="3">
        <v>43955</v>
      </c>
      <c r="R2419" t="s">
        <v>191</v>
      </c>
      <c r="S2419" t="s">
        <v>685</v>
      </c>
    </row>
    <row r="2420" spans="1:19" x14ac:dyDescent="0.25">
      <c r="A2420">
        <v>7178</v>
      </c>
      <c r="B2420" s="1">
        <f>A2420</f>
        <v>7178</v>
      </c>
      <c r="C2420" s="1">
        <f>A2420</f>
        <v>7178</v>
      </c>
      <c r="F2420" t="s">
        <v>284</v>
      </c>
      <c r="G2420" t="s">
        <v>39</v>
      </c>
      <c r="H2420">
        <v>85022</v>
      </c>
      <c r="I2420">
        <v>811121</v>
      </c>
      <c r="K2420" t="s">
        <v>111</v>
      </c>
      <c r="L2420" t="s">
        <v>26</v>
      </c>
      <c r="M2420" t="s">
        <v>26</v>
      </c>
      <c r="N2420" t="s">
        <v>26</v>
      </c>
      <c r="P2420">
        <v>1</v>
      </c>
      <c r="Q2420" s="3">
        <v>44010</v>
      </c>
      <c r="R2420" t="s">
        <v>89</v>
      </c>
      <c r="S2420" t="s">
        <v>43</v>
      </c>
    </row>
    <row r="2421" spans="1:19" x14ac:dyDescent="0.25">
      <c r="A2421">
        <v>7185</v>
      </c>
      <c r="B2421" s="1">
        <f>A2421</f>
        <v>7185</v>
      </c>
      <c r="C2421" s="1">
        <f>A2421</f>
        <v>7185</v>
      </c>
      <c r="F2421" t="s">
        <v>617</v>
      </c>
      <c r="G2421" t="s">
        <v>24</v>
      </c>
      <c r="H2421">
        <v>33317</v>
      </c>
      <c r="I2421">
        <v>811121</v>
      </c>
      <c r="K2421" t="s">
        <v>40</v>
      </c>
      <c r="L2421" t="s">
        <v>26</v>
      </c>
      <c r="M2421" t="s">
        <v>26</v>
      </c>
      <c r="N2421" t="s">
        <v>26</v>
      </c>
      <c r="P2421">
        <v>0</v>
      </c>
      <c r="Q2421" s="3">
        <v>44008</v>
      </c>
      <c r="R2421" t="s">
        <v>191</v>
      </c>
      <c r="S2421" t="s">
        <v>116</v>
      </c>
    </row>
    <row r="2422" spans="1:19" x14ac:dyDescent="0.25">
      <c r="A2422">
        <v>7187.07</v>
      </c>
      <c r="B2422" s="1">
        <f>A2422</f>
        <v>7187.07</v>
      </c>
      <c r="C2422" s="1">
        <f>A2422</f>
        <v>7187.07</v>
      </c>
      <c r="F2422" t="s">
        <v>3049</v>
      </c>
      <c r="G2422" t="s">
        <v>141</v>
      </c>
      <c r="H2422">
        <v>54729</v>
      </c>
      <c r="I2422">
        <v>811121</v>
      </c>
      <c r="K2422" t="s">
        <v>88</v>
      </c>
      <c r="L2422" t="s">
        <v>26</v>
      </c>
      <c r="M2422" t="s">
        <v>41</v>
      </c>
      <c r="N2422" t="s">
        <v>26</v>
      </c>
      <c r="P2422">
        <v>1</v>
      </c>
      <c r="Q2422" s="3">
        <v>43957</v>
      </c>
      <c r="R2422" t="s">
        <v>410</v>
      </c>
      <c r="S2422" t="s">
        <v>188</v>
      </c>
    </row>
    <row r="2423" spans="1:19" x14ac:dyDescent="0.25">
      <c r="A2423">
        <v>7187.67</v>
      </c>
      <c r="B2423" s="1">
        <f>A2423</f>
        <v>7187.67</v>
      </c>
      <c r="C2423" s="1">
        <f>A2423</f>
        <v>7187.67</v>
      </c>
      <c r="F2423" t="s">
        <v>3050</v>
      </c>
      <c r="G2423" t="s">
        <v>66</v>
      </c>
      <c r="H2423">
        <v>56283</v>
      </c>
      <c r="I2423">
        <v>811121</v>
      </c>
      <c r="K2423" t="s">
        <v>36</v>
      </c>
      <c r="L2423" t="s">
        <v>26</v>
      </c>
      <c r="M2423" t="s">
        <v>26</v>
      </c>
      <c r="N2423" t="s">
        <v>26</v>
      </c>
      <c r="P2423">
        <v>0</v>
      </c>
      <c r="Q2423" s="3">
        <v>43957</v>
      </c>
      <c r="R2423" t="s">
        <v>227</v>
      </c>
      <c r="S2423" t="s">
        <v>586</v>
      </c>
    </row>
    <row r="2424" spans="1:19" x14ac:dyDescent="0.25">
      <c r="A2424">
        <v>7192</v>
      </c>
      <c r="B2424" s="1">
        <f>A2424</f>
        <v>7192</v>
      </c>
      <c r="C2424" s="1">
        <f>A2424</f>
        <v>7192</v>
      </c>
      <c r="F2424" t="s">
        <v>3051</v>
      </c>
      <c r="G2424" t="s">
        <v>231</v>
      </c>
      <c r="H2424">
        <v>1906</v>
      </c>
      <c r="I2424">
        <v>811121</v>
      </c>
      <c r="K2424" t="s">
        <v>36</v>
      </c>
      <c r="L2424" t="s">
        <v>26</v>
      </c>
      <c r="M2424" t="s">
        <v>26</v>
      </c>
      <c r="N2424" t="s">
        <v>26</v>
      </c>
      <c r="P2424">
        <v>1</v>
      </c>
      <c r="Q2424" s="3">
        <v>43948</v>
      </c>
      <c r="R2424" t="s">
        <v>1507</v>
      </c>
      <c r="S2424" t="s">
        <v>1111</v>
      </c>
    </row>
    <row r="2425" spans="1:19" x14ac:dyDescent="0.25">
      <c r="A2425">
        <v>7200</v>
      </c>
      <c r="B2425" s="1">
        <f>A2425</f>
        <v>7200</v>
      </c>
      <c r="C2425" s="1">
        <f>A2425</f>
        <v>7200</v>
      </c>
      <c r="F2425" t="s">
        <v>3052</v>
      </c>
      <c r="G2425" t="s">
        <v>226</v>
      </c>
      <c r="H2425">
        <v>41144</v>
      </c>
      <c r="I2425">
        <v>811121</v>
      </c>
      <c r="K2425" t="s">
        <v>97</v>
      </c>
      <c r="L2425" t="s">
        <v>67</v>
      </c>
      <c r="M2425" t="s">
        <v>41</v>
      </c>
      <c r="N2425" t="s">
        <v>42</v>
      </c>
      <c r="P2425">
        <v>17</v>
      </c>
      <c r="Q2425" s="3">
        <v>43931</v>
      </c>
      <c r="R2425" t="s">
        <v>437</v>
      </c>
      <c r="S2425" t="s">
        <v>228</v>
      </c>
    </row>
    <row r="2426" spans="1:19" x14ac:dyDescent="0.25">
      <c r="A2426">
        <v>7200</v>
      </c>
      <c r="B2426" s="1">
        <f>A2426</f>
        <v>7200</v>
      </c>
      <c r="C2426" s="1">
        <f>A2426</f>
        <v>7200</v>
      </c>
      <c r="F2426" t="s">
        <v>3053</v>
      </c>
      <c r="G2426" t="s">
        <v>510</v>
      </c>
      <c r="H2426">
        <v>46962</v>
      </c>
      <c r="I2426">
        <v>811121</v>
      </c>
      <c r="K2426" t="s">
        <v>40</v>
      </c>
      <c r="L2426" t="s">
        <v>26</v>
      </c>
      <c r="M2426" t="s">
        <v>26</v>
      </c>
      <c r="N2426" t="s">
        <v>42</v>
      </c>
      <c r="P2426">
        <v>3</v>
      </c>
      <c r="Q2426" s="3">
        <v>43948</v>
      </c>
      <c r="R2426" t="s">
        <v>3054</v>
      </c>
      <c r="S2426" t="s">
        <v>1318</v>
      </c>
    </row>
    <row r="2427" spans="1:19" x14ac:dyDescent="0.25">
      <c r="A2427">
        <v>7200</v>
      </c>
      <c r="B2427" s="1">
        <f>A2427</f>
        <v>7200</v>
      </c>
      <c r="C2427" s="1">
        <f>A2427</f>
        <v>7200</v>
      </c>
      <c r="F2427" t="s">
        <v>3055</v>
      </c>
      <c r="G2427" t="s">
        <v>30</v>
      </c>
      <c r="H2427">
        <v>12404</v>
      </c>
      <c r="I2427">
        <v>811121</v>
      </c>
      <c r="K2427" t="s">
        <v>40</v>
      </c>
      <c r="L2427" t="s">
        <v>26</v>
      </c>
      <c r="M2427" t="s">
        <v>26</v>
      </c>
      <c r="N2427" t="s">
        <v>26</v>
      </c>
      <c r="P2427">
        <v>0</v>
      </c>
      <c r="Q2427" s="3">
        <v>43948</v>
      </c>
      <c r="R2427" t="s">
        <v>3056</v>
      </c>
      <c r="S2427" t="s">
        <v>794</v>
      </c>
    </row>
    <row r="2428" spans="1:19" x14ac:dyDescent="0.25">
      <c r="A2428">
        <v>7200</v>
      </c>
      <c r="B2428" s="1">
        <f>A2428</f>
        <v>7200</v>
      </c>
      <c r="C2428" s="1">
        <f>A2428</f>
        <v>7200</v>
      </c>
      <c r="F2428" t="s">
        <v>2117</v>
      </c>
      <c r="G2428" t="s">
        <v>311</v>
      </c>
      <c r="H2428">
        <v>87124</v>
      </c>
      <c r="I2428">
        <v>811121</v>
      </c>
      <c r="K2428" t="s">
        <v>25</v>
      </c>
      <c r="L2428" t="s">
        <v>26</v>
      </c>
      <c r="M2428" t="s">
        <v>41</v>
      </c>
      <c r="N2428" t="s">
        <v>42</v>
      </c>
      <c r="P2428">
        <v>2</v>
      </c>
      <c r="Q2428" s="3">
        <v>43949</v>
      </c>
      <c r="R2428" t="s">
        <v>3057</v>
      </c>
      <c r="S2428" t="s">
        <v>947</v>
      </c>
    </row>
    <row r="2429" spans="1:19" x14ac:dyDescent="0.25">
      <c r="A2429">
        <v>7200</v>
      </c>
      <c r="B2429" s="1">
        <f>A2429</f>
        <v>7200</v>
      </c>
      <c r="C2429" s="1">
        <f>A2429</f>
        <v>7200</v>
      </c>
      <c r="F2429" t="s">
        <v>44</v>
      </c>
      <c r="G2429" t="s">
        <v>45</v>
      </c>
      <c r="H2429">
        <v>78753</v>
      </c>
      <c r="I2429">
        <v>811121</v>
      </c>
      <c r="K2429" t="s">
        <v>25</v>
      </c>
      <c r="L2429" t="s">
        <v>26</v>
      </c>
      <c r="M2429" t="s">
        <v>26</v>
      </c>
      <c r="N2429" t="s">
        <v>26</v>
      </c>
      <c r="P2429">
        <v>1</v>
      </c>
      <c r="Q2429" s="3">
        <v>43949</v>
      </c>
      <c r="R2429" t="s">
        <v>1546</v>
      </c>
      <c r="S2429" t="s">
        <v>46</v>
      </c>
    </row>
    <row r="2430" spans="1:19" x14ac:dyDescent="0.25">
      <c r="A2430">
        <v>7200</v>
      </c>
      <c r="B2430" s="1">
        <f>A2430</f>
        <v>7200</v>
      </c>
      <c r="C2430" s="1">
        <f>A2430</f>
        <v>7200</v>
      </c>
      <c r="F2430" t="s">
        <v>82</v>
      </c>
      <c r="G2430" t="s">
        <v>24</v>
      </c>
      <c r="H2430">
        <v>33142</v>
      </c>
      <c r="I2430">
        <v>811121</v>
      </c>
      <c r="K2430" t="s">
        <v>25</v>
      </c>
      <c r="L2430" t="s">
        <v>26</v>
      </c>
      <c r="M2430" t="s">
        <v>41</v>
      </c>
      <c r="N2430" t="s">
        <v>26</v>
      </c>
      <c r="P2430">
        <v>2</v>
      </c>
      <c r="Q2430" s="3">
        <v>43951</v>
      </c>
      <c r="R2430" t="s">
        <v>1579</v>
      </c>
      <c r="S2430" t="s">
        <v>309</v>
      </c>
    </row>
    <row r="2431" spans="1:19" x14ac:dyDescent="0.25">
      <c r="A2431">
        <v>7200</v>
      </c>
      <c r="B2431" s="1">
        <f>A2431</f>
        <v>7200</v>
      </c>
      <c r="C2431" s="1">
        <f>A2431</f>
        <v>7200</v>
      </c>
      <c r="F2431" t="s">
        <v>695</v>
      </c>
      <c r="G2431" t="s">
        <v>24</v>
      </c>
      <c r="H2431">
        <v>32189</v>
      </c>
      <c r="I2431">
        <v>811121</v>
      </c>
      <c r="K2431" t="s">
        <v>40</v>
      </c>
      <c r="L2431" t="s">
        <v>26</v>
      </c>
      <c r="M2431" t="s">
        <v>26</v>
      </c>
      <c r="N2431" t="s">
        <v>26</v>
      </c>
      <c r="P2431">
        <v>2</v>
      </c>
      <c r="Q2431" s="3">
        <v>43951</v>
      </c>
      <c r="R2431" t="s">
        <v>725</v>
      </c>
      <c r="S2431" t="s">
        <v>28</v>
      </c>
    </row>
    <row r="2432" spans="1:19" x14ac:dyDescent="0.25">
      <c r="A2432">
        <v>7200</v>
      </c>
      <c r="B2432" s="1">
        <f>A2432</f>
        <v>7200</v>
      </c>
      <c r="C2432" s="1">
        <f>A2432</f>
        <v>7200</v>
      </c>
      <c r="F2432" t="s">
        <v>782</v>
      </c>
      <c r="G2432" t="s">
        <v>133</v>
      </c>
      <c r="H2432">
        <v>89118</v>
      </c>
      <c r="I2432">
        <v>811121</v>
      </c>
      <c r="K2432" t="s">
        <v>97</v>
      </c>
      <c r="L2432" t="s">
        <v>26</v>
      </c>
      <c r="M2432" t="s">
        <v>26</v>
      </c>
      <c r="N2432" t="s">
        <v>26</v>
      </c>
      <c r="P2432">
        <v>30</v>
      </c>
      <c r="Q2432" s="3">
        <v>43954</v>
      </c>
      <c r="R2432" t="s">
        <v>639</v>
      </c>
      <c r="S2432" t="s">
        <v>783</v>
      </c>
    </row>
    <row r="2433" spans="1:19" x14ac:dyDescent="0.25">
      <c r="A2433">
        <v>7200</v>
      </c>
      <c r="B2433" s="1">
        <f>A2433</f>
        <v>7200</v>
      </c>
      <c r="C2433" s="1">
        <f>A2433</f>
        <v>7200</v>
      </c>
      <c r="F2433" t="s">
        <v>2599</v>
      </c>
      <c r="G2433" t="s">
        <v>24</v>
      </c>
      <c r="H2433">
        <v>33711</v>
      </c>
      <c r="I2433">
        <v>811121</v>
      </c>
      <c r="K2433" t="s">
        <v>97</v>
      </c>
      <c r="L2433" t="s">
        <v>26</v>
      </c>
      <c r="M2433" t="s">
        <v>26</v>
      </c>
      <c r="N2433" t="s">
        <v>26</v>
      </c>
      <c r="P2433">
        <v>0</v>
      </c>
      <c r="Q2433" s="3">
        <v>43954</v>
      </c>
      <c r="R2433" t="s">
        <v>59</v>
      </c>
      <c r="S2433" t="s">
        <v>265</v>
      </c>
    </row>
    <row r="2434" spans="1:19" x14ac:dyDescent="0.25">
      <c r="A2434">
        <v>7202</v>
      </c>
      <c r="B2434" s="1">
        <f>A2434</f>
        <v>7202</v>
      </c>
      <c r="C2434" s="1">
        <f>A2434</f>
        <v>7202</v>
      </c>
      <c r="F2434" t="s">
        <v>1634</v>
      </c>
      <c r="G2434" t="s">
        <v>35</v>
      </c>
      <c r="H2434">
        <v>93309</v>
      </c>
      <c r="I2434">
        <v>811121</v>
      </c>
      <c r="K2434" t="s">
        <v>36</v>
      </c>
      <c r="L2434" t="s">
        <v>26</v>
      </c>
      <c r="M2434" t="s">
        <v>26</v>
      </c>
      <c r="N2434" t="s">
        <v>26</v>
      </c>
      <c r="P2434">
        <v>2</v>
      </c>
      <c r="Q2434" s="3">
        <v>43959</v>
      </c>
      <c r="R2434" t="s">
        <v>477</v>
      </c>
      <c r="S2434" t="s">
        <v>1635</v>
      </c>
    </row>
    <row r="2435" spans="1:19" x14ac:dyDescent="0.25">
      <c r="A2435">
        <v>7205</v>
      </c>
      <c r="B2435" s="1">
        <f>A2435</f>
        <v>7205</v>
      </c>
      <c r="C2435" s="1">
        <f>A2435</f>
        <v>7205</v>
      </c>
      <c r="F2435" t="s">
        <v>3058</v>
      </c>
      <c r="G2435" t="s">
        <v>35</v>
      </c>
      <c r="H2435">
        <v>94568</v>
      </c>
      <c r="I2435">
        <v>811121</v>
      </c>
      <c r="K2435" t="s">
        <v>25</v>
      </c>
      <c r="L2435" t="s">
        <v>26</v>
      </c>
      <c r="M2435" t="s">
        <v>26</v>
      </c>
      <c r="N2435" t="s">
        <v>26</v>
      </c>
      <c r="P2435">
        <v>0</v>
      </c>
      <c r="Q2435" s="3">
        <v>43973</v>
      </c>
      <c r="R2435" t="s">
        <v>191</v>
      </c>
      <c r="S2435" t="s">
        <v>37</v>
      </c>
    </row>
    <row r="2436" spans="1:19" x14ac:dyDescent="0.25">
      <c r="A2436">
        <v>7207.5</v>
      </c>
      <c r="B2436" s="1">
        <f>A2436</f>
        <v>7207.5</v>
      </c>
      <c r="C2436" s="1">
        <f>A2436</f>
        <v>7207.5</v>
      </c>
      <c r="F2436" t="s">
        <v>3059</v>
      </c>
      <c r="G2436" t="s">
        <v>35</v>
      </c>
      <c r="H2436">
        <v>91911</v>
      </c>
      <c r="I2436">
        <v>811121</v>
      </c>
      <c r="K2436" t="s">
        <v>36</v>
      </c>
      <c r="L2436" t="s">
        <v>26</v>
      </c>
      <c r="M2436" t="s">
        <v>26</v>
      </c>
      <c r="N2436" t="s">
        <v>42</v>
      </c>
      <c r="P2436">
        <v>1</v>
      </c>
      <c r="Q2436" s="3">
        <v>44000</v>
      </c>
      <c r="R2436" t="s">
        <v>779</v>
      </c>
      <c r="S2436" t="s">
        <v>1344</v>
      </c>
    </row>
    <row r="2437" spans="1:19" x14ac:dyDescent="0.25">
      <c r="A2437">
        <v>7208</v>
      </c>
      <c r="B2437" s="1">
        <f>A2437</f>
        <v>7208</v>
      </c>
      <c r="C2437" s="1">
        <f>A2437</f>
        <v>7208</v>
      </c>
      <c r="F2437" t="s">
        <v>3060</v>
      </c>
      <c r="G2437" t="s">
        <v>164</v>
      </c>
      <c r="H2437">
        <v>35226</v>
      </c>
      <c r="I2437">
        <v>811121</v>
      </c>
      <c r="K2437" t="s">
        <v>25</v>
      </c>
      <c r="L2437" t="s">
        <v>26</v>
      </c>
      <c r="M2437" t="s">
        <v>26</v>
      </c>
      <c r="N2437" t="s">
        <v>26</v>
      </c>
      <c r="P2437">
        <v>0</v>
      </c>
      <c r="Q2437" s="3">
        <v>43951</v>
      </c>
      <c r="R2437" t="s">
        <v>59</v>
      </c>
      <c r="S2437" t="s">
        <v>535</v>
      </c>
    </row>
    <row r="2438" spans="1:19" x14ac:dyDescent="0.25">
      <c r="A2438">
        <v>7209</v>
      </c>
      <c r="B2438" s="1">
        <f>A2438</f>
        <v>7209</v>
      </c>
      <c r="C2438" s="1">
        <f>A2438</f>
        <v>7209</v>
      </c>
      <c r="F2438" t="s">
        <v>3061</v>
      </c>
      <c r="G2438" t="s">
        <v>45</v>
      </c>
      <c r="H2438">
        <v>76049</v>
      </c>
      <c r="I2438">
        <v>811121</v>
      </c>
      <c r="K2438" t="s">
        <v>40</v>
      </c>
      <c r="L2438" t="s">
        <v>26</v>
      </c>
      <c r="M2438" t="s">
        <v>26</v>
      </c>
      <c r="N2438" t="s">
        <v>26</v>
      </c>
      <c r="P2438">
        <v>2</v>
      </c>
      <c r="Q2438" s="3">
        <v>43948</v>
      </c>
      <c r="R2438" t="s">
        <v>1220</v>
      </c>
      <c r="S2438" t="s">
        <v>927</v>
      </c>
    </row>
    <row r="2439" spans="1:19" x14ac:dyDescent="0.25">
      <c r="A2439">
        <v>7218</v>
      </c>
      <c r="B2439" s="1">
        <f>A2439</f>
        <v>7218</v>
      </c>
      <c r="C2439" s="1">
        <f>A2439</f>
        <v>7218</v>
      </c>
      <c r="F2439" t="s">
        <v>3062</v>
      </c>
      <c r="G2439" t="s">
        <v>194</v>
      </c>
      <c r="H2439">
        <v>31605</v>
      </c>
      <c r="I2439">
        <v>811121</v>
      </c>
      <c r="K2439" t="s">
        <v>25</v>
      </c>
      <c r="L2439" t="s">
        <v>26</v>
      </c>
      <c r="M2439" t="s">
        <v>26</v>
      </c>
      <c r="N2439" t="s">
        <v>26</v>
      </c>
      <c r="P2439">
        <v>2</v>
      </c>
      <c r="Q2439" s="3">
        <v>43951</v>
      </c>
      <c r="R2439" t="s">
        <v>545</v>
      </c>
      <c r="S2439" t="s">
        <v>2906</v>
      </c>
    </row>
    <row r="2440" spans="1:19" x14ac:dyDescent="0.25">
      <c r="A2440">
        <v>7230</v>
      </c>
      <c r="B2440" s="1">
        <f>A2440</f>
        <v>7230</v>
      </c>
      <c r="C2440" s="1">
        <f>A2440</f>
        <v>7230</v>
      </c>
      <c r="F2440" t="s">
        <v>3063</v>
      </c>
      <c r="G2440" t="s">
        <v>361</v>
      </c>
      <c r="H2440">
        <v>99111</v>
      </c>
      <c r="I2440">
        <v>811121</v>
      </c>
      <c r="K2440" t="s">
        <v>40</v>
      </c>
      <c r="L2440" t="s">
        <v>26</v>
      </c>
      <c r="M2440" t="s">
        <v>26</v>
      </c>
      <c r="N2440" t="s">
        <v>26</v>
      </c>
      <c r="P2440">
        <v>3</v>
      </c>
      <c r="Q2440" s="3">
        <v>43954</v>
      </c>
      <c r="R2440" t="s">
        <v>102</v>
      </c>
      <c r="S2440" t="s">
        <v>2998</v>
      </c>
    </row>
    <row r="2441" spans="1:19" x14ac:dyDescent="0.25">
      <c r="A2441">
        <v>7235</v>
      </c>
      <c r="B2441" s="1">
        <f>A2441</f>
        <v>7235</v>
      </c>
      <c r="C2441" s="1">
        <f>A2441</f>
        <v>7235</v>
      </c>
      <c r="F2441" t="s">
        <v>3064</v>
      </c>
      <c r="G2441" t="s">
        <v>30</v>
      </c>
      <c r="H2441">
        <v>12603</v>
      </c>
      <c r="I2441">
        <v>811121</v>
      </c>
      <c r="K2441" t="s">
        <v>25</v>
      </c>
      <c r="L2441" t="s">
        <v>26</v>
      </c>
      <c r="M2441" t="s">
        <v>26</v>
      </c>
      <c r="N2441" t="s">
        <v>26</v>
      </c>
      <c r="P2441">
        <v>2</v>
      </c>
      <c r="Q2441" s="3">
        <v>43995</v>
      </c>
      <c r="R2441" t="s">
        <v>89</v>
      </c>
      <c r="S2441" t="s">
        <v>1414</v>
      </c>
    </row>
    <row r="2442" spans="1:19" x14ac:dyDescent="0.25">
      <c r="A2442">
        <v>7242</v>
      </c>
      <c r="B2442" s="1">
        <f>A2442</f>
        <v>7242</v>
      </c>
      <c r="C2442" s="1">
        <f>A2442</f>
        <v>7242</v>
      </c>
      <c r="F2442" t="s">
        <v>1190</v>
      </c>
      <c r="G2442" t="s">
        <v>62</v>
      </c>
      <c r="H2442">
        <v>48357</v>
      </c>
      <c r="I2442">
        <v>811121</v>
      </c>
      <c r="K2442" t="s">
        <v>25</v>
      </c>
      <c r="L2442" t="s">
        <v>26</v>
      </c>
      <c r="M2442" t="s">
        <v>26</v>
      </c>
      <c r="N2442" t="s">
        <v>26</v>
      </c>
      <c r="P2442">
        <v>2</v>
      </c>
      <c r="Q2442" s="3">
        <v>43954</v>
      </c>
      <c r="R2442" t="s">
        <v>511</v>
      </c>
      <c r="S2442" t="s">
        <v>2848</v>
      </c>
    </row>
    <row r="2443" spans="1:19" x14ac:dyDescent="0.25">
      <c r="A2443">
        <v>7250</v>
      </c>
      <c r="B2443" s="1">
        <f>A2443</f>
        <v>7250</v>
      </c>
      <c r="C2443" s="1">
        <f>A2443</f>
        <v>7250</v>
      </c>
      <c r="F2443" t="s">
        <v>3065</v>
      </c>
      <c r="G2443" t="s">
        <v>35</v>
      </c>
      <c r="H2443">
        <v>93257</v>
      </c>
      <c r="I2443">
        <v>811121</v>
      </c>
      <c r="K2443" t="s">
        <v>36</v>
      </c>
      <c r="L2443" t="s">
        <v>26</v>
      </c>
      <c r="M2443" t="s">
        <v>26</v>
      </c>
      <c r="N2443" t="s">
        <v>26</v>
      </c>
      <c r="P2443">
        <v>2</v>
      </c>
      <c r="Q2443" s="3">
        <v>43948</v>
      </c>
      <c r="R2443" t="s">
        <v>1450</v>
      </c>
      <c r="S2443" t="s">
        <v>1635</v>
      </c>
    </row>
    <row r="2444" spans="1:19" x14ac:dyDescent="0.25">
      <c r="A2444">
        <v>7250</v>
      </c>
      <c r="B2444" s="1">
        <f>A2444</f>
        <v>7250</v>
      </c>
      <c r="C2444" s="1">
        <f>A2444</f>
        <v>7250</v>
      </c>
      <c r="F2444" t="s">
        <v>3066</v>
      </c>
      <c r="G2444" t="s">
        <v>141</v>
      </c>
      <c r="H2444">
        <v>53024</v>
      </c>
      <c r="I2444">
        <v>811121</v>
      </c>
      <c r="K2444" t="s">
        <v>97</v>
      </c>
      <c r="L2444" t="s">
        <v>26</v>
      </c>
      <c r="M2444" t="s">
        <v>26</v>
      </c>
      <c r="N2444" t="s">
        <v>26</v>
      </c>
      <c r="P2444">
        <v>2</v>
      </c>
      <c r="Q2444" s="3">
        <v>43969</v>
      </c>
      <c r="R2444" t="s">
        <v>3067</v>
      </c>
      <c r="S2444" t="s">
        <v>143</v>
      </c>
    </row>
    <row r="2445" spans="1:19" x14ac:dyDescent="0.25">
      <c r="A2445">
        <v>7250</v>
      </c>
      <c r="B2445" s="1">
        <f>A2445</f>
        <v>7250</v>
      </c>
      <c r="C2445" s="1">
        <f>A2445</f>
        <v>7250</v>
      </c>
      <c r="F2445" t="s">
        <v>3068</v>
      </c>
      <c r="G2445" t="s">
        <v>194</v>
      </c>
      <c r="H2445">
        <v>31757</v>
      </c>
      <c r="I2445">
        <v>811121</v>
      </c>
      <c r="K2445" t="s">
        <v>97</v>
      </c>
      <c r="L2445" t="s">
        <v>26</v>
      </c>
      <c r="M2445" t="s">
        <v>26</v>
      </c>
      <c r="N2445" t="s">
        <v>26</v>
      </c>
      <c r="P2445">
        <v>1</v>
      </c>
      <c r="Q2445" s="3">
        <v>43986</v>
      </c>
      <c r="R2445" t="s">
        <v>3069</v>
      </c>
      <c r="S2445" t="s">
        <v>516</v>
      </c>
    </row>
    <row r="2446" spans="1:19" x14ac:dyDescent="0.25">
      <c r="A2446">
        <v>7255</v>
      </c>
      <c r="B2446" s="1">
        <f>A2446</f>
        <v>7255</v>
      </c>
      <c r="C2446" s="1">
        <f>A2446</f>
        <v>7255</v>
      </c>
      <c r="F2446" t="s">
        <v>3070</v>
      </c>
      <c r="G2446" t="s">
        <v>311</v>
      </c>
      <c r="H2446">
        <v>87740</v>
      </c>
      <c r="I2446">
        <v>811121</v>
      </c>
      <c r="K2446" t="s">
        <v>36</v>
      </c>
      <c r="L2446" t="s">
        <v>26</v>
      </c>
      <c r="M2446" t="s">
        <v>41</v>
      </c>
      <c r="N2446" t="s">
        <v>26</v>
      </c>
      <c r="Q2446" s="3">
        <v>43952</v>
      </c>
      <c r="R2446" t="s">
        <v>3071</v>
      </c>
      <c r="S2446" t="s">
        <v>313</v>
      </c>
    </row>
    <row r="2447" spans="1:19" x14ac:dyDescent="0.25">
      <c r="A2447">
        <v>7262</v>
      </c>
      <c r="B2447" s="1">
        <f>A2447</f>
        <v>7262</v>
      </c>
      <c r="C2447" s="1">
        <f>A2447</f>
        <v>7262</v>
      </c>
      <c r="F2447" t="s">
        <v>124</v>
      </c>
      <c r="G2447" t="s">
        <v>118</v>
      </c>
      <c r="H2447">
        <v>45502</v>
      </c>
      <c r="I2447">
        <v>811121</v>
      </c>
      <c r="K2447" t="s">
        <v>40</v>
      </c>
      <c r="L2447" t="s">
        <v>67</v>
      </c>
      <c r="M2447" t="s">
        <v>41</v>
      </c>
      <c r="N2447" t="s">
        <v>42</v>
      </c>
      <c r="P2447">
        <v>2</v>
      </c>
      <c r="Q2447" s="3">
        <v>43936</v>
      </c>
      <c r="R2447" t="s">
        <v>119</v>
      </c>
      <c r="S2447" t="s">
        <v>321</v>
      </c>
    </row>
    <row r="2448" spans="1:19" x14ac:dyDescent="0.25">
      <c r="A2448">
        <v>7270.82</v>
      </c>
      <c r="B2448" s="1">
        <f>A2448</f>
        <v>7270.82</v>
      </c>
      <c r="C2448" s="1">
        <f>A2448</f>
        <v>7270.82</v>
      </c>
      <c r="F2448" t="s">
        <v>1162</v>
      </c>
      <c r="G2448" t="s">
        <v>58</v>
      </c>
      <c r="H2448">
        <v>37918</v>
      </c>
      <c r="I2448">
        <v>811121</v>
      </c>
      <c r="K2448" t="s">
        <v>111</v>
      </c>
      <c r="L2448" t="s">
        <v>26</v>
      </c>
      <c r="M2448" t="s">
        <v>26</v>
      </c>
      <c r="N2448" t="s">
        <v>26</v>
      </c>
      <c r="P2448">
        <v>0</v>
      </c>
      <c r="Q2448" s="3">
        <v>43949</v>
      </c>
      <c r="R2448" t="s">
        <v>1163</v>
      </c>
      <c r="S2448" t="s">
        <v>600</v>
      </c>
    </row>
    <row r="2449" spans="1:19" x14ac:dyDescent="0.25">
      <c r="A2449">
        <v>7272</v>
      </c>
      <c r="B2449" s="1">
        <f>A2449</f>
        <v>7272</v>
      </c>
      <c r="C2449" s="1">
        <f>A2449</f>
        <v>7272</v>
      </c>
      <c r="F2449" t="s">
        <v>2515</v>
      </c>
      <c r="G2449" t="s">
        <v>24</v>
      </c>
      <c r="H2449">
        <v>33907</v>
      </c>
      <c r="I2449">
        <v>811121</v>
      </c>
      <c r="K2449" t="s">
        <v>25</v>
      </c>
      <c r="L2449" t="s">
        <v>26</v>
      </c>
      <c r="M2449" t="s">
        <v>26</v>
      </c>
      <c r="N2449" t="s">
        <v>26</v>
      </c>
      <c r="P2449">
        <v>1</v>
      </c>
      <c r="Q2449" s="3">
        <v>43952</v>
      </c>
      <c r="R2449" t="s">
        <v>779</v>
      </c>
      <c r="S2449" t="s">
        <v>325</v>
      </c>
    </row>
    <row r="2450" spans="1:19" x14ac:dyDescent="0.25">
      <c r="A2450">
        <v>7275</v>
      </c>
      <c r="B2450" s="1">
        <f>A2450</f>
        <v>7275</v>
      </c>
      <c r="C2450" s="1">
        <f>A2450</f>
        <v>7275</v>
      </c>
      <c r="F2450" t="s">
        <v>2595</v>
      </c>
      <c r="G2450" t="s">
        <v>231</v>
      </c>
      <c r="H2450">
        <v>2148</v>
      </c>
      <c r="I2450">
        <v>811121</v>
      </c>
      <c r="K2450" t="s">
        <v>25</v>
      </c>
      <c r="L2450" t="s">
        <v>26</v>
      </c>
      <c r="M2450" t="s">
        <v>26</v>
      </c>
      <c r="N2450" t="s">
        <v>26</v>
      </c>
      <c r="P2450">
        <v>2</v>
      </c>
      <c r="Q2450" s="3">
        <v>43985</v>
      </c>
      <c r="R2450" t="s">
        <v>1507</v>
      </c>
      <c r="S2450" t="s">
        <v>842</v>
      </c>
    </row>
    <row r="2451" spans="1:19" x14ac:dyDescent="0.25">
      <c r="A2451">
        <v>7287.07</v>
      </c>
      <c r="B2451" s="1">
        <f>A2451</f>
        <v>7287.07</v>
      </c>
      <c r="C2451" s="1">
        <f>A2451</f>
        <v>7287.07</v>
      </c>
      <c r="F2451" t="s">
        <v>3072</v>
      </c>
      <c r="G2451" t="s">
        <v>156</v>
      </c>
      <c r="H2451">
        <v>50261</v>
      </c>
      <c r="I2451">
        <v>811121</v>
      </c>
      <c r="K2451" t="s">
        <v>40</v>
      </c>
      <c r="L2451" t="s">
        <v>26</v>
      </c>
      <c r="M2451" t="s">
        <v>26</v>
      </c>
      <c r="N2451" t="s">
        <v>26</v>
      </c>
      <c r="P2451">
        <v>2</v>
      </c>
      <c r="Q2451" s="3">
        <v>43950</v>
      </c>
      <c r="R2451" t="s">
        <v>3073</v>
      </c>
      <c r="S2451" t="s">
        <v>158</v>
      </c>
    </row>
    <row r="2452" spans="1:19" x14ac:dyDescent="0.25">
      <c r="A2452">
        <v>7287.5</v>
      </c>
      <c r="B2452" s="1">
        <f>A2452</f>
        <v>7287.5</v>
      </c>
      <c r="C2452" s="1">
        <f>A2452</f>
        <v>7287.5</v>
      </c>
      <c r="F2452" t="s">
        <v>3074</v>
      </c>
      <c r="G2452" t="s">
        <v>231</v>
      </c>
      <c r="H2452">
        <v>1542</v>
      </c>
      <c r="I2452">
        <v>811121</v>
      </c>
      <c r="K2452" t="s">
        <v>36</v>
      </c>
      <c r="L2452" t="s">
        <v>26</v>
      </c>
      <c r="M2452" t="s">
        <v>26</v>
      </c>
      <c r="N2452" t="s">
        <v>26</v>
      </c>
      <c r="P2452">
        <v>1</v>
      </c>
      <c r="Q2452" s="3">
        <v>43950</v>
      </c>
      <c r="R2452" t="s">
        <v>3075</v>
      </c>
      <c r="S2452" t="s">
        <v>2260</v>
      </c>
    </row>
    <row r="2453" spans="1:19" x14ac:dyDescent="0.25">
      <c r="A2453">
        <v>7289.17</v>
      </c>
      <c r="B2453" s="1">
        <f>A2453</f>
        <v>7289.17</v>
      </c>
      <c r="C2453" s="1">
        <f>A2453</f>
        <v>7289.17</v>
      </c>
      <c r="F2453" t="s">
        <v>380</v>
      </c>
      <c r="G2453" t="s">
        <v>141</v>
      </c>
      <c r="H2453">
        <v>53925</v>
      </c>
      <c r="I2453">
        <v>811121</v>
      </c>
      <c r="K2453" t="s">
        <v>36</v>
      </c>
      <c r="L2453" t="s">
        <v>26</v>
      </c>
      <c r="M2453" t="s">
        <v>26</v>
      </c>
      <c r="N2453" t="s">
        <v>26</v>
      </c>
      <c r="P2453">
        <v>1</v>
      </c>
      <c r="Q2453" s="3">
        <v>43949</v>
      </c>
      <c r="R2453" t="s">
        <v>3076</v>
      </c>
      <c r="S2453" t="s">
        <v>385</v>
      </c>
    </row>
    <row r="2454" spans="1:19" x14ac:dyDescent="0.25">
      <c r="A2454">
        <v>7290</v>
      </c>
      <c r="B2454" s="1">
        <f>A2454</f>
        <v>7290</v>
      </c>
      <c r="C2454" s="1">
        <f>A2454</f>
        <v>7290</v>
      </c>
      <c r="F2454" t="s">
        <v>3077</v>
      </c>
      <c r="G2454" t="s">
        <v>122</v>
      </c>
      <c r="H2454">
        <v>39422</v>
      </c>
      <c r="I2454">
        <v>811121</v>
      </c>
      <c r="K2454" t="s">
        <v>40</v>
      </c>
      <c r="L2454" t="s">
        <v>67</v>
      </c>
      <c r="M2454" t="s">
        <v>41</v>
      </c>
      <c r="N2454" t="s">
        <v>26</v>
      </c>
      <c r="P2454">
        <v>1</v>
      </c>
      <c r="Q2454" s="3">
        <v>43936</v>
      </c>
      <c r="R2454" t="s">
        <v>3078</v>
      </c>
      <c r="S2454" t="s">
        <v>123</v>
      </c>
    </row>
    <row r="2455" spans="1:19" x14ac:dyDescent="0.25">
      <c r="A2455">
        <v>7292</v>
      </c>
      <c r="B2455" s="1">
        <f>A2455</f>
        <v>7292</v>
      </c>
      <c r="C2455" s="1">
        <f>A2455</f>
        <v>7292</v>
      </c>
      <c r="F2455" t="s">
        <v>3079</v>
      </c>
      <c r="G2455" t="s">
        <v>73</v>
      </c>
      <c r="H2455">
        <v>60047</v>
      </c>
      <c r="I2455">
        <v>811121</v>
      </c>
      <c r="K2455" t="s">
        <v>97</v>
      </c>
      <c r="L2455" t="s">
        <v>26</v>
      </c>
      <c r="M2455" t="s">
        <v>26</v>
      </c>
      <c r="N2455" t="s">
        <v>42</v>
      </c>
      <c r="P2455">
        <v>2</v>
      </c>
      <c r="Q2455" s="3">
        <v>43951</v>
      </c>
      <c r="R2455" t="s">
        <v>1259</v>
      </c>
      <c r="S2455" t="s">
        <v>1350</v>
      </c>
    </row>
    <row r="2456" spans="1:19" x14ac:dyDescent="0.25">
      <c r="A2456">
        <v>7300</v>
      </c>
      <c r="B2456" s="1">
        <f>A2456</f>
        <v>7300</v>
      </c>
      <c r="C2456" s="1">
        <f>A2456</f>
        <v>7300</v>
      </c>
      <c r="F2456" t="s">
        <v>3080</v>
      </c>
      <c r="G2456" t="s">
        <v>231</v>
      </c>
      <c r="H2456">
        <v>1752</v>
      </c>
      <c r="I2456">
        <v>811121</v>
      </c>
      <c r="K2456" t="s">
        <v>40</v>
      </c>
      <c r="L2456" t="s">
        <v>26</v>
      </c>
      <c r="M2456" t="s">
        <v>26</v>
      </c>
      <c r="N2456" t="s">
        <v>26</v>
      </c>
      <c r="P2456">
        <v>1</v>
      </c>
      <c r="Q2456" s="3">
        <v>43934</v>
      </c>
      <c r="R2456" t="s">
        <v>3081</v>
      </c>
      <c r="S2456" t="s">
        <v>2260</v>
      </c>
    </row>
    <row r="2457" spans="1:19" x14ac:dyDescent="0.25">
      <c r="A2457">
        <v>7300</v>
      </c>
      <c r="B2457" s="1">
        <f>A2457</f>
        <v>7300</v>
      </c>
      <c r="C2457" s="1">
        <f>A2457</f>
        <v>7300</v>
      </c>
      <c r="F2457" t="s">
        <v>3082</v>
      </c>
      <c r="G2457" t="s">
        <v>24</v>
      </c>
      <c r="H2457">
        <v>34639</v>
      </c>
      <c r="I2457">
        <v>811121</v>
      </c>
      <c r="K2457" t="s">
        <v>25</v>
      </c>
      <c r="L2457" t="s">
        <v>26</v>
      </c>
      <c r="M2457" t="s">
        <v>26</v>
      </c>
      <c r="N2457" t="s">
        <v>26</v>
      </c>
      <c r="P2457">
        <v>2</v>
      </c>
      <c r="Q2457" s="3">
        <v>43948</v>
      </c>
      <c r="R2457" t="s">
        <v>3083</v>
      </c>
      <c r="S2457" t="s">
        <v>318</v>
      </c>
    </row>
    <row r="2458" spans="1:19" x14ac:dyDescent="0.25">
      <c r="A2458">
        <v>7300</v>
      </c>
      <c r="B2458" s="1">
        <f>A2458</f>
        <v>7300</v>
      </c>
      <c r="C2458" s="1">
        <f>A2458</f>
        <v>7300</v>
      </c>
      <c r="F2458" t="s">
        <v>3084</v>
      </c>
      <c r="G2458" t="s">
        <v>30</v>
      </c>
      <c r="H2458">
        <v>12015</v>
      </c>
      <c r="I2458">
        <v>811121</v>
      </c>
      <c r="K2458" t="s">
        <v>25</v>
      </c>
      <c r="L2458" t="s">
        <v>26</v>
      </c>
      <c r="M2458" t="s">
        <v>26</v>
      </c>
      <c r="N2458" t="s">
        <v>26</v>
      </c>
      <c r="P2458">
        <v>1</v>
      </c>
      <c r="Q2458" s="3">
        <v>43948</v>
      </c>
      <c r="R2458" t="s">
        <v>1751</v>
      </c>
      <c r="S2458" t="s">
        <v>794</v>
      </c>
    </row>
    <row r="2459" spans="1:19" x14ac:dyDescent="0.25">
      <c r="A2459">
        <v>7300</v>
      </c>
      <c r="B2459" s="1">
        <f>A2459</f>
        <v>7300</v>
      </c>
      <c r="C2459" s="1">
        <f>A2459</f>
        <v>7300</v>
      </c>
      <c r="F2459" t="s">
        <v>3085</v>
      </c>
      <c r="G2459" t="s">
        <v>160</v>
      </c>
      <c r="H2459">
        <v>66056</v>
      </c>
      <c r="I2459">
        <v>811121</v>
      </c>
      <c r="K2459" t="s">
        <v>40</v>
      </c>
      <c r="L2459" t="s">
        <v>67</v>
      </c>
      <c r="M2459" t="s">
        <v>41</v>
      </c>
      <c r="N2459" t="s">
        <v>42</v>
      </c>
      <c r="P2459">
        <v>2</v>
      </c>
      <c r="Q2459" s="3">
        <v>43948</v>
      </c>
      <c r="R2459" t="s">
        <v>3086</v>
      </c>
      <c r="S2459" t="s">
        <v>885</v>
      </c>
    </row>
    <row r="2460" spans="1:19" x14ac:dyDescent="0.25">
      <c r="A2460">
        <v>7300</v>
      </c>
      <c r="B2460" s="1">
        <f>A2460</f>
        <v>7300</v>
      </c>
      <c r="C2460" s="1">
        <f>A2460</f>
        <v>7300</v>
      </c>
      <c r="F2460" t="s">
        <v>1821</v>
      </c>
      <c r="G2460" t="s">
        <v>35</v>
      </c>
      <c r="H2460">
        <v>95991</v>
      </c>
      <c r="I2460">
        <v>811121</v>
      </c>
      <c r="K2460" t="s">
        <v>36</v>
      </c>
      <c r="L2460" t="s">
        <v>26</v>
      </c>
      <c r="M2460" t="s">
        <v>26</v>
      </c>
      <c r="N2460" t="s">
        <v>26</v>
      </c>
      <c r="P2460">
        <v>2</v>
      </c>
      <c r="Q2460" s="3">
        <v>43949</v>
      </c>
      <c r="R2460" t="s">
        <v>1822</v>
      </c>
      <c r="S2460" t="s">
        <v>663</v>
      </c>
    </row>
    <row r="2461" spans="1:19" x14ac:dyDescent="0.25">
      <c r="A2461">
        <v>7300</v>
      </c>
      <c r="B2461" s="1">
        <f>A2461</f>
        <v>7300</v>
      </c>
      <c r="C2461" s="1">
        <f>A2461</f>
        <v>7300</v>
      </c>
      <c r="F2461" t="s">
        <v>952</v>
      </c>
      <c r="G2461" t="s">
        <v>141</v>
      </c>
      <c r="H2461">
        <v>54923</v>
      </c>
      <c r="I2461">
        <v>811121</v>
      </c>
      <c r="K2461" t="s">
        <v>36</v>
      </c>
      <c r="L2461" t="s">
        <v>26</v>
      </c>
      <c r="M2461" t="s">
        <v>41</v>
      </c>
      <c r="N2461" t="s">
        <v>26</v>
      </c>
      <c r="P2461">
        <v>2</v>
      </c>
      <c r="Q2461" s="3">
        <v>43949</v>
      </c>
      <c r="R2461" t="s">
        <v>3087</v>
      </c>
      <c r="S2461" t="s">
        <v>143</v>
      </c>
    </row>
    <row r="2462" spans="1:19" x14ac:dyDescent="0.25">
      <c r="A2462">
        <v>7300</v>
      </c>
      <c r="B2462" s="1">
        <f>A2462</f>
        <v>7300</v>
      </c>
      <c r="C2462" s="1">
        <f>A2462</f>
        <v>7300</v>
      </c>
      <c r="F2462" t="s">
        <v>3088</v>
      </c>
      <c r="G2462" t="s">
        <v>766</v>
      </c>
      <c r="H2462">
        <v>4107</v>
      </c>
      <c r="I2462">
        <v>811121</v>
      </c>
      <c r="K2462" t="s">
        <v>40</v>
      </c>
      <c r="L2462" t="s">
        <v>26</v>
      </c>
      <c r="M2462" t="s">
        <v>41</v>
      </c>
      <c r="N2462" t="s">
        <v>42</v>
      </c>
      <c r="P2462">
        <v>1</v>
      </c>
      <c r="Q2462" s="3">
        <v>43949</v>
      </c>
      <c r="R2462" t="s">
        <v>3089</v>
      </c>
      <c r="S2462" t="s">
        <v>768</v>
      </c>
    </row>
    <row r="2463" spans="1:19" x14ac:dyDescent="0.25">
      <c r="A2463">
        <v>7300</v>
      </c>
      <c r="B2463" s="1">
        <f>A2463</f>
        <v>7300</v>
      </c>
      <c r="C2463" s="1">
        <f>A2463</f>
        <v>7300</v>
      </c>
      <c r="F2463" t="s">
        <v>2240</v>
      </c>
      <c r="G2463" t="s">
        <v>54</v>
      </c>
      <c r="H2463">
        <v>73942</v>
      </c>
      <c r="I2463">
        <v>811121</v>
      </c>
      <c r="K2463" t="s">
        <v>40</v>
      </c>
      <c r="L2463" t="s">
        <v>26</v>
      </c>
      <c r="M2463" t="s">
        <v>26</v>
      </c>
      <c r="N2463" t="s">
        <v>26</v>
      </c>
      <c r="P2463">
        <v>1</v>
      </c>
      <c r="Q2463" s="3">
        <v>43949</v>
      </c>
      <c r="R2463" t="s">
        <v>3090</v>
      </c>
      <c r="S2463" t="s">
        <v>275</v>
      </c>
    </row>
    <row r="2464" spans="1:19" x14ac:dyDescent="0.25">
      <c r="A2464">
        <v>7300</v>
      </c>
      <c r="B2464" s="1">
        <f>A2464</f>
        <v>7300</v>
      </c>
      <c r="C2464" s="1">
        <f>A2464</f>
        <v>7300</v>
      </c>
      <c r="F2464" t="s">
        <v>3091</v>
      </c>
      <c r="G2464" t="s">
        <v>48</v>
      </c>
      <c r="H2464">
        <v>29483</v>
      </c>
      <c r="I2464">
        <v>811121</v>
      </c>
      <c r="K2464" t="s">
        <v>40</v>
      </c>
      <c r="L2464" t="s">
        <v>26</v>
      </c>
      <c r="M2464" t="s">
        <v>26</v>
      </c>
      <c r="N2464" t="s">
        <v>26</v>
      </c>
      <c r="P2464">
        <v>0</v>
      </c>
      <c r="Q2464" s="3">
        <v>43949</v>
      </c>
      <c r="R2464" t="s">
        <v>3092</v>
      </c>
      <c r="S2464" t="s">
        <v>800</v>
      </c>
    </row>
    <row r="2465" spans="1:19" x14ac:dyDescent="0.25">
      <c r="A2465">
        <v>7300</v>
      </c>
      <c r="B2465" s="1">
        <f>A2465</f>
        <v>7300</v>
      </c>
      <c r="C2465" s="1">
        <f>A2465</f>
        <v>7300</v>
      </c>
      <c r="F2465" t="s">
        <v>3093</v>
      </c>
      <c r="G2465" t="s">
        <v>122</v>
      </c>
      <c r="H2465">
        <v>39437</v>
      </c>
      <c r="I2465">
        <v>811121</v>
      </c>
      <c r="K2465" t="s">
        <v>36</v>
      </c>
      <c r="L2465" t="s">
        <v>67</v>
      </c>
      <c r="M2465" t="s">
        <v>41</v>
      </c>
      <c r="N2465" t="s">
        <v>42</v>
      </c>
      <c r="P2465">
        <v>1</v>
      </c>
      <c r="Q2465" s="3">
        <v>43949</v>
      </c>
      <c r="R2465" t="s">
        <v>538</v>
      </c>
      <c r="S2465" t="s">
        <v>336</v>
      </c>
    </row>
    <row r="2466" spans="1:19" x14ac:dyDescent="0.25">
      <c r="A2466">
        <v>7300</v>
      </c>
      <c r="B2466" s="1">
        <f>A2466</f>
        <v>7300</v>
      </c>
      <c r="C2466" s="1">
        <f>A2466</f>
        <v>7300</v>
      </c>
      <c r="F2466" t="s">
        <v>3094</v>
      </c>
      <c r="G2466" t="s">
        <v>179</v>
      </c>
      <c r="H2466">
        <v>28318</v>
      </c>
      <c r="I2466">
        <v>811121</v>
      </c>
      <c r="K2466" t="s">
        <v>40</v>
      </c>
      <c r="L2466" t="s">
        <v>26</v>
      </c>
      <c r="M2466" t="s">
        <v>26</v>
      </c>
      <c r="N2466" t="s">
        <v>26</v>
      </c>
      <c r="P2466">
        <v>1</v>
      </c>
      <c r="Q2466" s="3">
        <v>43951</v>
      </c>
      <c r="R2466" t="s">
        <v>397</v>
      </c>
      <c r="S2466" t="s">
        <v>978</v>
      </c>
    </row>
    <row r="2467" spans="1:19" x14ac:dyDescent="0.25">
      <c r="A2467">
        <v>7300</v>
      </c>
      <c r="B2467" s="1">
        <f>A2467</f>
        <v>7300</v>
      </c>
      <c r="C2467" s="1">
        <f>A2467</f>
        <v>7300</v>
      </c>
      <c r="F2467" t="s">
        <v>3095</v>
      </c>
      <c r="G2467" t="s">
        <v>175</v>
      </c>
      <c r="H2467">
        <v>58270</v>
      </c>
      <c r="I2467">
        <v>811121</v>
      </c>
      <c r="K2467" t="s">
        <v>36</v>
      </c>
      <c r="L2467" t="s">
        <v>67</v>
      </c>
      <c r="M2467" t="s">
        <v>41</v>
      </c>
      <c r="N2467" t="s">
        <v>26</v>
      </c>
      <c r="P2467">
        <v>1</v>
      </c>
      <c r="Q2467" s="3">
        <v>43987</v>
      </c>
      <c r="R2467" t="s">
        <v>3096</v>
      </c>
      <c r="S2467" t="s">
        <v>177</v>
      </c>
    </row>
    <row r="2468" spans="1:19" x14ac:dyDescent="0.25">
      <c r="A2468">
        <v>7300</v>
      </c>
      <c r="B2468" s="1">
        <f>A2468</f>
        <v>7300</v>
      </c>
      <c r="C2468" s="1">
        <f>A2468</f>
        <v>7300</v>
      </c>
      <c r="F2468" t="s">
        <v>3097</v>
      </c>
      <c r="G2468" t="s">
        <v>151</v>
      </c>
      <c r="H2468">
        <v>21227</v>
      </c>
      <c r="I2468">
        <v>811121</v>
      </c>
      <c r="K2468" t="s">
        <v>88</v>
      </c>
      <c r="L2468" t="s">
        <v>26</v>
      </c>
      <c r="M2468" t="s">
        <v>26</v>
      </c>
      <c r="N2468" t="s">
        <v>26</v>
      </c>
      <c r="P2468">
        <v>1</v>
      </c>
      <c r="Q2468" s="3">
        <v>44002</v>
      </c>
      <c r="R2468" t="s">
        <v>89</v>
      </c>
      <c r="S2468" t="s">
        <v>1970</v>
      </c>
    </row>
    <row r="2469" spans="1:19" x14ac:dyDescent="0.25">
      <c r="A2469">
        <v>7300</v>
      </c>
      <c r="B2469" s="1">
        <f>A2469</f>
        <v>7300</v>
      </c>
      <c r="C2469" s="1">
        <f>A2469</f>
        <v>7300</v>
      </c>
      <c r="F2469" t="s">
        <v>3098</v>
      </c>
      <c r="G2469" t="s">
        <v>35</v>
      </c>
      <c r="H2469">
        <v>90262</v>
      </c>
      <c r="I2469">
        <v>811121</v>
      </c>
      <c r="K2469" t="s">
        <v>97</v>
      </c>
      <c r="L2469" t="s">
        <v>26</v>
      </c>
      <c r="M2469" t="s">
        <v>26</v>
      </c>
      <c r="N2469" t="s">
        <v>26</v>
      </c>
      <c r="P2469">
        <v>1</v>
      </c>
      <c r="Q2469" s="3">
        <v>44006</v>
      </c>
      <c r="R2469" t="s">
        <v>607</v>
      </c>
      <c r="S2469" t="s">
        <v>895</v>
      </c>
    </row>
    <row r="2470" spans="1:19" x14ac:dyDescent="0.25">
      <c r="A2470">
        <v>7303</v>
      </c>
      <c r="B2470" s="1">
        <f>A2470</f>
        <v>7303</v>
      </c>
      <c r="C2470" s="1">
        <f>A2470</f>
        <v>7303</v>
      </c>
      <c r="F2470" t="s">
        <v>132</v>
      </c>
      <c r="G2470" t="s">
        <v>133</v>
      </c>
      <c r="H2470">
        <v>89502</v>
      </c>
      <c r="I2470">
        <v>811121</v>
      </c>
      <c r="K2470" t="s">
        <v>40</v>
      </c>
      <c r="L2470" t="s">
        <v>26</v>
      </c>
      <c r="M2470" t="s">
        <v>26</v>
      </c>
      <c r="N2470" t="s">
        <v>26</v>
      </c>
      <c r="Q2470" s="3">
        <v>43962</v>
      </c>
      <c r="R2470" t="s">
        <v>2154</v>
      </c>
      <c r="S2470" t="s">
        <v>135</v>
      </c>
    </row>
    <row r="2471" spans="1:19" x14ac:dyDescent="0.25">
      <c r="A2471">
        <v>7305</v>
      </c>
      <c r="B2471" s="1">
        <f>A2471</f>
        <v>7305</v>
      </c>
      <c r="C2471" s="1">
        <f>A2471</f>
        <v>7305</v>
      </c>
      <c r="F2471" t="s">
        <v>2330</v>
      </c>
      <c r="G2471" t="s">
        <v>24</v>
      </c>
      <c r="H2471">
        <v>33411</v>
      </c>
      <c r="I2471">
        <v>811121</v>
      </c>
      <c r="K2471" t="s">
        <v>25</v>
      </c>
      <c r="L2471" t="s">
        <v>26</v>
      </c>
      <c r="M2471" t="s">
        <v>26</v>
      </c>
      <c r="N2471" t="s">
        <v>26</v>
      </c>
      <c r="P2471">
        <v>2</v>
      </c>
      <c r="Q2471" s="3">
        <v>43966</v>
      </c>
      <c r="R2471" t="s">
        <v>89</v>
      </c>
      <c r="S2471" t="s">
        <v>405</v>
      </c>
    </row>
    <row r="2472" spans="1:19" x14ac:dyDescent="0.25">
      <c r="A2472">
        <v>7310</v>
      </c>
      <c r="B2472" s="1">
        <f>A2472</f>
        <v>7310</v>
      </c>
      <c r="C2472" s="1">
        <f>A2472</f>
        <v>7310</v>
      </c>
      <c r="F2472" t="s">
        <v>2198</v>
      </c>
      <c r="G2472" t="s">
        <v>73</v>
      </c>
      <c r="H2472">
        <v>62221</v>
      </c>
      <c r="I2472">
        <v>811121</v>
      </c>
      <c r="K2472" t="s">
        <v>36</v>
      </c>
      <c r="L2472" t="s">
        <v>26</v>
      </c>
      <c r="M2472" t="s">
        <v>26</v>
      </c>
      <c r="N2472" t="s">
        <v>26</v>
      </c>
      <c r="P2472">
        <v>1</v>
      </c>
      <c r="Q2472" s="3">
        <v>43956</v>
      </c>
      <c r="R2472" t="s">
        <v>271</v>
      </c>
      <c r="S2472" t="s">
        <v>339</v>
      </c>
    </row>
    <row r="2473" spans="1:19" x14ac:dyDescent="0.25">
      <c r="A2473">
        <v>7319</v>
      </c>
      <c r="B2473" s="1">
        <f>A2473</f>
        <v>7319</v>
      </c>
      <c r="C2473" s="1">
        <f>A2473</f>
        <v>7319</v>
      </c>
      <c r="F2473" t="s">
        <v>1657</v>
      </c>
      <c r="G2473" t="s">
        <v>48</v>
      </c>
      <c r="H2473">
        <v>29526</v>
      </c>
      <c r="I2473">
        <v>811121</v>
      </c>
      <c r="K2473" t="s">
        <v>36</v>
      </c>
      <c r="L2473" t="s">
        <v>26</v>
      </c>
      <c r="M2473" t="s">
        <v>26</v>
      </c>
      <c r="N2473" t="s">
        <v>26</v>
      </c>
      <c r="P2473">
        <v>1</v>
      </c>
      <c r="Q2473" s="3">
        <v>43956</v>
      </c>
      <c r="R2473" t="s">
        <v>89</v>
      </c>
      <c r="S2473" t="s">
        <v>786</v>
      </c>
    </row>
    <row r="2474" spans="1:19" x14ac:dyDescent="0.25">
      <c r="A2474">
        <v>7329</v>
      </c>
      <c r="B2474" s="1">
        <f>A2474</f>
        <v>7329</v>
      </c>
      <c r="C2474" s="1">
        <f>A2474</f>
        <v>7329</v>
      </c>
      <c r="F2474" t="s">
        <v>3099</v>
      </c>
      <c r="G2474" t="s">
        <v>30</v>
      </c>
      <c r="H2474">
        <v>11101</v>
      </c>
      <c r="I2474">
        <v>811121</v>
      </c>
      <c r="K2474" t="s">
        <v>111</v>
      </c>
      <c r="L2474" t="s">
        <v>26</v>
      </c>
      <c r="M2474" t="s">
        <v>26</v>
      </c>
      <c r="N2474" t="s">
        <v>26</v>
      </c>
      <c r="P2474">
        <v>1</v>
      </c>
      <c r="Q2474" s="3">
        <v>44001</v>
      </c>
      <c r="R2474" t="s">
        <v>89</v>
      </c>
      <c r="S2474" t="s">
        <v>3100</v>
      </c>
    </row>
    <row r="2475" spans="1:19" x14ac:dyDescent="0.25">
      <c r="A2475">
        <v>7333</v>
      </c>
      <c r="B2475" s="1">
        <f>A2475</f>
        <v>7333</v>
      </c>
      <c r="C2475" s="1">
        <f>A2475</f>
        <v>7333</v>
      </c>
      <c r="F2475" t="s">
        <v>3101</v>
      </c>
      <c r="G2475" t="s">
        <v>156</v>
      </c>
      <c r="H2475">
        <v>51012</v>
      </c>
      <c r="I2475">
        <v>811121</v>
      </c>
      <c r="K2475" t="s">
        <v>97</v>
      </c>
      <c r="L2475" t="s">
        <v>26</v>
      </c>
      <c r="M2475" t="s">
        <v>41</v>
      </c>
      <c r="N2475" t="s">
        <v>26</v>
      </c>
      <c r="P2475">
        <v>1</v>
      </c>
      <c r="Q2475" s="3">
        <v>43936</v>
      </c>
      <c r="R2475" t="s">
        <v>3102</v>
      </c>
      <c r="S2475" t="s">
        <v>290</v>
      </c>
    </row>
    <row r="2476" spans="1:19" x14ac:dyDescent="0.25">
      <c r="A2476">
        <v>7336</v>
      </c>
      <c r="B2476" s="1">
        <f>A2476</f>
        <v>7336</v>
      </c>
      <c r="C2476" s="1">
        <f>A2476</f>
        <v>7336</v>
      </c>
      <c r="F2476" t="s">
        <v>782</v>
      </c>
      <c r="G2476" t="s">
        <v>133</v>
      </c>
      <c r="H2476">
        <v>89118</v>
      </c>
      <c r="I2476">
        <v>811121</v>
      </c>
      <c r="K2476" t="s">
        <v>40</v>
      </c>
      <c r="L2476" t="s">
        <v>26</v>
      </c>
      <c r="M2476" t="s">
        <v>26</v>
      </c>
      <c r="N2476" t="s">
        <v>26</v>
      </c>
      <c r="P2476">
        <v>0</v>
      </c>
      <c r="Q2476" s="3">
        <v>43958</v>
      </c>
      <c r="R2476" t="s">
        <v>191</v>
      </c>
      <c r="S2476" t="s">
        <v>783</v>
      </c>
    </row>
    <row r="2477" spans="1:19" x14ac:dyDescent="0.25">
      <c r="A2477">
        <v>7337</v>
      </c>
      <c r="B2477" s="1">
        <f>A2477</f>
        <v>7337</v>
      </c>
      <c r="C2477" s="1">
        <f>A2477</f>
        <v>7337</v>
      </c>
      <c r="F2477" t="s">
        <v>1904</v>
      </c>
      <c r="G2477" t="s">
        <v>85</v>
      </c>
      <c r="H2477">
        <v>8701</v>
      </c>
      <c r="I2477">
        <v>811121</v>
      </c>
      <c r="K2477" t="s">
        <v>40</v>
      </c>
      <c r="L2477" t="s">
        <v>26</v>
      </c>
      <c r="M2477" t="s">
        <v>26</v>
      </c>
      <c r="N2477" t="s">
        <v>26</v>
      </c>
      <c r="P2477">
        <v>1</v>
      </c>
      <c r="Q2477" s="3">
        <v>43959</v>
      </c>
      <c r="R2477" t="s">
        <v>27</v>
      </c>
      <c r="S2477" t="s">
        <v>1059</v>
      </c>
    </row>
    <row r="2478" spans="1:19" x14ac:dyDescent="0.25">
      <c r="A2478">
        <v>7350</v>
      </c>
      <c r="B2478" s="1">
        <f>A2478</f>
        <v>7350</v>
      </c>
      <c r="C2478" s="1">
        <f>A2478</f>
        <v>7350</v>
      </c>
      <c r="F2478" t="s">
        <v>3103</v>
      </c>
      <c r="G2478" t="s">
        <v>45</v>
      </c>
      <c r="H2478">
        <v>75473</v>
      </c>
      <c r="I2478">
        <v>811121</v>
      </c>
      <c r="K2478" t="s">
        <v>40</v>
      </c>
      <c r="L2478" t="s">
        <v>26</v>
      </c>
      <c r="M2478" t="s">
        <v>26</v>
      </c>
      <c r="N2478" t="s">
        <v>26</v>
      </c>
      <c r="P2478">
        <v>1</v>
      </c>
      <c r="Q2478" s="3">
        <v>43987</v>
      </c>
      <c r="R2478" t="s">
        <v>831</v>
      </c>
      <c r="S2478" t="s">
        <v>224</v>
      </c>
    </row>
    <row r="2479" spans="1:19" x14ac:dyDescent="0.25">
      <c r="A2479">
        <v>7365</v>
      </c>
      <c r="B2479" s="1">
        <f>A2479</f>
        <v>7365</v>
      </c>
      <c r="C2479" s="1">
        <f>A2479</f>
        <v>7365</v>
      </c>
      <c r="F2479" t="s">
        <v>3104</v>
      </c>
      <c r="G2479" t="s">
        <v>171</v>
      </c>
      <c r="H2479">
        <v>65265</v>
      </c>
      <c r="I2479">
        <v>811121</v>
      </c>
      <c r="K2479" t="s">
        <v>40</v>
      </c>
      <c r="L2479" t="s">
        <v>67</v>
      </c>
      <c r="M2479" t="s">
        <v>41</v>
      </c>
      <c r="N2479" t="s">
        <v>26</v>
      </c>
      <c r="P2479">
        <v>2</v>
      </c>
      <c r="Q2479" s="3">
        <v>43927</v>
      </c>
      <c r="R2479" t="s">
        <v>3105</v>
      </c>
      <c r="S2479" t="s">
        <v>394</v>
      </c>
    </row>
    <row r="2480" spans="1:19" x14ac:dyDescent="0.25">
      <c r="A2480">
        <v>7365</v>
      </c>
      <c r="B2480" s="1">
        <f>A2480</f>
        <v>7365</v>
      </c>
      <c r="C2480" s="1">
        <f>A2480</f>
        <v>7365</v>
      </c>
      <c r="F2480" t="s">
        <v>222</v>
      </c>
      <c r="G2480" t="s">
        <v>118</v>
      </c>
      <c r="H2480">
        <v>45067</v>
      </c>
      <c r="I2480">
        <v>811121</v>
      </c>
      <c r="K2480" t="s">
        <v>36</v>
      </c>
      <c r="L2480" t="s">
        <v>26</v>
      </c>
      <c r="M2480" t="s">
        <v>26</v>
      </c>
      <c r="N2480" t="s">
        <v>26</v>
      </c>
      <c r="P2480">
        <v>1</v>
      </c>
      <c r="Q2480" s="3">
        <v>43954</v>
      </c>
      <c r="R2480" t="s">
        <v>511</v>
      </c>
      <c r="S2480" t="s">
        <v>2578</v>
      </c>
    </row>
    <row r="2481" spans="1:19" x14ac:dyDescent="0.25">
      <c r="A2481">
        <v>7367</v>
      </c>
      <c r="B2481" s="1">
        <f>A2481</f>
        <v>7367</v>
      </c>
      <c r="C2481" s="1">
        <f>A2481</f>
        <v>7367</v>
      </c>
      <c r="F2481" t="s">
        <v>207</v>
      </c>
      <c r="G2481" t="s">
        <v>45</v>
      </c>
      <c r="H2481">
        <v>77061</v>
      </c>
      <c r="I2481">
        <v>811121</v>
      </c>
      <c r="K2481" t="s">
        <v>40</v>
      </c>
      <c r="L2481" t="s">
        <v>26</v>
      </c>
      <c r="M2481" t="s">
        <v>26</v>
      </c>
      <c r="N2481" t="s">
        <v>26</v>
      </c>
      <c r="P2481">
        <v>4</v>
      </c>
      <c r="Q2481" s="3">
        <v>43959</v>
      </c>
      <c r="R2481" t="s">
        <v>545</v>
      </c>
      <c r="S2481" t="s">
        <v>208</v>
      </c>
    </row>
    <row r="2482" spans="1:19" x14ac:dyDescent="0.25">
      <c r="A2482">
        <v>7370</v>
      </c>
      <c r="B2482" s="1">
        <f>A2482</f>
        <v>7370</v>
      </c>
      <c r="C2482" s="1">
        <f>A2482</f>
        <v>7370</v>
      </c>
      <c r="F2482" t="s">
        <v>207</v>
      </c>
      <c r="G2482" t="s">
        <v>45</v>
      </c>
      <c r="H2482">
        <v>77095</v>
      </c>
      <c r="I2482">
        <v>811121</v>
      </c>
      <c r="K2482" t="s">
        <v>25</v>
      </c>
      <c r="L2482" t="s">
        <v>26</v>
      </c>
      <c r="M2482" t="s">
        <v>26</v>
      </c>
      <c r="N2482" t="s">
        <v>26</v>
      </c>
      <c r="P2482">
        <v>1</v>
      </c>
      <c r="Q2482" s="3">
        <v>43957</v>
      </c>
      <c r="R2482" t="s">
        <v>27</v>
      </c>
      <c r="S2482" t="s">
        <v>504</v>
      </c>
    </row>
    <row r="2483" spans="1:19" x14ac:dyDescent="0.25">
      <c r="A2483">
        <v>7370</v>
      </c>
      <c r="B2483" s="1">
        <f>A2483</f>
        <v>7370</v>
      </c>
      <c r="C2483" s="1">
        <f>A2483</f>
        <v>7370</v>
      </c>
      <c r="F2483" t="s">
        <v>3106</v>
      </c>
      <c r="G2483" t="s">
        <v>194</v>
      </c>
      <c r="H2483">
        <v>30548</v>
      </c>
      <c r="I2483">
        <v>811121</v>
      </c>
      <c r="K2483" t="s">
        <v>40</v>
      </c>
      <c r="L2483" t="s">
        <v>26</v>
      </c>
      <c r="M2483" t="s">
        <v>26</v>
      </c>
      <c r="N2483" t="s">
        <v>26</v>
      </c>
      <c r="P2483">
        <v>0</v>
      </c>
      <c r="Q2483" s="3">
        <v>43958</v>
      </c>
      <c r="R2483" t="s">
        <v>191</v>
      </c>
      <c r="S2483" t="s">
        <v>629</v>
      </c>
    </row>
    <row r="2484" spans="1:19" x14ac:dyDescent="0.25">
      <c r="A2484">
        <v>7375</v>
      </c>
      <c r="B2484" s="1">
        <f>A2484</f>
        <v>7375</v>
      </c>
      <c r="C2484" s="1">
        <f>A2484</f>
        <v>7375</v>
      </c>
      <c r="F2484" t="s">
        <v>3107</v>
      </c>
      <c r="G2484" t="s">
        <v>62</v>
      </c>
      <c r="H2484">
        <v>49659</v>
      </c>
      <c r="I2484">
        <v>811121</v>
      </c>
      <c r="K2484" t="s">
        <v>97</v>
      </c>
      <c r="L2484" t="s">
        <v>67</v>
      </c>
      <c r="M2484" t="s">
        <v>41</v>
      </c>
      <c r="N2484" t="s">
        <v>42</v>
      </c>
      <c r="P2484">
        <v>2</v>
      </c>
      <c r="Q2484" s="3">
        <v>43949</v>
      </c>
      <c r="R2484" t="s">
        <v>3108</v>
      </c>
      <c r="S2484" t="s">
        <v>1260</v>
      </c>
    </row>
    <row r="2485" spans="1:19" x14ac:dyDescent="0.25">
      <c r="A2485">
        <v>7375</v>
      </c>
      <c r="B2485" s="1">
        <f>A2485</f>
        <v>7375</v>
      </c>
      <c r="C2485" s="1">
        <f>A2485</f>
        <v>7375</v>
      </c>
      <c r="F2485" t="s">
        <v>574</v>
      </c>
      <c r="G2485" t="s">
        <v>24</v>
      </c>
      <c r="H2485">
        <v>33064</v>
      </c>
      <c r="I2485">
        <v>811121</v>
      </c>
      <c r="K2485" t="s">
        <v>25</v>
      </c>
      <c r="L2485" t="s">
        <v>26</v>
      </c>
      <c r="M2485" t="s">
        <v>26</v>
      </c>
      <c r="N2485" t="s">
        <v>26</v>
      </c>
      <c r="P2485">
        <v>2</v>
      </c>
      <c r="Q2485" s="3">
        <v>44012</v>
      </c>
      <c r="R2485" t="s">
        <v>102</v>
      </c>
      <c r="S2485" t="s">
        <v>116</v>
      </c>
    </row>
    <row r="2486" spans="1:19" x14ac:dyDescent="0.25">
      <c r="A2486">
        <v>7380</v>
      </c>
      <c r="B2486" s="1">
        <f>A2486</f>
        <v>7380</v>
      </c>
      <c r="C2486" s="1">
        <f>A2486</f>
        <v>7380</v>
      </c>
      <c r="F2486" t="s">
        <v>3109</v>
      </c>
      <c r="G2486" t="s">
        <v>179</v>
      </c>
      <c r="H2486">
        <v>28358</v>
      </c>
      <c r="I2486">
        <v>811121</v>
      </c>
      <c r="K2486" t="s">
        <v>97</v>
      </c>
      <c r="L2486" t="s">
        <v>26</v>
      </c>
      <c r="M2486" t="s">
        <v>26</v>
      </c>
      <c r="N2486" t="s">
        <v>26</v>
      </c>
      <c r="Q2486" s="3">
        <v>43951</v>
      </c>
      <c r="R2486" t="s">
        <v>1883</v>
      </c>
      <c r="S2486" t="s">
        <v>1704</v>
      </c>
    </row>
    <row r="2487" spans="1:19" x14ac:dyDescent="0.25">
      <c r="A2487">
        <v>7383</v>
      </c>
      <c r="B2487" s="1">
        <f>A2487</f>
        <v>7383</v>
      </c>
      <c r="C2487" s="1">
        <f>A2487</f>
        <v>7383</v>
      </c>
      <c r="F2487" t="s">
        <v>3110</v>
      </c>
      <c r="G2487" t="s">
        <v>226</v>
      </c>
      <c r="H2487">
        <v>42746</v>
      </c>
      <c r="I2487">
        <v>811121</v>
      </c>
      <c r="K2487" t="s">
        <v>36</v>
      </c>
      <c r="L2487" t="s">
        <v>67</v>
      </c>
      <c r="M2487" t="s">
        <v>26</v>
      </c>
      <c r="N2487" t="s">
        <v>26</v>
      </c>
      <c r="P2487">
        <v>2</v>
      </c>
      <c r="Q2487" s="3">
        <v>43952</v>
      </c>
      <c r="R2487" t="s">
        <v>730</v>
      </c>
      <c r="S2487" t="s">
        <v>250</v>
      </c>
    </row>
    <row r="2488" spans="1:19" x14ac:dyDescent="0.25">
      <c r="A2488">
        <v>7395</v>
      </c>
      <c r="B2488" s="1">
        <f>A2488</f>
        <v>7395</v>
      </c>
      <c r="C2488" s="1">
        <f>A2488</f>
        <v>7395</v>
      </c>
      <c r="F2488" t="s">
        <v>3111</v>
      </c>
      <c r="G2488" t="s">
        <v>80</v>
      </c>
      <c r="H2488">
        <v>6111</v>
      </c>
      <c r="I2488">
        <v>811121</v>
      </c>
      <c r="K2488" t="s">
        <v>25</v>
      </c>
      <c r="L2488" t="s">
        <v>26</v>
      </c>
      <c r="M2488" t="s">
        <v>26</v>
      </c>
      <c r="N2488" t="s">
        <v>26</v>
      </c>
      <c r="P2488">
        <v>1</v>
      </c>
      <c r="Q2488" s="3">
        <v>43950</v>
      </c>
      <c r="R2488" t="s">
        <v>2435</v>
      </c>
      <c r="S2488" t="s">
        <v>691</v>
      </c>
    </row>
    <row r="2489" spans="1:19" x14ac:dyDescent="0.25">
      <c r="A2489">
        <v>7395</v>
      </c>
      <c r="B2489" s="1">
        <f>A2489</f>
        <v>7395</v>
      </c>
      <c r="C2489" s="1">
        <f>A2489</f>
        <v>7395</v>
      </c>
      <c r="F2489" t="s">
        <v>3112</v>
      </c>
      <c r="G2489" t="s">
        <v>252</v>
      </c>
      <c r="H2489">
        <v>70114</v>
      </c>
      <c r="I2489">
        <v>811121</v>
      </c>
      <c r="K2489" t="s">
        <v>25</v>
      </c>
      <c r="L2489" t="s">
        <v>26</v>
      </c>
      <c r="M2489" t="s">
        <v>26</v>
      </c>
      <c r="N2489" t="s">
        <v>26</v>
      </c>
      <c r="P2489">
        <v>3</v>
      </c>
      <c r="Q2489" s="3">
        <v>43954</v>
      </c>
      <c r="R2489" t="s">
        <v>335</v>
      </c>
      <c r="S2489" t="s">
        <v>1650</v>
      </c>
    </row>
    <row r="2490" spans="1:19" x14ac:dyDescent="0.25">
      <c r="A2490">
        <v>7396.02</v>
      </c>
      <c r="B2490" s="1">
        <f>A2490</f>
        <v>7396.02</v>
      </c>
      <c r="C2490" s="1">
        <f>A2490</f>
        <v>7396.02</v>
      </c>
      <c r="F2490" t="s">
        <v>707</v>
      </c>
      <c r="G2490" t="s">
        <v>58</v>
      </c>
      <c r="H2490">
        <v>38261</v>
      </c>
      <c r="I2490">
        <v>811121</v>
      </c>
      <c r="K2490" t="s">
        <v>36</v>
      </c>
      <c r="L2490" t="s">
        <v>67</v>
      </c>
      <c r="M2490" t="s">
        <v>41</v>
      </c>
      <c r="N2490" t="s">
        <v>26</v>
      </c>
      <c r="P2490">
        <v>1</v>
      </c>
      <c r="Q2490" s="3">
        <v>43936</v>
      </c>
      <c r="R2490" t="s">
        <v>1203</v>
      </c>
      <c r="S2490" t="s">
        <v>60</v>
      </c>
    </row>
    <row r="2491" spans="1:19" x14ac:dyDescent="0.25">
      <c r="A2491">
        <v>7400</v>
      </c>
      <c r="B2491" s="1">
        <f>A2491</f>
        <v>7400</v>
      </c>
      <c r="C2491" s="1">
        <f>A2491</f>
        <v>7400</v>
      </c>
      <c r="F2491" t="s">
        <v>3113</v>
      </c>
      <c r="G2491" t="s">
        <v>267</v>
      </c>
      <c r="H2491">
        <v>80737</v>
      </c>
      <c r="I2491">
        <v>811121</v>
      </c>
      <c r="K2491" t="s">
        <v>25</v>
      </c>
      <c r="L2491" t="s">
        <v>26</v>
      </c>
      <c r="M2491" t="s">
        <v>26</v>
      </c>
      <c r="N2491" t="s">
        <v>26</v>
      </c>
      <c r="P2491">
        <v>1</v>
      </c>
      <c r="Q2491" s="3">
        <v>43929</v>
      </c>
      <c r="R2491" t="s">
        <v>2979</v>
      </c>
      <c r="S2491" t="s">
        <v>762</v>
      </c>
    </row>
    <row r="2492" spans="1:19" x14ac:dyDescent="0.25">
      <c r="A2492">
        <v>7400</v>
      </c>
      <c r="B2492" s="1">
        <f>A2492</f>
        <v>7400</v>
      </c>
      <c r="C2492" s="1">
        <f>A2492</f>
        <v>7400</v>
      </c>
      <c r="F2492" t="s">
        <v>3114</v>
      </c>
      <c r="G2492" t="s">
        <v>226</v>
      </c>
      <c r="H2492">
        <v>41503</v>
      </c>
      <c r="I2492">
        <v>811121</v>
      </c>
      <c r="K2492" t="s">
        <v>40</v>
      </c>
      <c r="L2492" t="s">
        <v>26</v>
      </c>
      <c r="M2492" t="s">
        <v>26</v>
      </c>
      <c r="N2492" t="s">
        <v>26</v>
      </c>
      <c r="P2492">
        <v>1</v>
      </c>
      <c r="Q2492" s="3">
        <v>43936</v>
      </c>
      <c r="R2492" t="s">
        <v>1957</v>
      </c>
      <c r="S2492" t="s">
        <v>1978</v>
      </c>
    </row>
    <row r="2493" spans="1:19" x14ac:dyDescent="0.25">
      <c r="A2493">
        <v>7400</v>
      </c>
      <c r="B2493" s="1">
        <f>A2493</f>
        <v>7400</v>
      </c>
      <c r="C2493" s="1">
        <f>A2493</f>
        <v>7400</v>
      </c>
      <c r="F2493" t="s">
        <v>3115</v>
      </c>
      <c r="G2493" t="s">
        <v>45</v>
      </c>
      <c r="H2493">
        <v>75860</v>
      </c>
      <c r="I2493">
        <v>811121</v>
      </c>
      <c r="K2493" t="s">
        <v>25</v>
      </c>
      <c r="L2493" t="s">
        <v>26</v>
      </c>
      <c r="M2493" t="s">
        <v>26</v>
      </c>
      <c r="N2493" t="s">
        <v>26</v>
      </c>
      <c r="P2493">
        <v>1</v>
      </c>
      <c r="Q2493" s="3">
        <v>43949</v>
      </c>
      <c r="R2493" t="s">
        <v>410</v>
      </c>
      <c r="S2493" t="s">
        <v>1951</v>
      </c>
    </row>
    <row r="2494" spans="1:19" x14ac:dyDescent="0.25">
      <c r="A2494">
        <v>7400</v>
      </c>
      <c r="B2494" s="1">
        <f>A2494</f>
        <v>7400</v>
      </c>
      <c r="C2494" s="1">
        <f>A2494</f>
        <v>7400</v>
      </c>
      <c r="F2494" t="s">
        <v>2388</v>
      </c>
      <c r="G2494" t="s">
        <v>194</v>
      </c>
      <c r="H2494">
        <v>30188</v>
      </c>
      <c r="I2494">
        <v>811121</v>
      </c>
      <c r="K2494" t="s">
        <v>25</v>
      </c>
      <c r="L2494" t="s">
        <v>26</v>
      </c>
      <c r="M2494" t="s">
        <v>26</v>
      </c>
      <c r="N2494" t="s">
        <v>26</v>
      </c>
      <c r="P2494">
        <v>0</v>
      </c>
      <c r="Q2494" s="3">
        <v>43950</v>
      </c>
      <c r="R2494" t="s">
        <v>987</v>
      </c>
      <c r="S2494" t="s">
        <v>1235</v>
      </c>
    </row>
    <row r="2495" spans="1:19" x14ac:dyDescent="0.25">
      <c r="A2495">
        <v>7400</v>
      </c>
      <c r="B2495" s="1">
        <f>A2495</f>
        <v>7400</v>
      </c>
      <c r="C2495" s="1">
        <f>A2495</f>
        <v>7400</v>
      </c>
      <c r="F2495" t="s">
        <v>3116</v>
      </c>
      <c r="G2495" t="s">
        <v>122</v>
      </c>
      <c r="H2495">
        <v>39149</v>
      </c>
      <c r="I2495">
        <v>811121</v>
      </c>
      <c r="K2495" t="s">
        <v>36</v>
      </c>
      <c r="L2495" t="s">
        <v>26</v>
      </c>
      <c r="M2495" t="s">
        <v>392</v>
      </c>
      <c r="N2495" t="s">
        <v>42</v>
      </c>
      <c r="P2495">
        <v>1</v>
      </c>
      <c r="Q2495" s="3">
        <v>43956</v>
      </c>
      <c r="R2495" t="s">
        <v>437</v>
      </c>
      <c r="S2495" t="s">
        <v>123</v>
      </c>
    </row>
    <row r="2496" spans="1:19" x14ac:dyDescent="0.25">
      <c r="A2496">
        <v>7400</v>
      </c>
      <c r="B2496" s="1">
        <f>A2496</f>
        <v>7400</v>
      </c>
      <c r="C2496" s="1">
        <f>A2496</f>
        <v>7400</v>
      </c>
      <c r="F2496" t="s">
        <v>3117</v>
      </c>
      <c r="G2496" t="s">
        <v>48</v>
      </c>
      <c r="H2496">
        <v>29461</v>
      </c>
      <c r="I2496">
        <v>811121</v>
      </c>
      <c r="K2496" t="s">
        <v>40</v>
      </c>
      <c r="L2496" t="s">
        <v>26</v>
      </c>
      <c r="M2496" t="s">
        <v>26</v>
      </c>
      <c r="N2496" t="s">
        <v>26</v>
      </c>
      <c r="P2496">
        <v>1</v>
      </c>
      <c r="Q2496" s="3">
        <v>43956</v>
      </c>
      <c r="R2496" t="s">
        <v>397</v>
      </c>
      <c r="S2496" t="s">
        <v>800</v>
      </c>
    </row>
    <row r="2497" spans="1:19" x14ac:dyDescent="0.25">
      <c r="A2497">
        <v>7400</v>
      </c>
      <c r="B2497" s="1">
        <f>A2497</f>
        <v>7400</v>
      </c>
      <c r="C2497" s="1">
        <f>A2497</f>
        <v>7400</v>
      </c>
      <c r="F2497" t="s">
        <v>3118</v>
      </c>
      <c r="G2497" t="s">
        <v>54</v>
      </c>
      <c r="H2497">
        <v>73446</v>
      </c>
      <c r="I2497">
        <v>811121</v>
      </c>
      <c r="K2497" t="s">
        <v>36</v>
      </c>
      <c r="L2497" t="s">
        <v>26</v>
      </c>
      <c r="M2497" t="s">
        <v>26</v>
      </c>
      <c r="N2497" t="s">
        <v>26</v>
      </c>
      <c r="Q2497" s="3">
        <v>43959</v>
      </c>
      <c r="R2497" t="s">
        <v>445</v>
      </c>
      <c r="S2497" t="s">
        <v>299</v>
      </c>
    </row>
    <row r="2498" spans="1:19" x14ac:dyDescent="0.25">
      <c r="A2498">
        <v>7400</v>
      </c>
      <c r="B2498" s="1">
        <f>A2498</f>
        <v>7400</v>
      </c>
      <c r="C2498" s="1">
        <f>A2498</f>
        <v>7400</v>
      </c>
      <c r="F2498" t="s">
        <v>3119</v>
      </c>
      <c r="G2498" t="s">
        <v>179</v>
      </c>
      <c r="H2498">
        <v>27502</v>
      </c>
      <c r="I2498">
        <v>811121</v>
      </c>
      <c r="K2498" t="s">
        <v>25</v>
      </c>
      <c r="L2498" t="s">
        <v>26</v>
      </c>
      <c r="M2498" t="s">
        <v>26</v>
      </c>
      <c r="N2498" t="s">
        <v>26</v>
      </c>
      <c r="P2498">
        <v>0</v>
      </c>
      <c r="Q2498" s="3">
        <v>43963</v>
      </c>
      <c r="R2498" t="s">
        <v>987</v>
      </c>
      <c r="S2498" t="s">
        <v>1600</v>
      </c>
    </row>
    <row r="2499" spans="1:19" x14ac:dyDescent="0.25">
      <c r="A2499">
        <v>7400</v>
      </c>
      <c r="B2499" s="1">
        <f>A2499</f>
        <v>7400</v>
      </c>
      <c r="C2499" s="1">
        <f>A2499</f>
        <v>7400</v>
      </c>
      <c r="F2499" t="s">
        <v>2926</v>
      </c>
      <c r="G2499" t="s">
        <v>156</v>
      </c>
      <c r="H2499">
        <v>51239</v>
      </c>
      <c r="I2499">
        <v>811121</v>
      </c>
      <c r="K2499" t="s">
        <v>97</v>
      </c>
      <c r="L2499" t="s">
        <v>26</v>
      </c>
      <c r="M2499" t="s">
        <v>26</v>
      </c>
      <c r="N2499" t="s">
        <v>26</v>
      </c>
      <c r="P2499">
        <v>1</v>
      </c>
      <c r="Q2499" s="3">
        <v>43964</v>
      </c>
      <c r="R2499" t="s">
        <v>1201</v>
      </c>
      <c r="S2499" t="s">
        <v>290</v>
      </c>
    </row>
    <row r="2500" spans="1:19" x14ac:dyDescent="0.25">
      <c r="A2500">
        <v>7400</v>
      </c>
      <c r="B2500" s="1">
        <f>A2500</f>
        <v>7400</v>
      </c>
      <c r="C2500" s="1">
        <f>A2500</f>
        <v>7400</v>
      </c>
      <c r="F2500" t="s">
        <v>3109</v>
      </c>
      <c r="G2500" t="s">
        <v>122</v>
      </c>
      <c r="H2500">
        <v>39455</v>
      </c>
      <c r="I2500">
        <v>811121</v>
      </c>
      <c r="K2500" t="s">
        <v>36</v>
      </c>
      <c r="L2500" t="s">
        <v>26</v>
      </c>
      <c r="M2500" t="s">
        <v>26</v>
      </c>
      <c r="N2500" t="s">
        <v>26</v>
      </c>
      <c r="P2500">
        <v>3</v>
      </c>
      <c r="Q2500" s="3">
        <v>44012</v>
      </c>
      <c r="R2500" t="s">
        <v>1232</v>
      </c>
      <c r="S2500" t="s">
        <v>336</v>
      </c>
    </row>
    <row r="2501" spans="1:19" x14ac:dyDescent="0.25">
      <c r="A2501">
        <v>7407</v>
      </c>
      <c r="B2501" s="1">
        <f>A2501</f>
        <v>7407</v>
      </c>
      <c r="C2501" s="1">
        <f>A2501</f>
        <v>7407</v>
      </c>
      <c r="F2501" t="s">
        <v>3120</v>
      </c>
      <c r="G2501" t="s">
        <v>160</v>
      </c>
      <c r="H2501">
        <v>67053</v>
      </c>
      <c r="I2501">
        <v>811121</v>
      </c>
      <c r="K2501" t="s">
        <v>36</v>
      </c>
      <c r="L2501" t="s">
        <v>26</v>
      </c>
      <c r="M2501" t="s">
        <v>26</v>
      </c>
      <c r="N2501" t="s">
        <v>26</v>
      </c>
      <c r="P2501">
        <v>1</v>
      </c>
      <c r="Q2501" s="3">
        <v>43948</v>
      </c>
      <c r="R2501" t="s">
        <v>1723</v>
      </c>
      <c r="S2501" t="s">
        <v>162</v>
      </c>
    </row>
    <row r="2502" spans="1:19" x14ac:dyDescent="0.25">
      <c r="A2502">
        <v>7412.5</v>
      </c>
      <c r="B2502" s="1">
        <f>A2502</f>
        <v>7412.5</v>
      </c>
      <c r="C2502" s="1">
        <f>A2502</f>
        <v>7412.5</v>
      </c>
      <c r="F2502" t="s">
        <v>2198</v>
      </c>
      <c r="G2502" t="s">
        <v>160</v>
      </c>
      <c r="H2502">
        <v>66935</v>
      </c>
      <c r="I2502">
        <v>811121</v>
      </c>
      <c r="K2502" t="s">
        <v>36</v>
      </c>
      <c r="L2502" t="s">
        <v>26</v>
      </c>
      <c r="M2502" t="s">
        <v>26</v>
      </c>
      <c r="N2502" t="s">
        <v>26</v>
      </c>
      <c r="P2502">
        <v>1</v>
      </c>
      <c r="Q2502" s="3">
        <v>43948</v>
      </c>
      <c r="R2502" t="s">
        <v>3121</v>
      </c>
      <c r="S2502" t="s">
        <v>162</v>
      </c>
    </row>
    <row r="2503" spans="1:19" x14ac:dyDescent="0.25">
      <c r="A2503">
        <v>7425</v>
      </c>
      <c r="B2503" s="1">
        <f>A2503</f>
        <v>7425</v>
      </c>
      <c r="C2503" s="1">
        <f>A2503</f>
        <v>7425</v>
      </c>
      <c r="F2503" t="s">
        <v>2840</v>
      </c>
      <c r="G2503" t="s">
        <v>66</v>
      </c>
      <c r="H2503">
        <v>56178</v>
      </c>
      <c r="I2503">
        <v>811121</v>
      </c>
      <c r="K2503" t="s">
        <v>40</v>
      </c>
      <c r="L2503" t="s">
        <v>67</v>
      </c>
      <c r="M2503" t="s">
        <v>41</v>
      </c>
      <c r="N2503" t="s">
        <v>26</v>
      </c>
      <c r="P2503">
        <v>1</v>
      </c>
      <c r="Q2503" s="3">
        <v>43927</v>
      </c>
      <c r="R2503" t="s">
        <v>678</v>
      </c>
      <c r="S2503" t="s">
        <v>586</v>
      </c>
    </row>
    <row r="2504" spans="1:19" x14ac:dyDescent="0.25">
      <c r="A2504">
        <v>7427</v>
      </c>
      <c r="B2504" s="1">
        <f>A2504</f>
        <v>7427</v>
      </c>
      <c r="C2504" s="1">
        <f>A2504</f>
        <v>7427</v>
      </c>
      <c r="F2504" t="s">
        <v>1968</v>
      </c>
      <c r="G2504" t="s">
        <v>35</v>
      </c>
      <c r="H2504">
        <v>94606</v>
      </c>
      <c r="I2504">
        <v>811121</v>
      </c>
      <c r="K2504" t="s">
        <v>88</v>
      </c>
      <c r="L2504" t="s">
        <v>26</v>
      </c>
      <c r="M2504" t="s">
        <v>26</v>
      </c>
      <c r="N2504" t="s">
        <v>26</v>
      </c>
      <c r="P2504">
        <v>1</v>
      </c>
      <c r="Q2504" s="3">
        <v>44007</v>
      </c>
      <c r="R2504" t="s">
        <v>102</v>
      </c>
      <c r="S2504" t="s">
        <v>1574</v>
      </c>
    </row>
    <row r="2505" spans="1:19" x14ac:dyDescent="0.25">
      <c r="A2505">
        <v>7432</v>
      </c>
      <c r="B2505" s="1">
        <f>A2505</f>
        <v>7432</v>
      </c>
      <c r="C2505" s="1">
        <f>A2505</f>
        <v>7432</v>
      </c>
      <c r="F2505" t="s">
        <v>3122</v>
      </c>
      <c r="G2505" t="s">
        <v>62</v>
      </c>
      <c r="H2505">
        <v>48066</v>
      </c>
      <c r="I2505">
        <v>811121</v>
      </c>
      <c r="K2505" t="s">
        <v>97</v>
      </c>
      <c r="L2505" t="s">
        <v>26</v>
      </c>
      <c r="M2505" t="s">
        <v>26</v>
      </c>
      <c r="N2505" t="s">
        <v>26</v>
      </c>
      <c r="P2505">
        <v>2</v>
      </c>
      <c r="Q2505" s="3">
        <v>43966</v>
      </c>
      <c r="R2505" t="s">
        <v>1672</v>
      </c>
      <c r="S2505" t="s">
        <v>99</v>
      </c>
    </row>
    <row r="2506" spans="1:19" x14ac:dyDescent="0.25">
      <c r="A2506">
        <v>7445</v>
      </c>
      <c r="B2506" s="1">
        <f>A2506</f>
        <v>7445</v>
      </c>
      <c r="C2506" s="1">
        <f>A2506</f>
        <v>7445</v>
      </c>
      <c r="F2506" t="s">
        <v>82</v>
      </c>
      <c r="G2506" t="s">
        <v>24</v>
      </c>
      <c r="H2506">
        <v>33167</v>
      </c>
      <c r="I2506">
        <v>811121</v>
      </c>
      <c r="K2506" t="s">
        <v>36</v>
      </c>
      <c r="L2506" t="s">
        <v>26</v>
      </c>
      <c r="M2506" t="s">
        <v>26</v>
      </c>
      <c r="N2506" t="s">
        <v>26</v>
      </c>
      <c r="P2506">
        <v>1</v>
      </c>
      <c r="Q2506" s="3">
        <v>43995</v>
      </c>
      <c r="R2506" t="s">
        <v>114</v>
      </c>
      <c r="S2506" t="s">
        <v>309</v>
      </c>
    </row>
    <row r="2507" spans="1:19" x14ac:dyDescent="0.25">
      <c r="A2507">
        <v>7447</v>
      </c>
      <c r="B2507" s="1">
        <f>A2507</f>
        <v>7447</v>
      </c>
      <c r="C2507" s="1">
        <f>A2507</f>
        <v>7447</v>
      </c>
      <c r="F2507" t="s">
        <v>1282</v>
      </c>
      <c r="G2507" t="s">
        <v>301</v>
      </c>
      <c r="H2507">
        <v>71753</v>
      </c>
      <c r="I2507">
        <v>811121</v>
      </c>
      <c r="K2507" t="s">
        <v>40</v>
      </c>
      <c r="L2507" t="s">
        <v>26</v>
      </c>
      <c r="M2507" t="s">
        <v>26</v>
      </c>
      <c r="N2507" t="s">
        <v>26</v>
      </c>
      <c r="P2507">
        <v>1</v>
      </c>
      <c r="Q2507" s="3">
        <v>43957</v>
      </c>
      <c r="R2507" t="s">
        <v>746</v>
      </c>
      <c r="S2507" t="s">
        <v>302</v>
      </c>
    </row>
    <row r="2508" spans="1:19" x14ac:dyDescent="0.25">
      <c r="A2508">
        <v>7458</v>
      </c>
      <c r="B2508" s="1">
        <f>A2508</f>
        <v>7458</v>
      </c>
      <c r="C2508" s="1">
        <f>A2508</f>
        <v>7458</v>
      </c>
      <c r="F2508" t="s">
        <v>3123</v>
      </c>
      <c r="G2508" t="s">
        <v>30</v>
      </c>
      <c r="H2508">
        <v>10701</v>
      </c>
      <c r="I2508">
        <v>811121</v>
      </c>
      <c r="K2508" t="s">
        <v>97</v>
      </c>
      <c r="L2508" t="s">
        <v>26</v>
      </c>
      <c r="M2508" t="s">
        <v>26</v>
      </c>
      <c r="N2508" t="s">
        <v>26</v>
      </c>
      <c r="P2508">
        <v>2</v>
      </c>
      <c r="Q2508" s="3">
        <v>44007</v>
      </c>
      <c r="R2508" t="s">
        <v>779</v>
      </c>
      <c r="S2508" t="s">
        <v>2480</v>
      </c>
    </row>
    <row r="2509" spans="1:19" x14ac:dyDescent="0.25">
      <c r="A2509">
        <v>7467.5</v>
      </c>
      <c r="B2509" s="1">
        <f>A2509</f>
        <v>7467.5</v>
      </c>
      <c r="C2509" s="1">
        <f>A2509</f>
        <v>7467.5</v>
      </c>
      <c r="F2509" t="s">
        <v>2278</v>
      </c>
      <c r="G2509" t="s">
        <v>122</v>
      </c>
      <c r="H2509">
        <v>39507</v>
      </c>
      <c r="I2509">
        <v>811121</v>
      </c>
      <c r="K2509" t="s">
        <v>40</v>
      </c>
      <c r="L2509" t="s">
        <v>26</v>
      </c>
      <c r="M2509" t="s">
        <v>26</v>
      </c>
      <c r="N2509" t="s">
        <v>26</v>
      </c>
      <c r="P2509">
        <v>3</v>
      </c>
      <c r="Q2509" s="3">
        <v>43929</v>
      </c>
      <c r="R2509" t="s">
        <v>3124</v>
      </c>
      <c r="S2509" t="s">
        <v>336</v>
      </c>
    </row>
    <row r="2510" spans="1:19" x14ac:dyDescent="0.25">
      <c r="A2510">
        <v>7468</v>
      </c>
      <c r="B2510" s="1">
        <f>A2510</f>
        <v>7468</v>
      </c>
      <c r="C2510" s="1">
        <f>A2510</f>
        <v>7468</v>
      </c>
      <c r="F2510" t="s">
        <v>983</v>
      </c>
      <c r="G2510" t="s">
        <v>179</v>
      </c>
      <c r="H2510">
        <v>28277</v>
      </c>
      <c r="I2510">
        <v>811121</v>
      </c>
      <c r="K2510" t="s">
        <v>88</v>
      </c>
      <c r="L2510" t="s">
        <v>26</v>
      </c>
      <c r="M2510" t="s">
        <v>26</v>
      </c>
      <c r="N2510" t="s">
        <v>26</v>
      </c>
      <c r="P2510">
        <v>1</v>
      </c>
      <c r="Q2510" s="3">
        <v>44009</v>
      </c>
      <c r="R2510" t="s">
        <v>102</v>
      </c>
      <c r="S2510" t="s">
        <v>984</v>
      </c>
    </row>
    <row r="2511" spans="1:19" x14ac:dyDescent="0.25">
      <c r="A2511">
        <v>7475</v>
      </c>
      <c r="B2511" s="1">
        <f>A2511</f>
        <v>7475</v>
      </c>
      <c r="C2511" s="1">
        <f>A2511</f>
        <v>7475</v>
      </c>
      <c r="F2511" t="s">
        <v>1305</v>
      </c>
      <c r="G2511" t="s">
        <v>183</v>
      </c>
      <c r="H2511">
        <v>17022</v>
      </c>
      <c r="I2511">
        <v>811121</v>
      </c>
      <c r="K2511" t="s">
        <v>25</v>
      </c>
      <c r="L2511" t="s">
        <v>26</v>
      </c>
      <c r="M2511" t="s">
        <v>26</v>
      </c>
      <c r="N2511" t="s">
        <v>26</v>
      </c>
      <c r="P2511">
        <v>1</v>
      </c>
      <c r="Q2511" s="3">
        <v>43949</v>
      </c>
      <c r="R2511" t="s">
        <v>1966</v>
      </c>
      <c r="S2511" t="s">
        <v>2519</v>
      </c>
    </row>
    <row r="2512" spans="1:19" x14ac:dyDescent="0.25">
      <c r="A2512">
        <v>7480</v>
      </c>
      <c r="B2512" s="1">
        <f>A2512</f>
        <v>7480</v>
      </c>
      <c r="C2512" s="1">
        <f>A2512</f>
        <v>7480</v>
      </c>
      <c r="F2512" t="s">
        <v>1590</v>
      </c>
      <c r="G2512" t="s">
        <v>194</v>
      </c>
      <c r="H2512">
        <v>30263</v>
      </c>
      <c r="I2512">
        <v>811121</v>
      </c>
      <c r="K2512" t="s">
        <v>40</v>
      </c>
      <c r="L2512" t="s">
        <v>26</v>
      </c>
      <c r="M2512" t="s">
        <v>26</v>
      </c>
      <c r="N2512" t="s">
        <v>26</v>
      </c>
      <c r="P2512">
        <v>3</v>
      </c>
      <c r="Q2512" s="3">
        <v>43936</v>
      </c>
      <c r="R2512" t="s">
        <v>811</v>
      </c>
      <c r="S2512" t="s">
        <v>812</v>
      </c>
    </row>
    <row r="2513" spans="1:19" x14ac:dyDescent="0.25">
      <c r="A2513">
        <v>7482</v>
      </c>
      <c r="B2513" s="1">
        <f>A2513</f>
        <v>7482</v>
      </c>
      <c r="C2513" s="1">
        <f>A2513</f>
        <v>7482</v>
      </c>
      <c r="F2513" t="s">
        <v>3125</v>
      </c>
      <c r="G2513" t="s">
        <v>35</v>
      </c>
      <c r="H2513">
        <v>90230</v>
      </c>
      <c r="I2513">
        <v>811121</v>
      </c>
      <c r="K2513" t="s">
        <v>97</v>
      </c>
      <c r="L2513" t="s">
        <v>26</v>
      </c>
      <c r="M2513" t="s">
        <v>26</v>
      </c>
      <c r="N2513" t="s">
        <v>26</v>
      </c>
      <c r="P2513">
        <v>4</v>
      </c>
      <c r="Q2513" s="3">
        <v>44012</v>
      </c>
      <c r="R2513" t="s">
        <v>477</v>
      </c>
      <c r="S2513" t="s">
        <v>2328</v>
      </c>
    </row>
    <row r="2514" spans="1:19" x14ac:dyDescent="0.25">
      <c r="A2514">
        <v>7489</v>
      </c>
      <c r="B2514" s="1">
        <f>A2514</f>
        <v>7489</v>
      </c>
      <c r="C2514" s="1">
        <f>A2514</f>
        <v>7489</v>
      </c>
      <c r="F2514" t="s">
        <v>3126</v>
      </c>
      <c r="G2514" t="s">
        <v>260</v>
      </c>
      <c r="H2514">
        <v>83350</v>
      </c>
      <c r="I2514">
        <v>811121</v>
      </c>
      <c r="K2514" t="s">
        <v>36</v>
      </c>
      <c r="L2514" t="s">
        <v>26</v>
      </c>
      <c r="M2514" t="s">
        <v>26</v>
      </c>
      <c r="N2514" t="s">
        <v>26</v>
      </c>
      <c r="P2514">
        <v>0</v>
      </c>
      <c r="Q2514" s="3">
        <v>43959</v>
      </c>
      <c r="R2514" t="s">
        <v>191</v>
      </c>
      <c r="S2514" t="s">
        <v>262</v>
      </c>
    </row>
    <row r="2515" spans="1:19" x14ac:dyDescent="0.25">
      <c r="A2515">
        <v>7495</v>
      </c>
      <c r="B2515" s="1">
        <f>A2515</f>
        <v>7495</v>
      </c>
      <c r="C2515" s="1">
        <f>A2515</f>
        <v>7495</v>
      </c>
      <c r="F2515" t="s">
        <v>1362</v>
      </c>
      <c r="G2515" t="s">
        <v>35</v>
      </c>
      <c r="H2515">
        <v>94124</v>
      </c>
      <c r="I2515">
        <v>811121</v>
      </c>
      <c r="K2515" t="s">
        <v>40</v>
      </c>
      <c r="L2515" t="s">
        <v>26</v>
      </c>
      <c r="M2515" t="s">
        <v>26</v>
      </c>
      <c r="N2515" t="s">
        <v>26</v>
      </c>
      <c r="P2515">
        <v>1</v>
      </c>
      <c r="Q2515" s="3">
        <v>43951</v>
      </c>
      <c r="R2515" t="s">
        <v>1055</v>
      </c>
      <c r="S2515" t="s">
        <v>1363</v>
      </c>
    </row>
    <row r="2516" spans="1:19" x14ac:dyDescent="0.25">
      <c r="A2516">
        <v>7498</v>
      </c>
      <c r="B2516" s="1">
        <f>A2516</f>
        <v>7498</v>
      </c>
      <c r="C2516" s="1">
        <f>A2516</f>
        <v>7498</v>
      </c>
      <c r="F2516" t="s">
        <v>3127</v>
      </c>
      <c r="G2516" t="s">
        <v>45</v>
      </c>
      <c r="H2516">
        <v>77706</v>
      </c>
      <c r="I2516">
        <v>811121</v>
      </c>
      <c r="K2516" t="s">
        <v>88</v>
      </c>
      <c r="L2516" t="s">
        <v>26</v>
      </c>
      <c r="M2516" t="s">
        <v>26</v>
      </c>
      <c r="N2516" t="s">
        <v>26</v>
      </c>
      <c r="P2516">
        <v>1</v>
      </c>
      <c r="Q2516" s="3">
        <v>43951</v>
      </c>
      <c r="R2516" t="s">
        <v>545</v>
      </c>
      <c r="S2516" t="s">
        <v>316</v>
      </c>
    </row>
    <row r="2517" spans="1:19" x14ac:dyDescent="0.25">
      <c r="A2517">
        <v>7500</v>
      </c>
      <c r="B2517" s="1">
        <f>A2517</f>
        <v>7500</v>
      </c>
      <c r="C2517" s="1">
        <f>A2517</f>
        <v>7500</v>
      </c>
      <c r="F2517" t="s">
        <v>2284</v>
      </c>
      <c r="G2517" t="s">
        <v>160</v>
      </c>
      <c r="H2517">
        <v>66427</v>
      </c>
      <c r="I2517">
        <v>811121</v>
      </c>
      <c r="K2517" t="s">
        <v>40</v>
      </c>
      <c r="L2517" t="s">
        <v>67</v>
      </c>
      <c r="M2517" t="s">
        <v>41</v>
      </c>
      <c r="N2517" t="s">
        <v>42</v>
      </c>
      <c r="P2517">
        <v>1</v>
      </c>
      <c r="Q2517" s="3">
        <v>43928</v>
      </c>
      <c r="R2517" t="s">
        <v>3128</v>
      </c>
      <c r="S2517" t="s">
        <v>162</v>
      </c>
    </row>
    <row r="2518" spans="1:19" x14ac:dyDescent="0.25">
      <c r="A2518">
        <v>7500</v>
      </c>
      <c r="B2518" s="1">
        <f>A2518</f>
        <v>7500</v>
      </c>
      <c r="C2518" s="1">
        <f>A2518</f>
        <v>7500</v>
      </c>
      <c r="F2518" t="s">
        <v>3129</v>
      </c>
      <c r="G2518" t="s">
        <v>128</v>
      </c>
      <c r="H2518">
        <v>59008</v>
      </c>
      <c r="I2518">
        <v>811121</v>
      </c>
      <c r="K2518" t="s">
        <v>25</v>
      </c>
      <c r="L2518" t="s">
        <v>67</v>
      </c>
      <c r="M2518" t="s">
        <v>392</v>
      </c>
      <c r="N2518" t="s">
        <v>26</v>
      </c>
      <c r="P2518">
        <v>3</v>
      </c>
      <c r="Q2518" s="3">
        <v>43930</v>
      </c>
      <c r="R2518" t="s">
        <v>3130</v>
      </c>
      <c r="S2518" t="s">
        <v>130</v>
      </c>
    </row>
    <row r="2519" spans="1:19" x14ac:dyDescent="0.25">
      <c r="A2519">
        <v>7500</v>
      </c>
      <c r="B2519" s="1">
        <f>A2519</f>
        <v>7500</v>
      </c>
      <c r="C2519" s="1">
        <f>A2519</f>
        <v>7500</v>
      </c>
      <c r="F2519" t="s">
        <v>1162</v>
      </c>
      <c r="G2519" t="s">
        <v>58</v>
      </c>
      <c r="H2519">
        <v>37931</v>
      </c>
      <c r="I2519">
        <v>811121</v>
      </c>
      <c r="K2519" t="s">
        <v>25</v>
      </c>
      <c r="L2519" t="s">
        <v>26</v>
      </c>
      <c r="M2519" t="s">
        <v>26</v>
      </c>
      <c r="N2519" t="s">
        <v>26</v>
      </c>
      <c r="Q2519" s="3">
        <v>43932</v>
      </c>
      <c r="R2519" t="s">
        <v>659</v>
      </c>
      <c r="S2519" t="s">
        <v>600</v>
      </c>
    </row>
    <row r="2520" spans="1:19" x14ac:dyDescent="0.25">
      <c r="A2520">
        <v>7500</v>
      </c>
      <c r="B2520" s="1">
        <f>A2520</f>
        <v>7500</v>
      </c>
      <c r="C2520" s="1">
        <f>A2520</f>
        <v>7500</v>
      </c>
      <c r="F2520" t="s">
        <v>3131</v>
      </c>
      <c r="G2520" t="s">
        <v>128</v>
      </c>
      <c r="H2520">
        <v>59911</v>
      </c>
      <c r="I2520">
        <v>811121</v>
      </c>
      <c r="K2520" t="s">
        <v>25</v>
      </c>
      <c r="L2520" t="s">
        <v>26</v>
      </c>
      <c r="M2520" t="s">
        <v>26</v>
      </c>
      <c r="N2520" t="s">
        <v>26</v>
      </c>
      <c r="P2520">
        <v>4</v>
      </c>
      <c r="Q2520" s="3">
        <v>43933</v>
      </c>
      <c r="R2520" t="s">
        <v>261</v>
      </c>
      <c r="S2520" t="s">
        <v>130</v>
      </c>
    </row>
    <row r="2521" spans="1:19" x14ac:dyDescent="0.25">
      <c r="A2521">
        <v>7500</v>
      </c>
      <c r="B2521" s="1">
        <f>A2521</f>
        <v>7500</v>
      </c>
      <c r="C2521" s="1">
        <f>A2521</f>
        <v>7500</v>
      </c>
      <c r="F2521" t="s">
        <v>3132</v>
      </c>
      <c r="G2521" t="s">
        <v>267</v>
      </c>
      <c r="H2521">
        <v>80477</v>
      </c>
      <c r="I2521">
        <v>811121</v>
      </c>
      <c r="K2521" t="s">
        <v>97</v>
      </c>
      <c r="L2521" t="s">
        <v>26</v>
      </c>
      <c r="M2521" t="s">
        <v>26</v>
      </c>
      <c r="N2521" t="s">
        <v>26</v>
      </c>
      <c r="P2521">
        <v>1</v>
      </c>
      <c r="Q2521" s="3">
        <v>43934</v>
      </c>
      <c r="R2521" t="s">
        <v>3133</v>
      </c>
      <c r="S2521" t="s">
        <v>762</v>
      </c>
    </row>
    <row r="2522" spans="1:19" x14ac:dyDescent="0.25">
      <c r="A2522">
        <v>7500</v>
      </c>
      <c r="B2522" s="1">
        <f>A2522</f>
        <v>7500</v>
      </c>
      <c r="C2522" s="1">
        <f>A2522</f>
        <v>7500</v>
      </c>
      <c r="F2522" t="s">
        <v>3134</v>
      </c>
      <c r="G2522" t="s">
        <v>456</v>
      </c>
      <c r="H2522">
        <v>3592</v>
      </c>
      <c r="I2522">
        <v>811121</v>
      </c>
      <c r="K2522" t="s">
        <v>36</v>
      </c>
      <c r="L2522" t="s">
        <v>26</v>
      </c>
      <c r="M2522" t="s">
        <v>26</v>
      </c>
      <c r="N2522" t="s">
        <v>26</v>
      </c>
      <c r="P2522">
        <v>1</v>
      </c>
      <c r="Q2522" s="3">
        <v>43934</v>
      </c>
      <c r="R2522" t="s">
        <v>767</v>
      </c>
      <c r="S2522" t="s">
        <v>1099</v>
      </c>
    </row>
    <row r="2523" spans="1:19" x14ac:dyDescent="0.25">
      <c r="A2523">
        <v>7500</v>
      </c>
      <c r="B2523" s="1">
        <f>A2523</f>
        <v>7500</v>
      </c>
      <c r="C2523" s="1">
        <f>A2523</f>
        <v>7500</v>
      </c>
      <c r="F2523" t="s">
        <v>3135</v>
      </c>
      <c r="G2523" t="s">
        <v>80</v>
      </c>
      <c r="H2523">
        <v>6093</v>
      </c>
      <c r="I2523">
        <v>811121</v>
      </c>
      <c r="K2523" t="s">
        <v>97</v>
      </c>
      <c r="L2523" t="s">
        <v>26</v>
      </c>
      <c r="M2523" t="s">
        <v>26</v>
      </c>
      <c r="N2523" t="s">
        <v>26</v>
      </c>
      <c r="P2523">
        <v>1</v>
      </c>
      <c r="Q2523" s="3">
        <v>43935</v>
      </c>
      <c r="R2523" t="s">
        <v>3136</v>
      </c>
      <c r="S2523" t="s">
        <v>691</v>
      </c>
    </row>
    <row r="2524" spans="1:19" x14ac:dyDescent="0.25">
      <c r="A2524">
        <v>7500</v>
      </c>
      <c r="B2524" s="1">
        <f>A2524</f>
        <v>7500</v>
      </c>
      <c r="C2524" s="1">
        <f>A2524</f>
        <v>7500</v>
      </c>
      <c r="F2524" t="s">
        <v>3137</v>
      </c>
      <c r="G2524" t="s">
        <v>863</v>
      </c>
      <c r="H2524">
        <v>84335</v>
      </c>
      <c r="I2524">
        <v>811121</v>
      </c>
      <c r="K2524" t="s">
        <v>25</v>
      </c>
      <c r="L2524" t="s">
        <v>26</v>
      </c>
      <c r="M2524" t="s">
        <v>26</v>
      </c>
      <c r="N2524" t="s">
        <v>26</v>
      </c>
      <c r="P2524">
        <v>1</v>
      </c>
      <c r="Q2524" s="3">
        <v>43935</v>
      </c>
      <c r="R2524" t="s">
        <v>2244</v>
      </c>
      <c r="S2524" t="s">
        <v>865</v>
      </c>
    </row>
    <row r="2525" spans="1:19" x14ac:dyDescent="0.25">
      <c r="A2525">
        <v>7500</v>
      </c>
      <c r="B2525" s="1">
        <f>A2525</f>
        <v>7500</v>
      </c>
      <c r="C2525" s="1">
        <f>A2525</f>
        <v>7500</v>
      </c>
      <c r="F2525" t="s">
        <v>230</v>
      </c>
      <c r="G2525" t="s">
        <v>301</v>
      </c>
      <c r="H2525">
        <v>72745</v>
      </c>
      <c r="I2525">
        <v>811121</v>
      </c>
      <c r="K2525" t="s">
        <v>97</v>
      </c>
      <c r="L2525" t="s">
        <v>26</v>
      </c>
      <c r="M2525" t="s">
        <v>26</v>
      </c>
      <c r="N2525" t="s">
        <v>26</v>
      </c>
      <c r="P2525">
        <v>3</v>
      </c>
      <c r="Q2525" s="3">
        <v>43936</v>
      </c>
      <c r="R2525" t="s">
        <v>298</v>
      </c>
      <c r="S2525" t="s">
        <v>752</v>
      </c>
    </row>
    <row r="2526" spans="1:19" x14ac:dyDescent="0.25">
      <c r="A2526">
        <v>7500</v>
      </c>
      <c r="B2526" s="1">
        <f>A2526</f>
        <v>7500</v>
      </c>
      <c r="C2526" s="1">
        <f>A2526</f>
        <v>7500</v>
      </c>
      <c r="F2526" t="s">
        <v>3138</v>
      </c>
      <c r="G2526" t="s">
        <v>35</v>
      </c>
      <c r="H2526">
        <v>94806</v>
      </c>
      <c r="I2526">
        <v>811121</v>
      </c>
      <c r="K2526" t="s">
        <v>36</v>
      </c>
      <c r="L2526" t="s">
        <v>26</v>
      </c>
      <c r="M2526" t="s">
        <v>26</v>
      </c>
      <c r="N2526" t="s">
        <v>26</v>
      </c>
      <c r="P2526">
        <v>2</v>
      </c>
      <c r="Q2526" s="3">
        <v>43936</v>
      </c>
      <c r="R2526" t="s">
        <v>1573</v>
      </c>
      <c r="S2526" t="s">
        <v>1825</v>
      </c>
    </row>
    <row r="2527" spans="1:19" x14ac:dyDescent="0.25">
      <c r="A2527">
        <v>7500</v>
      </c>
      <c r="B2527" s="1">
        <f>A2527</f>
        <v>7500</v>
      </c>
      <c r="C2527" s="1">
        <f>A2527</f>
        <v>7500</v>
      </c>
      <c r="F2527" t="s">
        <v>3139</v>
      </c>
      <c r="G2527" t="s">
        <v>73</v>
      </c>
      <c r="H2527">
        <v>61610</v>
      </c>
      <c r="I2527">
        <v>811121</v>
      </c>
      <c r="K2527" t="s">
        <v>36</v>
      </c>
      <c r="L2527" t="s">
        <v>26</v>
      </c>
      <c r="M2527" t="s">
        <v>41</v>
      </c>
      <c r="N2527" t="s">
        <v>26</v>
      </c>
      <c r="P2527">
        <v>2</v>
      </c>
      <c r="Q2527" s="3">
        <v>43936</v>
      </c>
      <c r="R2527" t="s">
        <v>1736</v>
      </c>
      <c r="S2527" t="s">
        <v>1536</v>
      </c>
    </row>
    <row r="2528" spans="1:19" x14ac:dyDescent="0.25">
      <c r="A2528">
        <v>7500</v>
      </c>
      <c r="B2528" s="1">
        <f>A2528</f>
        <v>7500</v>
      </c>
      <c r="C2528" s="1">
        <f>A2528</f>
        <v>7500</v>
      </c>
      <c r="F2528" t="s">
        <v>2503</v>
      </c>
      <c r="G2528" t="s">
        <v>66</v>
      </c>
      <c r="H2528">
        <v>55044</v>
      </c>
      <c r="I2528">
        <v>811121</v>
      </c>
      <c r="K2528" t="s">
        <v>40</v>
      </c>
      <c r="L2528" t="s">
        <v>26</v>
      </c>
      <c r="M2528" t="s">
        <v>26</v>
      </c>
      <c r="N2528" t="s">
        <v>26</v>
      </c>
      <c r="P2528">
        <v>0</v>
      </c>
      <c r="Q2528" s="3">
        <v>43948</v>
      </c>
      <c r="R2528" t="s">
        <v>3140</v>
      </c>
      <c r="S2528" t="s">
        <v>699</v>
      </c>
    </row>
    <row r="2529" spans="1:19" x14ac:dyDescent="0.25">
      <c r="A2529">
        <v>7500</v>
      </c>
      <c r="B2529" s="1">
        <f>A2529</f>
        <v>7500</v>
      </c>
      <c r="C2529" s="1">
        <f>A2529</f>
        <v>7500</v>
      </c>
      <c r="F2529" t="s">
        <v>3141</v>
      </c>
      <c r="G2529" t="s">
        <v>73</v>
      </c>
      <c r="H2529">
        <v>60139</v>
      </c>
      <c r="I2529">
        <v>811121</v>
      </c>
      <c r="K2529" t="s">
        <v>25</v>
      </c>
      <c r="L2529" t="s">
        <v>26</v>
      </c>
      <c r="M2529" t="s">
        <v>26</v>
      </c>
      <c r="N2529" t="s">
        <v>26</v>
      </c>
      <c r="P2529">
        <v>2</v>
      </c>
      <c r="Q2529" s="3">
        <v>43949</v>
      </c>
      <c r="R2529" t="s">
        <v>3142</v>
      </c>
      <c r="S2529" t="s">
        <v>1350</v>
      </c>
    </row>
    <row r="2530" spans="1:19" x14ac:dyDescent="0.25">
      <c r="A2530">
        <v>7500</v>
      </c>
      <c r="B2530" s="1">
        <f>A2530</f>
        <v>7500</v>
      </c>
      <c r="C2530" s="1">
        <f>A2530</f>
        <v>7500</v>
      </c>
      <c r="F2530" t="s">
        <v>3143</v>
      </c>
      <c r="G2530" t="s">
        <v>160</v>
      </c>
      <c r="H2530">
        <v>67663</v>
      </c>
      <c r="I2530">
        <v>811121</v>
      </c>
      <c r="K2530" t="s">
        <v>40</v>
      </c>
      <c r="L2530" t="s">
        <v>26</v>
      </c>
      <c r="M2530" t="s">
        <v>41</v>
      </c>
      <c r="N2530" t="s">
        <v>42</v>
      </c>
      <c r="P2530">
        <v>2</v>
      </c>
      <c r="Q2530" s="3">
        <v>43949</v>
      </c>
      <c r="R2530" t="s">
        <v>3144</v>
      </c>
      <c r="S2530" t="s">
        <v>162</v>
      </c>
    </row>
    <row r="2531" spans="1:19" x14ac:dyDescent="0.25">
      <c r="A2531">
        <v>7500</v>
      </c>
      <c r="B2531" s="1">
        <f>A2531</f>
        <v>7500</v>
      </c>
      <c r="C2531" s="1">
        <f>A2531</f>
        <v>7500</v>
      </c>
      <c r="F2531" t="s">
        <v>1475</v>
      </c>
      <c r="G2531" t="s">
        <v>122</v>
      </c>
      <c r="H2531">
        <v>39355</v>
      </c>
      <c r="I2531">
        <v>811121</v>
      </c>
      <c r="K2531" t="s">
        <v>40</v>
      </c>
      <c r="L2531" t="s">
        <v>26</v>
      </c>
      <c r="M2531" t="s">
        <v>26</v>
      </c>
      <c r="N2531" t="s">
        <v>26</v>
      </c>
      <c r="P2531">
        <v>2</v>
      </c>
      <c r="Q2531" s="3">
        <v>43949</v>
      </c>
      <c r="R2531" t="s">
        <v>1232</v>
      </c>
      <c r="S2531" t="s">
        <v>123</v>
      </c>
    </row>
    <row r="2532" spans="1:19" x14ac:dyDescent="0.25">
      <c r="A2532">
        <v>7500</v>
      </c>
      <c r="B2532" s="1">
        <f>A2532</f>
        <v>7500</v>
      </c>
      <c r="C2532" s="1">
        <f>A2532</f>
        <v>7500</v>
      </c>
      <c r="F2532" t="s">
        <v>2676</v>
      </c>
      <c r="G2532" t="s">
        <v>171</v>
      </c>
      <c r="H2532">
        <v>64129</v>
      </c>
      <c r="I2532">
        <v>811121</v>
      </c>
      <c r="K2532" t="s">
        <v>40</v>
      </c>
      <c r="L2532" t="s">
        <v>26</v>
      </c>
      <c r="M2532" t="s">
        <v>26</v>
      </c>
      <c r="N2532" t="s">
        <v>26</v>
      </c>
      <c r="P2532">
        <v>1</v>
      </c>
      <c r="Q2532" s="3">
        <v>43949</v>
      </c>
      <c r="R2532" t="s">
        <v>2574</v>
      </c>
      <c r="S2532" t="s">
        <v>591</v>
      </c>
    </row>
    <row r="2533" spans="1:19" x14ac:dyDescent="0.25">
      <c r="A2533">
        <v>7500</v>
      </c>
      <c r="B2533" s="1">
        <f>A2533</f>
        <v>7500</v>
      </c>
      <c r="C2533" s="1">
        <f>A2533</f>
        <v>7500</v>
      </c>
      <c r="F2533" t="s">
        <v>3145</v>
      </c>
      <c r="G2533" t="s">
        <v>122</v>
      </c>
      <c r="H2533">
        <v>39466</v>
      </c>
      <c r="I2533">
        <v>811121</v>
      </c>
      <c r="K2533" t="s">
        <v>40</v>
      </c>
      <c r="L2533" t="s">
        <v>26</v>
      </c>
      <c r="M2533" t="s">
        <v>26</v>
      </c>
      <c r="N2533" t="s">
        <v>26</v>
      </c>
      <c r="P2533">
        <v>1</v>
      </c>
      <c r="Q2533" s="3">
        <v>43949</v>
      </c>
      <c r="R2533" t="s">
        <v>503</v>
      </c>
      <c r="S2533" t="s">
        <v>336</v>
      </c>
    </row>
    <row r="2534" spans="1:19" x14ac:dyDescent="0.25">
      <c r="A2534">
        <v>7500</v>
      </c>
      <c r="B2534" s="1">
        <f>A2534</f>
        <v>7500</v>
      </c>
      <c r="C2534" s="1">
        <f>A2534</f>
        <v>7500</v>
      </c>
      <c r="F2534" t="s">
        <v>2304</v>
      </c>
      <c r="G2534" t="s">
        <v>48</v>
      </c>
      <c r="H2534">
        <v>29078</v>
      </c>
      <c r="I2534">
        <v>811121</v>
      </c>
      <c r="K2534" t="s">
        <v>40</v>
      </c>
      <c r="L2534" t="s">
        <v>26</v>
      </c>
      <c r="M2534" t="s">
        <v>41</v>
      </c>
      <c r="N2534" t="s">
        <v>26</v>
      </c>
      <c r="P2534">
        <v>1</v>
      </c>
      <c r="Q2534" s="3">
        <v>43949</v>
      </c>
      <c r="R2534" t="s">
        <v>3008</v>
      </c>
      <c r="S2534" t="s">
        <v>2069</v>
      </c>
    </row>
    <row r="2535" spans="1:19" x14ac:dyDescent="0.25">
      <c r="A2535">
        <v>7500</v>
      </c>
      <c r="B2535" s="1">
        <f>A2535</f>
        <v>7500</v>
      </c>
      <c r="C2535" s="1">
        <f>A2535</f>
        <v>7500</v>
      </c>
      <c r="F2535" t="s">
        <v>3146</v>
      </c>
      <c r="G2535" t="s">
        <v>45</v>
      </c>
      <c r="H2535">
        <v>77808</v>
      </c>
      <c r="I2535">
        <v>811121</v>
      </c>
      <c r="K2535" t="s">
        <v>40</v>
      </c>
      <c r="L2535" t="s">
        <v>26</v>
      </c>
      <c r="M2535" t="s">
        <v>26</v>
      </c>
      <c r="N2535" t="s">
        <v>26</v>
      </c>
      <c r="P2535">
        <v>1</v>
      </c>
      <c r="Q2535" s="3">
        <v>43949</v>
      </c>
      <c r="R2535" t="s">
        <v>1220</v>
      </c>
      <c r="S2535" t="s">
        <v>1951</v>
      </c>
    </row>
    <row r="2536" spans="1:19" x14ac:dyDescent="0.25">
      <c r="A2536">
        <v>7500</v>
      </c>
      <c r="B2536" s="1">
        <f>A2536</f>
        <v>7500</v>
      </c>
      <c r="C2536" s="1">
        <f>A2536</f>
        <v>7500</v>
      </c>
      <c r="F2536" t="s">
        <v>778</v>
      </c>
      <c r="G2536" t="s">
        <v>30</v>
      </c>
      <c r="H2536">
        <v>11215</v>
      </c>
      <c r="I2536">
        <v>811121</v>
      </c>
      <c r="K2536" t="s">
        <v>25</v>
      </c>
      <c r="L2536" t="s">
        <v>26</v>
      </c>
      <c r="M2536" t="s">
        <v>26</v>
      </c>
      <c r="N2536" t="s">
        <v>26</v>
      </c>
      <c r="P2536">
        <v>0</v>
      </c>
      <c r="Q2536" s="3">
        <v>43949</v>
      </c>
      <c r="R2536" t="s">
        <v>3147</v>
      </c>
      <c r="S2536" t="s">
        <v>1254</v>
      </c>
    </row>
    <row r="2537" spans="1:19" x14ac:dyDescent="0.25">
      <c r="A2537">
        <v>7500</v>
      </c>
      <c r="B2537" s="1">
        <f>A2537</f>
        <v>7500</v>
      </c>
      <c r="C2537" s="1">
        <f>A2537</f>
        <v>7500</v>
      </c>
      <c r="F2537" t="s">
        <v>666</v>
      </c>
      <c r="G2537" t="s">
        <v>156</v>
      </c>
      <c r="H2537">
        <v>50070</v>
      </c>
      <c r="I2537">
        <v>811121</v>
      </c>
      <c r="K2537" t="s">
        <v>40</v>
      </c>
      <c r="L2537" t="s">
        <v>67</v>
      </c>
      <c r="M2537" t="s">
        <v>392</v>
      </c>
      <c r="N2537" t="s">
        <v>42</v>
      </c>
      <c r="P2537">
        <v>1</v>
      </c>
      <c r="Q2537" s="3">
        <v>43949</v>
      </c>
      <c r="R2537" t="s">
        <v>3148</v>
      </c>
      <c r="S2537" t="s">
        <v>158</v>
      </c>
    </row>
    <row r="2538" spans="1:19" x14ac:dyDescent="0.25">
      <c r="A2538">
        <v>7500</v>
      </c>
      <c r="B2538" s="1">
        <f>A2538</f>
        <v>7500</v>
      </c>
      <c r="C2538" s="1">
        <f>A2538</f>
        <v>7500</v>
      </c>
      <c r="F2538" t="s">
        <v>2030</v>
      </c>
      <c r="G2538" t="s">
        <v>361</v>
      </c>
      <c r="H2538">
        <v>98003</v>
      </c>
      <c r="I2538">
        <v>811121</v>
      </c>
      <c r="K2538" t="s">
        <v>97</v>
      </c>
      <c r="L2538" t="s">
        <v>26</v>
      </c>
      <c r="M2538" t="s">
        <v>41</v>
      </c>
      <c r="N2538" t="s">
        <v>42</v>
      </c>
      <c r="P2538">
        <v>2</v>
      </c>
      <c r="Q2538" s="3">
        <v>43950</v>
      </c>
      <c r="R2538" t="s">
        <v>3149</v>
      </c>
      <c r="S2538" t="s">
        <v>1307</v>
      </c>
    </row>
    <row r="2539" spans="1:19" x14ac:dyDescent="0.25">
      <c r="A2539">
        <v>7500</v>
      </c>
      <c r="B2539" s="1">
        <f>A2539</f>
        <v>7500</v>
      </c>
      <c r="C2539" s="1">
        <f>A2539</f>
        <v>7500</v>
      </c>
      <c r="F2539" t="s">
        <v>1937</v>
      </c>
      <c r="G2539" t="s">
        <v>73</v>
      </c>
      <c r="H2539">
        <v>61938</v>
      </c>
      <c r="I2539">
        <v>811121</v>
      </c>
      <c r="K2539" t="s">
        <v>36</v>
      </c>
      <c r="L2539" t="s">
        <v>26</v>
      </c>
      <c r="M2539" t="s">
        <v>41</v>
      </c>
      <c r="N2539" t="s">
        <v>26</v>
      </c>
      <c r="P2539">
        <v>1</v>
      </c>
      <c r="Q2539" s="3">
        <v>43950</v>
      </c>
      <c r="R2539" t="s">
        <v>1220</v>
      </c>
      <c r="S2539" t="s">
        <v>75</v>
      </c>
    </row>
    <row r="2540" spans="1:19" x14ac:dyDescent="0.25">
      <c r="A2540">
        <v>7500</v>
      </c>
      <c r="B2540" s="1">
        <f>A2540</f>
        <v>7500</v>
      </c>
      <c r="C2540" s="1">
        <f>A2540</f>
        <v>7500</v>
      </c>
      <c r="F2540" t="s">
        <v>2795</v>
      </c>
      <c r="G2540" t="s">
        <v>510</v>
      </c>
      <c r="H2540">
        <v>46118</v>
      </c>
      <c r="I2540">
        <v>811121</v>
      </c>
      <c r="K2540" t="s">
        <v>36</v>
      </c>
      <c r="L2540" t="s">
        <v>26</v>
      </c>
      <c r="M2540" t="s">
        <v>26</v>
      </c>
      <c r="N2540" t="s">
        <v>26</v>
      </c>
      <c r="P2540">
        <v>1</v>
      </c>
      <c r="Q2540" s="3">
        <v>43950</v>
      </c>
      <c r="R2540" t="s">
        <v>1490</v>
      </c>
      <c r="S2540" t="s">
        <v>1221</v>
      </c>
    </row>
    <row r="2541" spans="1:19" x14ac:dyDescent="0.25">
      <c r="A2541">
        <v>7500</v>
      </c>
      <c r="B2541" s="1">
        <f>A2541</f>
        <v>7500</v>
      </c>
      <c r="C2541" s="1">
        <f>A2541</f>
        <v>7500</v>
      </c>
      <c r="F2541" t="s">
        <v>3150</v>
      </c>
      <c r="G2541" t="s">
        <v>510</v>
      </c>
      <c r="H2541">
        <v>46760</v>
      </c>
      <c r="I2541">
        <v>811121</v>
      </c>
      <c r="K2541" t="s">
        <v>40</v>
      </c>
      <c r="L2541" t="s">
        <v>26</v>
      </c>
      <c r="M2541" t="s">
        <v>26</v>
      </c>
      <c r="N2541" t="s">
        <v>26</v>
      </c>
      <c r="P2541">
        <v>1</v>
      </c>
      <c r="Q2541" s="3">
        <v>43950</v>
      </c>
      <c r="R2541" t="s">
        <v>3151</v>
      </c>
      <c r="S2541" t="s">
        <v>1564</v>
      </c>
    </row>
    <row r="2542" spans="1:19" x14ac:dyDescent="0.25">
      <c r="A2542">
        <v>7500</v>
      </c>
      <c r="B2542" s="1">
        <f>A2542</f>
        <v>7500</v>
      </c>
      <c r="C2542" s="1">
        <f>A2542</f>
        <v>7500</v>
      </c>
      <c r="F2542" t="s">
        <v>3152</v>
      </c>
      <c r="G2542" t="s">
        <v>456</v>
      </c>
      <c r="H2542">
        <v>3082</v>
      </c>
      <c r="I2542">
        <v>811121</v>
      </c>
      <c r="K2542" t="s">
        <v>36</v>
      </c>
      <c r="L2542" t="s">
        <v>26</v>
      </c>
      <c r="M2542" t="s">
        <v>26</v>
      </c>
      <c r="N2542" t="s">
        <v>26</v>
      </c>
      <c r="Q2542" s="3">
        <v>43950</v>
      </c>
      <c r="R2542" t="s">
        <v>63</v>
      </c>
      <c r="S2542" t="s">
        <v>1099</v>
      </c>
    </row>
    <row r="2543" spans="1:19" x14ac:dyDescent="0.25">
      <c r="A2543">
        <v>7500</v>
      </c>
      <c r="B2543" s="1">
        <f>A2543</f>
        <v>7500</v>
      </c>
      <c r="C2543" s="1">
        <f>A2543</f>
        <v>7500</v>
      </c>
      <c r="F2543" t="s">
        <v>3153</v>
      </c>
      <c r="G2543" t="s">
        <v>194</v>
      </c>
      <c r="H2543">
        <v>30096</v>
      </c>
      <c r="I2543">
        <v>811121</v>
      </c>
      <c r="K2543" t="s">
        <v>25</v>
      </c>
      <c r="L2543" t="s">
        <v>447</v>
      </c>
      <c r="M2543" t="s">
        <v>26</v>
      </c>
      <c r="N2543" t="s">
        <v>26</v>
      </c>
      <c r="P2543">
        <v>1</v>
      </c>
      <c r="Q2543" s="3">
        <v>43951</v>
      </c>
      <c r="R2543" t="s">
        <v>3154</v>
      </c>
      <c r="S2543" t="s">
        <v>1410</v>
      </c>
    </row>
    <row r="2544" spans="1:19" x14ac:dyDescent="0.25">
      <c r="A2544">
        <v>7500</v>
      </c>
      <c r="B2544" s="1">
        <f>A2544</f>
        <v>7500</v>
      </c>
      <c r="C2544" s="1">
        <f>A2544</f>
        <v>7500</v>
      </c>
      <c r="F2544" t="s">
        <v>683</v>
      </c>
      <c r="G2544" t="s">
        <v>45</v>
      </c>
      <c r="H2544">
        <v>79925</v>
      </c>
      <c r="I2544">
        <v>811121</v>
      </c>
      <c r="K2544" t="s">
        <v>25</v>
      </c>
      <c r="L2544" t="s">
        <v>93</v>
      </c>
      <c r="M2544" t="s">
        <v>41</v>
      </c>
      <c r="N2544" t="s">
        <v>42</v>
      </c>
      <c r="P2544">
        <v>2</v>
      </c>
      <c r="Q2544" s="3">
        <v>43951</v>
      </c>
      <c r="R2544" t="s">
        <v>3155</v>
      </c>
      <c r="S2544" t="s">
        <v>685</v>
      </c>
    </row>
    <row r="2545" spans="1:19" x14ac:dyDescent="0.25">
      <c r="A2545">
        <v>7500</v>
      </c>
      <c r="B2545" s="1">
        <f>A2545</f>
        <v>7500</v>
      </c>
      <c r="C2545" s="1">
        <f>A2545</f>
        <v>7500</v>
      </c>
      <c r="F2545" t="s">
        <v>3156</v>
      </c>
      <c r="G2545" t="s">
        <v>194</v>
      </c>
      <c r="H2545">
        <v>30253</v>
      </c>
      <c r="I2545">
        <v>811121</v>
      </c>
      <c r="K2545" t="s">
        <v>97</v>
      </c>
      <c r="L2545" t="s">
        <v>26</v>
      </c>
      <c r="M2545" t="s">
        <v>26</v>
      </c>
      <c r="N2545" t="s">
        <v>26</v>
      </c>
      <c r="P2545">
        <v>2</v>
      </c>
      <c r="Q2545" s="3">
        <v>43951</v>
      </c>
      <c r="R2545" t="s">
        <v>725</v>
      </c>
      <c r="S2545" t="s">
        <v>812</v>
      </c>
    </row>
    <row r="2546" spans="1:19" x14ac:dyDescent="0.25">
      <c r="A2546">
        <v>7500</v>
      </c>
      <c r="B2546" s="1">
        <f>A2546</f>
        <v>7500</v>
      </c>
      <c r="C2546" s="1">
        <f>A2546</f>
        <v>7500</v>
      </c>
      <c r="F2546" t="s">
        <v>3032</v>
      </c>
      <c r="G2546" t="s">
        <v>35</v>
      </c>
      <c r="H2546">
        <v>95370</v>
      </c>
      <c r="I2546">
        <v>811121</v>
      </c>
      <c r="K2546" t="s">
        <v>40</v>
      </c>
      <c r="L2546" t="s">
        <v>26</v>
      </c>
      <c r="M2546" t="s">
        <v>26</v>
      </c>
      <c r="N2546" t="s">
        <v>26</v>
      </c>
      <c r="P2546">
        <v>1</v>
      </c>
      <c r="Q2546" s="3">
        <v>43951</v>
      </c>
      <c r="R2546" t="s">
        <v>1822</v>
      </c>
      <c r="S2546" t="s">
        <v>2343</v>
      </c>
    </row>
    <row r="2547" spans="1:19" x14ac:dyDescent="0.25">
      <c r="A2547">
        <v>7500</v>
      </c>
      <c r="B2547" s="1">
        <f>A2547</f>
        <v>7500</v>
      </c>
      <c r="C2547" s="1">
        <f>A2547</f>
        <v>7500</v>
      </c>
      <c r="F2547" t="s">
        <v>758</v>
      </c>
      <c r="G2547" t="s">
        <v>160</v>
      </c>
      <c r="H2547">
        <v>67235</v>
      </c>
      <c r="I2547">
        <v>811121</v>
      </c>
      <c r="K2547" t="s">
        <v>40</v>
      </c>
      <c r="L2547" t="s">
        <v>26</v>
      </c>
      <c r="M2547" t="s">
        <v>26</v>
      </c>
      <c r="N2547" t="s">
        <v>26</v>
      </c>
      <c r="P2547">
        <v>1</v>
      </c>
      <c r="Q2547" s="3">
        <v>43951</v>
      </c>
      <c r="R2547" t="s">
        <v>2910</v>
      </c>
      <c r="S2547" t="s">
        <v>429</v>
      </c>
    </row>
    <row r="2548" spans="1:19" x14ac:dyDescent="0.25">
      <c r="A2548">
        <v>7500</v>
      </c>
      <c r="B2548" s="1">
        <f>A2548</f>
        <v>7500</v>
      </c>
      <c r="C2548" s="1">
        <f>A2548</f>
        <v>7500</v>
      </c>
      <c r="F2548" t="s">
        <v>782</v>
      </c>
      <c r="G2548" t="s">
        <v>133</v>
      </c>
      <c r="H2548">
        <v>89123</v>
      </c>
      <c r="I2548">
        <v>811121</v>
      </c>
      <c r="K2548" t="s">
        <v>36</v>
      </c>
      <c r="L2548" t="s">
        <v>26</v>
      </c>
      <c r="M2548" t="s">
        <v>26</v>
      </c>
      <c r="N2548" t="s">
        <v>26</v>
      </c>
      <c r="P2548">
        <v>1</v>
      </c>
      <c r="Q2548" s="3">
        <v>43951</v>
      </c>
      <c r="R2548" t="s">
        <v>27</v>
      </c>
      <c r="S2548" t="s">
        <v>1437</v>
      </c>
    </row>
    <row r="2549" spans="1:19" x14ac:dyDescent="0.25">
      <c r="A2549">
        <v>7500</v>
      </c>
      <c r="B2549" s="1">
        <f>A2549</f>
        <v>7500</v>
      </c>
      <c r="C2549" s="1">
        <f>A2549</f>
        <v>7500</v>
      </c>
      <c r="F2549" t="s">
        <v>446</v>
      </c>
      <c r="G2549" t="s">
        <v>101</v>
      </c>
      <c r="H2549">
        <v>96819</v>
      </c>
      <c r="I2549">
        <v>811121</v>
      </c>
      <c r="K2549" t="s">
        <v>36</v>
      </c>
      <c r="L2549" t="s">
        <v>26</v>
      </c>
      <c r="M2549" t="s">
        <v>26</v>
      </c>
      <c r="N2549" t="s">
        <v>26</v>
      </c>
      <c r="P2549">
        <v>0</v>
      </c>
      <c r="Q2549" s="3">
        <v>43951</v>
      </c>
      <c r="R2549" t="s">
        <v>621</v>
      </c>
      <c r="S2549" t="s">
        <v>449</v>
      </c>
    </row>
    <row r="2550" spans="1:19" x14ac:dyDescent="0.25">
      <c r="A2550">
        <v>7500</v>
      </c>
      <c r="B2550" s="1">
        <f>A2550</f>
        <v>7500</v>
      </c>
      <c r="C2550" s="1">
        <f>A2550</f>
        <v>7500</v>
      </c>
      <c r="F2550" t="s">
        <v>3157</v>
      </c>
      <c r="G2550" t="s">
        <v>183</v>
      </c>
      <c r="H2550">
        <v>19446</v>
      </c>
      <c r="I2550">
        <v>811121</v>
      </c>
      <c r="K2550" t="s">
        <v>36</v>
      </c>
      <c r="L2550" t="s">
        <v>26</v>
      </c>
      <c r="M2550" t="s">
        <v>41</v>
      </c>
      <c r="N2550" t="s">
        <v>42</v>
      </c>
      <c r="P2550">
        <v>0</v>
      </c>
      <c r="Q2550" s="3">
        <v>43951</v>
      </c>
      <c r="R2550" t="s">
        <v>77</v>
      </c>
      <c r="S2550" t="s">
        <v>612</v>
      </c>
    </row>
    <row r="2551" spans="1:19" x14ac:dyDescent="0.25">
      <c r="A2551">
        <v>7500</v>
      </c>
      <c r="B2551" s="1">
        <f>A2551</f>
        <v>7500</v>
      </c>
      <c r="C2551" s="1">
        <f>A2551</f>
        <v>7500</v>
      </c>
      <c r="F2551" t="s">
        <v>1208</v>
      </c>
      <c r="G2551" t="s">
        <v>804</v>
      </c>
      <c r="H2551">
        <v>97220</v>
      </c>
      <c r="I2551">
        <v>811121</v>
      </c>
      <c r="K2551" t="s">
        <v>40</v>
      </c>
      <c r="L2551" t="s">
        <v>26</v>
      </c>
      <c r="M2551" t="s">
        <v>26</v>
      </c>
      <c r="N2551" t="s">
        <v>26</v>
      </c>
      <c r="Q2551" s="3">
        <v>43951</v>
      </c>
      <c r="R2551" t="s">
        <v>1359</v>
      </c>
      <c r="S2551" t="s">
        <v>1209</v>
      </c>
    </row>
    <row r="2552" spans="1:19" x14ac:dyDescent="0.25">
      <c r="A2552">
        <v>7500</v>
      </c>
      <c r="B2552" s="1">
        <f>A2552</f>
        <v>7500</v>
      </c>
      <c r="C2552" s="1">
        <f>A2552</f>
        <v>7500</v>
      </c>
      <c r="F2552" t="s">
        <v>82</v>
      </c>
      <c r="G2552" t="s">
        <v>24</v>
      </c>
      <c r="H2552">
        <v>33182</v>
      </c>
      <c r="I2552">
        <v>811121</v>
      </c>
      <c r="K2552" t="s">
        <v>25</v>
      </c>
      <c r="L2552" t="s">
        <v>26</v>
      </c>
      <c r="M2552" t="s">
        <v>26</v>
      </c>
      <c r="N2552" t="s">
        <v>26</v>
      </c>
      <c r="P2552">
        <v>2</v>
      </c>
      <c r="Q2552" s="3">
        <v>43952</v>
      </c>
      <c r="R2552" t="s">
        <v>779</v>
      </c>
      <c r="S2552" t="s">
        <v>137</v>
      </c>
    </row>
    <row r="2553" spans="1:19" x14ac:dyDescent="0.25">
      <c r="A2553">
        <v>7500</v>
      </c>
      <c r="B2553" s="1">
        <f>A2553</f>
        <v>7500</v>
      </c>
      <c r="C2553" s="1">
        <f>A2553</f>
        <v>7500</v>
      </c>
      <c r="F2553" t="s">
        <v>3158</v>
      </c>
      <c r="G2553" t="s">
        <v>231</v>
      </c>
      <c r="H2553">
        <v>2351</v>
      </c>
      <c r="I2553">
        <v>811121</v>
      </c>
      <c r="K2553" t="s">
        <v>25</v>
      </c>
      <c r="L2553" t="s">
        <v>26</v>
      </c>
      <c r="M2553" t="s">
        <v>26</v>
      </c>
      <c r="N2553" t="s">
        <v>26</v>
      </c>
      <c r="P2553">
        <v>2</v>
      </c>
      <c r="Q2553" s="3">
        <v>43952</v>
      </c>
      <c r="R2553" t="s">
        <v>1507</v>
      </c>
      <c r="S2553" t="s">
        <v>2371</v>
      </c>
    </row>
    <row r="2554" spans="1:19" x14ac:dyDescent="0.25">
      <c r="A2554">
        <v>7500</v>
      </c>
      <c r="B2554" s="1">
        <f>A2554</f>
        <v>7500</v>
      </c>
      <c r="C2554" s="1">
        <f>A2554</f>
        <v>7500</v>
      </c>
      <c r="F2554" t="s">
        <v>3159</v>
      </c>
      <c r="G2554" t="s">
        <v>24</v>
      </c>
      <c r="H2554">
        <v>33950</v>
      </c>
      <c r="I2554">
        <v>811121</v>
      </c>
      <c r="K2554" t="s">
        <v>40</v>
      </c>
      <c r="L2554" t="s">
        <v>26</v>
      </c>
      <c r="M2554" t="s">
        <v>26</v>
      </c>
      <c r="N2554" t="s">
        <v>26</v>
      </c>
      <c r="P2554">
        <v>1</v>
      </c>
      <c r="Q2554" s="3">
        <v>43952</v>
      </c>
      <c r="R2554" t="s">
        <v>27</v>
      </c>
      <c r="S2554" t="s">
        <v>1006</v>
      </c>
    </row>
    <row r="2555" spans="1:19" x14ac:dyDescent="0.25">
      <c r="A2555">
        <v>7500</v>
      </c>
      <c r="B2555" s="1">
        <f>A2555</f>
        <v>7500</v>
      </c>
      <c r="C2555" s="1">
        <f>A2555</f>
        <v>7500</v>
      </c>
      <c r="F2555" t="s">
        <v>1304</v>
      </c>
      <c r="G2555" t="s">
        <v>118</v>
      </c>
      <c r="H2555">
        <v>43605</v>
      </c>
      <c r="I2555">
        <v>811121</v>
      </c>
      <c r="K2555" t="s">
        <v>40</v>
      </c>
      <c r="L2555" t="s">
        <v>26</v>
      </c>
      <c r="M2555" t="s">
        <v>26</v>
      </c>
      <c r="N2555" t="s">
        <v>26</v>
      </c>
      <c r="P2555">
        <v>2</v>
      </c>
      <c r="Q2555" s="3">
        <v>43954</v>
      </c>
      <c r="R2555" t="s">
        <v>1563</v>
      </c>
      <c r="S2555" t="s">
        <v>917</v>
      </c>
    </row>
    <row r="2556" spans="1:19" x14ac:dyDescent="0.25">
      <c r="A2556">
        <v>7500</v>
      </c>
      <c r="B2556" s="1">
        <f>A2556</f>
        <v>7500</v>
      </c>
      <c r="C2556" s="1">
        <f>A2556</f>
        <v>7500</v>
      </c>
      <c r="F2556" t="s">
        <v>558</v>
      </c>
      <c r="G2556" t="s">
        <v>35</v>
      </c>
      <c r="H2556">
        <v>90047</v>
      </c>
      <c r="I2556">
        <v>811121</v>
      </c>
      <c r="K2556" t="s">
        <v>25</v>
      </c>
      <c r="L2556" t="s">
        <v>26</v>
      </c>
      <c r="M2556" t="s">
        <v>41</v>
      </c>
      <c r="N2556" t="s">
        <v>42</v>
      </c>
      <c r="P2556">
        <v>1</v>
      </c>
      <c r="Q2556" s="3">
        <v>43954</v>
      </c>
      <c r="R2556" t="s">
        <v>27</v>
      </c>
      <c r="S2556" t="s">
        <v>2328</v>
      </c>
    </row>
    <row r="2557" spans="1:19" x14ac:dyDescent="0.25">
      <c r="A2557">
        <v>7500</v>
      </c>
      <c r="B2557" s="1">
        <f>A2557</f>
        <v>7500</v>
      </c>
      <c r="C2557" s="1">
        <f>A2557</f>
        <v>7500</v>
      </c>
      <c r="F2557" t="s">
        <v>3160</v>
      </c>
      <c r="G2557" t="s">
        <v>73</v>
      </c>
      <c r="H2557">
        <v>60062</v>
      </c>
      <c r="I2557">
        <v>811121</v>
      </c>
      <c r="K2557" t="s">
        <v>40</v>
      </c>
      <c r="L2557" t="s">
        <v>26</v>
      </c>
      <c r="M2557" t="s">
        <v>26</v>
      </c>
      <c r="N2557" t="s">
        <v>26</v>
      </c>
      <c r="P2557">
        <v>1</v>
      </c>
      <c r="Q2557" s="3">
        <v>43954</v>
      </c>
      <c r="R2557" t="s">
        <v>271</v>
      </c>
      <c r="S2557" t="s">
        <v>1973</v>
      </c>
    </row>
    <row r="2558" spans="1:19" x14ac:dyDescent="0.25">
      <c r="A2558">
        <v>7500</v>
      </c>
      <c r="B2558" s="1">
        <f>A2558</f>
        <v>7500</v>
      </c>
      <c r="C2558" s="1">
        <f>A2558</f>
        <v>7500</v>
      </c>
      <c r="F2558" t="s">
        <v>124</v>
      </c>
      <c r="G2558" t="s">
        <v>171</v>
      </c>
      <c r="H2558">
        <v>65804</v>
      </c>
      <c r="I2558">
        <v>811121</v>
      </c>
      <c r="K2558" t="s">
        <v>40</v>
      </c>
      <c r="L2558" t="s">
        <v>26</v>
      </c>
      <c r="M2558" t="s">
        <v>26</v>
      </c>
      <c r="N2558" t="s">
        <v>26</v>
      </c>
      <c r="P2558">
        <v>1</v>
      </c>
      <c r="Q2558" s="3">
        <v>43954</v>
      </c>
      <c r="R2558" t="s">
        <v>27</v>
      </c>
      <c r="S2558" t="s">
        <v>422</v>
      </c>
    </row>
    <row r="2559" spans="1:19" x14ac:dyDescent="0.25">
      <c r="A2559">
        <v>7500</v>
      </c>
      <c r="B2559" s="1">
        <f>A2559</f>
        <v>7500</v>
      </c>
      <c r="C2559" s="1">
        <f>A2559</f>
        <v>7500</v>
      </c>
      <c r="F2559" t="s">
        <v>3161</v>
      </c>
      <c r="G2559" t="s">
        <v>45</v>
      </c>
      <c r="H2559">
        <v>78945</v>
      </c>
      <c r="I2559">
        <v>811121</v>
      </c>
      <c r="K2559" t="s">
        <v>40</v>
      </c>
      <c r="L2559" t="s">
        <v>26</v>
      </c>
      <c r="M2559" t="s">
        <v>26</v>
      </c>
      <c r="N2559" t="s">
        <v>26</v>
      </c>
      <c r="P2559">
        <v>1</v>
      </c>
      <c r="Q2559" s="3">
        <v>43955</v>
      </c>
      <c r="R2559" t="s">
        <v>27</v>
      </c>
      <c r="S2559" t="s">
        <v>46</v>
      </c>
    </row>
    <row r="2560" spans="1:19" x14ac:dyDescent="0.25">
      <c r="A2560">
        <v>7500</v>
      </c>
      <c r="B2560" s="1">
        <f>A2560</f>
        <v>7500</v>
      </c>
      <c r="C2560" s="1">
        <f>A2560</f>
        <v>7500</v>
      </c>
      <c r="F2560" t="s">
        <v>3122</v>
      </c>
      <c r="G2560" t="s">
        <v>35</v>
      </c>
      <c r="H2560">
        <v>95661</v>
      </c>
      <c r="I2560">
        <v>811121</v>
      </c>
      <c r="K2560" t="s">
        <v>2335</v>
      </c>
      <c r="L2560" t="s">
        <v>26</v>
      </c>
      <c r="M2560" t="s">
        <v>26</v>
      </c>
      <c r="N2560" t="s">
        <v>26</v>
      </c>
      <c r="P2560">
        <v>3</v>
      </c>
      <c r="Q2560" s="3">
        <v>43956</v>
      </c>
      <c r="R2560" t="s">
        <v>477</v>
      </c>
      <c r="S2560" t="s">
        <v>2343</v>
      </c>
    </row>
    <row r="2561" spans="1:19" x14ac:dyDescent="0.25">
      <c r="A2561">
        <v>7500</v>
      </c>
      <c r="B2561" s="1">
        <f>A2561</f>
        <v>7500</v>
      </c>
      <c r="C2561" s="1">
        <f>A2561</f>
        <v>7500</v>
      </c>
      <c r="F2561" t="s">
        <v>1559</v>
      </c>
      <c r="G2561" t="s">
        <v>267</v>
      </c>
      <c r="H2561">
        <v>80110</v>
      </c>
      <c r="I2561">
        <v>811121</v>
      </c>
      <c r="K2561" t="s">
        <v>25</v>
      </c>
      <c r="L2561" t="s">
        <v>26</v>
      </c>
      <c r="M2561" t="s">
        <v>26</v>
      </c>
      <c r="N2561" t="s">
        <v>26</v>
      </c>
      <c r="P2561">
        <v>2</v>
      </c>
      <c r="Q2561" s="3">
        <v>43956</v>
      </c>
      <c r="R2561" t="s">
        <v>2566</v>
      </c>
      <c r="S2561" t="s">
        <v>1560</v>
      </c>
    </row>
    <row r="2562" spans="1:19" x14ac:dyDescent="0.25">
      <c r="A2562">
        <v>7500</v>
      </c>
      <c r="B2562" s="1">
        <f>A2562</f>
        <v>7500</v>
      </c>
      <c r="C2562" s="1">
        <f>A2562</f>
        <v>7500</v>
      </c>
      <c r="F2562" t="s">
        <v>3162</v>
      </c>
      <c r="G2562" t="s">
        <v>35</v>
      </c>
      <c r="H2562">
        <v>92231</v>
      </c>
      <c r="I2562">
        <v>811121</v>
      </c>
      <c r="K2562" t="s">
        <v>36</v>
      </c>
      <c r="L2562" t="s">
        <v>26</v>
      </c>
      <c r="M2562" t="s">
        <v>26</v>
      </c>
      <c r="N2562" t="s">
        <v>26</v>
      </c>
      <c r="P2562">
        <v>1</v>
      </c>
      <c r="Q2562" s="3">
        <v>43956</v>
      </c>
      <c r="R2562" t="s">
        <v>27</v>
      </c>
      <c r="S2562" t="s">
        <v>1344</v>
      </c>
    </row>
    <row r="2563" spans="1:19" x14ac:dyDescent="0.25">
      <c r="A2563">
        <v>7500</v>
      </c>
      <c r="B2563" s="1">
        <f>A2563</f>
        <v>7500</v>
      </c>
      <c r="C2563" s="1">
        <f>A2563</f>
        <v>7500</v>
      </c>
      <c r="F2563" t="s">
        <v>1142</v>
      </c>
      <c r="G2563" t="s">
        <v>73</v>
      </c>
      <c r="H2563">
        <v>62060</v>
      </c>
      <c r="I2563">
        <v>811121</v>
      </c>
      <c r="K2563" t="s">
        <v>25</v>
      </c>
      <c r="L2563" t="s">
        <v>26</v>
      </c>
      <c r="M2563" t="s">
        <v>26</v>
      </c>
      <c r="N2563" t="s">
        <v>26</v>
      </c>
      <c r="P2563">
        <v>2</v>
      </c>
      <c r="Q2563" s="3">
        <v>43957</v>
      </c>
      <c r="R2563" t="s">
        <v>1860</v>
      </c>
      <c r="S2563" t="s">
        <v>339</v>
      </c>
    </row>
    <row r="2564" spans="1:19" x14ac:dyDescent="0.25">
      <c r="A2564">
        <v>7500</v>
      </c>
      <c r="B2564" s="1">
        <f>A2564</f>
        <v>7500</v>
      </c>
      <c r="C2564" s="1">
        <f>A2564</f>
        <v>7500</v>
      </c>
      <c r="F2564" t="s">
        <v>539</v>
      </c>
      <c r="G2564" t="s">
        <v>66</v>
      </c>
      <c r="H2564">
        <v>56081</v>
      </c>
      <c r="I2564">
        <v>811121</v>
      </c>
      <c r="K2564" t="s">
        <v>36</v>
      </c>
      <c r="L2564" t="s">
        <v>26</v>
      </c>
      <c r="M2564" t="s">
        <v>26</v>
      </c>
      <c r="N2564" t="s">
        <v>26</v>
      </c>
      <c r="P2564">
        <v>1</v>
      </c>
      <c r="Q2564" s="3">
        <v>43957</v>
      </c>
      <c r="R2564" t="s">
        <v>1926</v>
      </c>
      <c r="S2564" t="s">
        <v>69</v>
      </c>
    </row>
    <row r="2565" spans="1:19" x14ac:dyDescent="0.25">
      <c r="A2565">
        <v>7500</v>
      </c>
      <c r="B2565" s="1">
        <f>A2565</f>
        <v>7500</v>
      </c>
      <c r="C2565" s="1">
        <f>A2565</f>
        <v>7500</v>
      </c>
      <c r="F2565" t="s">
        <v>82</v>
      </c>
      <c r="G2565" t="s">
        <v>24</v>
      </c>
      <c r="H2565">
        <v>33145</v>
      </c>
      <c r="I2565">
        <v>811121</v>
      </c>
      <c r="K2565" t="s">
        <v>97</v>
      </c>
      <c r="L2565" t="s">
        <v>26</v>
      </c>
      <c r="M2565" t="s">
        <v>41</v>
      </c>
      <c r="N2565" t="s">
        <v>42</v>
      </c>
      <c r="P2565">
        <v>2</v>
      </c>
      <c r="Q2565" s="3">
        <v>43958</v>
      </c>
      <c r="R2565" t="s">
        <v>1756</v>
      </c>
      <c r="S2565" t="s">
        <v>1007</v>
      </c>
    </row>
    <row r="2566" spans="1:19" x14ac:dyDescent="0.25">
      <c r="A2566">
        <v>7500</v>
      </c>
      <c r="B2566" s="1">
        <f>A2566</f>
        <v>7500</v>
      </c>
      <c r="C2566" s="1">
        <f>A2566</f>
        <v>7500</v>
      </c>
      <c r="F2566" t="s">
        <v>1354</v>
      </c>
      <c r="G2566" t="s">
        <v>179</v>
      </c>
      <c r="H2566">
        <v>27284</v>
      </c>
      <c r="I2566">
        <v>811121</v>
      </c>
      <c r="K2566" t="s">
        <v>25</v>
      </c>
      <c r="L2566" t="s">
        <v>26</v>
      </c>
      <c r="M2566" t="s">
        <v>26</v>
      </c>
      <c r="N2566" t="s">
        <v>26</v>
      </c>
      <c r="P2566">
        <v>1</v>
      </c>
      <c r="Q2566" s="3">
        <v>43958</v>
      </c>
      <c r="R2566" t="s">
        <v>1302</v>
      </c>
      <c r="S2566" t="s">
        <v>491</v>
      </c>
    </row>
    <row r="2567" spans="1:19" x14ac:dyDescent="0.25">
      <c r="A2567">
        <v>7500</v>
      </c>
      <c r="B2567" s="1">
        <f>A2567</f>
        <v>7500</v>
      </c>
      <c r="C2567" s="1">
        <f>A2567</f>
        <v>7500</v>
      </c>
      <c r="F2567" t="s">
        <v>1627</v>
      </c>
      <c r="G2567" t="s">
        <v>183</v>
      </c>
      <c r="H2567">
        <v>15717</v>
      </c>
      <c r="I2567">
        <v>811121</v>
      </c>
      <c r="K2567" t="s">
        <v>36</v>
      </c>
      <c r="L2567" t="s">
        <v>26</v>
      </c>
      <c r="M2567" t="s">
        <v>26</v>
      </c>
      <c r="N2567" t="s">
        <v>26</v>
      </c>
      <c r="P2567">
        <v>1</v>
      </c>
      <c r="Q2567" s="3">
        <v>43959</v>
      </c>
      <c r="R2567" t="s">
        <v>1691</v>
      </c>
      <c r="S2567" t="s">
        <v>202</v>
      </c>
    </row>
    <row r="2568" spans="1:19" x14ac:dyDescent="0.25">
      <c r="A2568">
        <v>7500</v>
      </c>
      <c r="B2568" s="1">
        <f>A2568</f>
        <v>7500</v>
      </c>
      <c r="C2568" s="1">
        <f>A2568</f>
        <v>7500</v>
      </c>
      <c r="F2568" t="s">
        <v>670</v>
      </c>
      <c r="G2568" t="s">
        <v>171</v>
      </c>
      <c r="H2568">
        <v>65109</v>
      </c>
      <c r="I2568">
        <v>811121</v>
      </c>
      <c r="K2568" t="s">
        <v>36</v>
      </c>
      <c r="L2568" t="s">
        <v>67</v>
      </c>
      <c r="M2568" t="s">
        <v>41</v>
      </c>
      <c r="N2568" t="s">
        <v>26</v>
      </c>
      <c r="P2568">
        <v>1</v>
      </c>
      <c r="Q2568" s="3">
        <v>43959</v>
      </c>
      <c r="R2568" t="s">
        <v>671</v>
      </c>
      <c r="S2568" t="s">
        <v>394</v>
      </c>
    </row>
    <row r="2569" spans="1:19" x14ac:dyDescent="0.25">
      <c r="A2569">
        <v>7500</v>
      </c>
      <c r="B2569" s="1">
        <f>A2569</f>
        <v>7500</v>
      </c>
      <c r="C2569" s="1">
        <f>A2569</f>
        <v>7500</v>
      </c>
      <c r="F2569" t="s">
        <v>3163</v>
      </c>
      <c r="G2569" t="s">
        <v>48</v>
      </c>
      <c r="H2569">
        <v>29075</v>
      </c>
      <c r="I2569">
        <v>811121</v>
      </c>
      <c r="K2569" t="s">
        <v>97</v>
      </c>
      <c r="L2569" t="s">
        <v>26</v>
      </c>
      <c r="M2569" t="s">
        <v>26</v>
      </c>
      <c r="N2569" t="s">
        <v>26</v>
      </c>
      <c r="P2569">
        <v>1</v>
      </c>
      <c r="Q2569" s="3">
        <v>43962</v>
      </c>
      <c r="R2569" t="s">
        <v>3164</v>
      </c>
      <c r="S2569" t="s">
        <v>2069</v>
      </c>
    </row>
    <row r="2570" spans="1:19" x14ac:dyDescent="0.25">
      <c r="A2570">
        <v>7500</v>
      </c>
      <c r="B2570" s="1">
        <f>A2570</f>
        <v>7500</v>
      </c>
      <c r="C2570" s="1">
        <f>A2570</f>
        <v>7500</v>
      </c>
      <c r="F2570" t="s">
        <v>2740</v>
      </c>
      <c r="G2570" t="s">
        <v>73</v>
      </c>
      <c r="H2570">
        <v>60193</v>
      </c>
      <c r="I2570">
        <v>811121</v>
      </c>
      <c r="K2570" t="s">
        <v>40</v>
      </c>
      <c r="L2570" t="s">
        <v>26</v>
      </c>
      <c r="M2570" t="s">
        <v>26</v>
      </c>
      <c r="N2570" t="s">
        <v>26</v>
      </c>
      <c r="P2570">
        <v>1</v>
      </c>
      <c r="Q2570" s="3">
        <v>43963</v>
      </c>
      <c r="R2570" t="s">
        <v>271</v>
      </c>
      <c r="S2570" t="s">
        <v>506</v>
      </c>
    </row>
    <row r="2571" spans="1:19" x14ac:dyDescent="0.25">
      <c r="A2571">
        <v>7500</v>
      </c>
      <c r="B2571" s="1">
        <f>A2571</f>
        <v>7500</v>
      </c>
      <c r="C2571" s="1">
        <f>A2571</f>
        <v>7500</v>
      </c>
      <c r="F2571" t="s">
        <v>446</v>
      </c>
      <c r="G2571" t="s">
        <v>101</v>
      </c>
      <c r="H2571">
        <v>96819</v>
      </c>
      <c r="I2571">
        <v>811121</v>
      </c>
      <c r="K2571" t="s">
        <v>97</v>
      </c>
      <c r="L2571" t="s">
        <v>26</v>
      </c>
      <c r="M2571" t="s">
        <v>26</v>
      </c>
      <c r="N2571" t="s">
        <v>26</v>
      </c>
      <c r="P2571">
        <v>1</v>
      </c>
      <c r="Q2571" s="3">
        <v>43965</v>
      </c>
      <c r="R2571" t="s">
        <v>2316</v>
      </c>
      <c r="S2571" t="s">
        <v>449</v>
      </c>
    </row>
    <row r="2572" spans="1:19" x14ac:dyDescent="0.25">
      <c r="A2572">
        <v>7500</v>
      </c>
      <c r="B2572" s="1">
        <f>A2572</f>
        <v>7500</v>
      </c>
      <c r="C2572" s="1">
        <f>A2572</f>
        <v>7500</v>
      </c>
      <c r="F2572" t="s">
        <v>983</v>
      </c>
      <c r="G2572" t="s">
        <v>179</v>
      </c>
      <c r="H2572">
        <v>28226</v>
      </c>
      <c r="I2572">
        <v>811121</v>
      </c>
      <c r="K2572" t="s">
        <v>97</v>
      </c>
      <c r="L2572" t="s">
        <v>26</v>
      </c>
      <c r="M2572" t="s">
        <v>26</v>
      </c>
      <c r="N2572" t="s">
        <v>26</v>
      </c>
      <c r="P2572">
        <v>1</v>
      </c>
      <c r="Q2572" s="3">
        <v>43965</v>
      </c>
      <c r="R2572" t="s">
        <v>477</v>
      </c>
      <c r="S2572" t="s">
        <v>984</v>
      </c>
    </row>
    <row r="2573" spans="1:19" x14ac:dyDescent="0.25">
      <c r="A2573">
        <v>7500</v>
      </c>
      <c r="B2573" s="1">
        <f>A2573</f>
        <v>7500</v>
      </c>
      <c r="C2573" s="1">
        <f>A2573</f>
        <v>7500</v>
      </c>
      <c r="F2573" t="s">
        <v>3165</v>
      </c>
      <c r="G2573" t="s">
        <v>301</v>
      </c>
      <c r="H2573">
        <v>72834</v>
      </c>
      <c r="I2573">
        <v>811121</v>
      </c>
      <c r="K2573" t="s">
        <v>111</v>
      </c>
      <c r="L2573" t="s">
        <v>26</v>
      </c>
      <c r="M2573" t="s">
        <v>26</v>
      </c>
      <c r="N2573" t="s">
        <v>26</v>
      </c>
      <c r="P2573">
        <v>0</v>
      </c>
      <c r="Q2573" s="3">
        <v>43972</v>
      </c>
      <c r="R2573" t="s">
        <v>886</v>
      </c>
      <c r="S2573" t="s">
        <v>302</v>
      </c>
    </row>
    <row r="2574" spans="1:19" x14ac:dyDescent="0.25">
      <c r="A2574">
        <v>7500</v>
      </c>
      <c r="B2574" s="1">
        <f>A2574</f>
        <v>7500</v>
      </c>
      <c r="C2574" s="1">
        <f>A2574</f>
        <v>7500</v>
      </c>
      <c r="F2574" t="s">
        <v>2671</v>
      </c>
      <c r="G2574" t="s">
        <v>30</v>
      </c>
      <c r="H2574">
        <v>11746</v>
      </c>
      <c r="I2574">
        <v>811121</v>
      </c>
      <c r="K2574" t="s">
        <v>97</v>
      </c>
      <c r="L2574" t="s">
        <v>26</v>
      </c>
      <c r="M2574" t="s">
        <v>26</v>
      </c>
      <c r="N2574" t="s">
        <v>26</v>
      </c>
      <c r="P2574">
        <v>1</v>
      </c>
      <c r="Q2574" s="3">
        <v>43973</v>
      </c>
      <c r="R2574" t="s">
        <v>477</v>
      </c>
      <c r="S2574" t="s">
        <v>31</v>
      </c>
    </row>
    <row r="2575" spans="1:19" x14ac:dyDescent="0.25">
      <c r="A2575">
        <v>7500</v>
      </c>
      <c r="B2575" s="1">
        <f>A2575</f>
        <v>7500</v>
      </c>
      <c r="C2575" s="1">
        <f>A2575</f>
        <v>7500</v>
      </c>
      <c r="F2575" t="s">
        <v>3166</v>
      </c>
      <c r="G2575" t="s">
        <v>260</v>
      </c>
      <c r="H2575">
        <v>83823</v>
      </c>
      <c r="I2575">
        <v>811121</v>
      </c>
      <c r="K2575" t="s">
        <v>25</v>
      </c>
      <c r="L2575" t="s">
        <v>67</v>
      </c>
      <c r="M2575" t="s">
        <v>41</v>
      </c>
      <c r="N2575" t="s">
        <v>42</v>
      </c>
      <c r="Q2575" s="3">
        <v>43979</v>
      </c>
      <c r="R2575" t="s">
        <v>3167</v>
      </c>
      <c r="S2575" t="s">
        <v>296</v>
      </c>
    </row>
    <row r="2576" spans="1:19" x14ac:dyDescent="0.25">
      <c r="A2576">
        <v>7500</v>
      </c>
      <c r="B2576" s="1">
        <f>A2576</f>
        <v>7500</v>
      </c>
      <c r="C2576" s="1">
        <f>A2576</f>
        <v>7500</v>
      </c>
      <c r="F2576" t="s">
        <v>3134</v>
      </c>
      <c r="G2576" t="s">
        <v>35</v>
      </c>
      <c r="H2576">
        <v>94565</v>
      </c>
      <c r="I2576">
        <v>811121</v>
      </c>
      <c r="K2576" t="s">
        <v>97</v>
      </c>
      <c r="L2576" t="s">
        <v>26</v>
      </c>
      <c r="M2576" t="s">
        <v>26</v>
      </c>
      <c r="N2576" t="s">
        <v>26</v>
      </c>
      <c r="P2576">
        <v>2</v>
      </c>
      <c r="Q2576" s="3">
        <v>44000</v>
      </c>
      <c r="R2576" t="s">
        <v>779</v>
      </c>
      <c r="S2576" t="s">
        <v>241</v>
      </c>
    </row>
    <row r="2577" spans="1:19" x14ac:dyDescent="0.25">
      <c r="A2577">
        <v>7500</v>
      </c>
      <c r="B2577" s="1">
        <f>A2577</f>
        <v>7500</v>
      </c>
      <c r="C2577" s="1">
        <f>A2577</f>
        <v>7500</v>
      </c>
      <c r="F2577" t="s">
        <v>626</v>
      </c>
      <c r="G2577" t="s">
        <v>85</v>
      </c>
      <c r="H2577">
        <v>8810</v>
      </c>
      <c r="I2577">
        <v>811121</v>
      </c>
      <c r="K2577" t="s">
        <v>40</v>
      </c>
      <c r="L2577" t="s">
        <v>26</v>
      </c>
      <c r="M2577" t="s">
        <v>26</v>
      </c>
      <c r="N2577" t="s">
        <v>26</v>
      </c>
      <c r="P2577">
        <v>1</v>
      </c>
      <c r="Q2577" s="3">
        <v>44000</v>
      </c>
      <c r="R2577" t="s">
        <v>1563</v>
      </c>
      <c r="S2577" t="s">
        <v>3168</v>
      </c>
    </row>
    <row r="2578" spans="1:19" x14ac:dyDescent="0.25">
      <c r="A2578">
        <v>7500</v>
      </c>
      <c r="B2578" s="1">
        <f>A2578</f>
        <v>7500</v>
      </c>
      <c r="C2578" s="1">
        <f>A2578</f>
        <v>7500</v>
      </c>
      <c r="F2578" t="s">
        <v>196</v>
      </c>
      <c r="G2578" t="s">
        <v>24</v>
      </c>
      <c r="H2578">
        <v>32806</v>
      </c>
      <c r="I2578">
        <v>811121</v>
      </c>
      <c r="K2578" t="s">
        <v>97</v>
      </c>
      <c r="L2578" t="s">
        <v>26</v>
      </c>
      <c r="M2578" t="s">
        <v>26</v>
      </c>
      <c r="N2578" t="s">
        <v>26</v>
      </c>
      <c r="P2578">
        <v>3</v>
      </c>
      <c r="Q2578" s="3">
        <v>44008</v>
      </c>
      <c r="R2578" t="s">
        <v>59</v>
      </c>
      <c r="S2578" t="s">
        <v>90</v>
      </c>
    </row>
    <row r="2579" spans="1:19" x14ac:dyDescent="0.25">
      <c r="A2579">
        <v>7512</v>
      </c>
      <c r="B2579" s="1">
        <f>A2579</f>
        <v>7512</v>
      </c>
      <c r="C2579" s="1">
        <f>A2579</f>
        <v>7512</v>
      </c>
      <c r="F2579" t="s">
        <v>3169</v>
      </c>
      <c r="G2579" t="s">
        <v>35</v>
      </c>
      <c r="H2579">
        <v>92020</v>
      </c>
      <c r="I2579">
        <v>811121</v>
      </c>
      <c r="K2579" t="s">
        <v>88</v>
      </c>
      <c r="L2579" t="s">
        <v>26</v>
      </c>
      <c r="M2579" t="s">
        <v>26</v>
      </c>
      <c r="N2579" t="s">
        <v>26</v>
      </c>
      <c r="P2579">
        <v>1</v>
      </c>
      <c r="Q2579" s="3">
        <v>44004</v>
      </c>
      <c r="R2579" t="s">
        <v>102</v>
      </c>
      <c r="S2579" t="s">
        <v>735</v>
      </c>
    </row>
    <row r="2580" spans="1:19" x14ac:dyDescent="0.25">
      <c r="A2580">
        <v>7519</v>
      </c>
      <c r="B2580" s="1">
        <f>A2580</f>
        <v>7519</v>
      </c>
      <c r="C2580" s="1">
        <f>A2580</f>
        <v>7519</v>
      </c>
      <c r="F2580" t="s">
        <v>1327</v>
      </c>
      <c r="G2580" t="s">
        <v>39</v>
      </c>
      <c r="H2580">
        <v>85705</v>
      </c>
      <c r="I2580">
        <v>811121</v>
      </c>
      <c r="K2580" t="s">
        <v>40</v>
      </c>
      <c r="L2580" t="s">
        <v>26</v>
      </c>
      <c r="M2580" t="s">
        <v>26</v>
      </c>
      <c r="N2580" t="s">
        <v>26</v>
      </c>
      <c r="P2580">
        <v>0</v>
      </c>
      <c r="Q2580" s="3">
        <v>43953</v>
      </c>
      <c r="R2580" t="s">
        <v>191</v>
      </c>
      <c r="S2580" t="s">
        <v>1328</v>
      </c>
    </row>
    <row r="2581" spans="1:19" x14ac:dyDescent="0.25">
      <c r="A2581">
        <v>7520</v>
      </c>
      <c r="B2581" s="1">
        <f>A2581</f>
        <v>7520</v>
      </c>
      <c r="C2581" s="1">
        <f>A2581</f>
        <v>7520</v>
      </c>
      <c r="F2581" t="s">
        <v>2492</v>
      </c>
      <c r="G2581" t="s">
        <v>35</v>
      </c>
      <c r="H2581">
        <v>92843</v>
      </c>
      <c r="I2581">
        <v>811121</v>
      </c>
      <c r="K2581" t="s">
        <v>36</v>
      </c>
      <c r="L2581" t="s">
        <v>26</v>
      </c>
      <c r="M2581" t="s">
        <v>26</v>
      </c>
      <c r="N2581" t="s">
        <v>26</v>
      </c>
      <c r="P2581">
        <v>0</v>
      </c>
      <c r="Q2581" s="3">
        <v>43954</v>
      </c>
      <c r="R2581" t="s">
        <v>191</v>
      </c>
      <c r="S2581" t="s">
        <v>2220</v>
      </c>
    </row>
    <row r="2582" spans="1:19" x14ac:dyDescent="0.25">
      <c r="A2582">
        <v>7520</v>
      </c>
      <c r="B2582" s="1">
        <f>A2582</f>
        <v>7520</v>
      </c>
      <c r="C2582" s="1">
        <f>A2582</f>
        <v>7520</v>
      </c>
      <c r="F2582" t="s">
        <v>3170</v>
      </c>
      <c r="G2582" t="s">
        <v>164</v>
      </c>
      <c r="H2582">
        <v>35805</v>
      </c>
      <c r="I2582">
        <v>811121</v>
      </c>
      <c r="K2582" t="s">
        <v>40</v>
      </c>
      <c r="L2582" t="s">
        <v>26</v>
      </c>
      <c r="M2582" t="s">
        <v>26</v>
      </c>
      <c r="N2582" t="s">
        <v>26</v>
      </c>
      <c r="P2582">
        <v>3</v>
      </c>
      <c r="Q2582" s="3">
        <v>43957</v>
      </c>
      <c r="R2582" t="s">
        <v>1504</v>
      </c>
      <c r="S2582" t="s">
        <v>1505</v>
      </c>
    </row>
    <row r="2583" spans="1:19" x14ac:dyDescent="0.25">
      <c r="A2583">
        <v>7520</v>
      </c>
      <c r="B2583" s="1">
        <f>A2583</f>
        <v>7520</v>
      </c>
      <c r="C2583" s="1">
        <f>A2583</f>
        <v>7520</v>
      </c>
      <c r="F2583" t="s">
        <v>3171</v>
      </c>
      <c r="G2583" t="s">
        <v>204</v>
      </c>
      <c r="H2583">
        <v>20151</v>
      </c>
      <c r="I2583">
        <v>811121</v>
      </c>
      <c r="K2583" t="s">
        <v>25</v>
      </c>
      <c r="L2583" t="s">
        <v>26</v>
      </c>
      <c r="M2583" t="s">
        <v>26</v>
      </c>
      <c r="N2583" t="s">
        <v>26</v>
      </c>
      <c r="P2583">
        <v>6</v>
      </c>
      <c r="Q2583" s="3">
        <v>43984</v>
      </c>
      <c r="R2583" t="s">
        <v>1167</v>
      </c>
      <c r="S2583" t="s">
        <v>2190</v>
      </c>
    </row>
    <row r="2584" spans="1:19" x14ac:dyDescent="0.25">
      <c r="A2584">
        <v>7532</v>
      </c>
      <c r="B2584" s="1">
        <f>A2584</f>
        <v>7532</v>
      </c>
      <c r="C2584" s="1">
        <f>A2584</f>
        <v>7532</v>
      </c>
      <c r="F2584" t="s">
        <v>2499</v>
      </c>
      <c r="G2584" t="s">
        <v>267</v>
      </c>
      <c r="H2584">
        <v>80016</v>
      </c>
      <c r="I2584">
        <v>811121</v>
      </c>
      <c r="K2584" t="s">
        <v>97</v>
      </c>
      <c r="L2584" t="s">
        <v>26</v>
      </c>
      <c r="M2584" t="s">
        <v>26</v>
      </c>
      <c r="N2584" t="s">
        <v>26</v>
      </c>
      <c r="P2584">
        <v>1</v>
      </c>
      <c r="Q2584" s="3">
        <v>43970</v>
      </c>
      <c r="R2584" t="s">
        <v>1672</v>
      </c>
      <c r="S2584" t="s">
        <v>269</v>
      </c>
    </row>
    <row r="2585" spans="1:19" x14ac:dyDescent="0.25">
      <c r="A2585">
        <v>7535</v>
      </c>
      <c r="B2585" s="1">
        <f>A2585</f>
        <v>7535</v>
      </c>
      <c r="C2585" s="1">
        <f>A2585</f>
        <v>7535</v>
      </c>
      <c r="F2585" t="s">
        <v>3172</v>
      </c>
      <c r="G2585" t="s">
        <v>35</v>
      </c>
      <c r="H2585">
        <v>91746</v>
      </c>
      <c r="I2585">
        <v>811121</v>
      </c>
      <c r="K2585" t="s">
        <v>40</v>
      </c>
      <c r="L2585" t="s">
        <v>26</v>
      </c>
      <c r="M2585" t="s">
        <v>26</v>
      </c>
      <c r="N2585" t="s">
        <v>26</v>
      </c>
      <c r="P2585">
        <v>1</v>
      </c>
      <c r="Q2585" s="3">
        <v>44005</v>
      </c>
      <c r="R2585" t="s">
        <v>779</v>
      </c>
      <c r="S2585" t="s">
        <v>933</v>
      </c>
    </row>
    <row r="2586" spans="1:19" x14ac:dyDescent="0.25">
      <c r="A2586">
        <v>7547.5</v>
      </c>
      <c r="B2586" s="1">
        <f>A2586</f>
        <v>7547.5</v>
      </c>
      <c r="C2586" s="1">
        <f>A2586</f>
        <v>7547.5</v>
      </c>
      <c r="F2586" t="s">
        <v>3173</v>
      </c>
      <c r="G2586" t="s">
        <v>24</v>
      </c>
      <c r="H2586">
        <v>33031</v>
      </c>
      <c r="I2586">
        <v>811121</v>
      </c>
      <c r="K2586" t="s">
        <v>25</v>
      </c>
      <c r="L2586" t="s">
        <v>26</v>
      </c>
      <c r="M2586" t="s">
        <v>26</v>
      </c>
      <c r="N2586" t="s">
        <v>26</v>
      </c>
      <c r="P2586">
        <v>1</v>
      </c>
      <c r="Q2586" s="3">
        <v>43948</v>
      </c>
      <c r="R2586" t="s">
        <v>744</v>
      </c>
      <c r="S2586" t="s">
        <v>83</v>
      </c>
    </row>
    <row r="2587" spans="1:19" x14ac:dyDescent="0.25">
      <c r="A2587">
        <v>7552</v>
      </c>
      <c r="B2587" s="1">
        <f>A2587</f>
        <v>7552</v>
      </c>
      <c r="C2587" s="1">
        <f>A2587</f>
        <v>7552</v>
      </c>
      <c r="F2587" t="s">
        <v>317</v>
      </c>
      <c r="G2587" t="s">
        <v>118</v>
      </c>
      <c r="H2587">
        <v>44236</v>
      </c>
      <c r="I2587">
        <v>811121</v>
      </c>
      <c r="K2587" t="s">
        <v>40</v>
      </c>
      <c r="L2587" t="s">
        <v>67</v>
      </c>
      <c r="M2587" t="s">
        <v>41</v>
      </c>
      <c r="N2587" t="s">
        <v>42</v>
      </c>
      <c r="P2587">
        <v>1</v>
      </c>
      <c r="Q2587" s="3">
        <v>43930</v>
      </c>
      <c r="R2587" t="s">
        <v>1259</v>
      </c>
      <c r="S2587" t="s">
        <v>2281</v>
      </c>
    </row>
    <row r="2588" spans="1:19" x14ac:dyDescent="0.25">
      <c r="A2588">
        <v>7552.5</v>
      </c>
      <c r="B2588" s="1">
        <f>A2588</f>
        <v>7552.5</v>
      </c>
      <c r="C2588" s="1">
        <f>A2588</f>
        <v>7552.5</v>
      </c>
      <c r="F2588" t="s">
        <v>776</v>
      </c>
      <c r="G2588" t="s">
        <v>194</v>
      </c>
      <c r="H2588">
        <v>30054</v>
      </c>
      <c r="I2588">
        <v>811121</v>
      </c>
      <c r="K2588" t="s">
        <v>40</v>
      </c>
      <c r="L2588" t="s">
        <v>26</v>
      </c>
      <c r="M2588" t="s">
        <v>26</v>
      </c>
      <c r="N2588" t="s">
        <v>26</v>
      </c>
      <c r="P2588">
        <v>1</v>
      </c>
      <c r="Q2588" s="3">
        <v>43936</v>
      </c>
      <c r="R2588" t="s">
        <v>3174</v>
      </c>
      <c r="S2588" t="s">
        <v>341</v>
      </c>
    </row>
    <row r="2589" spans="1:19" x14ac:dyDescent="0.25">
      <c r="A2589">
        <v>7563.95</v>
      </c>
      <c r="B2589" s="1">
        <f>A2589</f>
        <v>7563.95</v>
      </c>
      <c r="C2589" s="1">
        <f>A2589</f>
        <v>7563.95</v>
      </c>
      <c r="F2589" t="s">
        <v>1173</v>
      </c>
      <c r="G2589" t="s">
        <v>122</v>
      </c>
      <c r="H2589">
        <v>39301</v>
      </c>
      <c r="I2589">
        <v>811121</v>
      </c>
      <c r="K2589" t="s">
        <v>36</v>
      </c>
      <c r="L2589" t="s">
        <v>67</v>
      </c>
      <c r="M2589" t="s">
        <v>41</v>
      </c>
      <c r="N2589" t="s">
        <v>26</v>
      </c>
      <c r="P2589">
        <v>0</v>
      </c>
      <c r="Q2589" s="3">
        <v>43963</v>
      </c>
      <c r="R2589" t="s">
        <v>3175</v>
      </c>
      <c r="S2589" t="s">
        <v>123</v>
      </c>
    </row>
    <row r="2590" spans="1:19" x14ac:dyDescent="0.25">
      <c r="A2590">
        <v>7567</v>
      </c>
      <c r="B2590" s="1">
        <f>A2590</f>
        <v>7567</v>
      </c>
      <c r="C2590" s="1">
        <f>A2590</f>
        <v>7567</v>
      </c>
      <c r="F2590" t="s">
        <v>3176</v>
      </c>
      <c r="G2590" t="s">
        <v>35</v>
      </c>
      <c r="H2590">
        <v>94608</v>
      </c>
      <c r="I2590">
        <v>811121</v>
      </c>
      <c r="K2590" t="s">
        <v>36</v>
      </c>
      <c r="L2590" t="s">
        <v>26</v>
      </c>
      <c r="M2590" t="s">
        <v>41</v>
      </c>
      <c r="N2590" t="s">
        <v>42</v>
      </c>
      <c r="P2590">
        <v>2</v>
      </c>
      <c r="Q2590" s="3">
        <v>43949</v>
      </c>
      <c r="R2590" t="s">
        <v>1055</v>
      </c>
      <c r="S2590" t="s">
        <v>1574</v>
      </c>
    </row>
    <row r="2591" spans="1:19" x14ac:dyDescent="0.25">
      <c r="A2591">
        <v>7576.45</v>
      </c>
      <c r="B2591" s="1">
        <f>A2591</f>
        <v>7576.45</v>
      </c>
      <c r="C2591" s="1">
        <f>A2591</f>
        <v>7576.45</v>
      </c>
      <c r="F2591" t="s">
        <v>3177</v>
      </c>
      <c r="G2591" t="s">
        <v>804</v>
      </c>
      <c r="H2591">
        <v>97383</v>
      </c>
      <c r="I2591">
        <v>811121</v>
      </c>
      <c r="K2591" t="s">
        <v>111</v>
      </c>
      <c r="L2591" t="s">
        <v>26</v>
      </c>
      <c r="M2591" t="s">
        <v>26</v>
      </c>
      <c r="N2591" t="s">
        <v>26</v>
      </c>
      <c r="P2591">
        <v>1</v>
      </c>
      <c r="Q2591" s="3">
        <v>43971</v>
      </c>
      <c r="R2591" t="s">
        <v>557</v>
      </c>
      <c r="S2591" t="s">
        <v>1877</v>
      </c>
    </row>
    <row r="2592" spans="1:19" x14ac:dyDescent="0.25">
      <c r="A2592">
        <v>7580</v>
      </c>
      <c r="B2592" s="1">
        <f>A2592</f>
        <v>7580</v>
      </c>
      <c r="C2592" s="1">
        <f>A2592</f>
        <v>7580</v>
      </c>
      <c r="F2592" t="s">
        <v>3015</v>
      </c>
      <c r="G2592" t="s">
        <v>171</v>
      </c>
      <c r="H2592">
        <v>65323</v>
      </c>
      <c r="I2592">
        <v>811121</v>
      </c>
      <c r="K2592" t="s">
        <v>36</v>
      </c>
      <c r="L2592" t="s">
        <v>67</v>
      </c>
      <c r="M2592" t="s">
        <v>41</v>
      </c>
      <c r="N2592" t="s">
        <v>42</v>
      </c>
      <c r="P2592">
        <v>1</v>
      </c>
      <c r="Q2592" s="3">
        <v>43998</v>
      </c>
      <c r="R2592" t="s">
        <v>3178</v>
      </c>
      <c r="S2592" t="s">
        <v>368</v>
      </c>
    </row>
    <row r="2593" spans="1:19" x14ac:dyDescent="0.25">
      <c r="A2593">
        <v>7582.3</v>
      </c>
      <c r="B2593" s="1">
        <f>A2593</f>
        <v>7582.3</v>
      </c>
      <c r="C2593" s="1">
        <f>A2593</f>
        <v>7582.3</v>
      </c>
      <c r="F2593" t="s">
        <v>280</v>
      </c>
      <c r="G2593" t="s">
        <v>175</v>
      </c>
      <c r="H2593">
        <v>58703</v>
      </c>
      <c r="I2593">
        <v>811121</v>
      </c>
      <c r="K2593" t="s">
        <v>40</v>
      </c>
      <c r="L2593" t="s">
        <v>67</v>
      </c>
      <c r="M2593" t="s">
        <v>41</v>
      </c>
      <c r="N2593" t="s">
        <v>42</v>
      </c>
      <c r="P2593">
        <v>1</v>
      </c>
      <c r="Q2593" s="3">
        <v>43949</v>
      </c>
      <c r="R2593" t="s">
        <v>3179</v>
      </c>
      <c r="S2593" t="s">
        <v>177</v>
      </c>
    </row>
    <row r="2594" spans="1:19" x14ac:dyDescent="0.25">
      <c r="A2594">
        <v>7582.5</v>
      </c>
      <c r="B2594" s="1">
        <f>A2594</f>
        <v>7582.5</v>
      </c>
      <c r="C2594" s="1">
        <f>A2594</f>
        <v>7582.5</v>
      </c>
      <c r="F2594" t="s">
        <v>1980</v>
      </c>
      <c r="G2594" t="s">
        <v>122</v>
      </c>
      <c r="H2594">
        <v>38606</v>
      </c>
      <c r="I2594">
        <v>811121</v>
      </c>
      <c r="K2594" t="s">
        <v>36</v>
      </c>
      <c r="L2594" t="s">
        <v>26</v>
      </c>
      <c r="M2594" t="s">
        <v>26</v>
      </c>
      <c r="N2594" t="s">
        <v>26</v>
      </c>
      <c r="P2594">
        <v>1</v>
      </c>
      <c r="Q2594" s="3">
        <v>43949</v>
      </c>
      <c r="R2594" t="s">
        <v>886</v>
      </c>
      <c r="S2594" t="s">
        <v>635</v>
      </c>
    </row>
    <row r="2595" spans="1:19" x14ac:dyDescent="0.25">
      <c r="A2595">
        <v>7583</v>
      </c>
      <c r="B2595" s="1">
        <f>A2595</f>
        <v>7583</v>
      </c>
      <c r="C2595" s="1">
        <f>A2595</f>
        <v>7583</v>
      </c>
      <c r="F2595" t="s">
        <v>174</v>
      </c>
      <c r="G2595" t="s">
        <v>179</v>
      </c>
      <c r="H2595">
        <v>27215</v>
      </c>
      <c r="I2595">
        <v>811121</v>
      </c>
      <c r="K2595" t="s">
        <v>36</v>
      </c>
      <c r="L2595" t="s">
        <v>26</v>
      </c>
      <c r="M2595" t="s">
        <v>26</v>
      </c>
      <c r="N2595" t="s">
        <v>26</v>
      </c>
      <c r="P2595">
        <v>0</v>
      </c>
      <c r="Q2595" s="3">
        <v>43959</v>
      </c>
      <c r="R2595" t="s">
        <v>191</v>
      </c>
      <c r="S2595" t="s">
        <v>1600</v>
      </c>
    </row>
    <row r="2596" spans="1:19" x14ac:dyDescent="0.25">
      <c r="A2596">
        <v>7583</v>
      </c>
      <c r="B2596" s="1">
        <f>A2596</f>
        <v>7583</v>
      </c>
      <c r="C2596" s="1">
        <f>A2596</f>
        <v>7583</v>
      </c>
      <c r="F2596" t="s">
        <v>196</v>
      </c>
      <c r="G2596" t="s">
        <v>24</v>
      </c>
      <c r="H2596">
        <v>32805</v>
      </c>
      <c r="I2596">
        <v>811121</v>
      </c>
      <c r="K2596" t="s">
        <v>25</v>
      </c>
      <c r="L2596" t="s">
        <v>67</v>
      </c>
      <c r="M2596" t="s">
        <v>41</v>
      </c>
      <c r="N2596" t="s">
        <v>42</v>
      </c>
      <c r="P2596">
        <v>2</v>
      </c>
      <c r="Q2596" s="3">
        <v>43977</v>
      </c>
      <c r="R2596" t="s">
        <v>89</v>
      </c>
      <c r="S2596" t="s">
        <v>197</v>
      </c>
    </row>
    <row r="2597" spans="1:19" x14ac:dyDescent="0.25">
      <c r="A2597">
        <v>7585</v>
      </c>
      <c r="B2597" s="1">
        <f>A2597</f>
        <v>7585</v>
      </c>
      <c r="C2597" s="1">
        <f>A2597</f>
        <v>7585</v>
      </c>
      <c r="F2597" t="s">
        <v>3180</v>
      </c>
      <c r="G2597" t="s">
        <v>194</v>
      </c>
      <c r="H2597">
        <v>31794</v>
      </c>
      <c r="I2597">
        <v>811121</v>
      </c>
      <c r="K2597" t="s">
        <v>40</v>
      </c>
      <c r="L2597" t="s">
        <v>26</v>
      </c>
      <c r="M2597" t="s">
        <v>26</v>
      </c>
      <c r="N2597" t="s">
        <v>26</v>
      </c>
      <c r="P2597">
        <v>1</v>
      </c>
      <c r="Q2597" s="3">
        <v>44011</v>
      </c>
      <c r="R2597" t="s">
        <v>2212</v>
      </c>
      <c r="S2597" t="s">
        <v>516</v>
      </c>
    </row>
    <row r="2598" spans="1:19" x14ac:dyDescent="0.25">
      <c r="A2598">
        <v>7585.52</v>
      </c>
      <c r="B2598" s="1">
        <f>A2598</f>
        <v>7585.52</v>
      </c>
      <c r="C2598" s="1">
        <f>A2598</f>
        <v>7585.52</v>
      </c>
      <c r="F2598" t="s">
        <v>2602</v>
      </c>
      <c r="G2598" t="s">
        <v>58</v>
      </c>
      <c r="H2598">
        <v>37381</v>
      </c>
      <c r="I2598">
        <v>811121</v>
      </c>
      <c r="K2598" t="s">
        <v>36</v>
      </c>
      <c r="L2598" t="s">
        <v>26</v>
      </c>
      <c r="M2598" t="s">
        <v>26</v>
      </c>
      <c r="N2598" t="s">
        <v>26</v>
      </c>
      <c r="P2598">
        <v>2</v>
      </c>
      <c r="Q2598" s="3">
        <v>43978</v>
      </c>
      <c r="R2598" t="s">
        <v>2603</v>
      </c>
      <c r="S2598" t="s">
        <v>616</v>
      </c>
    </row>
    <row r="2599" spans="1:19" x14ac:dyDescent="0.25">
      <c r="A2599">
        <v>7590</v>
      </c>
      <c r="B2599" s="1">
        <f>A2599</f>
        <v>7590</v>
      </c>
      <c r="C2599" s="1">
        <f>A2599</f>
        <v>7590</v>
      </c>
      <c r="F2599" t="s">
        <v>3181</v>
      </c>
      <c r="G2599" t="s">
        <v>164</v>
      </c>
      <c r="H2599">
        <v>35031</v>
      </c>
      <c r="I2599">
        <v>811121</v>
      </c>
      <c r="K2599" t="s">
        <v>40</v>
      </c>
      <c r="L2599" t="s">
        <v>26</v>
      </c>
      <c r="M2599" t="s">
        <v>392</v>
      </c>
      <c r="N2599" t="s">
        <v>26</v>
      </c>
      <c r="P2599">
        <v>1</v>
      </c>
      <c r="Q2599" s="3">
        <v>43949</v>
      </c>
      <c r="R2599" t="s">
        <v>165</v>
      </c>
      <c r="S2599" t="s">
        <v>166</v>
      </c>
    </row>
    <row r="2600" spans="1:19" x14ac:dyDescent="0.25">
      <c r="A2600">
        <v>7594</v>
      </c>
      <c r="B2600" s="1">
        <f>A2600</f>
        <v>7594</v>
      </c>
      <c r="C2600" s="1">
        <f>A2600</f>
        <v>7594</v>
      </c>
      <c r="F2600" t="s">
        <v>614</v>
      </c>
      <c r="G2600" t="s">
        <v>24</v>
      </c>
      <c r="H2600">
        <v>33023</v>
      </c>
      <c r="I2600">
        <v>811121</v>
      </c>
      <c r="K2600" t="s">
        <v>25</v>
      </c>
      <c r="L2600" t="s">
        <v>26</v>
      </c>
      <c r="M2600" t="s">
        <v>26</v>
      </c>
      <c r="N2600" t="s">
        <v>26</v>
      </c>
      <c r="P2600">
        <v>0</v>
      </c>
      <c r="Q2600" s="3">
        <v>43957</v>
      </c>
      <c r="R2600" t="s">
        <v>191</v>
      </c>
      <c r="S2600" t="s">
        <v>116</v>
      </c>
    </row>
    <row r="2601" spans="1:19" x14ac:dyDescent="0.25">
      <c r="A2601">
        <v>7600</v>
      </c>
      <c r="B2601" s="1">
        <f>A2601</f>
        <v>7600</v>
      </c>
      <c r="C2601" s="1">
        <f>A2601</f>
        <v>7600</v>
      </c>
      <c r="F2601" t="s">
        <v>236</v>
      </c>
      <c r="G2601" t="s">
        <v>156</v>
      </c>
      <c r="H2601">
        <v>50220</v>
      </c>
      <c r="I2601">
        <v>811121</v>
      </c>
      <c r="K2601" t="s">
        <v>40</v>
      </c>
      <c r="L2601" t="s">
        <v>26</v>
      </c>
      <c r="M2601" t="s">
        <v>26</v>
      </c>
      <c r="N2601" t="s">
        <v>26</v>
      </c>
      <c r="P2601">
        <v>1</v>
      </c>
      <c r="Q2601" s="3">
        <v>43929</v>
      </c>
      <c r="R2601" t="s">
        <v>437</v>
      </c>
      <c r="S2601" t="s">
        <v>158</v>
      </c>
    </row>
    <row r="2602" spans="1:19" x14ac:dyDescent="0.25">
      <c r="A2602">
        <v>7600</v>
      </c>
      <c r="B2602" s="1">
        <f>A2602</f>
        <v>7600</v>
      </c>
      <c r="C2602" s="1">
        <f>A2602</f>
        <v>7600</v>
      </c>
      <c r="F2602" t="s">
        <v>1193</v>
      </c>
      <c r="G2602" t="s">
        <v>171</v>
      </c>
      <c r="H2602">
        <v>65536</v>
      </c>
      <c r="I2602">
        <v>811121</v>
      </c>
      <c r="K2602" t="s">
        <v>40</v>
      </c>
      <c r="L2602" t="s">
        <v>26</v>
      </c>
      <c r="M2602" t="s">
        <v>392</v>
      </c>
      <c r="N2602" t="s">
        <v>42</v>
      </c>
      <c r="P2602">
        <v>2</v>
      </c>
      <c r="Q2602" s="3">
        <v>43936</v>
      </c>
      <c r="R2602" t="s">
        <v>3182</v>
      </c>
      <c r="S2602" t="s">
        <v>368</v>
      </c>
    </row>
    <row r="2603" spans="1:19" x14ac:dyDescent="0.25">
      <c r="A2603">
        <v>7600</v>
      </c>
      <c r="B2603" s="1">
        <f>A2603</f>
        <v>7600</v>
      </c>
      <c r="C2603" s="1">
        <f>A2603</f>
        <v>7600</v>
      </c>
      <c r="F2603" t="s">
        <v>3183</v>
      </c>
      <c r="G2603" t="s">
        <v>122</v>
      </c>
      <c r="H2603">
        <v>38730</v>
      </c>
      <c r="I2603">
        <v>811121</v>
      </c>
      <c r="K2603" t="s">
        <v>88</v>
      </c>
      <c r="L2603" t="s">
        <v>26</v>
      </c>
      <c r="M2603" t="s">
        <v>41</v>
      </c>
      <c r="N2603" t="s">
        <v>26</v>
      </c>
      <c r="P2603">
        <v>1</v>
      </c>
      <c r="Q2603" s="3">
        <v>43936</v>
      </c>
      <c r="R2603" t="s">
        <v>3184</v>
      </c>
      <c r="S2603" t="s">
        <v>832</v>
      </c>
    </row>
    <row r="2604" spans="1:19" x14ac:dyDescent="0.25">
      <c r="A2604">
        <v>7600</v>
      </c>
      <c r="B2604" s="1">
        <f>A2604</f>
        <v>7600</v>
      </c>
      <c r="C2604" s="1">
        <f>A2604</f>
        <v>7600</v>
      </c>
      <c r="F2604" t="s">
        <v>2426</v>
      </c>
      <c r="G2604" t="s">
        <v>45</v>
      </c>
      <c r="H2604">
        <v>78070</v>
      </c>
      <c r="I2604">
        <v>811121</v>
      </c>
      <c r="K2604" t="s">
        <v>36</v>
      </c>
      <c r="L2604" t="s">
        <v>26</v>
      </c>
      <c r="M2604" t="s">
        <v>26</v>
      </c>
      <c r="N2604" t="s">
        <v>26</v>
      </c>
      <c r="P2604">
        <v>1</v>
      </c>
      <c r="Q2604" s="3">
        <v>43949</v>
      </c>
      <c r="R2604" t="s">
        <v>769</v>
      </c>
      <c r="S2604" t="s">
        <v>150</v>
      </c>
    </row>
    <row r="2605" spans="1:19" x14ac:dyDescent="0.25">
      <c r="A2605">
        <v>7600</v>
      </c>
      <c r="B2605" s="1">
        <f>A2605</f>
        <v>7600</v>
      </c>
      <c r="C2605" s="1">
        <f>A2605</f>
        <v>7600</v>
      </c>
      <c r="F2605" t="s">
        <v>1610</v>
      </c>
      <c r="G2605" t="s">
        <v>156</v>
      </c>
      <c r="H2605">
        <v>51455</v>
      </c>
      <c r="I2605">
        <v>811121</v>
      </c>
      <c r="K2605" t="s">
        <v>36</v>
      </c>
      <c r="L2605" t="s">
        <v>67</v>
      </c>
      <c r="M2605" t="s">
        <v>41</v>
      </c>
      <c r="N2605" t="s">
        <v>42</v>
      </c>
      <c r="P2605">
        <v>1</v>
      </c>
      <c r="Q2605" s="3">
        <v>43949</v>
      </c>
      <c r="R2605" t="s">
        <v>1611</v>
      </c>
      <c r="S2605" t="s">
        <v>290</v>
      </c>
    </row>
    <row r="2606" spans="1:19" x14ac:dyDescent="0.25">
      <c r="A2606">
        <v>7600</v>
      </c>
      <c r="B2606" s="1">
        <f>A2606</f>
        <v>7600</v>
      </c>
      <c r="C2606" s="1">
        <f>A2606</f>
        <v>7600</v>
      </c>
      <c r="F2606" t="s">
        <v>1714</v>
      </c>
      <c r="G2606" t="s">
        <v>226</v>
      </c>
      <c r="H2606">
        <v>40769</v>
      </c>
      <c r="I2606">
        <v>811121</v>
      </c>
      <c r="K2606" t="s">
        <v>36</v>
      </c>
      <c r="L2606" t="s">
        <v>26</v>
      </c>
      <c r="M2606" t="s">
        <v>26</v>
      </c>
      <c r="N2606" t="s">
        <v>26</v>
      </c>
      <c r="P2606">
        <v>1</v>
      </c>
      <c r="Q2606" s="3">
        <v>43951</v>
      </c>
      <c r="R2606" t="s">
        <v>1957</v>
      </c>
      <c r="S2606" t="s">
        <v>1978</v>
      </c>
    </row>
    <row r="2607" spans="1:19" x14ac:dyDescent="0.25">
      <c r="A2607">
        <v>7600</v>
      </c>
      <c r="B2607" s="1">
        <f>A2607</f>
        <v>7600</v>
      </c>
      <c r="C2607" s="1">
        <f>A2607</f>
        <v>7600</v>
      </c>
      <c r="F2607" t="s">
        <v>2575</v>
      </c>
      <c r="G2607" t="s">
        <v>30</v>
      </c>
      <c r="H2607">
        <v>14616</v>
      </c>
      <c r="I2607">
        <v>811121</v>
      </c>
      <c r="K2607" t="s">
        <v>36</v>
      </c>
      <c r="L2607" t="s">
        <v>26</v>
      </c>
      <c r="M2607" t="s">
        <v>26</v>
      </c>
      <c r="N2607" t="s">
        <v>26</v>
      </c>
      <c r="P2607">
        <v>2</v>
      </c>
      <c r="Q2607" s="3">
        <v>43964</v>
      </c>
      <c r="R2607" t="s">
        <v>418</v>
      </c>
      <c r="S2607" t="s">
        <v>1761</v>
      </c>
    </row>
    <row r="2608" spans="1:19" x14ac:dyDescent="0.25">
      <c r="A2608">
        <v>7600</v>
      </c>
      <c r="B2608" s="1">
        <f>A2608</f>
        <v>7600</v>
      </c>
      <c r="C2608" s="1">
        <f>A2608</f>
        <v>7600</v>
      </c>
      <c r="F2608" t="s">
        <v>3185</v>
      </c>
      <c r="G2608" t="s">
        <v>45</v>
      </c>
      <c r="H2608">
        <v>78108</v>
      </c>
      <c r="I2608">
        <v>811121</v>
      </c>
      <c r="K2608" t="s">
        <v>36</v>
      </c>
      <c r="L2608" t="s">
        <v>26</v>
      </c>
      <c r="M2608" t="s">
        <v>26</v>
      </c>
      <c r="N2608" t="s">
        <v>26</v>
      </c>
      <c r="P2608">
        <v>1</v>
      </c>
      <c r="Q2608" s="3">
        <v>43965</v>
      </c>
      <c r="R2608" t="s">
        <v>223</v>
      </c>
      <c r="S2608" t="s">
        <v>1464</v>
      </c>
    </row>
    <row r="2609" spans="1:19" x14ac:dyDescent="0.25">
      <c r="A2609">
        <v>7600</v>
      </c>
      <c r="B2609" s="1">
        <f>A2609</f>
        <v>7600</v>
      </c>
      <c r="C2609" s="1">
        <f>A2609</f>
        <v>7600</v>
      </c>
      <c r="F2609" t="s">
        <v>763</v>
      </c>
      <c r="G2609" t="s">
        <v>92</v>
      </c>
      <c r="H2609">
        <v>726</v>
      </c>
      <c r="I2609">
        <v>811121</v>
      </c>
      <c r="K2609" t="s">
        <v>25</v>
      </c>
      <c r="L2609" t="s">
        <v>26</v>
      </c>
      <c r="M2609" t="s">
        <v>26</v>
      </c>
      <c r="N2609" t="s">
        <v>26</v>
      </c>
      <c r="P2609">
        <v>2</v>
      </c>
      <c r="Q2609" s="3">
        <v>43969</v>
      </c>
      <c r="R2609" t="s">
        <v>112</v>
      </c>
      <c r="S2609" t="s">
        <v>95</v>
      </c>
    </row>
    <row r="2610" spans="1:19" x14ac:dyDescent="0.25">
      <c r="A2610">
        <v>7602</v>
      </c>
      <c r="B2610" s="1">
        <f>A2610</f>
        <v>7602</v>
      </c>
      <c r="C2610" s="1">
        <f>A2610</f>
        <v>7602</v>
      </c>
      <c r="F2610" t="s">
        <v>1708</v>
      </c>
      <c r="G2610" t="s">
        <v>62</v>
      </c>
      <c r="H2610">
        <v>49534</v>
      </c>
      <c r="I2610">
        <v>811121</v>
      </c>
      <c r="K2610" t="s">
        <v>40</v>
      </c>
      <c r="L2610" t="s">
        <v>26</v>
      </c>
      <c r="M2610" t="s">
        <v>26</v>
      </c>
      <c r="N2610" t="s">
        <v>26</v>
      </c>
      <c r="P2610">
        <v>1</v>
      </c>
      <c r="Q2610" s="3">
        <v>43966</v>
      </c>
      <c r="R2610" t="s">
        <v>1641</v>
      </c>
      <c r="S2610" t="s">
        <v>681</v>
      </c>
    </row>
    <row r="2611" spans="1:19" x14ac:dyDescent="0.25">
      <c r="A2611">
        <v>7610</v>
      </c>
      <c r="B2611" s="1">
        <f>A2611</f>
        <v>7610</v>
      </c>
      <c r="C2611" s="1">
        <f>A2611</f>
        <v>7610</v>
      </c>
      <c r="F2611" t="s">
        <v>3186</v>
      </c>
      <c r="G2611" t="s">
        <v>301</v>
      </c>
      <c r="H2611">
        <v>72444</v>
      </c>
      <c r="I2611">
        <v>811121</v>
      </c>
      <c r="K2611" t="s">
        <v>88</v>
      </c>
      <c r="L2611" t="s">
        <v>26</v>
      </c>
      <c r="M2611" t="s">
        <v>26</v>
      </c>
      <c r="N2611" t="s">
        <v>26</v>
      </c>
      <c r="P2611">
        <v>1</v>
      </c>
      <c r="Q2611" s="3">
        <v>44000</v>
      </c>
      <c r="R2611" t="s">
        <v>264</v>
      </c>
      <c r="S2611" t="s">
        <v>424</v>
      </c>
    </row>
    <row r="2612" spans="1:19" x14ac:dyDescent="0.25">
      <c r="A2612">
        <v>7613</v>
      </c>
      <c r="B2612" s="1">
        <f>A2612</f>
        <v>7613</v>
      </c>
      <c r="C2612" s="1">
        <f>A2612</f>
        <v>7613</v>
      </c>
      <c r="F2612" t="s">
        <v>2291</v>
      </c>
      <c r="G2612" t="s">
        <v>35</v>
      </c>
      <c r="H2612">
        <v>91335</v>
      </c>
      <c r="I2612">
        <v>811121</v>
      </c>
      <c r="K2612" t="s">
        <v>25</v>
      </c>
      <c r="L2612" t="s">
        <v>26</v>
      </c>
      <c r="M2612" t="s">
        <v>26</v>
      </c>
      <c r="N2612" t="s">
        <v>26</v>
      </c>
      <c r="P2612">
        <v>9</v>
      </c>
      <c r="Q2612" s="3">
        <v>43967</v>
      </c>
      <c r="R2612" t="s">
        <v>27</v>
      </c>
      <c r="S2612" t="s">
        <v>2292</v>
      </c>
    </row>
    <row r="2613" spans="1:19" x14ac:dyDescent="0.25">
      <c r="A2613">
        <v>7615</v>
      </c>
      <c r="B2613" s="1">
        <f>A2613</f>
        <v>7615</v>
      </c>
      <c r="C2613" s="1">
        <f>A2613</f>
        <v>7615</v>
      </c>
      <c r="F2613" t="s">
        <v>1712</v>
      </c>
      <c r="G2613" t="s">
        <v>118</v>
      </c>
      <c r="H2613">
        <v>45380</v>
      </c>
      <c r="I2613">
        <v>811121</v>
      </c>
      <c r="K2613" t="s">
        <v>36</v>
      </c>
      <c r="L2613" t="s">
        <v>26</v>
      </c>
      <c r="M2613" t="s">
        <v>26</v>
      </c>
      <c r="N2613" t="s">
        <v>26</v>
      </c>
      <c r="P2613">
        <v>2</v>
      </c>
      <c r="Q2613" s="3">
        <v>43951</v>
      </c>
      <c r="R2613" t="s">
        <v>134</v>
      </c>
      <c r="S2613" t="s">
        <v>321</v>
      </c>
    </row>
    <row r="2614" spans="1:19" x14ac:dyDescent="0.25">
      <c r="A2614">
        <v>7617</v>
      </c>
      <c r="B2614" s="1">
        <f>A2614</f>
        <v>7617</v>
      </c>
      <c r="C2614" s="1">
        <f>A2614</f>
        <v>7617</v>
      </c>
      <c r="F2614" t="s">
        <v>2563</v>
      </c>
      <c r="G2614" t="s">
        <v>48</v>
      </c>
      <c r="H2614">
        <v>29910</v>
      </c>
      <c r="I2614">
        <v>811121</v>
      </c>
      <c r="K2614" t="s">
        <v>40</v>
      </c>
      <c r="L2614" t="s">
        <v>26</v>
      </c>
      <c r="M2614" t="s">
        <v>26</v>
      </c>
      <c r="N2614" t="s">
        <v>26</v>
      </c>
      <c r="P2614">
        <v>4</v>
      </c>
      <c r="Q2614" s="3">
        <v>43951</v>
      </c>
      <c r="R2614" t="s">
        <v>27</v>
      </c>
      <c r="S2614" t="s">
        <v>800</v>
      </c>
    </row>
    <row r="2615" spans="1:19" x14ac:dyDescent="0.25">
      <c r="A2615">
        <v>7623</v>
      </c>
      <c r="B2615" s="1">
        <f>A2615</f>
        <v>7623</v>
      </c>
      <c r="C2615" s="1">
        <f>A2615</f>
        <v>7623</v>
      </c>
      <c r="F2615" t="s">
        <v>1887</v>
      </c>
      <c r="G2615" t="s">
        <v>231</v>
      </c>
      <c r="H2615">
        <v>2143</v>
      </c>
      <c r="I2615">
        <v>811121</v>
      </c>
      <c r="K2615" t="s">
        <v>25</v>
      </c>
      <c r="L2615" t="s">
        <v>26</v>
      </c>
      <c r="M2615" t="s">
        <v>26</v>
      </c>
      <c r="N2615" t="s">
        <v>26</v>
      </c>
      <c r="P2615">
        <v>2</v>
      </c>
      <c r="Q2615" s="3">
        <v>43963</v>
      </c>
      <c r="R2615" t="s">
        <v>2410</v>
      </c>
      <c r="S2615" t="s">
        <v>3187</v>
      </c>
    </row>
    <row r="2616" spans="1:19" x14ac:dyDescent="0.25">
      <c r="A2616">
        <v>7625</v>
      </c>
      <c r="B2616" s="1">
        <f>A2616</f>
        <v>7625</v>
      </c>
      <c r="C2616" s="1">
        <f>A2616</f>
        <v>7625</v>
      </c>
      <c r="F2616" t="s">
        <v>1601</v>
      </c>
      <c r="G2616" t="s">
        <v>35</v>
      </c>
      <c r="H2616">
        <v>93703</v>
      </c>
      <c r="I2616">
        <v>811121</v>
      </c>
      <c r="K2616" t="s">
        <v>88</v>
      </c>
      <c r="L2616" t="s">
        <v>26</v>
      </c>
      <c r="M2616" t="s">
        <v>26</v>
      </c>
      <c r="N2616" t="s">
        <v>26</v>
      </c>
      <c r="P2616">
        <v>1</v>
      </c>
      <c r="Q2616" s="3">
        <v>44004</v>
      </c>
      <c r="R2616" t="s">
        <v>779</v>
      </c>
      <c r="S2616" t="s">
        <v>2640</v>
      </c>
    </row>
    <row r="2617" spans="1:19" x14ac:dyDescent="0.25">
      <c r="A2617">
        <v>7629.37</v>
      </c>
      <c r="B2617" s="1">
        <f>A2617</f>
        <v>7629.37</v>
      </c>
      <c r="C2617" s="1">
        <f>A2617</f>
        <v>7629.37</v>
      </c>
      <c r="F2617" t="s">
        <v>1746</v>
      </c>
      <c r="G2617" t="s">
        <v>863</v>
      </c>
      <c r="H2617">
        <v>84015</v>
      </c>
      <c r="I2617">
        <v>811121</v>
      </c>
      <c r="K2617" t="s">
        <v>25</v>
      </c>
      <c r="L2617" t="s">
        <v>26</v>
      </c>
      <c r="M2617" t="s">
        <v>26</v>
      </c>
      <c r="N2617" t="s">
        <v>26</v>
      </c>
      <c r="P2617">
        <v>1</v>
      </c>
      <c r="Q2617" s="3">
        <v>43929</v>
      </c>
      <c r="R2617" t="s">
        <v>2244</v>
      </c>
      <c r="S2617" t="s">
        <v>865</v>
      </c>
    </row>
    <row r="2618" spans="1:19" x14ac:dyDescent="0.25">
      <c r="A2618">
        <v>7631</v>
      </c>
      <c r="B2618" s="1">
        <f>A2618</f>
        <v>7631</v>
      </c>
      <c r="C2618" s="1">
        <f>A2618</f>
        <v>7631</v>
      </c>
      <c r="F2618" t="s">
        <v>558</v>
      </c>
      <c r="G2618" t="s">
        <v>35</v>
      </c>
      <c r="H2618">
        <v>90006</v>
      </c>
      <c r="I2618">
        <v>811121</v>
      </c>
      <c r="K2618" t="s">
        <v>25</v>
      </c>
      <c r="L2618" t="s">
        <v>26</v>
      </c>
      <c r="M2618" t="s">
        <v>26</v>
      </c>
      <c r="N2618" t="s">
        <v>26</v>
      </c>
      <c r="P2618">
        <v>1</v>
      </c>
      <c r="Q2618" s="3">
        <v>43971</v>
      </c>
      <c r="R2618" t="s">
        <v>102</v>
      </c>
      <c r="S2618" t="s">
        <v>559</v>
      </c>
    </row>
    <row r="2619" spans="1:19" x14ac:dyDescent="0.25">
      <c r="A2619">
        <v>7632</v>
      </c>
      <c r="B2619" s="1">
        <f>A2619</f>
        <v>7632</v>
      </c>
      <c r="C2619" s="1">
        <f>A2619</f>
        <v>7632</v>
      </c>
      <c r="F2619" t="s">
        <v>1125</v>
      </c>
      <c r="G2619" t="s">
        <v>92</v>
      </c>
      <c r="H2619">
        <v>659</v>
      </c>
      <c r="I2619">
        <v>811121</v>
      </c>
      <c r="K2619" t="s">
        <v>36</v>
      </c>
      <c r="L2619" t="s">
        <v>26</v>
      </c>
      <c r="M2619" t="s">
        <v>26</v>
      </c>
      <c r="N2619" t="s">
        <v>26</v>
      </c>
      <c r="P2619">
        <v>2</v>
      </c>
      <c r="Q2619" s="3">
        <v>44009</v>
      </c>
      <c r="R2619" t="s">
        <v>114</v>
      </c>
      <c r="S2619" t="s">
        <v>95</v>
      </c>
    </row>
    <row r="2620" spans="1:19" x14ac:dyDescent="0.25">
      <c r="A2620">
        <v>7638</v>
      </c>
      <c r="B2620" s="1">
        <f>A2620</f>
        <v>7638</v>
      </c>
      <c r="C2620" s="1">
        <f>A2620</f>
        <v>7638</v>
      </c>
      <c r="F2620" t="s">
        <v>82</v>
      </c>
      <c r="G2620" t="s">
        <v>24</v>
      </c>
      <c r="H2620">
        <v>33186</v>
      </c>
      <c r="I2620">
        <v>811121</v>
      </c>
      <c r="K2620" t="s">
        <v>25</v>
      </c>
      <c r="L2620" t="s">
        <v>26</v>
      </c>
      <c r="M2620" t="s">
        <v>26</v>
      </c>
      <c r="N2620" t="s">
        <v>26</v>
      </c>
      <c r="P2620">
        <v>4</v>
      </c>
      <c r="Q2620" s="3">
        <v>44005</v>
      </c>
      <c r="R2620" t="s">
        <v>89</v>
      </c>
      <c r="S2620" t="s">
        <v>83</v>
      </c>
    </row>
    <row r="2621" spans="1:19" x14ac:dyDescent="0.25">
      <c r="A2621">
        <v>7641</v>
      </c>
      <c r="B2621" s="1">
        <f>A2621</f>
        <v>7641</v>
      </c>
      <c r="C2621" s="1">
        <f>A2621</f>
        <v>7641</v>
      </c>
      <c r="F2621" t="s">
        <v>3188</v>
      </c>
      <c r="G2621" t="s">
        <v>118</v>
      </c>
      <c r="H2621">
        <v>44233</v>
      </c>
      <c r="I2621">
        <v>811121</v>
      </c>
      <c r="K2621" t="s">
        <v>25</v>
      </c>
      <c r="L2621" t="s">
        <v>26</v>
      </c>
      <c r="M2621" t="s">
        <v>26</v>
      </c>
      <c r="N2621" t="s">
        <v>26</v>
      </c>
      <c r="P2621">
        <v>3</v>
      </c>
      <c r="Q2621" s="3">
        <v>43953</v>
      </c>
      <c r="R2621" t="s">
        <v>102</v>
      </c>
      <c r="S2621" t="s">
        <v>1139</v>
      </c>
    </row>
    <row r="2622" spans="1:19" x14ac:dyDescent="0.25">
      <c r="A2622">
        <v>7647</v>
      </c>
      <c r="B2622" s="1">
        <f>A2622</f>
        <v>7647</v>
      </c>
      <c r="C2622" s="1">
        <f>A2622</f>
        <v>7647</v>
      </c>
      <c r="F2622" t="s">
        <v>3189</v>
      </c>
      <c r="G2622" t="s">
        <v>213</v>
      </c>
      <c r="H2622">
        <v>82930</v>
      </c>
      <c r="I2622">
        <v>811121</v>
      </c>
      <c r="K2622" t="s">
        <v>40</v>
      </c>
      <c r="L2622" t="s">
        <v>26</v>
      </c>
      <c r="M2622" t="s">
        <v>26</v>
      </c>
      <c r="N2622" t="s">
        <v>26</v>
      </c>
      <c r="P2622">
        <v>2</v>
      </c>
      <c r="Q2622" s="3">
        <v>43970</v>
      </c>
      <c r="R2622" t="s">
        <v>1672</v>
      </c>
      <c r="S2622" t="s">
        <v>3190</v>
      </c>
    </row>
    <row r="2623" spans="1:19" x14ac:dyDescent="0.25">
      <c r="A2623">
        <v>7652</v>
      </c>
      <c r="B2623" s="1">
        <f>A2623</f>
        <v>7652</v>
      </c>
      <c r="C2623" s="1">
        <f>A2623</f>
        <v>7652</v>
      </c>
      <c r="F2623" t="s">
        <v>3191</v>
      </c>
      <c r="G2623" t="s">
        <v>35</v>
      </c>
      <c r="H2623">
        <v>90304</v>
      </c>
      <c r="I2623">
        <v>811121</v>
      </c>
      <c r="K2623" t="s">
        <v>40</v>
      </c>
      <c r="L2623" t="s">
        <v>26</v>
      </c>
      <c r="M2623" t="s">
        <v>26</v>
      </c>
      <c r="N2623" t="s">
        <v>26</v>
      </c>
      <c r="P2623">
        <v>1</v>
      </c>
      <c r="Q2623" s="3">
        <v>44011</v>
      </c>
      <c r="R2623" t="s">
        <v>1672</v>
      </c>
      <c r="S2623" t="s">
        <v>1078</v>
      </c>
    </row>
    <row r="2624" spans="1:19" x14ac:dyDescent="0.25">
      <c r="A2624">
        <v>7680</v>
      </c>
      <c r="B2624" s="1">
        <f>A2624</f>
        <v>7680</v>
      </c>
      <c r="C2624" s="1">
        <f>A2624</f>
        <v>7680</v>
      </c>
      <c r="F2624" t="s">
        <v>216</v>
      </c>
      <c r="G2624" t="s">
        <v>58</v>
      </c>
      <c r="H2624">
        <v>37804</v>
      </c>
      <c r="I2624">
        <v>811121</v>
      </c>
      <c r="K2624" t="s">
        <v>40</v>
      </c>
      <c r="L2624" t="s">
        <v>26</v>
      </c>
      <c r="M2624" t="s">
        <v>26</v>
      </c>
      <c r="N2624" t="s">
        <v>26</v>
      </c>
      <c r="P2624">
        <v>1</v>
      </c>
      <c r="Q2624" s="3">
        <v>43935</v>
      </c>
      <c r="R2624" t="s">
        <v>3192</v>
      </c>
      <c r="S2624" t="s">
        <v>600</v>
      </c>
    </row>
    <row r="2625" spans="1:19" x14ac:dyDescent="0.25">
      <c r="A2625">
        <v>7680</v>
      </c>
      <c r="B2625" s="1">
        <f>A2625</f>
        <v>7680</v>
      </c>
      <c r="C2625" s="1">
        <f>A2625</f>
        <v>7680</v>
      </c>
      <c r="F2625" t="s">
        <v>3193</v>
      </c>
      <c r="G2625" t="s">
        <v>183</v>
      </c>
      <c r="H2625">
        <v>17050</v>
      </c>
      <c r="I2625">
        <v>811121</v>
      </c>
      <c r="K2625" t="s">
        <v>25</v>
      </c>
      <c r="L2625" t="s">
        <v>26</v>
      </c>
      <c r="M2625" t="s">
        <v>26</v>
      </c>
      <c r="N2625" t="s">
        <v>26</v>
      </c>
      <c r="P2625">
        <v>1</v>
      </c>
      <c r="Q2625" s="3">
        <v>43949</v>
      </c>
      <c r="R2625" t="s">
        <v>1966</v>
      </c>
      <c r="S2625" t="s">
        <v>2939</v>
      </c>
    </row>
    <row r="2626" spans="1:19" x14ac:dyDescent="0.25">
      <c r="A2626">
        <v>7682.5</v>
      </c>
      <c r="B2626" s="1">
        <f>A2626</f>
        <v>7682.5</v>
      </c>
      <c r="C2626" s="1">
        <f>A2626</f>
        <v>7682.5</v>
      </c>
      <c r="F2626" t="s">
        <v>207</v>
      </c>
      <c r="G2626" t="s">
        <v>45</v>
      </c>
      <c r="H2626">
        <v>77043</v>
      </c>
      <c r="I2626">
        <v>811121</v>
      </c>
      <c r="K2626" t="s">
        <v>40</v>
      </c>
      <c r="L2626" t="s">
        <v>26</v>
      </c>
      <c r="M2626" t="s">
        <v>41</v>
      </c>
      <c r="N2626" t="s">
        <v>42</v>
      </c>
      <c r="P2626">
        <v>2</v>
      </c>
      <c r="Q2626" s="3">
        <v>43933</v>
      </c>
      <c r="R2626" t="s">
        <v>746</v>
      </c>
      <c r="S2626" t="s">
        <v>504</v>
      </c>
    </row>
    <row r="2627" spans="1:19" x14ac:dyDescent="0.25">
      <c r="A2627">
        <v>7687</v>
      </c>
      <c r="B2627" s="1">
        <f>A2627</f>
        <v>7687</v>
      </c>
      <c r="C2627" s="1">
        <f>A2627</f>
        <v>7687</v>
      </c>
      <c r="F2627" t="s">
        <v>3194</v>
      </c>
      <c r="G2627" t="s">
        <v>45</v>
      </c>
      <c r="H2627">
        <v>76114</v>
      </c>
      <c r="I2627">
        <v>811121</v>
      </c>
      <c r="K2627" t="s">
        <v>40</v>
      </c>
      <c r="L2627" t="s">
        <v>93</v>
      </c>
      <c r="M2627" t="s">
        <v>392</v>
      </c>
      <c r="N2627" t="s">
        <v>26</v>
      </c>
      <c r="P2627">
        <v>2</v>
      </c>
      <c r="Q2627" s="3">
        <v>43930</v>
      </c>
      <c r="R2627" t="s">
        <v>550</v>
      </c>
      <c r="S2627" t="s">
        <v>1396</v>
      </c>
    </row>
    <row r="2628" spans="1:19" x14ac:dyDescent="0.25">
      <c r="A2628">
        <v>7687</v>
      </c>
      <c r="B2628" s="1">
        <f>A2628</f>
        <v>7687</v>
      </c>
      <c r="C2628" s="1">
        <f>A2628</f>
        <v>7687</v>
      </c>
      <c r="F2628" t="s">
        <v>2141</v>
      </c>
      <c r="G2628" t="s">
        <v>24</v>
      </c>
      <c r="H2628">
        <v>34787</v>
      </c>
      <c r="I2628">
        <v>811121</v>
      </c>
      <c r="K2628" t="s">
        <v>36</v>
      </c>
      <c r="L2628" t="s">
        <v>26</v>
      </c>
      <c r="M2628" t="s">
        <v>26</v>
      </c>
      <c r="N2628" t="s">
        <v>26</v>
      </c>
      <c r="P2628">
        <v>1</v>
      </c>
      <c r="Q2628" s="3">
        <v>43984</v>
      </c>
      <c r="R2628" t="s">
        <v>511</v>
      </c>
      <c r="S2628" t="s">
        <v>197</v>
      </c>
    </row>
    <row r="2629" spans="1:19" x14ac:dyDescent="0.25">
      <c r="A2629">
        <v>7687</v>
      </c>
      <c r="B2629" s="1">
        <f>A2629</f>
        <v>7687</v>
      </c>
      <c r="C2629" s="1">
        <f>A2629</f>
        <v>7687</v>
      </c>
      <c r="F2629" t="s">
        <v>2141</v>
      </c>
      <c r="G2629" t="s">
        <v>24</v>
      </c>
      <c r="H2629">
        <v>34787</v>
      </c>
      <c r="I2629">
        <v>811121</v>
      </c>
      <c r="K2629" t="s">
        <v>36</v>
      </c>
      <c r="L2629" t="s">
        <v>26</v>
      </c>
      <c r="M2629" t="s">
        <v>26</v>
      </c>
      <c r="N2629" t="s">
        <v>26</v>
      </c>
      <c r="P2629">
        <v>1</v>
      </c>
      <c r="Q2629" s="3">
        <v>43985</v>
      </c>
      <c r="R2629" t="s">
        <v>511</v>
      </c>
      <c r="S2629" t="s">
        <v>197</v>
      </c>
    </row>
    <row r="2630" spans="1:19" x14ac:dyDescent="0.25">
      <c r="A2630">
        <v>7692.5</v>
      </c>
      <c r="B2630" s="1">
        <f>A2630</f>
        <v>7692.5</v>
      </c>
      <c r="C2630" s="1">
        <f>A2630</f>
        <v>7692.5</v>
      </c>
      <c r="F2630" t="s">
        <v>3195</v>
      </c>
      <c r="G2630" t="s">
        <v>39</v>
      </c>
      <c r="H2630">
        <v>85120</v>
      </c>
      <c r="I2630">
        <v>811121</v>
      </c>
      <c r="K2630" t="s">
        <v>40</v>
      </c>
      <c r="L2630" t="s">
        <v>67</v>
      </c>
      <c r="M2630" t="s">
        <v>41</v>
      </c>
      <c r="N2630" t="s">
        <v>42</v>
      </c>
      <c r="P2630">
        <v>4</v>
      </c>
      <c r="Q2630" s="3">
        <v>43948</v>
      </c>
      <c r="R2630" t="s">
        <v>2508</v>
      </c>
      <c r="S2630" t="s">
        <v>2061</v>
      </c>
    </row>
    <row r="2631" spans="1:19" x14ac:dyDescent="0.25">
      <c r="A2631">
        <v>7692.5</v>
      </c>
      <c r="B2631" s="1">
        <f>A2631</f>
        <v>7692.5</v>
      </c>
      <c r="C2631" s="1">
        <f>A2631</f>
        <v>7692.5</v>
      </c>
      <c r="F2631" t="s">
        <v>3196</v>
      </c>
      <c r="G2631" t="s">
        <v>45</v>
      </c>
      <c r="H2631">
        <v>76557</v>
      </c>
      <c r="I2631">
        <v>811121</v>
      </c>
      <c r="K2631" t="s">
        <v>36</v>
      </c>
      <c r="L2631" t="s">
        <v>26</v>
      </c>
      <c r="M2631" t="s">
        <v>26</v>
      </c>
      <c r="N2631" t="s">
        <v>26</v>
      </c>
      <c r="P2631">
        <v>1</v>
      </c>
      <c r="Q2631" s="3">
        <v>43949</v>
      </c>
      <c r="R2631" t="s">
        <v>746</v>
      </c>
      <c r="S2631" t="s">
        <v>1951</v>
      </c>
    </row>
    <row r="2632" spans="1:19" x14ac:dyDescent="0.25">
      <c r="A2632">
        <v>7695</v>
      </c>
      <c r="B2632" s="1">
        <f>A2632</f>
        <v>7695</v>
      </c>
      <c r="C2632" s="1">
        <f>A2632</f>
        <v>7695</v>
      </c>
      <c r="F2632" t="s">
        <v>558</v>
      </c>
      <c r="G2632" t="s">
        <v>35</v>
      </c>
      <c r="H2632">
        <v>90031</v>
      </c>
      <c r="I2632">
        <v>811121</v>
      </c>
      <c r="K2632" t="s">
        <v>97</v>
      </c>
      <c r="L2632" t="s">
        <v>26</v>
      </c>
      <c r="M2632" t="s">
        <v>26</v>
      </c>
      <c r="N2632" t="s">
        <v>26</v>
      </c>
      <c r="P2632">
        <v>3</v>
      </c>
      <c r="Q2632" s="3">
        <v>43936</v>
      </c>
      <c r="R2632" t="s">
        <v>779</v>
      </c>
      <c r="S2632" t="s">
        <v>388</v>
      </c>
    </row>
    <row r="2633" spans="1:19" x14ac:dyDescent="0.25">
      <c r="A2633">
        <v>7695</v>
      </c>
      <c r="B2633" s="1">
        <f>A2633</f>
        <v>7695</v>
      </c>
      <c r="C2633" s="1">
        <f>A2633</f>
        <v>7695</v>
      </c>
      <c r="F2633" t="s">
        <v>1322</v>
      </c>
      <c r="G2633" t="s">
        <v>80</v>
      </c>
      <c r="H2633">
        <v>6851</v>
      </c>
      <c r="I2633">
        <v>811121</v>
      </c>
      <c r="K2633" t="s">
        <v>40</v>
      </c>
      <c r="L2633" t="s">
        <v>26</v>
      </c>
      <c r="M2633" t="s">
        <v>26</v>
      </c>
      <c r="N2633" t="s">
        <v>26</v>
      </c>
      <c r="P2633">
        <v>0</v>
      </c>
      <c r="Q2633" s="3">
        <v>43956</v>
      </c>
      <c r="R2633" t="s">
        <v>27</v>
      </c>
      <c r="S2633" t="s">
        <v>1324</v>
      </c>
    </row>
    <row r="2634" spans="1:19" x14ac:dyDescent="0.25">
      <c r="A2634">
        <v>7700</v>
      </c>
      <c r="B2634" s="1">
        <f>A2634</f>
        <v>7700</v>
      </c>
      <c r="C2634" s="1">
        <f>A2634</f>
        <v>7700</v>
      </c>
      <c r="F2634" t="s">
        <v>2381</v>
      </c>
      <c r="G2634" t="s">
        <v>171</v>
      </c>
      <c r="H2634">
        <v>65301</v>
      </c>
      <c r="I2634">
        <v>811121</v>
      </c>
      <c r="K2634" t="s">
        <v>40</v>
      </c>
      <c r="L2634" t="s">
        <v>26</v>
      </c>
      <c r="M2634" t="s">
        <v>26</v>
      </c>
      <c r="N2634" t="s">
        <v>26</v>
      </c>
      <c r="P2634">
        <v>1</v>
      </c>
      <c r="Q2634" s="3">
        <v>43928</v>
      </c>
      <c r="R2634" t="s">
        <v>2678</v>
      </c>
      <c r="S2634" t="s">
        <v>368</v>
      </c>
    </row>
    <row r="2635" spans="1:19" x14ac:dyDescent="0.25">
      <c r="A2635">
        <v>7700</v>
      </c>
      <c r="B2635" s="1">
        <f>A2635</f>
        <v>7700</v>
      </c>
      <c r="C2635" s="1">
        <f>A2635</f>
        <v>7700</v>
      </c>
      <c r="F2635" t="s">
        <v>2381</v>
      </c>
      <c r="G2635" t="s">
        <v>267</v>
      </c>
      <c r="H2635">
        <v>80135</v>
      </c>
      <c r="I2635">
        <v>811121</v>
      </c>
      <c r="K2635" t="s">
        <v>97</v>
      </c>
      <c r="L2635" t="s">
        <v>26</v>
      </c>
      <c r="M2635" t="s">
        <v>26</v>
      </c>
      <c r="N2635" t="s">
        <v>26</v>
      </c>
      <c r="P2635">
        <v>1</v>
      </c>
      <c r="Q2635" s="3">
        <v>43931</v>
      </c>
      <c r="R2635" t="s">
        <v>968</v>
      </c>
      <c r="S2635" t="s">
        <v>2663</v>
      </c>
    </row>
    <row r="2636" spans="1:19" x14ac:dyDescent="0.25">
      <c r="A2636">
        <v>7700</v>
      </c>
      <c r="B2636" s="1">
        <f>A2636</f>
        <v>7700</v>
      </c>
      <c r="C2636" s="1">
        <f>A2636</f>
        <v>7700</v>
      </c>
      <c r="F2636" t="s">
        <v>1417</v>
      </c>
      <c r="G2636" t="s">
        <v>73</v>
      </c>
      <c r="H2636">
        <v>62069</v>
      </c>
      <c r="I2636">
        <v>811121</v>
      </c>
      <c r="K2636" t="s">
        <v>25</v>
      </c>
      <c r="L2636" t="s">
        <v>26</v>
      </c>
      <c r="M2636" t="s">
        <v>26</v>
      </c>
      <c r="N2636" t="s">
        <v>26</v>
      </c>
      <c r="P2636">
        <v>0</v>
      </c>
      <c r="Q2636" s="3">
        <v>43933</v>
      </c>
      <c r="R2636" t="s">
        <v>1000</v>
      </c>
      <c r="S2636" t="s">
        <v>126</v>
      </c>
    </row>
    <row r="2637" spans="1:19" x14ac:dyDescent="0.25">
      <c r="A2637">
        <v>7700</v>
      </c>
      <c r="B2637" s="1">
        <f>A2637</f>
        <v>7700</v>
      </c>
      <c r="C2637" s="1">
        <f>A2637</f>
        <v>7700</v>
      </c>
      <c r="F2637" t="s">
        <v>2872</v>
      </c>
      <c r="G2637" t="s">
        <v>301</v>
      </c>
      <c r="H2637">
        <v>72015</v>
      </c>
      <c r="I2637">
        <v>811121</v>
      </c>
      <c r="K2637" t="s">
        <v>97</v>
      </c>
      <c r="L2637" t="s">
        <v>67</v>
      </c>
      <c r="M2637" t="s">
        <v>41</v>
      </c>
      <c r="N2637" t="s">
        <v>42</v>
      </c>
      <c r="P2637">
        <v>2</v>
      </c>
      <c r="Q2637" s="3">
        <v>43935</v>
      </c>
      <c r="R2637" t="s">
        <v>886</v>
      </c>
      <c r="S2637" t="s">
        <v>479</v>
      </c>
    </row>
    <row r="2638" spans="1:19" x14ac:dyDescent="0.25">
      <c r="A2638">
        <v>7700</v>
      </c>
      <c r="B2638" s="1">
        <f>A2638</f>
        <v>7700</v>
      </c>
      <c r="C2638" s="1">
        <f>A2638</f>
        <v>7700</v>
      </c>
      <c r="F2638" t="s">
        <v>2638</v>
      </c>
      <c r="G2638" t="s">
        <v>145</v>
      </c>
      <c r="H2638">
        <v>68715</v>
      </c>
      <c r="I2638">
        <v>811121</v>
      </c>
      <c r="K2638" t="s">
        <v>40</v>
      </c>
      <c r="L2638" t="s">
        <v>26</v>
      </c>
      <c r="M2638" t="s">
        <v>26</v>
      </c>
      <c r="N2638" t="s">
        <v>26</v>
      </c>
      <c r="P2638">
        <v>4</v>
      </c>
      <c r="Q2638" s="3">
        <v>43948</v>
      </c>
      <c r="R2638" t="s">
        <v>1355</v>
      </c>
      <c r="S2638" t="s">
        <v>147</v>
      </c>
    </row>
    <row r="2639" spans="1:19" x14ac:dyDescent="0.25">
      <c r="A2639">
        <v>7700</v>
      </c>
      <c r="B2639" s="1">
        <f>A2639</f>
        <v>7700</v>
      </c>
      <c r="C2639" s="1">
        <f>A2639</f>
        <v>7700</v>
      </c>
      <c r="F2639" t="s">
        <v>3197</v>
      </c>
      <c r="G2639" t="s">
        <v>101</v>
      </c>
      <c r="H2639">
        <v>96746</v>
      </c>
      <c r="I2639">
        <v>811121</v>
      </c>
      <c r="K2639" t="s">
        <v>25</v>
      </c>
      <c r="L2639" t="s">
        <v>26</v>
      </c>
      <c r="M2639" t="s">
        <v>26</v>
      </c>
      <c r="N2639" t="s">
        <v>26</v>
      </c>
      <c r="P2639">
        <v>2</v>
      </c>
      <c r="Q2639" s="3">
        <v>43949</v>
      </c>
      <c r="R2639" t="s">
        <v>2316</v>
      </c>
      <c r="S2639" t="s">
        <v>103</v>
      </c>
    </row>
    <row r="2640" spans="1:19" x14ac:dyDescent="0.25">
      <c r="A2640">
        <v>7700</v>
      </c>
      <c r="B2640" s="1">
        <f>A2640</f>
        <v>7700</v>
      </c>
      <c r="C2640" s="1">
        <f>A2640</f>
        <v>7700</v>
      </c>
      <c r="F2640" t="s">
        <v>53</v>
      </c>
      <c r="G2640" t="s">
        <v>54</v>
      </c>
      <c r="H2640">
        <v>74145</v>
      </c>
      <c r="I2640">
        <v>811121</v>
      </c>
      <c r="K2640" t="s">
        <v>25</v>
      </c>
      <c r="L2640" t="s">
        <v>26</v>
      </c>
      <c r="M2640" t="s">
        <v>26</v>
      </c>
      <c r="N2640" t="s">
        <v>26</v>
      </c>
      <c r="P2640">
        <v>2</v>
      </c>
      <c r="Q2640" s="3">
        <v>43950</v>
      </c>
      <c r="R2640" t="s">
        <v>1228</v>
      </c>
      <c r="S2640" t="s">
        <v>56</v>
      </c>
    </row>
    <row r="2641" spans="1:19" x14ac:dyDescent="0.25">
      <c r="A2641">
        <v>7700</v>
      </c>
      <c r="B2641" s="1">
        <f>A2641</f>
        <v>7700</v>
      </c>
      <c r="C2641" s="1">
        <f>A2641</f>
        <v>7700</v>
      </c>
      <c r="F2641" t="s">
        <v>3198</v>
      </c>
      <c r="G2641" t="s">
        <v>194</v>
      </c>
      <c r="H2641">
        <v>31773</v>
      </c>
      <c r="I2641">
        <v>811121</v>
      </c>
      <c r="K2641" t="s">
        <v>40</v>
      </c>
      <c r="L2641" t="s">
        <v>26</v>
      </c>
      <c r="M2641" t="s">
        <v>26</v>
      </c>
      <c r="N2641" t="s">
        <v>26</v>
      </c>
      <c r="P2641">
        <v>2</v>
      </c>
      <c r="Q2641" s="3">
        <v>43952</v>
      </c>
      <c r="R2641" t="s">
        <v>975</v>
      </c>
      <c r="S2641" t="s">
        <v>2425</v>
      </c>
    </row>
    <row r="2642" spans="1:19" x14ac:dyDescent="0.25">
      <c r="A2642">
        <v>7700</v>
      </c>
      <c r="B2642" s="1">
        <f>A2642</f>
        <v>7700</v>
      </c>
      <c r="C2642" s="1">
        <f>A2642</f>
        <v>7700</v>
      </c>
      <c r="F2642" t="s">
        <v>489</v>
      </c>
      <c r="G2642" t="s">
        <v>510</v>
      </c>
      <c r="H2642">
        <v>47932</v>
      </c>
      <c r="I2642">
        <v>811121</v>
      </c>
      <c r="K2642" t="s">
        <v>36</v>
      </c>
      <c r="L2642" t="s">
        <v>26</v>
      </c>
      <c r="M2642" t="s">
        <v>26</v>
      </c>
      <c r="N2642" t="s">
        <v>26</v>
      </c>
      <c r="P2642">
        <v>1</v>
      </c>
      <c r="Q2642" s="3">
        <v>43952</v>
      </c>
      <c r="R2642" t="s">
        <v>3199</v>
      </c>
      <c r="S2642" t="s">
        <v>1221</v>
      </c>
    </row>
    <row r="2643" spans="1:19" x14ac:dyDescent="0.25">
      <c r="A2643">
        <v>7700</v>
      </c>
      <c r="B2643" s="1">
        <f>A2643</f>
        <v>7700</v>
      </c>
      <c r="C2643" s="1">
        <f>A2643</f>
        <v>7700</v>
      </c>
      <c r="F2643" t="s">
        <v>1124</v>
      </c>
      <c r="G2643" t="s">
        <v>54</v>
      </c>
      <c r="H2643">
        <v>73114</v>
      </c>
      <c r="I2643">
        <v>811121</v>
      </c>
      <c r="K2643" t="s">
        <v>36</v>
      </c>
      <c r="L2643" t="s">
        <v>26</v>
      </c>
      <c r="M2643" t="s">
        <v>41</v>
      </c>
      <c r="N2643" t="s">
        <v>42</v>
      </c>
      <c r="P2643">
        <v>2</v>
      </c>
      <c r="Q2643" s="3">
        <v>43955</v>
      </c>
      <c r="R2643" t="s">
        <v>3200</v>
      </c>
      <c r="S2643" t="s">
        <v>1080</v>
      </c>
    </row>
    <row r="2644" spans="1:19" x14ac:dyDescent="0.25">
      <c r="A2644">
        <v>7700</v>
      </c>
      <c r="B2644" s="1">
        <f>A2644</f>
        <v>7700</v>
      </c>
      <c r="C2644" s="1">
        <f>A2644</f>
        <v>7700</v>
      </c>
      <c r="F2644" t="s">
        <v>763</v>
      </c>
      <c r="G2644" t="s">
        <v>92</v>
      </c>
      <c r="H2644">
        <v>725</v>
      </c>
      <c r="I2644">
        <v>811121</v>
      </c>
      <c r="K2644" t="s">
        <v>36</v>
      </c>
      <c r="L2644" t="s">
        <v>93</v>
      </c>
      <c r="M2644" t="s">
        <v>41</v>
      </c>
      <c r="N2644" t="s">
        <v>42</v>
      </c>
      <c r="P2644">
        <v>4</v>
      </c>
      <c r="Q2644" s="3">
        <v>43964</v>
      </c>
      <c r="R2644" t="s">
        <v>353</v>
      </c>
      <c r="S2644" t="s">
        <v>95</v>
      </c>
    </row>
    <row r="2645" spans="1:19" x14ac:dyDescent="0.25">
      <c r="A2645">
        <v>7700</v>
      </c>
      <c r="B2645" s="1">
        <f>A2645</f>
        <v>7700</v>
      </c>
      <c r="C2645" s="1">
        <f>A2645</f>
        <v>7700</v>
      </c>
      <c r="F2645" t="s">
        <v>1981</v>
      </c>
      <c r="G2645" t="s">
        <v>30</v>
      </c>
      <c r="H2645">
        <v>13901</v>
      </c>
      <c r="I2645">
        <v>811121</v>
      </c>
      <c r="K2645" t="s">
        <v>396</v>
      </c>
      <c r="L2645" t="s">
        <v>26</v>
      </c>
      <c r="M2645" t="s">
        <v>26</v>
      </c>
      <c r="N2645" t="s">
        <v>26</v>
      </c>
      <c r="P2645">
        <v>2</v>
      </c>
      <c r="Q2645" s="3">
        <v>43966</v>
      </c>
      <c r="R2645" t="s">
        <v>1982</v>
      </c>
      <c r="S2645" t="s">
        <v>1700</v>
      </c>
    </row>
    <row r="2646" spans="1:19" x14ac:dyDescent="0.25">
      <c r="A2646">
        <v>7707</v>
      </c>
      <c r="B2646" s="1">
        <f>A2646</f>
        <v>7707</v>
      </c>
      <c r="C2646" s="1">
        <f>A2646</f>
        <v>7707</v>
      </c>
      <c r="F2646" t="s">
        <v>3201</v>
      </c>
      <c r="G2646" t="s">
        <v>204</v>
      </c>
      <c r="H2646">
        <v>20111</v>
      </c>
      <c r="I2646">
        <v>811121</v>
      </c>
      <c r="K2646" t="s">
        <v>40</v>
      </c>
      <c r="L2646" t="s">
        <v>26</v>
      </c>
      <c r="M2646" t="s">
        <v>26</v>
      </c>
      <c r="N2646" t="s">
        <v>26</v>
      </c>
      <c r="P2646">
        <v>0</v>
      </c>
      <c r="Q2646" s="3">
        <v>43971</v>
      </c>
      <c r="R2646" t="s">
        <v>191</v>
      </c>
      <c r="S2646" t="s">
        <v>572</v>
      </c>
    </row>
    <row r="2647" spans="1:19" x14ac:dyDescent="0.25">
      <c r="A2647">
        <v>7708</v>
      </c>
      <c r="B2647" s="1">
        <f>A2647</f>
        <v>7708</v>
      </c>
      <c r="C2647" s="1">
        <f>A2647</f>
        <v>7708</v>
      </c>
      <c r="F2647" t="s">
        <v>3202</v>
      </c>
      <c r="G2647" t="s">
        <v>73</v>
      </c>
      <c r="H2647">
        <v>60007</v>
      </c>
      <c r="I2647">
        <v>811121</v>
      </c>
      <c r="K2647" t="s">
        <v>25</v>
      </c>
      <c r="L2647" t="s">
        <v>26</v>
      </c>
      <c r="M2647" t="s">
        <v>26</v>
      </c>
      <c r="N2647" t="s">
        <v>26</v>
      </c>
      <c r="P2647">
        <v>2</v>
      </c>
      <c r="Q2647" s="3">
        <v>43958</v>
      </c>
      <c r="R2647" t="s">
        <v>27</v>
      </c>
      <c r="S2647" t="s">
        <v>728</v>
      </c>
    </row>
    <row r="2648" spans="1:19" x14ac:dyDescent="0.25">
      <c r="A2648">
        <v>7715</v>
      </c>
      <c r="B2648" s="1">
        <f>A2648</f>
        <v>7715</v>
      </c>
      <c r="C2648" s="1">
        <f>A2648</f>
        <v>7715</v>
      </c>
      <c r="F2648" t="s">
        <v>3203</v>
      </c>
      <c r="G2648" t="s">
        <v>156</v>
      </c>
      <c r="H2648">
        <v>50327</v>
      </c>
      <c r="I2648">
        <v>811121</v>
      </c>
      <c r="K2648" t="s">
        <v>25</v>
      </c>
      <c r="L2648" t="s">
        <v>26</v>
      </c>
      <c r="M2648" t="s">
        <v>26</v>
      </c>
      <c r="N2648" t="s">
        <v>26</v>
      </c>
      <c r="P2648">
        <v>1</v>
      </c>
      <c r="Q2648" s="3">
        <v>43948</v>
      </c>
      <c r="R2648" t="s">
        <v>3204</v>
      </c>
      <c r="S2648" t="s">
        <v>158</v>
      </c>
    </row>
    <row r="2649" spans="1:19" x14ac:dyDescent="0.25">
      <c r="A2649">
        <v>7722.5</v>
      </c>
      <c r="B2649" s="1">
        <f>A2649</f>
        <v>7722.5</v>
      </c>
      <c r="C2649" s="1">
        <f>A2649</f>
        <v>7722.5</v>
      </c>
      <c r="F2649" t="s">
        <v>96</v>
      </c>
      <c r="G2649" t="s">
        <v>62</v>
      </c>
      <c r="H2649">
        <v>48035</v>
      </c>
      <c r="I2649">
        <v>811121</v>
      </c>
      <c r="K2649" t="s">
        <v>36</v>
      </c>
      <c r="L2649" t="s">
        <v>26</v>
      </c>
      <c r="M2649" t="s">
        <v>26</v>
      </c>
      <c r="N2649" t="s">
        <v>26</v>
      </c>
      <c r="P2649">
        <v>5</v>
      </c>
      <c r="Q2649" s="3">
        <v>43997</v>
      </c>
      <c r="R2649" t="s">
        <v>227</v>
      </c>
      <c r="S2649" t="s">
        <v>99</v>
      </c>
    </row>
    <row r="2650" spans="1:19" x14ac:dyDescent="0.25">
      <c r="A2650">
        <v>7724</v>
      </c>
      <c r="B2650" s="1">
        <f>A2650</f>
        <v>7724</v>
      </c>
      <c r="C2650" s="1">
        <f>A2650</f>
        <v>7724</v>
      </c>
      <c r="F2650" t="s">
        <v>626</v>
      </c>
      <c r="G2650" t="s">
        <v>118</v>
      </c>
      <c r="H2650">
        <v>45419</v>
      </c>
      <c r="I2650">
        <v>811121</v>
      </c>
      <c r="K2650" t="s">
        <v>40</v>
      </c>
      <c r="L2650" t="s">
        <v>26</v>
      </c>
      <c r="M2650" t="s">
        <v>26</v>
      </c>
      <c r="N2650" t="s">
        <v>26</v>
      </c>
      <c r="P2650">
        <v>1</v>
      </c>
      <c r="Q2650" s="3">
        <v>43970</v>
      </c>
      <c r="R2650" t="s">
        <v>3205</v>
      </c>
      <c r="S2650" t="s">
        <v>627</v>
      </c>
    </row>
    <row r="2651" spans="1:19" x14ac:dyDescent="0.25">
      <c r="A2651">
        <v>7727</v>
      </c>
      <c r="B2651" s="1">
        <f>A2651</f>
        <v>7727</v>
      </c>
      <c r="C2651" s="1">
        <f>A2651</f>
        <v>7727</v>
      </c>
      <c r="F2651" t="s">
        <v>324</v>
      </c>
      <c r="G2651" t="s">
        <v>24</v>
      </c>
      <c r="H2651">
        <v>34109</v>
      </c>
      <c r="I2651">
        <v>811121</v>
      </c>
      <c r="K2651" t="s">
        <v>25</v>
      </c>
      <c r="L2651" t="s">
        <v>26</v>
      </c>
      <c r="M2651" t="s">
        <v>26</v>
      </c>
      <c r="N2651" t="s">
        <v>26</v>
      </c>
      <c r="P2651">
        <v>1</v>
      </c>
      <c r="Q2651" s="3">
        <v>43949</v>
      </c>
      <c r="R2651" t="s">
        <v>744</v>
      </c>
      <c r="S2651" t="s">
        <v>325</v>
      </c>
    </row>
    <row r="2652" spans="1:19" x14ac:dyDescent="0.25">
      <c r="A2652">
        <v>7727</v>
      </c>
      <c r="B2652" s="1">
        <f>A2652</f>
        <v>7727</v>
      </c>
      <c r="C2652" s="1">
        <f>A2652</f>
        <v>7727</v>
      </c>
      <c r="F2652" t="s">
        <v>588</v>
      </c>
      <c r="G2652" t="s">
        <v>24</v>
      </c>
      <c r="H2652">
        <v>33013</v>
      </c>
      <c r="I2652">
        <v>811121</v>
      </c>
      <c r="K2652" t="s">
        <v>97</v>
      </c>
      <c r="L2652" t="s">
        <v>26</v>
      </c>
      <c r="M2652" t="s">
        <v>26</v>
      </c>
      <c r="N2652" t="s">
        <v>26</v>
      </c>
      <c r="P2652">
        <v>2</v>
      </c>
      <c r="Q2652" s="3">
        <v>43985</v>
      </c>
      <c r="R2652" t="s">
        <v>477</v>
      </c>
      <c r="S2652" t="s">
        <v>309</v>
      </c>
    </row>
    <row r="2653" spans="1:19" x14ac:dyDescent="0.25">
      <c r="A2653">
        <v>7730</v>
      </c>
      <c r="B2653" s="1">
        <f>A2653</f>
        <v>7730</v>
      </c>
      <c r="C2653" s="1">
        <f>A2653</f>
        <v>7730</v>
      </c>
      <c r="F2653" t="s">
        <v>207</v>
      </c>
      <c r="G2653" t="s">
        <v>45</v>
      </c>
      <c r="H2653">
        <v>77087</v>
      </c>
      <c r="I2653">
        <v>811121</v>
      </c>
      <c r="K2653" t="s">
        <v>40</v>
      </c>
      <c r="L2653" t="s">
        <v>26</v>
      </c>
      <c r="M2653" t="s">
        <v>26</v>
      </c>
      <c r="N2653" t="s">
        <v>26</v>
      </c>
      <c r="P2653">
        <v>2</v>
      </c>
      <c r="Q2653" s="3">
        <v>43949</v>
      </c>
      <c r="R2653" t="s">
        <v>2345</v>
      </c>
      <c r="S2653" t="s">
        <v>208</v>
      </c>
    </row>
    <row r="2654" spans="1:19" x14ac:dyDescent="0.25">
      <c r="A2654">
        <v>7750</v>
      </c>
      <c r="B2654" s="1">
        <f>A2654</f>
        <v>7750</v>
      </c>
      <c r="C2654" s="1">
        <f>A2654</f>
        <v>7750</v>
      </c>
      <c r="F2654" t="s">
        <v>3206</v>
      </c>
      <c r="G2654" t="s">
        <v>66</v>
      </c>
      <c r="H2654">
        <v>55792</v>
      </c>
      <c r="I2654">
        <v>811121</v>
      </c>
      <c r="K2654" t="s">
        <v>40</v>
      </c>
      <c r="L2654" t="s">
        <v>26</v>
      </c>
      <c r="M2654" t="s">
        <v>26</v>
      </c>
      <c r="N2654" t="s">
        <v>26</v>
      </c>
      <c r="P2654">
        <v>4</v>
      </c>
      <c r="Q2654" s="3">
        <v>43930</v>
      </c>
      <c r="R2654" t="s">
        <v>3207</v>
      </c>
      <c r="S2654" t="s">
        <v>169</v>
      </c>
    </row>
    <row r="2655" spans="1:19" x14ac:dyDescent="0.25">
      <c r="A2655">
        <v>7750</v>
      </c>
      <c r="B2655" s="1">
        <f>A2655</f>
        <v>7750</v>
      </c>
      <c r="C2655" s="1">
        <f>A2655</f>
        <v>7750</v>
      </c>
      <c r="F2655" t="s">
        <v>866</v>
      </c>
      <c r="G2655" t="s">
        <v>183</v>
      </c>
      <c r="H2655">
        <v>19144</v>
      </c>
      <c r="I2655">
        <v>811121</v>
      </c>
      <c r="K2655" t="s">
        <v>97</v>
      </c>
      <c r="L2655" t="s">
        <v>26</v>
      </c>
      <c r="M2655" t="s">
        <v>26</v>
      </c>
      <c r="N2655" t="s">
        <v>26</v>
      </c>
      <c r="P2655">
        <v>1</v>
      </c>
      <c r="Q2655" s="3">
        <v>43951</v>
      </c>
      <c r="R2655" t="s">
        <v>1592</v>
      </c>
      <c r="S2655" t="s">
        <v>2854</v>
      </c>
    </row>
    <row r="2656" spans="1:19" x14ac:dyDescent="0.25">
      <c r="A2656">
        <v>7750</v>
      </c>
      <c r="B2656" s="1">
        <f>A2656</f>
        <v>7750</v>
      </c>
      <c r="C2656" s="1">
        <f>A2656</f>
        <v>7750</v>
      </c>
      <c r="F2656" t="s">
        <v>1469</v>
      </c>
      <c r="G2656" t="s">
        <v>39</v>
      </c>
      <c r="H2656">
        <v>85205</v>
      </c>
      <c r="I2656">
        <v>811121</v>
      </c>
      <c r="K2656" t="s">
        <v>40</v>
      </c>
      <c r="L2656" t="s">
        <v>26</v>
      </c>
      <c r="M2656" t="s">
        <v>26</v>
      </c>
      <c r="N2656" t="s">
        <v>26</v>
      </c>
      <c r="P2656">
        <v>2</v>
      </c>
      <c r="Q2656" s="3">
        <v>43952</v>
      </c>
      <c r="R2656" t="s">
        <v>779</v>
      </c>
      <c r="S2656" t="s">
        <v>1471</v>
      </c>
    </row>
    <row r="2657" spans="1:19" x14ac:dyDescent="0.25">
      <c r="A2657">
        <v>7750</v>
      </c>
      <c r="B2657" s="1">
        <f>A2657</f>
        <v>7750</v>
      </c>
      <c r="C2657" s="1">
        <f>A2657</f>
        <v>7750</v>
      </c>
      <c r="F2657" t="s">
        <v>3208</v>
      </c>
      <c r="G2657" t="s">
        <v>45</v>
      </c>
      <c r="H2657">
        <v>77418</v>
      </c>
      <c r="I2657">
        <v>811121</v>
      </c>
      <c r="K2657" t="s">
        <v>88</v>
      </c>
      <c r="L2657" t="s">
        <v>26</v>
      </c>
      <c r="M2657" t="s">
        <v>26</v>
      </c>
      <c r="N2657" t="s">
        <v>26</v>
      </c>
      <c r="P2657">
        <v>1</v>
      </c>
      <c r="Q2657" s="3">
        <v>43952</v>
      </c>
      <c r="R2657" t="s">
        <v>3209</v>
      </c>
      <c r="S2657" t="s">
        <v>46</v>
      </c>
    </row>
    <row r="2658" spans="1:19" x14ac:dyDescent="0.25">
      <c r="A2658">
        <v>7750</v>
      </c>
      <c r="B2658" s="1">
        <f>A2658</f>
        <v>7750</v>
      </c>
      <c r="C2658" s="1">
        <f>A2658</f>
        <v>7750</v>
      </c>
      <c r="F2658" t="s">
        <v>848</v>
      </c>
      <c r="G2658" t="s">
        <v>85</v>
      </c>
      <c r="H2658">
        <v>7114</v>
      </c>
      <c r="I2658">
        <v>811121</v>
      </c>
      <c r="K2658" t="s">
        <v>40</v>
      </c>
      <c r="L2658" t="s">
        <v>26</v>
      </c>
      <c r="M2658" t="s">
        <v>26</v>
      </c>
      <c r="N2658" t="s">
        <v>26</v>
      </c>
      <c r="P2658">
        <v>2</v>
      </c>
      <c r="Q2658" s="3">
        <v>43971</v>
      </c>
      <c r="R2658" t="s">
        <v>500</v>
      </c>
      <c r="S2658" t="s">
        <v>709</v>
      </c>
    </row>
    <row r="2659" spans="1:19" x14ac:dyDescent="0.25">
      <c r="A2659">
        <v>7753.54</v>
      </c>
      <c r="B2659" s="1">
        <f>A2659</f>
        <v>7753.54</v>
      </c>
      <c r="C2659" s="1">
        <f>A2659</f>
        <v>7753.54</v>
      </c>
      <c r="F2659" t="s">
        <v>3210</v>
      </c>
      <c r="G2659" t="s">
        <v>58</v>
      </c>
      <c r="H2659">
        <v>37643</v>
      </c>
      <c r="I2659">
        <v>811121</v>
      </c>
      <c r="K2659" t="s">
        <v>40</v>
      </c>
      <c r="L2659" t="s">
        <v>67</v>
      </c>
      <c r="M2659" t="s">
        <v>41</v>
      </c>
      <c r="N2659" t="s">
        <v>26</v>
      </c>
      <c r="P2659">
        <v>2</v>
      </c>
      <c r="Q2659" s="3">
        <v>43955</v>
      </c>
      <c r="R2659" t="s">
        <v>3211</v>
      </c>
      <c r="S2659" t="s">
        <v>494</v>
      </c>
    </row>
    <row r="2660" spans="1:19" x14ac:dyDescent="0.25">
      <c r="A2660">
        <v>7757</v>
      </c>
      <c r="B2660" s="1">
        <f>A2660</f>
        <v>7757</v>
      </c>
      <c r="C2660" s="1">
        <f>A2660</f>
        <v>7757</v>
      </c>
      <c r="F2660" t="s">
        <v>3212</v>
      </c>
      <c r="G2660" t="s">
        <v>804</v>
      </c>
      <c r="H2660">
        <v>97702</v>
      </c>
      <c r="I2660">
        <v>811121</v>
      </c>
      <c r="K2660" t="s">
        <v>40</v>
      </c>
      <c r="L2660" t="s">
        <v>26</v>
      </c>
      <c r="M2660" t="s">
        <v>26</v>
      </c>
      <c r="N2660" t="s">
        <v>26</v>
      </c>
      <c r="P2660">
        <v>0</v>
      </c>
      <c r="Q2660" s="3">
        <v>43950</v>
      </c>
      <c r="R2660" t="s">
        <v>191</v>
      </c>
      <c r="S2660" t="s">
        <v>3213</v>
      </c>
    </row>
    <row r="2661" spans="1:19" x14ac:dyDescent="0.25">
      <c r="A2661">
        <v>7759.45</v>
      </c>
      <c r="B2661" s="1">
        <f>A2661</f>
        <v>7759.45</v>
      </c>
      <c r="C2661" s="1">
        <f>A2661</f>
        <v>7759.45</v>
      </c>
      <c r="F2661" t="s">
        <v>3214</v>
      </c>
      <c r="G2661" t="s">
        <v>160</v>
      </c>
      <c r="H2661">
        <v>67844</v>
      </c>
      <c r="I2661">
        <v>811121</v>
      </c>
      <c r="K2661" t="s">
        <v>40</v>
      </c>
      <c r="L2661" t="s">
        <v>26</v>
      </c>
      <c r="M2661" t="s">
        <v>26</v>
      </c>
      <c r="N2661" t="s">
        <v>26</v>
      </c>
      <c r="P2661">
        <v>1</v>
      </c>
      <c r="Q2661" s="3">
        <v>43931</v>
      </c>
      <c r="R2661" t="s">
        <v>3215</v>
      </c>
      <c r="S2661" t="s">
        <v>162</v>
      </c>
    </row>
    <row r="2662" spans="1:19" x14ac:dyDescent="0.25">
      <c r="A2662">
        <v>7760</v>
      </c>
      <c r="B2662" s="1">
        <f>A2662</f>
        <v>7760</v>
      </c>
      <c r="C2662" s="1">
        <f>A2662</f>
        <v>7760</v>
      </c>
      <c r="F2662" t="s">
        <v>638</v>
      </c>
      <c r="G2662" t="s">
        <v>45</v>
      </c>
      <c r="H2662">
        <v>77386</v>
      </c>
      <c r="I2662">
        <v>811121</v>
      </c>
      <c r="K2662" t="s">
        <v>88</v>
      </c>
      <c r="L2662" t="s">
        <v>26</v>
      </c>
      <c r="M2662" t="s">
        <v>26</v>
      </c>
      <c r="N2662" t="s">
        <v>26</v>
      </c>
      <c r="P2662">
        <v>1</v>
      </c>
      <c r="Q2662" s="3">
        <v>43964</v>
      </c>
      <c r="R2662" t="s">
        <v>89</v>
      </c>
      <c r="S2662" t="s">
        <v>1136</v>
      </c>
    </row>
    <row r="2663" spans="1:19" x14ac:dyDescent="0.25">
      <c r="A2663">
        <v>7770</v>
      </c>
      <c r="B2663" s="1">
        <f>A2663</f>
        <v>7770</v>
      </c>
      <c r="C2663" s="1">
        <f>A2663</f>
        <v>7770</v>
      </c>
      <c r="F2663" t="s">
        <v>3216</v>
      </c>
      <c r="G2663" t="s">
        <v>62</v>
      </c>
      <c r="H2663">
        <v>49726</v>
      </c>
      <c r="I2663">
        <v>811121</v>
      </c>
      <c r="K2663" t="s">
        <v>36</v>
      </c>
      <c r="L2663" t="s">
        <v>26</v>
      </c>
      <c r="M2663" t="s">
        <v>41</v>
      </c>
      <c r="N2663" t="s">
        <v>42</v>
      </c>
      <c r="P2663">
        <v>1</v>
      </c>
      <c r="Q2663" s="3">
        <v>43952</v>
      </c>
      <c r="R2663" t="s">
        <v>1664</v>
      </c>
      <c r="S2663" t="s">
        <v>1260</v>
      </c>
    </row>
    <row r="2664" spans="1:19" x14ac:dyDescent="0.25">
      <c r="A2664">
        <v>7771</v>
      </c>
      <c r="B2664" s="1">
        <f>A2664</f>
        <v>7771</v>
      </c>
      <c r="C2664" s="1">
        <f>A2664</f>
        <v>7771</v>
      </c>
      <c r="F2664" t="s">
        <v>3217</v>
      </c>
      <c r="G2664" t="s">
        <v>164</v>
      </c>
      <c r="H2664">
        <v>35151</v>
      </c>
      <c r="I2664">
        <v>811121</v>
      </c>
      <c r="K2664" t="s">
        <v>88</v>
      </c>
      <c r="L2664" t="s">
        <v>26</v>
      </c>
      <c r="M2664" t="s">
        <v>26</v>
      </c>
      <c r="N2664" t="s">
        <v>26</v>
      </c>
      <c r="P2664">
        <v>1</v>
      </c>
      <c r="Q2664" s="3">
        <v>43951</v>
      </c>
      <c r="R2664" t="s">
        <v>545</v>
      </c>
      <c r="S2664" t="s">
        <v>689</v>
      </c>
    </row>
    <row r="2665" spans="1:19" x14ac:dyDescent="0.25">
      <c r="A2665">
        <v>7778</v>
      </c>
      <c r="B2665" s="1">
        <f>A2665</f>
        <v>7778</v>
      </c>
      <c r="C2665" s="1">
        <f>A2665</f>
        <v>7778</v>
      </c>
      <c r="F2665" t="s">
        <v>782</v>
      </c>
      <c r="G2665" t="s">
        <v>133</v>
      </c>
      <c r="H2665">
        <v>89115</v>
      </c>
      <c r="I2665">
        <v>811121</v>
      </c>
      <c r="K2665" t="s">
        <v>40</v>
      </c>
      <c r="L2665" t="s">
        <v>26</v>
      </c>
      <c r="M2665" t="s">
        <v>26</v>
      </c>
      <c r="N2665" t="s">
        <v>26</v>
      </c>
      <c r="Q2665" s="3">
        <v>43954</v>
      </c>
      <c r="R2665" t="s">
        <v>191</v>
      </c>
      <c r="S2665" t="s">
        <v>783</v>
      </c>
    </row>
    <row r="2666" spans="1:19" x14ac:dyDescent="0.25">
      <c r="A2666">
        <v>7780</v>
      </c>
      <c r="B2666" s="1">
        <f>A2666</f>
        <v>7780</v>
      </c>
      <c r="C2666" s="1">
        <f>A2666</f>
        <v>7780</v>
      </c>
      <c r="F2666" t="s">
        <v>3218</v>
      </c>
      <c r="G2666" t="s">
        <v>183</v>
      </c>
      <c r="H2666">
        <v>16415</v>
      </c>
      <c r="I2666">
        <v>811121</v>
      </c>
      <c r="K2666" t="s">
        <v>36</v>
      </c>
      <c r="L2666" t="s">
        <v>26</v>
      </c>
      <c r="M2666" t="s">
        <v>26</v>
      </c>
      <c r="N2666" t="s">
        <v>26</v>
      </c>
      <c r="P2666">
        <v>1</v>
      </c>
      <c r="Q2666" s="3">
        <v>43949</v>
      </c>
      <c r="R2666" t="s">
        <v>3219</v>
      </c>
      <c r="S2666" t="s">
        <v>293</v>
      </c>
    </row>
    <row r="2667" spans="1:19" x14ac:dyDescent="0.25">
      <c r="A2667">
        <v>7780.83</v>
      </c>
      <c r="B2667" s="1">
        <f>A2667</f>
        <v>7780.83</v>
      </c>
      <c r="C2667" s="1">
        <f>A2667</f>
        <v>7780.83</v>
      </c>
      <c r="F2667" t="s">
        <v>1381</v>
      </c>
      <c r="G2667" t="s">
        <v>510</v>
      </c>
      <c r="H2667">
        <v>47374</v>
      </c>
      <c r="I2667">
        <v>811121</v>
      </c>
      <c r="K2667" t="s">
        <v>36</v>
      </c>
      <c r="L2667" t="s">
        <v>26</v>
      </c>
      <c r="M2667" t="s">
        <v>41</v>
      </c>
      <c r="N2667" t="s">
        <v>26</v>
      </c>
      <c r="P2667">
        <v>2</v>
      </c>
      <c r="Q2667" s="3">
        <v>43949</v>
      </c>
      <c r="R2667" t="s">
        <v>3220</v>
      </c>
      <c r="S2667" t="s">
        <v>1303</v>
      </c>
    </row>
    <row r="2668" spans="1:19" x14ac:dyDescent="0.25">
      <c r="A2668">
        <v>7792</v>
      </c>
      <c r="B2668" s="1">
        <f>A2668</f>
        <v>7792</v>
      </c>
      <c r="C2668" s="1">
        <f>A2668</f>
        <v>7792</v>
      </c>
      <c r="F2668" t="s">
        <v>3221</v>
      </c>
      <c r="G2668" t="s">
        <v>35</v>
      </c>
      <c r="H2668">
        <v>91405</v>
      </c>
      <c r="I2668">
        <v>811121</v>
      </c>
      <c r="K2668" t="s">
        <v>40</v>
      </c>
      <c r="L2668" t="s">
        <v>26</v>
      </c>
      <c r="M2668" t="s">
        <v>41</v>
      </c>
      <c r="N2668" t="s">
        <v>42</v>
      </c>
      <c r="P2668">
        <v>0</v>
      </c>
      <c r="Q2668" s="3">
        <v>43953</v>
      </c>
      <c r="R2668" t="s">
        <v>191</v>
      </c>
      <c r="S2668" t="s">
        <v>433</v>
      </c>
    </row>
    <row r="2669" spans="1:19" x14ac:dyDescent="0.25">
      <c r="A2669">
        <v>7792</v>
      </c>
      <c r="B2669" s="1">
        <f>A2669</f>
        <v>7792</v>
      </c>
      <c r="C2669" s="1">
        <f>A2669</f>
        <v>7792</v>
      </c>
      <c r="F2669" t="s">
        <v>3222</v>
      </c>
      <c r="G2669" t="s">
        <v>183</v>
      </c>
      <c r="H2669">
        <v>19040</v>
      </c>
      <c r="I2669">
        <v>811121</v>
      </c>
      <c r="K2669" t="s">
        <v>25</v>
      </c>
      <c r="L2669" t="s">
        <v>26</v>
      </c>
      <c r="M2669" t="s">
        <v>26</v>
      </c>
      <c r="N2669" t="s">
        <v>26</v>
      </c>
      <c r="P2669">
        <v>0</v>
      </c>
      <c r="Q2669" s="3">
        <v>43954</v>
      </c>
      <c r="R2669" t="s">
        <v>77</v>
      </c>
      <c r="S2669" t="s">
        <v>1653</v>
      </c>
    </row>
    <row r="2670" spans="1:19" x14ac:dyDescent="0.25">
      <c r="A2670">
        <v>7793</v>
      </c>
      <c r="B2670" s="1">
        <f>A2670</f>
        <v>7793</v>
      </c>
      <c r="C2670" s="1">
        <f>A2670</f>
        <v>7793</v>
      </c>
      <c r="F2670" t="s">
        <v>3223</v>
      </c>
      <c r="G2670" t="s">
        <v>194</v>
      </c>
      <c r="H2670">
        <v>31808</v>
      </c>
      <c r="I2670">
        <v>811121</v>
      </c>
      <c r="K2670" t="s">
        <v>25</v>
      </c>
      <c r="L2670" t="s">
        <v>26</v>
      </c>
      <c r="M2670" t="s">
        <v>26</v>
      </c>
      <c r="N2670" t="s">
        <v>26</v>
      </c>
      <c r="P2670">
        <v>1</v>
      </c>
      <c r="Q2670" s="3">
        <v>43936</v>
      </c>
      <c r="R2670" t="s">
        <v>1158</v>
      </c>
      <c r="S2670" t="s">
        <v>812</v>
      </c>
    </row>
    <row r="2671" spans="1:19" x14ac:dyDescent="0.25">
      <c r="A2671">
        <v>7793</v>
      </c>
      <c r="B2671" s="1">
        <f>A2671</f>
        <v>7793</v>
      </c>
      <c r="C2671" s="1">
        <f>A2671</f>
        <v>7793</v>
      </c>
      <c r="F2671" t="s">
        <v>3224</v>
      </c>
      <c r="G2671" t="s">
        <v>85</v>
      </c>
      <c r="H2671">
        <v>7731</v>
      </c>
      <c r="I2671">
        <v>811121</v>
      </c>
      <c r="K2671" t="s">
        <v>88</v>
      </c>
      <c r="L2671" t="s">
        <v>26</v>
      </c>
      <c r="M2671" t="s">
        <v>26</v>
      </c>
      <c r="N2671" t="s">
        <v>26</v>
      </c>
      <c r="P2671">
        <v>1</v>
      </c>
      <c r="Q2671" s="3">
        <v>43985</v>
      </c>
      <c r="R2671" t="s">
        <v>89</v>
      </c>
      <c r="S2671" t="s">
        <v>1059</v>
      </c>
    </row>
    <row r="2672" spans="1:19" x14ac:dyDescent="0.25">
      <c r="A2672">
        <v>7793</v>
      </c>
      <c r="B2672" s="1">
        <f>A2672</f>
        <v>7793</v>
      </c>
      <c r="C2672" s="1">
        <f>A2672</f>
        <v>7793</v>
      </c>
      <c r="F2672" t="s">
        <v>1137</v>
      </c>
      <c r="G2672" t="s">
        <v>118</v>
      </c>
      <c r="H2672">
        <v>44903</v>
      </c>
      <c r="I2672">
        <v>811121</v>
      </c>
      <c r="K2672" t="s">
        <v>40</v>
      </c>
      <c r="L2672" t="s">
        <v>26</v>
      </c>
      <c r="M2672" t="s">
        <v>26</v>
      </c>
      <c r="N2672" t="s">
        <v>26</v>
      </c>
      <c r="P2672">
        <v>1</v>
      </c>
      <c r="Q2672" s="3">
        <v>44008</v>
      </c>
      <c r="R2672" t="s">
        <v>1698</v>
      </c>
      <c r="S2672" t="s">
        <v>1139</v>
      </c>
    </row>
    <row r="2673" spans="1:19" x14ac:dyDescent="0.25">
      <c r="A2673">
        <v>7795.8</v>
      </c>
      <c r="B2673" s="1">
        <f>A2673</f>
        <v>7795.8</v>
      </c>
      <c r="C2673" s="1">
        <f>A2673</f>
        <v>7795.8</v>
      </c>
      <c r="F2673" t="s">
        <v>82</v>
      </c>
      <c r="G2673" t="s">
        <v>24</v>
      </c>
      <c r="H2673">
        <v>33144</v>
      </c>
      <c r="I2673">
        <v>811121</v>
      </c>
      <c r="K2673" t="s">
        <v>97</v>
      </c>
      <c r="L2673" t="s">
        <v>26</v>
      </c>
      <c r="M2673" t="s">
        <v>41</v>
      </c>
      <c r="N2673" t="s">
        <v>26</v>
      </c>
      <c r="P2673">
        <v>3</v>
      </c>
      <c r="Q2673" s="3">
        <v>43951</v>
      </c>
      <c r="R2673" t="s">
        <v>2036</v>
      </c>
      <c r="S2673" t="s">
        <v>137</v>
      </c>
    </row>
    <row r="2674" spans="1:19" x14ac:dyDescent="0.25">
      <c r="A2674">
        <v>7797</v>
      </c>
      <c r="B2674" s="1">
        <f>A2674</f>
        <v>7797</v>
      </c>
      <c r="C2674" s="1">
        <f>A2674</f>
        <v>7797</v>
      </c>
      <c r="F2674" t="s">
        <v>482</v>
      </c>
      <c r="G2674" t="s">
        <v>58</v>
      </c>
      <c r="H2674">
        <v>37043</v>
      </c>
      <c r="I2674">
        <v>811121</v>
      </c>
      <c r="K2674" t="s">
        <v>396</v>
      </c>
      <c r="L2674" t="s">
        <v>26</v>
      </c>
      <c r="M2674" t="s">
        <v>26</v>
      </c>
      <c r="N2674" t="s">
        <v>26</v>
      </c>
      <c r="P2674">
        <v>1</v>
      </c>
      <c r="Q2674" s="3">
        <v>43965</v>
      </c>
      <c r="R2674" t="s">
        <v>1672</v>
      </c>
      <c r="S2674" t="s">
        <v>647</v>
      </c>
    </row>
    <row r="2675" spans="1:19" x14ac:dyDescent="0.25">
      <c r="A2675">
        <v>7800</v>
      </c>
      <c r="B2675" s="1">
        <f>A2675</f>
        <v>7800</v>
      </c>
      <c r="C2675" s="1">
        <f>A2675</f>
        <v>7800</v>
      </c>
      <c r="F2675" t="s">
        <v>3225</v>
      </c>
      <c r="G2675" t="s">
        <v>66</v>
      </c>
      <c r="H2675">
        <v>55397</v>
      </c>
      <c r="I2675">
        <v>811121</v>
      </c>
      <c r="K2675" t="s">
        <v>97</v>
      </c>
      <c r="L2675" t="s">
        <v>67</v>
      </c>
      <c r="M2675" t="s">
        <v>41</v>
      </c>
      <c r="N2675" t="s">
        <v>26</v>
      </c>
      <c r="P2675">
        <v>2</v>
      </c>
      <c r="Q2675" s="3">
        <v>43928</v>
      </c>
      <c r="R2675" t="s">
        <v>3226</v>
      </c>
      <c r="S2675" t="s">
        <v>911</v>
      </c>
    </row>
    <row r="2676" spans="1:19" x14ac:dyDescent="0.25">
      <c r="A2676">
        <v>7800</v>
      </c>
      <c r="B2676" s="1">
        <f>A2676</f>
        <v>7800</v>
      </c>
      <c r="C2676" s="1">
        <f>A2676</f>
        <v>7800</v>
      </c>
      <c r="F2676" t="s">
        <v>2938</v>
      </c>
      <c r="G2676" t="s">
        <v>183</v>
      </c>
      <c r="H2676">
        <v>17013</v>
      </c>
      <c r="I2676">
        <v>811121</v>
      </c>
      <c r="K2676" t="s">
        <v>111</v>
      </c>
      <c r="L2676" t="s">
        <v>26</v>
      </c>
      <c r="M2676" t="s">
        <v>26</v>
      </c>
      <c r="N2676" t="s">
        <v>26</v>
      </c>
      <c r="P2676">
        <v>1</v>
      </c>
      <c r="Q2676" s="3">
        <v>43933</v>
      </c>
      <c r="R2676" t="s">
        <v>720</v>
      </c>
      <c r="S2676" t="s">
        <v>1383</v>
      </c>
    </row>
    <row r="2677" spans="1:19" x14ac:dyDescent="0.25">
      <c r="A2677">
        <v>7800</v>
      </c>
      <c r="B2677" s="1">
        <f>A2677</f>
        <v>7800</v>
      </c>
      <c r="C2677" s="1">
        <f>A2677</f>
        <v>7800</v>
      </c>
      <c r="F2677" t="s">
        <v>1629</v>
      </c>
      <c r="G2677" t="s">
        <v>164</v>
      </c>
      <c r="H2677">
        <v>35121</v>
      </c>
      <c r="I2677">
        <v>811121</v>
      </c>
      <c r="K2677" t="s">
        <v>36</v>
      </c>
      <c r="L2677" t="s">
        <v>67</v>
      </c>
      <c r="M2677" t="s">
        <v>41</v>
      </c>
      <c r="N2677" t="s">
        <v>26</v>
      </c>
      <c r="P2677">
        <v>1</v>
      </c>
      <c r="Q2677" s="3">
        <v>43936</v>
      </c>
      <c r="R2677" t="s">
        <v>1743</v>
      </c>
      <c r="S2677" t="s">
        <v>689</v>
      </c>
    </row>
    <row r="2678" spans="1:19" x14ac:dyDescent="0.25">
      <c r="A2678">
        <v>7800</v>
      </c>
      <c r="B2678" s="1">
        <f>A2678</f>
        <v>7800</v>
      </c>
      <c r="C2678" s="1">
        <f>A2678</f>
        <v>7800</v>
      </c>
      <c r="F2678" t="s">
        <v>1270</v>
      </c>
      <c r="G2678" t="s">
        <v>171</v>
      </c>
      <c r="H2678">
        <v>63901</v>
      </c>
      <c r="I2678">
        <v>811121</v>
      </c>
      <c r="K2678" t="s">
        <v>88</v>
      </c>
      <c r="L2678" t="s">
        <v>26</v>
      </c>
      <c r="M2678" t="s">
        <v>26</v>
      </c>
      <c r="N2678" t="s">
        <v>26</v>
      </c>
      <c r="P2678">
        <v>1</v>
      </c>
      <c r="Q2678" s="3">
        <v>43948</v>
      </c>
      <c r="R2678" t="s">
        <v>279</v>
      </c>
      <c r="S2678" t="s">
        <v>173</v>
      </c>
    </row>
    <row r="2679" spans="1:19" x14ac:dyDescent="0.25">
      <c r="A2679">
        <v>7800</v>
      </c>
      <c r="B2679" s="1">
        <f>A2679</f>
        <v>7800</v>
      </c>
      <c r="C2679" s="1">
        <f>A2679</f>
        <v>7800</v>
      </c>
      <c r="F2679" t="s">
        <v>2130</v>
      </c>
      <c r="G2679" t="s">
        <v>24</v>
      </c>
      <c r="H2679">
        <v>34690</v>
      </c>
      <c r="I2679">
        <v>811121</v>
      </c>
      <c r="K2679" t="s">
        <v>25</v>
      </c>
      <c r="L2679" t="s">
        <v>26</v>
      </c>
      <c r="M2679" t="s">
        <v>26</v>
      </c>
      <c r="N2679" t="s">
        <v>26</v>
      </c>
      <c r="P2679">
        <v>0</v>
      </c>
      <c r="Q2679" s="3">
        <v>43948</v>
      </c>
      <c r="R2679" t="s">
        <v>987</v>
      </c>
      <c r="S2679" t="s">
        <v>318</v>
      </c>
    </row>
    <row r="2680" spans="1:19" x14ac:dyDescent="0.25">
      <c r="A2680">
        <v>7800</v>
      </c>
      <c r="B2680" s="1">
        <f>A2680</f>
        <v>7800</v>
      </c>
      <c r="C2680" s="1">
        <f>A2680</f>
        <v>7800</v>
      </c>
      <c r="F2680" t="s">
        <v>3227</v>
      </c>
      <c r="G2680" t="s">
        <v>175</v>
      </c>
      <c r="H2680">
        <v>58552</v>
      </c>
      <c r="I2680">
        <v>811121</v>
      </c>
      <c r="K2680" t="s">
        <v>97</v>
      </c>
      <c r="L2680" t="s">
        <v>67</v>
      </c>
      <c r="M2680" t="s">
        <v>41</v>
      </c>
      <c r="N2680" t="s">
        <v>26</v>
      </c>
      <c r="P2680">
        <v>2</v>
      </c>
      <c r="Q2680" s="3">
        <v>43948</v>
      </c>
      <c r="R2680" t="s">
        <v>2925</v>
      </c>
      <c r="S2680" t="s">
        <v>177</v>
      </c>
    </row>
    <row r="2681" spans="1:19" x14ac:dyDescent="0.25">
      <c r="A2681">
        <v>7800</v>
      </c>
      <c r="B2681" s="1">
        <f>A2681</f>
        <v>7800</v>
      </c>
      <c r="C2681" s="1">
        <f>A2681</f>
        <v>7800</v>
      </c>
      <c r="F2681" t="s">
        <v>3228</v>
      </c>
      <c r="G2681" t="s">
        <v>45</v>
      </c>
      <c r="H2681">
        <v>79529</v>
      </c>
      <c r="I2681">
        <v>811121</v>
      </c>
      <c r="K2681" t="s">
        <v>36</v>
      </c>
      <c r="L2681" t="s">
        <v>67</v>
      </c>
      <c r="M2681" t="s">
        <v>41</v>
      </c>
      <c r="N2681" t="s">
        <v>42</v>
      </c>
      <c r="P2681">
        <v>1</v>
      </c>
      <c r="Q2681" s="3">
        <v>43948</v>
      </c>
      <c r="R2681" t="s">
        <v>63</v>
      </c>
      <c r="S2681" t="s">
        <v>881</v>
      </c>
    </row>
    <row r="2682" spans="1:19" x14ac:dyDescent="0.25">
      <c r="A2682">
        <v>7800</v>
      </c>
      <c r="B2682" s="1">
        <f>A2682</f>
        <v>7800</v>
      </c>
      <c r="C2682" s="1">
        <f>A2682</f>
        <v>7800</v>
      </c>
      <c r="F2682" t="s">
        <v>3146</v>
      </c>
      <c r="G2682" t="s">
        <v>45</v>
      </c>
      <c r="H2682">
        <v>77801</v>
      </c>
      <c r="I2682">
        <v>811121</v>
      </c>
      <c r="K2682" t="s">
        <v>36</v>
      </c>
      <c r="L2682" t="s">
        <v>26</v>
      </c>
      <c r="M2682" t="s">
        <v>26</v>
      </c>
      <c r="N2682" t="s">
        <v>26</v>
      </c>
      <c r="P2682">
        <v>1</v>
      </c>
      <c r="Q2682" s="3">
        <v>43949</v>
      </c>
      <c r="R2682" t="s">
        <v>1281</v>
      </c>
      <c r="S2682" t="s">
        <v>1951</v>
      </c>
    </row>
    <row r="2683" spans="1:19" x14ac:dyDescent="0.25">
      <c r="A2683">
        <v>7800</v>
      </c>
      <c r="B2683" s="1">
        <f>A2683</f>
        <v>7800</v>
      </c>
      <c r="C2683" s="1">
        <f>A2683</f>
        <v>7800</v>
      </c>
      <c r="F2683" t="s">
        <v>3229</v>
      </c>
      <c r="G2683" t="s">
        <v>863</v>
      </c>
      <c r="H2683">
        <v>84014</v>
      </c>
      <c r="I2683">
        <v>811121</v>
      </c>
      <c r="K2683" t="s">
        <v>40</v>
      </c>
      <c r="L2683" t="s">
        <v>26</v>
      </c>
      <c r="M2683" t="s">
        <v>26</v>
      </c>
      <c r="N2683" t="s">
        <v>26</v>
      </c>
      <c r="P2683">
        <v>1</v>
      </c>
      <c r="Q2683" s="3">
        <v>43949</v>
      </c>
      <c r="R2683" t="s">
        <v>1502</v>
      </c>
      <c r="S2683" t="s">
        <v>1423</v>
      </c>
    </row>
    <row r="2684" spans="1:19" x14ac:dyDescent="0.25">
      <c r="A2684">
        <v>7800</v>
      </c>
      <c r="B2684" s="1">
        <f>A2684</f>
        <v>7800</v>
      </c>
      <c r="C2684" s="1">
        <f>A2684</f>
        <v>7800</v>
      </c>
      <c r="F2684" t="s">
        <v>1553</v>
      </c>
      <c r="G2684" t="s">
        <v>48</v>
      </c>
      <c r="H2684">
        <v>29651</v>
      </c>
      <c r="I2684">
        <v>811121</v>
      </c>
      <c r="K2684" t="s">
        <v>40</v>
      </c>
      <c r="L2684" t="s">
        <v>26</v>
      </c>
      <c r="M2684" t="s">
        <v>41</v>
      </c>
      <c r="N2684" t="s">
        <v>42</v>
      </c>
      <c r="P2684">
        <v>2</v>
      </c>
      <c r="Q2684" s="3">
        <v>43956</v>
      </c>
      <c r="R2684" t="s">
        <v>3230</v>
      </c>
      <c r="S2684" t="s">
        <v>49</v>
      </c>
    </row>
    <row r="2685" spans="1:19" x14ac:dyDescent="0.25">
      <c r="A2685">
        <v>7800</v>
      </c>
      <c r="B2685" s="1">
        <f>A2685</f>
        <v>7800</v>
      </c>
      <c r="C2685" s="1">
        <f>A2685</f>
        <v>7800</v>
      </c>
      <c r="F2685" t="s">
        <v>3231</v>
      </c>
      <c r="G2685" t="s">
        <v>45</v>
      </c>
      <c r="H2685">
        <v>77511</v>
      </c>
      <c r="I2685">
        <v>811121</v>
      </c>
      <c r="K2685" t="s">
        <v>25</v>
      </c>
      <c r="L2685" t="s">
        <v>26</v>
      </c>
      <c r="M2685" t="s">
        <v>41</v>
      </c>
      <c r="N2685" t="s">
        <v>26</v>
      </c>
      <c r="P2685">
        <v>2</v>
      </c>
      <c r="Q2685" s="3">
        <v>43957</v>
      </c>
      <c r="R2685" t="s">
        <v>3232</v>
      </c>
      <c r="S2685" t="s">
        <v>316</v>
      </c>
    </row>
    <row r="2686" spans="1:19" x14ac:dyDescent="0.25">
      <c r="A2686">
        <v>7800</v>
      </c>
      <c r="B2686" s="1">
        <f>A2686</f>
        <v>7800</v>
      </c>
      <c r="C2686" s="1">
        <f>A2686</f>
        <v>7800</v>
      </c>
      <c r="F2686" t="s">
        <v>1959</v>
      </c>
      <c r="G2686" t="s">
        <v>122</v>
      </c>
      <c r="H2686">
        <v>39117</v>
      </c>
      <c r="I2686">
        <v>811121</v>
      </c>
      <c r="K2686" t="s">
        <v>40</v>
      </c>
      <c r="L2686" t="s">
        <v>67</v>
      </c>
      <c r="M2686" t="s">
        <v>41</v>
      </c>
      <c r="N2686" t="s">
        <v>42</v>
      </c>
      <c r="P2686">
        <v>1</v>
      </c>
      <c r="Q2686" s="3">
        <v>43983</v>
      </c>
      <c r="R2686" t="s">
        <v>538</v>
      </c>
      <c r="S2686" t="s">
        <v>123</v>
      </c>
    </row>
    <row r="2687" spans="1:19" x14ac:dyDescent="0.25">
      <c r="A2687">
        <v>7800</v>
      </c>
      <c r="B2687" s="1">
        <f>A2687</f>
        <v>7800</v>
      </c>
      <c r="C2687" s="1">
        <f>A2687</f>
        <v>7800</v>
      </c>
      <c r="F2687" t="s">
        <v>2318</v>
      </c>
      <c r="G2687" t="s">
        <v>92</v>
      </c>
      <c r="H2687">
        <v>729</v>
      </c>
      <c r="I2687">
        <v>811121</v>
      </c>
      <c r="K2687" t="s">
        <v>111</v>
      </c>
      <c r="L2687" t="s">
        <v>26</v>
      </c>
      <c r="M2687" t="s">
        <v>26</v>
      </c>
      <c r="N2687" t="s">
        <v>26</v>
      </c>
      <c r="P2687">
        <v>1</v>
      </c>
      <c r="Q2687" s="3">
        <v>44011</v>
      </c>
      <c r="R2687" t="s">
        <v>112</v>
      </c>
      <c r="S2687" t="s">
        <v>95</v>
      </c>
    </row>
    <row r="2688" spans="1:19" x14ac:dyDescent="0.25">
      <c r="A2688">
        <v>7805</v>
      </c>
      <c r="B2688" s="1">
        <f>A2688</f>
        <v>7805</v>
      </c>
      <c r="C2688" s="1">
        <f>A2688</f>
        <v>7805</v>
      </c>
      <c r="F2688" t="s">
        <v>1434</v>
      </c>
      <c r="G2688" t="s">
        <v>80</v>
      </c>
      <c r="H2688">
        <v>6010</v>
      </c>
      <c r="I2688">
        <v>811121</v>
      </c>
      <c r="K2688" t="s">
        <v>40</v>
      </c>
      <c r="L2688" t="s">
        <v>26</v>
      </c>
      <c r="M2688" t="s">
        <v>26</v>
      </c>
      <c r="N2688" t="s">
        <v>26</v>
      </c>
      <c r="P2688">
        <v>2</v>
      </c>
      <c r="Q2688" s="3">
        <v>43948</v>
      </c>
      <c r="R2688" t="s">
        <v>1885</v>
      </c>
      <c r="S2688" t="s">
        <v>691</v>
      </c>
    </row>
    <row r="2689" spans="1:19" x14ac:dyDescent="0.25">
      <c r="A2689">
        <v>7805</v>
      </c>
      <c r="B2689" s="1">
        <f>A2689</f>
        <v>7805</v>
      </c>
      <c r="C2689" s="1">
        <f>A2689</f>
        <v>7805</v>
      </c>
      <c r="F2689" t="s">
        <v>3233</v>
      </c>
      <c r="G2689" t="s">
        <v>204</v>
      </c>
      <c r="H2689">
        <v>20135</v>
      </c>
      <c r="I2689">
        <v>811121</v>
      </c>
      <c r="K2689" t="s">
        <v>25</v>
      </c>
      <c r="L2689" t="s">
        <v>26</v>
      </c>
      <c r="M2689" t="s">
        <v>26</v>
      </c>
      <c r="N2689" t="s">
        <v>26</v>
      </c>
      <c r="P2689">
        <v>2</v>
      </c>
      <c r="Q2689" s="3">
        <v>43952</v>
      </c>
      <c r="R2689" t="s">
        <v>477</v>
      </c>
      <c r="S2689" t="s">
        <v>898</v>
      </c>
    </row>
    <row r="2690" spans="1:19" x14ac:dyDescent="0.25">
      <c r="A2690">
        <v>7811.05</v>
      </c>
      <c r="B2690" s="1">
        <f>A2690</f>
        <v>7811.05</v>
      </c>
      <c r="C2690" s="1">
        <f>A2690</f>
        <v>7811.05</v>
      </c>
      <c r="F2690" t="s">
        <v>3234</v>
      </c>
      <c r="G2690" t="s">
        <v>24</v>
      </c>
      <c r="H2690">
        <v>32465</v>
      </c>
      <c r="I2690">
        <v>811121</v>
      </c>
      <c r="K2690" t="s">
        <v>36</v>
      </c>
      <c r="L2690" t="s">
        <v>26</v>
      </c>
      <c r="M2690" t="s">
        <v>26</v>
      </c>
      <c r="N2690" t="s">
        <v>26</v>
      </c>
      <c r="P2690">
        <v>2</v>
      </c>
      <c r="Q2690" s="3">
        <v>43970</v>
      </c>
      <c r="R2690" t="s">
        <v>3235</v>
      </c>
      <c r="S2690" t="s">
        <v>564</v>
      </c>
    </row>
    <row r="2691" spans="1:19" x14ac:dyDescent="0.25">
      <c r="A2691">
        <v>7812</v>
      </c>
      <c r="B2691" s="1">
        <f>A2691</f>
        <v>7812</v>
      </c>
      <c r="C2691" s="1">
        <f>A2691</f>
        <v>7812</v>
      </c>
      <c r="F2691" t="s">
        <v>3236</v>
      </c>
      <c r="G2691" t="s">
        <v>118</v>
      </c>
      <c r="H2691">
        <v>43003</v>
      </c>
      <c r="I2691">
        <v>811121</v>
      </c>
      <c r="K2691" t="s">
        <v>25</v>
      </c>
      <c r="L2691" t="s">
        <v>67</v>
      </c>
      <c r="M2691" t="s">
        <v>392</v>
      </c>
      <c r="N2691" t="s">
        <v>42</v>
      </c>
      <c r="P2691">
        <v>3</v>
      </c>
      <c r="Q2691" s="3">
        <v>43933</v>
      </c>
      <c r="R2691" t="s">
        <v>1259</v>
      </c>
      <c r="S2691" t="s">
        <v>2582</v>
      </c>
    </row>
    <row r="2692" spans="1:19" x14ac:dyDescent="0.25">
      <c r="A2692">
        <v>7812.5</v>
      </c>
      <c r="B2692" s="1">
        <f>A2692</f>
        <v>7812.5</v>
      </c>
      <c r="C2692" s="1">
        <f>A2692</f>
        <v>7812.5</v>
      </c>
      <c r="F2692" t="s">
        <v>509</v>
      </c>
      <c r="G2692" t="s">
        <v>510</v>
      </c>
      <c r="H2692">
        <v>46226</v>
      </c>
      <c r="I2692">
        <v>811121</v>
      </c>
      <c r="K2692" t="s">
        <v>97</v>
      </c>
      <c r="L2692" t="s">
        <v>26</v>
      </c>
      <c r="M2692" t="s">
        <v>26</v>
      </c>
      <c r="N2692" t="s">
        <v>26</v>
      </c>
      <c r="P2692">
        <v>1</v>
      </c>
      <c r="Q2692" s="3">
        <v>43965</v>
      </c>
      <c r="R2692" t="s">
        <v>3237</v>
      </c>
      <c r="S2692" t="s">
        <v>512</v>
      </c>
    </row>
    <row r="2693" spans="1:19" x14ac:dyDescent="0.25">
      <c r="A2693">
        <v>7814</v>
      </c>
      <c r="B2693" s="1">
        <f>A2693</f>
        <v>7814</v>
      </c>
      <c r="C2693" s="1">
        <f>A2693</f>
        <v>7814</v>
      </c>
      <c r="F2693" t="s">
        <v>3238</v>
      </c>
      <c r="G2693" t="s">
        <v>267</v>
      </c>
      <c r="H2693">
        <v>80421</v>
      </c>
      <c r="I2693">
        <v>811121</v>
      </c>
      <c r="K2693" t="s">
        <v>25</v>
      </c>
      <c r="L2693" t="s">
        <v>26</v>
      </c>
      <c r="M2693" t="s">
        <v>26</v>
      </c>
      <c r="N2693" t="s">
        <v>26</v>
      </c>
      <c r="P2693">
        <v>0</v>
      </c>
      <c r="Q2693" s="3">
        <v>43956</v>
      </c>
      <c r="R2693" t="s">
        <v>191</v>
      </c>
      <c r="S2693" t="s">
        <v>2663</v>
      </c>
    </row>
    <row r="2694" spans="1:19" x14ac:dyDescent="0.25">
      <c r="A2694">
        <v>7815</v>
      </c>
      <c r="B2694" s="1">
        <f>A2694</f>
        <v>7815</v>
      </c>
      <c r="C2694" s="1">
        <f>A2694</f>
        <v>7815</v>
      </c>
      <c r="F2694" t="s">
        <v>3239</v>
      </c>
      <c r="G2694" t="s">
        <v>66</v>
      </c>
      <c r="H2694">
        <v>56185</v>
      </c>
      <c r="I2694">
        <v>811121</v>
      </c>
      <c r="K2694" t="s">
        <v>40</v>
      </c>
      <c r="L2694" t="s">
        <v>67</v>
      </c>
      <c r="M2694" t="s">
        <v>41</v>
      </c>
      <c r="N2694" t="s">
        <v>42</v>
      </c>
      <c r="P2694">
        <v>1</v>
      </c>
      <c r="Q2694" s="3">
        <v>43936</v>
      </c>
      <c r="R2694" t="s">
        <v>3240</v>
      </c>
      <c r="S2694" t="s">
        <v>69</v>
      </c>
    </row>
    <row r="2695" spans="1:19" x14ac:dyDescent="0.25">
      <c r="A2695">
        <v>7815</v>
      </c>
      <c r="B2695" s="1">
        <f>A2695</f>
        <v>7815</v>
      </c>
      <c r="C2695" s="1">
        <f>A2695</f>
        <v>7815</v>
      </c>
      <c r="F2695" t="s">
        <v>3241</v>
      </c>
      <c r="G2695" t="s">
        <v>62</v>
      </c>
      <c r="H2695">
        <v>48720</v>
      </c>
      <c r="I2695">
        <v>811121</v>
      </c>
      <c r="K2695" t="s">
        <v>36</v>
      </c>
      <c r="L2695" t="s">
        <v>26</v>
      </c>
      <c r="M2695" t="s">
        <v>26</v>
      </c>
      <c r="N2695" t="s">
        <v>26</v>
      </c>
      <c r="P2695">
        <v>1</v>
      </c>
      <c r="Q2695" s="3">
        <v>43937</v>
      </c>
      <c r="R2695" t="s">
        <v>3242</v>
      </c>
      <c r="S2695" t="s">
        <v>1366</v>
      </c>
    </row>
    <row r="2696" spans="1:19" x14ac:dyDescent="0.25">
      <c r="A2696">
        <v>7817</v>
      </c>
      <c r="B2696" s="1">
        <f>A2696</f>
        <v>7817</v>
      </c>
      <c r="C2696" s="1">
        <f>A2696</f>
        <v>7817</v>
      </c>
      <c r="F2696" t="s">
        <v>3243</v>
      </c>
      <c r="G2696" t="s">
        <v>30</v>
      </c>
      <c r="H2696">
        <v>11746</v>
      </c>
      <c r="I2696">
        <v>811121</v>
      </c>
      <c r="K2696" t="s">
        <v>25</v>
      </c>
      <c r="L2696" t="s">
        <v>26</v>
      </c>
      <c r="M2696" t="s">
        <v>41</v>
      </c>
      <c r="N2696" t="s">
        <v>42</v>
      </c>
      <c r="P2696">
        <v>0</v>
      </c>
      <c r="Q2696" s="3">
        <v>43951</v>
      </c>
      <c r="R2696" t="s">
        <v>77</v>
      </c>
      <c r="S2696" t="s">
        <v>31</v>
      </c>
    </row>
    <row r="2697" spans="1:19" x14ac:dyDescent="0.25">
      <c r="A2697">
        <v>7819.28</v>
      </c>
      <c r="B2697" s="1">
        <f>A2697</f>
        <v>7819.28</v>
      </c>
      <c r="C2697" s="1">
        <f>A2697</f>
        <v>7819.28</v>
      </c>
      <c r="F2697" t="s">
        <v>2171</v>
      </c>
      <c r="G2697" t="s">
        <v>160</v>
      </c>
      <c r="H2697">
        <v>66062</v>
      </c>
      <c r="I2697">
        <v>811121</v>
      </c>
      <c r="K2697" t="s">
        <v>40</v>
      </c>
      <c r="L2697" t="s">
        <v>26</v>
      </c>
      <c r="M2697" t="s">
        <v>26</v>
      </c>
      <c r="N2697" t="s">
        <v>26</v>
      </c>
      <c r="P2697">
        <v>2</v>
      </c>
      <c r="Q2697" s="3">
        <v>43998</v>
      </c>
      <c r="R2697" t="s">
        <v>227</v>
      </c>
      <c r="S2697" t="s">
        <v>2173</v>
      </c>
    </row>
    <row r="2698" spans="1:19" x14ac:dyDescent="0.25">
      <c r="A2698">
        <v>7821</v>
      </c>
      <c r="B2698" s="1">
        <f>A2698</f>
        <v>7821</v>
      </c>
      <c r="C2698" s="1">
        <f>A2698</f>
        <v>7821</v>
      </c>
      <c r="F2698" t="s">
        <v>662</v>
      </c>
      <c r="G2698" t="s">
        <v>35</v>
      </c>
      <c r="H2698">
        <v>95691</v>
      </c>
      <c r="I2698">
        <v>811121</v>
      </c>
      <c r="K2698" t="s">
        <v>36</v>
      </c>
      <c r="L2698" t="s">
        <v>26</v>
      </c>
      <c r="M2698" t="s">
        <v>26</v>
      </c>
      <c r="N2698" t="s">
        <v>26</v>
      </c>
      <c r="P2698">
        <v>0</v>
      </c>
      <c r="Q2698" s="3">
        <v>44008</v>
      </c>
      <c r="R2698" t="s">
        <v>191</v>
      </c>
      <c r="S2698" t="s">
        <v>663</v>
      </c>
    </row>
    <row r="2699" spans="1:19" x14ac:dyDescent="0.25">
      <c r="A2699">
        <v>7830</v>
      </c>
      <c r="B2699" s="1">
        <f>A2699</f>
        <v>7830</v>
      </c>
      <c r="C2699" s="1">
        <f>A2699</f>
        <v>7830</v>
      </c>
      <c r="F2699" t="s">
        <v>3244</v>
      </c>
      <c r="G2699" t="s">
        <v>863</v>
      </c>
      <c r="H2699">
        <v>84010</v>
      </c>
      <c r="I2699">
        <v>811121</v>
      </c>
      <c r="K2699" t="s">
        <v>97</v>
      </c>
      <c r="L2699" t="s">
        <v>26</v>
      </c>
      <c r="M2699" t="s">
        <v>26</v>
      </c>
      <c r="N2699" t="s">
        <v>26</v>
      </c>
      <c r="P2699">
        <v>1</v>
      </c>
      <c r="Q2699" s="3">
        <v>43950</v>
      </c>
      <c r="R2699" t="s">
        <v>2244</v>
      </c>
      <c r="S2699" t="s">
        <v>1423</v>
      </c>
    </row>
    <row r="2700" spans="1:19" x14ac:dyDescent="0.25">
      <c r="A2700">
        <v>7835</v>
      </c>
      <c r="B2700" s="1">
        <f>A2700</f>
        <v>7835</v>
      </c>
      <c r="C2700" s="1">
        <f>A2700</f>
        <v>7835</v>
      </c>
      <c r="F2700" t="s">
        <v>3245</v>
      </c>
      <c r="G2700" t="s">
        <v>171</v>
      </c>
      <c r="H2700">
        <v>64836</v>
      </c>
      <c r="I2700">
        <v>811121</v>
      </c>
      <c r="K2700" t="s">
        <v>40</v>
      </c>
      <c r="L2700" t="s">
        <v>26</v>
      </c>
      <c r="M2700" t="s">
        <v>26</v>
      </c>
      <c r="N2700" t="s">
        <v>26</v>
      </c>
      <c r="P2700">
        <v>1</v>
      </c>
      <c r="Q2700" s="3">
        <v>43929</v>
      </c>
      <c r="R2700" t="s">
        <v>298</v>
      </c>
      <c r="S2700" t="s">
        <v>422</v>
      </c>
    </row>
    <row r="2701" spans="1:19" x14ac:dyDescent="0.25">
      <c r="A2701">
        <v>7835</v>
      </c>
      <c r="B2701" s="1">
        <f>A2701</f>
        <v>7835</v>
      </c>
      <c r="C2701" s="1">
        <f>A2701</f>
        <v>7835</v>
      </c>
      <c r="F2701" t="s">
        <v>2255</v>
      </c>
      <c r="G2701" t="s">
        <v>804</v>
      </c>
      <c r="H2701">
        <v>97123</v>
      </c>
      <c r="I2701">
        <v>811121</v>
      </c>
      <c r="K2701" t="s">
        <v>40</v>
      </c>
      <c r="L2701" t="s">
        <v>26</v>
      </c>
      <c r="M2701" t="s">
        <v>26</v>
      </c>
      <c r="N2701" t="s">
        <v>26</v>
      </c>
      <c r="P2701">
        <v>2</v>
      </c>
      <c r="Q2701" s="3">
        <v>43952</v>
      </c>
      <c r="R2701" t="s">
        <v>134</v>
      </c>
      <c r="S2701" t="s">
        <v>805</v>
      </c>
    </row>
    <row r="2702" spans="1:19" x14ac:dyDescent="0.25">
      <c r="A2702">
        <v>7836</v>
      </c>
      <c r="B2702" s="1">
        <f>A2702</f>
        <v>7836</v>
      </c>
      <c r="C2702" s="1">
        <f>A2702</f>
        <v>7836</v>
      </c>
      <c r="F2702" t="s">
        <v>1311</v>
      </c>
      <c r="G2702" t="s">
        <v>85</v>
      </c>
      <c r="H2702">
        <v>7513</v>
      </c>
      <c r="I2702">
        <v>811121</v>
      </c>
      <c r="K2702" t="s">
        <v>40</v>
      </c>
      <c r="L2702" t="s">
        <v>26</v>
      </c>
      <c r="M2702" t="s">
        <v>26</v>
      </c>
      <c r="N2702" t="s">
        <v>26</v>
      </c>
      <c r="P2702">
        <v>4</v>
      </c>
      <c r="Q2702" s="3">
        <v>43954</v>
      </c>
      <c r="R2702" t="s">
        <v>27</v>
      </c>
      <c r="S2702" t="s">
        <v>347</v>
      </c>
    </row>
    <row r="2703" spans="1:19" x14ac:dyDescent="0.25">
      <c r="A2703">
        <v>7840</v>
      </c>
      <c r="B2703" s="1">
        <f>A2703</f>
        <v>7840</v>
      </c>
      <c r="C2703" s="1">
        <f>A2703</f>
        <v>7840</v>
      </c>
      <c r="F2703" t="s">
        <v>380</v>
      </c>
      <c r="G2703" t="s">
        <v>118</v>
      </c>
      <c r="H2703">
        <v>43213</v>
      </c>
      <c r="I2703">
        <v>811121</v>
      </c>
      <c r="K2703" t="s">
        <v>40</v>
      </c>
      <c r="L2703" t="s">
        <v>26</v>
      </c>
      <c r="M2703" t="s">
        <v>26</v>
      </c>
      <c r="N2703" t="s">
        <v>26</v>
      </c>
      <c r="P2703">
        <v>2</v>
      </c>
      <c r="Q2703" s="3">
        <v>43954</v>
      </c>
      <c r="R2703" t="s">
        <v>511</v>
      </c>
      <c r="S2703" t="s">
        <v>1530</v>
      </c>
    </row>
    <row r="2704" spans="1:19" x14ac:dyDescent="0.25">
      <c r="A2704">
        <v>7855</v>
      </c>
      <c r="B2704" s="1">
        <f>A2704</f>
        <v>7855</v>
      </c>
      <c r="C2704" s="1">
        <f>A2704</f>
        <v>7855</v>
      </c>
      <c r="F2704" t="s">
        <v>1028</v>
      </c>
      <c r="G2704" t="s">
        <v>85</v>
      </c>
      <c r="H2704">
        <v>7024</v>
      </c>
      <c r="I2704">
        <v>811121</v>
      </c>
      <c r="K2704" t="s">
        <v>36</v>
      </c>
      <c r="L2704" t="s">
        <v>26</v>
      </c>
      <c r="M2704" t="s">
        <v>26</v>
      </c>
      <c r="N2704" t="s">
        <v>26</v>
      </c>
      <c r="P2704">
        <v>2</v>
      </c>
      <c r="Q2704" s="3">
        <v>43968</v>
      </c>
      <c r="R2704" t="s">
        <v>708</v>
      </c>
      <c r="S2704" t="s">
        <v>347</v>
      </c>
    </row>
    <row r="2705" spans="1:19" x14ac:dyDescent="0.25">
      <c r="A2705">
        <v>7865</v>
      </c>
      <c r="B2705" s="1">
        <f>A2705</f>
        <v>7865</v>
      </c>
      <c r="C2705" s="1">
        <f>A2705</f>
        <v>7865</v>
      </c>
      <c r="F2705" t="s">
        <v>1692</v>
      </c>
      <c r="G2705" t="s">
        <v>24</v>
      </c>
      <c r="H2705">
        <v>33762</v>
      </c>
      <c r="I2705">
        <v>811121</v>
      </c>
      <c r="K2705" t="s">
        <v>40</v>
      </c>
      <c r="L2705" t="s">
        <v>26</v>
      </c>
      <c r="M2705" t="s">
        <v>26</v>
      </c>
      <c r="N2705" t="s">
        <v>26</v>
      </c>
      <c r="P2705">
        <v>0</v>
      </c>
      <c r="Q2705" s="3">
        <v>43952</v>
      </c>
      <c r="R2705" t="s">
        <v>987</v>
      </c>
      <c r="S2705" t="s">
        <v>265</v>
      </c>
    </row>
    <row r="2706" spans="1:19" x14ac:dyDescent="0.25">
      <c r="A2706">
        <v>7865</v>
      </c>
      <c r="B2706" s="1">
        <f>A2706</f>
        <v>7865</v>
      </c>
      <c r="C2706" s="1">
        <f>A2706</f>
        <v>7865</v>
      </c>
      <c r="F2706" t="s">
        <v>3246</v>
      </c>
      <c r="G2706" t="s">
        <v>267</v>
      </c>
      <c r="H2706">
        <v>81240</v>
      </c>
      <c r="I2706">
        <v>811121</v>
      </c>
      <c r="K2706" t="s">
        <v>97</v>
      </c>
      <c r="L2706" t="s">
        <v>26</v>
      </c>
      <c r="M2706" t="s">
        <v>26</v>
      </c>
      <c r="N2706" t="s">
        <v>26</v>
      </c>
      <c r="Q2706" s="3">
        <v>43952</v>
      </c>
      <c r="R2706" t="s">
        <v>3247</v>
      </c>
      <c r="S2706" t="s">
        <v>1026</v>
      </c>
    </row>
    <row r="2707" spans="1:19" x14ac:dyDescent="0.25">
      <c r="A2707">
        <v>7865</v>
      </c>
      <c r="B2707" s="1">
        <f>A2707</f>
        <v>7865</v>
      </c>
      <c r="C2707" s="1">
        <f>A2707</f>
        <v>7865</v>
      </c>
      <c r="F2707" t="s">
        <v>2702</v>
      </c>
      <c r="G2707" t="s">
        <v>156</v>
      </c>
      <c r="H2707">
        <v>50441</v>
      </c>
      <c r="I2707">
        <v>811121</v>
      </c>
      <c r="K2707" t="s">
        <v>36</v>
      </c>
      <c r="L2707" t="s">
        <v>26</v>
      </c>
      <c r="M2707" t="s">
        <v>26</v>
      </c>
      <c r="N2707" t="s">
        <v>26</v>
      </c>
      <c r="P2707">
        <v>1</v>
      </c>
      <c r="Q2707" s="3">
        <v>43965</v>
      </c>
      <c r="R2707" t="s">
        <v>1103</v>
      </c>
      <c r="S2707" t="s">
        <v>290</v>
      </c>
    </row>
    <row r="2708" spans="1:19" x14ac:dyDescent="0.25">
      <c r="A2708">
        <v>7867</v>
      </c>
      <c r="B2708" s="1">
        <f>A2708</f>
        <v>7867</v>
      </c>
      <c r="C2708" s="1">
        <f>A2708</f>
        <v>7867</v>
      </c>
      <c r="F2708" t="s">
        <v>1243</v>
      </c>
      <c r="G2708" t="s">
        <v>85</v>
      </c>
      <c r="H2708">
        <v>7621</v>
      </c>
      <c r="I2708">
        <v>811121</v>
      </c>
      <c r="K2708" t="s">
        <v>40</v>
      </c>
      <c r="L2708" t="s">
        <v>26</v>
      </c>
      <c r="M2708" t="s">
        <v>26</v>
      </c>
      <c r="N2708" t="s">
        <v>26</v>
      </c>
      <c r="P2708">
        <v>1</v>
      </c>
      <c r="Q2708" s="3">
        <v>43953</v>
      </c>
      <c r="R2708" t="s">
        <v>27</v>
      </c>
      <c r="S2708" t="s">
        <v>419</v>
      </c>
    </row>
    <row r="2709" spans="1:19" x14ac:dyDescent="0.25">
      <c r="A2709">
        <v>7868.54</v>
      </c>
      <c r="B2709" s="1">
        <f>A2709</f>
        <v>7868.54</v>
      </c>
      <c r="C2709" s="1">
        <f>A2709</f>
        <v>7868.54</v>
      </c>
      <c r="F2709" t="s">
        <v>3248</v>
      </c>
      <c r="G2709" t="s">
        <v>194</v>
      </c>
      <c r="H2709">
        <v>31501</v>
      </c>
      <c r="I2709">
        <v>811121</v>
      </c>
      <c r="K2709" t="s">
        <v>36</v>
      </c>
      <c r="L2709" t="s">
        <v>26</v>
      </c>
      <c r="M2709" t="s">
        <v>26</v>
      </c>
      <c r="N2709" t="s">
        <v>26</v>
      </c>
      <c r="P2709">
        <v>0</v>
      </c>
      <c r="Q2709" s="3">
        <v>43973</v>
      </c>
      <c r="R2709" t="s">
        <v>987</v>
      </c>
      <c r="S2709" t="s">
        <v>2906</v>
      </c>
    </row>
    <row r="2710" spans="1:19" x14ac:dyDescent="0.25">
      <c r="A2710">
        <v>7871.45</v>
      </c>
      <c r="B2710" s="1">
        <f>A2710</f>
        <v>7871.45</v>
      </c>
      <c r="C2710" s="1">
        <f>A2710</f>
        <v>7871.45</v>
      </c>
      <c r="F2710" t="s">
        <v>856</v>
      </c>
      <c r="G2710" t="s">
        <v>160</v>
      </c>
      <c r="H2710">
        <v>66083</v>
      </c>
      <c r="I2710">
        <v>811121</v>
      </c>
      <c r="K2710" t="s">
        <v>40</v>
      </c>
      <c r="L2710" t="s">
        <v>26</v>
      </c>
      <c r="M2710" t="s">
        <v>26</v>
      </c>
      <c r="N2710" t="s">
        <v>26</v>
      </c>
      <c r="Q2710" s="3">
        <v>43949</v>
      </c>
      <c r="R2710" t="s">
        <v>1346</v>
      </c>
      <c r="S2710" t="s">
        <v>885</v>
      </c>
    </row>
    <row r="2711" spans="1:19" x14ac:dyDescent="0.25">
      <c r="A2711">
        <v>7881.25</v>
      </c>
      <c r="B2711" s="1">
        <f>A2711</f>
        <v>7881.25</v>
      </c>
      <c r="C2711" s="1">
        <f>A2711</f>
        <v>7881.25</v>
      </c>
      <c r="F2711" t="s">
        <v>82</v>
      </c>
      <c r="G2711" t="s">
        <v>24</v>
      </c>
      <c r="H2711">
        <v>33143</v>
      </c>
      <c r="I2711">
        <v>811121</v>
      </c>
      <c r="K2711" t="s">
        <v>25</v>
      </c>
      <c r="L2711" t="s">
        <v>26</v>
      </c>
      <c r="M2711" t="s">
        <v>41</v>
      </c>
      <c r="N2711" t="s">
        <v>42</v>
      </c>
      <c r="P2711">
        <v>2</v>
      </c>
      <c r="Q2711" s="3">
        <v>43935</v>
      </c>
      <c r="R2711" t="s">
        <v>2036</v>
      </c>
      <c r="S2711" t="s">
        <v>1007</v>
      </c>
    </row>
    <row r="2712" spans="1:19" x14ac:dyDescent="0.25">
      <c r="A2712">
        <v>7885</v>
      </c>
      <c r="B2712" s="1">
        <f>A2712</f>
        <v>7885</v>
      </c>
      <c r="C2712" s="1">
        <f>A2712</f>
        <v>7885</v>
      </c>
      <c r="F2712" t="s">
        <v>3249</v>
      </c>
      <c r="G2712" t="s">
        <v>58</v>
      </c>
      <c r="H2712">
        <v>37145</v>
      </c>
      <c r="I2712">
        <v>811121</v>
      </c>
      <c r="K2712" t="s">
        <v>36</v>
      </c>
      <c r="L2712" t="s">
        <v>26</v>
      </c>
      <c r="M2712" t="s">
        <v>26</v>
      </c>
      <c r="N2712" t="s">
        <v>26</v>
      </c>
      <c r="P2712">
        <v>1</v>
      </c>
      <c r="Q2712" s="3">
        <v>43950</v>
      </c>
      <c r="R2712" t="s">
        <v>659</v>
      </c>
      <c r="S2712" t="s">
        <v>235</v>
      </c>
    </row>
    <row r="2713" spans="1:19" x14ac:dyDescent="0.25">
      <c r="A2713">
        <v>7885</v>
      </c>
      <c r="B2713" s="1">
        <f>A2713</f>
        <v>7885</v>
      </c>
      <c r="C2713" s="1">
        <f>A2713</f>
        <v>7885</v>
      </c>
      <c r="F2713" t="s">
        <v>1435</v>
      </c>
      <c r="G2713" t="s">
        <v>35</v>
      </c>
      <c r="H2713">
        <v>95407</v>
      </c>
      <c r="I2713">
        <v>811121</v>
      </c>
      <c r="K2713" t="s">
        <v>25</v>
      </c>
      <c r="L2713" t="s">
        <v>26</v>
      </c>
      <c r="M2713" t="s">
        <v>26</v>
      </c>
      <c r="N2713" t="s">
        <v>26</v>
      </c>
      <c r="P2713">
        <v>1</v>
      </c>
      <c r="Q2713" s="3">
        <v>43954</v>
      </c>
      <c r="R2713" t="s">
        <v>27</v>
      </c>
      <c r="S2713" t="s">
        <v>1825</v>
      </c>
    </row>
    <row r="2714" spans="1:19" x14ac:dyDescent="0.25">
      <c r="A2714">
        <v>7887</v>
      </c>
      <c r="B2714" s="1">
        <f>A2714</f>
        <v>7887</v>
      </c>
      <c r="C2714" s="1">
        <f>A2714</f>
        <v>7887</v>
      </c>
      <c r="F2714" t="s">
        <v>3250</v>
      </c>
      <c r="G2714" t="s">
        <v>151</v>
      </c>
      <c r="H2714">
        <v>20769</v>
      </c>
      <c r="I2714">
        <v>811121</v>
      </c>
      <c r="K2714" t="s">
        <v>25</v>
      </c>
      <c r="L2714" t="s">
        <v>26</v>
      </c>
      <c r="M2714" t="s">
        <v>26</v>
      </c>
      <c r="N2714" t="s">
        <v>26</v>
      </c>
      <c r="P2714">
        <v>0</v>
      </c>
      <c r="Q2714" s="3">
        <v>43952</v>
      </c>
      <c r="R2714" t="s">
        <v>191</v>
      </c>
      <c r="S2714" t="s">
        <v>152</v>
      </c>
    </row>
    <row r="2715" spans="1:19" x14ac:dyDescent="0.25">
      <c r="A2715">
        <v>7888</v>
      </c>
      <c r="B2715" s="1">
        <f>A2715</f>
        <v>7888</v>
      </c>
      <c r="C2715" s="1">
        <f>A2715</f>
        <v>7888</v>
      </c>
      <c r="F2715" t="s">
        <v>2971</v>
      </c>
      <c r="G2715" t="s">
        <v>58</v>
      </c>
      <c r="H2715">
        <v>37127</v>
      </c>
      <c r="I2715">
        <v>811121</v>
      </c>
      <c r="K2715" t="s">
        <v>36</v>
      </c>
      <c r="L2715" t="s">
        <v>26</v>
      </c>
      <c r="M2715" t="s">
        <v>26</v>
      </c>
      <c r="N2715" t="s">
        <v>26</v>
      </c>
      <c r="P2715">
        <v>1</v>
      </c>
      <c r="Q2715" s="3">
        <v>43963</v>
      </c>
      <c r="R2715" t="s">
        <v>89</v>
      </c>
      <c r="S2715" t="s">
        <v>616</v>
      </c>
    </row>
    <row r="2716" spans="1:19" x14ac:dyDescent="0.25">
      <c r="A2716">
        <v>7895</v>
      </c>
      <c r="B2716" s="1">
        <f>A2716</f>
        <v>7895</v>
      </c>
      <c r="C2716" s="1">
        <f>A2716</f>
        <v>7895</v>
      </c>
      <c r="F2716" t="s">
        <v>3251</v>
      </c>
      <c r="G2716" t="s">
        <v>252</v>
      </c>
      <c r="H2716">
        <v>71350</v>
      </c>
      <c r="I2716">
        <v>811121</v>
      </c>
      <c r="K2716" t="s">
        <v>40</v>
      </c>
      <c r="L2716" t="s">
        <v>67</v>
      </c>
      <c r="M2716" t="s">
        <v>41</v>
      </c>
      <c r="N2716" t="s">
        <v>42</v>
      </c>
      <c r="P2716">
        <v>4</v>
      </c>
      <c r="Q2716" s="3">
        <v>43948</v>
      </c>
      <c r="R2716" t="s">
        <v>3252</v>
      </c>
      <c r="S2716" t="s">
        <v>524</v>
      </c>
    </row>
    <row r="2717" spans="1:19" x14ac:dyDescent="0.25">
      <c r="A2717">
        <v>7895</v>
      </c>
      <c r="B2717" s="1">
        <f>A2717</f>
        <v>7895</v>
      </c>
      <c r="C2717" s="1">
        <f>A2717</f>
        <v>7895</v>
      </c>
      <c r="F2717" t="s">
        <v>3253</v>
      </c>
      <c r="G2717" t="s">
        <v>66</v>
      </c>
      <c r="H2717">
        <v>56358</v>
      </c>
      <c r="I2717">
        <v>811121</v>
      </c>
      <c r="K2717" t="s">
        <v>111</v>
      </c>
      <c r="L2717" t="s">
        <v>67</v>
      </c>
      <c r="M2717" t="s">
        <v>41</v>
      </c>
      <c r="N2717" t="s">
        <v>26</v>
      </c>
      <c r="P2717">
        <v>1</v>
      </c>
      <c r="Q2717" s="3">
        <v>43948</v>
      </c>
      <c r="R2717" t="s">
        <v>3254</v>
      </c>
      <c r="S2717" t="s">
        <v>169</v>
      </c>
    </row>
    <row r="2718" spans="1:19" x14ac:dyDescent="0.25">
      <c r="A2718">
        <v>7897.5</v>
      </c>
      <c r="B2718" s="1">
        <f>A2718</f>
        <v>7897.5</v>
      </c>
      <c r="C2718" s="1">
        <f>A2718</f>
        <v>7897.5</v>
      </c>
      <c r="F2718" t="s">
        <v>476</v>
      </c>
      <c r="G2718" t="s">
        <v>73</v>
      </c>
      <c r="H2718">
        <v>60632</v>
      </c>
      <c r="I2718">
        <v>811121</v>
      </c>
      <c r="K2718" t="s">
        <v>25</v>
      </c>
      <c r="L2718" t="s">
        <v>26</v>
      </c>
      <c r="M2718" t="s">
        <v>26</v>
      </c>
      <c r="N2718" t="s">
        <v>26</v>
      </c>
      <c r="P2718">
        <v>3</v>
      </c>
      <c r="Q2718" s="3">
        <v>43935</v>
      </c>
      <c r="R2718" t="s">
        <v>271</v>
      </c>
      <c r="S2718" t="s">
        <v>3255</v>
      </c>
    </row>
    <row r="2719" spans="1:19" x14ac:dyDescent="0.25">
      <c r="A2719">
        <v>7900</v>
      </c>
      <c r="B2719" s="1">
        <f>A2719</f>
        <v>7900</v>
      </c>
      <c r="C2719" s="1">
        <f>A2719</f>
        <v>7900</v>
      </c>
      <c r="F2719" t="s">
        <v>1247</v>
      </c>
      <c r="G2719" t="s">
        <v>48</v>
      </c>
      <c r="H2719">
        <v>29720</v>
      </c>
      <c r="I2719">
        <v>811121</v>
      </c>
      <c r="K2719" t="s">
        <v>396</v>
      </c>
      <c r="L2719" t="s">
        <v>26</v>
      </c>
      <c r="M2719" t="s">
        <v>26</v>
      </c>
      <c r="N2719" t="s">
        <v>26</v>
      </c>
      <c r="P2719">
        <v>5</v>
      </c>
      <c r="Q2719" s="3">
        <v>43930</v>
      </c>
      <c r="R2719" t="s">
        <v>3008</v>
      </c>
      <c r="S2719" t="s">
        <v>1069</v>
      </c>
    </row>
    <row r="2720" spans="1:19" x14ac:dyDescent="0.25">
      <c r="A2720">
        <v>7900</v>
      </c>
      <c r="B2720" s="1">
        <f>A2720</f>
        <v>7900</v>
      </c>
      <c r="C2720" s="1">
        <f>A2720</f>
        <v>7900</v>
      </c>
      <c r="F2720" t="s">
        <v>3256</v>
      </c>
      <c r="G2720" t="s">
        <v>863</v>
      </c>
      <c r="H2720">
        <v>84043</v>
      </c>
      <c r="I2720">
        <v>811121</v>
      </c>
      <c r="K2720" t="s">
        <v>25</v>
      </c>
      <c r="L2720" t="s">
        <v>26</v>
      </c>
      <c r="M2720" t="s">
        <v>26</v>
      </c>
      <c r="N2720" t="s">
        <v>26</v>
      </c>
      <c r="P2720">
        <v>2</v>
      </c>
      <c r="Q2720" s="3">
        <v>43931</v>
      </c>
      <c r="R2720" t="s">
        <v>1174</v>
      </c>
      <c r="S2720" t="s">
        <v>1581</v>
      </c>
    </row>
    <row r="2721" spans="1:19" x14ac:dyDescent="0.25">
      <c r="A2721">
        <v>7900</v>
      </c>
      <c r="B2721" s="1">
        <f>A2721</f>
        <v>7900</v>
      </c>
      <c r="C2721" s="1">
        <f>A2721</f>
        <v>7900</v>
      </c>
      <c r="F2721" t="s">
        <v>490</v>
      </c>
      <c r="G2721" t="s">
        <v>66</v>
      </c>
      <c r="H2721">
        <v>56241</v>
      </c>
      <c r="I2721">
        <v>811121</v>
      </c>
      <c r="K2721" t="s">
        <v>36</v>
      </c>
      <c r="L2721" t="s">
        <v>26</v>
      </c>
      <c r="M2721" t="s">
        <v>41</v>
      </c>
      <c r="N2721" t="s">
        <v>42</v>
      </c>
      <c r="P2721">
        <v>1</v>
      </c>
      <c r="Q2721" s="3">
        <v>43935</v>
      </c>
      <c r="R2721" t="s">
        <v>1481</v>
      </c>
      <c r="S2721" t="s">
        <v>586</v>
      </c>
    </row>
    <row r="2722" spans="1:19" x14ac:dyDescent="0.25">
      <c r="A2722">
        <v>7900</v>
      </c>
      <c r="B2722" s="1">
        <f>A2722</f>
        <v>7900</v>
      </c>
      <c r="C2722" s="1">
        <f>A2722</f>
        <v>7900</v>
      </c>
      <c r="F2722" t="s">
        <v>1945</v>
      </c>
      <c r="G2722" t="s">
        <v>267</v>
      </c>
      <c r="H2722">
        <v>81052</v>
      </c>
      <c r="I2722">
        <v>811121</v>
      </c>
      <c r="K2722" t="s">
        <v>25</v>
      </c>
      <c r="L2722" t="s">
        <v>26</v>
      </c>
      <c r="M2722" t="s">
        <v>26</v>
      </c>
      <c r="N2722" t="s">
        <v>26</v>
      </c>
      <c r="P2722">
        <v>3</v>
      </c>
      <c r="Q2722" s="3">
        <v>43949</v>
      </c>
      <c r="R2722" t="s">
        <v>3257</v>
      </c>
      <c r="S2722" t="s">
        <v>269</v>
      </c>
    </row>
    <row r="2723" spans="1:19" x14ac:dyDescent="0.25">
      <c r="A2723">
        <v>7900</v>
      </c>
      <c r="B2723" s="1">
        <f>A2723</f>
        <v>7900</v>
      </c>
      <c r="C2723" s="1">
        <f>A2723</f>
        <v>7900</v>
      </c>
      <c r="F2723" t="s">
        <v>3258</v>
      </c>
      <c r="G2723" t="s">
        <v>30</v>
      </c>
      <c r="H2723">
        <v>14424</v>
      </c>
      <c r="I2723">
        <v>811121</v>
      </c>
      <c r="K2723" t="s">
        <v>36</v>
      </c>
      <c r="L2723" t="s">
        <v>26</v>
      </c>
      <c r="M2723" t="s">
        <v>26</v>
      </c>
      <c r="N2723" t="s">
        <v>26</v>
      </c>
      <c r="Q2723" s="3">
        <v>43952</v>
      </c>
      <c r="R2723" t="s">
        <v>63</v>
      </c>
      <c r="S2723" t="s">
        <v>861</v>
      </c>
    </row>
    <row r="2724" spans="1:19" x14ac:dyDescent="0.25">
      <c r="A2724">
        <v>7900</v>
      </c>
      <c r="B2724" s="1">
        <f>A2724</f>
        <v>7900</v>
      </c>
      <c r="C2724" s="1">
        <f>A2724</f>
        <v>7900</v>
      </c>
      <c r="F2724" t="s">
        <v>3259</v>
      </c>
      <c r="G2724" t="s">
        <v>1132</v>
      </c>
      <c r="H2724">
        <v>19707</v>
      </c>
      <c r="I2724">
        <v>811121</v>
      </c>
      <c r="K2724" t="s">
        <v>97</v>
      </c>
      <c r="L2724" t="s">
        <v>26</v>
      </c>
      <c r="M2724" t="s">
        <v>26</v>
      </c>
      <c r="N2724" t="s">
        <v>26</v>
      </c>
      <c r="P2724">
        <v>1</v>
      </c>
      <c r="Q2724" s="3">
        <v>43965</v>
      </c>
      <c r="R2724" t="s">
        <v>418</v>
      </c>
      <c r="S2724" t="s">
        <v>1133</v>
      </c>
    </row>
    <row r="2725" spans="1:19" x14ac:dyDescent="0.25">
      <c r="A2725">
        <v>7901</v>
      </c>
      <c r="B2725" s="1">
        <f>A2725</f>
        <v>7901</v>
      </c>
      <c r="C2725" s="1">
        <f>A2725</f>
        <v>7901</v>
      </c>
      <c r="F2725" t="s">
        <v>3001</v>
      </c>
      <c r="G2725" t="s">
        <v>361</v>
      </c>
      <c r="H2725">
        <v>98032</v>
      </c>
      <c r="I2725">
        <v>811121</v>
      </c>
      <c r="K2725" t="s">
        <v>40</v>
      </c>
      <c r="L2725" t="s">
        <v>26</v>
      </c>
      <c r="M2725" t="s">
        <v>26</v>
      </c>
      <c r="N2725" t="s">
        <v>26</v>
      </c>
      <c r="P2725">
        <v>0</v>
      </c>
      <c r="Q2725" s="3">
        <v>43964</v>
      </c>
      <c r="R2725" t="s">
        <v>1518</v>
      </c>
      <c r="S2725" t="s">
        <v>1307</v>
      </c>
    </row>
    <row r="2726" spans="1:19" x14ac:dyDescent="0.25">
      <c r="A2726">
        <v>7905</v>
      </c>
      <c r="B2726" s="1">
        <f>A2726</f>
        <v>7905</v>
      </c>
      <c r="C2726" s="1">
        <f>A2726</f>
        <v>7905</v>
      </c>
      <c r="F2726" t="s">
        <v>896</v>
      </c>
      <c r="G2726" t="s">
        <v>204</v>
      </c>
      <c r="H2726">
        <v>23452</v>
      </c>
      <c r="I2726">
        <v>811121</v>
      </c>
      <c r="K2726" t="s">
        <v>36</v>
      </c>
      <c r="L2726" t="s">
        <v>26</v>
      </c>
      <c r="M2726" t="s">
        <v>26</v>
      </c>
      <c r="N2726" t="s">
        <v>26</v>
      </c>
      <c r="P2726">
        <v>1</v>
      </c>
      <c r="Q2726" s="3">
        <v>43936</v>
      </c>
      <c r="R2726" t="s">
        <v>1167</v>
      </c>
      <c r="S2726" t="s">
        <v>898</v>
      </c>
    </row>
    <row r="2727" spans="1:19" x14ac:dyDescent="0.25">
      <c r="A2727">
        <v>7912</v>
      </c>
      <c r="B2727" s="1">
        <f>A2727</f>
        <v>7912</v>
      </c>
      <c r="C2727" s="1">
        <f>A2727</f>
        <v>7912</v>
      </c>
      <c r="F2727" t="s">
        <v>1741</v>
      </c>
      <c r="G2727" t="s">
        <v>141</v>
      </c>
      <c r="H2727">
        <v>54449</v>
      </c>
      <c r="I2727">
        <v>811121</v>
      </c>
      <c r="K2727" t="s">
        <v>36</v>
      </c>
      <c r="L2727" t="s">
        <v>26</v>
      </c>
      <c r="M2727" t="s">
        <v>26</v>
      </c>
      <c r="N2727" t="s">
        <v>26</v>
      </c>
      <c r="P2727">
        <v>15</v>
      </c>
      <c r="Q2727" s="3">
        <v>43950</v>
      </c>
      <c r="R2727" t="s">
        <v>655</v>
      </c>
      <c r="S2727" t="s">
        <v>283</v>
      </c>
    </row>
    <row r="2728" spans="1:19" x14ac:dyDescent="0.25">
      <c r="A2728">
        <v>7913</v>
      </c>
      <c r="B2728" s="1">
        <f>A2728</f>
        <v>7913</v>
      </c>
      <c r="C2728" s="1">
        <f>A2728</f>
        <v>7913</v>
      </c>
      <c r="F2728" t="s">
        <v>1081</v>
      </c>
      <c r="G2728" t="s">
        <v>179</v>
      </c>
      <c r="H2728">
        <v>28906</v>
      </c>
      <c r="I2728">
        <v>811121</v>
      </c>
      <c r="K2728" t="s">
        <v>36</v>
      </c>
      <c r="L2728" t="s">
        <v>26</v>
      </c>
      <c r="M2728" t="s">
        <v>26</v>
      </c>
      <c r="N2728" t="s">
        <v>26</v>
      </c>
      <c r="P2728">
        <v>1</v>
      </c>
      <c r="Q2728" s="3">
        <v>43949</v>
      </c>
      <c r="R2728" t="s">
        <v>1519</v>
      </c>
      <c r="S2728" t="s">
        <v>1083</v>
      </c>
    </row>
    <row r="2729" spans="1:19" x14ac:dyDescent="0.25">
      <c r="A2729">
        <v>7913</v>
      </c>
      <c r="B2729" s="1">
        <f>A2729</f>
        <v>7913</v>
      </c>
      <c r="C2729" s="1">
        <f>A2729</f>
        <v>7913</v>
      </c>
      <c r="F2729" t="s">
        <v>3260</v>
      </c>
      <c r="G2729" t="s">
        <v>204</v>
      </c>
      <c r="H2729">
        <v>23141</v>
      </c>
      <c r="I2729">
        <v>811121</v>
      </c>
      <c r="K2729" t="s">
        <v>25</v>
      </c>
      <c r="L2729" t="s">
        <v>26</v>
      </c>
      <c r="M2729" t="s">
        <v>26</v>
      </c>
      <c r="N2729" t="s">
        <v>26</v>
      </c>
      <c r="P2729">
        <v>1</v>
      </c>
      <c r="Q2729" s="3">
        <v>43952</v>
      </c>
      <c r="R2729" t="s">
        <v>27</v>
      </c>
      <c r="S2729" t="s">
        <v>572</v>
      </c>
    </row>
    <row r="2730" spans="1:19" x14ac:dyDescent="0.25">
      <c r="A2730">
        <v>7915</v>
      </c>
      <c r="B2730" s="1">
        <f>A2730</f>
        <v>7915</v>
      </c>
      <c r="C2730" s="1">
        <f>A2730</f>
        <v>7915</v>
      </c>
      <c r="F2730" t="s">
        <v>3261</v>
      </c>
      <c r="G2730" t="s">
        <v>24</v>
      </c>
      <c r="H2730">
        <v>33076</v>
      </c>
      <c r="I2730">
        <v>811121</v>
      </c>
      <c r="K2730" t="s">
        <v>25</v>
      </c>
      <c r="L2730" t="s">
        <v>26</v>
      </c>
      <c r="M2730" t="s">
        <v>26</v>
      </c>
      <c r="N2730" t="s">
        <v>26</v>
      </c>
      <c r="P2730">
        <v>1</v>
      </c>
      <c r="Q2730" s="3">
        <v>43954</v>
      </c>
      <c r="R2730" t="s">
        <v>27</v>
      </c>
      <c r="S2730" t="s">
        <v>78</v>
      </c>
    </row>
    <row r="2731" spans="1:19" x14ac:dyDescent="0.25">
      <c r="A2731">
        <v>7917</v>
      </c>
      <c r="B2731" s="1">
        <f>A2731</f>
        <v>7917</v>
      </c>
      <c r="C2731" s="1">
        <f>A2731</f>
        <v>7917</v>
      </c>
      <c r="F2731" t="s">
        <v>525</v>
      </c>
      <c r="G2731" t="s">
        <v>45</v>
      </c>
      <c r="H2731">
        <v>76018</v>
      </c>
      <c r="I2731">
        <v>811121</v>
      </c>
      <c r="K2731" t="s">
        <v>36</v>
      </c>
      <c r="L2731" t="s">
        <v>26</v>
      </c>
      <c r="M2731" t="s">
        <v>26</v>
      </c>
      <c r="N2731" t="s">
        <v>26</v>
      </c>
      <c r="P2731">
        <v>0</v>
      </c>
      <c r="Q2731" s="3">
        <v>43953</v>
      </c>
      <c r="R2731" t="s">
        <v>191</v>
      </c>
      <c r="S2731" t="s">
        <v>139</v>
      </c>
    </row>
    <row r="2732" spans="1:19" x14ac:dyDescent="0.25">
      <c r="A2732">
        <v>7917</v>
      </c>
      <c r="B2732" s="1">
        <f>A2732</f>
        <v>7917</v>
      </c>
      <c r="C2732" s="1">
        <f>A2732</f>
        <v>7917</v>
      </c>
      <c r="F2732" t="s">
        <v>1051</v>
      </c>
      <c r="G2732" t="s">
        <v>118</v>
      </c>
      <c r="H2732">
        <v>43065</v>
      </c>
      <c r="I2732">
        <v>811121</v>
      </c>
      <c r="K2732" t="s">
        <v>25</v>
      </c>
      <c r="L2732" t="s">
        <v>26</v>
      </c>
      <c r="M2732" t="s">
        <v>26</v>
      </c>
      <c r="N2732" t="s">
        <v>26</v>
      </c>
      <c r="P2732">
        <v>1</v>
      </c>
      <c r="Q2732" s="3">
        <v>43993</v>
      </c>
      <c r="R2732" t="s">
        <v>134</v>
      </c>
      <c r="S2732" t="s">
        <v>2582</v>
      </c>
    </row>
    <row r="2733" spans="1:19" x14ac:dyDescent="0.25">
      <c r="A2733">
        <v>7919</v>
      </c>
      <c r="B2733" s="1">
        <f>A2733</f>
        <v>7919</v>
      </c>
      <c r="C2733" s="1">
        <f>A2733</f>
        <v>7919</v>
      </c>
      <c r="F2733" t="s">
        <v>207</v>
      </c>
      <c r="G2733" t="s">
        <v>45</v>
      </c>
      <c r="H2733">
        <v>77055</v>
      </c>
      <c r="I2733">
        <v>811121</v>
      </c>
      <c r="K2733" t="s">
        <v>25</v>
      </c>
      <c r="L2733" t="s">
        <v>26</v>
      </c>
      <c r="M2733" t="s">
        <v>26</v>
      </c>
      <c r="N2733" t="s">
        <v>26</v>
      </c>
      <c r="P2733">
        <v>2</v>
      </c>
      <c r="Q2733" s="3">
        <v>43953</v>
      </c>
      <c r="R2733" t="s">
        <v>89</v>
      </c>
      <c r="S2733" t="s">
        <v>504</v>
      </c>
    </row>
    <row r="2734" spans="1:19" x14ac:dyDescent="0.25">
      <c r="A2734">
        <v>7922</v>
      </c>
      <c r="B2734" s="1">
        <f>A2734</f>
        <v>7922</v>
      </c>
      <c r="C2734" s="1">
        <f>A2734</f>
        <v>7922</v>
      </c>
      <c r="F2734" t="s">
        <v>1971</v>
      </c>
      <c r="G2734" t="s">
        <v>156</v>
      </c>
      <c r="H2734">
        <v>52362</v>
      </c>
      <c r="I2734">
        <v>811121</v>
      </c>
      <c r="K2734" t="s">
        <v>111</v>
      </c>
      <c r="L2734" t="s">
        <v>67</v>
      </c>
      <c r="M2734" t="s">
        <v>392</v>
      </c>
      <c r="N2734" t="s">
        <v>42</v>
      </c>
      <c r="P2734">
        <v>1</v>
      </c>
      <c r="Q2734" s="3">
        <v>43935</v>
      </c>
      <c r="R2734" t="s">
        <v>410</v>
      </c>
      <c r="S2734" t="s">
        <v>211</v>
      </c>
    </row>
    <row r="2735" spans="1:19" x14ac:dyDescent="0.25">
      <c r="A2735">
        <v>7925</v>
      </c>
      <c r="B2735" s="1">
        <f>A2735</f>
        <v>7925</v>
      </c>
      <c r="C2735" s="1">
        <f>A2735</f>
        <v>7925</v>
      </c>
      <c r="F2735" t="s">
        <v>3262</v>
      </c>
      <c r="G2735" t="s">
        <v>92</v>
      </c>
      <c r="H2735">
        <v>601</v>
      </c>
      <c r="I2735">
        <v>811121</v>
      </c>
      <c r="K2735" t="s">
        <v>36</v>
      </c>
      <c r="L2735" t="s">
        <v>93</v>
      </c>
      <c r="M2735" t="s">
        <v>41</v>
      </c>
      <c r="N2735" t="s">
        <v>42</v>
      </c>
      <c r="P2735">
        <v>2</v>
      </c>
      <c r="Q2735" s="3">
        <v>43977</v>
      </c>
      <c r="R2735" t="s">
        <v>114</v>
      </c>
      <c r="S2735" t="s">
        <v>95</v>
      </c>
    </row>
    <row r="2736" spans="1:19" x14ac:dyDescent="0.25">
      <c r="A2736">
        <v>7928</v>
      </c>
      <c r="B2736" s="1">
        <f>A2736</f>
        <v>7928</v>
      </c>
      <c r="C2736" s="1">
        <f>A2736</f>
        <v>7928</v>
      </c>
      <c r="F2736" t="s">
        <v>3263</v>
      </c>
      <c r="G2736" t="s">
        <v>151</v>
      </c>
      <c r="H2736">
        <v>21043</v>
      </c>
      <c r="I2736">
        <v>811121</v>
      </c>
      <c r="K2736" t="s">
        <v>111</v>
      </c>
      <c r="L2736" t="s">
        <v>26</v>
      </c>
      <c r="M2736" t="s">
        <v>26</v>
      </c>
      <c r="N2736" t="s">
        <v>26</v>
      </c>
      <c r="P2736">
        <v>1</v>
      </c>
      <c r="Q2736" s="3">
        <v>43985</v>
      </c>
      <c r="R2736" t="s">
        <v>89</v>
      </c>
      <c r="S2736" t="s">
        <v>1970</v>
      </c>
    </row>
    <row r="2737" spans="1:19" x14ac:dyDescent="0.25">
      <c r="A2737">
        <v>7930</v>
      </c>
      <c r="B2737" s="1">
        <f>A2737</f>
        <v>7930</v>
      </c>
      <c r="C2737" s="1">
        <f>A2737</f>
        <v>7930</v>
      </c>
      <c r="F2737" t="s">
        <v>467</v>
      </c>
      <c r="G2737" t="s">
        <v>35</v>
      </c>
      <c r="H2737">
        <v>95112</v>
      </c>
      <c r="I2737">
        <v>811121</v>
      </c>
      <c r="K2737" t="s">
        <v>97</v>
      </c>
      <c r="L2737" t="s">
        <v>26</v>
      </c>
      <c r="M2737" t="s">
        <v>26</v>
      </c>
      <c r="N2737" t="s">
        <v>26</v>
      </c>
      <c r="P2737">
        <v>2</v>
      </c>
      <c r="Q2737" s="3">
        <v>44004</v>
      </c>
      <c r="R2737" t="s">
        <v>134</v>
      </c>
      <c r="S2737" t="s">
        <v>587</v>
      </c>
    </row>
    <row r="2738" spans="1:19" x14ac:dyDescent="0.25">
      <c r="A2738">
        <v>7934</v>
      </c>
      <c r="B2738" s="1">
        <f>A2738</f>
        <v>7934</v>
      </c>
      <c r="C2738" s="1">
        <f>A2738</f>
        <v>7934</v>
      </c>
      <c r="F2738" t="s">
        <v>1968</v>
      </c>
      <c r="G2738" t="s">
        <v>35</v>
      </c>
      <c r="H2738">
        <v>94601</v>
      </c>
      <c r="I2738">
        <v>811121</v>
      </c>
      <c r="K2738" t="s">
        <v>25</v>
      </c>
      <c r="L2738" t="s">
        <v>26</v>
      </c>
      <c r="M2738" t="s">
        <v>26</v>
      </c>
      <c r="N2738" t="s">
        <v>26</v>
      </c>
      <c r="P2738">
        <v>1</v>
      </c>
      <c r="Q2738" s="3">
        <v>44010</v>
      </c>
      <c r="R2738" t="s">
        <v>102</v>
      </c>
      <c r="S2738" t="s">
        <v>1574</v>
      </c>
    </row>
    <row r="2739" spans="1:19" x14ac:dyDescent="0.25">
      <c r="A2739">
        <v>7935</v>
      </c>
      <c r="B2739" s="1">
        <f>A2739</f>
        <v>7935</v>
      </c>
      <c r="C2739" s="1">
        <f>A2739</f>
        <v>7935</v>
      </c>
      <c r="F2739" t="s">
        <v>3264</v>
      </c>
      <c r="G2739" t="s">
        <v>156</v>
      </c>
      <c r="H2739">
        <v>52632</v>
      </c>
      <c r="I2739">
        <v>811121</v>
      </c>
      <c r="K2739" t="s">
        <v>25</v>
      </c>
      <c r="L2739" t="s">
        <v>26</v>
      </c>
      <c r="M2739" t="s">
        <v>26</v>
      </c>
      <c r="N2739" t="s">
        <v>26</v>
      </c>
      <c r="P2739">
        <v>3</v>
      </c>
      <c r="Q2739" s="3">
        <v>43949</v>
      </c>
      <c r="R2739" t="s">
        <v>3265</v>
      </c>
      <c r="S2739" t="s">
        <v>715</v>
      </c>
    </row>
    <row r="2740" spans="1:19" x14ac:dyDescent="0.25">
      <c r="A2740">
        <v>7945</v>
      </c>
      <c r="B2740" s="1">
        <f>A2740</f>
        <v>7945</v>
      </c>
      <c r="C2740" s="1">
        <f>A2740</f>
        <v>7945</v>
      </c>
      <c r="F2740" t="s">
        <v>939</v>
      </c>
      <c r="G2740" t="s">
        <v>141</v>
      </c>
      <c r="H2740">
        <v>53523</v>
      </c>
      <c r="I2740">
        <v>811121</v>
      </c>
      <c r="K2740" t="s">
        <v>25</v>
      </c>
      <c r="L2740" t="s">
        <v>26</v>
      </c>
      <c r="M2740" t="s">
        <v>26</v>
      </c>
      <c r="N2740" t="s">
        <v>26</v>
      </c>
      <c r="P2740">
        <v>6</v>
      </c>
      <c r="Q2740" s="3">
        <v>43965</v>
      </c>
      <c r="R2740" t="s">
        <v>3266</v>
      </c>
      <c r="S2740" t="s">
        <v>385</v>
      </c>
    </row>
    <row r="2741" spans="1:19" x14ac:dyDescent="0.25">
      <c r="A2741">
        <v>7952</v>
      </c>
      <c r="B2741" s="1">
        <f>A2741</f>
        <v>7952</v>
      </c>
      <c r="C2741" s="1">
        <f>A2741</f>
        <v>7952</v>
      </c>
      <c r="F2741" t="s">
        <v>3267</v>
      </c>
      <c r="G2741" t="s">
        <v>231</v>
      </c>
      <c r="H2741">
        <v>2301</v>
      </c>
      <c r="I2741">
        <v>811121</v>
      </c>
      <c r="K2741" t="s">
        <v>25</v>
      </c>
      <c r="L2741" t="s">
        <v>26</v>
      </c>
      <c r="M2741" t="s">
        <v>26</v>
      </c>
      <c r="N2741" t="s">
        <v>26</v>
      </c>
      <c r="P2741">
        <v>1</v>
      </c>
      <c r="Q2741" s="3">
        <v>43957</v>
      </c>
      <c r="R2741" t="s">
        <v>2410</v>
      </c>
      <c r="S2741" t="s">
        <v>2371</v>
      </c>
    </row>
    <row r="2742" spans="1:19" x14ac:dyDescent="0.25">
      <c r="A2742">
        <v>7953.69</v>
      </c>
      <c r="B2742" s="1">
        <f>A2742</f>
        <v>7953.69</v>
      </c>
      <c r="C2742" s="1">
        <f>A2742</f>
        <v>7953.69</v>
      </c>
      <c r="F2742" t="s">
        <v>2122</v>
      </c>
      <c r="G2742" t="s">
        <v>194</v>
      </c>
      <c r="H2742">
        <v>30043</v>
      </c>
      <c r="I2742">
        <v>811121</v>
      </c>
      <c r="K2742" t="s">
        <v>40</v>
      </c>
      <c r="L2742" t="s">
        <v>26</v>
      </c>
      <c r="M2742" t="s">
        <v>26</v>
      </c>
      <c r="N2742" t="s">
        <v>26</v>
      </c>
      <c r="P2742">
        <v>3</v>
      </c>
      <c r="Q2742" s="3">
        <v>43959</v>
      </c>
      <c r="R2742" t="s">
        <v>102</v>
      </c>
      <c r="S2742" t="s">
        <v>1410</v>
      </c>
    </row>
    <row r="2743" spans="1:19" x14ac:dyDescent="0.25">
      <c r="A2743">
        <v>7960</v>
      </c>
      <c r="B2743" s="1">
        <f>A2743</f>
        <v>7960</v>
      </c>
      <c r="C2743" s="1">
        <f>A2743</f>
        <v>7960</v>
      </c>
      <c r="F2743" t="s">
        <v>1327</v>
      </c>
      <c r="G2743" t="s">
        <v>39</v>
      </c>
      <c r="H2743">
        <v>85716</v>
      </c>
      <c r="I2743">
        <v>811121</v>
      </c>
      <c r="K2743" t="s">
        <v>40</v>
      </c>
      <c r="L2743" t="s">
        <v>26</v>
      </c>
      <c r="M2743" t="s">
        <v>26</v>
      </c>
      <c r="N2743" t="s">
        <v>26</v>
      </c>
      <c r="P2743">
        <v>1</v>
      </c>
      <c r="Q2743" s="3">
        <v>43969</v>
      </c>
      <c r="R2743" t="s">
        <v>779</v>
      </c>
      <c r="S2743" t="s">
        <v>1328</v>
      </c>
    </row>
    <row r="2744" spans="1:19" x14ac:dyDescent="0.25">
      <c r="A2744">
        <v>7960</v>
      </c>
      <c r="B2744" s="1">
        <f>A2744</f>
        <v>7960</v>
      </c>
      <c r="C2744" s="1">
        <f>A2744</f>
        <v>7960</v>
      </c>
      <c r="F2744" t="s">
        <v>3268</v>
      </c>
      <c r="G2744" t="s">
        <v>267</v>
      </c>
      <c r="H2744">
        <v>80525</v>
      </c>
      <c r="I2744">
        <v>811121</v>
      </c>
      <c r="K2744" t="s">
        <v>97</v>
      </c>
      <c r="L2744" t="s">
        <v>26</v>
      </c>
      <c r="M2744" t="s">
        <v>26</v>
      </c>
      <c r="N2744" t="s">
        <v>26</v>
      </c>
      <c r="P2744">
        <v>1</v>
      </c>
      <c r="Q2744" s="3">
        <v>44002</v>
      </c>
      <c r="R2744" t="s">
        <v>477</v>
      </c>
      <c r="S2744" t="s">
        <v>2663</v>
      </c>
    </row>
    <row r="2745" spans="1:19" x14ac:dyDescent="0.25">
      <c r="A2745">
        <v>7970</v>
      </c>
      <c r="B2745" s="1">
        <f>A2745</f>
        <v>7970</v>
      </c>
      <c r="C2745" s="1">
        <f>A2745</f>
        <v>7970</v>
      </c>
      <c r="F2745" t="s">
        <v>3269</v>
      </c>
      <c r="G2745" t="s">
        <v>35</v>
      </c>
      <c r="H2745">
        <v>95076</v>
      </c>
      <c r="I2745">
        <v>811121</v>
      </c>
      <c r="K2745" t="s">
        <v>36</v>
      </c>
      <c r="L2745" t="s">
        <v>26</v>
      </c>
      <c r="M2745" t="s">
        <v>26</v>
      </c>
      <c r="N2745" t="s">
        <v>26</v>
      </c>
      <c r="P2745">
        <v>2</v>
      </c>
      <c r="Q2745" s="3">
        <v>43977</v>
      </c>
      <c r="R2745" t="s">
        <v>3270</v>
      </c>
      <c r="S2745" t="s">
        <v>2981</v>
      </c>
    </row>
    <row r="2746" spans="1:19" x14ac:dyDescent="0.25">
      <c r="A2746">
        <v>7979.16</v>
      </c>
      <c r="B2746" s="1">
        <f>A2746</f>
        <v>7979.16</v>
      </c>
      <c r="C2746" s="1">
        <f>A2746</f>
        <v>7979.16</v>
      </c>
      <c r="F2746" t="s">
        <v>3271</v>
      </c>
      <c r="G2746" t="s">
        <v>24</v>
      </c>
      <c r="H2746">
        <v>32303</v>
      </c>
      <c r="I2746">
        <v>811121</v>
      </c>
      <c r="K2746" t="s">
        <v>25</v>
      </c>
      <c r="L2746" t="s">
        <v>26</v>
      </c>
      <c r="M2746" t="s">
        <v>26</v>
      </c>
      <c r="N2746" t="s">
        <v>42</v>
      </c>
      <c r="P2746">
        <v>1</v>
      </c>
      <c r="Q2746" s="3">
        <v>43950</v>
      </c>
      <c r="R2746" t="s">
        <v>2374</v>
      </c>
      <c r="S2746" t="s">
        <v>564</v>
      </c>
    </row>
    <row r="2747" spans="1:19" x14ac:dyDescent="0.25">
      <c r="A2747">
        <v>7980</v>
      </c>
      <c r="B2747" s="1">
        <f>A2747</f>
        <v>7980</v>
      </c>
      <c r="C2747" s="1">
        <f>A2747</f>
        <v>7980</v>
      </c>
      <c r="F2747" t="s">
        <v>525</v>
      </c>
      <c r="G2747" t="s">
        <v>45</v>
      </c>
      <c r="H2747">
        <v>76013</v>
      </c>
      <c r="I2747">
        <v>811121</v>
      </c>
      <c r="K2747" t="s">
        <v>36</v>
      </c>
      <c r="L2747" t="s">
        <v>26</v>
      </c>
      <c r="M2747" t="s">
        <v>26</v>
      </c>
      <c r="N2747" t="s">
        <v>26</v>
      </c>
      <c r="P2747">
        <v>1</v>
      </c>
      <c r="Q2747" s="3">
        <v>43964</v>
      </c>
      <c r="R2747" t="s">
        <v>3272</v>
      </c>
      <c r="S2747" t="s">
        <v>139</v>
      </c>
    </row>
    <row r="2748" spans="1:19" x14ac:dyDescent="0.25">
      <c r="A2748">
        <v>7980</v>
      </c>
      <c r="B2748" s="1">
        <f>A2748</f>
        <v>7980</v>
      </c>
      <c r="C2748" s="1">
        <f>A2748</f>
        <v>7980</v>
      </c>
      <c r="F2748" t="s">
        <v>3273</v>
      </c>
      <c r="G2748" t="s">
        <v>183</v>
      </c>
      <c r="H2748">
        <v>15068</v>
      </c>
      <c r="I2748">
        <v>811121</v>
      </c>
      <c r="K2748" t="s">
        <v>36</v>
      </c>
      <c r="L2748" t="s">
        <v>26</v>
      </c>
      <c r="M2748" t="s">
        <v>26</v>
      </c>
      <c r="N2748" t="s">
        <v>26</v>
      </c>
      <c r="P2748">
        <v>2</v>
      </c>
      <c r="Q2748" s="3">
        <v>44004</v>
      </c>
      <c r="R2748" t="s">
        <v>292</v>
      </c>
      <c r="S2748" t="s">
        <v>185</v>
      </c>
    </row>
    <row r="2749" spans="1:19" x14ac:dyDescent="0.25">
      <c r="A2749">
        <v>7983</v>
      </c>
      <c r="B2749" s="1">
        <f>A2749</f>
        <v>7983</v>
      </c>
      <c r="C2749" s="1">
        <f>A2749</f>
        <v>7983</v>
      </c>
      <c r="F2749" t="s">
        <v>3274</v>
      </c>
      <c r="G2749" t="s">
        <v>35</v>
      </c>
      <c r="H2749">
        <v>90710</v>
      </c>
      <c r="I2749">
        <v>811121</v>
      </c>
      <c r="K2749" t="s">
        <v>25</v>
      </c>
      <c r="L2749" t="s">
        <v>26</v>
      </c>
      <c r="M2749" t="s">
        <v>26</v>
      </c>
      <c r="N2749" t="s">
        <v>26</v>
      </c>
      <c r="P2749">
        <v>5</v>
      </c>
      <c r="Q2749" s="3">
        <v>43977</v>
      </c>
      <c r="R2749" t="s">
        <v>27</v>
      </c>
      <c r="S2749" t="s">
        <v>1078</v>
      </c>
    </row>
    <row r="2750" spans="1:19" x14ac:dyDescent="0.25">
      <c r="A2750">
        <v>7990</v>
      </c>
      <c r="B2750" s="1">
        <f>A2750</f>
        <v>7990</v>
      </c>
      <c r="C2750" s="1">
        <f>A2750</f>
        <v>7990</v>
      </c>
      <c r="F2750" t="s">
        <v>782</v>
      </c>
      <c r="G2750" t="s">
        <v>133</v>
      </c>
      <c r="H2750">
        <v>89118</v>
      </c>
      <c r="I2750">
        <v>811121</v>
      </c>
      <c r="K2750" t="s">
        <v>396</v>
      </c>
      <c r="L2750" t="s">
        <v>26</v>
      </c>
      <c r="M2750" t="s">
        <v>26</v>
      </c>
      <c r="N2750" t="s">
        <v>26</v>
      </c>
      <c r="P2750">
        <v>0</v>
      </c>
      <c r="Q2750" s="3">
        <v>43952</v>
      </c>
      <c r="R2750" t="s">
        <v>191</v>
      </c>
      <c r="S2750" t="s">
        <v>783</v>
      </c>
    </row>
    <row r="2751" spans="1:19" x14ac:dyDescent="0.25">
      <c r="A2751">
        <v>7990</v>
      </c>
      <c r="B2751" s="1">
        <f>A2751</f>
        <v>7990</v>
      </c>
      <c r="C2751" s="1">
        <f>A2751</f>
        <v>7990</v>
      </c>
      <c r="F2751" t="s">
        <v>3275</v>
      </c>
      <c r="G2751" t="s">
        <v>145</v>
      </c>
      <c r="H2751">
        <v>68660</v>
      </c>
      <c r="I2751">
        <v>811121</v>
      </c>
      <c r="K2751" t="s">
        <v>396</v>
      </c>
      <c r="L2751" t="s">
        <v>26</v>
      </c>
      <c r="M2751" t="s">
        <v>26</v>
      </c>
      <c r="N2751" t="s">
        <v>26</v>
      </c>
      <c r="P2751">
        <v>2</v>
      </c>
      <c r="Q2751" s="3">
        <v>43956</v>
      </c>
      <c r="R2751" t="s">
        <v>2404</v>
      </c>
      <c r="S2751" t="s">
        <v>147</v>
      </c>
    </row>
    <row r="2752" spans="1:19" x14ac:dyDescent="0.25">
      <c r="A2752">
        <v>7992.92</v>
      </c>
      <c r="B2752" s="1">
        <f>A2752</f>
        <v>7992.92</v>
      </c>
      <c r="C2752" s="1">
        <f>A2752</f>
        <v>7992.92</v>
      </c>
      <c r="F2752" t="s">
        <v>1715</v>
      </c>
      <c r="G2752" t="s">
        <v>260</v>
      </c>
      <c r="H2752">
        <v>83263</v>
      </c>
      <c r="I2752">
        <v>811121</v>
      </c>
      <c r="K2752" t="s">
        <v>88</v>
      </c>
      <c r="L2752" t="s">
        <v>26</v>
      </c>
      <c r="M2752" t="s">
        <v>26</v>
      </c>
      <c r="N2752" t="s">
        <v>26</v>
      </c>
      <c r="P2752">
        <v>3</v>
      </c>
      <c r="Q2752" s="3">
        <v>43958</v>
      </c>
      <c r="R2752" t="s">
        <v>89</v>
      </c>
      <c r="S2752" t="s">
        <v>262</v>
      </c>
    </row>
    <row r="2753" spans="1:19" x14ac:dyDescent="0.25">
      <c r="A2753">
        <v>7993.96</v>
      </c>
      <c r="B2753" s="1">
        <f>A2753</f>
        <v>7993.96</v>
      </c>
      <c r="C2753" s="1">
        <f>A2753</f>
        <v>7993.96</v>
      </c>
      <c r="F2753" t="s">
        <v>1962</v>
      </c>
      <c r="G2753" t="s">
        <v>35</v>
      </c>
      <c r="H2753">
        <v>92201</v>
      </c>
      <c r="I2753">
        <v>811121</v>
      </c>
      <c r="K2753" t="s">
        <v>88</v>
      </c>
      <c r="L2753" t="s">
        <v>26</v>
      </c>
      <c r="M2753" t="s">
        <v>26</v>
      </c>
      <c r="N2753" t="s">
        <v>26</v>
      </c>
      <c r="P2753">
        <v>0</v>
      </c>
      <c r="Q2753" s="3">
        <v>44001</v>
      </c>
      <c r="R2753" t="s">
        <v>227</v>
      </c>
      <c r="S2753" t="s">
        <v>546</v>
      </c>
    </row>
    <row r="2754" spans="1:19" x14ac:dyDescent="0.25">
      <c r="A2754">
        <v>7998</v>
      </c>
      <c r="B2754" s="1">
        <f>A2754</f>
        <v>7998</v>
      </c>
      <c r="C2754" s="1">
        <f>A2754</f>
        <v>7998</v>
      </c>
      <c r="F2754" t="s">
        <v>2952</v>
      </c>
      <c r="G2754" t="s">
        <v>35</v>
      </c>
      <c r="H2754">
        <v>92867</v>
      </c>
      <c r="I2754">
        <v>811121</v>
      </c>
      <c r="K2754" t="s">
        <v>25</v>
      </c>
      <c r="L2754" t="s">
        <v>93</v>
      </c>
      <c r="M2754" t="s">
        <v>41</v>
      </c>
      <c r="N2754" t="s">
        <v>42</v>
      </c>
      <c r="P2754">
        <v>2</v>
      </c>
      <c r="Q2754" s="3">
        <v>43985</v>
      </c>
      <c r="R2754" t="s">
        <v>545</v>
      </c>
      <c r="S2754" t="s">
        <v>827</v>
      </c>
    </row>
    <row r="2755" spans="1:19" x14ac:dyDescent="0.25">
      <c r="A2755">
        <v>7998</v>
      </c>
      <c r="B2755" s="1">
        <f>A2755</f>
        <v>7998</v>
      </c>
      <c r="C2755" s="1">
        <f>A2755</f>
        <v>7998</v>
      </c>
      <c r="F2755" t="s">
        <v>558</v>
      </c>
      <c r="G2755" t="s">
        <v>35</v>
      </c>
      <c r="H2755">
        <v>90032</v>
      </c>
      <c r="I2755">
        <v>811121</v>
      </c>
      <c r="K2755" t="s">
        <v>88</v>
      </c>
      <c r="L2755" t="s">
        <v>26</v>
      </c>
      <c r="M2755" t="s">
        <v>26</v>
      </c>
      <c r="N2755" t="s">
        <v>26</v>
      </c>
      <c r="P2755">
        <v>1</v>
      </c>
      <c r="Q2755" s="3">
        <v>44009</v>
      </c>
      <c r="R2755" t="s">
        <v>102</v>
      </c>
      <c r="S2755" t="s">
        <v>623</v>
      </c>
    </row>
    <row r="2756" spans="1:19" x14ac:dyDescent="0.25">
      <c r="A2756">
        <v>7998</v>
      </c>
      <c r="B2756" s="1">
        <f>A2756</f>
        <v>7998</v>
      </c>
      <c r="C2756" s="1">
        <f>A2756</f>
        <v>7998</v>
      </c>
      <c r="F2756" t="s">
        <v>558</v>
      </c>
      <c r="G2756" t="s">
        <v>35</v>
      </c>
      <c r="H2756">
        <v>90032</v>
      </c>
      <c r="I2756">
        <v>811121</v>
      </c>
      <c r="K2756" t="s">
        <v>40</v>
      </c>
      <c r="L2756" t="s">
        <v>26</v>
      </c>
      <c r="M2756" t="s">
        <v>26</v>
      </c>
      <c r="N2756" t="s">
        <v>26</v>
      </c>
      <c r="P2756">
        <v>1</v>
      </c>
      <c r="Q2756" s="3">
        <v>44012</v>
      </c>
      <c r="R2756" t="s">
        <v>3276</v>
      </c>
      <c r="S2756" t="s">
        <v>623</v>
      </c>
    </row>
    <row r="2757" spans="1:19" x14ac:dyDescent="0.25">
      <c r="A2757">
        <v>8000</v>
      </c>
      <c r="B2757" s="1">
        <f>A2757</f>
        <v>8000</v>
      </c>
      <c r="C2757" s="1">
        <f>A2757</f>
        <v>8000</v>
      </c>
      <c r="F2757" t="s">
        <v>3277</v>
      </c>
      <c r="G2757" t="s">
        <v>66</v>
      </c>
      <c r="H2757">
        <v>55969</v>
      </c>
      <c r="I2757">
        <v>811121</v>
      </c>
      <c r="K2757" t="s">
        <v>40</v>
      </c>
      <c r="L2757" t="s">
        <v>26</v>
      </c>
      <c r="M2757" t="s">
        <v>26</v>
      </c>
      <c r="N2757" t="s">
        <v>26</v>
      </c>
      <c r="P2757">
        <v>2</v>
      </c>
      <c r="Q2757" s="3">
        <v>43925</v>
      </c>
      <c r="R2757" t="s">
        <v>187</v>
      </c>
      <c r="S2757" t="s">
        <v>69</v>
      </c>
    </row>
    <row r="2758" spans="1:19" x14ac:dyDescent="0.25">
      <c r="A2758">
        <v>8000</v>
      </c>
      <c r="B2758" s="1">
        <f>A2758</f>
        <v>8000</v>
      </c>
      <c r="C2758" s="1">
        <f>A2758</f>
        <v>8000</v>
      </c>
      <c r="F2758" t="s">
        <v>1419</v>
      </c>
      <c r="G2758" t="s">
        <v>156</v>
      </c>
      <c r="H2758">
        <v>50273</v>
      </c>
      <c r="I2758">
        <v>811121</v>
      </c>
      <c r="K2758" t="s">
        <v>40</v>
      </c>
      <c r="L2758" t="s">
        <v>67</v>
      </c>
      <c r="M2758" t="s">
        <v>41</v>
      </c>
      <c r="N2758" t="s">
        <v>26</v>
      </c>
      <c r="P2758">
        <v>3</v>
      </c>
      <c r="Q2758" s="3">
        <v>43927</v>
      </c>
      <c r="R2758" t="s">
        <v>1152</v>
      </c>
      <c r="S2758" t="s">
        <v>158</v>
      </c>
    </row>
    <row r="2759" spans="1:19" x14ac:dyDescent="0.25">
      <c r="A2759">
        <v>8000</v>
      </c>
      <c r="B2759" s="1">
        <f>A2759</f>
        <v>8000</v>
      </c>
      <c r="C2759" s="1">
        <f>A2759</f>
        <v>8000</v>
      </c>
      <c r="F2759" t="s">
        <v>3278</v>
      </c>
      <c r="G2759" t="s">
        <v>171</v>
      </c>
      <c r="H2759">
        <v>65672</v>
      </c>
      <c r="I2759">
        <v>811121</v>
      </c>
      <c r="K2759" t="s">
        <v>36</v>
      </c>
      <c r="L2759" t="s">
        <v>26</v>
      </c>
      <c r="M2759" t="s">
        <v>26</v>
      </c>
      <c r="N2759" t="s">
        <v>26</v>
      </c>
      <c r="P2759">
        <v>1</v>
      </c>
      <c r="Q2759" s="3">
        <v>43930</v>
      </c>
      <c r="R2759" t="s">
        <v>3279</v>
      </c>
      <c r="S2759" t="s">
        <v>422</v>
      </c>
    </row>
    <row r="2760" spans="1:19" x14ac:dyDescent="0.25">
      <c r="A2760">
        <v>8000</v>
      </c>
      <c r="B2760" s="1">
        <f>A2760</f>
        <v>8000</v>
      </c>
      <c r="C2760" s="1">
        <f>A2760</f>
        <v>8000</v>
      </c>
      <c r="F2760" t="s">
        <v>2003</v>
      </c>
      <c r="G2760" t="s">
        <v>204</v>
      </c>
      <c r="H2760">
        <v>23701</v>
      </c>
      <c r="I2760">
        <v>811121</v>
      </c>
      <c r="K2760" t="s">
        <v>25</v>
      </c>
      <c r="L2760" t="s">
        <v>26</v>
      </c>
      <c r="M2760" t="s">
        <v>26</v>
      </c>
      <c r="N2760" t="s">
        <v>26</v>
      </c>
      <c r="P2760">
        <v>0</v>
      </c>
      <c r="Q2760" s="3">
        <v>43931</v>
      </c>
      <c r="R2760" t="s">
        <v>3280</v>
      </c>
      <c r="S2760" t="s">
        <v>243</v>
      </c>
    </row>
    <row r="2761" spans="1:19" x14ac:dyDescent="0.25">
      <c r="A2761">
        <v>8000</v>
      </c>
      <c r="B2761" s="1">
        <f>A2761</f>
        <v>8000</v>
      </c>
      <c r="C2761" s="1">
        <f>A2761</f>
        <v>8000</v>
      </c>
      <c r="F2761" t="s">
        <v>3281</v>
      </c>
      <c r="G2761" t="s">
        <v>510</v>
      </c>
      <c r="H2761">
        <v>46901</v>
      </c>
      <c r="I2761">
        <v>811121</v>
      </c>
      <c r="K2761" t="s">
        <v>36</v>
      </c>
      <c r="L2761" t="s">
        <v>26</v>
      </c>
      <c r="M2761" t="s">
        <v>26</v>
      </c>
      <c r="N2761" t="s">
        <v>26</v>
      </c>
      <c r="P2761">
        <v>1</v>
      </c>
      <c r="Q2761" s="3">
        <v>43932</v>
      </c>
      <c r="R2761" t="s">
        <v>1698</v>
      </c>
      <c r="S2761" t="s">
        <v>1318</v>
      </c>
    </row>
    <row r="2762" spans="1:19" x14ac:dyDescent="0.25">
      <c r="A2762">
        <v>8000</v>
      </c>
      <c r="B2762" s="1">
        <f>A2762</f>
        <v>8000</v>
      </c>
      <c r="C2762" s="1">
        <f>A2762</f>
        <v>8000</v>
      </c>
      <c r="F2762" t="s">
        <v>476</v>
      </c>
      <c r="G2762" t="s">
        <v>73</v>
      </c>
      <c r="H2762">
        <v>60659</v>
      </c>
      <c r="I2762">
        <v>811121</v>
      </c>
      <c r="K2762" t="s">
        <v>25</v>
      </c>
      <c r="L2762" t="s">
        <v>1687</v>
      </c>
      <c r="M2762" t="s">
        <v>41</v>
      </c>
      <c r="N2762" t="s">
        <v>42</v>
      </c>
      <c r="P2762">
        <v>2</v>
      </c>
      <c r="Q2762" s="3">
        <v>43936</v>
      </c>
      <c r="R2762" t="s">
        <v>3282</v>
      </c>
      <c r="S2762" t="s">
        <v>728</v>
      </c>
    </row>
    <row r="2763" spans="1:19" x14ac:dyDescent="0.25">
      <c r="A2763">
        <v>8000</v>
      </c>
      <c r="B2763" s="1">
        <f>A2763</f>
        <v>8000</v>
      </c>
      <c r="C2763" s="1">
        <f>A2763</f>
        <v>8000</v>
      </c>
      <c r="F2763" t="s">
        <v>3283</v>
      </c>
      <c r="G2763" t="s">
        <v>171</v>
      </c>
      <c r="H2763">
        <v>63453</v>
      </c>
      <c r="I2763">
        <v>811121</v>
      </c>
      <c r="K2763" t="s">
        <v>40</v>
      </c>
      <c r="L2763" t="s">
        <v>26</v>
      </c>
      <c r="M2763" t="s">
        <v>41</v>
      </c>
      <c r="N2763" t="s">
        <v>42</v>
      </c>
      <c r="P2763">
        <v>3</v>
      </c>
      <c r="Q2763" s="3">
        <v>43936</v>
      </c>
      <c r="R2763" t="s">
        <v>3284</v>
      </c>
      <c r="S2763" t="s">
        <v>218</v>
      </c>
    </row>
    <row r="2764" spans="1:19" x14ac:dyDescent="0.25">
      <c r="A2764">
        <v>8000</v>
      </c>
      <c r="B2764" s="1">
        <f>A2764</f>
        <v>8000</v>
      </c>
      <c r="C2764" s="1">
        <f>A2764</f>
        <v>8000</v>
      </c>
      <c r="F2764" t="s">
        <v>3285</v>
      </c>
      <c r="G2764" t="s">
        <v>171</v>
      </c>
      <c r="H2764">
        <v>63801</v>
      </c>
      <c r="I2764">
        <v>811121</v>
      </c>
      <c r="K2764" t="s">
        <v>36</v>
      </c>
      <c r="L2764" t="s">
        <v>26</v>
      </c>
      <c r="M2764" t="s">
        <v>26</v>
      </c>
      <c r="N2764" t="s">
        <v>26</v>
      </c>
      <c r="P2764">
        <v>3</v>
      </c>
      <c r="Q2764" s="3">
        <v>43936</v>
      </c>
      <c r="R2764" t="s">
        <v>1271</v>
      </c>
      <c r="S2764" t="s">
        <v>173</v>
      </c>
    </row>
    <row r="2765" spans="1:19" x14ac:dyDescent="0.25">
      <c r="A2765">
        <v>8000</v>
      </c>
      <c r="B2765" s="1">
        <f>A2765</f>
        <v>8000</v>
      </c>
      <c r="C2765" s="1">
        <f>A2765</f>
        <v>8000</v>
      </c>
      <c r="F2765" t="s">
        <v>3286</v>
      </c>
      <c r="G2765" t="s">
        <v>160</v>
      </c>
      <c r="H2765">
        <v>67010</v>
      </c>
      <c r="I2765">
        <v>811121</v>
      </c>
      <c r="K2765" t="s">
        <v>40</v>
      </c>
      <c r="L2765" t="s">
        <v>67</v>
      </c>
      <c r="M2765" t="s">
        <v>392</v>
      </c>
      <c r="N2765" t="s">
        <v>42</v>
      </c>
      <c r="P2765">
        <v>3</v>
      </c>
      <c r="Q2765" s="3">
        <v>43936</v>
      </c>
      <c r="R2765" t="s">
        <v>673</v>
      </c>
      <c r="S2765" t="s">
        <v>429</v>
      </c>
    </row>
    <row r="2766" spans="1:19" x14ac:dyDescent="0.25">
      <c r="A2766">
        <v>8000</v>
      </c>
      <c r="B2766" s="1">
        <f>A2766</f>
        <v>8000</v>
      </c>
      <c r="C2766" s="1">
        <f>A2766</f>
        <v>8000</v>
      </c>
      <c r="F2766" t="s">
        <v>3287</v>
      </c>
      <c r="G2766" t="s">
        <v>773</v>
      </c>
      <c r="H2766">
        <v>5262</v>
      </c>
      <c r="I2766">
        <v>811121</v>
      </c>
      <c r="K2766" t="s">
        <v>36</v>
      </c>
      <c r="L2766" t="s">
        <v>26</v>
      </c>
      <c r="M2766" t="s">
        <v>26</v>
      </c>
      <c r="N2766" t="s">
        <v>26</v>
      </c>
      <c r="Q2766" s="3">
        <v>43937</v>
      </c>
      <c r="R2766" t="s">
        <v>63</v>
      </c>
      <c r="S2766" t="s">
        <v>775</v>
      </c>
    </row>
    <row r="2767" spans="1:19" x14ac:dyDescent="0.25">
      <c r="A2767">
        <v>8000</v>
      </c>
      <c r="B2767" s="1">
        <f>A2767</f>
        <v>8000</v>
      </c>
      <c r="C2767" s="1">
        <f>A2767</f>
        <v>8000</v>
      </c>
      <c r="F2767" t="s">
        <v>476</v>
      </c>
      <c r="G2767" t="s">
        <v>73</v>
      </c>
      <c r="H2767">
        <v>60652</v>
      </c>
      <c r="I2767">
        <v>811121</v>
      </c>
      <c r="K2767" t="s">
        <v>25</v>
      </c>
      <c r="L2767" t="s">
        <v>26</v>
      </c>
      <c r="M2767" t="s">
        <v>26</v>
      </c>
      <c r="N2767" t="s">
        <v>26</v>
      </c>
      <c r="P2767">
        <v>5</v>
      </c>
      <c r="Q2767" s="3">
        <v>43949</v>
      </c>
      <c r="R2767" t="s">
        <v>3288</v>
      </c>
      <c r="S2767" t="s">
        <v>465</v>
      </c>
    </row>
    <row r="2768" spans="1:19" x14ac:dyDescent="0.25">
      <c r="A2768">
        <v>8000</v>
      </c>
      <c r="B2768" s="1">
        <f>A2768</f>
        <v>8000</v>
      </c>
      <c r="C2768" s="1">
        <f>A2768</f>
        <v>8000</v>
      </c>
      <c r="F2768" t="s">
        <v>1872</v>
      </c>
      <c r="G2768" t="s">
        <v>231</v>
      </c>
      <c r="H2768">
        <v>2723</v>
      </c>
      <c r="I2768">
        <v>811121</v>
      </c>
      <c r="K2768" t="s">
        <v>25</v>
      </c>
      <c r="L2768" t="s">
        <v>26</v>
      </c>
      <c r="M2768" t="s">
        <v>26</v>
      </c>
      <c r="N2768" t="s">
        <v>26</v>
      </c>
      <c r="P2768">
        <v>2</v>
      </c>
      <c r="Q2768" s="3">
        <v>43949</v>
      </c>
      <c r="R2768" t="s">
        <v>3289</v>
      </c>
      <c r="S2768" t="s">
        <v>1874</v>
      </c>
    </row>
    <row r="2769" spans="1:19" x14ac:dyDescent="0.25">
      <c r="A2769">
        <v>8000</v>
      </c>
      <c r="B2769" s="1">
        <f>A2769</f>
        <v>8000</v>
      </c>
      <c r="C2769" s="1">
        <f>A2769</f>
        <v>8000</v>
      </c>
      <c r="F2769" t="s">
        <v>3290</v>
      </c>
      <c r="G2769" t="s">
        <v>171</v>
      </c>
      <c r="H2769">
        <v>63755</v>
      </c>
      <c r="I2769">
        <v>811121</v>
      </c>
      <c r="K2769" t="s">
        <v>40</v>
      </c>
      <c r="L2769" t="s">
        <v>26</v>
      </c>
      <c r="M2769" t="s">
        <v>26</v>
      </c>
      <c r="N2769" t="s">
        <v>26</v>
      </c>
      <c r="P2769">
        <v>2</v>
      </c>
      <c r="Q2769" s="3">
        <v>43949</v>
      </c>
      <c r="R2769" t="s">
        <v>3291</v>
      </c>
      <c r="S2769" t="s">
        <v>173</v>
      </c>
    </row>
    <row r="2770" spans="1:19" x14ac:dyDescent="0.25">
      <c r="A2770">
        <v>8000</v>
      </c>
      <c r="B2770" s="1">
        <f>A2770</f>
        <v>8000</v>
      </c>
      <c r="C2770" s="1">
        <f>A2770</f>
        <v>8000</v>
      </c>
      <c r="F2770" t="s">
        <v>1980</v>
      </c>
      <c r="G2770" t="s">
        <v>510</v>
      </c>
      <c r="H2770">
        <v>47006</v>
      </c>
      <c r="I2770">
        <v>811121</v>
      </c>
      <c r="K2770" t="s">
        <v>25</v>
      </c>
      <c r="L2770" t="s">
        <v>26</v>
      </c>
      <c r="M2770" t="s">
        <v>26</v>
      </c>
      <c r="N2770" t="s">
        <v>26</v>
      </c>
      <c r="P2770">
        <v>1</v>
      </c>
      <c r="Q2770" s="3">
        <v>43949</v>
      </c>
      <c r="R2770" t="s">
        <v>530</v>
      </c>
      <c r="S2770" t="s">
        <v>1303</v>
      </c>
    </row>
    <row r="2771" spans="1:19" x14ac:dyDescent="0.25">
      <c r="A2771">
        <v>8000</v>
      </c>
      <c r="B2771" s="1">
        <f>A2771</f>
        <v>8000</v>
      </c>
      <c r="C2771" s="1">
        <f>A2771</f>
        <v>8000</v>
      </c>
      <c r="F2771" t="s">
        <v>3292</v>
      </c>
      <c r="G2771" t="s">
        <v>45</v>
      </c>
      <c r="H2771">
        <v>75159</v>
      </c>
      <c r="I2771">
        <v>811121</v>
      </c>
      <c r="K2771" t="s">
        <v>40</v>
      </c>
      <c r="L2771" t="s">
        <v>26</v>
      </c>
      <c r="M2771" t="s">
        <v>26</v>
      </c>
      <c r="N2771" t="s">
        <v>26</v>
      </c>
      <c r="P2771">
        <v>0</v>
      </c>
      <c r="Q2771" s="3">
        <v>43949</v>
      </c>
      <c r="R2771" t="s">
        <v>3293</v>
      </c>
      <c r="S2771" t="s">
        <v>2105</v>
      </c>
    </row>
    <row r="2772" spans="1:19" x14ac:dyDescent="0.25">
      <c r="A2772">
        <v>8000</v>
      </c>
      <c r="B2772" s="1">
        <f>A2772</f>
        <v>8000</v>
      </c>
      <c r="C2772" s="1">
        <f>A2772</f>
        <v>8000</v>
      </c>
      <c r="F2772" t="s">
        <v>3294</v>
      </c>
      <c r="G2772" t="s">
        <v>231</v>
      </c>
      <c r="H2772">
        <v>2339</v>
      </c>
      <c r="I2772">
        <v>811121</v>
      </c>
      <c r="K2772" t="s">
        <v>25</v>
      </c>
      <c r="L2772" t="s">
        <v>26</v>
      </c>
      <c r="M2772" t="s">
        <v>26</v>
      </c>
      <c r="N2772" t="s">
        <v>26</v>
      </c>
      <c r="P2772">
        <v>1</v>
      </c>
      <c r="Q2772" s="3">
        <v>43950</v>
      </c>
      <c r="R2772" t="s">
        <v>500</v>
      </c>
      <c r="S2772" t="s">
        <v>1534</v>
      </c>
    </row>
    <row r="2773" spans="1:19" x14ac:dyDescent="0.25">
      <c r="A2773">
        <v>8000</v>
      </c>
      <c r="B2773" s="1">
        <f>A2773</f>
        <v>8000</v>
      </c>
      <c r="C2773" s="1">
        <f>A2773</f>
        <v>8000</v>
      </c>
      <c r="F2773" t="s">
        <v>3295</v>
      </c>
      <c r="G2773" t="s">
        <v>30</v>
      </c>
      <c r="H2773">
        <v>14845</v>
      </c>
      <c r="I2773">
        <v>811121</v>
      </c>
      <c r="K2773" t="s">
        <v>25</v>
      </c>
      <c r="L2773" t="s">
        <v>26</v>
      </c>
      <c r="M2773" t="s">
        <v>26</v>
      </c>
      <c r="N2773" t="s">
        <v>26</v>
      </c>
      <c r="P2773">
        <v>1</v>
      </c>
      <c r="Q2773" s="3">
        <v>43950</v>
      </c>
      <c r="R2773" t="s">
        <v>3296</v>
      </c>
      <c r="S2773" t="s">
        <v>861</v>
      </c>
    </row>
    <row r="2774" spans="1:19" x14ac:dyDescent="0.25">
      <c r="A2774">
        <v>8000</v>
      </c>
      <c r="B2774" s="1">
        <f>A2774</f>
        <v>8000</v>
      </c>
      <c r="C2774" s="1">
        <f>A2774</f>
        <v>8000</v>
      </c>
      <c r="F2774" t="s">
        <v>1296</v>
      </c>
      <c r="G2774" t="s">
        <v>24</v>
      </c>
      <c r="H2774">
        <v>33909</v>
      </c>
      <c r="I2774">
        <v>811121</v>
      </c>
      <c r="K2774" t="s">
        <v>25</v>
      </c>
      <c r="L2774" t="s">
        <v>26</v>
      </c>
      <c r="M2774" t="s">
        <v>26</v>
      </c>
      <c r="N2774" t="s">
        <v>26</v>
      </c>
      <c r="P2774">
        <v>2</v>
      </c>
      <c r="Q2774" s="3">
        <v>43951</v>
      </c>
      <c r="R2774" t="s">
        <v>27</v>
      </c>
      <c r="S2774" t="s">
        <v>325</v>
      </c>
    </row>
    <row r="2775" spans="1:19" x14ac:dyDescent="0.25">
      <c r="A2775">
        <v>8000</v>
      </c>
      <c r="B2775" s="1">
        <f>A2775</f>
        <v>8000</v>
      </c>
      <c r="C2775" s="1">
        <f>A2775</f>
        <v>8000</v>
      </c>
      <c r="F2775" t="s">
        <v>3297</v>
      </c>
      <c r="G2775" t="s">
        <v>510</v>
      </c>
      <c r="H2775">
        <v>46038</v>
      </c>
      <c r="I2775">
        <v>811121</v>
      </c>
      <c r="K2775" t="s">
        <v>40</v>
      </c>
      <c r="L2775" t="s">
        <v>26</v>
      </c>
      <c r="M2775" t="s">
        <v>26</v>
      </c>
      <c r="N2775" t="s">
        <v>26</v>
      </c>
      <c r="Q2775" s="3">
        <v>43951</v>
      </c>
      <c r="R2775" t="s">
        <v>3298</v>
      </c>
      <c r="S2775" t="s">
        <v>512</v>
      </c>
    </row>
    <row r="2776" spans="1:19" x14ac:dyDescent="0.25">
      <c r="A2776">
        <v>8000</v>
      </c>
      <c r="B2776" s="1">
        <f>A2776</f>
        <v>8000</v>
      </c>
      <c r="C2776" s="1">
        <f>A2776</f>
        <v>8000</v>
      </c>
      <c r="F2776" t="s">
        <v>1863</v>
      </c>
      <c r="G2776" t="s">
        <v>863</v>
      </c>
      <c r="H2776">
        <v>84721</v>
      </c>
      <c r="I2776">
        <v>811121</v>
      </c>
      <c r="K2776" t="s">
        <v>40</v>
      </c>
      <c r="L2776" t="s">
        <v>26</v>
      </c>
      <c r="M2776" t="s">
        <v>26</v>
      </c>
      <c r="N2776" t="s">
        <v>26</v>
      </c>
      <c r="P2776">
        <v>2</v>
      </c>
      <c r="Q2776" s="3">
        <v>43952</v>
      </c>
      <c r="R2776" t="s">
        <v>1174</v>
      </c>
      <c r="S2776" t="s">
        <v>1423</v>
      </c>
    </row>
    <row r="2777" spans="1:19" x14ac:dyDescent="0.25">
      <c r="A2777">
        <v>8000</v>
      </c>
      <c r="B2777" s="1">
        <f>A2777</f>
        <v>8000</v>
      </c>
      <c r="C2777" s="1">
        <f>A2777</f>
        <v>8000</v>
      </c>
      <c r="F2777" t="s">
        <v>2453</v>
      </c>
      <c r="G2777" t="s">
        <v>179</v>
      </c>
      <c r="H2777">
        <v>28086</v>
      </c>
      <c r="I2777">
        <v>811121</v>
      </c>
      <c r="K2777" t="s">
        <v>97</v>
      </c>
      <c r="L2777" t="s">
        <v>26</v>
      </c>
      <c r="M2777" t="s">
        <v>26</v>
      </c>
      <c r="N2777" t="s">
        <v>26</v>
      </c>
      <c r="P2777">
        <v>1</v>
      </c>
      <c r="Q2777" s="3">
        <v>43952</v>
      </c>
      <c r="R2777" t="s">
        <v>975</v>
      </c>
      <c r="S2777" t="s">
        <v>548</v>
      </c>
    </row>
    <row r="2778" spans="1:19" x14ac:dyDescent="0.25">
      <c r="A2778">
        <v>8000</v>
      </c>
      <c r="B2778" s="1">
        <f>A2778</f>
        <v>8000</v>
      </c>
      <c r="C2778" s="1">
        <f>A2778</f>
        <v>8000</v>
      </c>
      <c r="F2778" t="s">
        <v>3299</v>
      </c>
      <c r="G2778" t="s">
        <v>301</v>
      </c>
      <c r="H2778">
        <v>72120</v>
      </c>
      <c r="I2778">
        <v>811121</v>
      </c>
      <c r="K2778" t="s">
        <v>97</v>
      </c>
      <c r="L2778" t="s">
        <v>26</v>
      </c>
      <c r="M2778" t="s">
        <v>26</v>
      </c>
      <c r="N2778" t="s">
        <v>26</v>
      </c>
      <c r="P2778">
        <v>2</v>
      </c>
      <c r="Q2778" s="3">
        <v>43953</v>
      </c>
      <c r="R2778" t="s">
        <v>975</v>
      </c>
      <c r="S2778" t="s">
        <v>479</v>
      </c>
    </row>
    <row r="2779" spans="1:19" x14ac:dyDescent="0.25">
      <c r="A2779">
        <v>8000</v>
      </c>
      <c r="B2779" s="1">
        <f>A2779</f>
        <v>8000</v>
      </c>
      <c r="C2779" s="1">
        <f>A2779</f>
        <v>8000</v>
      </c>
      <c r="F2779" t="s">
        <v>1678</v>
      </c>
      <c r="G2779" t="s">
        <v>510</v>
      </c>
      <c r="H2779">
        <v>47404</v>
      </c>
      <c r="I2779">
        <v>811121</v>
      </c>
      <c r="K2779" t="s">
        <v>25</v>
      </c>
      <c r="L2779" t="s">
        <v>26</v>
      </c>
      <c r="M2779" t="s">
        <v>26</v>
      </c>
      <c r="N2779" t="s">
        <v>26</v>
      </c>
      <c r="P2779">
        <v>1</v>
      </c>
      <c r="Q2779" s="3">
        <v>43954</v>
      </c>
      <c r="R2779" t="s">
        <v>511</v>
      </c>
      <c r="S2779" t="s">
        <v>643</v>
      </c>
    </row>
    <row r="2780" spans="1:19" x14ac:dyDescent="0.25">
      <c r="A2780">
        <v>8000</v>
      </c>
      <c r="B2780" s="1">
        <f>A2780</f>
        <v>8000</v>
      </c>
      <c r="C2780" s="1">
        <f>A2780</f>
        <v>8000</v>
      </c>
      <c r="F2780" t="s">
        <v>778</v>
      </c>
      <c r="G2780" t="s">
        <v>30</v>
      </c>
      <c r="H2780">
        <v>11208</v>
      </c>
      <c r="I2780">
        <v>811121</v>
      </c>
      <c r="K2780" t="s">
        <v>25</v>
      </c>
      <c r="L2780" t="s">
        <v>26</v>
      </c>
      <c r="M2780" t="s">
        <v>26</v>
      </c>
      <c r="N2780" t="s">
        <v>26</v>
      </c>
      <c r="P2780">
        <v>0</v>
      </c>
      <c r="Q2780" s="3">
        <v>43954</v>
      </c>
      <c r="R2780" t="s">
        <v>77</v>
      </c>
      <c r="S2780" t="s">
        <v>1254</v>
      </c>
    </row>
    <row r="2781" spans="1:19" x14ac:dyDescent="0.25">
      <c r="A2781">
        <v>8000</v>
      </c>
      <c r="B2781" s="1">
        <f>A2781</f>
        <v>8000</v>
      </c>
      <c r="C2781" s="1">
        <f>A2781</f>
        <v>8000</v>
      </c>
      <c r="F2781" t="s">
        <v>82</v>
      </c>
      <c r="G2781" t="s">
        <v>24</v>
      </c>
      <c r="H2781">
        <v>33157</v>
      </c>
      <c r="I2781">
        <v>811121</v>
      </c>
      <c r="K2781" t="s">
        <v>25</v>
      </c>
      <c r="L2781" t="s">
        <v>26</v>
      </c>
      <c r="M2781" t="s">
        <v>26</v>
      </c>
      <c r="N2781" t="s">
        <v>26</v>
      </c>
      <c r="P2781">
        <v>0</v>
      </c>
      <c r="Q2781" s="3">
        <v>43957</v>
      </c>
      <c r="R2781" t="s">
        <v>77</v>
      </c>
      <c r="S2781" t="s">
        <v>83</v>
      </c>
    </row>
    <row r="2782" spans="1:19" x14ac:dyDescent="0.25">
      <c r="A2782">
        <v>8000</v>
      </c>
      <c r="B2782" s="1">
        <f>A2782</f>
        <v>8000</v>
      </c>
      <c r="C2782" s="1">
        <f>A2782</f>
        <v>8000</v>
      </c>
      <c r="F2782" t="s">
        <v>2284</v>
      </c>
      <c r="G2782" t="s">
        <v>510</v>
      </c>
      <c r="H2782">
        <v>46041</v>
      </c>
      <c r="I2782">
        <v>811121</v>
      </c>
      <c r="K2782" t="s">
        <v>88</v>
      </c>
      <c r="L2782" t="s">
        <v>26</v>
      </c>
      <c r="M2782" t="s">
        <v>26</v>
      </c>
      <c r="N2782" t="s">
        <v>26</v>
      </c>
      <c r="P2782">
        <v>0</v>
      </c>
      <c r="Q2782" s="3">
        <v>43958</v>
      </c>
      <c r="R2782" t="s">
        <v>59</v>
      </c>
      <c r="S2782" t="s">
        <v>1221</v>
      </c>
    </row>
    <row r="2783" spans="1:19" x14ac:dyDescent="0.25">
      <c r="A2783">
        <v>8000</v>
      </c>
      <c r="B2783" s="1">
        <f>A2783</f>
        <v>8000</v>
      </c>
      <c r="C2783" s="1">
        <f>A2783</f>
        <v>8000</v>
      </c>
      <c r="F2783" t="s">
        <v>3300</v>
      </c>
      <c r="G2783" t="s">
        <v>179</v>
      </c>
      <c r="H2783">
        <v>28602</v>
      </c>
      <c r="I2783">
        <v>811121</v>
      </c>
      <c r="K2783" t="s">
        <v>97</v>
      </c>
      <c r="L2783" t="s">
        <v>26</v>
      </c>
      <c r="M2783" t="s">
        <v>26</v>
      </c>
      <c r="N2783" t="s">
        <v>26</v>
      </c>
      <c r="P2783">
        <v>1</v>
      </c>
      <c r="Q2783" s="3">
        <v>43963</v>
      </c>
      <c r="R2783" t="s">
        <v>437</v>
      </c>
      <c r="S2783" t="s">
        <v>491</v>
      </c>
    </row>
    <row r="2784" spans="1:19" x14ac:dyDescent="0.25">
      <c r="A2784">
        <v>8000</v>
      </c>
      <c r="B2784" s="1">
        <f>A2784</f>
        <v>8000</v>
      </c>
      <c r="C2784" s="1">
        <f>A2784</f>
        <v>8000</v>
      </c>
      <c r="F2784" t="s">
        <v>1182</v>
      </c>
      <c r="G2784" t="s">
        <v>92</v>
      </c>
      <c r="H2784">
        <v>956</v>
      </c>
      <c r="I2784">
        <v>811121</v>
      </c>
      <c r="K2784" t="s">
        <v>36</v>
      </c>
      <c r="L2784" t="s">
        <v>26</v>
      </c>
      <c r="M2784" t="s">
        <v>26</v>
      </c>
      <c r="N2784" t="s">
        <v>26</v>
      </c>
      <c r="P2784">
        <v>3</v>
      </c>
      <c r="Q2784" s="3">
        <v>43994</v>
      </c>
      <c r="R2784" t="s">
        <v>112</v>
      </c>
      <c r="S2784" t="s">
        <v>95</v>
      </c>
    </row>
    <row r="2785" spans="1:19" x14ac:dyDescent="0.25">
      <c r="A2785">
        <v>8000</v>
      </c>
      <c r="B2785" s="1">
        <f>A2785</f>
        <v>8000</v>
      </c>
      <c r="C2785" s="1">
        <f>A2785</f>
        <v>8000</v>
      </c>
      <c r="F2785" t="s">
        <v>3301</v>
      </c>
      <c r="G2785" t="s">
        <v>204</v>
      </c>
      <c r="H2785">
        <v>23454</v>
      </c>
      <c r="I2785">
        <v>811121</v>
      </c>
      <c r="K2785" t="s">
        <v>40</v>
      </c>
      <c r="L2785" t="s">
        <v>26</v>
      </c>
      <c r="M2785" t="s">
        <v>26</v>
      </c>
      <c r="N2785" t="s">
        <v>26</v>
      </c>
      <c r="P2785">
        <v>2</v>
      </c>
      <c r="Q2785" s="3">
        <v>43997</v>
      </c>
      <c r="R2785" t="s">
        <v>2285</v>
      </c>
      <c r="S2785" t="s">
        <v>898</v>
      </c>
    </row>
    <row r="2786" spans="1:19" x14ac:dyDescent="0.25">
      <c r="A2786">
        <v>8000</v>
      </c>
      <c r="B2786" s="1">
        <f>A2786</f>
        <v>8000</v>
      </c>
      <c r="C2786" s="1">
        <f>A2786</f>
        <v>8000</v>
      </c>
      <c r="F2786" t="s">
        <v>3302</v>
      </c>
      <c r="G2786" t="s">
        <v>92</v>
      </c>
      <c r="H2786">
        <v>745</v>
      </c>
      <c r="I2786">
        <v>811121</v>
      </c>
      <c r="K2786" t="s">
        <v>36</v>
      </c>
      <c r="L2786" t="s">
        <v>93</v>
      </c>
      <c r="M2786" t="s">
        <v>41</v>
      </c>
      <c r="N2786" t="s">
        <v>42</v>
      </c>
      <c r="P2786">
        <v>1</v>
      </c>
      <c r="Q2786" s="3">
        <v>43998</v>
      </c>
      <c r="R2786" t="s">
        <v>112</v>
      </c>
      <c r="S2786" t="s">
        <v>95</v>
      </c>
    </row>
    <row r="2787" spans="1:19" x14ac:dyDescent="0.25">
      <c r="A2787">
        <v>8000</v>
      </c>
      <c r="B2787" s="1">
        <f>A2787</f>
        <v>8000</v>
      </c>
      <c r="C2787" s="1">
        <f>A2787</f>
        <v>8000</v>
      </c>
      <c r="F2787" t="s">
        <v>3303</v>
      </c>
      <c r="G2787" t="s">
        <v>863</v>
      </c>
      <c r="H2787">
        <v>84119</v>
      </c>
      <c r="I2787">
        <v>811121</v>
      </c>
      <c r="K2787" t="s">
        <v>40</v>
      </c>
      <c r="L2787" t="s">
        <v>26</v>
      </c>
      <c r="M2787" t="s">
        <v>26</v>
      </c>
      <c r="N2787" t="s">
        <v>26</v>
      </c>
      <c r="P2787">
        <v>2</v>
      </c>
      <c r="Q2787" s="3">
        <v>43998</v>
      </c>
      <c r="R2787" t="s">
        <v>1174</v>
      </c>
      <c r="S2787" t="s">
        <v>1423</v>
      </c>
    </row>
    <row r="2788" spans="1:19" x14ac:dyDescent="0.25">
      <c r="A2788">
        <v>8000</v>
      </c>
      <c r="B2788" s="1">
        <f>A2788</f>
        <v>8000</v>
      </c>
      <c r="C2788" s="1">
        <f>A2788</f>
        <v>8000</v>
      </c>
      <c r="F2788" t="s">
        <v>3304</v>
      </c>
      <c r="G2788" t="s">
        <v>863</v>
      </c>
      <c r="H2788">
        <v>84651</v>
      </c>
      <c r="I2788">
        <v>811121</v>
      </c>
      <c r="K2788" t="s">
        <v>40</v>
      </c>
      <c r="L2788" t="s">
        <v>26</v>
      </c>
      <c r="M2788" t="s">
        <v>26</v>
      </c>
      <c r="N2788" t="s">
        <v>26</v>
      </c>
      <c r="P2788">
        <v>2</v>
      </c>
      <c r="Q2788" s="3">
        <v>44011</v>
      </c>
      <c r="R2788" t="s">
        <v>3000</v>
      </c>
      <c r="S2788" t="s">
        <v>1581</v>
      </c>
    </row>
    <row r="2789" spans="1:19" x14ac:dyDescent="0.25">
      <c r="A2789">
        <v>8009.6</v>
      </c>
      <c r="B2789" s="1">
        <f>A2789</f>
        <v>8009.6</v>
      </c>
      <c r="C2789" s="1">
        <f>A2789</f>
        <v>8009.6</v>
      </c>
      <c r="F2789" t="s">
        <v>2960</v>
      </c>
      <c r="G2789" t="s">
        <v>1320</v>
      </c>
      <c r="H2789">
        <v>2909</v>
      </c>
      <c r="I2789">
        <v>811121</v>
      </c>
      <c r="K2789" t="s">
        <v>36</v>
      </c>
      <c r="L2789" t="s">
        <v>26</v>
      </c>
      <c r="M2789" t="s">
        <v>26</v>
      </c>
      <c r="N2789" t="s">
        <v>26</v>
      </c>
      <c r="P2789">
        <v>1</v>
      </c>
      <c r="Q2789" s="3">
        <v>43950</v>
      </c>
      <c r="R2789" t="s">
        <v>227</v>
      </c>
      <c r="S2789" t="s">
        <v>2274</v>
      </c>
    </row>
    <row r="2790" spans="1:19" x14ac:dyDescent="0.25">
      <c r="A2790">
        <v>8013</v>
      </c>
      <c r="B2790" s="1">
        <f>A2790</f>
        <v>8013</v>
      </c>
      <c r="C2790" s="1">
        <f>A2790</f>
        <v>8013</v>
      </c>
      <c r="F2790" t="s">
        <v>3305</v>
      </c>
      <c r="G2790" t="s">
        <v>45</v>
      </c>
      <c r="H2790">
        <v>77477</v>
      </c>
      <c r="I2790">
        <v>811121</v>
      </c>
      <c r="K2790" t="s">
        <v>36</v>
      </c>
      <c r="L2790" t="s">
        <v>26</v>
      </c>
      <c r="M2790" t="s">
        <v>26</v>
      </c>
      <c r="N2790" t="s">
        <v>26</v>
      </c>
      <c r="P2790">
        <v>0</v>
      </c>
      <c r="Q2790" s="3">
        <v>43953</v>
      </c>
      <c r="R2790" t="s">
        <v>191</v>
      </c>
      <c r="S2790" t="s">
        <v>208</v>
      </c>
    </row>
    <row r="2791" spans="1:19" x14ac:dyDescent="0.25">
      <c r="A2791">
        <v>8014.44</v>
      </c>
      <c r="B2791" s="1">
        <f>A2791</f>
        <v>8014.44</v>
      </c>
      <c r="C2791" s="1">
        <f>A2791</f>
        <v>8014.44</v>
      </c>
      <c r="F2791" t="s">
        <v>3306</v>
      </c>
      <c r="G2791" t="s">
        <v>204</v>
      </c>
      <c r="H2791">
        <v>23156</v>
      </c>
      <c r="I2791">
        <v>811121</v>
      </c>
      <c r="K2791" t="s">
        <v>40</v>
      </c>
      <c r="L2791" t="s">
        <v>26</v>
      </c>
      <c r="M2791" t="s">
        <v>26</v>
      </c>
      <c r="N2791" t="s">
        <v>26</v>
      </c>
      <c r="P2791">
        <v>2</v>
      </c>
      <c r="Q2791" s="3">
        <v>43992</v>
      </c>
      <c r="R2791" t="s">
        <v>3035</v>
      </c>
      <c r="S2791" t="s">
        <v>572</v>
      </c>
    </row>
    <row r="2792" spans="1:19" x14ac:dyDescent="0.25">
      <c r="A2792">
        <v>8017.5</v>
      </c>
      <c r="B2792" s="1">
        <f>A2792</f>
        <v>8017.5</v>
      </c>
      <c r="C2792" s="1">
        <f>A2792</f>
        <v>8017.5</v>
      </c>
      <c r="F2792" t="s">
        <v>2971</v>
      </c>
      <c r="G2792" t="s">
        <v>58</v>
      </c>
      <c r="H2792">
        <v>37129</v>
      </c>
      <c r="I2792">
        <v>811121</v>
      </c>
      <c r="K2792" t="s">
        <v>36</v>
      </c>
      <c r="L2792" t="s">
        <v>26</v>
      </c>
      <c r="M2792" t="s">
        <v>26</v>
      </c>
      <c r="N2792" t="s">
        <v>26</v>
      </c>
      <c r="P2792">
        <v>1</v>
      </c>
      <c r="Q2792" s="3">
        <v>43936</v>
      </c>
      <c r="R2792" t="s">
        <v>1355</v>
      </c>
      <c r="S2792" t="s">
        <v>616</v>
      </c>
    </row>
    <row r="2793" spans="1:19" x14ac:dyDescent="0.25">
      <c r="A2793">
        <v>8020</v>
      </c>
      <c r="B2793" s="1">
        <f>A2793</f>
        <v>8020</v>
      </c>
      <c r="C2793" s="1">
        <f>A2793</f>
        <v>8020</v>
      </c>
      <c r="F2793" t="s">
        <v>193</v>
      </c>
      <c r="G2793" t="s">
        <v>194</v>
      </c>
      <c r="H2793">
        <v>30360</v>
      </c>
      <c r="I2793">
        <v>811121</v>
      </c>
      <c r="K2793" t="s">
        <v>25</v>
      </c>
      <c r="L2793" t="s">
        <v>26</v>
      </c>
      <c r="M2793" t="s">
        <v>26</v>
      </c>
      <c r="N2793" t="s">
        <v>26</v>
      </c>
      <c r="P2793">
        <v>1</v>
      </c>
      <c r="Q2793" s="3">
        <v>43949</v>
      </c>
      <c r="R2793" t="s">
        <v>545</v>
      </c>
      <c r="S2793" t="s">
        <v>1235</v>
      </c>
    </row>
    <row r="2794" spans="1:19" x14ac:dyDescent="0.25">
      <c r="A2794">
        <v>8020</v>
      </c>
      <c r="B2794" s="1">
        <f>A2794</f>
        <v>8020</v>
      </c>
      <c r="C2794" s="1">
        <f>A2794</f>
        <v>8020</v>
      </c>
      <c r="F2794" t="s">
        <v>380</v>
      </c>
      <c r="G2794" t="s">
        <v>118</v>
      </c>
      <c r="H2794">
        <v>43211</v>
      </c>
      <c r="I2794">
        <v>811121</v>
      </c>
      <c r="K2794" t="s">
        <v>40</v>
      </c>
      <c r="L2794" t="s">
        <v>26</v>
      </c>
      <c r="M2794" t="s">
        <v>26</v>
      </c>
      <c r="N2794" t="s">
        <v>26</v>
      </c>
      <c r="P2794">
        <v>2</v>
      </c>
      <c r="Q2794" s="3">
        <v>43997</v>
      </c>
      <c r="R2794" t="s">
        <v>134</v>
      </c>
      <c r="S2794" t="s">
        <v>1530</v>
      </c>
    </row>
    <row r="2795" spans="1:19" x14ac:dyDescent="0.25">
      <c r="A2795">
        <v>8023</v>
      </c>
      <c r="B2795" s="1">
        <f>A2795</f>
        <v>8023</v>
      </c>
      <c r="C2795" s="1">
        <f>A2795</f>
        <v>8023</v>
      </c>
      <c r="F2795" t="s">
        <v>2601</v>
      </c>
      <c r="G2795" t="s">
        <v>35</v>
      </c>
      <c r="H2795">
        <v>92563</v>
      </c>
      <c r="I2795">
        <v>811121</v>
      </c>
      <c r="K2795" t="s">
        <v>36</v>
      </c>
      <c r="L2795" t="s">
        <v>26</v>
      </c>
      <c r="M2795" t="s">
        <v>26</v>
      </c>
      <c r="N2795" t="s">
        <v>26</v>
      </c>
      <c r="P2795">
        <v>1</v>
      </c>
      <c r="Q2795" s="3">
        <v>43970</v>
      </c>
      <c r="R2795" t="s">
        <v>27</v>
      </c>
      <c r="S2795" t="s">
        <v>247</v>
      </c>
    </row>
    <row r="2796" spans="1:19" x14ac:dyDescent="0.25">
      <c r="A2796">
        <v>8027</v>
      </c>
      <c r="B2796" s="1">
        <f>A2796</f>
        <v>8027</v>
      </c>
      <c r="C2796" s="1">
        <f>A2796</f>
        <v>8027</v>
      </c>
      <c r="F2796" t="s">
        <v>1096</v>
      </c>
      <c r="G2796" t="s">
        <v>145</v>
      </c>
      <c r="H2796">
        <v>68524</v>
      </c>
      <c r="I2796">
        <v>811121</v>
      </c>
      <c r="K2796" t="s">
        <v>97</v>
      </c>
      <c r="L2796" t="s">
        <v>26</v>
      </c>
      <c r="M2796" t="s">
        <v>26</v>
      </c>
      <c r="N2796" t="s">
        <v>26</v>
      </c>
      <c r="P2796">
        <v>1</v>
      </c>
      <c r="Q2796" s="3">
        <v>43962</v>
      </c>
      <c r="R2796" t="s">
        <v>3307</v>
      </c>
      <c r="S2796" t="s">
        <v>147</v>
      </c>
    </row>
    <row r="2797" spans="1:19" x14ac:dyDescent="0.25">
      <c r="A2797">
        <v>8027</v>
      </c>
      <c r="B2797" s="1">
        <f>A2797</f>
        <v>8027</v>
      </c>
      <c r="C2797" s="1">
        <f>A2797</f>
        <v>8027</v>
      </c>
      <c r="F2797" t="s">
        <v>3308</v>
      </c>
      <c r="G2797" t="s">
        <v>164</v>
      </c>
      <c r="H2797">
        <v>35080</v>
      </c>
      <c r="I2797">
        <v>811121</v>
      </c>
      <c r="K2797" t="s">
        <v>25</v>
      </c>
      <c r="L2797" t="s">
        <v>26</v>
      </c>
      <c r="M2797" t="s">
        <v>26</v>
      </c>
      <c r="N2797" t="s">
        <v>26</v>
      </c>
      <c r="P2797">
        <v>1</v>
      </c>
      <c r="Q2797" s="3">
        <v>43979</v>
      </c>
      <c r="R2797" t="s">
        <v>89</v>
      </c>
      <c r="S2797" t="s">
        <v>535</v>
      </c>
    </row>
    <row r="2798" spans="1:19" x14ac:dyDescent="0.25">
      <c r="A2798">
        <v>8030</v>
      </c>
      <c r="B2798" s="1">
        <f>A2798</f>
        <v>8030</v>
      </c>
      <c r="C2798" s="1">
        <f>A2798</f>
        <v>8030</v>
      </c>
      <c r="F2798" t="s">
        <v>3309</v>
      </c>
      <c r="G2798" t="s">
        <v>301</v>
      </c>
      <c r="H2798">
        <v>71854</v>
      </c>
      <c r="I2798">
        <v>811121</v>
      </c>
      <c r="K2798" t="s">
        <v>36</v>
      </c>
      <c r="L2798" t="s">
        <v>26</v>
      </c>
      <c r="M2798" t="s">
        <v>26</v>
      </c>
      <c r="N2798" t="s">
        <v>26</v>
      </c>
      <c r="P2798">
        <v>1</v>
      </c>
      <c r="Q2798" s="3">
        <v>43956</v>
      </c>
      <c r="R2798" t="s">
        <v>3310</v>
      </c>
      <c r="S2798" t="s">
        <v>302</v>
      </c>
    </row>
    <row r="2799" spans="1:19" x14ac:dyDescent="0.25">
      <c r="A2799">
        <v>8035</v>
      </c>
      <c r="B2799" s="1">
        <f>A2799</f>
        <v>8035</v>
      </c>
      <c r="C2799" s="1">
        <f>A2799</f>
        <v>8035</v>
      </c>
      <c r="F2799" t="s">
        <v>3311</v>
      </c>
      <c r="G2799" t="s">
        <v>226</v>
      </c>
      <c r="H2799">
        <v>40337</v>
      </c>
      <c r="I2799">
        <v>811121</v>
      </c>
      <c r="K2799" t="s">
        <v>36</v>
      </c>
      <c r="L2799" t="s">
        <v>67</v>
      </c>
      <c r="M2799" t="s">
        <v>41</v>
      </c>
      <c r="N2799" t="s">
        <v>26</v>
      </c>
      <c r="P2799">
        <v>1</v>
      </c>
      <c r="Q2799" s="3">
        <v>43950</v>
      </c>
      <c r="R2799" t="s">
        <v>2337</v>
      </c>
      <c r="S2799" t="s">
        <v>2338</v>
      </c>
    </row>
    <row r="2800" spans="1:19" x14ac:dyDescent="0.25">
      <c r="A2800">
        <v>8040.06</v>
      </c>
      <c r="B2800" s="1">
        <f>A2800</f>
        <v>8040.06</v>
      </c>
      <c r="C2800" s="1">
        <f>A2800</f>
        <v>8040.06</v>
      </c>
      <c r="F2800" t="s">
        <v>35</v>
      </c>
      <c r="G2800" t="s">
        <v>35</v>
      </c>
      <c r="H2800">
        <v>92282</v>
      </c>
      <c r="I2800">
        <v>811121</v>
      </c>
      <c r="K2800" t="s">
        <v>36</v>
      </c>
      <c r="L2800" t="s">
        <v>26</v>
      </c>
      <c r="M2800" t="s">
        <v>26</v>
      </c>
      <c r="N2800" t="s">
        <v>26</v>
      </c>
      <c r="P2800">
        <v>0</v>
      </c>
      <c r="Q2800" s="3">
        <v>43998</v>
      </c>
      <c r="R2800" t="s">
        <v>227</v>
      </c>
      <c r="S2800" t="s">
        <v>546</v>
      </c>
    </row>
    <row r="2801" spans="1:19" x14ac:dyDescent="0.25">
      <c r="A2801">
        <v>8042</v>
      </c>
      <c r="B2801" s="1">
        <f>A2801</f>
        <v>8042</v>
      </c>
      <c r="C2801" s="1">
        <f>A2801</f>
        <v>8042</v>
      </c>
      <c r="F2801" t="s">
        <v>3312</v>
      </c>
      <c r="G2801" t="s">
        <v>58</v>
      </c>
      <c r="H2801">
        <v>37086</v>
      </c>
      <c r="I2801">
        <v>811121</v>
      </c>
      <c r="K2801" t="s">
        <v>25</v>
      </c>
      <c r="L2801" t="s">
        <v>26</v>
      </c>
      <c r="M2801" t="s">
        <v>26</v>
      </c>
      <c r="N2801" t="s">
        <v>26</v>
      </c>
      <c r="P2801">
        <v>2</v>
      </c>
      <c r="Q2801" s="3">
        <v>44007</v>
      </c>
      <c r="R2801" t="s">
        <v>744</v>
      </c>
      <c r="S2801" t="s">
        <v>616</v>
      </c>
    </row>
    <row r="2802" spans="1:19" x14ac:dyDescent="0.25">
      <c r="A2802">
        <v>8044</v>
      </c>
      <c r="B2802" s="1">
        <f>A2802</f>
        <v>8044</v>
      </c>
      <c r="C2802" s="1">
        <f>A2802</f>
        <v>8044</v>
      </c>
      <c r="F2802" t="s">
        <v>1096</v>
      </c>
      <c r="G2802" t="s">
        <v>145</v>
      </c>
      <c r="H2802">
        <v>68522</v>
      </c>
      <c r="I2802">
        <v>811121</v>
      </c>
      <c r="K2802" t="s">
        <v>88</v>
      </c>
      <c r="L2802" t="s">
        <v>26</v>
      </c>
      <c r="M2802" t="s">
        <v>26</v>
      </c>
      <c r="N2802" t="s">
        <v>26</v>
      </c>
      <c r="P2802">
        <v>1</v>
      </c>
      <c r="Q2802" s="3">
        <v>43957</v>
      </c>
      <c r="R2802" t="s">
        <v>89</v>
      </c>
      <c r="S2802" t="s">
        <v>147</v>
      </c>
    </row>
    <row r="2803" spans="1:19" x14ac:dyDescent="0.25">
      <c r="A2803">
        <v>8045</v>
      </c>
      <c r="B2803" s="1">
        <f>A2803</f>
        <v>8045</v>
      </c>
      <c r="C2803" s="1">
        <f>A2803</f>
        <v>8045</v>
      </c>
      <c r="F2803" t="s">
        <v>577</v>
      </c>
      <c r="G2803" t="s">
        <v>164</v>
      </c>
      <c r="H2803">
        <v>36037</v>
      </c>
      <c r="I2803">
        <v>811121</v>
      </c>
      <c r="K2803" t="s">
        <v>36</v>
      </c>
      <c r="L2803" t="s">
        <v>26</v>
      </c>
      <c r="M2803" t="s">
        <v>26</v>
      </c>
      <c r="N2803" t="s">
        <v>26</v>
      </c>
      <c r="Q2803" s="3">
        <v>43951</v>
      </c>
      <c r="R2803" t="s">
        <v>3313</v>
      </c>
      <c r="S2803" t="s">
        <v>846</v>
      </c>
    </row>
    <row r="2804" spans="1:19" x14ac:dyDescent="0.25">
      <c r="A2804">
        <v>8046</v>
      </c>
      <c r="B2804" s="1">
        <f>A2804</f>
        <v>8046</v>
      </c>
      <c r="C2804" s="1">
        <f>A2804</f>
        <v>8046</v>
      </c>
      <c r="F2804" t="s">
        <v>3314</v>
      </c>
      <c r="G2804" t="s">
        <v>62</v>
      </c>
      <c r="H2804">
        <v>48467</v>
      </c>
      <c r="I2804">
        <v>811121</v>
      </c>
      <c r="K2804" t="s">
        <v>40</v>
      </c>
      <c r="L2804" t="s">
        <v>67</v>
      </c>
      <c r="M2804" t="s">
        <v>41</v>
      </c>
      <c r="N2804" t="s">
        <v>26</v>
      </c>
      <c r="P2804">
        <v>2</v>
      </c>
      <c r="Q2804" s="3">
        <v>43987</v>
      </c>
      <c r="R2804" t="s">
        <v>3315</v>
      </c>
      <c r="S2804" t="s">
        <v>1366</v>
      </c>
    </row>
    <row r="2805" spans="1:19" x14ac:dyDescent="0.25">
      <c r="A2805">
        <v>8048</v>
      </c>
      <c r="B2805" s="1">
        <f>A2805</f>
        <v>8048</v>
      </c>
      <c r="C2805" s="1">
        <f>A2805</f>
        <v>8048</v>
      </c>
      <c r="F2805" t="s">
        <v>654</v>
      </c>
      <c r="G2805" t="s">
        <v>145</v>
      </c>
      <c r="H2805">
        <v>69361</v>
      </c>
      <c r="I2805">
        <v>811121</v>
      </c>
      <c r="K2805" t="s">
        <v>97</v>
      </c>
      <c r="L2805" t="s">
        <v>26</v>
      </c>
      <c r="M2805" t="s">
        <v>26</v>
      </c>
      <c r="N2805" t="s">
        <v>26</v>
      </c>
      <c r="Q2805" s="3">
        <v>43956</v>
      </c>
      <c r="R2805" t="s">
        <v>287</v>
      </c>
      <c r="S2805" t="s">
        <v>442</v>
      </c>
    </row>
    <row r="2806" spans="1:19" x14ac:dyDescent="0.25">
      <c r="A2806">
        <v>8050</v>
      </c>
      <c r="B2806" s="1">
        <f>A2806</f>
        <v>8050</v>
      </c>
      <c r="C2806" s="1">
        <f>A2806</f>
        <v>8050</v>
      </c>
      <c r="F2806" t="s">
        <v>3316</v>
      </c>
      <c r="G2806" t="s">
        <v>179</v>
      </c>
      <c r="H2806">
        <v>28412</v>
      </c>
      <c r="I2806">
        <v>811121</v>
      </c>
      <c r="K2806" t="s">
        <v>25</v>
      </c>
      <c r="L2806" t="s">
        <v>26</v>
      </c>
      <c r="M2806" t="s">
        <v>26</v>
      </c>
      <c r="N2806" t="s">
        <v>26</v>
      </c>
      <c r="P2806">
        <v>0</v>
      </c>
      <c r="Q2806" s="3">
        <v>44004</v>
      </c>
      <c r="R2806" t="s">
        <v>987</v>
      </c>
      <c r="S2806" t="s">
        <v>930</v>
      </c>
    </row>
    <row r="2807" spans="1:19" x14ac:dyDescent="0.25">
      <c r="A2807">
        <v>8054.3</v>
      </c>
      <c r="B2807" s="1">
        <f>A2807</f>
        <v>8054.3</v>
      </c>
      <c r="C2807" s="1">
        <f>A2807</f>
        <v>8054.3</v>
      </c>
      <c r="F2807" t="s">
        <v>654</v>
      </c>
      <c r="G2807" t="s">
        <v>145</v>
      </c>
      <c r="H2807">
        <v>69361</v>
      </c>
      <c r="I2807">
        <v>811121</v>
      </c>
      <c r="K2807" t="s">
        <v>40</v>
      </c>
      <c r="L2807" t="s">
        <v>26</v>
      </c>
      <c r="M2807" t="s">
        <v>26</v>
      </c>
      <c r="N2807" t="s">
        <v>26</v>
      </c>
      <c r="Q2807" s="3">
        <v>44005</v>
      </c>
      <c r="R2807" t="s">
        <v>287</v>
      </c>
      <c r="S2807" t="s">
        <v>442</v>
      </c>
    </row>
    <row r="2808" spans="1:19" x14ac:dyDescent="0.25">
      <c r="A2808">
        <v>8055</v>
      </c>
      <c r="B2808" s="1">
        <f>A2808</f>
        <v>8055</v>
      </c>
      <c r="C2808" s="1">
        <f>A2808</f>
        <v>8055</v>
      </c>
      <c r="F2808" t="s">
        <v>3317</v>
      </c>
      <c r="G2808" t="s">
        <v>226</v>
      </c>
      <c r="H2808">
        <v>40013</v>
      </c>
      <c r="I2808">
        <v>811121</v>
      </c>
      <c r="K2808" t="s">
        <v>40</v>
      </c>
      <c r="L2808" t="s">
        <v>26</v>
      </c>
      <c r="M2808" t="s">
        <v>41</v>
      </c>
      <c r="N2808" t="s">
        <v>26</v>
      </c>
      <c r="P2808">
        <v>1</v>
      </c>
      <c r="Q2808" s="3">
        <v>43998</v>
      </c>
      <c r="R2808" t="s">
        <v>1526</v>
      </c>
      <c r="S2808" t="s">
        <v>522</v>
      </c>
    </row>
    <row r="2809" spans="1:19" x14ac:dyDescent="0.25">
      <c r="A2809">
        <v>8070</v>
      </c>
      <c r="B2809" s="1">
        <f>A2809</f>
        <v>8070</v>
      </c>
      <c r="C2809" s="1">
        <f>A2809</f>
        <v>8070</v>
      </c>
      <c r="F2809" t="s">
        <v>3318</v>
      </c>
      <c r="G2809" t="s">
        <v>175</v>
      </c>
      <c r="H2809">
        <v>58575</v>
      </c>
      <c r="I2809">
        <v>811121</v>
      </c>
      <c r="K2809" t="s">
        <v>36</v>
      </c>
      <c r="L2809" t="s">
        <v>26</v>
      </c>
      <c r="M2809" t="s">
        <v>41</v>
      </c>
      <c r="N2809" t="s">
        <v>26</v>
      </c>
      <c r="Q2809" s="3">
        <v>43936</v>
      </c>
      <c r="R2809" t="s">
        <v>3319</v>
      </c>
      <c r="S2809" t="s">
        <v>177</v>
      </c>
    </row>
    <row r="2810" spans="1:19" x14ac:dyDescent="0.25">
      <c r="A2810">
        <v>8072</v>
      </c>
      <c r="B2810" s="1">
        <f>A2810</f>
        <v>8072</v>
      </c>
      <c r="C2810" s="1">
        <f>A2810</f>
        <v>8072</v>
      </c>
      <c r="F2810" t="s">
        <v>3320</v>
      </c>
      <c r="G2810" t="s">
        <v>361</v>
      </c>
      <c r="H2810">
        <v>98295</v>
      </c>
      <c r="I2810">
        <v>811121</v>
      </c>
      <c r="K2810" t="s">
        <v>40</v>
      </c>
      <c r="L2810" t="s">
        <v>26</v>
      </c>
      <c r="M2810" t="s">
        <v>26</v>
      </c>
      <c r="N2810" t="s">
        <v>26</v>
      </c>
      <c r="P2810">
        <v>1</v>
      </c>
      <c r="Q2810" s="3">
        <v>43949</v>
      </c>
      <c r="R2810" t="s">
        <v>437</v>
      </c>
      <c r="S2810" t="s">
        <v>749</v>
      </c>
    </row>
    <row r="2811" spans="1:19" x14ac:dyDescent="0.25">
      <c r="A2811">
        <v>8072</v>
      </c>
      <c r="B2811" s="1">
        <f>A2811</f>
        <v>8072</v>
      </c>
      <c r="C2811" s="1">
        <f>A2811</f>
        <v>8072</v>
      </c>
      <c r="F2811" t="s">
        <v>3321</v>
      </c>
      <c r="G2811" t="s">
        <v>35</v>
      </c>
      <c r="H2811">
        <v>94559</v>
      </c>
      <c r="I2811">
        <v>811121</v>
      </c>
      <c r="K2811" t="s">
        <v>36</v>
      </c>
      <c r="L2811" t="s">
        <v>26</v>
      </c>
      <c r="M2811" t="s">
        <v>26</v>
      </c>
      <c r="N2811" t="s">
        <v>26</v>
      </c>
      <c r="Q2811" s="3">
        <v>43954</v>
      </c>
      <c r="R2811" t="s">
        <v>191</v>
      </c>
      <c r="S2811" t="s">
        <v>1825</v>
      </c>
    </row>
    <row r="2812" spans="1:19" x14ac:dyDescent="0.25">
      <c r="A2812">
        <v>8073</v>
      </c>
      <c r="B2812" s="1">
        <f>A2812</f>
        <v>8073</v>
      </c>
      <c r="C2812" s="1">
        <f>A2812</f>
        <v>8073</v>
      </c>
      <c r="F2812" t="s">
        <v>3322</v>
      </c>
      <c r="G2812" t="s">
        <v>45</v>
      </c>
      <c r="H2812">
        <v>78641</v>
      </c>
      <c r="I2812">
        <v>811121</v>
      </c>
      <c r="K2812" t="s">
        <v>40</v>
      </c>
      <c r="L2812" t="s">
        <v>26</v>
      </c>
      <c r="M2812" t="s">
        <v>26</v>
      </c>
      <c r="N2812" t="s">
        <v>26</v>
      </c>
      <c r="P2812">
        <v>0</v>
      </c>
      <c r="Q2812" s="3">
        <v>43951</v>
      </c>
      <c r="R2812" t="s">
        <v>191</v>
      </c>
      <c r="S2812" t="s">
        <v>46</v>
      </c>
    </row>
    <row r="2813" spans="1:19" x14ac:dyDescent="0.25">
      <c r="A2813">
        <v>8077</v>
      </c>
      <c r="B2813" s="1">
        <f>A2813</f>
        <v>8077</v>
      </c>
      <c r="C2813" s="1">
        <f>A2813</f>
        <v>8077</v>
      </c>
      <c r="F2813" t="s">
        <v>3304</v>
      </c>
      <c r="G2813" t="s">
        <v>863</v>
      </c>
      <c r="H2813">
        <v>84651</v>
      </c>
      <c r="I2813">
        <v>811121</v>
      </c>
      <c r="K2813" t="s">
        <v>88</v>
      </c>
      <c r="L2813" t="s">
        <v>26</v>
      </c>
      <c r="M2813" t="s">
        <v>26</v>
      </c>
      <c r="N2813" t="s">
        <v>26</v>
      </c>
      <c r="P2813">
        <v>2</v>
      </c>
      <c r="Q2813" s="3">
        <v>43956</v>
      </c>
      <c r="R2813" t="s">
        <v>89</v>
      </c>
      <c r="S2813" t="s">
        <v>1581</v>
      </c>
    </row>
    <row r="2814" spans="1:19" x14ac:dyDescent="0.25">
      <c r="A2814">
        <v>8084.79</v>
      </c>
      <c r="B2814" s="1">
        <f>A2814</f>
        <v>8084.79</v>
      </c>
      <c r="C2814" s="1">
        <f>A2814</f>
        <v>8084.79</v>
      </c>
      <c r="F2814" t="s">
        <v>3323</v>
      </c>
      <c r="G2814" t="s">
        <v>145</v>
      </c>
      <c r="H2814">
        <v>69045</v>
      </c>
      <c r="I2814">
        <v>811121</v>
      </c>
      <c r="K2814" t="s">
        <v>36</v>
      </c>
      <c r="L2814" t="s">
        <v>26</v>
      </c>
      <c r="M2814" t="s">
        <v>41</v>
      </c>
      <c r="N2814" t="s">
        <v>26</v>
      </c>
      <c r="P2814">
        <v>1</v>
      </c>
      <c r="Q2814" s="3">
        <v>44011</v>
      </c>
      <c r="R2814" t="s">
        <v>1416</v>
      </c>
      <c r="S2814" t="s">
        <v>442</v>
      </c>
    </row>
    <row r="2815" spans="1:19" x14ac:dyDescent="0.25">
      <c r="A2815">
        <v>8093.1</v>
      </c>
      <c r="B2815" s="1">
        <f>A2815</f>
        <v>8093.1</v>
      </c>
      <c r="C2815" s="1">
        <f>A2815</f>
        <v>8093.1</v>
      </c>
      <c r="F2815" t="s">
        <v>631</v>
      </c>
      <c r="G2815" t="s">
        <v>80</v>
      </c>
      <c r="H2815">
        <v>6385</v>
      </c>
      <c r="I2815">
        <v>811121</v>
      </c>
      <c r="K2815" t="s">
        <v>40</v>
      </c>
      <c r="L2815" t="s">
        <v>26</v>
      </c>
      <c r="M2815" t="s">
        <v>26</v>
      </c>
      <c r="N2815" t="s">
        <v>26</v>
      </c>
      <c r="P2815">
        <v>2</v>
      </c>
      <c r="Q2815" s="3">
        <v>43951</v>
      </c>
      <c r="R2815" t="s">
        <v>1323</v>
      </c>
      <c r="S2815" t="s">
        <v>1954</v>
      </c>
    </row>
    <row r="2816" spans="1:19" x14ac:dyDescent="0.25">
      <c r="A2816">
        <v>8097</v>
      </c>
      <c r="B2816" s="1">
        <f>A2816</f>
        <v>8097</v>
      </c>
      <c r="C2816" s="1">
        <f>A2816</f>
        <v>8097</v>
      </c>
      <c r="F2816" t="s">
        <v>3324</v>
      </c>
      <c r="G2816" t="s">
        <v>62</v>
      </c>
      <c r="H2816">
        <v>49330</v>
      </c>
      <c r="I2816">
        <v>811121</v>
      </c>
      <c r="K2816" t="s">
        <v>25</v>
      </c>
      <c r="L2816" t="s">
        <v>26</v>
      </c>
      <c r="M2816" t="s">
        <v>26</v>
      </c>
      <c r="N2816" t="s">
        <v>26</v>
      </c>
      <c r="P2816">
        <v>1</v>
      </c>
      <c r="Q2816" s="3">
        <v>43949</v>
      </c>
      <c r="R2816" t="s">
        <v>3325</v>
      </c>
      <c r="S2816" t="s">
        <v>681</v>
      </c>
    </row>
    <row r="2817" spans="1:19" x14ac:dyDescent="0.25">
      <c r="A2817">
        <v>8100</v>
      </c>
      <c r="B2817" s="1">
        <f>A2817</f>
        <v>8100</v>
      </c>
      <c r="C2817" s="1">
        <f>A2817</f>
        <v>8100</v>
      </c>
      <c r="F2817" t="s">
        <v>3326</v>
      </c>
      <c r="G2817" t="s">
        <v>175</v>
      </c>
      <c r="H2817">
        <v>58436</v>
      </c>
      <c r="I2817">
        <v>811121</v>
      </c>
      <c r="K2817" t="s">
        <v>25</v>
      </c>
      <c r="L2817" t="s">
        <v>67</v>
      </c>
      <c r="M2817" t="s">
        <v>41</v>
      </c>
      <c r="N2817" t="s">
        <v>26</v>
      </c>
      <c r="P2817">
        <v>2</v>
      </c>
      <c r="Q2817" s="3">
        <v>43932</v>
      </c>
      <c r="R2817" t="s">
        <v>3327</v>
      </c>
      <c r="S2817" t="s">
        <v>177</v>
      </c>
    </row>
    <row r="2818" spans="1:19" x14ac:dyDescent="0.25">
      <c r="A2818">
        <v>8100</v>
      </c>
      <c r="B2818" s="1">
        <f>A2818</f>
        <v>8100</v>
      </c>
      <c r="C2818" s="1">
        <f>A2818</f>
        <v>8100</v>
      </c>
      <c r="F2818" t="s">
        <v>3328</v>
      </c>
      <c r="G2818" t="s">
        <v>766</v>
      </c>
      <c r="H2818">
        <v>4456</v>
      </c>
      <c r="I2818">
        <v>811121</v>
      </c>
      <c r="K2818" t="s">
        <v>36</v>
      </c>
      <c r="L2818" t="s">
        <v>26</v>
      </c>
      <c r="M2818" t="s">
        <v>26</v>
      </c>
      <c r="N2818" t="s">
        <v>26</v>
      </c>
      <c r="P2818">
        <v>1</v>
      </c>
      <c r="Q2818" s="3">
        <v>43936</v>
      </c>
      <c r="R2818" t="s">
        <v>3329</v>
      </c>
      <c r="S2818" t="s">
        <v>802</v>
      </c>
    </row>
    <row r="2819" spans="1:19" x14ac:dyDescent="0.25">
      <c r="A2819">
        <v>8100</v>
      </c>
      <c r="B2819" s="1">
        <f>A2819</f>
        <v>8100</v>
      </c>
      <c r="C2819" s="1">
        <f>A2819</f>
        <v>8100</v>
      </c>
      <c r="F2819" t="s">
        <v>3330</v>
      </c>
      <c r="G2819" t="s">
        <v>183</v>
      </c>
      <c r="H2819">
        <v>16066</v>
      </c>
      <c r="I2819">
        <v>811121</v>
      </c>
      <c r="K2819" t="s">
        <v>40</v>
      </c>
      <c r="L2819" t="s">
        <v>26</v>
      </c>
      <c r="M2819" t="s">
        <v>26</v>
      </c>
      <c r="N2819" t="s">
        <v>26</v>
      </c>
      <c r="Q2819" s="3">
        <v>43937</v>
      </c>
      <c r="R2819" t="s">
        <v>63</v>
      </c>
      <c r="S2819" t="s">
        <v>293</v>
      </c>
    </row>
    <row r="2820" spans="1:19" x14ac:dyDescent="0.25">
      <c r="A2820">
        <v>8100</v>
      </c>
      <c r="B2820" s="1">
        <f>A2820</f>
        <v>8100</v>
      </c>
      <c r="C2820" s="1">
        <f>A2820</f>
        <v>8100</v>
      </c>
      <c r="F2820" t="s">
        <v>1657</v>
      </c>
      <c r="G2820" t="s">
        <v>301</v>
      </c>
      <c r="H2820">
        <v>72032</v>
      </c>
      <c r="I2820">
        <v>811121</v>
      </c>
      <c r="K2820" t="s">
        <v>40</v>
      </c>
      <c r="L2820" t="s">
        <v>67</v>
      </c>
      <c r="M2820" t="s">
        <v>41</v>
      </c>
      <c r="N2820" t="s">
        <v>42</v>
      </c>
      <c r="P2820">
        <v>1</v>
      </c>
      <c r="Q2820" s="3">
        <v>43948</v>
      </c>
      <c r="R2820" t="s">
        <v>298</v>
      </c>
      <c r="S2820" t="s">
        <v>479</v>
      </c>
    </row>
    <row r="2821" spans="1:19" x14ac:dyDescent="0.25">
      <c r="A2821">
        <v>8100</v>
      </c>
      <c r="B2821" s="1">
        <f>A2821</f>
        <v>8100</v>
      </c>
      <c r="C2821" s="1">
        <f>A2821</f>
        <v>8100</v>
      </c>
      <c r="F2821" t="s">
        <v>2210</v>
      </c>
      <c r="G2821" t="s">
        <v>35</v>
      </c>
      <c r="H2821">
        <v>92646</v>
      </c>
      <c r="I2821">
        <v>811121</v>
      </c>
      <c r="K2821" t="s">
        <v>25</v>
      </c>
      <c r="L2821" t="s">
        <v>26</v>
      </c>
      <c r="M2821" t="s">
        <v>392</v>
      </c>
      <c r="N2821" t="s">
        <v>42</v>
      </c>
      <c r="P2821">
        <v>3</v>
      </c>
      <c r="Q2821" s="3">
        <v>43951</v>
      </c>
      <c r="R2821" t="s">
        <v>2600</v>
      </c>
      <c r="S2821" t="s">
        <v>1357</v>
      </c>
    </row>
    <row r="2822" spans="1:19" x14ac:dyDescent="0.25">
      <c r="A2822">
        <v>8100</v>
      </c>
      <c r="B2822" s="1">
        <f>A2822</f>
        <v>8100</v>
      </c>
      <c r="C2822" s="1">
        <f>A2822</f>
        <v>8100</v>
      </c>
      <c r="F2822" t="s">
        <v>2053</v>
      </c>
      <c r="G2822" t="s">
        <v>226</v>
      </c>
      <c r="H2822">
        <v>42023</v>
      </c>
      <c r="I2822">
        <v>811121</v>
      </c>
      <c r="K2822" t="s">
        <v>36</v>
      </c>
      <c r="L2822" t="s">
        <v>26</v>
      </c>
      <c r="M2822" t="s">
        <v>26</v>
      </c>
      <c r="N2822" t="s">
        <v>26</v>
      </c>
      <c r="P2822">
        <v>1</v>
      </c>
      <c r="Q2822" s="3">
        <v>43951</v>
      </c>
      <c r="R2822" t="s">
        <v>3331</v>
      </c>
      <c r="S2822" t="s">
        <v>250</v>
      </c>
    </row>
    <row r="2823" spans="1:19" x14ac:dyDescent="0.25">
      <c r="A2823">
        <v>8100</v>
      </c>
      <c r="B2823" s="1">
        <f>A2823</f>
        <v>8100</v>
      </c>
      <c r="C2823" s="1">
        <f>A2823</f>
        <v>8100</v>
      </c>
      <c r="F2823" t="s">
        <v>3332</v>
      </c>
      <c r="G2823" t="s">
        <v>85</v>
      </c>
      <c r="H2823">
        <v>8861</v>
      </c>
      <c r="I2823">
        <v>811121</v>
      </c>
      <c r="K2823" t="s">
        <v>40</v>
      </c>
      <c r="L2823" t="s">
        <v>26</v>
      </c>
      <c r="M2823" t="s">
        <v>26</v>
      </c>
      <c r="N2823" t="s">
        <v>26</v>
      </c>
      <c r="P2823">
        <v>1</v>
      </c>
      <c r="Q2823" s="3">
        <v>43952</v>
      </c>
      <c r="R2823" t="s">
        <v>27</v>
      </c>
      <c r="S2823" t="s">
        <v>1402</v>
      </c>
    </row>
    <row r="2824" spans="1:19" x14ac:dyDescent="0.25">
      <c r="A2824">
        <v>8100</v>
      </c>
      <c r="B2824" s="1">
        <f>A2824</f>
        <v>8100</v>
      </c>
      <c r="C2824" s="1">
        <f>A2824</f>
        <v>8100</v>
      </c>
      <c r="F2824" t="s">
        <v>3333</v>
      </c>
      <c r="G2824" t="s">
        <v>183</v>
      </c>
      <c r="H2824">
        <v>17011</v>
      </c>
      <c r="I2824">
        <v>811121</v>
      </c>
      <c r="K2824" t="s">
        <v>25</v>
      </c>
      <c r="L2824" t="s">
        <v>26</v>
      </c>
      <c r="M2824" t="s">
        <v>26</v>
      </c>
      <c r="N2824" t="s">
        <v>26</v>
      </c>
      <c r="P2824">
        <v>1</v>
      </c>
      <c r="Q2824" s="3">
        <v>43954</v>
      </c>
      <c r="R2824" t="s">
        <v>1563</v>
      </c>
      <c r="S2824" t="s">
        <v>2939</v>
      </c>
    </row>
    <row r="2825" spans="1:19" x14ac:dyDescent="0.25">
      <c r="A2825">
        <v>8100</v>
      </c>
      <c r="B2825" s="1">
        <f>A2825</f>
        <v>8100</v>
      </c>
      <c r="C2825" s="1">
        <f>A2825</f>
        <v>8100</v>
      </c>
      <c r="F2825" t="s">
        <v>1749</v>
      </c>
      <c r="G2825" t="s">
        <v>39</v>
      </c>
      <c r="H2825">
        <v>85281</v>
      </c>
      <c r="I2825">
        <v>811121</v>
      </c>
      <c r="K2825" t="s">
        <v>40</v>
      </c>
      <c r="L2825" t="s">
        <v>26</v>
      </c>
      <c r="M2825" t="s">
        <v>26</v>
      </c>
      <c r="N2825" t="s">
        <v>26</v>
      </c>
      <c r="P2825">
        <v>1</v>
      </c>
      <c r="Q2825" s="3">
        <v>43978</v>
      </c>
      <c r="R2825" t="s">
        <v>55</v>
      </c>
      <c r="S2825" t="s">
        <v>3334</v>
      </c>
    </row>
    <row r="2826" spans="1:19" x14ac:dyDescent="0.25">
      <c r="A2826">
        <v>8107</v>
      </c>
      <c r="B2826" s="1">
        <f>A2826</f>
        <v>8107</v>
      </c>
      <c r="C2826" s="1">
        <f>A2826</f>
        <v>8107</v>
      </c>
      <c r="F2826" t="s">
        <v>778</v>
      </c>
      <c r="G2826" t="s">
        <v>30</v>
      </c>
      <c r="H2826">
        <v>11203</v>
      </c>
      <c r="I2826">
        <v>811121</v>
      </c>
      <c r="K2826" t="s">
        <v>97</v>
      </c>
      <c r="L2826" t="s">
        <v>26</v>
      </c>
      <c r="M2826" t="s">
        <v>26</v>
      </c>
      <c r="N2826" t="s">
        <v>26</v>
      </c>
      <c r="P2826">
        <v>1</v>
      </c>
      <c r="Q2826" s="3">
        <v>44005</v>
      </c>
      <c r="R2826" t="s">
        <v>1672</v>
      </c>
      <c r="S2826" t="s">
        <v>780</v>
      </c>
    </row>
    <row r="2827" spans="1:19" x14ac:dyDescent="0.25">
      <c r="A2827">
        <v>8110</v>
      </c>
      <c r="B2827" s="1">
        <f>A2827</f>
        <v>8110</v>
      </c>
      <c r="C2827" s="1">
        <f>A2827</f>
        <v>8110</v>
      </c>
      <c r="F2827" t="s">
        <v>1286</v>
      </c>
      <c r="G2827" t="s">
        <v>92</v>
      </c>
      <c r="H2827">
        <v>602</v>
      </c>
      <c r="I2827">
        <v>811121</v>
      </c>
      <c r="K2827" t="s">
        <v>25</v>
      </c>
      <c r="L2827" t="s">
        <v>26</v>
      </c>
      <c r="M2827" t="s">
        <v>26</v>
      </c>
      <c r="N2827" t="s">
        <v>26</v>
      </c>
      <c r="P2827">
        <v>4</v>
      </c>
      <c r="Q2827" s="3">
        <v>43956</v>
      </c>
      <c r="R2827" t="s">
        <v>114</v>
      </c>
      <c r="S2827" t="s">
        <v>95</v>
      </c>
    </row>
    <row r="2828" spans="1:19" x14ac:dyDescent="0.25">
      <c r="A2828">
        <v>8114</v>
      </c>
      <c r="B2828" s="1">
        <f>A2828</f>
        <v>8114</v>
      </c>
      <c r="C2828" s="1">
        <f>A2828</f>
        <v>8114</v>
      </c>
      <c r="F2828" t="s">
        <v>3335</v>
      </c>
      <c r="G2828" t="s">
        <v>62</v>
      </c>
      <c r="H2828">
        <v>49749</v>
      </c>
      <c r="I2828">
        <v>811121</v>
      </c>
      <c r="K2828" t="s">
        <v>396</v>
      </c>
      <c r="L2828" t="s">
        <v>26</v>
      </c>
      <c r="M2828" t="s">
        <v>26</v>
      </c>
      <c r="N2828" t="s">
        <v>26</v>
      </c>
      <c r="P2828">
        <v>1</v>
      </c>
      <c r="Q2828" s="3">
        <v>43952</v>
      </c>
      <c r="R2828" t="s">
        <v>2626</v>
      </c>
      <c r="S2828" t="s">
        <v>1260</v>
      </c>
    </row>
    <row r="2829" spans="1:19" x14ac:dyDescent="0.25">
      <c r="A2829">
        <v>8117</v>
      </c>
      <c r="B2829" s="1">
        <f>A2829</f>
        <v>8117</v>
      </c>
      <c r="C2829" s="1">
        <f>A2829</f>
        <v>8117</v>
      </c>
      <c r="F2829" t="s">
        <v>3336</v>
      </c>
      <c r="G2829" t="s">
        <v>30</v>
      </c>
      <c r="H2829">
        <v>14174</v>
      </c>
      <c r="I2829">
        <v>811121</v>
      </c>
      <c r="K2829" t="s">
        <v>36</v>
      </c>
      <c r="L2829" t="s">
        <v>26</v>
      </c>
      <c r="M2829" t="s">
        <v>26</v>
      </c>
      <c r="N2829" t="s">
        <v>26</v>
      </c>
      <c r="P2829">
        <v>2</v>
      </c>
      <c r="Q2829" s="3">
        <v>43957</v>
      </c>
      <c r="R2829" t="s">
        <v>227</v>
      </c>
      <c r="S2829" t="s">
        <v>3337</v>
      </c>
    </row>
    <row r="2830" spans="1:19" x14ac:dyDescent="0.25">
      <c r="A2830">
        <v>8120</v>
      </c>
      <c r="B2830" s="1">
        <f>A2830</f>
        <v>8120</v>
      </c>
      <c r="C2830" s="1">
        <f>A2830</f>
        <v>8120</v>
      </c>
      <c r="F2830" t="s">
        <v>3338</v>
      </c>
      <c r="G2830" t="s">
        <v>118</v>
      </c>
      <c r="H2830">
        <v>43019</v>
      </c>
      <c r="I2830">
        <v>811121</v>
      </c>
      <c r="K2830" t="s">
        <v>40</v>
      </c>
      <c r="L2830" t="s">
        <v>67</v>
      </c>
      <c r="M2830" t="s">
        <v>392</v>
      </c>
      <c r="N2830" t="s">
        <v>17</v>
      </c>
      <c r="P2830">
        <v>2</v>
      </c>
      <c r="Q2830" s="3">
        <v>43949</v>
      </c>
      <c r="R2830" t="s">
        <v>119</v>
      </c>
      <c r="S2830" t="s">
        <v>1139</v>
      </c>
    </row>
    <row r="2831" spans="1:19" x14ac:dyDescent="0.25">
      <c r="A2831">
        <v>8125</v>
      </c>
      <c r="B2831" s="1">
        <f>A2831</f>
        <v>8125</v>
      </c>
      <c r="C2831" s="1">
        <f>A2831</f>
        <v>8125</v>
      </c>
      <c r="F2831" t="s">
        <v>3339</v>
      </c>
      <c r="G2831" t="s">
        <v>35</v>
      </c>
      <c r="H2831">
        <v>90046</v>
      </c>
      <c r="I2831">
        <v>811121</v>
      </c>
      <c r="K2831" t="s">
        <v>25</v>
      </c>
      <c r="L2831" t="s">
        <v>26</v>
      </c>
      <c r="M2831" t="s">
        <v>26</v>
      </c>
      <c r="N2831" t="s">
        <v>26</v>
      </c>
      <c r="P2831">
        <v>2</v>
      </c>
      <c r="Q2831" s="3">
        <v>43949</v>
      </c>
      <c r="R2831" t="s">
        <v>27</v>
      </c>
      <c r="S2831" t="s">
        <v>388</v>
      </c>
    </row>
    <row r="2832" spans="1:19" x14ac:dyDescent="0.25">
      <c r="A2832">
        <v>8125</v>
      </c>
      <c r="B2832" s="1">
        <f>A2832</f>
        <v>8125</v>
      </c>
      <c r="C2832" s="1">
        <f>A2832</f>
        <v>8125</v>
      </c>
      <c r="F2832" t="s">
        <v>414</v>
      </c>
      <c r="G2832" t="s">
        <v>24</v>
      </c>
      <c r="H2832">
        <v>34747</v>
      </c>
      <c r="I2832">
        <v>811121</v>
      </c>
      <c r="K2832" t="s">
        <v>36</v>
      </c>
      <c r="L2832" t="s">
        <v>26</v>
      </c>
      <c r="M2832" t="s">
        <v>26</v>
      </c>
      <c r="N2832" t="s">
        <v>26</v>
      </c>
      <c r="P2832">
        <v>0</v>
      </c>
      <c r="Q2832" s="3">
        <v>43949</v>
      </c>
      <c r="R2832" t="s">
        <v>191</v>
      </c>
      <c r="S2832" t="s">
        <v>415</v>
      </c>
    </row>
    <row r="2833" spans="1:19" x14ac:dyDescent="0.25">
      <c r="A2833">
        <v>8125</v>
      </c>
      <c r="B2833" s="1">
        <f>A2833</f>
        <v>8125</v>
      </c>
      <c r="C2833" s="1">
        <f>A2833</f>
        <v>8125</v>
      </c>
      <c r="F2833" t="s">
        <v>222</v>
      </c>
      <c r="G2833" t="s">
        <v>171</v>
      </c>
      <c r="H2833">
        <v>64683</v>
      </c>
      <c r="I2833">
        <v>811121</v>
      </c>
      <c r="K2833" t="s">
        <v>97</v>
      </c>
      <c r="L2833" t="s">
        <v>26</v>
      </c>
      <c r="M2833" t="s">
        <v>26</v>
      </c>
      <c r="N2833" t="s">
        <v>26</v>
      </c>
      <c r="Q2833" s="3">
        <v>43949</v>
      </c>
      <c r="R2833" t="s">
        <v>3340</v>
      </c>
      <c r="S2833" t="s">
        <v>218</v>
      </c>
    </row>
    <row r="2834" spans="1:19" x14ac:dyDescent="0.25">
      <c r="A2834">
        <v>8125</v>
      </c>
      <c r="B2834" s="1">
        <f>A2834</f>
        <v>8125</v>
      </c>
      <c r="C2834" s="1">
        <f>A2834</f>
        <v>8125</v>
      </c>
      <c r="F2834" t="s">
        <v>3341</v>
      </c>
      <c r="G2834" t="s">
        <v>30</v>
      </c>
      <c r="H2834">
        <v>11050</v>
      </c>
      <c r="I2834">
        <v>811121</v>
      </c>
      <c r="K2834" t="s">
        <v>25</v>
      </c>
      <c r="L2834" t="s">
        <v>26</v>
      </c>
      <c r="M2834" t="s">
        <v>26</v>
      </c>
      <c r="N2834" t="s">
        <v>26</v>
      </c>
      <c r="P2834">
        <v>1</v>
      </c>
      <c r="Q2834" s="3">
        <v>43952</v>
      </c>
      <c r="R2834" t="s">
        <v>779</v>
      </c>
      <c r="S2834" t="s">
        <v>376</v>
      </c>
    </row>
    <row r="2835" spans="1:19" x14ac:dyDescent="0.25">
      <c r="A2835">
        <v>8132.5</v>
      </c>
      <c r="B2835" s="1">
        <f>A2835</f>
        <v>8132.5</v>
      </c>
      <c r="C2835" s="1">
        <f>A2835</f>
        <v>8132.5</v>
      </c>
      <c r="F2835" t="s">
        <v>3342</v>
      </c>
      <c r="G2835" t="s">
        <v>252</v>
      </c>
      <c r="H2835">
        <v>70068</v>
      </c>
      <c r="I2835">
        <v>811121</v>
      </c>
      <c r="K2835" t="s">
        <v>25</v>
      </c>
      <c r="L2835" t="s">
        <v>26</v>
      </c>
      <c r="M2835" t="s">
        <v>41</v>
      </c>
      <c r="N2835" t="s">
        <v>26</v>
      </c>
      <c r="P2835">
        <v>1</v>
      </c>
      <c r="Q2835" s="3">
        <v>43950</v>
      </c>
      <c r="R2835" t="s">
        <v>3343</v>
      </c>
      <c r="S2835" t="s">
        <v>1650</v>
      </c>
    </row>
    <row r="2836" spans="1:19" x14ac:dyDescent="0.25">
      <c r="A2836">
        <v>8133</v>
      </c>
      <c r="B2836" s="1">
        <f>A2836</f>
        <v>8133</v>
      </c>
      <c r="C2836" s="1">
        <f>A2836</f>
        <v>8133</v>
      </c>
      <c r="F2836" t="s">
        <v>124</v>
      </c>
      <c r="G2836" t="s">
        <v>171</v>
      </c>
      <c r="H2836">
        <v>65810</v>
      </c>
      <c r="I2836">
        <v>811121</v>
      </c>
      <c r="K2836" t="s">
        <v>40</v>
      </c>
      <c r="L2836" t="s">
        <v>26</v>
      </c>
      <c r="M2836" t="s">
        <v>26</v>
      </c>
      <c r="N2836" t="s">
        <v>26</v>
      </c>
      <c r="P2836">
        <v>1</v>
      </c>
      <c r="Q2836" s="3">
        <v>43948</v>
      </c>
      <c r="R2836" t="s">
        <v>1667</v>
      </c>
      <c r="S2836" t="s">
        <v>422</v>
      </c>
    </row>
    <row r="2837" spans="1:19" x14ac:dyDescent="0.25">
      <c r="A2837">
        <v>8133</v>
      </c>
      <c r="B2837" s="1">
        <f>A2837</f>
        <v>8133</v>
      </c>
      <c r="C2837" s="1">
        <f>A2837</f>
        <v>8133</v>
      </c>
      <c r="F2837" t="s">
        <v>778</v>
      </c>
      <c r="G2837" t="s">
        <v>30</v>
      </c>
      <c r="H2837">
        <v>11208</v>
      </c>
      <c r="I2837">
        <v>811121</v>
      </c>
      <c r="K2837" t="s">
        <v>25</v>
      </c>
      <c r="L2837" t="s">
        <v>26</v>
      </c>
      <c r="M2837" t="s">
        <v>26</v>
      </c>
      <c r="N2837" t="s">
        <v>26</v>
      </c>
      <c r="P2837">
        <v>0</v>
      </c>
      <c r="Q2837" s="3">
        <v>44007</v>
      </c>
      <c r="R2837" t="s">
        <v>77</v>
      </c>
      <c r="S2837" t="s">
        <v>1254</v>
      </c>
    </row>
    <row r="2838" spans="1:19" x14ac:dyDescent="0.25">
      <c r="A2838">
        <v>8135.41</v>
      </c>
      <c r="B2838" s="1">
        <f>A2838</f>
        <v>8135.41</v>
      </c>
      <c r="C2838" s="1">
        <f>A2838</f>
        <v>8135.41</v>
      </c>
      <c r="F2838" t="s">
        <v>3344</v>
      </c>
      <c r="G2838" t="s">
        <v>156</v>
      </c>
      <c r="H2838">
        <v>50511</v>
      </c>
      <c r="I2838">
        <v>811121</v>
      </c>
      <c r="K2838" t="s">
        <v>40</v>
      </c>
      <c r="L2838" t="s">
        <v>67</v>
      </c>
      <c r="M2838" t="s">
        <v>41</v>
      </c>
      <c r="N2838" t="s">
        <v>42</v>
      </c>
      <c r="P2838">
        <v>2</v>
      </c>
      <c r="Q2838" s="3">
        <v>43949</v>
      </c>
      <c r="R2838" t="s">
        <v>700</v>
      </c>
      <c r="S2838" t="s">
        <v>290</v>
      </c>
    </row>
    <row r="2839" spans="1:19" x14ac:dyDescent="0.25">
      <c r="A2839">
        <v>8140</v>
      </c>
      <c r="B2839" s="1">
        <f>A2839</f>
        <v>8140</v>
      </c>
      <c r="C2839" s="1">
        <f>A2839</f>
        <v>8140</v>
      </c>
      <c r="F2839" t="s">
        <v>758</v>
      </c>
      <c r="G2839" t="s">
        <v>160</v>
      </c>
      <c r="H2839">
        <v>67203</v>
      </c>
      <c r="I2839">
        <v>811121</v>
      </c>
      <c r="K2839" t="s">
        <v>88</v>
      </c>
      <c r="L2839" t="s">
        <v>26</v>
      </c>
      <c r="M2839" t="s">
        <v>26</v>
      </c>
      <c r="N2839" t="s">
        <v>26</v>
      </c>
      <c r="P2839">
        <v>0</v>
      </c>
      <c r="Q2839" s="3">
        <v>43948</v>
      </c>
      <c r="R2839" t="s">
        <v>1781</v>
      </c>
      <c r="S2839" t="s">
        <v>429</v>
      </c>
    </row>
    <row r="2840" spans="1:19" x14ac:dyDescent="0.25">
      <c r="A2840">
        <v>8145</v>
      </c>
      <c r="B2840" s="1">
        <f>A2840</f>
        <v>8145</v>
      </c>
      <c r="C2840" s="1">
        <f>A2840</f>
        <v>8145</v>
      </c>
      <c r="F2840" t="s">
        <v>3345</v>
      </c>
      <c r="G2840" t="s">
        <v>73</v>
      </c>
      <c r="H2840">
        <v>60957</v>
      </c>
      <c r="I2840">
        <v>811121</v>
      </c>
      <c r="K2840" t="s">
        <v>36</v>
      </c>
      <c r="L2840" t="s">
        <v>67</v>
      </c>
      <c r="M2840" t="s">
        <v>41</v>
      </c>
      <c r="N2840" t="s">
        <v>42</v>
      </c>
      <c r="P2840">
        <v>3</v>
      </c>
      <c r="Q2840" s="3">
        <v>43948</v>
      </c>
      <c r="R2840" t="s">
        <v>3346</v>
      </c>
      <c r="S2840" t="s">
        <v>75</v>
      </c>
    </row>
    <row r="2841" spans="1:19" x14ac:dyDescent="0.25">
      <c r="A2841">
        <v>8146.32</v>
      </c>
      <c r="B2841" s="1">
        <f>A2841</f>
        <v>8146.32</v>
      </c>
      <c r="C2841" s="1">
        <f>A2841</f>
        <v>8146.32</v>
      </c>
      <c r="F2841" t="s">
        <v>398</v>
      </c>
      <c r="G2841" t="s">
        <v>73</v>
      </c>
      <c r="H2841">
        <v>61422</v>
      </c>
      <c r="I2841">
        <v>811121</v>
      </c>
      <c r="K2841" t="s">
        <v>36</v>
      </c>
      <c r="L2841" t="s">
        <v>26</v>
      </c>
      <c r="M2841" t="s">
        <v>41</v>
      </c>
      <c r="N2841" t="s">
        <v>26</v>
      </c>
      <c r="P2841">
        <v>2</v>
      </c>
      <c r="Q2841" s="3">
        <v>43931</v>
      </c>
      <c r="R2841" t="s">
        <v>3347</v>
      </c>
      <c r="S2841" t="s">
        <v>1536</v>
      </c>
    </row>
    <row r="2842" spans="1:19" x14ac:dyDescent="0.25">
      <c r="A2842">
        <v>8150</v>
      </c>
      <c r="B2842" s="1">
        <f>A2842</f>
        <v>8150</v>
      </c>
      <c r="C2842" s="1">
        <f>A2842</f>
        <v>8150</v>
      </c>
      <c r="F2842" t="s">
        <v>476</v>
      </c>
      <c r="G2842" t="s">
        <v>73</v>
      </c>
      <c r="H2842">
        <v>60641</v>
      </c>
      <c r="I2842">
        <v>811121</v>
      </c>
      <c r="K2842" t="s">
        <v>25</v>
      </c>
      <c r="L2842" t="s">
        <v>26</v>
      </c>
      <c r="M2842" t="s">
        <v>26</v>
      </c>
      <c r="N2842" t="s">
        <v>26</v>
      </c>
      <c r="P2842">
        <v>2</v>
      </c>
      <c r="Q2842" s="3">
        <v>43951</v>
      </c>
      <c r="R2842" t="s">
        <v>464</v>
      </c>
      <c r="S2842" t="s">
        <v>478</v>
      </c>
    </row>
    <row r="2843" spans="1:19" x14ac:dyDescent="0.25">
      <c r="A2843">
        <v>8155</v>
      </c>
      <c r="B2843" s="1">
        <f>A2843</f>
        <v>8155</v>
      </c>
      <c r="C2843" s="1">
        <f>A2843</f>
        <v>8155</v>
      </c>
      <c r="F2843" t="s">
        <v>414</v>
      </c>
      <c r="G2843" t="s">
        <v>24</v>
      </c>
      <c r="H2843">
        <v>34744</v>
      </c>
      <c r="I2843">
        <v>811121</v>
      </c>
      <c r="K2843" t="s">
        <v>40</v>
      </c>
      <c r="L2843" t="s">
        <v>26</v>
      </c>
      <c r="M2843" t="s">
        <v>26</v>
      </c>
      <c r="N2843" t="s">
        <v>26</v>
      </c>
      <c r="P2843">
        <v>0</v>
      </c>
      <c r="Q2843" s="3">
        <v>44004</v>
      </c>
      <c r="R2843" t="s">
        <v>77</v>
      </c>
      <c r="S2843" t="s">
        <v>415</v>
      </c>
    </row>
    <row r="2844" spans="1:19" x14ac:dyDescent="0.25">
      <c r="A2844">
        <v>8161</v>
      </c>
      <c r="B2844" s="1">
        <f>A2844</f>
        <v>8161</v>
      </c>
      <c r="C2844" s="1">
        <f>A2844</f>
        <v>8161</v>
      </c>
      <c r="F2844" t="s">
        <v>848</v>
      </c>
      <c r="G2844" t="s">
        <v>85</v>
      </c>
      <c r="H2844">
        <v>7114</v>
      </c>
      <c r="I2844">
        <v>811121</v>
      </c>
      <c r="K2844" t="s">
        <v>40</v>
      </c>
      <c r="L2844" t="s">
        <v>26</v>
      </c>
      <c r="M2844" t="s">
        <v>26</v>
      </c>
      <c r="N2844" t="s">
        <v>26</v>
      </c>
      <c r="P2844">
        <v>0</v>
      </c>
      <c r="Q2844" s="3">
        <v>43952</v>
      </c>
      <c r="R2844" t="s">
        <v>191</v>
      </c>
      <c r="S2844" t="s">
        <v>709</v>
      </c>
    </row>
    <row r="2845" spans="1:19" x14ac:dyDescent="0.25">
      <c r="A2845">
        <v>8162</v>
      </c>
      <c r="B2845" s="1">
        <f>A2845</f>
        <v>8162</v>
      </c>
      <c r="C2845" s="1">
        <f>A2845</f>
        <v>8162</v>
      </c>
      <c r="F2845" t="s">
        <v>1159</v>
      </c>
      <c r="G2845" t="s">
        <v>85</v>
      </c>
      <c r="H2845">
        <v>8094</v>
      </c>
      <c r="I2845">
        <v>811121</v>
      </c>
      <c r="K2845" t="s">
        <v>36</v>
      </c>
      <c r="L2845" t="s">
        <v>26</v>
      </c>
      <c r="M2845" t="s">
        <v>26</v>
      </c>
      <c r="N2845" t="s">
        <v>26</v>
      </c>
      <c r="P2845">
        <v>1</v>
      </c>
      <c r="Q2845" s="3">
        <v>43948</v>
      </c>
      <c r="R2845" t="s">
        <v>220</v>
      </c>
      <c r="S2845" t="s">
        <v>1161</v>
      </c>
    </row>
    <row r="2846" spans="1:19" x14ac:dyDescent="0.25">
      <c r="A2846">
        <v>8165</v>
      </c>
      <c r="B2846" s="1">
        <f>A2846</f>
        <v>8165</v>
      </c>
      <c r="C2846" s="1">
        <f>A2846</f>
        <v>8165</v>
      </c>
      <c r="F2846" t="s">
        <v>3348</v>
      </c>
      <c r="G2846" t="s">
        <v>73</v>
      </c>
      <c r="H2846">
        <v>62411</v>
      </c>
      <c r="I2846">
        <v>811121</v>
      </c>
      <c r="K2846" t="s">
        <v>40</v>
      </c>
      <c r="L2846" t="s">
        <v>67</v>
      </c>
      <c r="M2846" t="s">
        <v>41</v>
      </c>
      <c r="N2846" t="s">
        <v>26</v>
      </c>
      <c r="P2846">
        <v>1</v>
      </c>
      <c r="Q2846" s="3">
        <v>43929</v>
      </c>
      <c r="R2846" t="s">
        <v>3054</v>
      </c>
      <c r="S2846" t="s">
        <v>75</v>
      </c>
    </row>
    <row r="2847" spans="1:19" x14ac:dyDescent="0.25">
      <c r="A2847">
        <v>8165</v>
      </c>
      <c r="B2847" s="1">
        <f>A2847</f>
        <v>8165</v>
      </c>
      <c r="C2847" s="1">
        <f>A2847</f>
        <v>8165</v>
      </c>
      <c r="F2847" t="s">
        <v>1189</v>
      </c>
      <c r="G2847" t="s">
        <v>24</v>
      </c>
      <c r="H2847">
        <v>33486</v>
      </c>
      <c r="I2847">
        <v>811121</v>
      </c>
      <c r="K2847" t="s">
        <v>40</v>
      </c>
      <c r="L2847" t="s">
        <v>26</v>
      </c>
      <c r="M2847" t="s">
        <v>26</v>
      </c>
      <c r="N2847" t="s">
        <v>26</v>
      </c>
      <c r="P2847">
        <v>1</v>
      </c>
      <c r="Q2847" s="3">
        <v>43961</v>
      </c>
      <c r="R2847" t="s">
        <v>27</v>
      </c>
      <c r="S2847" t="s">
        <v>78</v>
      </c>
    </row>
    <row r="2848" spans="1:19" x14ac:dyDescent="0.25">
      <c r="A2848">
        <v>8166</v>
      </c>
      <c r="B2848" s="1">
        <f>A2848</f>
        <v>8166</v>
      </c>
      <c r="C2848" s="1">
        <f>A2848</f>
        <v>8166</v>
      </c>
      <c r="F2848" t="s">
        <v>196</v>
      </c>
      <c r="G2848" t="s">
        <v>24</v>
      </c>
      <c r="H2848">
        <v>32811</v>
      </c>
      <c r="I2848">
        <v>811121</v>
      </c>
      <c r="K2848" t="s">
        <v>25</v>
      </c>
      <c r="L2848" t="s">
        <v>26</v>
      </c>
      <c r="M2848" t="s">
        <v>26</v>
      </c>
      <c r="N2848" t="s">
        <v>26</v>
      </c>
      <c r="P2848">
        <v>2</v>
      </c>
      <c r="Q2848" s="3">
        <v>43958</v>
      </c>
      <c r="R2848" t="s">
        <v>89</v>
      </c>
      <c r="S2848" t="s">
        <v>197</v>
      </c>
    </row>
    <row r="2849" spans="1:19" x14ac:dyDescent="0.25">
      <c r="A2849">
        <v>8180</v>
      </c>
      <c r="B2849" s="1">
        <f>A2849</f>
        <v>8180</v>
      </c>
      <c r="C2849" s="1">
        <f>A2849</f>
        <v>8180</v>
      </c>
      <c r="F2849" t="s">
        <v>174</v>
      </c>
      <c r="G2849" t="s">
        <v>85</v>
      </c>
      <c r="H2849">
        <v>8016</v>
      </c>
      <c r="I2849">
        <v>811121</v>
      </c>
      <c r="K2849" t="s">
        <v>40</v>
      </c>
      <c r="L2849" t="s">
        <v>26</v>
      </c>
      <c r="M2849" t="s">
        <v>26</v>
      </c>
      <c r="N2849" t="s">
        <v>26</v>
      </c>
      <c r="P2849">
        <v>2</v>
      </c>
      <c r="Q2849" s="3">
        <v>43949</v>
      </c>
      <c r="R2849" t="s">
        <v>2742</v>
      </c>
      <c r="S2849" t="s">
        <v>1059</v>
      </c>
    </row>
    <row r="2850" spans="1:19" x14ac:dyDescent="0.25">
      <c r="A2850">
        <v>8180</v>
      </c>
      <c r="B2850" s="1">
        <f>A2850</f>
        <v>8180</v>
      </c>
      <c r="C2850" s="1">
        <f>A2850</f>
        <v>8180</v>
      </c>
      <c r="F2850" t="s">
        <v>3349</v>
      </c>
      <c r="G2850" t="s">
        <v>175</v>
      </c>
      <c r="H2850">
        <v>58231</v>
      </c>
      <c r="I2850">
        <v>811121</v>
      </c>
      <c r="K2850" t="s">
        <v>36</v>
      </c>
      <c r="L2850" t="s">
        <v>26</v>
      </c>
      <c r="M2850" t="s">
        <v>26</v>
      </c>
      <c r="N2850" t="s">
        <v>26</v>
      </c>
      <c r="P2850">
        <v>1</v>
      </c>
      <c r="Q2850" s="3">
        <v>43949</v>
      </c>
      <c r="R2850" t="s">
        <v>1849</v>
      </c>
      <c r="S2850" t="s">
        <v>177</v>
      </c>
    </row>
    <row r="2851" spans="1:19" x14ac:dyDescent="0.25">
      <c r="A2851">
        <v>8180</v>
      </c>
      <c r="B2851" s="1">
        <f>A2851</f>
        <v>8180</v>
      </c>
      <c r="C2851" s="1">
        <f>A2851</f>
        <v>8180</v>
      </c>
      <c r="F2851" t="s">
        <v>3350</v>
      </c>
      <c r="G2851" t="s">
        <v>39</v>
      </c>
      <c r="H2851">
        <v>85323</v>
      </c>
      <c r="I2851">
        <v>811121</v>
      </c>
      <c r="K2851" t="s">
        <v>40</v>
      </c>
      <c r="L2851" t="s">
        <v>26</v>
      </c>
      <c r="M2851" t="s">
        <v>26</v>
      </c>
      <c r="N2851" t="s">
        <v>26</v>
      </c>
      <c r="P2851">
        <v>1</v>
      </c>
      <c r="Q2851" s="3">
        <v>43977</v>
      </c>
      <c r="R2851" t="s">
        <v>27</v>
      </c>
      <c r="S2851" t="s">
        <v>1373</v>
      </c>
    </row>
    <row r="2852" spans="1:19" x14ac:dyDescent="0.25">
      <c r="A2852">
        <v>8181</v>
      </c>
      <c r="B2852" s="1">
        <f>A2852</f>
        <v>8181</v>
      </c>
      <c r="C2852" s="1">
        <f>A2852</f>
        <v>8181</v>
      </c>
      <c r="F2852" t="s">
        <v>82</v>
      </c>
      <c r="G2852" t="s">
        <v>24</v>
      </c>
      <c r="H2852">
        <v>33131</v>
      </c>
      <c r="I2852">
        <v>811121</v>
      </c>
      <c r="K2852" t="s">
        <v>25</v>
      </c>
      <c r="L2852" t="s">
        <v>26</v>
      </c>
      <c r="M2852" t="s">
        <v>26</v>
      </c>
      <c r="N2852" t="s">
        <v>26</v>
      </c>
      <c r="P2852">
        <v>2</v>
      </c>
      <c r="Q2852" s="3">
        <v>44006</v>
      </c>
      <c r="R2852" t="s">
        <v>89</v>
      </c>
      <c r="S2852" t="s">
        <v>309</v>
      </c>
    </row>
    <row r="2853" spans="1:19" x14ac:dyDescent="0.25">
      <c r="A2853">
        <v>8182.5</v>
      </c>
      <c r="B2853" s="1">
        <f>A2853</f>
        <v>8182.5</v>
      </c>
      <c r="C2853" s="1">
        <f>A2853</f>
        <v>8182.5</v>
      </c>
      <c r="F2853" t="s">
        <v>72</v>
      </c>
      <c r="G2853" t="s">
        <v>73</v>
      </c>
      <c r="H2853">
        <v>62420</v>
      </c>
      <c r="I2853">
        <v>811121</v>
      </c>
      <c r="K2853" t="s">
        <v>40</v>
      </c>
      <c r="L2853" t="s">
        <v>67</v>
      </c>
      <c r="M2853" t="s">
        <v>41</v>
      </c>
      <c r="N2853" t="s">
        <v>26</v>
      </c>
      <c r="P2853">
        <v>4</v>
      </c>
      <c r="Q2853" s="3">
        <v>43950</v>
      </c>
      <c r="R2853" t="s">
        <v>1940</v>
      </c>
      <c r="S2853" t="s">
        <v>75</v>
      </c>
    </row>
    <row r="2854" spans="1:19" x14ac:dyDescent="0.25">
      <c r="A2854">
        <v>8188</v>
      </c>
      <c r="B2854" s="1">
        <f>A2854</f>
        <v>8188</v>
      </c>
      <c r="C2854" s="1">
        <f>A2854</f>
        <v>8188</v>
      </c>
      <c r="F2854" t="s">
        <v>3170</v>
      </c>
      <c r="G2854" t="s">
        <v>164</v>
      </c>
      <c r="H2854">
        <v>35810</v>
      </c>
      <c r="I2854">
        <v>811121</v>
      </c>
      <c r="K2854" t="s">
        <v>3351</v>
      </c>
      <c r="L2854" t="s">
        <v>26</v>
      </c>
      <c r="M2854" t="s">
        <v>26</v>
      </c>
      <c r="N2854" t="s">
        <v>26</v>
      </c>
      <c r="P2854">
        <v>1</v>
      </c>
      <c r="Q2854" s="3">
        <v>43950</v>
      </c>
      <c r="R2854" t="s">
        <v>1504</v>
      </c>
      <c r="S2854" t="s">
        <v>1505</v>
      </c>
    </row>
    <row r="2855" spans="1:19" x14ac:dyDescent="0.25">
      <c r="A2855">
        <v>8190</v>
      </c>
      <c r="B2855" s="1">
        <f>A2855</f>
        <v>8190</v>
      </c>
      <c r="C2855" s="1">
        <f>A2855</f>
        <v>8190</v>
      </c>
      <c r="F2855" t="s">
        <v>2332</v>
      </c>
      <c r="G2855" t="s">
        <v>107</v>
      </c>
      <c r="H2855">
        <v>57702</v>
      </c>
      <c r="I2855">
        <v>811121</v>
      </c>
      <c r="K2855" t="s">
        <v>25</v>
      </c>
      <c r="L2855" t="s">
        <v>26</v>
      </c>
      <c r="M2855" t="s">
        <v>26</v>
      </c>
      <c r="N2855" t="s">
        <v>26</v>
      </c>
      <c r="P2855">
        <v>2</v>
      </c>
      <c r="Q2855" s="3">
        <v>43955</v>
      </c>
      <c r="R2855" t="s">
        <v>261</v>
      </c>
      <c r="S2855" t="s">
        <v>109</v>
      </c>
    </row>
    <row r="2856" spans="1:19" x14ac:dyDescent="0.25">
      <c r="A2856">
        <v>8199</v>
      </c>
      <c r="B2856" s="1">
        <f>A2856</f>
        <v>8199</v>
      </c>
      <c r="C2856" s="1">
        <f>A2856</f>
        <v>8199</v>
      </c>
      <c r="F2856" t="s">
        <v>581</v>
      </c>
      <c r="G2856" t="s">
        <v>35</v>
      </c>
      <c r="H2856">
        <v>95823</v>
      </c>
      <c r="I2856">
        <v>811121</v>
      </c>
      <c r="K2856" t="s">
        <v>36</v>
      </c>
      <c r="L2856" t="s">
        <v>26</v>
      </c>
      <c r="M2856" t="s">
        <v>26</v>
      </c>
      <c r="N2856" t="s">
        <v>26</v>
      </c>
      <c r="P2856">
        <v>0</v>
      </c>
      <c r="Q2856" s="3">
        <v>43965</v>
      </c>
      <c r="R2856" t="s">
        <v>191</v>
      </c>
      <c r="S2856" t="s">
        <v>663</v>
      </c>
    </row>
    <row r="2857" spans="1:19" x14ac:dyDescent="0.25">
      <c r="A2857">
        <v>8200</v>
      </c>
      <c r="B2857" s="1">
        <f>A2857</f>
        <v>8200</v>
      </c>
      <c r="C2857" s="1">
        <f>A2857</f>
        <v>8200</v>
      </c>
      <c r="F2857" t="s">
        <v>2161</v>
      </c>
      <c r="G2857" t="s">
        <v>66</v>
      </c>
      <c r="H2857">
        <v>56401</v>
      </c>
      <c r="I2857">
        <v>811121</v>
      </c>
      <c r="K2857" t="s">
        <v>40</v>
      </c>
      <c r="L2857" t="s">
        <v>26</v>
      </c>
      <c r="M2857" t="s">
        <v>26</v>
      </c>
      <c r="N2857" t="s">
        <v>26</v>
      </c>
      <c r="P2857">
        <v>1</v>
      </c>
      <c r="Q2857" s="3">
        <v>43924</v>
      </c>
      <c r="R2857" t="s">
        <v>3352</v>
      </c>
      <c r="S2857" t="s">
        <v>169</v>
      </c>
    </row>
    <row r="2858" spans="1:19" x14ac:dyDescent="0.25">
      <c r="A2858">
        <v>8200</v>
      </c>
      <c r="B2858" s="1">
        <f>A2858</f>
        <v>8200</v>
      </c>
      <c r="C2858" s="1">
        <f>A2858</f>
        <v>8200</v>
      </c>
      <c r="F2858" t="s">
        <v>3353</v>
      </c>
      <c r="G2858" t="s">
        <v>160</v>
      </c>
      <c r="H2858">
        <v>67737</v>
      </c>
      <c r="I2858">
        <v>811121</v>
      </c>
      <c r="K2858" t="s">
        <v>40</v>
      </c>
      <c r="L2858" t="s">
        <v>26</v>
      </c>
      <c r="M2858" t="s">
        <v>41</v>
      </c>
      <c r="N2858" t="s">
        <v>42</v>
      </c>
      <c r="P2858">
        <v>1</v>
      </c>
      <c r="Q2858" s="3">
        <v>43934</v>
      </c>
      <c r="R2858" t="s">
        <v>2445</v>
      </c>
      <c r="S2858" t="s">
        <v>162</v>
      </c>
    </row>
    <row r="2859" spans="1:19" x14ac:dyDescent="0.25">
      <c r="A2859">
        <v>8200</v>
      </c>
      <c r="B2859" s="1">
        <f>A2859</f>
        <v>8200</v>
      </c>
      <c r="C2859" s="1">
        <f>A2859</f>
        <v>8200</v>
      </c>
      <c r="F2859" t="s">
        <v>3354</v>
      </c>
      <c r="G2859" t="s">
        <v>66</v>
      </c>
      <c r="H2859">
        <v>56482</v>
      </c>
      <c r="I2859">
        <v>811121</v>
      </c>
      <c r="K2859" t="s">
        <v>36</v>
      </c>
      <c r="L2859" t="s">
        <v>26</v>
      </c>
      <c r="M2859" t="s">
        <v>26</v>
      </c>
      <c r="N2859" t="s">
        <v>26</v>
      </c>
      <c r="P2859">
        <v>1</v>
      </c>
      <c r="Q2859" s="3">
        <v>43935</v>
      </c>
      <c r="R2859" t="s">
        <v>3355</v>
      </c>
      <c r="S2859" t="s">
        <v>586</v>
      </c>
    </row>
    <row r="2860" spans="1:19" x14ac:dyDescent="0.25">
      <c r="A2860">
        <v>8200</v>
      </c>
      <c r="B2860" s="1">
        <f>A2860</f>
        <v>8200</v>
      </c>
      <c r="C2860" s="1">
        <f>A2860</f>
        <v>8200</v>
      </c>
      <c r="F2860" t="s">
        <v>1417</v>
      </c>
      <c r="G2860" t="s">
        <v>164</v>
      </c>
      <c r="H2860">
        <v>35117</v>
      </c>
      <c r="I2860">
        <v>811121</v>
      </c>
      <c r="K2860" t="s">
        <v>25</v>
      </c>
      <c r="L2860" t="s">
        <v>26</v>
      </c>
      <c r="M2860" t="s">
        <v>26</v>
      </c>
      <c r="N2860" t="s">
        <v>26</v>
      </c>
      <c r="P2860">
        <v>1</v>
      </c>
      <c r="Q2860" s="3">
        <v>43936</v>
      </c>
      <c r="R2860" t="s">
        <v>1743</v>
      </c>
      <c r="S2860" t="s">
        <v>535</v>
      </c>
    </row>
    <row r="2861" spans="1:19" x14ac:dyDescent="0.25">
      <c r="A2861">
        <v>8200</v>
      </c>
      <c r="B2861" s="1">
        <f>A2861</f>
        <v>8200</v>
      </c>
      <c r="C2861" s="1">
        <f>A2861</f>
        <v>8200</v>
      </c>
      <c r="F2861" t="s">
        <v>3356</v>
      </c>
      <c r="G2861" t="s">
        <v>179</v>
      </c>
      <c r="H2861">
        <v>28621</v>
      </c>
      <c r="I2861">
        <v>811121</v>
      </c>
      <c r="K2861" t="s">
        <v>36</v>
      </c>
      <c r="L2861" t="s">
        <v>26</v>
      </c>
      <c r="M2861" t="s">
        <v>41</v>
      </c>
      <c r="N2861" t="s">
        <v>26</v>
      </c>
      <c r="P2861">
        <v>0</v>
      </c>
      <c r="Q2861" s="3">
        <v>43948</v>
      </c>
      <c r="R2861" t="s">
        <v>942</v>
      </c>
      <c r="S2861" t="s">
        <v>491</v>
      </c>
    </row>
    <row r="2862" spans="1:19" x14ac:dyDescent="0.25">
      <c r="A2862">
        <v>8200</v>
      </c>
      <c r="B2862" s="1">
        <f>A2862</f>
        <v>8200</v>
      </c>
      <c r="C2862" s="1">
        <f>A2862</f>
        <v>8200</v>
      </c>
      <c r="F2862" t="s">
        <v>3357</v>
      </c>
      <c r="G2862" t="s">
        <v>54</v>
      </c>
      <c r="H2862">
        <v>74358</v>
      </c>
      <c r="I2862">
        <v>811121</v>
      </c>
      <c r="K2862" t="s">
        <v>36</v>
      </c>
      <c r="L2862" t="s">
        <v>26</v>
      </c>
      <c r="M2862" t="s">
        <v>26</v>
      </c>
      <c r="N2862" t="s">
        <v>26</v>
      </c>
      <c r="P2862">
        <v>2</v>
      </c>
      <c r="Q2862" s="3">
        <v>43949</v>
      </c>
      <c r="R2862" t="s">
        <v>3358</v>
      </c>
      <c r="S2862" t="s">
        <v>299</v>
      </c>
    </row>
    <row r="2863" spans="1:19" x14ac:dyDescent="0.25">
      <c r="A2863">
        <v>8200</v>
      </c>
      <c r="B2863" s="1">
        <f>A2863</f>
        <v>8200</v>
      </c>
      <c r="C2863" s="1">
        <f>A2863</f>
        <v>8200</v>
      </c>
      <c r="F2863" t="s">
        <v>3359</v>
      </c>
      <c r="G2863" t="s">
        <v>141</v>
      </c>
      <c r="H2863">
        <v>54106</v>
      </c>
      <c r="I2863">
        <v>811121</v>
      </c>
      <c r="K2863" t="s">
        <v>40</v>
      </c>
      <c r="L2863" t="s">
        <v>26</v>
      </c>
      <c r="M2863" t="s">
        <v>26</v>
      </c>
      <c r="N2863" t="s">
        <v>26</v>
      </c>
      <c r="P2863">
        <v>2</v>
      </c>
      <c r="Q2863" s="3">
        <v>43949</v>
      </c>
      <c r="R2863" t="s">
        <v>1566</v>
      </c>
      <c r="S2863" t="s">
        <v>272</v>
      </c>
    </row>
    <row r="2864" spans="1:19" x14ac:dyDescent="0.25">
      <c r="A2864">
        <v>8200</v>
      </c>
      <c r="B2864" s="1">
        <f>A2864</f>
        <v>8200</v>
      </c>
      <c r="C2864" s="1">
        <f>A2864</f>
        <v>8200</v>
      </c>
      <c r="F2864" t="s">
        <v>3360</v>
      </c>
      <c r="G2864" t="s">
        <v>183</v>
      </c>
      <c r="H2864">
        <v>17257</v>
      </c>
      <c r="I2864">
        <v>811121</v>
      </c>
      <c r="K2864" t="s">
        <v>36</v>
      </c>
      <c r="L2864" t="s">
        <v>26</v>
      </c>
      <c r="M2864" t="s">
        <v>26</v>
      </c>
      <c r="N2864" t="s">
        <v>26</v>
      </c>
      <c r="P2864">
        <v>1</v>
      </c>
      <c r="Q2864" s="3">
        <v>43949</v>
      </c>
      <c r="R2864" t="s">
        <v>720</v>
      </c>
      <c r="S2864" t="s">
        <v>202</v>
      </c>
    </row>
    <row r="2865" spans="1:19" x14ac:dyDescent="0.25">
      <c r="A2865">
        <v>8200</v>
      </c>
      <c r="B2865" s="1">
        <f>A2865</f>
        <v>8200</v>
      </c>
      <c r="C2865" s="1">
        <f>A2865</f>
        <v>8200</v>
      </c>
      <c r="F2865" t="s">
        <v>3361</v>
      </c>
      <c r="G2865" t="s">
        <v>456</v>
      </c>
      <c r="H2865">
        <v>3106</v>
      </c>
      <c r="I2865">
        <v>811121</v>
      </c>
      <c r="K2865" t="s">
        <v>36</v>
      </c>
      <c r="L2865" t="s">
        <v>26</v>
      </c>
      <c r="M2865" t="s">
        <v>26</v>
      </c>
      <c r="N2865" t="s">
        <v>26</v>
      </c>
      <c r="Q2865" s="3">
        <v>43949</v>
      </c>
      <c r="R2865" t="s">
        <v>63</v>
      </c>
      <c r="S2865" t="s">
        <v>458</v>
      </c>
    </row>
    <row r="2866" spans="1:19" x14ac:dyDescent="0.25">
      <c r="A2866">
        <v>8200</v>
      </c>
      <c r="B2866" s="1">
        <f>A2866</f>
        <v>8200</v>
      </c>
      <c r="C2866" s="1">
        <f>A2866</f>
        <v>8200</v>
      </c>
      <c r="F2866" t="s">
        <v>879</v>
      </c>
      <c r="G2866" t="s">
        <v>45</v>
      </c>
      <c r="H2866">
        <v>79103</v>
      </c>
      <c r="I2866">
        <v>811121</v>
      </c>
      <c r="K2866" t="s">
        <v>88</v>
      </c>
      <c r="L2866" t="s">
        <v>26</v>
      </c>
      <c r="M2866" t="s">
        <v>41</v>
      </c>
      <c r="N2866" t="s">
        <v>26</v>
      </c>
      <c r="P2866">
        <v>1</v>
      </c>
      <c r="Q2866" s="3">
        <v>43950</v>
      </c>
      <c r="R2866" t="s">
        <v>880</v>
      </c>
      <c r="S2866" t="s">
        <v>881</v>
      </c>
    </row>
    <row r="2867" spans="1:19" x14ac:dyDescent="0.25">
      <c r="A2867">
        <v>8200</v>
      </c>
      <c r="B2867" s="1">
        <f>A2867</f>
        <v>8200</v>
      </c>
      <c r="C2867" s="1">
        <f>A2867</f>
        <v>8200</v>
      </c>
      <c r="F2867" t="s">
        <v>2138</v>
      </c>
      <c r="G2867" t="s">
        <v>66</v>
      </c>
      <c r="H2867">
        <v>55449</v>
      </c>
      <c r="I2867">
        <v>811121</v>
      </c>
      <c r="K2867" t="s">
        <v>97</v>
      </c>
      <c r="L2867" t="s">
        <v>26</v>
      </c>
      <c r="M2867" t="s">
        <v>26</v>
      </c>
      <c r="N2867" t="s">
        <v>26</v>
      </c>
      <c r="P2867">
        <v>2</v>
      </c>
      <c r="Q2867" s="3">
        <v>43951</v>
      </c>
      <c r="R2867" t="s">
        <v>3298</v>
      </c>
      <c r="S2867" t="s">
        <v>1442</v>
      </c>
    </row>
    <row r="2868" spans="1:19" x14ac:dyDescent="0.25">
      <c r="A2868">
        <v>8200</v>
      </c>
      <c r="B2868" s="1">
        <f>A2868</f>
        <v>8200</v>
      </c>
      <c r="C2868" s="1">
        <f>A2868</f>
        <v>8200</v>
      </c>
      <c r="F2868" t="s">
        <v>198</v>
      </c>
      <c r="G2868" t="s">
        <v>45</v>
      </c>
      <c r="H2868">
        <v>79424</v>
      </c>
      <c r="I2868">
        <v>811121</v>
      </c>
      <c r="K2868" t="s">
        <v>1113</v>
      </c>
      <c r="L2868" t="s">
        <v>26</v>
      </c>
      <c r="M2868" t="s">
        <v>26</v>
      </c>
      <c r="N2868" t="s">
        <v>26</v>
      </c>
      <c r="P2868">
        <v>2</v>
      </c>
      <c r="Q2868" s="3">
        <v>43951</v>
      </c>
      <c r="R2868" t="s">
        <v>3362</v>
      </c>
      <c r="S2868" t="s">
        <v>199</v>
      </c>
    </row>
    <row r="2869" spans="1:19" x14ac:dyDescent="0.25">
      <c r="A2869">
        <v>8200</v>
      </c>
      <c r="B2869" s="1">
        <f>A2869</f>
        <v>8200</v>
      </c>
      <c r="C2869" s="1">
        <f>A2869</f>
        <v>8200</v>
      </c>
      <c r="F2869" t="s">
        <v>3363</v>
      </c>
      <c r="G2869" t="s">
        <v>183</v>
      </c>
      <c r="H2869">
        <v>17403</v>
      </c>
      <c r="I2869">
        <v>811121</v>
      </c>
      <c r="K2869" t="s">
        <v>25</v>
      </c>
      <c r="L2869" t="s">
        <v>26</v>
      </c>
      <c r="M2869" t="s">
        <v>26</v>
      </c>
      <c r="N2869" t="s">
        <v>26</v>
      </c>
      <c r="P2869">
        <v>3</v>
      </c>
      <c r="Q2869" s="3">
        <v>43955</v>
      </c>
      <c r="R2869" t="s">
        <v>3364</v>
      </c>
      <c r="S2869" t="s">
        <v>2939</v>
      </c>
    </row>
    <row r="2870" spans="1:19" x14ac:dyDescent="0.25">
      <c r="A2870">
        <v>8200</v>
      </c>
      <c r="B2870" s="1">
        <f>A2870</f>
        <v>8200</v>
      </c>
      <c r="C2870" s="1">
        <f>A2870</f>
        <v>8200</v>
      </c>
      <c r="F2870" t="s">
        <v>3365</v>
      </c>
      <c r="G2870" t="s">
        <v>171</v>
      </c>
      <c r="H2870">
        <v>65051</v>
      </c>
      <c r="I2870">
        <v>811121</v>
      </c>
      <c r="K2870" t="s">
        <v>40</v>
      </c>
      <c r="L2870" t="s">
        <v>26</v>
      </c>
      <c r="M2870" t="s">
        <v>26</v>
      </c>
      <c r="N2870" t="s">
        <v>26</v>
      </c>
      <c r="P2870">
        <v>2</v>
      </c>
      <c r="Q2870" s="3">
        <v>43956</v>
      </c>
      <c r="R2870" t="s">
        <v>3366</v>
      </c>
      <c r="S2870" t="s">
        <v>394</v>
      </c>
    </row>
    <row r="2871" spans="1:19" x14ac:dyDescent="0.25">
      <c r="A2871">
        <v>8200</v>
      </c>
      <c r="B2871" s="1">
        <f>A2871</f>
        <v>8200</v>
      </c>
      <c r="C2871" s="1">
        <f>A2871</f>
        <v>8200</v>
      </c>
      <c r="F2871" t="s">
        <v>758</v>
      </c>
      <c r="G2871" t="s">
        <v>160</v>
      </c>
      <c r="H2871">
        <v>67209</v>
      </c>
      <c r="I2871">
        <v>811121</v>
      </c>
      <c r="K2871" t="s">
        <v>40</v>
      </c>
      <c r="L2871" t="s">
        <v>67</v>
      </c>
      <c r="M2871" t="s">
        <v>41</v>
      </c>
      <c r="N2871" t="s">
        <v>26</v>
      </c>
      <c r="P2871">
        <v>1</v>
      </c>
      <c r="Q2871" s="3">
        <v>43965</v>
      </c>
      <c r="R2871" t="s">
        <v>2175</v>
      </c>
      <c r="S2871" t="s">
        <v>429</v>
      </c>
    </row>
    <row r="2872" spans="1:19" x14ac:dyDescent="0.25">
      <c r="A2872">
        <v>8200</v>
      </c>
      <c r="B2872" s="1">
        <f>A2872</f>
        <v>8200</v>
      </c>
      <c r="C2872" s="1">
        <f>A2872</f>
        <v>8200</v>
      </c>
      <c r="F2872" t="s">
        <v>3367</v>
      </c>
      <c r="G2872" t="s">
        <v>107</v>
      </c>
      <c r="H2872">
        <v>57022</v>
      </c>
      <c r="I2872">
        <v>811121</v>
      </c>
      <c r="K2872" t="s">
        <v>36</v>
      </c>
      <c r="L2872" t="s">
        <v>67</v>
      </c>
      <c r="M2872" t="s">
        <v>41</v>
      </c>
      <c r="N2872" t="s">
        <v>42</v>
      </c>
      <c r="P2872">
        <v>1</v>
      </c>
      <c r="Q2872" s="3">
        <v>43969</v>
      </c>
      <c r="R2872" t="s">
        <v>1224</v>
      </c>
      <c r="S2872" t="s">
        <v>109</v>
      </c>
    </row>
    <row r="2873" spans="1:19" x14ac:dyDescent="0.25">
      <c r="A2873">
        <v>8200</v>
      </c>
      <c r="B2873" s="1">
        <f>A2873</f>
        <v>8200</v>
      </c>
      <c r="C2873" s="1">
        <f>A2873</f>
        <v>8200</v>
      </c>
      <c r="F2873" t="s">
        <v>3368</v>
      </c>
      <c r="G2873" t="s">
        <v>252</v>
      </c>
      <c r="H2873">
        <v>70586</v>
      </c>
      <c r="I2873">
        <v>811121</v>
      </c>
      <c r="K2873" t="s">
        <v>36</v>
      </c>
      <c r="L2873" t="s">
        <v>26</v>
      </c>
      <c r="M2873" t="s">
        <v>26</v>
      </c>
      <c r="N2873" t="s">
        <v>26</v>
      </c>
      <c r="P2873">
        <v>0</v>
      </c>
      <c r="Q2873" s="3">
        <v>43992</v>
      </c>
      <c r="R2873" t="s">
        <v>3369</v>
      </c>
      <c r="S2873" t="s">
        <v>1291</v>
      </c>
    </row>
    <row r="2874" spans="1:19" x14ac:dyDescent="0.25">
      <c r="A2874">
        <v>8200</v>
      </c>
      <c r="B2874" s="1">
        <f>A2874</f>
        <v>8200</v>
      </c>
      <c r="C2874" s="1">
        <f>A2874</f>
        <v>8200</v>
      </c>
      <c r="F2874" t="s">
        <v>124</v>
      </c>
      <c r="G2874" t="s">
        <v>204</v>
      </c>
      <c r="H2874">
        <v>22151</v>
      </c>
      <c r="I2874">
        <v>811121</v>
      </c>
      <c r="K2874" t="s">
        <v>25</v>
      </c>
      <c r="L2874" t="s">
        <v>26</v>
      </c>
      <c r="M2874" t="s">
        <v>26</v>
      </c>
      <c r="N2874" t="s">
        <v>26</v>
      </c>
      <c r="P2874">
        <v>3</v>
      </c>
      <c r="Q2874" s="3">
        <v>43997</v>
      </c>
      <c r="R2874" t="s">
        <v>811</v>
      </c>
      <c r="S2874" t="s">
        <v>840</v>
      </c>
    </row>
    <row r="2875" spans="1:19" x14ac:dyDescent="0.25">
      <c r="A2875">
        <v>8200</v>
      </c>
      <c r="B2875" s="1">
        <f>A2875</f>
        <v>8200</v>
      </c>
      <c r="C2875" s="1">
        <f>A2875</f>
        <v>8200</v>
      </c>
      <c r="F2875" t="s">
        <v>3370</v>
      </c>
      <c r="G2875" t="s">
        <v>171</v>
      </c>
      <c r="H2875">
        <v>64015</v>
      </c>
      <c r="I2875">
        <v>811121</v>
      </c>
      <c r="K2875" t="s">
        <v>36</v>
      </c>
      <c r="L2875" t="s">
        <v>26</v>
      </c>
      <c r="M2875" t="s">
        <v>26</v>
      </c>
      <c r="N2875" t="s">
        <v>26</v>
      </c>
      <c r="P2875">
        <v>1</v>
      </c>
      <c r="Q2875" s="3">
        <v>43999</v>
      </c>
      <c r="R2875" t="s">
        <v>602</v>
      </c>
      <c r="S2875" t="s">
        <v>591</v>
      </c>
    </row>
    <row r="2876" spans="1:19" x14ac:dyDescent="0.25">
      <c r="A2876">
        <v>8210.49</v>
      </c>
      <c r="B2876" s="1">
        <f>A2876</f>
        <v>8210.49</v>
      </c>
      <c r="C2876" s="1">
        <f>A2876</f>
        <v>8210.49</v>
      </c>
      <c r="F2876" t="s">
        <v>1601</v>
      </c>
      <c r="G2876" t="s">
        <v>35</v>
      </c>
      <c r="H2876">
        <v>93703</v>
      </c>
      <c r="I2876">
        <v>811121</v>
      </c>
      <c r="K2876" t="s">
        <v>36</v>
      </c>
      <c r="L2876" t="s">
        <v>26</v>
      </c>
      <c r="M2876" t="s">
        <v>26</v>
      </c>
      <c r="N2876" t="s">
        <v>26</v>
      </c>
      <c r="P2876">
        <v>0</v>
      </c>
      <c r="Q2876" s="3">
        <v>43998</v>
      </c>
      <c r="R2876" t="s">
        <v>227</v>
      </c>
      <c r="S2876" t="s">
        <v>2640</v>
      </c>
    </row>
    <row r="2877" spans="1:19" x14ac:dyDescent="0.25">
      <c r="A2877">
        <v>8212</v>
      </c>
      <c r="B2877" s="1">
        <f>A2877</f>
        <v>8212</v>
      </c>
      <c r="C2877" s="1">
        <f>A2877</f>
        <v>8212</v>
      </c>
      <c r="F2877" t="s">
        <v>3371</v>
      </c>
      <c r="G2877" t="s">
        <v>73</v>
      </c>
      <c r="H2877">
        <v>62859</v>
      </c>
      <c r="I2877">
        <v>811121</v>
      </c>
      <c r="K2877" t="s">
        <v>36</v>
      </c>
      <c r="L2877" t="s">
        <v>26</v>
      </c>
      <c r="M2877" t="s">
        <v>26</v>
      </c>
      <c r="N2877" t="s">
        <v>26</v>
      </c>
      <c r="P2877">
        <v>1</v>
      </c>
      <c r="Q2877" s="3">
        <v>43948</v>
      </c>
      <c r="R2877" t="s">
        <v>3372</v>
      </c>
      <c r="S2877" t="s">
        <v>339</v>
      </c>
    </row>
    <row r="2878" spans="1:19" x14ac:dyDescent="0.25">
      <c r="A2878">
        <v>8212.5</v>
      </c>
      <c r="B2878" s="1">
        <f>A2878</f>
        <v>8212.5</v>
      </c>
      <c r="C2878" s="1">
        <f>A2878</f>
        <v>8212.5</v>
      </c>
      <c r="F2878" t="s">
        <v>3373</v>
      </c>
      <c r="G2878" t="s">
        <v>66</v>
      </c>
      <c r="H2878">
        <v>55075</v>
      </c>
      <c r="I2878">
        <v>811121</v>
      </c>
      <c r="K2878" t="s">
        <v>97</v>
      </c>
      <c r="L2878" t="s">
        <v>26</v>
      </c>
      <c r="M2878" t="s">
        <v>26</v>
      </c>
      <c r="N2878" t="s">
        <v>26</v>
      </c>
      <c r="P2878">
        <v>1</v>
      </c>
      <c r="Q2878" s="3">
        <v>43957</v>
      </c>
      <c r="R2878" t="s">
        <v>464</v>
      </c>
      <c r="S2878" t="s">
        <v>699</v>
      </c>
    </row>
    <row r="2879" spans="1:19" x14ac:dyDescent="0.25">
      <c r="A2879">
        <v>8214</v>
      </c>
      <c r="B2879" s="1">
        <f>A2879</f>
        <v>8214</v>
      </c>
      <c r="C2879" s="1">
        <f>A2879</f>
        <v>8214</v>
      </c>
      <c r="F2879" t="s">
        <v>3374</v>
      </c>
      <c r="G2879" t="s">
        <v>30</v>
      </c>
      <c r="H2879">
        <v>10707</v>
      </c>
      <c r="I2879">
        <v>811121</v>
      </c>
      <c r="K2879" t="s">
        <v>25</v>
      </c>
      <c r="L2879" t="s">
        <v>26</v>
      </c>
      <c r="M2879" t="s">
        <v>26</v>
      </c>
      <c r="N2879" t="s">
        <v>26</v>
      </c>
      <c r="P2879">
        <v>1</v>
      </c>
      <c r="Q2879" s="3">
        <v>44012</v>
      </c>
      <c r="R2879" t="s">
        <v>2435</v>
      </c>
      <c r="S2879" t="s">
        <v>2480</v>
      </c>
    </row>
    <row r="2880" spans="1:19" x14ac:dyDescent="0.25">
      <c r="A2880">
        <v>8215</v>
      </c>
      <c r="B2880" s="1">
        <f>A2880</f>
        <v>8215</v>
      </c>
      <c r="C2880" s="1">
        <f>A2880</f>
        <v>8215</v>
      </c>
      <c r="F2880" t="s">
        <v>3058</v>
      </c>
      <c r="G2880" t="s">
        <v>35</v>
      </c>
      <c r="H2880">
        <v>94568</v>
      </c>
      <c r="I2880">
        <v>811121</v>
      </c>
      <c r="K2880" t="s">
        <v>36</v>
      </c>
      <c r="L2880" t="s">
        <v>26</v>
      </c>
      <c r="M2880" t="s">
        <v>26</v>
      </c>
      <c r="N2880" t="s">
        <v>26</v>
      </c>
      <c r="P2880">
        <v>0</v>
      </c>
      <c r="Q2880" s="3">
        <v>43951</v>
      </c>
      <c r="R2880" t="s">
        <v>191</v>
      </c>
      <c r="S2880" t="s">
        <v>37</v>
      </c>
    </row>
    <row r="2881" spans="1:19" x14ac:dyDescent="0.25">
      <c r="A2881">
        <v>8220</v>
      </c>
      <c r="B2881" s="1">
        <f>A2881</f>
        <v>8220</v>
      </c>
      <c r="C2881" s="1">
        <f>A2881</f>
        <v>8220</v>
      </c>
      <c r="F2881" t="s">
        <v>1432</v>
      </c>
      <c r="G2881" t="s">
        <v>231</v>
      </c>
      <c r="H2881">
        <v>1970</v>
      </c>
      <c r="I2881">
        <v>811121</v>
      </c>
      <c r="K2881" t="s">
        <v>36</v>
      </c>
      <c r="L2881" t="s">
        <v>26</v>
      </c>
      <c r="M2881" t="s">
        <v>41</v>
      </c>
      <c r="N2881" t="s">
        <v>42</v>
      </c>
      <c r="P2881">
        <v>1</v>
      </c>
      <c r="Q2881" s="3">
        <v>43949</v>
      </c>
      <c r="R2881" t="s">
        <v>1507</v>
      </c>
      <c r="S2881" t="s">
        <v>1111</v>
      </c>
    </row>
    <row r="2882" spans="1:19" x14ac:dyDescent="0.25">
      <c r="A2882">
        <v>8230</v>
      </c>
      <c r="B2882" s="1">
        <f>A2882</f>
        <v>8230</v>
      </c>
      <c r="C2882" s="1">
        <f>A2882</f>
        <v>8230</v>
      </c>
      <c r="F2882" t="s">
        <v>3245</v>
      </c>
      <c r="G2882" t="s">
        <v>122</v>
      </c>
      <c r="H2882">
        <v>39051</v>
      </c>
      <c r="I2882">
        <v>811121</v>
      </c>
      <c r="K2882" t="s">
        <v>36</v>
      </c>
      <c r="L2882" t="s">
        <v>26</v>
      </c>
      <c r="M2882" t="s">
        <v>26</v>
      </c>
      <c r="N2882" t="s">
        <v>26</v>
      </c>
      <c r="P2882">
        <v>3</v>
      </c>
      <c r="Q2882" s="3">
        <v>43931</v>
      </c>
      <c r="R2882" t="s">
        <v>386</v>
      </c>
      <c r="S2882" t="s">
        <v>832</v>
      </c>
    </row>
    <row r="2883" spans="1:19" x14ac:dyDescent="0.25">
      <c r="A2883">
        <v>8233.34</v>
      </c>
      <c r="B2883" s="1">
        <f>A2883</f>
        <v>8233.34</v>
      </c>
      <c r="C2883" s="1">
        <f>A2883</f>
        <v>8233.34</v>
      </c>
      <c r="F2883" t="s">
        <v>1381</v>
      </c>
      <c r="G2883" t="s">
        <v>35</v>
      </c>
      <c r="H2883">
        <v>94804</v>
      </c>
      <c r="I2883">
        <v>811121</v>
      </c>
      <c r="K2883" t="s">
        <v>36</v>
      </c>
      <c r="L2883" t="s">
        <v>26</v>
      </c>
      <c r="M2883" t="s">
        <v>41</v>
      </c>
      <c r="N2883" t="s">
        <v>42</v>
      </c>
      <c r="P2883">
        <v>0</v>
      </c>
      <c r="Q2883" s="3">
        <v>43956</v>
      </c>
      <c r="R2883" t="s">
        <v>227</v>
      </c>
      <c r="S2883" t="s">
        <v>241</v>
      </c>
    </row>
    <row r="2884" spans="1:19" x14ac:dyDescent="0.25">
      <c r="A2884">
        <v>8242</v>
      </c>
      <c r="B2884" s="1">
        <f>A2884</f>
        <v>8242</v>
      </c>
      <c r="C2884" s="1">
        <f>A2884</f>
        <v>8242</v>
      </c>
      <c r="F2884" t="s">
        <v>2616</v>
      </c>
      <c r="G2884" t="s">
        <v>30</v>
      </c>
      <c r="H2884">
        <v>10512</v>
      </c>
      <c r="I2884">
        <v>811121</v>
      </c>
      <c r="K2884" t="s">
        <v>97</v>
      </c>
      <c r="L2884" t="s">
        <v>26</v>
      </c>
      <c r="M2884" t="s">
        <v>26</v>
      </c>
      <c r="N2884" t="s">
        <v>26</v>
      </c>
      <c r="P2884">
        <v>2</v>
      </c>
      <c r="Q2884" s="3">
        <v>43994</v>
      </c>
      <c r="R2884" t="s">
        <v>1672</v>
      </c>
      <c r="S2884" t="s">
        <v>1414</v>
      </c>
    </row>
    <row r="2885" spans="1:19" x14ac:dyDescent="0.25">
      <c r="A2885">
        <v>8243</v>
      </c>
      <c r="B2885" s="1">
        <f>A2885</f>
        <v>8243</v>
      </c>
      <c r="C2885" s="1">
        <f>A2885</f>
        <v>8243</v>
      </c>
      <c r="F2885" t="s">
        <v>3375</v>
      </c>
      <c r="G2885" t="s">
        <v>194</v>
      </c>
      <c r="H2885">
        <v>30340</v>
      </c>
      <c r="I2885">
        <v>811121</v>
      </c>
      <c r="K2885" t="s">
        <v>40</v>
      </c>
      <c r="L2885" t="s">
        <v>26</v>
      </c>
      <c r="M2885" t="s">
        <v>26</v>
      </c>
      <c r="N2885" t="s">
        <v>26</v>
      </c>
      <c r="P2885">
        <v>0</v>
      </c>
      <c r="Q2885" s="3">
        <v>43958</v>
      </c>
      <c r="R2885" t="s">
        <v>191</v>
      </c>
      <c r="S2885" t="s">
        <v>341</v>
      </c>
    </row>
    <row r="2886" spans="1:19" x14ac:dyDescent="0.25">
      <c r="A2886">
        <v>8250</v>
      </c>
      <c r="B2886" s="1">
        <f>A2886</f>
        <v>8250</v>
      </c>
      <c r="C2886" s="1">
        <f>A2886</f>
        <v>8250</v>
      </c>
      <c r="F2886" t="s">
        <v>3376</v>
      </c>
      <c r="G2886" t="s">
        <v>118</v>
      </c>
      <c r="H2886">
        <v>44022</v>
      </c>
      <c r="I2886">
        <v>811121</v>
      </c>
      <c r="K2886" t="s">
        <v>40</v>
      </c>
      <c r="L2886" t="s">
        <v>67</v>
      </c>
      <c r="M2886" t="s">
        <v>41</v>
      </c>
      <c r="N2886" t="s">
        <v>42</v>
      </c>
      <c r="P2886">
        <v>3</v>
      </c>
      <c r="Q2886" s="3">
        <v>43931</v>
      </c>
      <c r="R2886" t="s">
        <v>1259</v>
      </c>
      <c r="S2886" t="s">
        <v>439</v>
      </c>
    </row>
    <row r="2887" spans="1:19" x14ac:dyDescent="0.25">
      <c r="A2887">
        <v>8250</v>
      </c>
      <c r="B2887" s="1">
        <f>A2887</f>
        <v>8250</v>
      </c>
      <c r="C2887" s="1">
        <f>A2887</f>
        <v>8250</v>
      </c>
      <c r="F2887" t="s">
        <v>633</v>
      </c>
      <c r="G2887" t="s">
        <v>58</v>
      </c>
      <c r="H2887">
        <v>38351</v>
      </c>
      <c r="I2887">
        <v>811121</v>
      </c>
      <c r="K2887" t="s">
        <v>36</v>
      </c>
      <c r="L2887" t="s">
        <v>26</v>
      </c>
      <c r="M2887" t="s">
        <v>26</v>
      </c>
      <c r="N2887" t="s">
        <v>26</v>
      </c>
      <c r="P2887">
        <v>1</v>
      </c>
      <c r="Q2887" s="3">
        <v>43948</v>
      </c>
      <c r="R2887" t="s">
        <v>968</v>
      </c>
      <c r="S2887" t="s">
        <v>1889</v>
      </c>
    </row>
    <row r="2888" spans="1:19" x14ac:dyDescent="0.25">
      <c r="A2888">
        <v>8250</v>
      </c>
      <c r="B2888" s="1">
        <f>A2888</f>
        <v>8250</v>
      </c>
      <c r="C2888" s="1">
        <f>A2888</f>
        <v>8250</v>
      </c>
      <c r="F2888" t="s">
        <v>967</v>
      </c>
      <c r="G2888" t="s">
        <v>194</v>
      </c>
      <c r="H2888">
        <v>31816</v>
      </c>
      <c r="I2888">
        <v>811121</v>
      </c>
      <c r="K2888" t="s">
        <v>25</v>
      </c>
      <c r="L2888" t="s">
        <v>26</v>
      </c>
      <c r="M2888" t="s">
        <v>26</v>
      </c>
      <c r="N2888" t="s">
        <v>26</v>
      </c>
      <c r="P2888">
        <v>0</v>
      </c>
      <c r="Q2888" s="3">
        <v>43960</v>
      </c>
      <c r="R2888" t="s">
        <v>191</v>
      </c>
      <c r="S2888" t="s">
        <v>2425</v>
      </c>
    </row>
    <row r="2889" spans="1:19" x14ac:dyDescent="0.25">
      <c r="A2889">
        <v>8257.57</v>
      </c>
      <c r="B2889" s="1">
        <f>A2889</f>
        <v>8257.57</v>
      </c>
      <c r="C2889" s="1">
        <f>A2889</f>
        <v>8257.57</v>
      </c>
      <c r="F2889" t="s">
        <v>1327</v>
      </c>
      <c r="G2889" t="s">
        <v>39</v>
      </c>
      <c r="H2889">
        <v>85713</v>
      </c>
      <c r="I2889">
        <v>811121</v>
      </c>
      <c r="K2889" t="s">
        <v>36</v>
      </c>
      <c r="L2889" t="s">
        <v>26</v>
      </c>
      <c r="M2889" t="s">
        <v>26</v>
      </c>
      <c r="N2889" t="s">
        <v>26</v>
      </c>
      <c r="P2889">
        <v>1</v>
      </c>
      <c r="Q2889" s="3">
        <v>44006</v>
      </c>
      <c r="R2889" t="s">
        <v>102</v>
      </c>
      <c r="S2889" t="s">
        <v>1328</v>
      </c>
    </row>
    <row r="2890" spans="1:19" x14ac:dyDescent="0.25">
      <c r="A2890">
        <v>8270</v>
      </c>
      <c r="B2890" s="1">
        <f>A2890</f>
        <v>8270</v>
      </c>
      <c r="C2890" s="1">
        <f>A2890</f>
        <v>8270</v>
      </c>
      <c r="F2890" t="s">
        <v>1013</v>
      </c>
      <c r="G2890" t="s">
        <v>35</v>
      </c>
      <c r="H2890">
        <v>93907</v>
      </c>
      <c r="I2890">
        <v>811121</v>
      </c>
      <c r="K2890" t="s">
        <v>25</v>
      </c>
      <c r="L2890" t="s">
        <v>26</v>
      </c>
      <c r="M2890" t="s">
        <v>26</v>
      </c>
      <c r="N2890" t="s">
        <v>26</v>
      </c>
      <c r="P2890">
        <v>0</v>
      </c>
      <c r="Q2890" s="3">
        <v>43962</v>
      </c>
      <c r="R2890" t="s">
        <v>191</v>
      </c>
      <c r="S2890" t="s">
        <v>1014</v>
      </c>
    </row>
    <row r="2891" spans="1:19" x14ac:dyDescent="0.25">
      <c r="A2891">
        <v>8276.4699999999993</v>
      </c>
      <c r="B2891" s="1">
        <f>A2891</f>
        <v>8276.4699999999993</v>
      </c>
      <c r="C2891" s="1">
        <f>A2891</f>
        <v>8276.4699999999993</v>
      </c>
      <c r="F2891" t="s">
        <v>3377</v>
      </c>
      <c r="G2891" t="s">
        <v>62</v>
      </c>
      <c r="H2891">
        <v>48631</v>
      </c>
      <c r="I2891">
        <v>811121</v>
      </c>
      <c r="K2891" t="s">
        <v>40</v>
      </c>
      <c r="L2891" t="s">
        <v>26</v>
      </c>
      <c r="M2891" t="s">
        <v>26</v>
      </c>
      <c r="N2891" t="s">
        <v>42</v>
      </c>
      <c r="P2891">
        <v>1</v>
      </c>
      <c r="Q2891" s="3">
        <v>43949</v>
      </c>
      <c r="R2891" t="s">
        <v>464</v>
      </c>
      <c r="S2891" t="s">
        <v>3378</v>
      </c>
    </row>
    <row r="2892" spans="1:19" x14ac:dyDescent="0.25">
      <c r="A2892">
        <v>8282</v>
      </c>
      <c r="B2892" s="1">
        <f>A2892</f>
        <v>8282</v>
      </c>
      <c r="C2892" s="1">
        <f>A2892</f>
        <v>8282</v>
      </c>
      <c r="F2892" t="s">
        <v>82</v>
      </c>
      <c r="G2892" t="s">
        <v>24</v>
      </c>
      <c r="H2892">
        <v>33137</v>
      </c>
      <c r="I2892">
        <v>811121</v>
      </c>
      <c r="K2892" t="s">
        <v>97</v>
      </c>
      <c r="L2892" t="s">
        <v>26</v>
      </c>
      <c r="M2892" t="s">
        <v>26</v>
      </c>
      <c r="N2892" t="s">
        <v>26</v>
      </c>
      <c r="P2892">
        <v>1</v>
      </c>
      <c r="Q2892" s="3">
        <v>43952</v>
      </c>
      <c r="R2892" t="s">
        <v>779</v>
      </c>
      <c r="S2892" t="s">
        <v>309</v>
      </c>
    </row>
    <row r="2893" spans="1:19" x14ac:dyDescent="0.25">
      <c r="A2893">
        <v>8288.32</v>
      </c>
      <c r="B2893" s="1">
        <f>A2893</f>
        <v>8288.32</v>
      </c>
      <c r="C2893" s="1">
        <f>A2893</f>
        <v>8288.32</v>
      </c>
      <c r="F2893" t="s">
        <v>3379</v>
      </c>
      <c r="G2893" t="s">
        <v>122</v>
      </c>
      <c r="H2893">
        <v>39426</v>
      </c>
      <c r="I2893">
        <v>811121</v>
      </c>
      <c r="K2893" t="s">
        <v>36</v>
      </c>
      <c r="L2893" t="s">
        <v>26</v>
      </c>
      <c r="M2893" t="s">
        <v>26</v>
      </c>
      <c r="N2893" t="s">
        <v>26</v>
      </c>
      <c r="P2893">
        <v>1</v>
      </c>
      <c r="Q2893" s="3">
        <v>43955</v>
      </c>
      <c r="R2893" t="s">
        <v>503</v>
      </c>
      <c r="S2893" t="s">
        <v>336</v>
      </c>
    </row>
    <row r="2894" spans="1:19" x14ac:dyDescent="0.25">
      <c r="A2894">
        <v>8297</v>
      </c>
      <c r="B2894" s="1">
        <f>A2894</f>
        <v>8297</v>
      </c>
      <c r="C2894" s="1">
        <f>A2894</f>
        <v>8297</v>
      </c>
      <c r="F2894" t="s">
        <v>716</v>
      </c>
      <c r="G2894" t="s">
        <v>62</v>
      </c>
      <c r="H2894">
        <v>48228</v>
      </c>
      <c r="I2894">
        <v>811121</v>
      </c>
      <c r="K2894" t="s">
        <v>97</v>
      </c>
      <c r="L2894" t="s">
        <v>26</v>
      </c>
      <c r="M2894" t="s">
        <v>26</v>
      </c>
      <c r="N2894" t="s">
        <v>26</v>
      </c>
      <c r="P2894">
        <v>2</v>
      </c>
      <c r="Q2894" s="3">
        <v>43952</v>
      </c>
      <c r="R2894" t="s">
        <v>477</v>
      </c>
      <c r="S2894" t="s">
        <v>2020</v>
      </c>
    </row>
    <row r="2895" spans="1:19" x14ac:dyDescent="0.25">
      <c r="A2895">
        <v>8297</v>
      </c>
      <c r="B2895" s="1">
        <f>A2895</f>
        <v>8297</v>
      </c>
      <c r="C2895" s="1">
        <f>A2895</f>
        <v>8297</v>
      </c>
      <c r="F2895" t="s">
        <v>474</v>
      </c>
      <c r="G2895" t="s">
        <v>35</v>
      </c>
      <c r="H2895">
        <v>95670</v>
      </c>
      <c r="I2895">
        <v>811121</v>
      </c>
      <c r="K2895" t="s">
        <v>396</v>
      </c>
      <c r="L2895" t="s">
        <v>26</v>
      </c>
      <c r="M2895" t="s">
        <v>26</v>
      </c>
      <c r="N2895" t="s">
        <v>26</v>
      </c>
      <c r="P2895">
        <v>2</v>
      </c>
      <c r="Q2895" s="3">
        <v>43979</v>
      </c>
      <c r="R2895" t="s">
        <v>477</v>
      </c>
      <c r="S2895" t="s">
        <v>475</v>
      </c>
    </row>
    <row r="2896" spans="1:19" x14ac:dyDescent="0.25">
      <c r="A2896">
        <v>8299</v>
      </c>
      <c r="B2896" s="1">
        <f>A2896</f>
        <v>8299</v>
      </c>
      <c r="C2896" s="1">
        <f>A2896</f>
        <v>8299</v>
      </c>
      <c r="F2896" t="s">
        <v>3380</v>
      </c>
      <c r="G2896" t="s">
        <v>45</v>
      </c>
      <c r="H2896">
        <v>78114</v>
      </c>
      <c r="I2896">
        <v>811121</v>
      </c>
      <c r="K2896" t="s">
        <v>36</v>
      </c>
      <c r="L2896" t="s">
        <v>26</v>
      </c>
      <c r="M2896" t="s">
        <v>26</v>
      </c>
      <c r="N2896" t="s">
        <v>26</v>
      </c>
      <c r="P2896">
        <v>2</v>
      </c>
      <c r="Q2896" s="3">
        <v>43948</v>
      </c>
      <c r="R2896" t="s">
        <v>3381</v>
      </c>
      <c r="S2896" t="s">
        <v>1464</v>
      </c>
    </row>
    <row r="2897" spans="1:19" x14ac:dyDescent="0.25">
      <c r="A2897">
        <v>8300</v>
      </c>
      <c r="B2897" s="1">
        <f>A2897</f>
        <v>8300</v>
      </c>
      <c r="C2897" s="1">
        <f>A2897</f>
        <v>8300</v>
      </c>
      <c r="F2897" t="s">
        <v>1131</v>
      </c>
      <c r="G2897" t="s">
        <v>118</v>
      </c>
      <c r="H2897">
        <v>44622</v>
      </c>
      <c r="I2897">
        <v>811121</v>
      </c>
      <c r="K2897" t="s">
        <v>40</v>
      </c>
      <c r="L2897" t="s">
        <v>67</v>
      </c>
      <c r="M2897" t="s">
        <v>41</v>
      </c>
      <c r="N2897" t="s">
        <v>42</v>
      </c>
      <c r="P2897">
        <v>3</v>
      </c>
      <c r="Q2897" s="3">
        <v>43924</v>
      </c>
      <c r="R2897" t="s">
        <v>3382</v>
      </c>
      <c r="S2897" t="s">
        <v>1139</v>
      </c>
    </row>
    <row r="2898" spans="1:19" x14ac:dyDescent="0.25">
      <c r="A2898">
        <v>8300</v>
      </c>
      <c r="B2898" s="1">
        <f>A2898</f>
        <v>8300</v>
      </c>
      <c r="C2898" s="1">
        <f>A2898</f>
        <v>8300</v>
      </c>
      <c r="F2898" t="s">
        <v>3383</v>
      </c>
      <c r="G2898" t="s">
        <v>66</v>
      </c>
      <c r="H2898">
        <v>56097</v>
      </c>
      <c r="I2898">
        <v>811121</v>
      </c>
      <c r="K2898" t="s">
        <v>36</v>
      </c>
      <c r="L2898" t="s">
        <v>67</v>
      </c>
      <c r="M2898" t="s">
        <v>41</v>
      </c>
      <c r="N2898" t="s">
        <v>42</v>
      </c>
      <c r="P2898">
        <v>2</v>
      </c>
      <c r="Q2898" s="3">
        <v>43927</v>
      </c>
      <c r="R2898" t="s">
        <v>3384</v>
      </c>
      <c r="S2898" t="s">
        <v>69</v>
      </c>
    </row>
    <row r="2899" spans="1:19" x14ac:dyDescent="0.25">
      <c r="A2899">
        <v>8300</v>
      </c>
      <c r="B2899" s="1">
        <f>A2899</f>
        <v>8300</v>
      </c>
      <c r="C2899" s="1">
        <f>A2899</f>
        <v>8300</v>
      </c>
      <c r="F2899" t="s">
        <v>1773</v>
      </c>
      <c r="G2899" t="s">
        <v>118</v>
      </c>
      <c r="H2899">
        <v>44666</v>
      </c>
      <c r="I2899">
        <v>811121</v>
      </c>
      <c r="K2899" t="s">
        <v>40</v>
      </c>
      <c r="L2899" t="s">
        <v>26</v>
      </c>
      <c r="M2899" t="s">
        <v>26</v>
      </c>
      <c r="N2899" t="s">
        <v>26</v>
      </c>
      <c r="P2899">
        <v>1</v>
      </c>
      <c r="Q2899" s="3">
        <v>43929</v>
      </c>
      <c r="R2899" t="s">
        <v>2238</v>
      </c>
      <c r="S2899" t="s">
        <v>1139</v>
      </c>
    </row>
    <row r="2900" spans="1:19" x14ac:dyDescent="0.25">
      <c r="A2900">
        <v>8300</v>
      </c>
      <c r="B2900" s="1">
        <f>A2900</f>
        <v>8300</v>
      </c>
      <c r="C2900" s="1">
        <f>A2900</f>
        <v>8300</v>
      </c>
      <c r="F2900" t="s">
        <v>3385</v>
      </c>
      <c r="G2900" t="s">
        <v>160</v>
      </c>
      <c r="H2900">
        <v>66030</v>
      </c>
      <c r="I2900">
        <v>811121</v>
      </c>
      <c r="K2900" t="s">
        <v>40</v>
      </c>
      <c r="L2900" t="s">
        <v>67</v>
      </c>
      <c r="M2900" t="s">
        <v>41</v>
      </c>
      <c r="N2900" t="s">
        <v>26</v>
      </c>
      <c r="P2900">
        <v>15</v>
      </c>
      <c r="Q2900" s="3">
        <v>43936</v>
      </c>
      <c r="R2900" t="s">
        <v>3386</v>
      </c>
      <c r="S2900" t="s">
        <v>885</v>
      </c>
    </row>
    <row r="2901" spans="1:19" x14ac:dyDescent="0.25">
      <c r="A2901">
        <v>8300</v>
      </c>
      <c r="B2901" s="1">
        <f>A2901</f>
        <v>8300</v>
      </c>
      <c r="C2901" s="1">
        <f>A2901</f>
        <v>8300</v>
      </c>
      <c r="F2901" t="s">
        <v>443</v>
      </c>
      <c r="G2901" t="s">
        <v>92</v>
      </c>
      <c r="H2901">
        <v>918</v>
      </c>
      <c r="I2901">
        <v>811121</v>
      </c>
      <c r="K2901" t="s">
        <v>25</v>
      </c>
      <c r="L2901" t="s">
        <v>93</v>
      </c>
      <c r="M2901" t="s">
        <v>392</v>
      </c>
      <c r="N2901" t="s">
        <v>42</v>
      </c>
      <c r="P2901">
        <v>23</v>
      </c>
      <c r="Q2901" s="3">
        <v>43937</v>
      </c>
      <c r="R2901" t="s">
        <v>764</v>
      </c>
      <c r="S2901" t="s">
        <v>95</v>
      </c>
    </row>
    <row r="2902" spans="1:19" x14ac:dyDescent="0.25">
      <c r="A2902">
        <v>8300</v>
      </c>
      <c r="B2902" s="1">
        <f>A2902</f>
        <v>8300</v>
      </c>
      <c r="C2902" s="1">
        <f>A2902</f>
        <v>8300</v>
      </c>
      <c r="F2902" t="s">
        <v>3387</v>
      </c>
      <c r="G2902" t="s">
        <v>231</v>
      </c>
      <c r="H2902">
        <v>1752</v>
      </c>
      <c r="I2902">
        <v>811121</v>
      </c>
      <c r="K2902" t="s">
        <v>25</v>
      </c>
      <c r="L2902" t="s">
        <v>26</v>
      </c>
      <c r="M2902" t="s">
        <v>26</v>
      </c>
      <c r="N2902" t="s">
        <v>26</v>
      </c>
      <c r="Q2902" s="3">
        <v>43937</v>
      </c>
      <c r="R2902" t="s">
        <v>63</v>
      </c>
      <c r="S2902" t="s">
        <v>2260</v>
      </c>
    </row>
    <row r="2903" spans="1:19" x14ac:dyDescent="0.25">
      <c r="A2903">
        <v>8300</v>
      </c>
      <c r="B2903" s="1">
        <f>A2903</f>
        <v>8300</v>
      </c>
      <c r="C2903" s="1">
        <f>A2903</f>
        <v>8300</v>
      </c>
      <c r="F2903" t="s">
        <v>848</v>
      </c>
      <c r="G2903" t="s">
        <v>85</v>
      </c>
      <c r="H2903">
        <v>7105</v>
      </c>
      <c r="I2903">
        <v>811121</v>
      </c>
      <c r="K2903" t="s">
        <v>40</v>
      </c>
      <c r="L2903" t="s">
        <v>26</v>
      </c>
      <c r="M2903" t="s">
        <v>26</v>
      </c>
      <c r="N2903" t="s">
        <v>26</v>
      </c>
      <c r="P2903">
        <v>1</v>
      </c>
      <c r="Q2903" s="3">
        <v>43948</v>
      </c>
      <c r="R2903" t="s">
        <v>1644</v>
      </c>
      <c r="S2903" t="s">
        <v>709</v>
      </c>
    </row>
    <row r="2904" spans="1:19" x14ac:dyDescent="0.25">
      <c r="A2904">
        <v>8300</v>
      </c>
      <c r="B2904" s="1">
        <f>A2904</f>
        <v>8300</v>
      </c>
      <c r="C2904" s="1">
        <f>A2904</f>
        <v>8300</v>
      </c>
      <c r="F2904" t="s">
        <v>3388</v>
      </c>
      <c r="G2904" t="s">
        <v>145</v>
      </c>
      <c r="H2904">
        <v>69210</v>
      </c>
      <c r="I2904">
        <v>811121</v>
      </c>
      <c r="K2904" t="s">
        <v>40</v>
      </c>
      <c r="L2904" t="s">
        <v>26</v>
      </c>
      <c r="M2904" t="s">
        <v>26</v>
      </c>
      <c r="N2904" t="s">
        <v>26</v>
      </c>
      <c r="P2904">
        <v>3</v>
      </c>
      <c r="Q2904" s="3">
        <v>43949</v>
      </c>
      <c r="R2904" t="s">
        <v>3389</v>
      </c>
      <c r="S2904" t="s">
        <v>442</v>
      </c>
    </row>
    <row r="2905" spans="1:19" x14ac:dyDescent="0.25">
      <c r="A2905">
        <v>8300</v>
      </c>
      <c r="B2905" s="1">
        <f>A2905</f>
        <v>8300</v>
      </c>
      <c r="C2905" s="1">
        <f>A2905</f>
        <v>8300</v>
      </c>
      <c r="F2905" t="s">
        <v>3390</v>
      </c>
      <c r="G2905" t="s">
        <v>30</v>
      </c>
      <c r="H2905">
        <v>11727</v>
      </c>
      <c r="I2905">
        <v>811121</v>
      </c>
      <c r="K2905" t="s">
        <v>25</v>
      </c>
      <c r="L2905" t="s">
        <v>26</v>
      </c>
      <c r="M2905" t="s">
        <v>26</v>
      </c>
      <c r="N2905" t="s">
        <v>26</v>
      </c>
      <c r="P2905">
        <v>0</v>
      </c>
      <c r="Q2905" s="3">
        <v>43949</v>
      </c>
      <c r="R2905" t="s">
        <v>3056</v>
      </c>
      <c r="S2905" t="s">
        <v>2216</v>
      </c>
    </row>
    <row r="2906" spans="1:19" x14ac:dyDescent="0.25">
      <c r="A2906">
        <v>8300</v>
      </c>
      <c r="B2906" s="1">
        <f>A2906</f>
        <v>8300</v>
      </c>
      <c r="C2906" s="1">
        <f>A2906</f>
        <v>8300</v>
      </c>
      <c r="F2906" t="s">
        <v>3391</v>
      </c>
      <c r="G2906" t="s">
        <v>231</v>
      </c>
      <c r="H2906">
        <v>2136</v>
      </c>
      <c r="I2906">
        <v>811121</v>
      </c>
      <c r="K2906" t="s">
        <v>25</v>
      </c>
      <c r="L2906" t="s">
        <v>26</v>
      </c>
      <c r="M2906" t="s">
        <v>26</v>
      </c>
      <c r="N2906" t="s">
        <v>26</v>
      </c>
      <c r="Q2906" s="3">
        <v>43949</v>
      </c>
      <c r="R2906" t="s">
        <v>63</v>
      </c>
      <c r="S2906" t="s">
        <v>3187</v>
      </c>
    </row>
    <row r="2907" spans="1:19" x14ac:dyDescent="0.25">
      <c r="A2907">
        <v>8300</v>
      </c>
      <c r="B2907" s="1">
        <f>A2907</f>
        <v>8300</v>
      </c>
      <c r="C2907" s="1">
        <f>A2907</f>
        <v>8300</v>
      </c>
      <c r="F2907" t="s">
        <v>1445</v>
      </c>
      <c r="G2907" t="s">
        <v>45</v>
      </c>
      <c r="H2907">
        <v>78626</v>
      </c>
      <c r="I2907">
        <v>811121</v>
      </c>
      <c r="K2907" t="s">
        <v>97</v>
      </c>
      <c r="L2907" t="s">
        <v>67</v>
      </c>
      <c r="M2907" t="s">
        <v>41</v>
      </c>
      <c r="N2907" t="s">
        <v>42</v>
      </c>
      <c r="P2907">
        <v>1</v>
      </c>
      <c r="Q2907" s="3">
        <v>43949</v>
      </c>
      <c r="R2907" t="s">
        <v>1546</v>
      </c>
      <c r="S2907" t="s">
        <v>1447</v>
      </c>
    </row>
    <row r="2908" spans="1:19" x14ac:dyDescent="0.25">
      <c r="A2908">
        <v>8300</v>
      </c>
      <c r="B2908" s="1">
        <f>A2908</f>
        <v>8300</v>
      </c>
      <c r="C2908" s="1">
        <f>A2908</f>
        <v>8300</v>
      </c>
      <c r="F2908" t="s">
        <v>1394</v>
      </c>
      <c r="G2908" t="s">
        <v>45</v>
      </c>
      <c r="H2908">
        <v>76116</v>
      </c>
      <c r="I2908">
        <v>811121</v>
      </c>
      <c r="K2908" t="s">
        <v>36</v>
      </c>
      <c r="L2908" t="s">
        <v>26</v>
      </c>
      <c r="M2908" t="s">
        <v>26</v>
      </c>
      <c r="N2908" t="s">
        <v>26</v>
      </c>
      <c r="P2908">
        <v>0</v>
      </c>
      <c r="Q2908" s="3">
        <v>43950</v>
      </c>
      <c r="R2908" t="s">
        <v>1395</v>
      </c>
      <c r="S2908" t="s">
        <v>1396</v>
      </c>
    </row>
    <row r="2909" spans="1:19" x14ac:dyDescent="0.25">
      <c r="A2909">
        <v>8300</v>
      </c>
      <c r="B2909" s="1">
        <f>A2909</f>
        <v>8300</v>
      </c>
      <c r="C2909" s="1">
        <f>A2909</f>
        <v>8300</v>
      </c>
      <c r="F2909" t="s">
        <v>2773</v>
      </c>
      <c r="G2909" t="s">
        <v>24</v>
      </c>
      <c r="H2909">
        <v>32547</v>
      </c>
      <c r="I2909">
        <v>811121</v>
      </c>
      <c r="K2909" t="s">
        <v>40</v>
      </c>
      <c r="L2909" t="s">
        <v>26</v>
      </c>
      <c r="M2909" t="s">
        <v>26</v>
      </c>
      <c r="N2909" t="s">
        <v>26</v>
      </c>
      <c r="P2909">
        <v>0</v>
      </c>
      <c r="Q2909" s="3">
        <v>43951</v>
      </c>
      <c r="R2909" t="s">
        <v>59</v>
      </c>
      <c r="S2909" t="s">
        <v>1047</v>
      </c>
    </row>
    <row r="2910" spans="1:19" x14ac:dyDescent="0.25">
      <c r="A2910">
        <v>8300</v>
      </c>
      <c r="B2910" s="1">
        <f>A2910</f>
        <v>8300</v>
      </c>
      <c r="C2910" s="1">
        <f>A2910</f>
        <v>8300</v>
      </c>
      <c r="F2910" t="s">
        <v>3392</v>
      </c>
      <c r="G2910" t="s">
        <v>160</v>
      </c>
      <c r="H2910">
        <v>67104</v>
      </c>
      <c r="I2910">
        <v>811121</v>
      </c>
      <c r="K2910" t="s">
        <v>36</v>
      </c>
      <c r="L2910" t="s">
        <v>26</v>
      </c>
      <c r="M2910" t="s">
        <v>26</v>
      </c>
      <c r="N2910" t="s">
        <v>26</v>
      </c>
      <c r="P2910">
        <v>1</v>
      </c>
      <c r="Q2910" s="3">
        <v>43957</v>
      </c>
      <c r="R2910" t="s">
        <v>3393</v>
      </c>
      <c r="S2910" t="s">
        <v>429</v>
      </c>
    </row>
    <row r="2911" spans="1:19" x14ac:dyDescent="0.25">
      <c r="A2911">
        <v>8300</v>
      </c>
      <c r="B2911" s="1">
        <f>A2911</f>
        <v>8300</v>
      </c>
      <c r="C2911" s="1">
        <f>A2911</f>
        <v>8300</v>
      </c>
      <c r="F2911" t="s">
        <v>3394</v>
      </c>
      <c r="G2911" t="s">
        <v>45</v>
      </c>
      <c r="H2911">
        <v>75032</v>
      </c>
      <c r="I2911">
        <v>811121</v>
      </c>
      <c r="K2911" t="s">
        <v>40</v>
      </c>
      <c r="L2911" t="s">
        <v>26</v>
      </c>
      <c r="M2911" t="s">
        <v>26</v>
      </c>
      <c r="N2911" t="s">
        <v>26</v>
      </c>
      <c r="P2911">
        <v>0</v>
      </c>
      <c r="Q2911" s="3">
        <v>43960</v>
      </c>
      <c r="R2911" t="s">
        <v>3293</v>
      </c>
      <c r="S2911" t="s">
        <v>224</v>
      </c>
    </row>
    <row r="2912" spans="1:19" x14ac:dyDescent="0.25">
      <c r="A2912">
        <v>8302</v>
      </c>
      <c r="B2912" s="1">
        <f>A2912</f>
        <v>8302</v>
      </c>
      <c r="C2912" s="1">
        <f>A2912</f>
        <v>8302</v>
      </c>
      <c r="F2912" t="s">
        <v>3395</v>
      </c>
      <c r="G2912" t="s">
        <v>164</v>
      </c>
      <c r="H2912">
        <v>35405</v>
      </c>
      <c r="I2912">
        <v>811121</v>
      </c>
      <c r="K2912" t="s">
        <v>88</v>
      </c>
      <c r="L2912" t="s">
        <v>26</v>
      </c>
      <c r="M2912" t="s">
        <v>26</v>
      </c>
      <c r="N2912" t="s">
        <v>26</v>
      </c>
      <c r="P2912">
        <v>1</v>
      </c>
      <c r="Q2912" s="3">
        <v>43985</v>
      </c>
      <c r="R2912" t="s">
        <v>89</v>
      </c>
      <c r="S2912" t="s">
        <v>3396</v>
      </c>
    </row>
    <row r="2913" spans="1:19" x14ac:dyDescent="0.25">
      <c r="A2913">
        <v>8302.07</v>
      </c>
      <c r="B2913" s="1">
        <f>A2913</f>
        <v>8302.07</v>
      </c>
      <c r="C2913" s="1">
        <f>A2913</f>
        <v>8302.07</v>
      </c>
      <c r="F2913" t="s">
        <v>2955</v>
      </c>
      <c r="G2913" t="s">
        <v>171</v>
      </c>
      <c r="H2913">
        <v>63366</v>
      </c>
      <c r="I2913">
        <v>811121</v>
      </c>
      <c r="K2913" t="s">
        <v>40</v>
      </c>
      <c r="L2913" t="s">
        <v>26</v>
      </c>
      <c r="M2913" t="s">
        <v>26</v>
      </c>
      <c r="N2913" t="s">
        <v>26</v>
      </c>
      <c r="P2913">
        <v>2</v>
      </c>
      <c r="Q2913" s="3">
        <v>44011</v>
      </c>
      <c r="R2913" t="s">
        <v>3397</v>
      </c>
      <c r="S2913" t="s">
        <v>496</v>
      </c>
    </row>
    <row r="2914" spans="1:19" x14ac:dyDescent="0.25">
      <c r="A2914">
        <v>8315</v>
      </c>
      <c r="B2914" s="1">
        <f>A2914</f>
        <v>8315</v>
      </c>
      <c r="C2914" s="1">
        <f>A2914</f>
        <v>8315</v>
      </c>
      <c r="F2914" t="s">
        <v>3398</v>
      </c>
      <c r="G2914" t="s">
        <v>30</v>
      </c>
      <c r="H2914">
        <v>11590</v>
      </c>
      <c r="I2914">
        <v>811121</v>
      </c>
      <c r="K2914" t="s">
        <v>97</v>
      </c>
      <c r="L2914" t="s">
        <v>26</v>
      </c>
      <c r="M2914" t="s">
        <v>26</v>
      </c>
      <c r="N2914" t="s">
        <v>26</v>
      </c>
      <c r="P2914">
        <v>2</v>
      </c>
      <c r="Q2914" s="3">
        <v>43949</v>
      </c>
      <c r="R2914" t="s">
        <v>708</v>
      </c>
      <c r="S2914" t="s">
        <v>376</v>
      </c>
    </row>
    <row r="2915" spans="1:19" x14ac:dyDescent="0.25">
      <c r="A2915">
        <v>8317</v>
      </c>
      <c r="B2915" s="1">
        <f>A2915</f>
        <v>8317</v>
      </c>
      <c r="C2915" s="1">
        <f>A2915</f>
        <v>8317</v>
      </c>
      <c r="F2915" t="s">
        <v>1601</v>
      </c>
      <c r="G2915" t="s">
        <v>35</v>
      </c>
      <c r="H2915">
        <v>93703</v>
      </c>
      <c r="I2915">
        <v>811121</v>
      </c>
      <c r="K2915" t="s">
        <v>36</v>
      </c>
      <c r="L2915" t="s">
        <v>26</v>
      </c>
      <c r="M2915" t="s">
        <v>26</v>
      </c>
      <c r="N2915" t="s">
        <v>26</v>
      </c>
      <c r="P2915">
        <v>1</v>
      </c>
      <c r="Q2915" s="3">
        <v>43954</v>
      </c>
      <c r="R2915" t="s">
        <v>27</v>
      </c>
      <c r="S2915" t="s">
        <v>2640</v>
      </c>
    </row>
    <row r="2916" spans="1:19" x14ac:dyDescent="0.25">
      <c r="A2916">
        <v>8319</v>
      </c>
      <c r="B2916" s="1">
        <f>A2916</f>
        <v>8319</v>
      </c>
      <c r="C2916" s="1">
        <f>A2916</f>
        <v>8319</v>
      </c>
      <c r="F2916" t="s">
        <v>1407</v>
      </c>
      <c r="G2916" t="s">
        <v>45</v>
      </c>
      <c r="H2916">
        <v>79927</v>
      </c>
      <c r="I2916">
        <v>811121</v>
      </c>
      <c r="K2916" t="s">
        <v>36</v>
      </c>
      <c r="L2916" t="s">
        <v>26</v>
      </c>
      <c r="M2916" t="s">
        <v>26</v>
      </c>
      <c r="N2916" t="s">
        <v>26</v>
      </c>
      <c r="P2916">
        <v>0</v>
      </c>
      <c r="Q2916" s="3">
        <v>43953</v>
      </c>
      <c r="R2916" t="s">
        <v>191</v>
      </c>
      <c r="S2916" t="s">
        <v>1035</v>
      </c>
    </row>
    <row r="2917" spans="1:19" x14ac:dyDescent="0.25">
      <c r="A2917">
        <v>8322</v>
      </c>
      <c r="B2917" s="1">
        <f>A2917</f>
        <v>8322</v>
      </c>
      <c r="C2917" s="1">
        <f>A2917</f>
        <v>8322</v>
      </c>
      <c r="F2917" t="s">
        <v>284</v>
      </c>
      <c r="G2917" t="s">
        <v>39</v>
      </c>
      <c r="H2917">
        <v>85009</v>
      </c>
      <c r="I2917">
        <v>811121</v>
      </c>
      <c r="K2917" t="s">
        <v>40</v>
      </c>
      <c r="L2917" t="s">
        <v>26</v>
      </c>
      <c r="M2917" t="s">
        <v>26</v>
      </c>
      <c r="N2917" t="s">
        <v>26</v>
      </c>
      <c r="P2917">
        <v>1</v>
      </c>
      <c r="Q2917" s="3">
        <v>43952</v>
      </c>
      <c r="R2917" t="s">
        <v>477</v>
      </c>
      <c r="S2917" t="s">
        <v>285</v>
      </c>
    </row>
    <row r="2918" spans="1:19" x14ac:dyDescent="0.25">
      <c r="A2918">
        <v>8327</v>
      </c>
      <c r="B2918" s="1">
        <f>A2918</f>
        <v>8327</v>
      </c>
      <c r="C2918" s="1">
        <f>A2918</f>
        <v>8327</v>
      </c>
      <c r="F2918" t="s">
        <v>1759</v>
      </c>
      <c r="G2918" t="s">
        <v>35</v>
      </c>
      <c r="H2918">
        <v>92345</v>
      </c>
      <c r="I2918">
        <v>811121</v>
      </c>
      <c r="K2918" t="s">
        <v>36</v>
      </c>
      <c r="L2918" t="s">
        <v>26</v>
      </c>
      <c r="M2918" t="s">
        <v>26</v>
      </c>
      <c r="N2918" t="s">
        <v>26</v>
      </c>
      <c r="P2918">
        <v>0</v>
      </c>
      <c r="Q2918" s="3">
        <v>43957</v>
      </c>
      <c r="R2918" t="s">
        <v>227</v>
      </c>
      <c r="S2918" t="s">
        <v>742</v>
      </c>
    </row>
    <row r="2919" spans="1:19" x14ac:dyDescent="0.25">
      <c r="A2919">
        <v>8328</v>
      </c>
      <c r="B2919" s="1">
        <f>A2919</f>
        <v>8328</v>
      </c>
      <c r="C2919" s="1">
        <f>A2919</f>
        <v>8328</v>
      </c>
      <c r="F2919" t="s">
        <v>1214</v>
      </c>
      <c r="G2919" t="s">
        <v>1215</v>
      </c>
      <c r="H2919">
        <v>99507</v>
      </c>
      <c r="I2919">
        <v>811121</v>
      </c>
      <c r="K2919" t="s">
        <v>25</v>
      </c>
      <c r="L2919" t="s">
        <v>26</v>
      </c>
      <c r="M2919" t="s">
        <v>26</v>
      </c>
      <c r="N2919" t="s">
        <v>26</v>
      </c>
      <c r="Q2919" s="3">
        <v>43954</v>
      </c>
      <c r="R2919" t="s">
        <v>191</v>
      </c>
      <c r="S2919" t="s">
        <v>1217</v>
      </c>
    </row>
    <row r="2920" spans="1:19" x14ac:dyDescent="0.25">
      <c r="A2920">
        <v>8332.2999999999993</v>
      </c>
      <c r="B2920" s="1">
        <f>A2920</f>
        <v>8332.2999999999993</v>
      </c>
      <c r="C2920" s="1">
        <f>A2920</f>
        <v>8332.2999999999993</v>
      </c>
      <c r="F2920" t="s">
        <v>3399</v>
      </c>
      <c r="G2920" t="s">
        <v>766</v>
      </c>
      <c r="H2920">
        <v>4046</v>
      </c>
      <c r="I2920">
        <v>811121</v>
      </c>
      <c r="K2920" t="s">
        <v>25</v>
      </c>
      <c r="L2920" t="s">
        <v>26</v>
      </c>
      <c r="M2920" t="s">
        <v>26</v>
      </c>
      <c r="N2920" t="s">
        <v>26</v>
      </c>
      <c r="P2920">
        <v>1</v>
      </c>
      <c r="Q2920" s="3">
        <v>44007</v>
      </c>
      <c r="R2920" t="s">
        <v>2158</v>
      </c>
      <c r="S2920" t="s">
        <v>768</v>
      </c>
    </row>
    <row r="2921" spans="1:19" x14ac:dyDescent="0.25">
      <c r="A2921">
        <v>8333</v>
      </c>
      <c r="B2921" s="1">
        <f>A2921</f>
        <v>8333</v>
      </c>
      <c r="C2921" s="1">
        <f>A2921</f>
        <v>8333</v>
      </c>
      <c r="F2921" t="s">
        <v>1950</v>
      </c>
      <c r="G2921" t="s">
        <v>45</v>
      </c>
      <c r="H2921">
        <v>78681</v>
      </c>
      <c r="I2921">
        <v>811121</v>
      </c>
      <c r="K2921" t="s">
        <v>36</v>
      </c>
      <c r="L2921" t="s">
        <v>26</v>
      </c>
      <c r="M2921" t="s">
        <v>41</v>
      </c>
      <c r="N2921" t="s">
        <v>26</v>
      </c>
      <c r="P2921">
        <v>1</v>
      </c>
      <c r="Q2921" s="3">
        <v>43948</v>
      </c>
      <c r="R2921" t="s">
        <v>3400</v>
      </c>
      <c r="S2921" t="s">
        <v>1447</v>
      </c>
    </row>
    <row r="2922" spans="1:19" x14ac:dyDescent="0.25">
      <c r="A2922">
        <v>8333</v>
      </c>
      <c r="B2922" s="1">
        <f>A2922</f>
        <v>8333</v>
      </c>
      <c r="C2922" s="1">
        <f>A2922</f>
        <v>8333</v>
      </c>
      <c r="F2922" t="s">
        <v>3401</v>
      </c>
      <c r="G2922" t="s">
        <v>54</v>
      </c>
      <c r="H2922">
        <v>73071</v>
      </c>
      <c r="I2922">
        <v>811121</v>
      </c>
      <c r="K2922" t="s">
        <v>97</v>
      </c>
      <c r="L2922" t="s">
        <v>26</v>
      </c>
      <c r="M2922" t="s">
        <v>26</v>
      </c>
      <c r="N2922" t="s">
        <v>26</v>
      </c>
      <c r="P2922">
        <v>1</v>
      </c>
      <c r="Q2922" s="3">
        <v>43951</v>
      </c>
      <c r="R2922" t="s">
        <v>1262</v>
      </c>
      <c r="S2922" t="s">
        <v>528</v>
      </c>
    </row>
    <row r="2923" spans="1:19" x14ac:dyDescent="0.25">
      <c r="A2923">
        <v>8333</v>
      </c>
      <c r="B2923" s="1">
        <f>A2923</f>
        <v>8333</v>
      </c>
      <c r="C2923" s="1">
        <f>A2923</f>
        <v>8333</v>
      </c>
      <c r="F2923" t="s">
        <v>3402</v>
      </c>
      <c r="G2923" t="s">
        <v>804</v>
      </c>
      <c r="H2923">
        <v>97060</v>
      </c>
      <c r="I2923">
        <v>811121</v>
      </c>
      <c r="K2923" t="s">
        <v>36</v>
      </c>
      <c r="L2923" t="s">
        <v>26</v>
      </c>
      <c r="M2923" t="s">
        <v>26</v>
      </c>
      <c r="N2923" t="s">
        <v>26</v>
      </c>
      <c r="P2923">
        <v>0</v>
      </c>
      <c r="Q2923" s="3">
        <v>43953</v>
      </c>
      <c r="R2923" t="s">
        <v>191</v>
      </c>
      <c r="S2923" t="s">
        <v>1209</v>
      </c>
    </row>
    <row r="2924" spans="1:19" x14ac:dyDescent="0.25">
      <c r="A2924">
        <v>8333</v>
      </c>
      <c r="B2924" s="1">
        <f>A2924</f>
        <v>8333</v>
      </c>
      <c r="C2924" s="1">
        <f>A2924</f>
        <v>8333</v>
      </c>
      <c r="F2924" t="s">
        <v>2138</v>
      </c>
      <c r="G2924" t="s">
        <v>66</v>
      </c>
      <c r="H2924">
        <v>55418</v>
      </c>
      <c r="I2924">
        <v>811121</v>
      </c>
      <c r="K2924" t="s">
        <v>40</v>
      </c>
      <c r="L2924" t="s">
        <v>26</v>
      </c>
      <c r="M2924" t="s">
        <v>26</v>
      </c>
      <c r="N2924" t="s">
        <v>26</v>
      </c>
      <c r="P2924">
        <v>0</v>
      </c>
      <c r="Q2924" s="3">
        <v>43955</v>
      </c>
      <c r="R2924" t="s">
        <v>191</v>
      </c>
      <c r="S2924" t="s">
        <v>69</v>
      </c>
    </row>
    <row r="2925" spans="1:19" x14ac:dyDescent="0.25">
      <c r="A2925">
        <v>8333</v>
      </c>
      <c r="B2925" s="1">
        <f>A2925</f>
        <v>8333</v>
      </c>
      <c r="C2925" s="1">
        <f>A2925</f>
        <v>8333</v>
      </c>
      <c r="F2925" t="s">
        <v>2204</v>
      </c>
      <c r="G2925" t="s">
        <v>107</v>
      </c>
      <c r="H2925">
        <v>57401</v>
      </c>
      <c r="I2925">
        <v>811121</v>
      </c>
      <c r="K2925" t="s">
        <v>36</v>
      </c>
      <c r="L2925" t="s">
        <v>26</v>
      </c>
      <c r="M2925" t="s">
        <v>26</v>
      </c>
      <c r="N2925" t="s">
        <v>26</v>
      </c>
      <c r="P2925">
        <v>1</v>
      </c>
      <c r="Q2925" s="3">
        <v>43971</v>
      </c>
      <c r="R2925" t="s">
        <v>134</v>
      </c>
      <c r="S2925" t="s">
        <v>109</v>
      </c>
    </row>
    <row r="2926" spans="1:19" x14ac:dyDescent="0.25">
      <c r="A2926">
        <v>8333</v>
      </c>
      <c r="B2926" s="1">
        <f>A2926</f>
        <v>8333</v>
      </c>
      <c r="C2926" s="1">
        <f>A2926</f>
        <v>8333</v>
      </c>
      <c r="F2926" t="s">
        <v>82</v>
      </c>
      <c r="G2926" t="s">
        <v>24</v>
      </c>
      <c r="H2926">
        <v>33155</v>
      </c>
      <c r="I2926">
        <v>811121</v>
      </c>
      <c r="K2926" t="s">
        <v>40</v>
      </c>
      <c r="L2926" t="s">
        <v>26</v>
      </c>
      <c r="M2926" t="s">
        <v>26</v>
      </c>
      <c r="N2926" t="s">
        <v>26</v>
      </c>
      <c r="Q2926" s="3">
        <v>43991</v>
      </c>
      <c r="R2926" t="s">
        <v>77</v>
      </c>
      <c r="S2926" t="s">
        <v>1007</v>
      </c>
    </row>
    <row r="2927" spans="1:19" x14ac:dyDescent="0.25">
      <c r="A2927">
        <v>8333.32</v>
      </c>
      <c r="B2927" s="1">
        <f>A2927</f>
        <v>8333.32</v>
      </c>
      <c r="C2927" s="1">
        <f>A2927</f>
        <v>8333.32</v>
      </c>
      <c r="F2927" t="s">
        <v>626</v>
      </c>
      <c r="G2927" t="s">
        <v>66</v>
      </c>
      <c r="H2927">
        <v>55327</v>
      </c>
      <c r="I2927">
        <v>811121</v>
      </c>
      <c r="K2927" t="s">
        <v>25</v>
      </c>
      <c r="L2927" t="s">
        <v>26</v>
      </c>
      <c r="M2927" t="s">
        <v>26</v>
      </c>
      <c r="N2927" t="s">
        <v>26</v>
      </c>
      <c r="P2927">
        <v>1</v>
      </c>
      <c r="Q2927" s="3">
        <v>43977</v>
      </c>
      <c r="R2927" t="s">
        <v>1207</v>
      </c>
      <c r="S2927" t="s">
        <v>1679</v>
      </c>
    </row>
    <row r="2928" spans="1:19" x14ac:dyDescent="0.25">
      <c r="A2928">
        <v>8333.33</v>
      </c>
      <c r="B2928" s="1">
        <f>A2928</f>
        <v>8333.33</v>
      </c>
      <c r="C2928" s="1">
        <f>A2928</f>
        <v>8333.33</v>
      </c>
      <c r="F2928" t="s">
        <v>1582</v>
      </c>
      <c r="G2928" t="s">
        <v>45</v>
      </c>
      <c r="H2928">
        <v>77479</v>
      </c>
      <c r="I2928">
        <v>811121</v>
      </c>
      <c r="K2928" t="s">
        <v>97</v>
      </c>
      <c r="L2928" t="s">
        <v>26</v>
      </c>
      <c r="M2928" t="s">
        <v>26</v>
      </c>
      <c r="N2928" t="s">
        <v>26</v>
      </c>
      <c r="P2928">
        <v>1</v>
      </c>
      <c r="Q2928" s="3">
        <v>43959</v>
      </c>
      <c r="R2928" t="s">
        <v>227</v>
      </c>
      <c r="S2928" t="s">
        <v>2953</v>
      </c>
    </row>
    <row r="2929" spans="1:19" x14ac:dyDescent="0.25">
      <c r="A2929">
        <v>8333.33</v>
      </c>
      <c r="B2929" s="1">
        <f>A2929</f>
        <v>8333.33</v>
      </c>
      <c r="C2929" s="1">
        <f>A2929</f>
        <v>8333.33</v>
      </c>
      <c r="F2929" t="s">
        <v>1001</v>
      </c>
      <c r="G2929" t="s">
        <v>24</v>
      </c>
      <c r="H2929">
        <v>33327</v>
      </c>
      <c r="I2929">
        <v>811121</v>
      </c>
      <c r="K2929" t="s">
        <v>25</v>
      </c>
      <c r="L2929" t="s">
        <v>67</v>
      </c>
      <c r="M2929" t="s">
        <v>41</v>
      </c>
      <c r="N2929" t="s">
        <v>26</v>
      </c>
      <c r="P2929">
        <v>0</v>
      </c>
      <c r="Q2929" s="3">
        <v>44004</v>
      </c>
      <c r="R2929" t="s">
        <v>987</v>
      </c>
      <c r="S2929" t="s">
        <v>116</v>
      </c>
    </row>
    <row r="2930" spans="1:19" x14ac:dyDescent="0.25">
      <c r="A2930">
        <v>8336</v>
      </c>
      <c r="B2930" s="1">
        <f>A2930</f>
        <v>8336</v>
      </c>
      <c r="C2930" s="1">
        <f>A2930</f>
        <v>8336</v>
      </c>
      <c r="F2930" t="s">
        <v>1247</v>
      </c>
      <c r="G2930" t="s">
        <v>48</v>
      </c>
      <c r="H2930">
        <v>29720</v>
      </c>
      <c r="I2930">
        <v>811121</v>
      </c>
      <c r="K2930" t="s">
        <v>36</v>
      </c>
      <c r="L2930" t="s">
        <v>26</v>
      </c>
      <c r="M2930" t="s">
        <v>26</v>
      </c>
      <c r="N2930" t="s">
        <v>26</v>
      </c>
      <c r="P2930">
        <v>0</v>
      </c>
      <c r="Q2930" s="3">
        <v>43963</v>
      </c>
      <c r="R2930" t="s">
        <v>987</v>
      </c>
      <c r="S2930" t="s">
        <v>1069</v>
      </c>
    </row>
    <row r="2931" spans="1:19" x14ac:dyDescent="0.25">
      <c r="A2931">
        <v>8336.82</v>
      </c>
      <c r="B2931" s="1">
        <f>A2931</f>
        <v>8336.82</v>
      </c>
      <c r="C2931" s="1">
        <f>A2931</f>
        <v>8336.82</v>
      </c>
      <c r="F2931" t="s">
        <v>3403</v>
      </c>
      <c r="G2931" t="s">
        <v>141</v>
      </c>
      <c r="H2931">
        <v>53051</v>
      </c>
      <c r="I2931">
        <v>811121</v>
      </c>
      <c r="K2931" t="s">
        <v>25</v>
      </c>
      <c r="L2931" t="s">
        <v>26</v>
      </c>
      <c r="M2931" t="s">
        <v>26</v>
      </c>
      <c r="N2931" t="s">
        <v>26</v>
      </c>
      <c r="P2931">
        <v>1</v>
      </c>
      <c r="Q2931" s="3">
        <v>43950</v>
      </c>
      <c r="R2931" t="s">
        <v>3404</v>
      </c>
      <c r="S2931" t="s">
        <v>1589</v>
      </c>
    </row>
    <row r="2932" spans="1:19" x14ac:dyDescent="0.25">
      <c r="A2932">
        <v>8345</v>
      </c>
      <c r="B2932" s="1">
        <f>A2932</f>
        <v>8345</v>
      </c>
      <c r="C2932" s="1">
        <f>A2932</f>
        <v>8345</v>
      </c>
      <c r="F2932" t="s">
        <v>3405</v>
      </c>
      <c r="G2932" t="s">
        <v>164</v>
      </c>
      <c r="H2932">
        <v>36049</v>
      </c>
      <c r="I2932">
        <v>811121</v>
      </c>
      <c r="K2932" t="s">
        <v>40</v>
      </c>
      <c r="L2932" t="s">
        <v>26</v>
      </c>
      <c r="M2932" t="s">
        <v>26</v>
      </c>
      <c r="N2932" t="s">
        <v>26</v>
      </c>
      <c r="P2932">
        <v>2</v>
      </c>
      <c r="Q2932" s="3">
        <v>43955</v>
      </c>
      <c r="R2932" t="s">
        <v>596</v>
      </c>
      <c r="S2932" t="s">
        <v>846</v>
      </c>
    </row>
    <row r="2933" spans="1:19" x14ac:dyDescent="0.25">
      <c r="A2933">
        <v>8353.2999999999993</v>
      </c>
      <c r="B2933" s="1">
        <f>A2933</f>
        <v>8353.2999999999993</v>
      </c>
      <c r="C2933" s="1">
        <f>A2933</f>
        <v>8353.2999999999993</v>
      </c>
      <c r="F2933" t="s">
        <v>3406</v>
      </c>
      <c r="G2933" t="s">
        <v>370</v>
      </c>
      <c r="H2933">
        <v>26003</v>
      </c>
      <c r="I2933">
        <v>811121</v>
      </c>
      <c r="K2933" t="s">
        <v>40</v>
      </c>
      <c r="L2933" t="s">
        <v>26</v>
      </c>
      <c r="M2933" t="s">
        <v>26</v>
      </c>
      <c r="N2933" t="s">
        <v>26</v>
      </c>
      <c r="P2933">
        <v>3</v>
      </c>
      <c r="Q2933" s="3">
        <v>43949</v>
      </c>
      <c r="R2933" t="s">
        <v>3407</v>
      </c>
      <c r="S2933" t="s">
        <v>413</v>
      </c>
    </row>
    <row r="2934" spans="1:19" x14ac:dyDescent="0.25">
      <c r="A2934">
        <v>8355</v>
      </c>
      <c r="B2934" s="1">
        <f>A2934</f>
        <v>8355</v>
      </c>
      <c r="C2934" s="1">
        <f>A2934</f>
        <v>8355</v>
      </c>
      <c r="F2934" t="s">
        <v>1498</v>
      </c>
      <c r="G2934" t="s">
        <v>35</v>
      </c>
      <c r="H2934">
        <v>92154</v>
      </c>
      <c r="I2934">
        <v>811121</v>
      </c>
      <c r="K2934" t="s">
        <v>25</v>
      </c>
      <c r="L2934" t="s">
        <v>26</v>
      </c>
      <c r="M2934" t="s">
        <v>26</v>
      </c>
      <c r="N2934" t="s">
        <v>26</v>
      </c>
      <c r="P2934">
        <v>1</v>
      </c>
      <c r="Q2934" s="3">
        <v>43952</v>
      </c>
      <c r="R2934" t="s">
        <v>27</v>
      </c>
      <c r="S2934" t="s">
        <v>1344</v>
      </c>
    </row>
    <row r="2935" spans="1:19" x14ac:dyDescent="0.25">
      <c r="A2935">
        <v>8357</v>
      </c>
      <c r="B2935" s="1">
        <f>A2935</f>
        <v>8357</v>
      </c>
      <c r="C2935" s="1">
        <f>A2935</f>
        <v>8357</v>
      </c>
      <c r="F2935" t="s">
        <v>3408</v>
      </c>
      <c r="G2935" t="s">
        <v>171</v>
      </c>
      <c r="H2935">
        <v>65631</v>
      </c>
      <c r="I2935">
        <v>811121</v>
      </c>
      <c r="K2935" t="s">
        <v>97</v>
      </c>
      <c r="L2935" t="s">
        <v>26</v>
      </c>
      <c r="M2935" t="s">
        <v>26</v>
      </c>
      <c r="N2935" t="s">
        <v>26</v>
      </c>
      <c r="P2935">
        <v>2</v>
      </c>
      <c r="Q2935" s="3">
        <v>43935</v>
      </c>
      <c r="R2935" t="s">
        <v>134</v>
      </c>
      <c r="S2935" t="s">
        <v>422</v>
      </c>
    </row>
    <row r="2936" spans="1:19" x14ac:dyDescent="0.25">
      <c r="A2936">
        <v>8357</v>
      </c>
      <c r="B2936" s="1">
        <f>A2936</f>
        <v>8357</v>
      </c>
      <c r="C2936" s="1">
        <f>A2936</f>
        <v>8357</v>
      </c>
      <c r="F2936" t="s">
        <v>1142</v>
      </c>
      <c r="G2936" t="s">
        <v>179</v>
      </c>
      <c r="H2936">
        <v>27025</v>
      </c>
      <c r="I2936">
        <v>811121</v>
      </c>
      <c r="K2936" t="s">
        <v>88</v>
      </c>
      <c r="L2936" t="s">
        <v>26</v>
      </c>
      <c r="M2936" t="s">
        <v>26</v>
      </c>
      <c r="N2936" t="s">
        <v>26</v>
      </c>
      <c r="P2936">
        <v>1</v>
      </c>
      <c r="Q2936" s="3">
        <v>44001</v>
      </c>
      <c r="R2936" t="s">
        <v>292</v>
      </c>
      <c r="S2936" t="s">
        <v>2085</v>
      </c>
    </row>
    <row r="2937" spans="1:19" x14ac:dyDescent="0.25">
      <c r="A2937">
        <v>8358</v>
      </c>
      <c r="B2937" s="1">
        <f>A2937</f>
        <v>8358</v>
      </c>
      <c r="C2937" s="1">
        <f>A2937</f>
        <v>8358</v>
      </c>
      <c r="F2937" t="s">
        <v>3409</v>
      </c>
      <c r="G2937" t="s">
        <v>107</v>
      </c>
      <c r="H2937">
        <v>57201</v>
      </c>
      <c r="I2937">
        <v>811121</v>
      </c>
      <c r="K2937" t="s">
        <v>25</v>
      </c>
      <c r="L2937" t="s">
        <v>26</v>
      </c>
      <c r="M2937" t="s">
        <v>41</v>
      </c>
      <c r="N2937" t="s">
        <v>26</v>
      </c>
      <c r="P2937">
        <v>1</v>
      </c>
      <c r="Q2937" s="3">
        <v>43958</v>
      </c>
      <c r="R2937" t="s">
        <v>498</v>
      </c>
      <c r="S2937" t="s">
        <v>109</v>
      </c>
    </row>
    <row r="2938" spans="1:19" x14ac:dyDescent="0.25">
      <c r="A2938">
        <v>8364</v>
      </c>
      <c r="B2938" s="1">
        <f>A2938</f>
        <v>8364</v>
      </c>
      <c r="C2938" s="1">
        <f>A2938</f>
        <v>8364</v>
      </c>
      <c r="F2938" t="s">
        <v>2872</v>
      </c>
      <c r="G2938" t="s">
        <v>141</v>
      </c>
      <c r="H2938">
        <v>53803</v>
      </c>
      <c r="I2938">
        <v>811121</v>
      </c>
      <c r="K2938" t="s">
        <v>36</v>
      </c>
      <c r="L2938" t="s">
        <v>26</v>
      </c>
      <c r="M2938" t="s">
        <v>26</v>
      </c>
      <c r="N2938" t="s">
        <v>26</v>
      </c>
      <c r="P2938">
        <v>0</v>
      </c>
      <c r="Q2938" s="3">
        <v>44000</v>
      </c>
      <c r="R2938" t="s">
        <v>3410</v>
      </c>
      <c r="S2938" t="s">
        <v>385</v>
      </c>
    </row>
    <row r="2939" spans="1:19" x14ac:dyDescent="0.25">
      <c r="A2939">
        <v>8375</v>
      </c>
      <c r="B2939" s="1">
        <f>A2939</f>
        <v>8375</v>
      </c>
      <c r="C2939" s="1">
        <f>A2939</f>
        <v>8375</v>
      </c>
      <c r="F2939" t="s">
        <v>3411</v>
      </c>
      <c r="G2939" t="s">
        <v>62</v>
      </c>
      <c r="H2939">
        <v>48021</v>
      </c>
      <c r="I2939">
        <v>811121</v>
      </c>
      <c r="K2939" t="s">
        <v>25</v>
      </c>
      <c r="L2939" t="s">
        <v>67</v>
      </c>
      <c r="M2939" t="s">
        <v>41</v>
      </c>
      <c r="N2939" t="s">
        <v>42</v>
      </c>
      <c r="P2939">
        <v>2</v>
      </c>
      <c r="Q2939" s="3">
        <v>43935</v>
      </c>
      <c r="R2939" t="s">
        <v>1259</v>
      </c>
      <c r="S2939" t="s">
        <v>99</v>
      </c>
    </row>
    <row r="2940" spans="1:19" x14ac:dyDescent="0.25">
      <c r="A2940">
        <v>8375</v>
      </c>
      <c r="B2940" s="1">
        <f>A2940</f>
        <v>8375</v>
      </c>
      <c r="C2940" s="1">
        <f>A2940</f>
        <v>8375</v>
      </c>
      <c r="F2940" t="s">
        <v>1812</v>
      </c>
      <c r="G2940" t="s">
        <v>35</v>
      </c>
      <c r="H2940">
        <v>93401</v>
      </c>
      <c r="I2940">
        <v>811121</v>
      </c>
      <c r="K2940" t="s">
        <v>25</v>
      </c>
      <c r="L2940" t="s">
        <v>26</v>
      </c>
      <c r="M2940" t="s">
        <v>26</v>
      </c>
      <c r="N2940" t="s">
        <v>26</v>
      </c>
      <c r="P2940">
        <v>1</v>
      </c>
      <c r="Q2940" s="3">
        <v>43948</v>
      </c>
      <c r="R2940" t="s">
        <v>1450</v>
      </c>
      <c r="S2940" t="s">
        <v>1814</v>
      </c>
    </row>
    <row r="2941" spans="1:19" x14ac:dyDescent="0.25">
      <c r="A2941">
        <v>8375</v>
      </c>
      <c r="B2941" s="1">
        <f>A2941</f>
        <v>8375</v>
      </c>
      <c r="C2941" s="1">
        <f>A2941</f>
        <v>8375</v>
      </c>
      <c r="F2941" t="s">
        <v>2971</v>
      </c>
      <c r="G2941" t="s">
        <v>58</v>
      </c>
      <c r="H2941">
        <v>37129</v>
      </c>
      <c r="I2941">
        <v>811121</v>
      </c>
      <c r="K2941" t="s">
        <v>40</v>
      </c>
      <c r="L2941" t="s">
        <v>26</v>
      </c>
      <c r="M2941" t="s">
        <v>26</v>
      </c>
      <c r="N2941" t="s">
        <v>26</v>
      </c>
      <c r="P2941">
        <v>5</v>
      </c>
      <c r="Q2941" s="3">
        <v>43951</v>
      </c>
      <c r="R2941" t="s">
        <v>511</v>
      </c>
      <c r="S2941" t="s">
        <v>616</v>
      </c>
    </row>
    <row r="2942" spans="1:19" x14ac:dyDescent="0.25">
      <c r="A2942">
        <v>8382</v>
      </c>
      <c r="B2942" s="1">
        <f>A2942</f>
        <v>8382</v>
      </c>
      <c r="C2942" s="1">
        <f>A2942</f>
        <v>8382</v>
      </c>
      <c r="F2942" t="s">
        <v>2935</v>
      </c>
      <c r="G2942" t="s">
        <v>175</v>
      </c>
      <c r="H2942">
        <v>58021</v>
      </c>
      <c r="I2942">
        <v>811121</v>
      </c>
      <c r="K2942" t="s">
        <v>40</v>
      </c>
      <c r="L2942" t="s">
        <v>26</v>
      </c>
      <c r="M2942" t="s">
        <v>26</v>
      </c>
      <c r="N2942" t="s">
        <v>26</v>
      </c>
      <c r="P2942">
        <v>1</v>
      </c>
      <c r="Q2942" s="3">
        <v>43937</v>
      </c>
      <c r="R2942" t="s">
        <v>134</v>
      </c>
      <c r="S2942" t="s">
        <v>177</v>
      </c>
    </row>
    <row r="2943" spans="1:19" x14ac:dyDescent="0.25">
      <c r="A2943">
        <v>8385</v>
      </c>
      <c r="B2943" s="1">
        <f>A2943</f>
        <v>8385</v>
      </c>
      <c r="C2943" s="1">
        <f>A2943</f>
        <v>8385</v>
      </c>
      <c r="F2943" t="s">
        <v>1800</v>
      </c>
      <c r="G2943" t="s">
        <v>45</v>
      </c>
      <c r="H2943">
        <v>75455</v>
      </c>
      <c r="I2943">
        <v>811121</v>
      </c>
      <c r="K2943" t="s">
        <v>97</v>
      </c>
      <c r="L2943" t="s">
        <v>26</v>
      </c>
      <c r="M2943" t="s">
        <v>392</v>
      </c>
      <c r="N2943" t="s">
        <v>26</v>
      </c>
      <c r="P2943">
        <v>4</v>
      </c>
      <c r="Q2943" s="3">
        <v>43958</v>
      </c>
      <c r="R2943" t="s">
        <v>3412</v>
      </c>
      <c r="S2943" t="s">
        <v>224</v>
      </c>
    </row>
    <row r="2944" spans="1:19" x14ac:dyDescent="0.25">
      <c r="A2944">
        <v>8385</v>
      </c>
      <c r="B2944" s="1">
        <f>A2944</f>
        <v>8385</v>
      </c>
      <c r="C2944" s="1">
        <f>A2944</f>
        <v>8385</v>
      </c>
      <c r="F2944" t="s">
        <v>2304</v>
      </c>
      <c r="G2944" t="s">
        <v>48</v>
      </c>
      <c r="H2944">
        <v>29078</v>
      </c>
      <c r="I2944">
        <v>811121</v>
      </c>
      <c r="K2944" t="s">
        <v>88</v>
      </c>
      <c r="L2944" t="s">
        <v>26</v>
      </c>
      <c r="M2944" t="s">
        <v>26</v>
      </c>
      <c r="N2944" t="s">
        <v>26</v>
      </c>
      <c r="P2944">
        <v>2</v>
      </c>
      <c r="Q2944" s="3">
        <v>44012</v>
      </c>
      <c r="R2944" t="s">
        <v>89</v>
      </c>
      <c r="S2944" t="s">
        <v>2069</v>
      </c>
    </row>
    <row r="2945" spans="1:19" x14ac:dyDescent="0.25">
      <c r="A2945">
        <v>8387</v>
      </c>
      <c r="B2945" s="1">
        <f>A2945</f>
        <v>8387</v>
      </c>
      <c r="C2945" s="1">
        <f>A2945</f>
        <v>8387</v>
      </c>
      <c r="F2945" t="s">
        <v>581</v>
      </c>
      <c r="G2945" t="s">
        <v>35</v>
      </c>
      <c r="H2945">
        <v>95834</v>
      </c>
      <c r="I2945">
        <v>811121</v>
      </c>
      <c r="K2945" t="s">
        <v>36</v>
      </c>
      <c r="L2945" t="s">
        <v>26</v>
      </c>
      <c r="M2945" t="s">
        <v>26</v>
      </c>
      <c r="N2945" t="s">
        <v>26</v>
      </c>
      <c r="P2945">
        <v>1</v>
      </c>
      <c r="Q2945" s="3">
        <v>43970</v>
      </c>
      <c r="R2945" t="s">
        <v>27</v>
      </c>
      <c r="S2945" t="s">
        <v>663</v>
      </c>
    </row>
    <row r="2946" spans="1:19" x14ac:dyDescent="0.25">
      <c r="A2946">
        <v>8395</v>
      </c>
      <c r="B2946" s="1">
        <f>A2946</f>
        <v>8395</v>
      </c>
      <c r="C2946" s="1">
        <f>A2946</f>
        <v>8395</v>
      </c>
      <c r="F2946" t="s">
        <v>1782</v>
      </c>
      <c r="G2946" t="s">
        <v>194</v>
      </c>
      <c r="H2946">
        <v>30115</v>
      </c>
      <c r="I2946">
        <v>811121</v>
      </c>
      <c r="K2946" t="s">
        <v>36</v>
      </c>
      <c r="L2946" t="s">
        <v>26</v>
      </c>
      <c r="M2946" t="s">
        <v>26</v>
      </c>
      <c r="N2946" t="s">
        <v>26</v>
      </c>
      <c r="P2946">
        <v>1</v>
      </c>
      <c r="Q2946" s="3">
        <v>43959</v>
      </c>
      <c r="R2946" t="s">
        <v>102</v>
      </c>
      <c r="S2946" t="s">
        <v>374</v>
      </c>
    </row>
    <row r="2947" spans="1:19" x14ac:dyDescent="0.25">
      <c r="A2947">
        <v>8396</v>
      </c>
      <c r="B2947" s="1">
        <f>A2947</f>
        <v>8396</v>
      </c>
      <c r="C2947" s="1">
        <f>A2947</f>
        <v>8396</v>
      </c>
      <c r="F2947" t="s">
        <v>3413</v>
      </c>
      <c r="G2947" t="s">
        <v>35</v>
      </c>
      <c r="H2947">
        <v>90038</v>
      </c>
      <c r="I2947">
        <v>811121</v>
      </c>
      <c r="K2947" t="s">
        <v>36</v>
      </c>
      <c r="L2947" t="s">
        <v>26</v>
      </c>
      <c r="M2947" t="s">
        <v>26</v>
      </c>
      <c r="N2947" t="s">
        <v>26</v>
      </c>
      <c r="P2947">
        <v>1</v>
      </c>
      <c r="Q2947" s="3">
        <v>43967</v>
      </c>
      <c r="R2947" t="s">
        <v>545</v>
      </c>
      <c r="S2947" t="s">
        <v>388</v>
      </c>
    </row>
    <row r="2948" spans="1:19" x14ac:dyDescent="0.25">
      <c r="A2948">
        <v>8397</v>
      </c>
      <c r="B2948" s="1">
        <f>A2948</f>
        <v>8397</v>
      </c>
      <c r="C2948" s="1">
        <f>A2948</f>
        <v>8397</v>
      </c>
      <c r="F2948" t="s">
        <v>3414</v>
      </c>
      <c r="G2948" t="s">
        <v>35</v>
      </c>
      <c r="H2948">
        <v>90501</v>
      </c>
      <c r="I2948">
        <v>811121</v>
      </c>
      <c r="K2948" t="s">
        <v>88</v>
      </c>
      <c r="L2948" t="s">
        <v>26</v>
      </c>
      <c r="M2948" t="s">
        <v>26</v>
      </c>
      <c r="N2948" t="s">
        <v>26</v>
      </c>
      <c r="P2948">
        <v>1</v>
      </c>
      <c r="Q2948" s="3">
        <v>43961</v>
      </c>
      <c r="R2948" t="s">
        <v>545</v>
      </c>
      <c r="S2948" t="s">
        <v>2995</v>
      </c>
    </row>
    <row r="2949" spans="1:19" x14ac:dyDescent="0.25">
      <c r="A2949">
        <v>8400</v>
      </c>
      <c r="B2949" s="1">
        <f>A2949</f>
        <v>8400</v>
      </c>
      <c r="C2949" s="1">
        <f>A2949</f>
        <v>8400</v>
      </c>
      <c r="F2949" t="s">
        <v>3415</v>
      </c>
      <c r="G2949" t="s">
        <v>48</v>
      </c>
      <c r="H2949">
        <v>29841</v>
      </c>
      <c r="I2949">
        <v>811121</v>
      </c>
      <c r="K2949" t="s">
        <v>36</v>
      </c>
      <c r="L2949" t="s">
        <v>67</v>
      </c>
      <c r="M2949" t="s">
        <v>41</v>
      </c>
      <c r="N2949" t="s">
        <v>26</v>
      </c>
      <c r="P2949">
        <v>1</v>
      </c>
      <c r="Q2949" s="3">
        <v>43930</v>
      </c>
      <c r="R2949" t="s">
        <v>3416</v>
      </c>
      <c r="S2949" t="s">
        <v>2069</v>
      </c>
    </row>
    <row r="2950" spans="1:19" x14ac:dyDescent="0.25">
      <c r="A2950">
        <v>8400</v>
      </c>
      <c r="B2950" s="1">
        <f>A2950</f>
        <v>8400</v>
      </c>
      <c r="C2950" s="1">
        <f>A2950</f>
        <v>8400</v>
      </c>
      <c r="F2950" t="s">
        <v>3417</v>
      </c>
      <c r="G2950" t="s">
        <v>231</v>
      </c>
      <c r="H2950">
        <v>2346</v>
      </c>
      <c r="I2950">
        <v>811121</v>
      </c>
      <c r="K2950" t="s">
        <v>36</v>
      </c>
      <c r="L2950" t="s">
        <v>26</v>
      </c>
      <c r="M2950" t="s">
        <v>41</v>
      </c>
      <c r="N2950" t="s">
        <v>26</v>
      </c>
      <c r="P2950">
        <v>1</v>
      </c>
      <c r="Q2950" s="3">
        <v>43932</v>
      </c>
      <c r="R2950" t="s">
        <v>2927</v>
      </c>
      <c r="S2950" t="s">
        <v>1534</v>
      </c>
    </row>
    <row r="2951" spans="1:19" x14ac:dyDescent="0.25">
      <c r="A2951">
        <v>8400</v>
      </c>
      <c r="B2951" s="1">
        <f>A2951</f>
        <v>8400</v>
      </c>
      <c r="C2951" s="1">
        <f>A2951</f>
        <v>8400</v>
      </c>
      <c r="F2951" t="s">
        <v>3106</v>
      </c>
      <c r="G2951" t="s">
        <v>194</v>
      </c>
      <c r="H2951">
        <v>30548</v>
      </c>
      <c r="I2951">
        <v>811121</v>
      </c>
      <c r="K2951" t="s">
        <v>40</v>
      </c>
      <c r="L2951" t="s">
        <v>26</v>
      </c>
      <c r="M2951" t="s">
        <v>26</v>
      </c>
      <c r="N2951" t="s">
        <v>26</v>
      </c>
      <c r="P2951">
        <v>1</v>
      </c>
      <c r="Q2951" s="3">
        <v>43935</v>
      </c>
      <c r="R2951" t="s">
        <v>975</v>
      </c>
      <c r="S2951" t="s">
        <v>629</v>
      </c>
    </row>
    <row r="2952" spans="1:19" x14ac:dyDescent="0.25">
      <c r="A2952">
        <v>8400</v>
      </c>
      <c r="B2952" s="1">
        <f>A2952</f>
        <v>8400</v>
      </c>
      <c r="C2952" s="1">
        <f>A2952</f>
        <v>8400</v>
      </c>
      <c r="F2952" t="s">
        <v>2589</v>
      </c>
      <c r="G2952" t="s">
        <v>194</v>
      </c>
      <c r="H2952">
        <v>30290</v>
      </c>
      <c r="I2952">
        <v>811121</v>
      </c>
      <c r="K2952" t="s">
        <v>36</v>
      </c>
      <c r="L2952" t="s">
        <v>26</v>
      </c>
      <c r="M2952" t="s">
        <v>26</v>
      </c>
      <c r="N2952" t="s">
        <v>26</v>
      </c>
      <c r="P2952">
        <v>1</v>
      </c>
      <c r="Q2952" s="3">
        <v>43936</v>
      </c>
      <c r="R2952" t="s">
        <v>725</v>
      </c>
      <c r="S2952" t="s">
        <v>812</v>
      </c>
    </row>
    <row r="2953" spans="1:19" x14ac:dyDescent="0.25">
      <c r="A2953">
        <v>8400</v>
      </c>
      <c r="B2953" s="1">
        <f>A2953</f>
        <v>8400</v>
      </c>
      <c r="C2953" s="1">
        <f>A2953</f>
        <v>8400</v>
      </c>
      <c r="F2953" t="s">
        <v>3418</v>
      </c>
      <c r="G2953" t="s">
        <v>30</v>
      </c>
      <c r="H2953">
        <v>14463</v>
      </c>
      <c r="I2953">
        <v>811121</v>
      </c>
      <c r="K2953" t="s">
        <v>36</v>
      </c>
      <c r="L2953" t="s">
        <v>26</v>
      </c>
      <c r="M2953" t="s">
        <v>26</v>
      </c>
      <c r="N2953" t="s">
        <v>26</v>
      </c>
      <c r="P2953">
        <v>1</v>
      </c>
      <c r="Q2953" s="3">
        <v>43937</v>
      </c>
      <c r="R2953" t="s">
        <v>3419</v>
      </c>
      <c r="S2953" t="s">
        <v>861</v>
      </c>
    </row>
    <row r="2954" spans="1:19" x14ac:dyDescent="0.25">
      <c r="A2954">
        <v>8400</v>
      </c>
      <c r="B2954" s="1">
        <f>A2954</f>
        <v>8400</v>
      </c>
      <c r="C2954" s="1">
        <f>A2954</f>
        <v>8400</v>
      </c>
      <c r="F2954" t="s">
        <v>1115</v>
      </c>
      <c r="G2954" t="s">
        <v>151</v>
      </c>
      <c r="H2954">
        <v>21631</v>
      </c>
      <c r="I2954">
        <v>811121</v>
      </c>
      <c r="K2954" t="s">
        <v>396</v>
      </c>
      <c r="L2954" t="s">
        <v>26</v>
      </c>
      <c r="M2954" t="s">
        <v>26</v>
      </c>
      <c r="N2954" t="s">
        <v>26</v>
      </c>
      <c r="P2954">
        <v>2</v>
      </c>
      <c r="Q2954" s="3">
        <v>43949</v>
      </c>
      <c r="R2954" t="s">
        <v>1116</v>
      </c>
      <c r="S2954" t="s">
        <v>1050</v>
      </c>
    </row>
    <row r="2955" spans="1:19" x14ac:dyDescent="0.25">
      <c r="A2955">
        <v>8400</v>
      </c>
      <c r="B2955" s="1">
        <f>A2955</f>
        <v>8400</v>
      </c>
      <c r="C2955" s="1">
        <f>A2955</f>
        <v>8400</v>
      </c>
      <c r="F2955" t="s">
        <v>3420</v>
      </c>
      <c r="G2955" t="s">
        <v>45</v>
      </c>
      <c r="H2955">
        <v>78596</v>
      </c>
      <c r="I2955">
        <v>811121</v>
      </c>
      <c r="K2955" t="s">
        <v>36</v>
      </c>
      <c r="L2955" t="s">
        <v>26</v>
      </c>
      <c r="M2955" t="s">
        <v>26</v>
      </c>
      <c r="N2955" t="s">
        <v>26</v>
      </c>
      <c r="P2955">
        <v>1</v>
      </c>
      <c r="Q2955" s="3">
        <v>43949</v>
      </c>
      <c r="R2955" t="s">
        <v>3421</v>
      </c>
      <c r="S2955" t="s">
        <v>1464</v>
      </c>
    </row>
    <row r="2956" spans="1:19" x14ac:dyDescent="0.25">
      <c r="A2956">
        <v>8400</v>
      </c>
      <c r="B2956" s="1">
        <f>A2956</f>
        <v>8400</v>
      </c>
      <c r="C2956" s="1">
        <f>A2956</f>
        <v>8400</v>
      </c>
      <c r="F2956" t="s">
        <v>3422</v>
      </c>
      <c r="G2956" t="s">
        <v>183</v>
      </c>
      <c r="H2956">
        <v>18507</v>
      </c>
      <c r="I2956">
        <v>811121</v>
      </c>
      <c r="K2956" t="s">
        <v>97</v>
      </c>
      <c r="L2956" t="s">
        <v>26</v>
      </c>
      <c r="M2956" t="s">
        <v>26</v>
      </c>
      <c r="N2956" t="s">
        <v>26</v>
      </c>
      <c r="P2956">
        <v>2</v>
      </c>
      <c r="Q2956" s="3">
        <v>43950</v>
      </c>
      <c r="R2956" t="s">
        <v>3423</v>
      </c>
      <c r="S2956" t="s">
        <v>2608</v>
      </c>
    </row>
    <row r="2957" spans="1:19" x14ac:dyDescent="0.25">
      <c r="A2957">
        <v>8400</v>
      </c>
      <c r="B2957" s="1">
        <f>A2957</f>
        <v>8400</v>
      </c>
      <c r="C2957" s="1">
        <f>A2957</f>
        <v>8400</v>
      </c>
      <c r="F2957" t="s">
        <v>2434</v>
      </c>
      <c r="G2957" t="s">
        <v>252</v>
      </c>
      <c r="H2957">
        <v>71301</v>
      </c>
      <c r="I2957">
        <v>811121</v>
      </c>
      <c r="K2957" t="s">
        <v>40</v>
      </c>
      <c r="L2957" t="s">
        <v>26</v>
      </c>
      <c r="M2957" t="s">
        <v>26</v>
      </c>
      <c r="N2957" t="s">
        <v>26</v>
      </c>
      <c r="P2957">
        <v>2</v>
      </c>
      <c r="Q2957" s="3">
        <v>43956</v>
      </c>
      <c r="R2957" t="s">
        <v>3424</v>
      </c>
      <c r="S2957" t="s">
        <v>524</v>
      </c>
    </row>
    <row r="2958" spans="1:19" x14ac:dyDescent="0.25">
      <c r="A2958">
        <v>8400</v>
      </c>
      <c r="B2958" s="1">
        <f>A2958</f>
        <v>8400</v>
      </c>
      <c r="C2958" s="1">
        <f>A2958</f>
        <v>8400</v>
      </c>
      <c r="F2958" t="s">
        <v>1247</v>
      </c>
      <c r="G2958" t="s">
        <v>30</v>
      </c>
      <c r="H2958">
        <v>14086</v>
      </c>
      <c r="I2958">
        <v>811121</v>
      </c>
      <c r="K2958" t="s">
        <v>97</v>
      </c>
      <c r="L2958" t="s">
        <v>26</v>
      </c>
      <c r="M2958" t="s">
        <v>26</v>
      </c>
      <c r="N2958" t="s">
        <v>26</v>
      </c>
      <c r="P2958">
        <v>2</v>
      </c>
      <c r="Q2958" s="3">
        <v>43962</v>
      </c>
      <c r="R2958" t="s">
        <v>418</v>
      </c>
      <c r="S2958" t="s">
        <v>3337</v>
      </c>
    </row>
    <row r="2959" spans="1:19" x14ac:dyDescent="0.25">
      <c r="A2959">
        <v>8400</v>
      </c>
      <c r="B2959" s="1">
        <f>A2959</f>
        <v>8400</v>
      </c>
      <c r="C2959" s="1">
        <f>A2959</f>
        <v>8400</v>
      </c>
      <c r="F2959" t="s">
        <v>3425</v>
      </c>
      <c r="G2959" t="s">
        <v>30</v>
      </c>
      <c r="H2959">
        <v>14304</v>
      </c>
      <c r="I2959">
        <v>811121</v>
      </c>
      <c r="K2959" t="s">
        <v>36</v>
      </c>
      <c r="L2959" t="s">
        <v>26</v>
      </c>
      <c r="M2959" t="s">
        <v>26</v>
      </c>
      <c r="N2959" t="s">
        <v>26</v>
      </c>
      <c r="Q2959" s="3">
        <v>43965</v>
      </c>
      <c r="R2959" t="s">
        <v>63</v>
      </c>
      <c r="S2959" t="s">
        <v>1379</v>
      </c>
    </row>
    <row r="2960" spans="1:19" x14ac:dyDescent="0.25">
      <c r="A2960">
        <v>8400</v>
      </c>
      <c r="B2960" s="1">
        <f>A2960</f>
        <v>8400</v>
      </c>
      <c r="C2960" s="1">
        <f>A2960</f>
        <v>8400</v>
      </c>
      <c r="F2960" t="s">
        <v>3426</v>
      </c>
      <c r="G2960" t="s">
        <v>260</v>
      </c>
      <c r="H2960">
        <v>83864</v>
      </c>
      <c r="I2960">
        <v>811121</v>
      </c>
      <c r="K2960" t="s">
        <v>36</v>
      </c>
      <c r="L2960" t="s">
        <v>26</v>
      </c>
      <c r="M2960" t="s">
        <v>26</v>
      </c>
      <c r="N2960" t="s">
        <v>26</v>
      </c>
      <c r="P2960">
        <v>0</v>
      </c>
      <c r="Q2960" s="3">
        <v>43999</v>
      </c>
      <c r="R2960" t="s">
        <v>3427</v>
      </c>
      <c r="S2960" t="s">
        <v>296</v>
      </c>
    </row>
    <row r="2961" spans="1:19" x14ac:dyDescent="0.25">
      <c r="A2961">
        <v>8416</v>
      </c>
      <c r="B2961" s="1">
        <f>A2961</f>
        <v>8416</v>
      </c>
      <c r="C2961" s="1">
        <f>A2961</f>
        <v>8416</v>
      </c>
      <c r="F2961" t="s">
        <v>3428</v>
      </c>
      <c r="G2961" t="s">
        <v>45</v>
      </c>
      <c r="H2961">
        <v>75098</v>
      </c>
      <c r="I2961">
        <v>811121</v>
      </c>
      <c r="K2961" t="s">
        <v>25</v>
      </c>
      <c r="L2961" t="s">
        <v>26</v>
      </c>
      <c r="M2961" t="s">
        <v>26</v>
      </c>
      <c r="N2961" t="s">
        <v>26</v>
      </c>
      <c r="P2961">
        <v>3</v>
      </c>
      <c r="Q2961" s="3">
        <v>43952</v>
      </c>
      <c r="R2961" t="s">
        <v>27</v>
      </c>
      <c r="S2961" t="s">
        <v>2727</v>
      </c>
    </row>
    <row r="2962" spans="1:19" x14ac:dyDescent="0.25">
      <c r="A2962">
        <v>8417</v>
      </c>
      <c r="B2962" s="1">
        <f>A2962</f>
        <v>8417</v>
      </c>
      <c r="C2962" s="1">
        <f>A2962</f>
        <v>8417</v>
      </c>
      <c r="F2962" t="s">
        <v>3429</v>
      </c>
      <c r="G2962" t="s">
        <v>24</v>
      </c>
      <c r="H2962">
        <v>32043</v>
      </c>
      <c r="I2962">
        <v>811121</v>
      </c>
      <c r="K2962" t="s">
        <v>36</v>
      </c>
      <c r="L2962" t="s">
        <v>26</v>
      </c>
      <c r="M2962" t="s">
        <v>26</v>
      </c>
      <c r="N2962" t="s">
        <v>26</v>
      </c>
      <c r="P2962">
        <v>0</v>
      </c>
      <c r="Q2962" s="3">
        <v>44001</v>
      </c>
      <c r="R2962" t="s">
        <v>191</v>
      </c>
      <c r="S2962" t="s">
        <v>28</v>
      </c>
    </row>
    <row r="2963" spans="1:19" x14ac:dyDescent="0.25">
      <c r="A2963">
        <v>8420</v>
      </c>
      <c r="B2963" s="1">
        <f>A2963</f>
        <v>8420</v>
      </c>
      <c r="C2963" s="1">
        <f>A2963</f>
        <v>8420</v>
      </c>
      <c r="F2963" t="s">
        <v>3430</v>
      </c>
      <c r="G2963" t="s">
        <v>194</v>
      </c>
      <c r="H2963">
        <v>31822</v>
      </c>
      <c r="I2963">
        <v>811121</v>
      </c>
      <c r="K2963" t="s">
        <v>36</v>
      </c>
      <c r="L2963" t="s">
        <v>26</v>
      </c>
      <c r="M2963" t="s">
        <v>26</v>
      </c>
      <c r="N2963" t="s">
        <v>26</v>
      </c>
      <c r="P2963">
        <v>2</v>
      </c>
      <c r="Q2963" s="3">
        <v>43932</v>
      </c>
      <c r="R2963" t="s">
        <v>3431</v>
      </c>
      <c r="S2963" t="s">
        <v>812</v>
      </c>
    </row>
    <row r="2964" spans="1:19" x14ac:dyDescent="0.25">
      <c r="A2964">
        <v>8423</v>
      </c>
      <c r="B2964" s="1">
        <f>A2964</f>
        <v>8423</v>
      </c>
      <c r="C2964" s="1">
        <f>A2964</f>
        <v>8423</v>
      </c>
      <c r="F2964" t="s">
        <v>3432</v>
      </c>
      <c r="G2964" t="s">
        <v>204</v>
      </c>
      <c r="H2964">
        <v>24256</v>
      </c>
      <c r="I2964">
        <v>811121</v>
      </c>
      <c r="K2964" t="s">
        <v>97</v>
      </c>
      <c r="L2964" t="s">
        <v>26</v>
      </c>
      <c r="M2964" t="s">
        <v>26</v>
      </c>
      <c r="N2964" t="s">
        <v>26</v>
      </c>
      <c r="P2964">
        <v>1</v>
      </c>
      <c r="Q2964" s="3">
        <v>43936</v>
      </c>
      <c r="R2964" t="s">
        <v>3433</v>
      </c>
      <c r="S2964" t="s">
        <v>593</v>
      </c>
    </row>
    <row r="2965" spans="1:19" x14ac:dyDescent="0.25">
      <c r="A2965">
        <v>8430</v>
      </c>
      <c r="B2965" s="1">
        <f>A2965</f>
        <v>8430</v>
      </c>
      <c r="C2965" s="1">
        <f>A2965</f>
        <v>8430</v>
      </c>
      <c r="F2965" t="s">
        <v>3434</v>
      </c>
      <c r="G2965" t="s">
        <v>183</v>
      </c>
      <c r="H2965">
        <v>15102</v>
      </c>
      <c r="I2965">
        <v>811121</v>
      </c>
      <c r="K2965" t="s">
        <v>40</v>
      </c>
      <c r="L2965" t="s">
        <v>67</v>
      </c>
      <c r="M2965" t="s">
        <v>41</v>
      </c>
      <c r="N2965" t="s">
        <v>42</v>
      </c>
      <c r="P2965">
        <v>1</v>
      </c>
      <c r="Q2965" s="3">
        <v>43951</v>
      </c>
      <c r="R2965" t="s">
        <v>473</v>
      </c>
      <c r="S2965" t="s">
        <v>2695</v>
      </c>
    </row>
    <row r="2966" spans="1:19" x14ac:dyDescent="0.25">
      <c r="A2966">
        <v>8432.4699999999993</v>
      </c>
      <c r="B2966" s="1">
        <f>A2966</f>
        <v>8432.4699999999993</v>
      </c>
      <c r="C2966" s="1">
        <f>A2966</f>
        <v>8432.4699999999993</v>
      </c>
      <c r="F2966" t="s">
        <v>2511</v>
      </c>
      <c r="G2966" t="s">
        <v>226</v>
      </c>
      <c r="H2966">
        <v>40336</v>
      </c>
      <c r="I2966">
        <v>811121</v>
      </c>
      <c r="K2966" t="s">
        <v>25</v>
      </c>
      <c r="L2966" t="s">
        <v>26</v>
      </c>
      <c r="M2966" t="s">
        <v>26</v>
      </c>
      <c r="N2966" t="s">
        <v>26</v>
      </c>
      <c r="P2966">
        <v>2</v>
      </c>
      <c r="Q2966" s="3">
        <v>44011</v>
      </c>
      <c r="R2966" t="s">
        <v>3435</v>
      </c>
      <c r="S2966" t="s">
        <v>1978</v>
      </c>
    </row>
    <row r="2967" spans="1:19" x14ac:dyDescent="0.25">
      <c r="A2967">
        <v>8437</v>
      </c>
      <c r="B2967" s="1">
        <f>A2967</f>
        <v>8437</v>
      </c>
      <c r="C2967" s="1">
        <f>A2967</f>
        <v>8437</v>
      </c>
      <c r="F2967" t="s">
        <v>853</v>
      </c>
      <c r="G2967" t="s">
        <v>301</v>
      </c>
      <c r="H2967">
        <v>72209</v>
      </c>
      <c r="I2967">
        <v>811121</v>
      </c>
      <c r="K2967" t="s">
        <v>40</v>
      </c>
      <c r="L2967" t="s">
        <v>26</v>
      </c>
      <c r="M2967" t="s">
        <v>26</v>
      </c>
      <c r="N2967" t="s">
        <v>26</v>
      </c>
      <c r="P2967">
        <v>4</v>
      </c>
      <c r="Q2967" s="3">
        <v>43948</v>
      </c>
      <c r="R2967" t="s">
        <v>298</v>
      </c>
      <c r="S2967" t="s">
        <v>479</v>
      </c>
    </row>
    <row r="2968" spans="1:19" x14ac:dyDescent="0.25">
      <c r="A2968">
        <v>8438</v>
      </c>
      <c r="B2968" s="1">
        <f>A2968</f>
        <v>8438</v>
      </c>
      <c r="C2968" s="1">
        <f>A2968</f>
        <v>8438</v>
      </c>
      <c r="F2968" t="s">
        <v>2081</v>
      </c>
      <c r="G2968" t="s">
        <v>204</v>
      </c>
      <c r="H2968">
        <v>23325</v>
      </c>
      <c r="I2968">
        <v>811121</v>
      </c>
      <c r="K2968" t="s">
        <v>40</v>
      </c>
      <c r="L2968" t="s">
        <v>26</v>
      </c>
      <c r="M2968" t="s">
        <v>26</v>
      </c>
      <c r="N2968" t="s">
        <v>26</v>
      </c>
      <c r="P2968">
        <v>0</v>
      </c>
      <c r="Q2968" s="3">
        <v>43959</v>
      </c>
      <c r="R2968" t="s">
        <v>191</v>
      </c>
      <c r="S2968" t="s">
        <v>243</v>
      </c>
    </row>
    <row r="2969" spans="1:19" x14ac:dyDescent="0.25">
      <c r="A2969">
        <v>8450</v>
      </c>
      <c r="B2969" s="1">
        <f>A2969</f>
        <v>8450</v>
      </c>
      <c r="C2969" s="1">
        <f>A2969</f>
        <v>8450</v>
      </c>
      <c r="F2969" t="s">
        <v>3436</v>
      </c>
      <c r="G2969" t="s">
        <v>194</v>
      </c>
      <c r="H2969">
        <v>31061</v>
      </c>
      <c r="I2969">
        <v>811121</v>
      </c>
      <c r="K2969" t="s">
        <v>36</v>
      </c>
      <c r="L2969" t="s">
        <v>67</v>
      </c>
      <c r="M2969" t="s">
        <v>41</v>
      </c>
      <c r="N2969" t="s">
        <v>42</v>
      </c>
      <c r="P2969">
        <v>1</v>
      </c>
      <c r="Q2969" s="3">
        <v>43948</v>
      </c>
      <c r="R2969" t="s">
        <v>3437</v>
      </c>
      <c r="S2969" t="s">
        <v>516</v>
      </c>
    </row>
    <row r="2970" spans="1:19" x14ac:dyDescent="0.25">
      <c r="A2970">
        <v>8465</v>
      </c>
      <c r="B2970" s="1">
        <f>A2970</f>
        <v>8465</v>
      </c>
      <c r="C2970" s="1">
        <f>A2970</f>
        <v>8465</v>
      </c>
      <c r="F2970" t="s">
        <v>606</v>
      </c>
      <c r="G2970" t="s">
        <v>30</v>
      </c>
      <c r="H2970">
        <v>11729</v>
      </c>
      <c r="I2970">
        <v>811121</v>
      </c>
      <c r="K2970" t="s">
        <v>97</v>
      </c>
      <c r="L2970" t="s">
        <v>26</v>
      </c>
      <c r="M2970" t="s">
        <v>26</v>
      </c>
      <c r="N2970" t="s">
        <v>26</v>
      </c>
      <c r="P2970">
        <v>2</v>
      </c>
      <c r="Q2970" s="3">
        <v>43936</v>
      </c>
      <c r="R2970" t="s">
        <v>1885</v>
      </c>
      <c r="S2970" t="s">
        <v>31</v>
      </c>
    </row>
    <row r="2971" spans="1:19" x14ac:dyDescent="0.25">
      <c r="A2971">
        <v>8475</v>
      </c>
      <c r="B2971" s="1">
        <f>A2971</f>
        <v>8475</v>
      </c>
      <c r="C2971" s="1">
        <f>A2971</f>
        <v>8475</v>
      </c>
      <c r="F2971" t="s">
        <v>2824</v>
      </c>
      <c r="G2971" t="s">
        <v>156</v>
      </c>
      <c r="H2971">
        <v>50055</v>
      </c>
      <c r="I2971">
        <v>811121</v>
      </c>
      <c r="K2971" t="s">
        <v>40</v>
      </c>
      <c r="L2971" t="s">
        <v>26</v>
      </c>
      <c r="M2971" t="s">
        <v>26</v>
      </c>
      <c r="N2971" t="s">
        <v>26</v>
      </c>
      <c r="Q2971" s="3">
        <v>43928</v>
      </c>
      <c r="R2971" t="s">
        <v>3438</v>
      </c>
      <c r="S2971" t="s">
        <v>211</v>
      </c>
    </row>
    <row r="2972" spans="1:19" x14ac:dyDescent="0.25">
      <c r="A2972">
        <v>8475</v>
      </c>
      <c r="B2972" s="1">
        <f>A2972</f>
        <v>8475</v>
      </c>
      <c r="C2972" s="1">
        <f>A2972</f>
        <v>8475</v>
      </c>
      <c r="F2972" t="s">
        <v>3439</v>
      </c>
      <c r="G2972" t="s">
        <v>24</v>
      </c>
      <c r="H2972">
        <v>32927</v>
      </c>
      <c r="I2972">
        <v>811121</v>
      </c>
      <c r="K2972" t="s">
        <v>1113</v>
      </c>
      <c r="L2972" t="s">
        <v>26</v>
      </c>
      <c r="M2972" t="s">
        <v>26</v>
      </c>
      <c r="N2972" t="s">
        <v>26</v>
      </c>
      <c r="P2972">
        <v>1</v>
      </c>
      <c r="Q2972" s="3">
        <v>43929</v>
      </c>
      <c r="R2972" t="s">
        <v>227</v>
      </c>
      <c r="S2972" t="s">
        <v>936</v>
      </c>
    </row>
    <row r="2973" spans="1:19" x14ac:dyDescent="0.25">
      <c r="A2973">
        <v>8479</v>
      </c>
      <c r="B2973" s="1">
        <f>A2973</f>
        <v>8479</v>
      </c>
      <c r="C2973" s="1">
        <f>A2973</f>
        <v>8479</v>
      </c>
      <c r="F2973" t="s">
        <v>1190</v>
      </c>
      <c r="G2973" t="s">
        <v>73</v>
      </c>
      <c r="H2973">
        <v>62249</v>
      </c>
      <c r="I2973">
        <v>811121</v>
      </c>
      <c r="K2973" t="s">
        <v>36</v>
      </c>
      <c r="L2973" t="s">
        <v>26</v>
      </c>
      <c r="M2973" t="s">
        <v>41</v>
      </c>
      <c r="N2973" t="s">
        <v>26</v>
      </c>
      <c r="P2973">
        <v>1</v>
      </c>
      <c r="Q2973" s="3">
        <v>43959</v>
      </c>
      <c r="R2973" t="s">
        <v>3440</v>
      </c>
      <c r="S2973" t="s">
        <v>75</v>
      </c>
    </row>
    <row r="2974" spans="1:19" x14ac:dyDescent="0.25">
      <c r="A2974">
        <v>8485</v>
      </c>
      <c r="B2974" s="1">
        <f>A2974</f>
        <v>8485</v>
      </c>
      <c r="C2974" s="1">
        <f>A2974</f>
        <v>8485</v>
      </c>
      <c r="F2974" t="s">
        <v>3441</v>
      </c>
      <c r="G2974" t="s">
        <v>179</v>
      </c>
      <c r="H2974">
        <v>28655</v>
      </c>
      <c r="I2974">
        <v>811121</v>
      </c>
      <c r="K2974" t="s">
        <v>36</v>
      </c>
      <c r="L2974" t="s">
        <v>26</v>
      </c>
      <c r="M2974" t="s">
        <v>26</v>
      </c>
      <c r="N2974" t="s">
        <v>26</v>
      </c>
      <c r="P2974">
        <v>1</v>
      </c>
      <c r="Q2974" s="3">
        <v>44011</v>
      </c>
      <c r="R2974" t="s">
        <v>744</v>
      </c>
      <c r="S2974" t="s">
        <v>1083</v>
      </c>
    </row>
    <row r="2975" spans="1:19" x14ac:dyDescent="0.25">
      <c r="A2975">
        <v>8492</v>
      </c>
      <c r="B2975" s="1">
        <f>A2975</f>
        <v>8492</v>
      </c>
      <c r="C2975" s="1">
        <f>A2975</f>
        <v>8492</v>
      </c>
      <c r="F2975" t="s">
        <v>470</v>
      </c>
      <c r="G2975" t="s">
        <v>260</v>
      </c>
      <c r="H2975">
        <v>83713</v>
      </c>
      <c r="I2975">
        <v>811121</v>
      </c>
      <c r="K2975" t="s">
        <v>25</v>
      </c>
      <c r="L2975" t="s">
        <v>26</v>
      </c>
      <c r="M2975" t="s">
        <v>41</v>
      </c>
      <c r="N2975" t="s">
        <v>42</v>
      </c>
      <c r="P2975">
        <v>3</v>
      </c>
      <c r="Q2975" s="3">
        <v>43952</v>
      </c>
      <c r="R2975" t="s">
        <v>261</v>
      </c>
      <c r="S2975" t="s">
        <v>296</v>
      </c>
    </row>
    <row r="2976" spans="1:19" x14ac:dyDescent="0.25">
      <c r="A2976">
        <v>8500</v>
      </c>
      <c r="B2976" s="1">
        <f>A2976</f>
        <v>8500</v>
      </c>
      <c r="C2976" s="1">
        <f>A2976</f>
        <v>8500</v>
      </c>
      <c r="F2976" t="s">
        <v>3442</v>
      </c>
      <c r="G2976" t="s">
        <v>510</v>
      </c>
      <c r="H2976">
        <v>47951</v>
      </c>
      <c r="I2976">
        <v>811121</v>
      </c>
      <c r="K2976" t="s">
        <v>36</v>
      </c>
      <c r="L2976" t="s">
        <v>26</v>
      </c>
      <c r="M2976" t="s">
        <v>26</v>
      </c>
      <c r="N2976" t="s">
        <v>26</v>
      </c>
      <c r="P2976">
        <v>2</v>
      </c>
      <c r="Q2976" s="3">
        <v>43931</v>
      </c>
      <c r="R2976" t="s">
        <v>3443</v>
      </c>
      <c r="S2976" t="s">
        <v>1221</v>
      </c>
    </row>
    <row r="2977" spans="1:19" x14ac:dyDescent="0.25">
      <c r="A2977">
        <v>8500</v>
      </c>
      <c r="B2977" s="1">
        <f>A2977</f>
        <v>8500</v>
      </c>
      <c r="C2977" s="1">
        <f>A2977</f>
        <v>8500</v>
      </c>
      <c r="F2977" t="s">
        <v>3444</v>
      </c>
      <c r="G2977" t="s">
        <v>30</v>
      </c>
      <c r="H2977">
        <v>13069</v>
      </c>
      <c r="I2977">
        <v>811121</v>
      </c>
      <c r="K2977" t="s">
        <v>36</v>
      </c>
      <c r="L2977" t="s">
        <v>26</v>
      </c>
      <c r="M2977" t="s">
        <v>26</v>
      </c>
      <c r="N2977" t="s">
        <v>26</v>
      </c>
      <c r="P2977">
        <v>0</v>
      </c>
      <c r="Q2977" s="3">
        <v>43931</v>
      </c>
      <c r="R2977" t="s">
        <v>2359</v>
      </c>
      <c r="S2977" t="s">
        <v>1181</v>
      </c>
    </row>
    <row r="2978" spans="1:19" x14ac:dyDescent="0.25">
      <c r="A2978">
        <v>8500</v>
      </c>
      <c r="B2978" s="1">
        <f>A2978</f>
        <v>8500</v>
      </c>
      <c r="C2978" s="1">
        <f>A2978</f>
        <v>8500</v>
      </c>
      <c r="F2978" t="s">
        <v>3445</v>
      </c>
      <c r="G2978" t="s">
        <v>118</v>
      </c>
      <c r="H2978">
        <v>45014</v>
      </c>
      <c r="I2978">
        <v>811121</v>
      </c>
      <c r="K2978" t="s">
        <v>40</v>
      </c>
      <c r="L2978" t="s">
        <v>67</v>
      </c>
      <c r="M2978" t="s">
        <v>41</v>
      </c>
      <c r="N2978" t="s">
        <v>42</v>
      </c>
      <c r="P2978">
        <v>1</v>
      </c>
      <c r="Q2978" s="3">
        <v>43931</v>
      </c>
      <c r="R2978" t="s">
        <v>530</v>
      </c>
      <c r="S2978" t="s">
        <v>531</v>
      </c>
    </row>
    <row r="2979" spans="1:19" x14ac:dyDescent="0.25">
      <c r="A2979">
        <v>8500</v>
      </c>
      <c r="B2979" s="1">
        <f>A2979</f>
        <v>8500</v>
      </c>
      <c r="C2979" s="1">
        <f>A2979</f>
        <v>8500</v>
      </c>
      <c r="F2979" t="s">
        <v>3446</v>
      </c>
      <c r="G2979" t="s">
        <v>145</v>
      </c>
      <c r="H2979">
        <v>68803</v>
      </c>
      <c r="I2979">
        <v>811121</v>
      </c>
      <c r="K2979" t="s">
        <v>36</v>
      </c>
      <c r="L2979" t="s">
        <v>26</v>
      </c>
      <c r="M2979" t="s">
        <v>26</v>
      </c>
      <c r="N2979" t="s">
        <v>26</v>
      </c>
      <c r="P2979">
        <v>1</v>
      </c>
      <c r="Q2979" s="3">
        <v>43932</v>
      </c>
      <c r="R2979" t="s">
        <v>3447</v>
      </c>
      <c r="S2979" t="s">
        <v>442</v>
      </c>
    </row>
    <row r="2980" spans="1:19" x14ac:dyDescent="0.25">
      <c r="A2980">
        <v>8500</v>
      </c>
      <c r="B2980" s="1">
        <f>A2980</f>
        <v>8500</v>
      </c>
      <c r="C2980" s="1">
        <f>A2980</f>
        <v>8500</v>
      </c>
      <c r="F2980" t="s">
        <v>837</v>
      </c>
      <c r="G2980" t="s">
        <v>107</v>
      </c>
      <c r="H2980">
        <v>57033</v>
      </c>
      <c r="I2980">
        <v>811121</v>
      </c>
      <c r="K2980" t="s">
        <v>36</v>
      </c>
      <c r="L2980" t="s">
        <v>26</v>
      </c>
      <c r="M2980" t="s">
        <v>41</v>
      </c>
      <c r="N2980" t="s">
        <v>26</v>
      </c>
      <c r="P2980">
        <v>1</v>
      </c>
      <c r="Q2980" s="3">
        <v>43935</v>
      </c>
      <c r="R2980" t="s">
        <v>3448</v>
      </c>
      <c r="S2980" t="s">
        <v>109</v>
      </c>
    </row>
    <row r="2981" spans="1:19" x14ac:dyDescent="0.25">
      <c r="A2981">
        <v>8500</v>
      </c>
      <c r="B2981" s="1">
        <f>A2981</f>
        <v>8500</v>
      </c>
      <c r="C2981" s="1">
        <f>A2981</f>
        <v>8500</v>
      </c>
      <c r="F2981" t="s">
        <v>2532</v>
      </c>
      <c r="G2981" t="s">
        <v>54</v>
      </c>
      <c r="H2981">
        <v>74059</v>
      </c>
      <c r="I2981">
        <v>811121</v>
      </c>
      <c r="K2981" t="s">
        <v>36</v>
      </c>
      <c r="L2981" t="s">
        <v>26</v>
      </c>
      <c r="M2981" t="s">
        <v>41</v>
      </c>
      <c r="N2981" t="s">
        <v>26</v>
      </c>
      <c r="P2981">
        <v>1</v>
      </c>
      <c r="Q2981" s="3">
        <v>43936</v>
      </c>
      <c r="R2981" t="s">
        <v>3449</v>
      </c>
      <c r="S2981" t="s">
        <v>275</v>
      </c>
    </row>
    <row r="2982" spans="1:19" x14ac:dyDescent="0.25">
      <c r="A2982">
        <v>8500</v>
      </c>
      <c r="B2982" s="1">
        <f>A2982</f>
        <v>8500</v>
      </c>
      <c r="C2982" s="1">
        <f>A2982</f>
        <v>8500</v>
      </c>
      <c r="F2982" t="s">
        <v>3450</v>
      </c>
      <c r="G2982" t="s">
        <v>204</v>
      </c>
      <c r="H2982">
        <v>22942</v>
      </c>
      <c r="I2982">
        <v>811121</v>
      </c>
      <c r="K2982" t="s">
        <v>40</v>
      </c>
      <c r="L2982" t="s">
        <v>26</v>
      </c>
      <c r="M2982" t="s">
        <v>26</v>
      </c>
      <c r="N2982" t="s">
        <v>26</v>
      </c>
      <c r="P2982">
        <v>3</v>
      </c>
      <c r="Q2982" s="3">
        <v>43948</v>
      </c>
      <c r="R2982" t="s">
        <v>1427</v>
      </c>
      <c r="S2982" t="s">
        <v>206</v>
      </c>
    </row>
    <row r="2983" spans="1:19" x14ac:dyDescent="0.25">
      <c r="A2983">
        <v>8500</v>
      </c>
      <c r="B2983" s="1">
        <f>A2983</f>
        <v>8500</v>
      </c>
      <c r="C2983" s="1">
        <f>A2983</f>
        <v>8500</v>
      </c>
      <c r="F2983" t="s">
        <v>3451</v>
      </c>
      <c r="G2983" t="s">
        <v>260</v>
      </c>
      <c r="H2983">
        <v>83352</v>
      </c>
      <c r="I2983">
        <v>811121</v>
      </c>
      <c r="K2983" t="s">
        <v>88</v>
      </c>
      <c r="L2983" t="s">
        <v>26</v>
      </c>
      <c r="M2983" t="s">
        <v>41</v>
      </c>
      <c r="N2983" t="s">
        <v>26</v>
      </c>
      <c r="P2983">
        <v>2</v>
      </c>
      <c r="Q2983" s="3">
        <v>43948</v>
      </c>
      <c r="R2983" t="s">
        <v>268</v>
      </c>
      <c r="S2983" t="s">
        <v>262</v>
      </c>
    </row>
    <row r="2984" spans="1:19" x14ac:dyDescent="0.25">
      <c r="A2984">
        <v>8500</v>
      </c>
      <c r="B2984" s="1">
        <f>A2984</f>
        <v>8500</v>
      </c>
      <c r="C2984" s="1">
        <f>A2984</f>
        <v>8500</v>
      </c>
      <c r="F2984" t="s">
        <v>3452</v>
      </c>
      <c r="G2984" t="s">
        <v>24</v>
      </c>
      <c r="H2984">
        <v>33408</v>
      </c>
      <c r="I2984">
        <v>811121</v>
      </c>
      <c r="K2984" t="s">
        <v>40</v>
      </c>
      <c r="L2984" t="s">
        <v>26</v>
      </c>
      <c r="M2984" t="s">
        <v>26</v>
      </c>
      <c r="N2984" t="s">
        <v>26</v>
      </c>
      <c r="P2984">
        <v>1</v>
      </c>
      <c r="Q2984" s="3">
        <v>43948</v>
      </c>
      <c r="R2984" t="s">
        <v>404</v>
      </c>
      <c r="S2984" t="s">
        <v>405</v>
      </c>
    </row>
    <row r="2985" spans="1:19" x14ac:dyDescent="0.25">
      <c r="A2985">
        <v>8500</v>
      </c>
      <c r="B2985" s="1">
        <f>A2985</f>
        <v>8500</v>
      </c>
      <c r="C2985" s="1">
        <f>A2985</f>
        <v>8500</v>
      </c>
      <c r="F2985" t="s">
        <v>3453</v>
      </c>
      <c r="G2985" t="s">
        <v>183</v>
      </c>
      <c r="H2985">
        <v>17349</v>
      </c>
      <c r="I2985">
        <v>811121</v>
      </c>
      <c r="K2985" t="s">
        <v>396</v>
      </c>
      <c r="L2985" t="s">
        <v>26</v>
      </c>
      <c r="M2985" t="s">
        <v>26</v>
      </c>
      <c r="N2985" t="s">
        <v>26</v>
      </c>
      <c r="P2985">
        <v>2</v>
      </c>
      <c r="Q2985" s="3">
        <v>43949</v>
      </c>
      <c r="R2985" t="s">
        <v>418</v>
      </c>
      <c r="S2985" t="s">
        <v>2939</v>
      </c>
    </row>
    <row r="2986" spans="1:19" x14ac:dyDescent="0.25">
      <c r="A2986">
        <v>8500</v>
      </c>
      <c r="B2986" s="1">
        <f>A2986</f>
        <v>8500</v>
      </c>
      <c r="C2986" s="1">
        <f>A2986</f>
        <v>8500</v>
      </c>
      <c r="F2986" t="s">
        <v>2741</v>
      </c>
      <c r="G2986" t="s">
        <v>85</v>
      </c>
      <c r="H2986">
        <v>7728</v>
      </c>
      <c r="I2986">
        <v>811121</v>
      </c>
      <c r="K2986" t="s">
        <v>40</v>
      </c>
      <c r="L2986" t="s">
        <v>26</v>
      </c>
      <c r="M2986" t="s">
        <v>26</v>
      </c>
      <c r="N2986" t="s">
        <v>26</v>
      </c>
      <c r="P2986">
        <v>2</v>
      </c>
      <c r="Q2986" s="3">
        <v>43950</v>
      </c>
      <c r="R2986" t="s">
        <v>27</v>
      </c>
      <c r="S2986" t="s">
        <v>1095</v>
      </c>
    </row>
    <row r="2987" spans="1:19" x14ac:dyDescent="0.25">
      <c r="A2987">
        <v>8500</v>
      </c>
      <c r="B2987" s="1">
        <f>A2987</f>
        <v>8500</v>
      </c>
      <c r="C2987" s="1">
        <f>A2987</f>
        <v>8500</v>
      </c>
      <c r="F2987" t="s">
        <v>3454</v>
      </c>
      <c r="G2987" t="s">
        <v>48</v>
      </c>
      <c r="H2987">
        <v>29154</v>
      </c>
      <c r="I2987">
        <v>811121</v>
      </c>
      <c r="K2987" t="s">
        <v>97</v>
      </c>
      <c r="L2987" t="s">
        <v>26</v>
      </c>
      <c r="M2987" t="s">
        <v>26</v>
      </c>
      <c r="N2987" t="s">
        <v>26</v>
      </c>
      <c r="P2987">
        <v>1</v>
      </c>
      <c r="Q2987" s="3">
        <v>43951</v>
      </c>
      <c r="R2987" t="s">
        <v>397</v>
      </c>
      <c r="S2987" t="s">
        <v>1069</v>
      </c>
    </row>
    <row r="2988" spans="1:19" x14ac:dyDescent="0.25">
      <c r="A2988">
        <v>8500</v>
      </c>
      <c r="B2988" s="1">
        <f>A2988</f>
        <v>8500</v>
      </c>
      <c r="C2988" s="1">
        <f>A2988</f>
        <v>8500</v>
      </c>
      <c r="F2988" t="s">
        <v>3455</v>
      </c>
      <c r="G2988" t="s">
        <v>171</v>
      </c>
      <c r="H2988">
        <v>63362</v>
      </c>
      <c r="I2988">
        <v>811121</v>
      </c>
      <c r="K2988" t="s">
        <v>36</v>
      </c>
      <c r="L2988" t="s">
        <v>26</v>
      </c>
      <c r="M2988" t="s">
        <v>26</v>
      </c>
      <c r="N2988" t="s">
        <v>26</v>
      </c>
      <c r="P2988">
        <v>0</v>
      </c>
      <c r="Q2988" s="3">
        <v>43951</v>
      </c>
      <c r="R2988" t="s">
        <v>59</v>
      </c>
      <c r="S2988" t="s">
        <v>394</v>
      </c>
    </row>
    <row r="2989" spans="1:19" x14ac:dyDescent="0.25">
      <c r="A2989">
        <v>8500</v>
      </c>
      <c r="B2989" s="1">
        <f>A2989</f>
        <v>8500</v>
      </c>
      <c r="C2989" s="1">
        <f>A2989</f>
        <v>8500</v>
      </c>
      <c r="F2989" t="s">
        <v>3456</v>
      </c>
      <c r="G2989" t="s">
        <v>863</v>
      </c>
      <c r="H2989">
        <v>84036</v>
      </c>
      <c r="I2989">
        <v>811121</v>
      </c>
      <c r="K2989" t="s">
        <v>40</v>
      </c>
      <c r="L2989" t="s">
        <v>26</v>
      </c>
      <c r="M2989" t="s">
        <v>26</v>
      </c>
      <c r="N2989" t="s">
        <v>26</v>
      </c>
      <c r="P2989">
        <v>10</v>
      </c>
      <c r="Q2989" s="3">
        <v>43954</v>
      </c>
      <c r="R2989" t="s">
        <v>639</v>
      </c>
      <c r="S2989" t="s">
        <v>865</v>
      </c>
    </row>
    <row r="2990" spans="1:19" x14ac:dyDescent="0.25">
      <c r="A2990">
        <v>8500</v>
      </c>
      <c r="B2990" s="1">
        <f>A2990</f>
        <v>8500</v>
      </c>
      <c r="C2990" s="1">
        <f>A2990</f>
        <v>8500</v>
      </c>
      <c r="F2990" t="s">
        <v>3457</v>
      </c>
      <c r="G2990" t="s">
        <v>122</v>
      </c>
      <c r="H2990">
        <v>38865</v>
      </c>
      <c r="I2990">
        <v>811121</v>
      </c>
      <c r="K2990" t="s">
        <v>36</v>
      </c>
      <c r="L2990" t="s">
        <v>26</v>
      </c>
      <c r="M2990" t="s">
        <v>26</v>
      </c>
      <c r="N2990" t="s">
        <v>26</v>
      </c>
      <c r="P2990">
        <v>1</v>
      </c>
      <c r="Q2990" s="3">
        <v>43955</v>
      </c>
      <c r="R2990" t="s">
        <v>634</v>
      </c>
      <c r="S2990" t="s">
        <v>635</v>
      </c>
    </row>
    <row r="2991" spans="1:19" x14ac:dyDescent="0.25">
      <c r="A2991">
        <v>8500</v>
      </c>
      <c r="B2991" s="1">
        <f>A2991</f>
        <v>8500</v>
      </c>
      <c r="C2991" s="1">
        <f>A2991</f>
        <v>8500</v>
      </c>
      <c r="F2991" t="s">
        <v>1196</v>
      </c>
      <c r="G2991" t="s">
        <v>39</v>
      </c>
      <c r="H2991">
        <v>85308</v>
      </c>
      <c r="I2991">
        <v>811121</v>
      </c>
      <c r="K2991" t="s">
        <v>36</v>
      </c>
      <c r="L2991" t="s">
        <v>26</v>
      </c>
      <c r="M2991" t="s">
        <v>26</v>
      </c>
      <c r="N2991" t="s">
        <v>26</v>
      </c>
      <c r="P2991">
        <v>1</v>
      </c>
      <c r="Q2991" s="3">
        <v>43958</v>
      </c>
      <c r="R2991" t="s">
        <v>3458</v>
      </c>
      <c r="S2991" t="s">
        <v>43</v>
      </c>
    </row>
    <row r="2992" spans="1:19" x14ac:dyDescent="0.25">
      <c r="A2992">
        <v>8503</v>
      </c>
      <c r="B2992" s="1">
        <f>A2992</f>
        <v>8503</v>
      </c>
      <c r="C2992" s="1">
        <f>A2992</f>
        <v>8503</v>
      </c>
      <c r="F2992" t="s">
        <v>1588</v>
      </c>
      <c r="G2992" t="s">
        <v>141</v>
      </c>
      <c r="H2992">
        <v>53225</v>
      </c>
      <c r="I2992">
        <v>811121</v>
      </c>
      <c r="K2992" t="s">
        <v>40</v>
      </c>
      <c r="L2992" t="s">
        <v>26</v>
      </c>
      <c r="M2992" t="s">
        <v>26</v>
      </c>
      <c r="N2992" t="s">
        <v>26</v>
      </c>
      <c r="P2992">
        <v>2</v>
      </c>
      <c r="Q2992" s="3">
        <v>43952</v>
      </c>
      <c r="R2992" t="s">
        <v>102</v>
      </c>
      <c r="S2992" t="s">
        <v>1589</v>
      </c>
    </row>
    <row r="2993" spans="1:19" x14ac:dyDescent="0.25">
      <c r="A2993">
        <v>8503</v>
      </c>
      <c r="B2993" s="1">
        <f>A2993</f>
        <v>8503</v>
      </c>
      <c r="C2993" s="1">
        <f>A2993</f>
        <v>8503</v>
      </c>
      <c r="F2993" t="s">
        <v>2330</v>
      </c>
      <c r="G2993" t="s">
        <v>24</v>
      </c>
      <c r="H2993">
        <v>33417</v>
      </c>
      <c r="I2993">
        <v>811121</v>
      </c>
      <c r="K2993" t="s">
        <v>111</v>
      </c>
      <c r="L2993" t="s">
        <v>26</v>
      </c>
      <c r="M2993" t="s">
        <v>26</v>
      </c>
      <c r="N2993" t="s">
        <v>26</v>
      </c>
      <c r="P2993">
        <v>1</v>
      </c>
      <c r="Q2993" s="3">
        <v>44007</v>
      </c>
      <c r="R2993" t="s">
        <v>89</v>
      </c>
      <c r="S2993" t="s">
        <v>405</v>
      </c>
    </row>
    <row r="2994" spans="1:19" x14ac:dyDescent="0.25">
      <c r="A2994">
        <v>8525</v>
      </c>
      <c r="B2994" s="1">
        <f>A2994</f>
        <v>8525</v>
      </c>
      <c r="C2994" s="1">
        <f>A2994</f>
        <v>8525</v>
      </c>
      <c r="F2994" t="s">
        <v>3459</v>
      </c>
      <c r="G2994" t="s">
        <v>171</v>
      </c>
      <c r="H2994">
        <v>65582</v>
      </c>
      <c r="I2994">
        <v>811121</v>
      </c>
      <c r="K2994" t="s">
        <v>25</v>
      </c>
      <c r="L2994" t="s">
        <v>26</v>
      </c>
      <c r="M2994" t="s">
        <v>41</v>
      </c>
      <c r="N2994" t="s">
        <v>42</v>
      </c>
      <c r="P2994">
        <v>2</v>
      </c>
      <c r="Q2994" s="3">
        <v>43927</v>
      </c>
      <c r="R2994" t="s">
        <v>3460</v>
      </c>
      <c r="S2994" t="s">
        <v>394</v>
      </c>
    </row>
    <row r="2995" spans="1:19" x14ac:dyDescent="0.25">
      <c r="A2995">
        <v>8528</v>
      </c>
      <c r="B2995" s="1">
        <f>A2995</f>
        <v>8528</v>
      </c>
      <c r="C2995" s="1">
        <f>A2995</f>
        <v>8528</v>
      </c>
      <c r="F2995" t="s">
        <v>3461</v>
      </c>
      <c r="G2995" t="s">
        <v>58</v>
      </c>
      <c r="H2995">
        <v>37397</v>
      </c>
      <c r="I2995">
        <v>811121</v>
      </c>
      <c r="K2995" t="s">
        <v>36</v>
      </c>
      <c r="L2995" t="s">
        <v>26</v>
      </c>
      <c r="M2995" t="s">
        <v>26</v>
      </c>
      <c r="N2995" t="s">
        <v>26</v>
      </c>
      <c r="P2995">
        <v>2</v>
      </c>
      <c r="Q2995" s="3">
        <v>43948</v>
      </c>
      <c r="R2995" t="s">
        <v>1387</v>
      </c>
      <c r="S2995" t="s">
        <v>616</v>
      </c>
    </row>
    <row r="2996" spans="1:19" x14ac:dyDescent="0.25">
      <c r="A2996">
        <v>8537.7000000000007</v>
      </c>
      <c r="B2996" s="1">
        <f>A2996</f>
        <v>8537.7000000000007</v>
      </c>
      <c r="C2996" s="1">
        <f>A2996</f>
        <v>8537.7000000000007</v>
      </c>
      <c r="F2996" t="s">
        <v>1053</v>
      </c>
      <c r="G2996" t="s">
        <v>226</v>
      </c>
      <c r="H2996">
        <v>42101</v>
      </c>
      <c r="I2996">
        <v>811121</v>
      </c>
      <c r="K2996" t="s">
        <v>36</v>
      </c>
      <c r="L2996" t="s">
        <v>26</v>
      </c>
      <c r="M2996" t="s">
        <v>26</v>
      </c>
      <c r="N2996" t="s">
        <v>26</v>
      </c>
      <c r="P2996">
        <v>1</v>
      </c>
      <c r="Q2996" s="3">
        <v>43950</v>
      </c>
      <c r="R2996" t="s">
        <v>858</v>
      </c>
      <c r="S2996" t="s">
        <v>522</v>
      </c>
    </row>
    <row r="2997" spans="1:19" x14ac:dyDescent="0.25">
      <c r="A2997">
        <v>8544.16</v>
      </c>
      <c r="B2997" s="1">
        <f>A2997</f>
        <v>8544.16</v>
      </c>
      <c r="C2997" s="1">
        <f>A2997</f>
        <v>8544.16</v>
      </c>
      <c r="F2997" t="s">
        <v>3462</v>
      </c>
      <c r="G2997" t="s">
        <v>66</v>
      </c>
      <c r="H2997">
        <v>55330</v>
      </c>
      <c r="I2997">
        <v>811121</v>
      </c>
      <c r="K2997" t="s">
        <v>36</v>
      </c>
      <c r="L2997" t="s">
        <v>26</v>
      </c>
      <c r="M2997" t="s">
        <v>26</v>
      </c>
      <c r="N2997" t="s">
        <v>26</v>
      </c>
      <c r="P2997">
        <v>1</v>
      </c>
      <c r="Q2997" s="3">
        <v>44012</v>
      </c>
      <c r="R2997" t="s">
        <v>3463</v>
      </c>
      <c r="S2997" t="s">
        <v>911</v>
      </c>
    </row>
    <row r="2998" spans="1:19" x14ac:dyDescent="0.25">
      <c r="A2998">
        <v>8549.17</v>
      </c>
      <c r="B2998" s="1">
        <f>A2998</f>
        <v>8549.17</v>
      </c>
      <c r="C2998" s="1">
        <f>A2998</f>
        <v>8549.17</v>
      </c>
      <c r="F2998" t="s">
        <v>3464</v>
      </c>
      <c r="G2998" t="s">
        <v>24</v>
      </c>
      <c r="H2998">
        <v>32643</v>
      </c>
      <c r="I2998">
        <v>811121</v>
      </c>
      <c r="K2998" t="s">
        <v>40</v>
      </c>
      <c r="L2998" t="s">
        <v>26</v>
      </c>
      <c r="M2998" t="s">
        <v>26</v>
      </c>
      <c r="N2998" t="s">
        <v>26</v>
      </c>
      <c r="P2998">
        <v>1</v>
      </c>
      <c r="Q2998" s="3">
        <v>43948</v>
      </c>
      <c r="R2998" t="s">
        <v>2724</v>
      </c>
      <c r="S2998" t="s">
        <v>564</v>
      </c>
    </row>
    <row r="2999" spans="1:19" x14ac:dyDescent="0.25">
      <c r="A2999">
        <v>8550</v>
      </c>
      <c r="B2999" s="1">
        <f>A2999</f>
        <v>8550</v>
      </c>
      <c r="C2999" s="1">
        <f>A2999</f>
        <v>8550</v>
      </c>
      <c r="F2999" t="s">
        <v>3465</v>
      </c>
      <c r="G2999" t="s">
        <v>804</v>
      </c>
      <c r="H2999">
        <v>97420</v>
      </c>
      <c r="I2999">
        <v>811121</v>
      </c>
      <c r="K2999" t="s">
        <v>36</v>
      </c>
      <c r="L2999" t="s">
        <v>26</v>
      </c>
      <c r="M2999" t="s">
        <v>26</v>
      </c>
      <c r="N2999" t="s">
        <v>26</v>
      </c>
      <c r="P2999">
        <v>0</v>
      </c>
      <c r="Q2999" s="3">
        <v>43949</v>
      </c>
      <c r="R2999" t="s">
        <v>870</v>
      </c>
      <c r="S2999" t="s">
        <v>1877</v>
      </c>
    </row>
    <row r="3000" spans="1:19" x14ac:dyDescent="0.25">
      <c r="A3000">
        <v>8554</v>
      </c>
      <c r="B3000" s="1">
        <f>A3000</f>
        <v>8554</v>
      </c>
      <c r="C3000" s="1">
        <f>A3000</f>
        <v>8554</v>
      </c>
      <c r="F3000" t="s">
        <v>3466</v>
      </c>
      <c r="G3000" t="s">
        <v>361</v>
      </c>
      <c r="H3000">
        <v>98292</v>
      </c>
      <c r="I3000">
        <v>811121</v>
      </c>
      <c r="K3000" t="s">
        <v>25</v>
      </c>
      <c r="L3000" t="s">
        <v>26</v>
      </c>
      <c r="M3000" t="s">
        <v>26</v>
      </c>
      <c r="N3000" t="s">
        <v>26</v>
      </c>
      <c r="P3000">
        <v>0</v>
      </c>
      <c r="Q3000" s="3">
        <v>43955</v>
      </c>
      <c r="R3000" t="s">
        <v>191</v>
      </c>
      <c r="S3000" t="s">
        <v>2717</v>
      </c>
    </row>
    <row r="3001" spans="1:19" x14ac:dyDescent="0.25">
      <c r="A3001">
        <v>8555</v>
      </c>
      <c r="B3001" s="1">
        <f>A3001</f>
        <v>8555</v>
      </c>
      <c r="C3001" s="1">
        <f>A3001</f>
        <v>8555</v>
      </c>
      <c r="F3001" t="s">
        <v>3467</v>
      </c>
      <c r="G3001" t="s">
        <v>171</v>
      </c>
      <c r="H3001">
        <v>65583</v>
      </c>
      <c r="I3001">
        <v>811121</v>
      </c>
      <c r="K3001" t="s">
        <v>36</v>
      </c>
      <c r="L3001" t="s">
        <v>67</v>
      </c>
      <c r="M3001" t="s">
        <v>41</v>
      </c>
      <c r="N3001" t="s">
        <v>42</v>
      </c>
      <c r="P3001">
        <v>2</v>
      </c>
      <c r="Q3001" s="3">
        <v>43936</v>
      </c>
      <c r="R3001" t="s">
        <v>3468</v>
      </c>
      <c r="S3001" t="s">
        <v>368</v>
      </c>
    </row>
    <row r="3002" spans="1:19" x14ac:dyDescent="0.25">
      <c r="A3002">
        <v>8558.6</v>
      </c>
      <c r="B3002" s="1">
        <f>A3002</f>
        <v>8558.6</v>
      </c>
      <c r="C3002" s="1">
        <f>A3002</f>
        <v>8558.6</v>
      </c>
      <c r="F3002" t="s">
        <v>747</v>
      </c>
      <c r="G3002" t="s">
        <v>311</v>
      </c>
      <c r="H3002">
        <v>88101</v>
      </c>
      <c r="I3002">
        <v>811121</v>
      </c>
      <c r="K3002" t="s">
        <v>40</v>
      </c>
      <c r="L3002" t="s">
        <v>26</v>
      </c>
      <c r="M3002" t="s">
        <v>26</v>
      </c>
      <c r="N3002" t="s">
        <v>26</v>
      </c>
      <c r="P3002">
        <v>2</v>
      </c>
      <c r="Q3002" s="3">
        <v>43935</v>
      </c>
      <c r="R3002" t="s">
        <v>3469</v>
      </c>
      <c r="S3002" t="s">
        <v>313</v>
      </c>
    </row>
    <row r="3003" spans="1:19" x14ac:dyDescent="0.25">
      <c r="A3003">
        <v>8562.5</v>
      </c>
      <c r="B3003" s="1">
        <f>A3003</f>
        <v>8562.5</v>
      </c>
      <c r="C3003" s="1">
        <f>A3003</f>
        <v>8562.5</v>
      </c>
      <c r="F3003" t="s">
        <v>3470</v>
      </c>
      <c r="G3003" t="s">
        <v>226</v>
      </c>
      <c r="H3003">
        <v>40047</v>
      </c>
      <c r="I3003">
        <v>811121</v>
      </c>
      <c r="K3003" t="s">
        <v>25</v>
      </c>
      <c r="L3003" t="s">
        <v>26</v>
      </c>
      <c r="M3003" t="s">
        <v>26</v>
      </c>
      <c r="N3003" t="s">
        <v>26</v>
      </c>
      <c r="P3003">
        <v>2</v>
      </c>
      <c r="Q3003" s="3">
        <v>43936</v>
      </c>
      <c r="R3003" t="s">
        <v>1675</v>
      </c>
      <c r="S3003" t="s">
        <v>522</v>
      </c>
    </row>
    <row r="3004" spans="1:19" x14ac:dyDescent="0.25">
      <c r="A3004">
        <v>8566</v>
      </c>
      <c r="B3004" s="1">
        <f>A3004</f>
        <v>8566</v>
      </c>
      <c r="C3004" s="1">
        <f>A3004</f>
        <v>8566</v>
      </c>
      <c r="F3004" t="s">
        <v>82</v>
      </c>
      <c r="G3004" t="s">
        <v>24</v>
      </c>
      <c r="H3004">
        <v>33168</v>
      </c>
      <c r="I3004">
        <v>811121</v>
      </c>
      <c r="K3004" t="s">
        <v>111</v>
      </c>
      <c r="L3004" t="s">
        <v>26</v>
      </c>
      <c r="M3004" t="s">
        <v>26</v>
      </c>
      <c r="N3004" t="s">
        <v>26</v>
      </c>
      <c r="P3004">
        <v>1</v>
      </c>
      <c r="Q3004" s="3">
        <v>43997</v>
      </c>
      <c r="R3004" t="s">
        <v>89</v>
      </c>
      <c r="S3004" t="s">
        <v>309</v>
      </c>
    </row>
    <row r="3005" spans="1:19" x14ac:dyDescent="0.25">
      <c r="A3005">
        <v>8569</v>
      </c>
      <c r="B3005" s="1">
        <f>A3005</f>
        <v>8569</v>
      </c>
      <c r="C3005" s="1">
        <f>A3005</f>
        <v>8569</v>
      </c>
      <c r="F3005" t="s">
        <v>3471</v>
      </c>
      <c r="G3005" t="s">
        <v>194</v>
      </c>
      <c r="H3005">
        <v>31620</v>
      </c>
      <c r="I3005">
        <v>811121</v>
      </c>
      <c r="K3005" t="s">
        <v>88</v>
      </c>
      <c r="L3005" t="s">
        <v>26</v>
      </c>
      <c r="M3005" t="s">
        <v>26</v>
      </c>
      <c r="N3005" t="s">
        <v>26</v>
      </c>
      <c r="P3005">
        <v>1</v>
      </c>
      <c r="Q3005" s="3">
        <v>44010</v>
      </c>
      <c r="R3005" t="s">
        <v>89</v>
      </c>
      <c r="S3005" t="s">
        <v>516</v>
      </c>
    </row>
    <row r="3006" spans="1:19" x14ac:dyDescent="0.25">
      <c r="A3006">
        <v>8570</v>
      </c>
      <c r="B3006" s="1">
        <f>A3006</f>
        <v>8570</v>
      </c>
      <c r="C3006" s="1">
        <f>A3006</f>
        <v>8570</v>
      </c>
      <c r="F3006" t="s">
        <v>3472</v>
      </c>
      <c r="G3006" t="s">
        <v>30</v>
      </c>
      <c r="H3006">
        <v>10573</v>
      </c>
      <c r="I3006">
        <v>811121</v>
      </c>
      <c r="K3006" t="s">
        <v>36</v>
      </c>
      <c r="L3006" t="s">
        <v>26</v>
      </c>
      <c r="M3006" t="s">
        <v>26</v>
      </c>
      <c r="N3006" t="s">
        <v>26</v>
      </c>
      <c r="P3006">
        <v>0</v>
      </c>
      <c r="Q3006" s="3">
        <v>43958</v>
      </c>
      <c r="R3006" t="s">
        <v>191</v>
      </c>
      <c r="S3006" t="s">
        <v>2480</v>
      </c>
    </row>
    <row r="3007" spans="1:19" x14ac:dyDescent="0.25">
      <c r="A3007">
        <v>8571</v>
      </c>
      <c r="B3007" s="1">
        <f>A3007</f>
        <v>8571</v>
      </c>
      <c r="C3007" s="1">
        <f>A3007</f>
        <v>8571</v>
      </c>
      <c r="F3007" t="s">
        <v>3473</v>
      </c>
      <c r="G3007" t="s">
        <v>231</v>
      </c>
      <c r="H3007">
        <v>2115</v>
      </c>
      <c r="I3007">
        <v>811121</v>
      </c>
      <c r="K3007" t="s">
        <v>40</v>
      </c>
      <c r="L3007" t="s">
        <v>26</v>
      </c>
      <c r="M3007" t="s">
        <v>26</v>
      </c>
      <c r="N3007" t="s">
        <v>26</v>
      </c>
      <c r="P3007">
        <v>2</v>
      </c>
      <c r="Q3007" s="3">
        <v>43958</v>
      </c>
      <c r="R3007" t="s">
        <v>27</v>
      </c>
      <c r="S3007" t="s">
        <v>3187</v>
      </c>
    </row>
    <row r="3008" spans="1:19" x14ac:dyDescent="0.25">
      <c r="A3008">
        <v>8575</v>
      </c>
      <c r="B3008" s="1">
        <f>A3008</f>
        <v>8575</v>
      </c>
      <c r="C3008" s="1">
        <f>A3008</f>
        <v>8575</v>
      </c>
      <c r="F3008" t="s">
        <v>588</v>
      </c>
      <c r="G3008" t="s">
        <v>24</v>
      </c>
      <c r="H3008">
        <v>33012</v>
      </c>
      <c r="I3008">
        <v>811121</v>
      </c>
      <c r="K3008" t="s">
        <v>88</v>
      </c>
      <c r="L3008" t="s">
        <v>26</v>
      </c>
      <c r="M3008" t="s">
        <v>26</v>
      </c>
      <c r="N3008" t="s">
        <v>26</v>
      </c>
      <c r="P3008">
        <v>1</v>
      </c>
      <c r="Q3008" s="3">
        <v>43963</v>
      </c>
      <c r="R3008" t="s">
        <v>89</v>
      </c>
      <c r="S3008" t="s">
        <v>137</v>
      </c>
    </row>
    <row r="3009" spans="1:19" x14ac:dyDescent="0.25">
      <c r="A3009">
        <v>8585</v>
      </c>
      <c r="B3009" s="1">
        <f>A3009</f>
        <v>8585</v>
      </c>
      <c r="C3009" s="1">
        <f>A3009</f>
        <v>8585</v>
      </c>
      <c r="F3009" t="s">
        <v>3474</v>
      </c>
      <c r="G3009" t="s">
        <v>30</v>
      </c>
      <c r="H3009">
        <v>14150</v>
      </c>
      <c r="I3009">
        <v>811121</v>
      </c>
      <c r="K3009" t="s">
        <v>97</v>
      </c>
      <c r="L3009" t="s">
        <v>26</v>
      </c>
      <c r="M3009" t="s">
        <v>26</v>
      </c>
      <c r="N3009" t="s">
        <v>26</v>
      </c>
      <c r="P3009">
        <v>2</v>
      </c>
      <c r="Q3009" s="3">
        <v>43962</v>
      </c>
      <c r="R3009" t="s">
        <v>418</v>
      </c>
      <c r="S3009" t="s">
        <v>1379</v>
      </c>
    </row>
    <row r="3010" spans="1:19" x14ac:dyDescent="0.25">
      <c r="A3010">
        <v>8589</v>
      </c>
      <c r="B3010" s="1">
        <f>A3010</f>
        <v>8589</v>
      </c>
      <c r="C3010" s="1">
        <f>A3010</f>
        <v>8589</v>
      </c>
      <c r="F3010" t="s">
        <v>3475</v>
      </c>
      <c r="G3010" t="s">
        <v>24</v>
      </c>
      <c r="H3010">
        <v>33313</v>
      </c>
      <c r="I3010">
        <v>811121</v>
      </c>
      <c r="K3010" t="s">
        <v>40</v>
      </c>
      <c r="L3010" t="s">
        <v>26</v>
      </c>
      <c r="M3010" t="s">
        <v>26</v>
      </c>
      <c r="N3010" t="s">
        <v>26</v>
      </c>
      <c r="P3010">
        <v>10</v>
      </c>
      <c r="Q3010" s="3">
        <v>43951</v>
      </c>
      <c r="R3010" t="s">
        <v>545</v>
      </c>
      <c r="S3010" t="s">
        <v>116</v>
      </c>
    </row>
    <row r="3011" spans="1:19" x14ac:dyDescent="0.25">
      <c r="A3011">
        <v>8591.0499999999993</v>
      </c>
      <c r="B3011" s="1">
        <f>A3011</f>
        <v>8591.0499999999993</v>
      </c>
      <c r="C3011" s="1">
        <f>A3011</f>
        <v>8591.0499999999993</v>
      </c>
      <c r="F3011" t="s">
        <v>3476</v>
      </c>
      <c r="G3011" t="s">
        <v>252</v>
      </c>
      <c r="H3011">
        <v>71446</v>
      </c>
      <c r="I3011">
        <v>811121</v>
      </c>
      <c r="K3011" t="s">
        <v>36</v>
      </c>
      <c r="L3011" t="s">
        <v>67</v>
      </c>
      <c r="M3011" t="s">
        <v>41</v>
      </c>
      <c r="N3011" t="s">
        <v>26</v>
      </c>
      <c r="P3011">
        <v>1</v>
      </c>
      <c r="Q3011" s="3">
        <v>43972</v>
      </c>
      <c r="R3011" t="s">
        <v>3477</v>
      </c>
      <c r="S3011" t="s">
        <v>1291</v>
      </c>
    </row>
    <row r="3012" spans="1:19" x14ac:dyDescent="0.25">
      <c r="A3012">
        <v>8593</v>
      </c>
      <c r="B3012" s="1">
        <f>A3012</f>
        <v>8593</v>
      </c>
      <c r="C3012" s="1">
        <f>A3012</f>
        <v>8593</v>
      </c>
      <c r="F3012" t="s">
        <v>3478</v>
      </c>
      <c r="G3012" t="s">
        <v>863</v>
      </c>
      <c r="H3012">
        <v>84078</v>
      </c>
      <c r="I3012">
        <v>811121</v>
      </c>
      <c r="K3012" t="s">
        <v>40</v>
      </c>
      <c r="L3012" t="s">
        <v>26</v>
      </c>
      <c r="M3012" t="s">
        <v>26</v>
      </c>
      <c r="N3012" t="s">
        <v>26</v>
      </c>
      <c r="P3012">
        <v>0</v>
      </c>
      <c r="Q3012" s="3">
        <v>43952</v>
      </c>
      <c r="R3012" t="s">
        <v>191</v>
      </c>
      <c r="S3012" t="s">
        <v>865</v>
      </c>
    </row>
    <row r="3013" spans="1:19" x14ac:dyDescent="0.25">
      <c r="A3013">
        <v>8600</v>
      </c>
      <c r="B3013" s="1">
        <f>A3013</f>
        <v>8600</v>
      </c>
      <c r="C3013" s="1">
        <f>A3013</f>
        <v>8600</v>
      </c>
      <c r="F3013" t="s">
        <v>3278</v>
      </c>
      <c r="G3013" t="s">
        <v>171</v>
      </c>
      <c r="H3013">
        <v>65672</v>
      </c>
      <c r="I3013">
        <v>811121</v>
      </c>
      <c r="K3013" t="s">
        <v>40</v>
      </c>
      <c r="L3013" t="s">
        <v>26</v>
      </c>
      <c r="M3013" t="s">
        <v>41</v>
      </c>
      <c r="N3013" t="s">
        <v>26</v>
      </c>
      <c r="P3013">
        <v>1</v>
      </c>
      <c r="Q3013" s="3">
        <v>43935</v>
      </c>
      <c r="R3013" t="s">
        <v>2448</v>
      </c>
      <c r="S3013" t="s">
        <v>422</v>
      </c>
    </row>
    <row r="3014" spans="1:19" x14ac:dyDescent="0.25">
      <c r="A3014">
        <v>8600</v>
      </c>
      <c r="B3014" s="1">
        <f>A3014</f>
        <v>8600</v>
      </c>
      <c r="C3014" s="1">
        <f>A3014</f>
        <v>8600</v>
      </c>
      <c r="F3014" t="s">
        <v>2522</v>
      </c>
      <c r="G3014" t="s">
        <v>179</v>
      </c>
      <c r="H3014">
        <v>27596</v>
      </c>
      <c r="I3014">
        <v>811121</v>
      </c>
      <c r="K3014" t="s">
        <v>36</v>
      </c>
      <c r="L3014" t="s">
        <v>26</v>
      </c>
      <c r="M3014" t="s">
        <v>26</v>
      </c>
      <c r="N3014" t="s">
        <v>26</v>
      </c>
      <c r="P3014">
        <v>1</v>
      </c>
      <c r="Q3014" s="3">
        <v>43935</v>
      </c>
      <c r="R3014" t="s">
        <v>180</v>
      </c>
      <c r="S3014" t="s">
        <v>181</v>
      </c>
    </row>
    <row r="3015" spans="1:19" x14ac:dyDescent="0.25">
      <c r="A3015">
        <v>8600</v>
      </c>
      <c r="B3015" s="1">
        <f>A3015</f>
        <v>8600</v>
      </c>
      <c r="C3015" s="1">
        <f>A3015</f>
        <v>8600</v>
      </c>
      <c r="F3015" t="s">
        <v>248</v>
      </c>
      <c r="G3015" t="s">
        <v>301</v>
      </c>
      <c r="H3015">
        <v>72811</v>
      </c>
      <c r="I3015">
        <v>811121</v>
      </c>
      <c r="K3015" t="s">
        <v>40</v>
      </c>
      <c r="L3015" t="s">
        <v>26</v>
      </c>
      <c r="M3015" t="s">
        <v>26</v>
      </c>
      <c r="N3015" t="s">
        <v>26</v>
      </c>
      <c r="Q3015" s="3">
        <v>43935</v>
      </c>
      <c r="R3015" t="s">
        <v>445</v>
      </c>
      <c r="S3015" t="s">
        <v>752</v>
      </c>
    </row>
    <row r="3016" spans="1:19" x14ac:dyDescent="0.25">
      <c r="A3016">
        <v>8600</v>
      </c>
      <c r="B3016" s="1">
        <f>A3016</f>
        <v>8600</v>
      </c>
      <c r="C3016" s="1">
        <f>A3016</f>
        <v>8600</v>
      </c>
      <c r="F3016" t="s">
        <v>53</v>
      </c>
      <c r="G3016" t="s">
        <v>54</v>
      </c>
      <c r="H3016">
        <v>74107</v>
      </c>
      <c r="I3016">
        <v>811121</v>
      </c>
      <c r="K3016" t="s">
        <v>25</v>
      </c>
      <c r="L3016" t="s">
        <v>26</v>
      </c>
      <c r="M3016" t="s">
        <v>26</v>
      </c>
      <c r="N3016" t="s">
        <v>26</v>
      </c>
      <c r="P3016">
        <v>2</v>
      </c>
      <c r="Q3016" s="3">
        <v>43948</v>
      </c>
      <c r="R3016" t="s">
        <v>1372</v>
      </c>
      <c r="S3016" t="s">
        <v>56</v>
      </c>
    </row>
    <row r="3017" spans="1:19" x14ac:dyDescent="0.25">
      <c r="A3017">
        <v>8600</v>
      </c>
      <c r="B3017" s="1">
        <f>A3017</f>
        <v>8600</v>
      </c>
      <c r="C3017" s="1">
        <f>A3017</f>
        <v>8600</v>
      </c>
      <c r="F3017" t="s">
        <v>2390</v>
      </c>
      <c r="G3017" t="s">
        <v>171</v>
      </c>
      <c r="H3017">
        <v>64485</v>
      </c>
      <c r="I3017">
        <v>811121</v>
      </c>
      <c r="K3017" t="s">
        <v>36</v>
      </c>
      <c r="L3017" t="s">
        <v>26</v>
      </c>
      <c r="M3017" t="s">
        <v>26</v>
      </c>
      <c r="N3017" t="s">
        <v>26</v>
      </c>
      <c r="P3017">
        <v>3</v>
      </c>
      <c r="Q3017" s="3">
        <v>43949</v>
      </c>
      <c r="R3017" t="s">
        <v>217</v>
      </c>
      <c r="S3017" t="s">
        <v>218</v>
      </c>
    </row>
    <row r="3018" spans="1:19" x14ac:dyDescent="0.25">
      <c r="A3018">
        <v>8600</v>
      </c>
      <c r="B3018" s="1">
        <f>A3018</f>
        <v>8600</v>
      </c>
      <c r="C3018" s="1">
        <f>A3018</f>
        <v>8600</v>
      </c>
      <c r="F3018" t="s">
        <v>879</v>
      </c>
      <c r="G3018" t="s">
        <v>45</v>
      </c>
      <c r="H3018">
        <v>79107</v>
      </c>
      <c r="I3018">
        <v>811121</v>
      </c>
      <c r="K3018" t="s">
        <v>36</v>
      </c>
      <c r="L3018" t="s">
        <v>26</v>
      </c>
      <c r="M3018" t="s">
        <v>41</v>
      </c>
      <c r="N3018" t="s">
        <v>26</v>
      </c>
      <c r="P3018">
        <v>1</v>
      </c>
      <c r="Q3018" s="3">
        <v>43949</v>
      </c>
      <c r="R3018" t="s">
        <v>880</v>
      </c>
      <c r="S3018" t="s">
        <v>881</v>
      </c>
    </row>
    <row r="3019" spans="1:19" x14ac:dyDescent="0.25">
      <c r="A3019">
        <v>8600</v>
      </c>
      <c r="B3019" s="1">
        <f>A3019</f>
        <v>8600</v>
      </c>
      <c r="C3019" s="1">
        <f>A3019</f>
        <v>8600</v>
      </c>
      <c r="F3019" t="s">
        <v>2392</v>
      </c>
      <c r="G3019" t="s">
        <v>92</v>
      </c>
      <c r="H3019">
        <v>693</v>
      </c>
      <c r="I3019">
        <v>811121</v>
      </c>
      <c r="K3019" t="s">
        <v>25</v>
      </c>
      <c r="L3019" t="s">
        <v>26</v>
      </c>
      <c r="M3019" t="s">
        <v>26</v>
      </c>
      <c r="N3019" t="s">
        <v>26</v>
      </c>
      <c r="P3019">
        <v>4</v>
      </c>
      <c r="Q3019" s="3">
        <v>43950</v>
      </c>
      <c r="R3019" t="s">
        <v>112</v>
      </c>
      <c r="S3019" t="s">
        <v>95</v>
      </c>
    </row>
    <row r="3020" spans="1:19" x14ac:dyDescent="0.25">
      <c r="A3020">
        <v>8600</v>
      </c>
      <c r="B3020" s="1">
        <f>A3020</f>
        <v>8600</v>
      </c>
      <c r="C3020" s="1">
        <f>A3020</f>
        <v>8600</v>
      </c>
      <c r="F3020" t="s">
        <v>3479</v>
      </c>
      <c r="G3020" t="s">
        <v>35</v>
      </c>
      <c r="H3020">
        <v>95632</v>
      </c>
      <c r="I3020">
        <v>811121</v>
      </c>
      <c r="K3020" t="s">
        <v>36</v>
      </c>
      <c r="L3020" t="s">
        <v>26</v>
      </c>
      <c r="M3020" t="s">
        <v>26</v>
      </c>
      <c r="N3020" t="s">
        <v>26</v>
      </c>
      <c r="P3020">
        <v>1</v>
      </c>
      <c r="Q3020" s="3">
        <v>43950</v>
      </c>
      <c r="R3020" t="s">
        <v>3480</v>
      </c>
      <c r="S3020" t="s">
        <v>663</v>
      </c>
    </row>
    <row r="3021" spans="1:19" x14ac:dyDescent="0.25">
      <c r="A3021">
        <v>8600</v>
      </c>
      <c r="B3021" s="1">
        <f>A3021</f>
        <v>8600</v>
      </c>
      <c r="C3021" s="1">
        <f>A3021</f>
        <v>8600</v>
      </c>
      <c r="F3021" t="s">
        <v>3481</v>
      </c>
      <c r="G3021" t="s">
        <v>73</v>
      </c>
      <c r="H3021">
        <v>62258</v>
      </c>
      <c r="I3021">
        <v>811121</v>
      </c>
      <c r="K3021" t="s">
        <v>36</v>
      </c>
      <c r="L3021" t="s">
        <v>26</v>
      </c>
      <c r="M3021" t="s">
        <v>26</v>
      </c>
      <c r="N3021" t="s">
        <v>26</v>
      </c>
      <c r="P3021">
        <v>1</v>
      </c>
      <c r="Q3021" s="3">
        <v>43950</v>
      </c>
      <c r="R3021" t="s">
        <v>3482</v>
      </c>
      <c r="S3021" t="s">
        <v>339</v>
      </c>
    </row>
    <row r="3022" spans="1:19" x14ac:dyDescent="0.25">
      <c r="A3022">
        <v>8600</v>
      </c>
      <c r="B3022" s="1">
        <f>A3022</f>
        <v>8600</v>
      </c>
      <c r="C3022" s="1">
        <f>A3022</f>
        <v>8600</v>
      </c>
      <c r="F3022" t="s">
        <v>967</v>
      </c>
      <c r="G3022" t="s">
        <v>456</v>
      </c>
      <c r="H3022">
        <v>3102</v>
      </c>
      <c r="I3022">
        <v>811121</v>
      </c>
      <c r="K3022" t="s">
        <v>25</v>
      </c>
      <c r="L3022" t="s">
        <v>26</v>
      </c>
      <c r="M3022" t="s">
        <v>41</v>
      </c>
      <c r="N3022" t="s">
        <v>42</v>
      </c>
      <c r="P3022">
        <v>1</v>
      </c>
      <c r="Q3022" s="3">
        <v>43950</v>
      </c>
      <c r="R3022" t="s">
        <v>457</v>
      </c>
      <c r="S3022" t="s">
        <v>458</v>
      </c>
    </row>
    <row r="3023" spans="1:19" x14ac:dyDescent="0.25">
      <c r="A3023">
        <v>8600</v>
      </c>
      <c r="B3023" s="1">
        <f>A3023</f>
        <v>8600</v>
      </c>
      <c r="C3023" s="1">
        <f>A3023</f>
        <v>8600</v>
      </c>
      <c r="F3023" t="s">
        <v>82</v>
      </c>
      <c r="G3023" t="s">
        <v>24</v>
      </c>
      <c r="H3023">
        <v>33143</v>
      </c>
      <c r="I3023">
        <v>811121</v>
      </c>
      <c r="K3023" t="s">
        <v>25</v>
      </c>
      <c r="L3023" t="s">
        <v>26</v>
      </c>
      <c r="M3023" t="s">
        <v>26</v>
      </c>
      <c r="N3023" t="s">
        <v>26</v>
      </c>
      <c r="P3023">
        <v>2</v>
      </c>
      <c r="Q3023" s="3">
        <v>43951</v>
      </c>
      <c r="R3023" t="s">
        <v>397</v>
      </c>
      <c r="S3023" t="s">
        <v>1007</v>
      </c>
    </row>
    <row r="3024" spans="1:19" x14ac:dyDescent="0.25">
      <c r="A3024">
        <v>8600</v>
      </c>
      <c r="B3024" s="1">
        <f>A3024</f>
        <v>8600</v>
      </c>
      <c r="C3024" s="1">
        <f>A3024</f>
        <v>8600</v>
      </c>
      <c r="F3024" t="s">
        <v>3483</v>
      </c>
      <c r="G3024" t="s">
        <v>80</v>
      </c>
      <c r="H3024">
        <v>6751</v>
      </c>
      <c r="I3024">
        <v>811121</v>
      </c>
      <c r="K3024" t="s">
        <v>36</v>
      </c>
      <c r="L3024" t="s">
        <v>26</v>
      </c>
      <c r="M3024" t="s">
        <v>26</v>
      </c>
      <c r="N3024" t="s">
        <v>26</v>
      </c>
      <c r="P3024">
        <v>1</v>
      </c>
      <c r="Q3024" s="3">
        <v>43952</v>
      </c>
      <c r="R3024" t="s">
        <v>2779</v>
      </c>
      <c r="S3024" t="s">
        <v>2436</v>
      </c>
    </row>
    <row r="3025" spans="1:19" x14ac:dyDescent="0.25">
      <c r="A3025">
        <v>8600</v>
      </c>
      <c r="B3025" s="1">
        <f>A3025</f>
        <v>8600</v>
      </c>
      <c r="C3025" s="1">
        <f>A3025</f>
        <v>8600</v>
      </c>
      <c r="F3025" t="s">
        <v>983</v>
      </c>
      <c r="G3025" t="s">
        <v>179</v>
      </c>
      <c r="H3025">
        <v>28206</v>
      </c>
      <c r="I3025">
        <v>811121</v>
      </c>
      <c r="K3025" t="s">
        <v>40</v>
      </c>
      <c r="L3025" t="s">
        <v>26</v>
      </c>
      <c r="M3025" t="s">
        <v>26</v>
      </c>
      <c r="N3025" t="s">
        <v>26</v>
      </c>
      <c r="P3025">
        <v>1</v>
      </c>
      <c r="Q3025" s="3">
        <v>43952</v>
      </c>
      <c r="R3025" t="s">
        <v>987</v>
      </c>
      <c r="S3025" t="s">
        <v>3484</v>
      </c>
    </row>
    <row r="3026" spans="1:19" x14ac:dyDescent="0.25">
      <c r="A3026">
        <v>8600</v>
      </c>
      <c r="B3026" s="1">
        <f>A3026</f>
        <v>8600</v>
      </c>
      <c r="C3026" s="1">
        <f>A3026</f>
        <v>8600</v>
      </c>
      <c r="F3026" t="s">
        <v>755</v>
      </c>
      <c r="G3026" t="s">
        <v>231</v>
      </c>
      <c r="H3026">
        <v>2368</v>
      </c>
      <c r="I3026">
        <v>811121</v>
      </c>
      <c r="K3026" t="s">
        <v>97</v>
      </c>
      <c r="L3026" t="s">
        <v>26</v>
      </c>
      <c r="M3026" t="s">
        <v>26</v>
      </c>
      <c r="N3026" t="s">
        <v>26</v>
      </c>
      <c r="Q3026" s="3">
        <v>43965</v>
      </c>
      <c r="R3026" t="s">
        <v>63</v>
      </c>
      <c r="S3026" t="s">
        <v>3187</v>
      </c>
    </row>
    <row r="3027" spans="1:19" x14ac:dyDescent="0.25">
      <c r="A3027">
        <v>8600</v>
      </c>
      <c r="B3027" s="1">
        <f>A3027</f>
        <v>8600</v>
      </c>
      <c r="C3027" s="1">
        <f>A3027</f>
        <v>8600</v>
      </c>
      <c r="F3027" t="s">
        <v>3302</v>
      </c>
      <c r="G3027" t="s">
        <v>92</v>
      </c>
      <c r="H3027">
        <v>745</v>
      </c>
      <c r="I3027">
        <v>811121</v>
      </c>
      <c r="K3027" t="s">
        <v>25</v>
      </c>
      <c r="L3027" t="s">
        <v>26</v>
      </c>
      <c r="M3027" t="s">
        <v>26</v>
      </c>
      <c r="N3027" t="s">
        <v>26</v>
      </c>
      <c r="P3027">
        <v>4</v>
      </c>
      <c r="Q3027" s="3">
        <v>43986</v>
      </c>
      <c r="R3027" t="s">
        <v>112</v>
      </c>
      <c r="S3027" t="s">
        <v>95</v>
      </c>
    </row>
    <row r="3028" spans="1:19" x14ac:dyDescent="0.25">
      <c r="A3028">
        <v>8600</v>
      </c>
      <c r="B3028" s="1">
        <f>A3028</f>
        <v>8600</v>
      </c>
      <c r="C3028" s="1">
        <f>A3028</f>
        <v>8600</v>
      </c>
      <c r="F3028" t="s">
        <v>446</v>
      </c>
      <c r="G3028" t="s">
        <v>101</v>
      </c>
      <c r="H3028">
        <v>96817</v>
      </c>
      <c r="I3028">
        <v>811121</v>
      </c>
      <c r="K3028" t="s">
        <v>36</v>
      </c>
      <c r="L3028" t="s">
        <v>26</v>
      </c>
      <c r="M3028" t="s">
        <v>26</v>
      </c>
      <c r="N3028" t="s">
        <v>26</v>
      </c>
      <c r="P3028">
        <v>0</v>
      </c>
      <c r="Q3028" s="3">
        <v>43990</v>
      </c>
      <c r="R3028" t="s">
        <v>621</v>
      </c>
      <c r="S3028" t="s">
        <v>449</v>
      </c>
    </row>
    <row r="3029" spans="1:19" x14ac:dyDescent="0.25">
      <c r="A3029">
        <v>8600</v>
      </c>
      <c r="B3029" s="1">
        <f>A3029</f>
        <v>8600</v>
      </c>
      <c r="C3029" s="1">
        <f>A3029</f>
        <v>8600</v>
      </c>
      <c r="F3029" t="s">
        <v>1432</v>
      </c>
      <c r="G3029" t="s">
        <v>231</v>
      </c>
      <c r="H3029">
        <v>1970</v>
      </c>
      <c r="I3029">
        <v>811121</v>
      </c>
      <c r="K3029" t="s">
        <v>36</v>
      </c>
      <c r="L3029" t="s">
        <v>26</v>
      </c>
      <c r="M3029" t="s">
        <v>26</v>
      </c>
      <c r="N3029" t="s">
        <v>26</v>
      </c>
      <c r="P3029">
        <v>2</v>
      </c>
      <c r="Q3029" s="3">
        <v>44012</v>
      </c>
      <c r="R3029" t="s">
        <v>1507</v>
      </c>
      <c r="S3029" t="s">
        <v>1111</v>
      </c>
    </row>
    <row r="3030" spans="1:19" x14ac:dyDescent="0.25">
      <c r="A3030">
        <v>8600</v>
      </c>
      <c r="B3030" s="1">
        <f>A3030</f>
        <v>8600</v>
      </c>
      <c r="C3030" s="1">
        <f>A3030</f>
        <v>8600</v>
      </c>
      <c r="F3030" t="s">
        <v>3485</v>
      </c>
      <c r="G3030" t="s">
        <v>30</v>
      </c>
      <c r="H3030">
        <v>10538</v>
      </c>
      <c r="I3030">
        <v>811121</v>
      </c>
      <c r="K3030" t="s">
        <v>25</v>
      </c>
      <c r="L3030" t="s">
        <v>26</v>
      </c>
      <c r="M3030" t="s">
        <v>26</v>
      </c>
      <c r="N3030" t="s">
        <v>26</v>
      </c>
      <c r="P3030">
        <v>1</v>
      </c>
      <c r="Q3030" s="3">
        <v>44012</v>
      </c>
      <c r="R3030" t="s">
        <v>89</v>
      </c>
      <c r="S3030" t="s">
        <v>2480</v>
      </c>
    </row>
    <row r="3031" spans="1:19" x14ac:dyDescent="0.25">
      <c r="A3031">
        <v>8604</v>
      </c>
      <c r="B3031" s="1">
        <f>A3031</f>
        <v>8604</v>
      </c>
      <c r="C3031" s="1">
        <f>A3031</f>
        <v>8604</v>
      </c>
      <c r="F3031" t="s">
        <v>3169</v>
      </c>
      <c r="G3031" t="s">
        <v>35</v>
      </c>
      <c r="H3031">
        <v>92019</v>
      </c>
      <c r="I3031">
        <v>811121</v>
      </c>
      <c r="K3031" t="s">
        <v>36</v>
      </c>
      <c r="L3031" t="s">
        <v>26</v>
      </c>
      <c r="M3031" t="s">
        <v>26</v>
      </c>
      <c r="N3031" t="s">
        <v>26</v>
      </c>
      <c r="P3031">
        <v>4</v>
      </c>
      <c r="Q3031" s="3">
        <v>43952</v>
      </c>
      <c r="R3031" t="s">
        <v>27</v>
      </c>
      <c r="S3031" t="s">
        <v>735</v>
      </c>
    </row>
    <row r="3032" spans="1:19" x14ac:dyDescent="0.25">
      <c r="A3032">
        <v>8607</v>
      </c>
      <c r="B3032" s="1">
        <f>A3032</f>
        <v>8607</v>
      </c>
      <c r="C3032" s="1">
        <f>A3032</f>
        <v>8607</v>
      </c>
      <c r="F3032" t="s">
        <v>2684</v>
      </c>
      <c r="G3032" t="s">
        <v>35</v>
      </c>
      <c r="H3032">
        <v>93036</v>
      </c>
      <c r="I3032">
        <v>811121</v>
      </c>
      <c r="K3032" t="s">
        <v>25</v>
      </c>
      <c r="L3032" t="s">
        <v>26</v>
      </c>
      <c r="M3032" t="s">
        <v>26</v>
      </c>
      <c r="N3032" t="s">
        <v>26</v>
      </c>
      <c r="P3032">
        <v>3</v>
      </c>
      <c r="Q3032" s="3">
        <v>43950</v>
      </c>
      <c r="R3032" t="s">
        <v>27</v>
      </c>
      <c r="S3032" t="s">
        <v>2685</v>
      </c>
    </row>
    <row r="3033" spans="1:19" x14ac:dyDescent="0.25">
      <c r="A3033">
        <v>8610</v>
      </c>
      <c r="B3033" s="1">
        <f>A3033</f>
        <v>8610</v>
      </c>
      <c r="C3033" s="1">
        <f>A3033</f>
        <v>8610</v>
      </c>
      <c r="F3033" t="s">
        <v>703</v>
      </c>
      <c r="G3033" t="s">
        <v>73</v>
      </c>
      <c r="H3033">
        <v>62301</v>
      </c>
      <c r="I3033">
        <v>811121</v>
      </c>
      <c r="K3033" t="s">
        <v>36</v>
      </c>
      <c r="L3033" t="s">
        <v>26</v>
      </c>
      <c r="M3033" t="s">
        <v>26</v>
      </c>
      <c r="N3033" t="s">
        <v>26</v>
      </c>
      <c r="P3033">
        <v>3</v>
      </c>
      <c r="Q3033" s="3">
        <v>43948</v>
      </c>
      <c r="R3033" t="s">
        <v>3486</v>
      </c>
      <c r="S3033" t="s">
        <v>704</v>
      </c>
    </row>
    <row r="3034" spans="1:19" x14ac:dyDescent="0.25">
      <c r="A3034">
        <v>8610</v>
      </c>
      <c r="B3034" s="1">
        <f>A3034</f>
        <v>8610</v>
      </c>
      <c r="C3034" s="1">
        <f>A3034</f>
        <v>8610</v>
      </c>
      <c r="F3034" t="s">
        <v>1362</v>
      </c>
      <c r="G3034" t="s">
        <v>35</v>
      </c>
      <c r="H3034">
        <v>94124</v>
      </c>
      <c r="I3034">
        <v>811121</v>
      </c>
      <c r="K3034" t="s">
        <v>40</v>
      </c>
      <c r="L3034" t="s">
        <v>26</v>
      </c>
      <c r="M3034" t="s">
        <v>26</v>
      </c>
      <c r="N3034" t="s">
        <v>26</v>
      </c>
      <c r="P3034">
        <v>4</v>
      </c>
      <c r="Q3034" s="3">
        <v>43952</v>
      </c>
      <c r="R3034" t="s">
        <v>27</v>
      </c>
      <c r="S3034" t="s">
        <v>1363</v>
      </c>
    </row>
    <row r="3035" spans="1:19" x14ac:dyDescent="0.25">
      <c r="A3035">
        <v>8615</v>
      </c>
      <c r="B3035" s="1">
        <f>A3035</f>
        <v>8615</v>
      </c>
      <c r="C3035" s="1">
        <f>A3035</f>
        <v>8615</v>
      </c>
      <c r="F3035" t="s">
        <v>3487</v>
      </c>
      <c r="G3035" t="s">
        <v>231</v>
      </c>
      <c r="H3035">
        <v>1040</v>
      </c>
      <c r="I3035">
        <v>811121</v>
      </c>
      <c r="K3035" t="s">
        <v>25</v>
      </c>
      <c r="L3035" t="s">
        <v>26</v>
      </c>
      <c r="M3035" t="s">
        <v>41</v>
      </c>
      <c r="N3035" t="s">
        <v>42</v>
      </c>
      <c r="P3035">
        <v>2</v>
      </c>
      <c r="Q3035" s="3">
        <v>43954</v>
      </c>
      <c r="R3035" t="s">
        <v>545</v>
      </c>
      <c r="S3035" t="s">
        <v>1165</v>
      </c>
    </row>
    <row r="3036" spans="1:19" x14ac:dyDescent="0.25">
      <c r="A3036">
        <v>8619</v>
      </c>
      <c r="B3036" s="1">
        <f>A3036</f>
        <v>8619</v>
      </c>
      <c r="C3036" s="1">
        <f>A3036</f>
        <v>8619</v>
      </c>
      <c r="F3036" t="s">
        <v>3488</v>
      </c>
      <c r="G3036" t="s">
        <v>179</v>
      </c>
      <c r="H3036">
        <v>28078</v>
      </c>
      <c r="I3036">
        <v>811121</v>
      </c>
      <c r="K3036" t="s">
        <v>36</v>
      </c>
      <c r="L3036" t="s">
        <v>26</v>
      </c>
      <c r="M3036" t="s">
        <v>26</v>
      </c>
      <c r="N3036" t="s">
        <v>26</v>
      </c>
      <c r="P3036">
        <v>0</v>
      </c>
      <c r="Q3036" s="3">
        <v>43952</v>
      </c>
      <c r="R3036" t="s">
        <v>191</v>
      </c>
      <c r="S3036" t="s">
        <v>984</v>
      </c>
    </row>
    <row r="3037" spans="1:19" x14ac:dyDescent="0.25">
      <c r="A3037">
        <v>8620</v>
      </c>
      <c r="B3037" s="1">
        <f>A3037</f>
        <v>8620</v>
      </c>
      <c r="C3037" s="1">
        <f>A3037</f>
        <v>8620</v>
      </c>
      <c r="F3037" t="s">
        <v>3489</v>
      </c>
      <c r="G3037" t="s">
        <v>164</v>
      </c>
      <c r="H3037">
        <v>36255</v>
      </c>
      <c r="I3037">
        <v>811121</v>
      </c>
      <c r="K3037" t="s">
        <v>36</v>
      </c>
      <c r="L3037" t="s">
        <v>26</v>
      </c>
      <c r="M3037" t="s">
        <v>26</v>
      </c>
      <c r="N3037" t="s">
        <v>26</v>
      </c>
      <c r="P3037">
        <v>0</v>
      </c>
      <c r="Q3037" s="3">
        <v>43959</v>
      </c>
      <c r="R3037" t="s">
        <v>191</v>
      </c>
      <c r="S3037" t="s">
        <v>689</v>
      </c>
    </row>
    <row r="3038" spans="1:19" x14ac:dyDescent="0.25">
      <c r="A3038">
        <v>8623</v>
      </c>
      <c r="B3038" s="1">
        <f>A3038</f>
        <v>8623</v>
      </c>
      <c r="C3038" s="1">
        <f>A3038</f>
        <v>8623</v>
      </c>
      <c r="F3038" t="s">
        <v>3490</v>
      </c>
      <c r="G3038" t="s">
        <v>35</v>
      </c>
      <c r="H3038">
        <v>91789</v>
      </c>
      <c r="I3038">
        <v>811121</v>
      </c>
      <c r="K3038" t="s">
        <v>36</v>
      </c>
      <c r="L3038" t="s">
        <v>26</v>
      </c>
      <c r="M3038" t="s">
        <v>26</v>
      </c>
      <c r="N3038" t="s">
        <v>26</v>
      </c>
      <c r="P3038">
        <v>0</v>
      </c>
      <c r="Q3038" s="3">
        <v>43957</v>
      </c>
      <c r="R3038" t="s">
        <v>191</v>
      </c>
      <c r="S3038" t="s">
        <v>933</v>
      </c>
    </row>
    <row r="3039" spans="1:19" x14ac:dyDescent="0.25">
      <c r="A3039">
        <v>8628</v>
      </c>
      <c r="B3039" s="1">
        <f>A3039</f>
        <v>8628</v>
      </c>
      <c r="C3039" s="1">
        <f>A3039</f>
        <v>8628</v>
      </c>
      <c r="F3039" t="s">
        <v>2052</v>
      </c>
      <c r="G3039" t="s">
        <v>58</v>
      </c>
      <c r="H3039">
        <v>38134</v>
      </c>
      <c r="I3039">
        <v>811121</v>
      </c>
      <c r="K3039" t="s">
        <v>40</v>
      </c>
      <c r="L3039" t="s">
        <v>26</v>
      </c>
      <c r="M3039" t="s">
        <v>26</v>
      </c>
      <c r="N3039" t="s">
        <v>26</v>
      </c>
      <c r="P3039">
        <v>2</v>
      </c>
      <c r="Q3039" s="3">
        <v>43928</v>
      </c>
      <c r="R3039" t="s">
        <v>2949</v>
      </c>
      <c r="S3039" t="s">
        <v>1889</v>
      </c>
    </row>
    <row r="3040" spans="1:19" x14ac:dyDescent="0.25">
      <c r="A3040">
        <v>8635</v>
      </c>
      <c r="B3040" s="1">
        <f>A3040</f>
        <v>8635</v>
      </c>
      <c r="C3040" s="1">
        <f>A3040</f>
        <v>8635</v>
      </c>
      <c r="F3040" t="s">
        <v>3491</v>
      </c>
      <c r="G3040" t="s">
        <v>252</v>
      </c>
      <c r="H3040">
        <v>71111</v>
      </c>
      <c r="I3040">
        <v>811121</v>
      </c>
      <c r="K3040" t="s">
        <v>25</v>
      </c>
      <c r="L3040" t="s">
        <v>26</v>
      </c>
      <c r="M3040" t="s">
        <v>26</v>
      </c>
      <c r="N3040" t="s">
        <v>26</v>
      </c>
      <c r="P3040">
        <v>2</v>
      </c>
      <c r="Q3040" s="3">
        <v>43958</v>
      </c>
      <c r="R3040" t="s">
        <v>3492</v>
      </c>
      <c r="S3040" t="s">
        <v>1291</v>
      </c>
    </row>
    <row r="3041" spans="1:19" x14ac:dyDescent="0.25">
      <c r="A3041">
        <v>8637.5</v>
      </c>
      <c r="B3041" s="1">
        <f>A3041</f>
        <v>8637.5</v>
      </c>
      <c r="C3041" s="1">
        <f>A3041</f>
        <v>8637.5</v>
      </c>
      <c r="F3041" t="s">
        <v>2334</v>
      </c>
      <c r="G3041" t="s">
        <v>183</v>
      </c>
      <c r="H3041">
        <v>17545</v>
      </c>
      <c r="I3041">
        <v>811121</v>
      </c>
      <c r="K3041" t="s">
        <v>25</v>
      </c>
      <c r="L3041" t="s">
        <v>26</v>
      </c>
      <c r="M3041" t="s">
        <v>26</v>
      </c>
      <c r="N3041" t="s">
        <v>26</v>
      </c>
      <c r="P3041">
        <v>3</v>
      </c>
      <c r="Q3041" s="3">
        <v>43949</v>
      </c>
      <c r="R3041" t="s">
        <v>3219</v>
      </c>
      <c r="S3041" t="s">
        <v>2336</v>
      </c>
    </row>
    <row r="3042" spans="1:19" x14ac:dyDescent="0.25">
      <c r="A3042">
        <v>8640</v>
      </c>
      <c r="B3042" s="1">
        <f>A3042</f>
        <v>8640</v>
      </c>
      <c r="C3042" s="1">
        <f>A3042</f>
        <v>8640</v>
      </c>
      <c r="F3042" t="s">
        <v>3493</v>
      </c>
      <c r="G3042" t="s">
        <v>73</v>
      </c>
      <c r="H3042">
        <v>62298</v>
      </c>
      <c r="I3042">
        <v>811121</v>
      </c>
      <c r="K3042" t="s">
        <v>25</v>
      </c>
      <c r="L3042" t="s">
        <v>26</v>
      </c>
      <c r="M3042" t="s">
        <v>26</v>
      </c>
      <c r="N3042" t="s">
        <v>26</v>
      </c>
      <c r="P3042">
        <v>2</v>
      </c>
      <c r="Q3042" s="3">
        <v>43928</v>
      </c>
      <c r="R3042" t="s">
        <v>1860</v>
      </c>
      <c r="S3042" t="s">
        <v>339</v>
      </c>
    </row>
    <row r="3043" spans="1:19" x14ac:dyDescent="0.25">
      <c r="A3043">
        <v>8642</v>
      </c>
      <c r="B3043" s="1">
        <f>A3043</f>
        <v>8642</v>
      </c>
      <c r="C3043" s="1">
        <f>A3043</f>
        <v>8642</v>
      </c>
      <c r="F3043" t="s">
        <v>3494</v>
      </c>
      <c r="G3043" t="s">
        <v>151</v>
      </c>
      <c r="H3043">
        <v>21220</v>
      </c>
      <c r="I3043">
        <v>811121</v>
      </c>
      <c r="K3043" t="s">
        <v>40</v>
      </c>
      <c r="L3043" t="s">
        <v>26</v>
      </c>
      <c r="M3043" t="s">
        <v>41</v>
      </c>
      <c r="N3043" t="s">
        <v>26</v>
      </c>
      <c r="P3043">
        <v>1</v>
      </c>
      <c r="Q3043" s="3">
        <v>43949</v>
      </c>
      <c r="R3043" t="s">
        <v>292</v>
      </c>
      <c r="S3043" t="s">
        <v>1970</v>
      </c>
    </row>
    <row r="3044" spans="1:19" x14ac:dyDescent="0.25">
      <c r="A3044">
        <v>8644</v>
      </c>
      <c r="B3044" s="1">
        <f>A3044</f>
        <v>8644</v>
      </c>
      <c r="C3044" s="1">
        <f>A3044</f>
        <v>8644</v>
      </c>
      <c r="F3044" t="s">
        <v>1501</v>
      </c>
      <c r="G3044" t="s">
        <v>863</v>
      </c>
      <c r="H3044">
        <v>84405</v>
      </c>
      <c r="I3044">
        <v>811121</v>
      </c>
      <c r="K3044" t="s">
        <v>40</v>
      </c>
      <c r="L3044" t="s">
        <v>26</v>
      </c>
      <c r="M3044" t="s">
        <v>26</v>
      </c>
      <c r="N3044" t="s">
        <v>26</v>
      </c>
      <c r="Q3044" s="3">
        <v>43927</v>
      </c>
      <c r="R3044" t="s">
        <v>351</v>
      </c>
      <c r="S3044" t="s">
        <v>865</v>
      </c>
    </row>
    <row r="3045" spans="1:19" x14ac:dyDescent="0.25">
      <c r="A3045">
        <v>8645</v>
      </c>
      <c r="B3045" s="1">
        <f>A3045</f>
        <v>8645</v>
      </c>
      <c r="C3045" s="1">
        <f>A3045</f>
        <v>8645</v>
      </c>
      <c r="F3045" t="s">
        <v>2022</v>
      </c>
      <c r="G3045" t="s">
        <v>118</v>
      </c>
      <c r="H3045">
        <v>43616</v>
      </c>
      <c r="I3045">
        <v>811121</v>
      </c>
      <c r="K3045" t="s">
        <v>25</v>
      </c>
      <c r="L3045" t="s">
        <v>26</v>
      </c>
      <c r="M3045" t="s">
        <v>26</v>
      </c>
      <c r="N3045" t="s">
        <v>26</v>
      </c>
      <c r="P3045">
        <v>2</v>
      </c>
      <c r="Q3045" s="3">
        <v>43949</v>
      </c>
      <c r="R3045" t="s">
        <v>1698</v>
      </c>
      <c r="S3045" t="s">
        <v>2341</v>
      </c>
    </row>
    <row r="3046" spans="1:19" x14ac:dyDescent="0.25">
      <c r="A3046">
        <v>8650</v>
      </c>
      <c r="B3046" s="1">
        <f>A3046</f>
        <v>8650</v>
      </c>
      <c r="C3046" s="1">
        <f>A3046</f>
        <v>8650</v>
      </c>
      <c r="F3046" t="s">
        <v>2684</v>
      </c>
      <c r="G3046" t="s">
        <v>35</v>
      </c>
      <c r="H3046">
        <v>93030</v>
      </c>
      <c r="I3046">
        <v>811121</v>
      </c>
      <c r="K3046" t="s">
        <v>36</v>
      </c>
      <c r="L3046" t="s">
        <v>26</v>
      </c>
      <c r="M3046" t="s">
        <v>26</v>
      </c>
      <c r="N3046" t="s">
        <v>26</v>
      </c>
      <c r="P3046">
        <v>2</v>
      </c>
      <c r="Q3046" s="3">
        <v>43935</v>
      </c>
      <c r="R3046" t="s">
        <v>2600</v>
      </c>
      <c r="S3046" t="s">
        <v>2685</v>
      </c>
    </row>
    <row r="3047" spans="1:19" x14ac:dyDescent="0.25">
      <c r="A3047">
        <v>8652</v>
      </c>
      <c r="B3047" s="1">
        <f>A3047</f>
        <v>8652</v>
      </c>
      <c r="C3047" s="1">
        <f>A3047</f>
        <v>8652</v>
      </c>
      <c r="F3047" t="s">
        <v>438</v>
      </c>
      <c r="G3047" t="s">
        <v>58</v>
      </c>
      <c r="H3047">
        <v>37323</v>
      </c>
      <c r="I3047">
        <v>811121</v>
      </c>
      <c r="K3047" t="s">
        <v>36</v>
      </c>
      <c r="L3047" t="s">
        <v>26</v>
      </c>
      <c r="M3047" t="s">
        <v>26</v>
      </c>
      <c r="N3047" t="s">
        <v>26</v>
      </c>
      <c r="Q3047" s="3">
        <v>43949</v>
      </c>
      <c r="R3047" t="s">
        <v>1256</v>
      </c>
      <c r="S3047" t="s">
        <v>105</v>
      </c>
    </row>
    <row r="3048" spans="1:19" x14ac:dyDescent="0.25">
      <c r="A3048">
        <v>8655.6200000000008</v>
      </c>
      <c r="B3048" s="1">
        <f>A3048</f>
        <v>8655.6200000000008</v>
      </c>
      <c r="C3048" s="1">
        <f>A3048</f>
        <v>8655.6200000000008</v>
      </c>
      <c r="F3048" t="s">
        <v>3495</v>
      </c>
      <c r="G3048" t="s">
        <v>252</v>
      </c>
      <c r="H3048">
        <v>70518</v>
      </c>
      <c r="I3048">
        <v>811121</v>
      </c>
      <c r="K3048" t="s">
        <v>88</v>
      </c>
      <c r="L3048" t="s">
        <v>26</v>
      </c>
      <c r="M3048" t="s">
        <v>41</v>
      </c>
      <c r="N3048" t="s">
        <v>42</v>
      </c>
      <c r="P3048">
        <v>1</v>
      </c>
      <c r="Q3048" s="3">
        <v>43935</v>
      </c>
      <c r="R3048" t="s">
        <v>1416</v>
      </c>
      <c r="S3048" t="s">
        <v>254</v>
      </c>
    </row>
    <row r="3049" spans="1:19" x14ac:dyDescent="0.25">
      <c r="A3049">
        <v>8657</v>
      </c>
      <c r="B3049" s="1">
        <f>A3049</f>
        <v>8657</v>
      </c>
      <c r="C3049" s="1">
        <f>A3049</f>
        <v>8657</v>
      </c>
      <c r="F3049" t="s">
        <v>505</v>
      </c>
      <c r="G3049" t="s">
        <v>73</v>
      </c>
      <c r="H3049">
        <v>60101</v>
      </c>
      <c r="I3049">
        <v>811121</v>
      </c>
      <c r="K3049" t="s">
        <v>25</v>
      </c>
      <c r="L3049" t="s">
        <v>26</v>
      </c>
      <c r="M3049" t="s">
        <v>26</v>
      </c>
      <c r="N3049" t="s">
        <v>26</v>
      </c>
      <c r="P3049">
        <v>1</v>
      </c>
      <c r="Q3049" s="3">
        <v>43952</v>
      </c>
      <c r="R3049" t="s">
        <v>779</v>
      </c>
      <c r="S3049" t="s">
        <v>506</v>
      </c>
    </row>
    <row r="3050" spans="1:19" x14ac:dyDescent="0.25">
      <c r="A3050">
        <v>8663.32</v>
      </c>
      <c r="B3050" s="1">
        <f>A3050</f>
        <v>8663.32</v>
      </c>
      <c r="C3050" s="1">
        <f>A3050</f>
        <v>8663.32</v>
      </c>
      <c r="F3050" t="s">
        <v>2134</v>
      </c>
      <c r="G3050" t="s">
        <v>66</v>
      </c>
      <c r="H3050">
        <v>56201</v>
      </c>
      <c r="I3050">
        <v>811121</v>
      </c>
      <c r="K3050" t="s">
        <v>97</v>
      </c>
      <c r="L3050" t="s">
        <v>67</v>
      </c>
      <c r="M3050" t="s">
        <v>41</v>
      </c>
      <c r="N3050" t="s">
        <v>42</v>
      </c>
      <c r="P3050">
        <v>1</v>
      </c>
      <c r="Q3050" s="3">
        <v>43948</v>
      </c>
      <c r="R3050" t="s">
        <v>3496</v>
      </c>
      <c r="S3050" t="s">
        <v>586</v>
      </c>
    </row>
    <row r="3051" spans="1:19" x14ac:dyDescent="0.25">
      <c r="A3051">
        <v>8665</v>
      </c>
      <c r="B3051" s="1">
        <f>A3051</f>
        <v>8665</v>
      </c>
      <c r="C3051" s="1">
        <f>A3051</f>
        <v>8665</v>
      </c>
      <c r="F3051" t="s">
        <v>3497</v>
      </c>
      <c r="G3051" t="s">
        <v>85</v>
      </c>
      <c r="H3051">
        <v>8610</v>
      </c>
      <c r="I3051">
        <v>811121</v>
      </c>
      <c r="K3051" t="s">
        <v>396</v>
      </c>
      <c r="L3051" t="s">
        <v>26</v>
      </c>
      <c r="M3051" t="s">
        <v>26</v>
      </c>
      <c r="N3051" t="s">
        <v>26</v>
      </c>
      <c r="P3051">
        <v>1</v>
      </c>
      <c r="Q3051" s="3">
        <v>43950</v>
      </c>
      <c r="R3051" t="s">
        <v>500</v>
      </c>
      <c r="S3051" t="s">
        <v>1059</v>
      </c>
    </row>
    <row r="3052" spans="1:19" x14ac:dyDescent="0.25">
      <c r="A3052">
        <v>8665</v>
      </c>
      <c r="B3052" s="1">
        <f>A3052</f>
        <v>8665</v>
      </c>
      <c r="C3052" s="1">
        <f>A3052</f>
        <v>8665</v>
      </c>
      <c r="F3052" t="s">
        <v>891</v>
      </c>
      <c r="G3052" t="s">
        <v>160</v>
      </c>
      <c r="H3052">
        <v>67401</v>
      </c>
      <c r="I3052">
        <v>811121</v>
      </c>
      <c r="K3052" t="s">
        <v>36</v>
      </c>
      <c r="L3052" t="s">
        <v>26</v>
      </c>
      <c r="M3052" t="s">
        <v>26</v>
      </c>
      <c r="N3052" t="s">
        <v>26</v>
      </c>
      <c r="P3052">
        <v>1</v>
      </c>
      <c r="Q3052" s="3">
        <v>43959</v>
      </c>
      <c r="R3052" t="s">
        <v>3498</v>
      </c>
      <c r="S3052" t="s">
        <v>162</v>
      </c>
    </row>
    <row r="3053" spans="1:19" x14ac:dyDescent="0.25">
      <c r="A3053">
        <v>8665</v>
      </c>
      <c r="B3053" s="1">
        <f>A3053</f>
        <v>8665</v>
      </c>
      <c r="C3053" s="1">
        <f>A3053</f>
        <v>8665</v>
      </c>
      <c r="F3053" t="s">
        <v>3499</v>
      </c>
      <c r="G3053" t="s">
        <v>35</v>
      </c>
      <c r="H3053">
        <v>95020</v>
      </c>
      <c r="I3053">
        <v>811121</v>
      </c>
      <c r="K3053" t="s">
        <v>36</v>
      </c>
      <c r="L3053" t="s">
        <v>26</v>
      </c>
      <c r="M3053" t="s">
        <v>26</v>
      </c>
      <c r="N3053" t="s">
        <v>26</v>
      </c>
      <c r="P3053">
        <v>1</v>
      </c>
      <c r="Q3053" s="3">
        <v>43966</v>
      </c>
      <c r="R3053" t="s">
        <v>779</v>
      </c>
      <c r="S3053" t="s">
        <v>468</v>
      </c>
    </row>
    <row r="3054" spans="1:19" x14ac:dyDescent="0.25">
      <c r="A3054">
        <v>8666</v>
      </c>
      <c r="B3054" s="1">
        <f>A3054</f>
        <v>8666</v>
      </c>
      <c r="C3054" s="1">
        <f>A3054</f>
        <v>8666</v>
      </c>
      <c r="F3054" t="s">
        <v>3500</v>
      </c>
      <c r="G3054" t="s">
        <v>85</v>
      </c>
      <c r="H3054">
        <v>7834</v>
      </c>
      <c r="I3054">
        <v>811121</v>
      </c>
      <c r="K3054" t="s">
        <v>25</v>
      </c>
      <c r="L3054" t="s">
        <v>26</v>
      </c>
      <c r="M3054" t="s">
        <v>26</v>
      </c>
      <c r="N3054" t="s">
        <v>26</v>
      </c>
      <c r="P3054">
        <v>1</v>
      </c>
      <c r="Q3054" s="3">
        <v>43958</v>
      </c>
      <c r="R3054" t="s">
        <v>89</v>
      </c>
      <c r="S3054" t="s">
        <v>1837</v>
      </c>
    </row>
    <row r="3055" spans="1:19" x14ac:dyDescent="0.25">
      <c r="A3055">
        <v>8667</v>
      </c>
      <c r="B3055" s="1">
        <f>A3055</f>
        <v>8667</v>
      </c>
      <c r="C3055" s="1">
        <f>A3055</f>
        <v>8667</v>
      </c>
      <c r="F3055" t="s">
        <v>3084</v>
      </c>
      <c r="G3055" t="s">
        <v>164</v>
      </c>
      <c r="H3055">
        <v>35613</v>
      </c>
      <c r="I3055">
        <v>811121</v>
      </c>
      <c r="K3055" t="s">
        <v>97</v>
      </c>
      <c r="L3055" t="s">
        <v>26</v>
      </c>
      <c r="M3055" t="s">
        <v>26</v>
      </c>
      <c r="N3055" t="s">
        <v>26</v>
      </c>
      <c r="P3055">
        <v>2</v>
      </c>
      <c r="Q3055" s="3">
        <v>43954</v>
      </c>
      <c r="R3055" t="s">
        <v>102</v>
      </c>
      <c r="S3055" t="s">
        <v>1505</v>
      </c>
    </row>
    <row r="3056" spans="1:19" x14ac:dyDescent="0.25">
      <c r="A3056">
        <v>8667</v>
      </c>
      <c r="B3056" s="1">
        <f>A3056</f>
        <v>8667</v>
      </c>
      <c r="C3056" s="1">
        <f>A3056</f>
        <v>8667</v>
      </c>
      <c r="F3056" t="s">
        <v>3261</v>
      </c>
      <c r="G3056" t="s">
        <v>24</v>
      </c>
      <c r="H3056">
        <v>33076</v>
      </c>
      <c r="I3056">
        <v>811121</v>
      </c>
      <c r="K3056" t="s">
        <v>25</v>
      </c>
      <c r="L3056" t="s">
        <v>26</v>
      </c>
      <c r="M3056" t="s">
        <v>26</v>
      </c>
      <c r="N3056" t="s">
        <v>26</v>
      </c>
      <c r="P3056">
        <v>1</v>
      </c>
      <c r="Q3056" s="3">
        <v>43954</v>
      </c>
      <c r="R3056" t="s">
        <v>27</v>
      </c>
      <c r="S3056" t="s">
        <v>78</v>
      </c>
    </row>
    <row r="3057" spans="1:19" x14ac:dyDescent="0.25">
      <c r="A3057">
        <v>8675</v>
      </c>
      <c r="B3057" s="1">
        <f>A3057</f>
        <v>8675</v>
      </c>
      <c r="C3057" s="1">
        <f>A3057</f>
        <v>8675</v>
      </c>
      <c r="F3057" t="s">
        <v>3501</v>
      </c>
      <c r="G3057" t="s">
        <v>45</v>
      </c>
      <c r="H3057">
        <v>78003</v>
      </c>
      <c r="I3057">
        <v>811121</v>
      </c>
      <c r="K3057" t="s">
        <v>36</v>
      </c>
      <c r="L3057" t="s">
        <v>26</v>
      </c>
      <c r="M3057" t="s">
        <v>41</v>
      </c>
      <c r="N3057" t="s">
        <v>26</v>
      </c>
      <c r="P3057">
        <v>3</v>
      </c>
      <c r="Q3057" s="3">
        <v>43948</v>
      </c>
      <c r="R3057" t="s">
        <v>3502</v>
      </c>
      <c r="S3057" t="s">
        <v>150</v>
      </c>
    </row>
    <row r="3058" spans="1:19" x14ac:dyDescent="0.25">
      <c r="A3058">
        <v>8680</v>
      </c>
      <c r="B3058" s="1">
        <f>A3058</f>
        <v>8680</v>
      </c>
      <c r="C3058" s="1">
        <f>A3058</f>
        <v>8680</v>
      </c>
      <c r="F3058" t="s">
        <v>3503</v>
      </c>
      <c r="G3058" t="s">
        <v>151</v>
      </c>
      <c r="H3058">
        <v>21035</v>
      </c>
      <c r="I3058">
        <v>811121</v>
      </c>
      <c r="K3058" t="s">
        <v>25</v>
      </c>
      <c r="L3058" t="s">
        <v>26</v>
      </c>
      <c r="M3058" t="s">
        <v>26</v>
      </c>
      <c r="N3058" t="s">
        <v>26</v>
      </c>
      <c r="P3058">
        <v>2</v>
      </c>
      <c r="Q3058" s="3">
        <v>43999</v>
      </c>
      <c r="R3058" t="s">
        <v>901</v>
      </c>
      <c r="S3058" t="s">
        <v>152</v>
      </c>
    </row>
    <row r="3059" spans="1:19" x14ac:dyDescent="0.25">
      <c r="A3059">
        <v>8681</v>
      </c>
      <c r="B3059" s="1">
        <f>A3059</f>
        <v>8681</v>
      </c>
      <c r="C3059" s="1">
        <f>A3059</f>
        <v>8681</v>
      </c>
      <c r="F3059" t="s">
        <v>558</v>
      </c>
      <c r="G3059" t="s">
        <v>35</v>
      </c>
      <c r="H3059">
        <v>90016</v>
      </c>
      <c r="I3059">
        <v>811121</v>
      </c>
      <c r="K3059" t="s">
        <v>25</v>
      </c>
      <c r="L3059" t="s">
        <v>26</v>
      </c>
      <c r="M3059" t="s">
        <v>26</v>
      </c>
      <c r="N3059" t="s">
        <v>26</v>
      </c>
      <c r="P3059">
        <v>1</v>
      </c>
      <c r="Q3059" s="3">
        <v>43952</v>
      </c>
      <c r="R3059" t="s">
        <v>545</v>
      </c>
      <c r="S3059" t="s">
        <v>2328</v>
      </c>
    </row>
    <row r="3060" spans="1:19" x14ac:dyDescent="0.25">
      <c r="A3060">
        <v>8682</v>
      </c>
      <c r="B3060" s="1">
        <f>A3060</f>
        <v>8682</v>
      </c>
      <c r="C3060" s="1">
        <f>A3060</f>
        <v>8682</v>
      </c>
      <c r="F3060" t="s">
        <v>3504</v>
      </c>
      <c r="G3060" t="s">
        <v>73</v>
      </c>
      <c r="H3060">
        <v>60913</v>
      </c>
      <c r="I3060">
        <v>811121</v>
      </c>
      <c r="K3060" t="s">
        <v>36</v>
      </c>
      <c r="L3060" t="s">
        <v>67</v>
      </c>
      <c r="M3060" t="s">
        <v>41</v>
      </c>
      <c r="N3060" t="s">
        <v>42</v>
      </c>
      <c r="P3060">
        <v>1</v>
      </c>
      <c r="Q3060" s="3">
        <v>43932</v>
      </c>
      <c r="R3060" t="s">
        <v>3505</v>
      </c>
      <c r="S3060" t="s">
        <v>1728</v>
      </c>
    </row>
    <row r="3061" spans="1:19" x14ac:dyDescent="0.25">
      <c r="A3061">
        <v>8683</v>
      </c>
      <c r="B3061" s="1">
        <f>A3061</f>
        <v>8683</v>
      </c>
      <c r="C3061" s="1">
        <f>A3061</f>
        <v>8683</v>
      </c>
      <c r="F3061" t="s">
        <v>1378</v>
      </c>
      <c r="G3061" t="s">
        <v>30</v>
      </c>
      <c r="H3061">
        <v>14223</v>
      </c>
      <c r="I3061">
        <v>811121</v>
      </c>
      <c r="K3061" t="s">
        <v>88</v>
      </c>
      <c r="L3061" t="s">
        <v>26</v>
      </c>
      <c r="M3061" t="s">
        <v>26</v>
      </c>
      <c r="N3061" t="s">
        <v>26</v>
      </c>
      <c r="P3061">
        <v>1</v>
      </c>
      <c r="Q3061" s="3">
        <v>43954</v>
      </c>
      <c r="R3061" t="s">
        <v>545</v>
      </c>
      <c r="S3061" t="s">
        <v>1379</v>
      </c>
    </row>
    <row r="3062" spans="1:19" x14ac:dyDescent="0.25">
      <c r="A3062">
        <v>8686</v>
      </c>
      <c r="B3062" s="1">
        <f>A3062</f>
        <v>8686</v>
      </c>
      <c r="C3062" s="1">
        <f>A3062</f>
        <v>8686</v>
      </c>
      <c r="F3062" t="s">
        <v>3132</v>
      </c>
      <c r="G3062" t="s">
        <v>267</v>
      </c>
      <c r="H3062">
        <v>80487</v>
      </c>
      <c r="I3062">
        <v>811121</v>
      </c>
      <c r="K3062" t="s">
        <v>36</v>
      </c>
      <c r="L3062" t="s">
        <v>26</v>
      </c>
      <c r="M3062" t="s">
        <v>26</v>
      </c>
      <c r="N3062" t="s">
        <v>26</v>
      </c>
      <c r="P3062">
        <v>0</v>
      </c>
      <c r="Q3062" s="3">
        <v>43953</v>
      </c>
      <c r="R3062" t="s">
        <v>191</v>
      </c>
      <c r="S3062" t="s">
        <v>762</v>
      </c>
    </row>
    <row r="3063" spans="1:19" x14ac:dyDescent="0.25">
      <c r="A3063">
        <v>8690</v>
      </c>
      <c r="B3063" s="1">
        <f>A3063</f>
        <v>8690</v>
      </c>
      <c r="C3063" s="1">
        <f>A3063</f>
        <v>8690</v>
      </c>
      <c r="F3063" t="s">
        <v>2616</v>
      </c>
      <c r="G3063" t="s">
        <v>30</v>
      </c>
      <c r="H3063">
        <v>10512</v>
      </c>
      <c r="I3063">
        <v>811121</v>
      </c>
      <c r="K3063" t="s">
        <v>40</v>
      </c>
      <c r="L3063" t="s">
        <v>26</v>
      </c>
      <c r="M3063" t="s">
        <v>26</v>
      </c>
      <c r="N3063" t="s">
        <v>26</v>
      </c>
      <c r="P3063">
        <v>4</v>
      </c>
      <c r="Q3063" s="3">
        <v>43952</v>
      </c>
      <c r="R3063" t="s">
        <v>779</v>
      </c>
      <c r="S3063" t="s">
        <v>1414</v>
      </c>
    </row>
    <row r="3064" spans="1:19" x14ac:dyDescent="0.25">
      <c r="A3064">
        <v>8690.42</v>
      </c>
      <c r="B3064" s="1">
        <f>A3064</f>
        <v>8690.42</v>
      </c>
      <c r="C3064" s="1">
        <f>A3064</f>
        <v>8690.42</v>
      </c>
      <c r="F3064" t="s">
        <v>1367</v>
      </c>
      <c r="G3064" t="s">
        <v>73</v>
      </c>
      <c r="H3064">
        <v>60135</v>
      </c>
      <c r="I3064">
        <v>811121</v>
      </c>
      <c r="K3064" t="s">
        <v>36</v>
      </c>
      <c r="L3064" t="s">
        <v>26</v>
      </c>
      <c r="M3064" t="s">
        <v>26</v>
      </c>
      <c r="N3064" t="s">
        <v>26</v>
      </c>
      <c r="Q3064" s="3">
        <v>43934</v>
      </c>
      <c r="R3064" t="s">
        <v>287</v>
      </c>
      <c r="S3064" t="s">
        <v>2263</v>
      </c>
    </row>
    <row r="3065" spans="1:19" x14ac:dyDescent="0.25">
      <c r="A3065">
        <v>8694</v>
      </c>
      <c r="B3065" s="1">
        <f>A3065</f>
        <v>8694</v>
      </c>
      <c r="C3065" s="1">
        <f>A3065</f>
        <v>8694</v>
      </c>
      <c r="F3065" t="s">
        <v>3159</v>
      </c>
      <c r="G3065" t="s">
        <v>24</v>
      </c>
      <c r="H3065">
        <v>33955</v>
      </c>
      <c r="I3065">
        <v>811121</v>
      </c>
      <c r="K3065" t="s">
        <v>25</v>
      </c>
      <c r="L3065" t="s">
        <v>26</v>
      </c>
      <c r="M3065" t="s">
        <v>41</v>
      </c>
      <c r="N3065" t="s">
        <v>42</v>
      </c>
      <c r="P3065">
        <v>0</v>
      </c>
      <c r="Q3065" s="3">
        <v>43953</v>
      </c>
      <c r="R3065" t="s">
        <v>191</v>
      </c>
      <c r="S3065" t="s">
        <v>1006</v>
      </c>
    </row>
    <row r="3066" spans="1:19" x14ac:dyDescent="0.25">
      <c r="A3066">
        <v>8694</v>
      </c>
      <c r="B3066" s="1">
        <f>A3066</f>
        <v>8694</v>
      </c>
      <c r="C3066" s="1">
        <f>A3066</f>
        <v>8694</v>
      </c>
      <c r="F3066" t="s">
        <v>2565</v>
      </c>
      <c r="G3066" t="s">
        <v>267</v>
      </c>
      <c r="H3066">
        <v>80016</v>
      </c>
      <c r="I3066">
        <v>811121</v>
      </c>
      <c r="K3066" t="s">
        <v>396</v>
      </c>
      <c r="L3066" t="s">
        <v>26</v>
      </c>
      <c r="M3066" t="s">
        <v>26</v>
      </c>
      <c r="N3066" t="s">
        <v>26</v>
      </c>
      <c r="P3066">
        <v>0</v>
      </c>
      <c r="Q3066" s="3">
        <v>43962</v>
      </c>
      <c r="R3066" t="s">
        <v>191</v>
      </c>
      <c r="S3066" t="s">
        <v>269</v>
      </c>
    </row>
    <row r="3067" spans="1:19" x14ac:dyDescent="0.25">
      <c r="A3067">
        <v>8697.07</v>
      </c>
      <c r="B3067" s="1">
        <f>A3067</f>
        <v>8697.07</v>
      </c>
      <c r="C3067" s="1">
        <f>A3067</f>
        <v>8697.07</v>
      </c>
      <c r="F3067" t="s">
        <v>3506</v>
      </c>
      <c r="G3067" t="s">
        <v>171</v>
      </c>
      <c r="H3067">
        <v>64489</v>
      </c>
      <c r="I3067">
        <v>811121</v>
      </c>
      <c r="K3067" t="s">
        <v>36</v>
      </c>
      <c r="L3067" t="s">
        <v>26</v>
      </c>
      <c r="M3067" t="s">
        <v>26</v>
      </c>
      <c r="N3067" t="s">
        <v>26</v>
      </c>
      <c r="P3067">
        <v>2</v>
      </c>
      <c r="Q3067" s="3">
        <v>43951</v>
      </c>
      <c r="R3067" t="s">
        <v>3507</v>
      </c>
      <c r="S3067" t="s">
        <v>218</v>
      </c>
    </row>
    <row r="3068" spans="1:19" x14ac:dyDescent="0.25">
      <c r="A3068">
        <v>8700</v>
      </c>
      <c r="B3068" s="1">
        <f>A3068</f>
        <v>8700</v>
      </c>
      <c r="C3068" s="1">
        <f>A3068</f>
        <v>8700</v>
      </c>
      <c r="F3068" t="s">
        <v>2426</v>
      </c>
      <c r="G3068" t="s">
        <v>45</v>
      </c>
      <c r="H3068">
        <v>78070</v>
      </c>
      <c r="I3068">
        <v>811121</v>
      </c>
      <c r="K3068" t="s">
        <v>40</v>
      </c>
      <c r="L3068" t="s">
        <v>26</v>
      </c>
      <c r="M3068" t="s">
        <v>26</v>
      </c>
      <c r="N3068" t="s">
        <v>26</v>
      </c>
      <c r="P3068">
        <v>1</v>
      </c>
      <c r="Q3068" s="3">
        <v>43930</v>
      </c>
      <c r="R3068" t="s">
        <v>149</v>
      </c>
      <c r="S3068" t="s">
        <v>150</v>
      </c>
    </row>
    <row r="3069" spans="1:19" x14ac:dyDescent="0.25">
      <c r="A3069">
        <v>8700</v>
      </c>
      <c r="B3069" s="1">
        <f>A3069</f>
        <v>8700</v>
      </c>
      <c r="C3069" s="1">
        <f>A3069</f>
        <v>8700</v>
      </c>
      <c r="F3069" t="s">
        <v>3052</v>
      </c>
      <c r="G3069" t="s">
        <v>73</v>
      </c>
      <c r="H3069">
        <v>62428</v>
      </c>
      <c r="I3069">
        <v>811121</v>
      </c>
      <c r="K3069" t="s">
        <v>40</v>
      </c>
      <c r="L3069" t="s">
        <v>67</v>
      </c>
      <c r="M3069" t="s">
        <v>41</v>
      </c>
      <c r="N3069" t="s">
        <v>26</v>
      </c>
      <c r="P3069">
        <v>1</v>
      </c>
      <c r="Q3069" s="3">
        <v>43930</v>
      </c>
      <c r="R3069" t="s">
        <v>1940</v>
      </c>
      <c r="S3069" t="s">
        <v>75</v>
      </c>
    </row>
    <row r="3070" spans="1:19" x14ac:dyDescent="0.25">
      <c r="A3070">
        <v>8700</v>
      </c>
      <c r="B3070" s="1">
        <f>A3070</f>
        <v>8700</v>
      </c>
      <c r="C3070" s="1">
        <f>A3070</f>
        <v>8700</v>
      </c>
      <c r="F3070" t="s">
        <v>3508</v>
      </c>
      <c r="G3070" t="s">
        <v>164</v>
      </c>
      <c r="H3070">
        <v>36027</v>
      </c>
      <c r="I3070">
        <v>811121</v>
      </c>
      <c r="K3070" t="s">
        <v>25</v>
      </c>
      <c r="L3070" t="s">
        <v>26</v>
      </c>
      <c r="M3070" t="s">
        <v>26</v>
      </c>
      <c r="N3070" t="s">
        <v>26</v>
      </c>
      <c r="P3070">
        <v>3</v>
      </c>
      <c r="Q3070" s="3">
        <v>43935</v>
      </c>
      <c r="R3070" t="s">
        <v>3509</v>
      </c>
      <c r="S3070" t="s">
        <v>846</v>
      </c>
    </row>
    <row r="3071" spans="1:19" x14ac:dyDescent="0.25">
      <c r="A3071">
        <v>8700</v>
      </c>
      <c r="B3071" s="1">
        <f>A3071</f>
        <v>8700</v>
      </c>
      <c r="C3071" s="1">
        <f>A3071</f>
        <v>8700</v>
      </c>
      <c r="F3071" t="s">
        <v>1932</v>
      </c>
      <c r="G3071" t="s">
        <v>58</v>
      </c>
      <c r="H3071">
        <v>37210</v>
      </c>
      <c r="I3071">
        <v>811121</v>
      </c>
      <c r="K3071" t="s">
        <v>40</v>
      </c>
      <c r="L3071" t="s">
        <v>26</v>
      </c>
      <c r="M3071" t="s">
        <v>26</v>
      </c>
      <c r="N3071" t="s">
        <v>26</v>
      </c>
      <c r="P3071">
        <v>2</v>
      </c>
      <c r="Q3071" s="3">
        <v>43935</v>
      </c>
      <c r="R3071" t="s">
        <v>2305</v>
      </c>
      <c r="S3071" t="s">
        <v>647</v>
      </c>
    </row>
    <row r="3072" spans="1:19" x14ac:dyDescent="0.25">
      <c r="A3072">
        <v>8700</v>
      </c>
      <c r="B3072" s="1">
        <f>A3072</f>
        <v>8700</v>
      </c>
      <c r="C3072" s="1">
        <f>A3072</f>
        <v>8700</v>
      </c>
      <c r="F3072" t="s">
        <v>1011</v>
      </c>
      <c r="G3072" t="s">
        <v>171</v>
      </c>
      <c r="H3072">
        <v>65721</v>
      </c>
      <c r="I3072">
        <v>811121</v>
      </c>
      <c r="K3072" t="s">
        <v>97</v>
      </c>
      <c r="L3072" t="s">
        <v>26</v>
      </c>
      <c r="M3072" t="s">
        <v>41</v>
      </c>
      <c r="N3072" t="s">
        <v>42</v>
      </c>
      <c r="Q3072" s="3">
        <v>43936</v>
      </c>
      <c r="R3072" t="s">
        <v>445</v>
      </c>
      <c r="S3072" t="s">
        <v>422</v>
      </c>
    </row>
    <row r="3073" spans="1:19" x14ac:dyDescent="0.25">
      <c r="A3073">
        <v>8700</v>
      </c>
      <c r="B3073" s="1">
        <f>A3073</f>
        <v>8700</v>
      </c>
      <c r="C3073" s="1">
        <f>A3073</f>
        <v>8700</v>
      </c>
      <c r="F3073" t="s">
        <v>3510</v>
      </c>
      <c r="G3073" t="s">
        <v>73</v>
      </c>
      <c r="H3073">
        <v>61241</v>
      </c>
      <c r="I3073">
        <v>811121</v>
      </c>
      <c r="K3073" t="s">
        <v>36</v>
      </c>
      <c r="L3073" t="s">
        <v>26</v>
      </c>
      <c r="M3073" t="s">
        <v>26</v>
      </c>
      <c r="N3073" t="s">
        <v>26</v>
      </c>
      <c r="P3073">
        <v>1</v>
      </c>
      <c r="Q3073" s="3">
        <v>43948</v>
      </c>
      <c r="R3073" t="s">
        <v>3511</v>
      </c>
      <c r="S3073" t="s">
        <v>1536</v>
      </c>
    </row>
    <row r="3074" spans="1:19" x14ac:dyDescent="0.25">
      <c r="A3074">
        <v>8700</v>
      </c>
      <c r="B3074" s="1">
        <f>A3074</f>
        <v>8700</v>
      </c>
      <c r="C3074" s="1">
        <f>A3074</f>
        <v>8700</v>
      </c>
      <c r="F3074" t="s">
        <v>2738</v>
      </c>
      <c r="G3074" t="s">
        <v>252</v>
      </c>
      <c r="H3074">
        <v>70058</v>
      </c>
      <c r="I3074">
        <v>811121</v>
      </c>
      <c r="K3074" t="s">
        <v>40</v>
      </c>
      <c r="L3074" t="s">
        <v>26</v>
      </c>
      <c r="M3074" t="s">
        <v>41</v>
      </c>
      <c r="N3074" t="s">
        <v>26</v>
      </c>
      <c r="P3074">
        <v>2</v>
      </c>
      <c r="Q3074" s="3">
        <v>43949</v>
      </c>
      <c r="R3074" t="s">
        <v>899</v>
      </c>
      <c r="S3074" t="s">
        <v>1650</v>
      </c>
    </row>
    <row r="3075" spans="1:19" x14ac:dyDescent="0.25">
      <c r="A3075">
        <v>8700</v>
      </c>
      <c r="B3075" s="1">
        <f>A3075</f>
        <v>8700</v>
      </c>
      <c r="C3075" s="1">
        <f>A3075</f>
        <v>8700</v>
      </c>
      <c r="F3075" t="s">
        <v>3512</v>
      </c>
      <c r="G3075" t="s">
        <v>204</v>
      </c>
      <c r="H3075">
        <v>22624</v>
      </c>
      <c r="I3075">
        <v>811121</v>
      </c>
      <c r="K3075" t="s">
        <v>40</v>
      </c>
      <c r="L3075" t="s">
        <v>26</v>
      </c>
      <c r="M3075" t="s">
        <v>26</v>
      </c>
      <c r="N3075" t="s">
        <v>26</v>
      </c>
      <c r="P3075">
        <v>2</v>
      </c>
      <c r="Q3075" s="3">
        <v>43949</v>
      </c>
      <c r="R3075" t="s">
        <v>1169</v>
      </c>
      <c r="S3075" t="s">
        <v>2190</v>
      </c>
    </row>
    <row r="3076" spans="1:19" x14ac:dyDescent="0.25">
      <c r="A3076">
        <v>8700</v>
      </c>
      <c r="B3076" s="1">
        <f>A3076</f>
        <v>8700</v>
      </c>
      <c r="C3076" s="1">
        <f>A3076</f>
        <v>8700</v>
      </c>
      <c r="F3076" t="s">
        <v>2332</v>
      </c>
      <c r="G3076" t="s">
        <v>107</v>
      </c>
      <c r="H3076">
        <v>57701</v>
      </c>
      <c r="I3076">
        <v>811121</v>
      </c>
      <c r="K3076" t="s">
        <v>36</v>
      </c>
      <c r="L3076" t="s">
        <v>26</v>
      </c>
      <c r="M3076" t="s">
        <v>41</v>
      </c>
      <c r="N3076" t="s">
        <v>26</v>
      </c>
      <c r="P3076">
        <v>1</v>
      </c>
      <c r="Q3076" s="3">
        <v>43949</v>
      </c>
      <c r="R3076" t="s">
        <v>1490</v>
      </c>
      <c r="S3076" t="s">
        <v>109</v>
      </c>
    </row>
    <row r="3077" spans="1:19" x14ac:dyDescent="0.25">
      <c r="A3077">
        <v>8700</v>
      </c>
      <c r="B3077" s="1">
        <f>A3077</f>
        <v>8700</v>
      </c>
      <c r="C3077" s="1">
        <f>A3077</f>
        <v>8700</v>
      </c>
      <c r="F3077" t="s">
        <v>3513</v>
      </c>
      <c r="G3077" t="s">
        <v>80</v>
      </c>
      <c r="H3077">
        <v>6340</v>
      </c>
      <c r="I3077">
        <v>811121</v>
      </c>
      <c r="K3077" t="s">
        <v>25</v>
      </c>
      <c r="L3077" t="s">
        <v>26</v>
      </c>
      <c r="M3077" t="s">
        <v>26</v>
      </c>
      <c r="N3077" t="s">
        <v>26</v>
      </c>
      <c r="Q3077" s="3">
        <v>43951</v>
      </c>
      <c r="R3077" t="s">
        <v>63</v>
      </c>
      <c r="S3077" t="s">
        <v>1954</v>
      </c>
    </row>
    <row r="3078" spans="1:19" x14ac:dyDescent="0.25">
      <c r="A3078">
        <v>8700</v>
      </c>
      <c r="B3078" s="1">
        <f>A3078</f>
        <v>8700</v>
      </c>
      <c r="C3078" s="1">
        <f>A3078</f>
        <v>8700</v>
      </c>
      <c r="F3078" t="s">
        <v>1279</v>
      </c>
      <c r="G3078" t="s">
        <v>92</v>
      </c>
      <c r="H3078">
        <v>987</v>
      </c>
      <c r="I3078">
        <v>811121</v>
      </c>
      <c r="K3078" t="s">
        <v>25</v>
      </c>
      <c r="L3078" t="s">
        <v>26</v>
      </c>
      <c r="M3078" t="s">
        <v>26</v>
      </c>
      <c r="N3078" t="s">
        <v>26</v>
      </c>
      <c r="P3078">
        <v>2</v>
      </c>
      <c r="Q3078" s="3">
        <v>43952</v>
      </c>
      <c r="R3078" t="s">
        <v>112</v>
      </c>
      <c r="S3078" t="s">
        <v>95</v>
      </c>
    </row>
    <row r="3079" spans="1:19" x14ac:dyDescent="0.25">
      <c r="A3079">
        <v>8700</v>
      </c>
      <c r="B3079" s="1">
        <f>A3079</f>
        <v>8700</v>
      </c>
      <c r="C3079" s="1">
        <f>A3079</f>
        <v>8700</v>
      </c>
      <c r="F3079" t="s">
        <v>2137</v>
      </c>
      <c r="G3079" t="s">
        <v>30</v>
      </c>
      <c r="H3079">
        <v>12206</v>
      </c>
      <c r="I3079">
        <v>811121</v>
      </c>
      <c r="K3079" t="s">
        <v>36</v>
      </c>
      <c r="L3079" t="s">
        <v>26</v>
      </c>
      <c r="M3079" t="s">
        <v>26</v>
      </c>
      <c r="N3079" t="s">
        <v>26</v>
      </c>
      <c r="Q3079" s="3">
        <v>43952</v>
      </c>
      <c r="R3079" t="s">
        <v>63</v>
      </c>
      <c r="S3079" t="s">
        <v>71</v>
      </c>
    </row>
    <row r="3080" spans="1:19" x14ac:dyDescent="0.25">
      <c r="A3080">
        <v>8700</v>
      </c>
      <c r="B3080" s="1">
        <f>A3080</f>
        <v>8700</v>
      </c>
      <c r="C3080" s="1">
        <f>A3080</f>
        <v>8700</v>
      </c>
      <c r="F3080" t="s">
        <v>599</v>
      </c>
      <c r="G3080" t="s">
        <v>226</v>
      </c>
      <c r="H3080">
        <v>40299</v>
      </c>
      <c r="I3080">
        <v>811121</v>
      </c>
      <c r="K3080" t="s">
        <v>40</v>
      </c>
      <c r="L3080" t="s">
        <v>26</v>
      </c>
      <c r="M3080" t="s">
        <v>26</v>
      </c>
      <c r="N3080" t="s">
        <v>26</v>
      </c>
      <c r="P3080">
        <v>1</v>
      </c>
      <c r="Q3080" s="3">
        <v>43957</v>
      </c>
      <c r="R3080" t="s">
        <v>1563</v>
      </c>
      <c r="S3080" t="s">
        <v>522</v>
      </c>
    </row>
    <row r="3081" spans="1:19" x14ac:dyDescent="0.25">
      <c r="A3081">
        <v>8700</v>
      </c>
      <c r="B3081" s="1">
        <f>A3081</f>
        <v>8700</v>
      </c>
      <c r="C3081" s="1">
        <f>A3081</f>
        <v>8700</v>
      </c>
      <c r="F3081" t="s">
        <v>1331</v>
      </c>
      <c r="G3081" t="s">
        <v>179</v>
      </c>
      <c r="H3081">
        <v>27603</v>
      </c>
      <c r="I3081">
        <v>811121</v>
      </c>
      <c r="K3081" t="s">
        <v>40</v>
      </c>
      <c r="L3081" t="s">
        <v>26</v>
      </c>
      <c r="M3081" t="s">
        <v>26</v>
      </c>
      <c r="N3081" t="s">
        <v>26</v>
      </c>
      <c r="P3081">
        <v>0</v>
      </c>
      <c r="Q3081" s="3">
        <v>43957</v>
      </c>
      <c r="R3081" t="s">
        <v>437</v>
      </c>
      <c r="S3081" t="s">
        <v>912</v>
      </c>
    </row>
    <row r="3082" spans="1:19" x14ac:dyDescent="0.25">
      <c r="A3082">
        <v>8700</v>
      </c>
      <c r="B3082" s="1">
        <f>A3082</f>
        <v>8700</v>
      </c>
      <c r="C3082" s="1">
        <f>A3082</f>
        <v>8700</v>
      </c>
      <c r="F3082" t="s">
        <v>3514</v>
      </c>
      <c r="G3082" t="s">
        <v>179</v>
      </c>
      <c r="H3082">
        <v>28173</v>
      </c>
      <c r="I3082">
        <v>811121</v>
      </c>
      <c r="K3082" t="s">
        <v>97</v>
      </c>
      <c r="L3082" t="s">
        <v>26</v>
      </c>
      <c r="M3082" t="s">
        <v>26</v>
      </c>
      <c r="N3082" t="s">
        <v>26</v>
      </c>
      <c r="P3082">
        <v>2</v>
      </c>
      <c r="Q3082" s="3">
        <v>44011</v>
      </c>
      <c r="R3082" t="s">
        <v>987</v>
      </c>
      <c r="S3082" t="s">
        <v>984</v>
      </c>
    </row>
    <row r="3083" spans="1:19" x14ac:dyDescent="0.25">
      <c r="A3083">
        <v>8700</v>
      </c>
      <c r="B3083" s="1">
        <f>A3083</f>
        <v>8700</v>
      </c>
      <c r="C3083" s="1">
        <f>A3083</f>
        <v>8700</v>
      </c>
      <c r="F3083" t="s">
        <v>375</v>
      </c>
      <c r="G3083" t="s">
        <v>30</v>
      </c>
      <c r="H3083">
        <v>11429</v>
      </c>
      <c r="I3083">
        <v>811121</v>
      </c>
      <c r="K3083" t="s">
        <v>25</v>
      </c>
      <c r="L3083" t="s">
        <v>26</v>
      </c>
      <c r="M3083" t="s">
        <v>26</v>
      </c>
      <c r="N3083" t="s">
        <v>26</v>
      </c>
      <c r="Q3083" s="3">
        <v>44012</v>
      </c>
      <c r="R3083" t="s">
        <v>3515</v>
      </c>
      <c r="S3083" t="s">
        <v>809</v>
      </c>
    </row>
    <row r="3084" spans="1:19" x14ac:dyDescent="0.25">
      <c r="A3084">
        <v>8702</v>
      </c>
      <c r="B3084" s="1">
        <f>A3084</f>
        <v>8702</v>
      </c>
      <c r="C3084" s="1">
        <f>A3084</f>
        <v>8702</v>
      </c>
      <c r="F3084" t="s">
        <v>3516</v>
      </c>
      <c r="G3084" t="s">
        <v>66</v>
      </c>
      <c r="H3084">
        <v>56128</v>
      </c>
      <c r="I3084">
        <v>811121</v>
      </c>
      <c r="K3084" t="s">
        <v>36</v>
      </c>
      <c r="L3084" t="s">
        <v>67</v>
      </c>
      <c r="M3084" t="s">
        <v>41</v>
      </c>
      <c r="N3084" t="s">
        <v>26</v>
      </c>
      <c r="P3084">
        <v>1</v>
      </c>
      <c r="Q3084" s="3">
        <v>43934</v>
      </c>
      <c r="R3084" t="s">
        <v>3240</v>
      </c>
      <c r="S3084" t="s">
        <v>69</v>
      </c>
    </row>
    <row r="3085" spans="1:19" x14ac:dyDescent="0.25">
      <c r="A3085">
        <v>8708</v>
      </c>
      <c r="B3085" s="1">
        <f>A3085</f>
        <v>8708</v>
      </c>
      <c r="C3085" s="1">
        <f>A3085</f>
        <v>8708</v>
      </c>
      <c r="F3085" t="s">
        <v>1968</v>
      </c>
      <c r="G3085" t="s">
        <v>35</v>
      </c>
      <c r="H3085">
        <v>94601</v>
      </c>
      <c r="I3085">
        <v>811121</v>
      </c>
      <c r="K3085" t="s">
        <v>36</v>
      </c>
      <c r="L3085" t="s">
        <v>26</v>
      </c>
      <c r="M3085" t="s">
        <v>26</v>
      </c>
      <c r="N3085" t="s">
        <v>26</v>
      </c>
      <c r="P3085">
        <v>0</v>
      </c>
      <c r="Q3085" s="3">
        <v>43965</v>
      </c>
      <c r="R3085" t="s">
        <v>191</v>
      </c>
      <c r="S3085" t="s">
        <v>1574</v>
      </c>
    </row>
    <row r="3086" spans="1:19" x14ac:dyDescent="0.25">
      <c r="A3086">
        <v>8712</v>
      </c>
      <c r="B3086" s="1">
        <f>A3086</f>
        <v>8712</v>
      </c>
      <c r="C3086" s="1">
        <f>A3086</f>
        <v>8712</v>
      </c>
      <c r="F3086" t="s">
        <v>3042</v>
      </c>
      <c r="G3086" t="s">
        <v>58</v>
      </c>
      <c r="H3086">
        <v>38506</v>
      </c>
      <c r="I3086">
        <v>811121</v>
      </c>
      <c r="K3086" t="s">
        <v>36</v>
      </c>
      <c r="L3086" t="s">
        <v>26</v>
      </c>
      <c r="M3086" t="s">
        <v>26</v>
      </c>
      <c r="N3086" t="s">
        <v>26</v>
      </c>
      <c r="P3086">
        <v>1</v>
      </c>
      <c r="Q3086" s="3">
        <v>43948</v>
      </c>
      <c r="R3086" t="s">
        <v>3517</v>
      </c>
      <c r="S3086" t="s">
        <v>235</v>
      </c>
    </row>
    <row r="3087" spans="1:19" x14ac:dyDescent="0.25">
      <c r="A3087">
        <v>8717</v>
      </c>
      <c r="B3087" s="1">
        <f>A3087</f>
        <v>8717</v>
      </c>
      <c r="C3087" s="1">
        <f>A3087</f>
        <v>8717</v>
      </c>
      <c r="F3087" t="s">
        <v>3518</v>
      </c>
      <c r="G3087" t="s">
        <v>252</v>
      </c>
      <c r="H3087">
        <v>70525</v>
      </c>
      <c r="I3087">
        <v>811121</v>
      </c>
      <c r="K3087" t="s">
        <v>40</v>
      </c>
      <c r="L3087" t="s">
        <v>26</v>
      </c>
      <c r="M3087" t="s">
        <v>26</v>
      </c>
      <c r="N3087" t="s">
        <v>26</v>
      </c>
      <c r="P3087">
        <v>2</v>
      </c>
      <c r="Q3087" s="3">
        <v>43952</v>
      </c>
      <c r="R3087" t="s">
        <v>779</v>
      </c>
      <c r="S3087" t="s">
        <v>254</v>
      </c>
    </row>
    <row r="3088" spans="1:19" x14ac:dyDescent="0.25">
      <c r="A3088">
        <v>8722</v>
      </c>
      <c r="B3088" s="1">
        <f>A3088</f>
        <v>8722</v>
      </c>
      <c r="C3088" s="1">
        <f>A3088</f>
        <v>8722</v>
      </c>
      <c r="F3088" t="s">
        <v>3519</v>
      </c>
      <c r="G3088" t="s">
        <v>171</v>
      </c>
      <c r="H3088">
        <v>63601</v>
      </c>
      <c r="I3088">
        <v>811121</v>
      </c>
      <c r="K3088" t="s">
        <v>40</v>
      </c>
      <c r="L3088" t="s">
        <v>26</v>
      </c>
      <c r="M3088" t="s">
        <v>26</v>
      </c>
      <c r="N3088" t="s">
        <v>26</v>
      </c>
      <c r="P3088">
        <v>3</v>
      </c>
      <c r="Q3088" s="3">
        <v>43935</v>
      </c>
      <c r="R3088" t="s">
        <v>1154</v>
      </c>
      <c r="S3088" t="s">
        <v>173</v>
      </c>
    </row>
    <row r="3089" spans="1:19" x14ac:dyDescent="0.25">
      <c r="A3089">
        <v>8723</v>
      </c>
      <c r="B3089" s="1">
        <f>A3089</f>
        <v>8723</v>
      </c>
      <c r="C3089" s="1">
        <f>A3089</f>
        <v>8723</v>
      </c>
      <c r="F3089" t="s">
        <v>558</v>
      </c>
      <c r="G3089" t="s">
        <v>35</v>
      </c>
      <c r="H3089">
        <v>90019</v>
      </c>
      <c r="I3089">
        <v>811121</v>
      </c>
      <c r="K3089" t="s">
        <v>36</v>
      </c>
      <c r="L3089" t="s">
        <v>26</v>
      </c>
      <c r="M3089" t="s">
        <v>26</v>
      </c>
      <c r="N3089" t="s">
        <v>26</v>
      </c>
      <c r="P3089">
        <v>2</v>
      </c>
      <c r="Q3089" s="3">
        <v>43952</v>
      </c>
      <c r="R3089" t="s">
        <v>27</v>
      </c>
      <c r="S3089" t="s">
        <v>559</v>
      </c>
    </row>
    <row r="3090" spans="1:19" x14ac:dyDescent="0.25">
      <c r="A3090">
        <v>8737.5</v>
      </c>
      <c r="B3090" s="1">
        <f>A3090</f>
        <v>8737.5</v>
      </c>
      <c r="C3090" s="1">
        <f>A3090</f>
        <v>8737.5</v>
      </c>
      <c r="F3090" t="s">
        <v>3520</v>
      </c>
      <c r="G3090" t="s">
        <v>510</v>
      </c>
      <c r="H3090">
        <v>47710</v>
      </c>
      <c r="I3090">
        <v>811121</v>
      </c>
      <c r="K3090" t="s">
        <v>40</v>
      </c>
      <c r="L3090" t="s">
        <v>67</v>
      </c>
      <c r="M3090" t="s">
        <v>41</v>
      </c>
      <c r="N3090" t="s">
        <v>26</v>
      </c>
      <c r="P3090">
        <v>1</v>
      </c>
      <c r="Q3090" s="3">
        <v>43949</v>
      </c>
      <c r="R3090" t="s">
        <v>3521</v>
      </c>
      <c r="S3090" t="s">
        <v>643</v>
      </c>
    </row>
    <row r="3091" spans="1:19" x14ac:dyDescent="0.25">
      <c r="A3091">
        <v>8738</v>
      </c>
      <c r="B3091" s="1">
        <f>A3091</f>
        <v>8738</v>
      </c>
      <c r="C3091" s="1">
        <f>A3091</f>
        <v>8738</v>
      </c>
      <c r="F3091" t="s">
        <v>3522</v>
      </c>
      <c r="G3091" t="s">
        <v>35</v>
      </c>
      <c r="H3091">
        <v>92029</v>
      </c>
      <c r="I3091">
        <v>811121</v>
      </c>
      <c r="K3091" t="s">
        <v>40</v>
      </c>
      <c r="L3091" t="s">
        <v>26</v>
      </c>
      <c r="M3091" t="s">
        <v>26</v>
      </c>
      <c r="N3091" t="s">
        <v>26</v>
      </c>
      <c r="P3091">
        <v>3</v>
      </c>
      <c r="Q3091" s="3">
        <v>43951</v>
      </c>
      <c r="R3091" t="s">
        <v>779</v>
      </c>
      <c r="S3091" t="s">
        <v>733</v>
      </c>
    </row>
    <row r="3092" spans="1:19" x14ac:dyDescent="0.25">
      <c r="A3092">
        <v>8740</v>
      </c>
      <c r="B3092" s="1">
        <f>A3092</f>
        <v>8740</v>
      </c>
      <c r="C3092" s="1">
        <f>A3092</f>
        <v>8740</v>
      </c>
      <c r="F3092" t="s">
        <v>3523</v>
      </c>
      <c r="G3092" t="s">
        <v>156</v>
      </c>
      <c r="H3092">
        <v>51027</v>
      </c>
      <c r="I3092">
        <v>811121</v>
      </c>
      <c r="K3092" t="s">
        <v>40</v>
      </c>
      <c r="L3092" t="s">
        <v>26</v>
      </c>
      <c r="M3092" t="s">
        <v>26</v>
      </c>
      <c r="N3092" t="s">
        <v>26</v>
      </c>
      <c r="P3092">
        <v>2</v>
      </c>
      <c r="Q3092" s="3">
        <v>43949</v>
      </c>
      <c r="R3092" t="s">
        <v>1549</v>
      </c>
      <c r="S3092" t="s">
        <v>290</v>
      </c>
    </row>
    <row r="3093" spans="1:19" x14ac:dyDescent="0.25">
      <c r="A3093">
        <v>8745</v>
      </c>
      <c r="B3093" s="1">
        <f>A3093</f>
        <v>8745</v>
      </c>
      <c r="C3093" s="1">
        <f>A3093</f>
        <v>8745</v>
      </c>
      <c r="F3093" t="s">
        <v>883</v>
      </c>
      <c r="G3093" t="s">
        <v>73</v>
      </c>
      <c r="H3093">
        <v>62694</v>
      </c>
      <c r="I3093">
        <v>811121</v>
      </c>
      <c r="K3093" t="s">
        <v>36</v>
      </c>
      <c r="L3093" t="s">
        <v>26</v>
      </c>
      <c r="M3093" t="s">
        <v>26</v>
      </c>
      <c r="N3093" t="s">
        <v>26</v>
      </c>
      <c r="P3093">
        <v>1</v>
      </c>
      <c r="Q3093" s="3">
        <v>43991</v>
      </c>
      <c r="R3093" t="s">
        <v>508</v>
      </c>
      <c r="S3093" t="s">
        <v>704</v>
      </c>
    </row>
    <row r="3094" spans="1:19" x14ac:dyDescent="0.25">
      <c r="A3094">
        <v>8746.5499999999993</v>
      </c>
      <c r="B3094" s="1">
        <f>A3094</f>
        <v>8746.5499999999993</v>
      </c>
      <c r="C3094" s="1">
        <f>A3094</f>
        <v>8746.5499999999993</v>
      </c>
      <c r="F3094" t="s">
        <v>1658</v>
      </c>
      <c r="G3094" t="s">
        <v>141</v>
      </c>
      <c r="H3094">
        <v>53581</v>
      </c>
      <c r="I3094">
        <v>811121</v>
      </c>
      <c r="K3094" t="s">
        <v>97</v>
      </c>
      <c r="L3094" t="s">
        <v>67</v>
      </c>
      <c r="M3094" t="s">
        <v>41</v>
      </c>
      <c r="N3094" t="s">
        <v>42</v>
      </c>
      <c r="P3094">
        <v>2</v>
      </c>
      <c r="Q3094" s="3">
        <v>43936</v>
      </c>
      <c r="R3094" t="s">
        <v>1659</v>
      </c>
      <c r="S3094" t="s">
        <v>385</v>
      </c>
    </row>
    <row r="3095" spans="1:19" x14ac:dyDescent="0.25">
      <c r="A3095">
        <v>8747</v>
      </c>
      <c r="B3095" s="1">
        <f>A3095</f>
        <v>8747</v>
      </c>
      <c r="C3095" s="1">
        <f>A3095</f>
        <v>8747</v>
      </c>
      <c r="F3095" t="s">
        <v>3524</v>
      </c>
      <c r="G3095" t="s">
        <v>24</v>
      </c>
      <c r="H3095">
        <v>33579</v>
      </c>
      <c r="I3095">
        <v>811121</v>
      </c>
      <c r="K3095" t="s">
        <v>97</v>
      </c>
      <c r="L3095" t="s">
        <v>26</v>
      </c>
      <c r="M3095" t="s">
        <v>26</v>
      </c>
      <c r="N3095" t="s">
        <v>26</v>
      </c>
      <c r="P3095">
        <v>1</v>
      </c>
      <c r="Q3095" s="3">
        <v>43952</v>
      </c>
      <c r="R3095" t="s">
        <v>779</v>
      </c>
      <c r="S3095" t="s">
        <v>330</v>
      </c>
    </row>
    <row r="3096" spans="1:19" x14ac:dyDescent="0.25">
      <c r="A3096">
        <v>8750</v>
      </c>
      <c r="B3096" s="1">
        <f>A3096</f>
        <v>8750</v>
      </c>
      <c r="C3096" s="1">
        <f>A3096</f>
        <v>8750</v>
      </c>
      <c r="F3096" t="s">
        <v>3525</v>
      </c>
      <c r="G3096" t="s">
        <v>156</v>
      </c>
      <c r="H3096">
        <v>51035</v>
      </c>
      <c r="I3096">
        <v>811121</v>
      </c>
      <c r="K3096" t="s">
        <v>97</v>
      </c>
      <c r="L3096" t="s">
        <v>67</v>
      </c>
      <c r="M3096" t="s">
        <v>41</v>
      </c>
      <c r="N3096" t="s">
        <v>26</v>
      </c>
      <c r="Q3096" s="3">
        <v>43928</v>
      </c>
      <c r="R3096" t="s">
        <v>3526</v>
      </c>
      <c r="S3096" t="s">
        <v>290</v>
      </c>
    </row>
    <row r="3097" spans="1:19" x14ac:dyDescent="0.25">
      <c r="A3097">
        <v>8750</v>
      </c>
      <c r="B3097" s="1">
        <f>A3097</f>
        <v>8750</v>
      </c>
      <c r="C3097" s="1">
        <f>A3097</f>
        <v>8750</v>
      </c>
      <c r="F3097" t="s">
        <v>1054</v>
      </c>
      <c r="G3097" t="s">
        <v>24</v>
      </c>
      <c r="H3097">
        <v>33016</v>
      </c>
      <c r="I3097">
        <v>811121</v>
      </c>
      <c r="K3097" t="s">
        <v>97</v>
      </c>
      <c r="L3097" t="s">
        <v>26</v>
      </c>
      <c r="M3097" t="s">
        <v>26</v>
      </c>
      <c r="N3097" t="s">
        <v>26</v>
      </c>
      <c r="P3097">
        <v>3</v>
      </c>
      <c r="Q3097" s="3">
        <v>43952</v>
      </c>
      <c r="R3097" t="s">
        <v>779</v>
      </c>
      <c r="S3097" t="s">
        <v>137</v>
      </c>
    </row>
    <row r="3098" spans="1:19" x14ac:dyDescent="0.25">
      <c r="A3098">
        <v>8750</v>
      </c>
      <c r="B3098" s="1">
        <f>A3098</f>
        <v>8750</v>
      </c>
      <c r="C3098" s="1">
        <f>A3098</f>
        <v>8750</v>
      </c>
      <c r="F3098" t="s">
        <v>3527</v>
      </c>
      <c r="G3098" t="s">
        <v>45</v>
      </c>
      <c r="H3098">
        <v>78539</v>
      </c>
      <c r="I3098">
        <v>811121</v>
      </c>
      <c r="K3098" t="s">
        <v>36</v>
      </c>
      <c r="L3098" t="s">
        <v>26</v>
      </c>
      <c r="M3098" t="s">
        <v>26</v>
      </c>
      <c r="N3098" t="s">
        <v>26</v>
      </c>
      <c r="P3098">
        <v>0</v>
      </c>
      <c r="Q3098" s="3">
        <v>43955</v>
      </c>
      <c r="R3098" t="s">
        <v>191</v>
      </c>
      <c r="S3098" t="s">
        <v>1464</v>
      </c>
    </row>
    <row r="3099" spans="1:19" x14ac:dyDescent="0.25">
      <c r="A3099">
        <v>8750</v>
      </c>
      <c r="B3099" s="1">
        <f>A3099</f>
        <v>8750</v>
      </c>
      <c r="C3099" s="1">
        <f>A3099</f>
        <v>8750</v>
      </c>
      <c r="F3099" t="s">
        <v>3528</v>
      </c>
      <c r="G3099" t="s">
        <v>101</v>
      </c>
      <c r="H3099">
        <v>96752</v>
      </c>
      <c r="I3099">
        <v>811121</v>
      </c>
      <c r="K3099" t="s">
        <v>25</v>
      </c>
      <c r="L3099" t="s">
        <v>26</v>
      </c>
      <c r="M3099" t="s">
        <v>26</v>
      </c>
      <c r="N3099" t="s">
        <v>26</v>
      </c>
      <c r="P3099">
        <v>1</v>
      </c>
      <c r="Q3099" s="3">
        <v>43956</v>
      </c>
      <c r="R3099" t="s">
        <v>3529</v>
      </c>
      <c r="S3099" t="s">
        <v>103</v>
      </c>
    </row>
    <row r="3100" spans="1:19" x14ac:dyDescent="0.25">
      <c r="A3100">
        <v>8750</v>
      </c>
      <c r="B3100" s="1">
        <f>A3100</f>
        <v>8750</v>
      </c>
      <c r="C3100" s="1">
        <f>A3100</f>
        <v>8750</v>
      </c>
      <c r="F3100" t="s">
        <v>3530</v>
      </c>
      <c r="G3100" t="s">
        <v>160</v>
      </c>
      <c r="H3100">
        <v>66208</v>
      </c>
      <c r="I3100">
        <v>811121</v>
      </c>
      <c r="K3100" t="s">
        <v>40</v>
      </c>
      <c r="L3100" t="s">
        <v>26</v>
      </c>
      <c r="M3100" t="s">
        <v>26</v>
      </c>
      <c r="N3100" t="s">
        <v>26</v>
      </c>
      <c r="P3100">
        <v>1</v>
      </c>
      <c r="Q3100" s="3">
        <v>43957</v>
      </c>
      <c r="R3100" t="s">
        <v>2574</v>
      </c>
      <c r="S3100" t="s">
        <v>2173</v>
      </c>
    </row>
    <row r="3101" spans="1:19" x14ac:dyDescent="0.25">
      <c r="A3101">
        <v>8750</v>
      </c>
      <c r="B3101" s="1">
        <f>A3101</f>
        <v>8750</v>
      </c>
      <c r="C3101" s="1">
        <f>A3101</f>
        <v>8750</v>
      </c>
      <c r="F3101" t="s">
        <v>387</v>
      </c>
      <c r="G3101" t="s">
        <v>35</v>
      </c>
      <c r="H3101">
        <v>91605</v>
      </c>
      <c r="I3101">
        <v>811121</v>
      </c>
      <c r="K3101" t="s">
        <v>25</v>
      </c>
      <c r="L3101" t="s">
        <v>67</v>
      </c>
      <c r="M3101" t="s">
        <v>26</v>
      </c>
      <c r="N3101" t="s">
        <v>26</v>
      </c>
      <c r="P3101">
        <v>2</v>
      </c>
      <c r="Q3101" s="3">
        <v>43962</v>
      </c>
      <c r="R3101" t="s">
        <v>3531</v>
      </c>
      <c r="S3101" t="s">
        <v>388</v>
      </c>
    </row>
    <row r="3102" spans="1:19" x14ac:dyDescent="0.25">
      <c r="A3102">
        <v>8750</v>
      </c>
      <c r="B3102" s="1">
        <f>A3102</f>
        <v>8750</v>
      </c>
      <c r="C3102" s="1">
        <f>A3102</f>
        <v>8750</v>
      </c>
      <c r="F3102" t="s">
        <v>44</v>
      </c>
      <c r="G3102" t="s">
        <v>45</v>
      </c>
      <c r="H3102">
        <v>78729</v>
      </c>
      <c r="I3102">
        <v>811121</v>
      </c>
      <c r="K3102" t="s">
        <v>40</v>
      </c>
      <c r="L3102" t="s">
        <v>26</v>
      </c>
      <c r="M3102" t="s">
        <v>26</v>
      </c>
      <c r="N3102" t="s">
        <v>26</v>
      </c>
      <c r="P3102">
        <v>2</v>
      </c>
      <c r="Q3102" s="3">
        <v>43970</v>
      </c>
      <c r="R3102" t="s">
        <v>27</v>
      </c>
      <c r="S3102" t="s">
        <v>1951</v>
      </c>
    </row>
    <row r="3103" spans="1:19" x14ac:dyDescent="0.25">
      <c r="A3103">
        <v>8750</v>
      </c>
      <c r="B3103" s="1">
        <f>A3103</f>
        <v>8750</v>
      </c>
      <c r="C3103" s="1">
        <f>A3103</f>
        <v>8750</v>
      </c>
      <c r="F3103" t="s">
        <v>2360</v>
      </c>
      <c r="G3103" t="s">
        <v>171</v>
      </c>
      <c r="H3103">
        <v>63376</v>
      </c>
      <c r="I3103">
        <v>811121</v>
      </c>
      <c r="K3103" t="s">
        <v>40</v>
      </c>
      <c r="L3103" t="s">
        <v>26</v>
      </c>
      <c r="M3103" t="s">
        <v>26</v>
      </c>
      <c r="N3103" t="s">
        <v>26</v>
      </c>
      <c r="P3103">
        <v>1</v>
      </c>
      <c r="Q3103" s="3">
        <v>43987</v>
      </c>
      <c r="R3103" t="s">
        <v>870</v>
      </c>
      <c r="S3103" t="s">
        <v>496</v>
      </c>
    </row>
    <row r="3104" spans="1:19" x14ac:dyDescent="0.25">
      <c r="A3104">
        <v>8757</v>
      </c>
      <c r="B3104" s="1">
        <f>A3104</f>
        <v>8757</v>
      </c>
      <c r="C3104" s="1">
        <f>A3104</f>
        <v>8757</v>
      </c>
      <c r="F3104" t="s">
        <v>2895</v>
      </c>
      <c r="G3104" t="s">
        <v>107</v>
      </c>
      <c r="H3104">
        <v>57063</v>
      </c>
      <c r="I3104">
        <v>811121</v>
      </c>
      <c r="K3104" t="s">
        <v>36</v>
      </c>
      <c r="L3104" t="s">
        <v>26</v>
      </c>
      <c r="M3104" t="s">
        <v>26</v>
      </c>
      <c r="N3104" t="s">
        <v>26</v>
      </c>
      <c r="P3104">
        <v>2</v>
      </c>
      <c r="Q3104" s="3">
        <v>43936</v>
      </c>
      <c r="R3104" t="s">
        <v>1839</v>
      </c>
      <c r="S3104" t="s">
        <v>109</v>
      </c>
    </row>
    <row r="3105" spans="1:19" x14ac:dyDescent="0.25">
      <c r="A3105">
        <v>8757</v>
      </c>
      <c r="B3105" s="1">
        <f>A3105</f>
        <v>8757</v>
      </c>
      <c r="C3105" s="1">
        <f>A3105</f>
        <v>8757</v>
      </c>
      <c r="F3105" t="s">
        <v>3532</v>
      </c>
      <c r="G3105" t="s">
        <v>183</v>
      </c>
      <c r="H3105">
        <v>15301</v>
      </c>
      <c r="I3105">
        <v>811121</v>
      </c>
      <c r="K3105" t="s">
        <v>40</v>
      </c>
      <c r="L3105" t="s">
        <v>26</v>
      </c>
      <c r="M3105" t="s">
        <v>26</v>
      </c>
      <c r="N3105" t="s">
        <v>26</v>
      </c>
      <c r="P3105">
        <v>1</v>
      </c>
      <c r="Q3105" s="3">
        <v>43949</v>
      </c>
      <c r="R3105" t="s">
        <v>1675</v>
      </c>
      <c r="S3105" t="s">
        <v>2608</v>
      </c>
    </row>
    <row r="3106" spans="1:19" x14ac:dyDescent="0.25">
      <c r="A3106">
        <v>8758.35</v>
      </c>
      <c r="B3106" s="1">
        <f>A3106</f>
        <v>8758.35</v>
      </c>
      <c r="C3106" s="1">
        <f>A3106</f>
        <v>8758.35</v>
      </c>
      <c r="F3106" t="s">
        <v>3533</v>
      </c>
      <c r="G3106" t="s">
        <v>58</v>
      </c>
      <c r="H3106">
        <v>38344</v>
      </c>
      <c r="I3106">
        <v>811121</v>
      </c>
      <c r="K3106" t="s">
        <v>36</v>
      </c>
      <c r="L3106" t="s">
        <v>26</v>
      </c>
      <c r="M3106" t="s">
        <v>26</v>
      </c>
      <c r="N3106" t="s">
        <v>26</v>
      </c>
      <c r="P3106">
        <v>2</v>
      </c>
      <c r="Q3106" s="3">
        <v>43952</v>
      </c>
      <c r="R3106" t="s">
        <v>3534</v>
      </c>
      <c r="S3106" t="s">
        <v>60</v>
      </c>
    </row>
    <row r="3107" spans="1:19" x14ac:dyDescent="0.25">
      <c r="A3107">
        <v>8760</v>
      </c>
      <c r="B3107" s="1">
        <f>A3107</f>
        <v>8760</v>
      </c>
      <c r="C3107" s="1">
        <f>A3107</f>
        <v>8760</v>
      </c>
      <c r="F3107" t="s">
        <v>3535</v>
      </c>
      <c r="G3107" t="s">
        <v>30</v>
      </c>
      <c r="H3107">
        <v>11434</v>
      </c>
      <c r="I3107">
        <v>811121</v>
      </c>
      <c r="K3107" t="s">
        <v>40</v>
      </c>
      <c r="L3107" t="s">
        <v>26</v>
      </c>
      <c r="M3107" t="s">
        <v>26</v>
      </c>
      <c r="N3107" t="s">
        <v>26</v>
      </c>
      <c r="P3107">
        <v>2</v>
      </c>
      <c r="Q3107" s="3">
        <v>43955</v>
      </c>
      <c r="R3107" t="s">
        <v>500</v>
      </c>
      <c r="S3107" t="s">
        <v>809</v>
      </c>
    </row>
    <row r="3108" spans="1:19" x14ac:dyDescent="0.25">
      <c r="A3108">
        <v>8765</v>
      </c>
      <c r="B3108" s="1">
        <f>A3108</f>
        <v>8765</v>
      </c>
      <c r="C3108" s="1">
        <f>A3108</f>
        <v>8765</v>
      </c>
      <c r="F3108" t="s">
        <v>3536</v>
      </c>
      <c r="G3108" t="s">
        <v>45</v>
      </c>
      <c r="H3108">
        <v>76849</v>
      </c>
      <c r="I3108">
        <v>811121</v>
      </c>
      <c r="K3108" t="s">
        <v>36</v>
      </c>
      <c r="L3108" t="s">
        <v>26</v>
      </c>
      <c r="M3108" t="s">
        <v>41</v>
      </c>
      <c r="N3108" t="s">
        <v>26</v>
      </c>
      <c r="P3108">
        <v>3</v>
      </c>
      <c r="Q3108" s="3">
        <v>43928</v>
      </c>
      <c r="R3108" t="s">
        <v>3537</v>
      </c>
      <c r="S3108" t="s">
        <v>927</v>
      </c>
    </row>
    <row r="3109" spans="1:19" x14ac:dyDescent="0.25">
      <c r="A3109">
        <v>8765</v>
      </c>
      <c r="B3109" s="1">
        <f>A3109</f>
        <v>8765</v>
      </c>
      <c r="C3109" s="1">
        <f>A3109</f>
        <v>8765</v>
      </c>
      <c r="F3109" t="s">
        <v>3031</v>
      </c>
      <c r="G3109" t="s">
        <v>141</v>
      </c>
      <c r="H3109">
        <v>53007</v>
      </c>
      <c r="I3109">
        <v>811121</v>
      </c>
      <c r="K3109" t="s">
        <v>36</v>
      </c>
      <c r="L3109" t="s">
        <v>26</v>
      </c>
      <c r="M3109" t="s">
        <v>26</v>
      </c>
      <c r="N3109" t="s">
        <v>26</v>
      </c>
      <c r="P3109">
        <v>1</v>
      </c>
      <c r="Q3109" s="3">
        <v>43949</v>
      </c>
      <c r="R3109" t="s">
        <v>271</v>
      </c>
      <c r="S3109" t="s">
        <v>1589</v>
      </c>
    </row>
    <row r="3110" spans="1:19" x14ac:dyDescent="0.25">
      <c r="A3110">
        <v>8765</v>
      </c>
      <c r="B3110" s="1">
        <f>A3110</f>
        <v>8765</v>
      </c>
      <c r="C3110" s="1">
        <f>A3110</f>
        <v>8765</v>
      </c>
      <c r="F3110" t="s">
        <v>207</v>
      </c>
      <c r="G3110" t="s">
        <v>45</v>
      </c>
      <c r="H3110">
        <v>77062</v>
      </c>
      <c r="I3110">
        <v>811121</v>
      </c>
      <c r="K3110" t="s">
        <v>36</v>
      </c>
      <c r="L3110" t="s">
        <v>26</v>
      </c>
      <c r="M3110" t="s">
        <v>26</v>
      </c>
      <c r="N3110" t="s">
        <v>26</v>
      </c>
      <c r="P3110">
        <v>1</v>
      </c>
      <c r="Q3110" s="3">
        <v>43957</v>
      </c>
      <c r="R3110" t="s">
        <v>102</v>
      </c>
      <c r="S3110" t="s">
        <v>2953</v>
      </c>
    </row>
    <row r="3111" spans="1:19" x14ac:dyDescent="0.25">
      <c r="A3111">
        <v>8770</v>
      </c>
      <c r="B3111" s="1">
        <f>A3111</f>
        <v>8770</v>
      </c>
      <c r="C3111" s="1">
        <f>A3111</f>
        <v>8770</v>
      </c>
      <c r="F3111" t="s">
        <v>3538</v>
      </c>
      <c r="G3111" t="s">
        <v>231</v>
      </c>
      <c r="H3111">
        <v>1760</v>
      </c>
      <c r="I3111">
        <v>811121</v>
      </c>
      <c r="K3111" t="s">
        <v>40</v>
      </c>
      <c r="L3111" t="s">
        <v>26</v>
      </c>
      <c r="M3111" t="s">
        <v>26</v>
      </c>
      <c r="N3111" t="s">
        <v>26</v>
      </c>
      <c r="P3111">
        <v>1</v>
      </c>
      <c r="Q3111" s="3">
        <v>43951</v>
      </c>
      <c r="R3111" t="s">
        <v>3539</v>
      </c>
      <c r="S3111" t="s">
        <v>1874</v>
      </c>
    </row>
    <row r="3112" spans="1:19" x14ac:dyDescent="0.25">
      <c r="A3112">
        <v>8772</v>
      </c>
      <c r="B3112" s="1">
        <f>A3112</f>
        <v>8772</v>
      </c>
      <c r="C3112" s="1">
        <f>A3112</f>
        <v>8772</v>
      </c>
      <c r="F3112" t="s">
        <v>2587</v>
      </c>
      <c r="G3112" t="s">
        <v>252</v>
      </c>
      <c r="H3112">
        <v>70560</v>
      </c>
      <c r="I3112">
        <v>811121</v>
      </c>
      <c r="K3112" t="s">
        <v>40</v>
      </c>
      <c r="L3112" t="s">
        <v>26</v>
      </c>
      <c r="M3112" t="s">
        <v>26</v>
      </c>
      <c r="N3112" t="s">
        <v>26</v>
      </c>
      <c r="P3112">
        <v>0</v>
      </c>
      <c r="Q3112" s="3">
        <v>43950</v>
      </c>
      <c r="R3112" t="s">
        <v>264</v>
      </c>
      <c r="S3112" t="s">
        <v>254</v>
      </c>
    </row>
    <row r="3113" spans="1:19" x14ac:dyDescent="0.25">
      <c r="A3113">
        <v>8781.27</v>
      </c>
      <c r="B3113" s="1">
        <f>A3113</f>
        <v>8781.27</v>
      </c>
      <c r="C3113" s="1">
        <f>A3113</f>
        <v>8781.27</v>
      </c>
      <c r="F3113" t="s">
        <v>2434</v>
      </c>
      <c r="G3113" t="s">
        <v>66</v>
      </c>
      <c r="H3113">
        <v>56308</v>
      </c>
      <c r="I3113">
        <v>811121</v>
      </c>
      <c r="K3113" t="s">
        <v>36</v>
      </c>
      <c r="L3113" t="s">
        <v>26</v>
      </c>
      <c r="M3113" t="s">
        <v>26</v>
      </c>
      <c r="N3113" t="s">
        <v>26</v>
      </c>
      <c r="P3113">
        <v>0</v>
      </c>
      <c r="Q3113" s="3">
        <v>43950</v>
      </c>
      <c r="R3113" t="s">
        <v>227</v>
      </c>
      <c r="S3113" t="s">
        <v>586</v>
      </c>
    </row>
    <row r="3114" spans="1:19" x14ac:dyDescent="0.25">
      <c r="A3114">
        <v>8783.1200000000008</v>
      </c>
      <c r="B3114" s="1">
        <f>A3114</f>
        <v>8783.1200000000008</v>
      </c>
      <c r="C3114" s="1">
        <f>A3114</f>
        <v>8783.1200000000008</v>
      </c>
      <c r="F3114" t="s">
        <v>3540</v>
      </c>
      <c r="G3114" t="s">
        <v>171</v>
      </c>
      <c r="H3114">
        <v>63565</v>
      </c>
      <c r="I3114">
        <v>811121</v>
      </c>
      <c r="K3114" t="s">
        <v>36</v>
      </c>
      <c r="L3114" t="s">
        <v>67</v>
      </c>
      <c r="M3114" t="s">
        <v>41</v>
      </c>
      <c r="N3114" t="s">
        <v>26</v>
      </c>
      <c r="P3114">
        <v>1</v>
      </c>
      <c r="Q3114" s="3">
        <v>43958</v>
      </c>
      <c r="R3114" t="s">
        <v>3541</v>
      </c>
      <c r="S3114" t="s">
        <v>218</v>
      </c>
    </row>
    <row r="3115" spans="1:19" x14ac:dyDescent="0.25">
      <c r="A3115">
        <v>8787</v>
      </c>
      <c r="B3115" s="1">
        <f>A3115</f>
        <v>8787</v>
      </c>
      <c r="C3115" s="1">
        <f>A3115</f>
        <v>8787</v>
      </c>
      <c r="F3115" t="s">
        <v>381</v>
      </c>
      <c r="G3115" t="s">
        <v>175</v>
      </c>
      <c r="H3115">
        <v>58554</v>
      </c>
      <c r="I3115">
        <v>811121</v>
      </c>
      <c r="K3115" t="s">
        <v>97</v>
      </c>
      <c r="L3115" t="s">
        <v>26</v>
      </c>
      <c r="M3115" t="s">
        <v>26</v>
      </c>
      <c r="N3115" t="s">
        <v>26</v>
      </c>
      <c r="P3115">
        <v>1</v>
      </c>
      <c r="Q3115" s="3">
        <v>43935</v>
      </c>
      <c r="R3115" t="s">
        <v>3327</v>
      </c>
      <c r="S3115" t="s">
        <v>177</v>
      </c>
    </row>
    <row r="3116" spans="1:19" x14ac:dyDescent="0.25">
      <c r="A3116">
        <v>8790</v>
      </c>
      <c r="B3116" s="1">
        <f>A3116</f>
        <v>8790</v>
      </c>
      <c r="C3116" s="1">
        <f>A3116</f>
        <v>8790</v>
      </c>
      <c r="F3116" t="s">
        <v>1908</v>
      </c>
      <c r="G3116" t="s">
        <v>101</v>
      </c>
      <c r="H3116">
        <v>96797</v>
      </c>
      <c r="I3116">
        <v>811121</v>
      </c>
      <c r="K3116" t="s">
        <v>40</v>
      </c>
      <c r="L3116" t="s">
        <v>26</v>
      </c>
      <c r="M3116" t="s">
        <v>41</v>
      </c>
      <c r="N3116" t="s">
        <v>26</v>
      </c>
      <c r="P3116">
        <v>1</v>
      </c>
      <c r="Q3116" s="3">
        <v>43952</v>
      </c>
      <c r="R3116" t="s">
        <v>3542</v>
      </c>
      <c r="S3116" t="s">
        <v>449</v>
      </c>
    </row>
    <row r="3117" spans="1:19" x14ac:dyDescent="0.25">
      <c r="A3117">
        <v>8800</v>
      </c>
      <c r="B3117" s="1">
        <f>A3117</f>
        <v>8800</v>
      </c>
      <c r="C3117" s="1">
        <f>A3117</f>
        <v>8800</v>
      </c>
      <c r="F3117" t="s">
        <v>1912</v>
      </c>
      <c r="G3117" t="s">
        <v>179</v>
      </c>
      <c r="H3117">
        <v>28469</v>
      </c>
      <c r="I3117">
        <v>811121</v>
      </c>
      <c r="K3117" t="s">
        <v>40</v>
      </c>
      <c r="L3117" t="s">
        <v>26</v>
      </c>
      <c r="M3117" t="s">
        <v>41</v>
      </c>
      <c r="N3117" t="s">
        <v>26</v>
      </c>
      <c r="P3117">
        <v>12</v>
      </c>
      <c r="Q3117" s="3">
        <v>43929</v>
      </c>
      <c r="R3117" t="s">
        <v>987</v>
      </c>
      <c r="S3117" t="s">
        <v>978</v>
      </c>
    </row>
    <row r="3118" spans="1:19" x14ac:dyDescent="0.25">
      <c r="A3118">
        <v>8800</v>
      </c>
      <c r="B3118" s="1">
        <f>A3118</f>
        <v>8800</v>
      </c>
      <c r="C3118" s="1">
        <f>A3118</f>
        <v>8800</v>
      </c>
      <c r="F3118" t="s">
        <v>3543</v>
      </c>
      <c r="G3118" t="s">
        <v>54</v>
      </c>
      <c r="H3118">
        <v>74525</v>
      </c>
      <c r="I3118">
        <v>811121</v>
      </c>
      <c r="K3118" t="s">
        <v>97</v>
      </c>
      <c r="L3118" t="s">
        <v>26</v>
      </c>
      <c r="M3118" t="s">
        <v>392</v>
      </c>
      <c r="N3118" t="s">
        <v>26</v>
      </c>
      <c r="P3118">
        <v>3</v>
      </c>
      <c r="Q3118" s="3">
        <v>43930</v>
      </c>
      <c r="R3118" t="s">
        <v>223</v>
      </c>
      <c r="S3118" t="s">
        <v>299</v>
      </c>
    </row>
    <row r="3119" spans="1:19" x14ac:dyDescent="0.25">
      <c r="A3119">
        <v>8800</v>
      </c>
      <c r="B3119" s="1">
        <f>A3119</f>
        <v>8800</v>
      </c>
      <c r="C3119" s="1">
        <f>A3119</f>
        <v>8800</v>
      </c>
      <c r="F3119" t="s">
        <v>3544</v>
      </c>
      <c r="G3119" t="s">
        <v>156</v>
      </c>
      <c r="H3119">
        <v>50864</v>
      </c>
      <c r="I3119">
        <v>811121</v>
      </c>
      <c r="K3119" t="s">
        <v>40</v>
      </c>
      <c r="L3119" t="s">
        <v>26</v>
      </c>
      <c r="M3119" t="s">
        <v>26</v>
      </c>
      <c r="N3119" t="s">
        <v>26</v>
      </c>
      <c r="P3119">
        <v>1</v>
      </c>
      <c r="Q3119" s="3">
        <v>43931</v>
      </c>
      <c r="R3119" t="s">
        <v>157</v>
      </c>
      <c r="S3119" t="s">
        <v>158</v>
      </c>
    </row>
    <row r="3120" spans="1:19" x14ac:dyDescent="0.25">
      <c r="A3120">
        <v>8800</v>
      </c>
      <c r="B3120" s="1">
        <f>A3120</f>
        <v>8800</v>
      </c>
      <c r="C3120" s="1">
        <f>A3120</f>
        <v>8800</v>
      </c>
      <c r="F3120" t="s">
        <v>2563</v>
      </c>
      <c r="G3120" t="s">
        <v>510</v>
      </c>
      <c r="H3120">
        <v>46714</v>
      </c>
      <c r="I3120">
        <v>811121</v>
      </c>
      <c r="K3120" t="s">
        <v>25</v>
      </c>
      <c r="L3120" t="s">
        <v>26</v>
      </c>
      <c r="M3120" t="s">
        <v>26</v>
      </c>
      <c r="N3120" t="s">
        <v>26</v>
      </c>
      <c r="P3120">
        <v>1</v>
      </c>
      <c r="Q3120" s="3">
        <v>43932</v>
      </c>
      <c r="R3120" t="s">
        <v>3545</v>
      </c>
      <c r="S3120" t="s">
        <v>1564</v>
      </c>
    </row>
    <row r="3121" spans="1:19" x14ac:dyDescent="0.25">
      <c r="A3121">
        <v>8800</v>
      </c>
      <c r="B3121" s="1">
        <f>A3121</f>
        <v>8800</v>
      </c>
      <c r="C3121" s="1">
        <f>A3121</f>
        <v>8800</v>
      </c>
      <c r="F3121" t="s">
        <v>3546</v>
      </c>
      <c r="G3121" t="s">
        <v>179</v>
      </c>
      <c r="H3121">
        <v>28103</v>
      </c>
      <c r="I3121">
        <v>811121</v>
      </c>
      <c r="K3121" t="s">
        <v>97</v>
      </c>
      <c r="L3121" t="s">
        <v>26</v>
      </c>
      <c r="M3121" t="s">
        <v>26</v>
      </c>
      <c r="N3121" t="s">
        <v>26</v>
      </c>
      <c r="P3121">
        <v>3</v>
      </c>
      <c r="Q3121" s="3">
        <v>43935</v>
      </c>
      <c r="R3121" t="s">
        <v>987</v>
      </c>
      <c r="S3121" t="s">
        <v>1704</v>
      </c>
    </row>
    <row r="3122" spans="1:19" x14ac:dyDescent="0.25">
      <c r="A3122">
        <v>8800</v>
      </c>
      <c r="B3122" s="1">
        <f>A3122</f>
        <v>8800</v>
      </c>
      <c r="C3122" s="1">
        <f>A3122</f>
        <v>8800</v>
      </c>
      <c r="F3122" t="s">
        <v>1063</v>
      </c>
      <c r="G3122" t="s">
        <v>122</v>
      </c>
      <c r="H3122">
        <v>38756</v>
      </c>
      <c r="I3122">
        <v>811121</v>
      </c>
      <c r="K3122" t="s">
        <v>36</v>
      </c>
      <c r="L3122" t="s">
        <v>67</v>
      </c>
      <c r="M3122" t="s">
        <v>41</v>
      </c>
      <c r="N3122" t="s">
        <v>42</v>
      </c>
      <c r="P3122">
        <v>1</v>
      </c>
      <c r="Q3122" s="3">
        <v>43935</v>
      </c>
      <c r="R3122" t="s">
        <v>3547</v>
      </c>
      <c r="S3122" t="s">
        <v>832</v>
      </c>
    </row>
    <row r="3123" spans="1:19" x14ac:dyDescent="0.25">
      <c r="A3123">
        <v>8800</v>
      </c>
      <c r="B3123" s="1">
        <f>A3123</f>
        <v>8800</v>
      </c>
      <c r="C3123" s="1">
        <f>A3123</f>
        <v>8800</v>
      </c>
      <c r="F3123" t="s">
        <v>3420</v>
      </c>
      <c r="G3123" t="s">
        <v>45</v>
      </c>
      <c r="H3123">
        <v>78596</v>
      </c>
      <c r="I3123">
        <v>811121</v>
      </c>
      <c r="K3123" t="s">
        <v>36</v>
      </c>
      <c r="L3123" t="s">
        <v>26</v>
      </c>
      <c r="M3123" t="s">
        <v>26</v>
      </c>
      <c r="N3123" t="s">
        <v>26</v>
      </c>
      <c r="P3123">
        <v>2</v>
      </c>
      <c r="Q3123" s="3">
        <v>43936</v>
      </c>
      <c r="R3123" t="s">
        <v>2165</v>
      </c>
      <c r="S3123" t="s">
        <v>1464</v>
      </c>
    </row>
    <row r="3124" spans="1:19" x14ac:dyDescent="0.25">
      <c r="A3124">
        <v>8800</v>
      </c>
      <c r="B3124" s="1">
        <f>A3124</f>
        <v>8800</v>
      </c>
      <c r="C3124" s="1">
        <f>A3124</f>
        <v>8800</v>
      </c>
      <c r="F3124" t="s">
        <v>3322</v>
      </c>
      <c r="G3124" t="s">
        <v>45</v>
      </c>
      <c r="H3124">
        <v>78641</v>
      </c>
      <c r="I3124">
        <v>811121</v>
      </c>
      <c r="K3124" t="s">
        <v>40</v>
      </c>
      <c r="L3124" t="s">
        <v>26</v>
      </c>
      <c r="M3124" t="s">
        <v>41</v>
      </c>
      <c r="N3124" t="s">
        <v>26</v>
      </c>
      <c r="P3124">
        <v>1</v>
      </c>
      <c r="Q3124" s="3">
        <v>43948</v>
      </c>
      <c r="R3124" t="s">
        <v>1917</v>
      </c>
      <c r="S3124" t="s">
        <v>46</v>
      </c>
    </row>
    <row r="3125" spans="1:19" x14ac:dyDescent="0.25">
      <c r="A3125">
        <v>8800</v>
      </c>
      <c r="B3125" s="1">
        <f>A3125</f>
        <v>8800</v>
      </c>
      <c r="C3125" s="1">
        <f>A3125</f>
        <v>8800</v>
      </c>
      <c r="F3125" t="s">
        <v>1024</v>
      </c>
      <c r="G3125" t="s">
        <v>267</v>
      </c>
      <c r="H3125">
        <v>80917</v>
      </c>
      <c r="I3125">
        <v>811121</v>
      </c>
      <c r="K3125" t="s">
        <v>25</v>
      </c>
      <c r="L3125" t="s">
        <v>26</v>
      </c>
      <c r="M3125" t="s">
        <v>26</v>
      </c>
      <c r="N3125" t="s">
        <v>26</v>
      </c>
      <c r="P3125">
        <v>3</v>
      </c>
      <c r="Q3125" s="3">
        <v>43949</v>
      </c>
      <c r="R3125" t="s">
        <v>3548</v>
      </c>
      <c r="S3125" t="s">
        <v>1026</v>
      </c>
    </row>
    <row r="3126" spans="1:19" x14ac:dyDescent="0.25">
      <c r="A3126">
        <v>8800</v>
      </c>
      <c r="B3126" s="1">
        <f>A3126</f>
        <v>8800</v>
      </c>
      <c r="C3126" s="1">
        <f>A3126</f>
        <v>8800</v>
      </c>
      <c r="F3126" t="s">
        <v>868</v>
      </c>
      <c r="G3126" t="s">
        <v>35</v>
      </c>
      <c r="H3126">
        <v>92064</v>
      </c>
      <c r="I3126">
        <v>811121</v>
      </c>
      <c r="K3126" t="s">
        <v>40</v>
      </c>
      <c r="L3126" t="s">
        <v>26</v>
      </c>
      <c r="M3126" t="s">
        <v>26</v>
      </c>
      <c r="N3126" t="s">
        <v>26</v>
      </c>
      <c r="P3126">
        <v>1</v>
      </c>
      <c r="Q3126" s="3">
        <v>43949</v>
      </c>
      <c r="R3126" t="s">
        <v>639</v>
      </c>
      <c r="S3126" t="s">
        <v>735</v>
      </c>
    </row>
    <row r="3127" spans="1:19" x14ac:dyDescent="0.25">
      <c r="A3127">
        <v>8800</v>
      </c>
      <c r="B3127" s="1">
        <f>A3127</f>
        <v>8800</v>
      </c>
      <c r="C3127" s="1">
        <f>A3127</f>
        <v>8800</v>
      </c>
      <c r="F3127" t="s">
        <v>3549</v>
      </c>
      <c r="G3127" t="s">
        <v>156</v>
      </c>
      <c r="H3127">
        <v>50501</v>
      </c>
      <c r="I3127">
        <v>811121</v>
      </c>
      <c r="K3127" t="s">
        <v>36</v>
      </c>
      <c r="L3127" t="s">
        <v>26</v>
      </c>
      <c r="M3127" t="s">
        <v>26</v>
      </c>
      <c r="N3127" t="s">
        <v>26</v>
      </c>
      <c r="P3127">
        <v>1</v>
      </c>
      <c r="Q3127" s="3">
        <v>43949</v>
      </c>
      <c r="R3127" t="s">
        <v>655</v>
      </c>
      <c r="S3127" t="s">
        <v>290</v>
      </c>
    </row>
    <row r="3128" spans="1:19" x14ac:dyDescent="0.25">
      <c r="A3128">
        <v>8800</v>
      </c>
      <c r="B3128" s="1">
        <f>A3128</f>
        <v>8800</v>
      </c>
      <c r="C3128" s="1">
        <f>A3128</f>
        <v>8800</v>
      </c>
      <c r="F3128" t="s">
        <v>3550</v>
      </c>
      <c r="G3128" t="s">
        <v>510</v>
      </c>
      <c r="H3128">
        <v>46391</v>
      </c>
      <c r="I3128">
        <v>811121</v>
      </c>
      <c r="K3128" t="s">
        <v>36</v>
      </c>
      <c r="L3128" t="s">
        <v>26</v>
      </c>
      <c r="M3128" t="s">
        <v>26</v>
      </c>
      <c r="N3128" t="s">
        <v>26</v>
      </c>
      <c r="P3128">
        <v>1</v>
      </c>
      <c r="Q3128" s="3">
        <v>43949</v>
      </c>
      <c r="R3128" t="s">
        <v>2665</v>
      </c>
      <c r="S3128" t="s">
        <v>909</v>
      </c>
    </row>
    <row r="3129" spans="1:19" x14ac:dyDescent="0.25">
      <c r="A3129">
        <v>8800</v>
      </c>
      <c r="B3129" s="1">
        <f>A3129</f>
        <v>8800</v>
      </c>
      <c r="C3129" s="1">
        <f>A3129</f>
        <v>8800</v>
      </c>
      <c r="F3129" t="s">
        <v>716</v>
      </c>
      <c r="G3129" t="s">
        <v>62</v>
      </c>
      <c r="H3129">
        <v>48234</v>
      </c>
      <c r="I3129">
        <v>811121</v>
      </c>
      <c r="K3129" t="s">
        <v>25</v>
      </c>
      <c r="L3129" t="s">
        <v>26</v>
      </c>
      <c r="M3129" t="s">
        <v>41</v>
      </c>
      <c r="N3129" t="s">
        <v>26</v>
      </c>
      <c r="P3129">
        <v>0</v>
      </c>
      <c r="Q3129" s="3">
        <v>43949</v>
      </c>
      <c r="R3129" t="s">
        <v>826</v>
      </c>
      <c r="S3129" t="s">
        <v>99</v>
      </c>
    </row>
    <row r="3130" spans="1:19" x14ac:dyDescent="0.25">
      <c r="A3130">
        <v>8800</v>
      </c>
      <c r="B3130" s="1">
        <f>A3130</f>
        <v>8800</v>
      </c>
      <c r="C3130" s="1">
        <f>A3130</f>
        <v>8800</v>
      </c>
      <c r="F3130" t="s">
        <v>570</v>
      </c>
      <c r="G3130" t="s">
        <v>204</v>
      </c>
      <c r="H3130">
        <v>23111</v>
      </c>
      <c r="I3130">
        <v>811121</v>
      </c>
      <c r="K3130" t="s">
        <v>36</v>
      </c>
      <c r="L3130" t="s">
        <v>26</v>
      </c>
      <c r="M3130" t="s">
        <v>26</v>
      </c>
      <c r="N3130" t="s">
        <v>26</v>
      </c>
      <c r="P3130">
        <v>1</v>
      </c>
      <c r="Q3130" s="3">
        <v>43951</v>
      </c>
      <c r="R3130" t="s">
        <v>1167</v>
      </c>
      <c r="S3130" t="s">
        <v>572</v>
      </c>
    </row>
    <row r="3131" spans="1:19" x14ac:dyDescent="0.25">
      <c r="A3131">
        <v>8800</v>
      </c>
      <c r="B3131" s="1">
        <f>A3131</f>
        <v>8800</v>
      </c>
      <c r="C3131" s="1">
        <f>A3131</f>
        <v>8800</v>
      </c>
      <c r="F3131" t="s">
        <v>631</v>
      </c>
      <c r="G3131" t="s">
        <v>141</v>
      </c>
      <c r="H3131">
        <v>53185</v>
      </c>
      <c r="I3131">
        <v>811121</v>
      </c>
      <c r="K3131" t="s">
        <v>40</v>
      </c>
      <c r="L3131" t="s">
        <v>26</v>
      </c>
      <c r="M3131" t="s">
        <v>41</v>
      </c>
      <c r="N3131" t="s">
        <v>26</v>
      </c>
      <c r="P3131">
        <v>1</v>
      </c>
      <c r="Q3131" s="3">
        <v>43952</v>
      </c>
      <c r="R3131" t="s">
        <v>603</v>
      </c>
      <c r="S3131" t="s">
        <v>604</v>
      </c>
    </row>
    <row r="3132" spans="1:19" x14ac:dyDescent="0.25">
      <c r="A3132">
        <v>8800</v>
      </c>
      <c r="B3132" s="1">
        <f>A3132</f>
        <v>8800</v>
      </c>
      <c r="C3132" s="1">
        <f>A3132</f>
        <v>8800</v>
      </c>
      <c r="F3132" t="s">
        <v>403</v>
      </c>
      <c r="G3132" t="s">
        <v>24</v>
      </c>
      <c r="H3132">
        <v>34997</v>
      </c>
      <c r="I3132">
        <v>811121</v>
      </c>
      <c r="K3132" t="s">
        <v>25</v>
      </c>
      <c r="L3132" t="s">
        <v>26</v>
      </c>
      <c r="M3132" t="s">
        <v>26</v>
      </c>
      <c r="N3132" t="s">
        <v>26</v>
      </c>
      <c r="P3132">
        <v>2</v>
      </c>
      <c r="Q3132" s="3">
        <v>43955</v>
      </c>
      <c r="R3132" t="s">
        <v>404</v>
      </c>
      <c r="S3132" t="s">
        <v>405</v>
      </c>
    </row>
    <row r="3133" spans="1:19" x14ac:dyDescent="0.25">
      <c r="A3133">
        <v>8800</v>
      </c>
      <c r="B3133" s="1">
        <f>A3133</f>
        <v>8800</v>
      </c>
      <c r="C3133" s="1">
        <f>A3133</f>
        <v>8800</v>
      </c>
      <c r="F3133" t="s">
        <v>3551</v>
      </c>
      <c r="G3133" t="s">
        <v>45</v>
      </c>
      <c r="H3133">
        <v>79022</v>
      </c>
      <c r="I3133">
        <v>811121</v>
      </c>
      <c r="K3133" t="s">
        <v>36</v>
      </c>
      <c r="L3133" t="s">
        <v>26</v>
      </c>
      <c r="M3133" t="s">
        <v>26</v>
      </c>
      <c r="N3133" t="s">
        <v>26</v>
      </c>
      <c r="P3133">
        <v>1</v>
      </c>
      <c r="Q3133" s="3">
        <v>43955</v>
      </c>
      <c r="R3133" t="s">
        <v>2634</v>
      </c>
      <c r="S3133" t="s">
        <v>881</v>
      </c>
    </row>
    <row r="3134" spans="1:19" x14ac:dyDescent="0.25">
      <c r="A3134">
        <v>8800</v>
      </c>
      <c r="B3134" s="1">
        <f>A3134</f>
        <v>8800</v>
      </c>
      <c r="C3134" s="1">
        <f>A3134</f>
        <v>8800</v>
      </c>
      <c r="F3134" t="s">
        <v>1247</v>
      </c>
      <c r="G3134" t="s">
        <v>48</v>
      </c>
      <c r="H3134">
        <v>29720</v>
      </c>
      <c r="I3134">
        <v>811121</v>
      </c>
      <c r="K3134" t="s">
        <v>88</v>
      </c>
      <c r="L3134" t="s">
        <v>26</v>
      </c>
      <c r="M3134" t="s">
        <v>26</v>
      </c>
      <c r="N3134" t="s">
        <v>26</v>
      </c>
      <c r="P3134">
        <v>2</v>
      </c>
      <c r="Q3134" s="3">
        <v>43963</v>
      </c>
      <c r="R3134" t="s">
        <v>397</v>
      </c>
      <c r="S3134" t="s">
        <v>1069</v>
      </c>
    </row>
    <row r="3135" spans="1:19" x14ac:dyDescent="0.25">
      <c r="A3135">
        <v>8800</v>
      </c>
      <c r="B3135" s="1">
        <f>A3135</f>
        <v>8800</v>
      </c>
      <c r="C3135" s="1">
        <f>A3135</f>
        <v>8800</v>
      </c>
      <c r="F3135" t="s">
        <v>3112</v>
      </c>
      <c r="G3135" t="s">
        <v>252</v>
      </c>
      <c r="H3135">
        <v>70123</v>
      </c>
      <c r="I3135">
        <v>811121</v>
      </c>
      <c r="K3135" t="s">
        <v>40</v>
      </c>
      <c r="L3135" t="s">
        <v>26</v>
      </c>
      <c r="M3135" t="s">
        <v>26</v>
      </c>
      <c r="N3135" t="s">
        <v>26</v>
      </c>
      <c r="P3135">
        <v>5</v>
      </c>
      <c r="Q3135" s="3">
        <v>43977</v>
      </c>
      <c r="R3135" t="s">
        <v>3552</v>
      </c>
      <c r="S3135" t="s">
        <v>258</v>
      </c>
    </row>
    <row r="3136" spans="1:19" x14ac:dyDescent="0.25">
      <c r="A3136">
        <v>8800</v>
      </c>
      <c r="B3136" s="1">
        <f>A3136</f>
        <v>8800</v>
      </c>
      <c r="C3136" s="1">
        <f>A3136</f>
        <v>8800</v>
      </c>
      <c r="F3136" t="s">
        <v>1124</v>
      </c>
      <c r="G3136" t="s">
        <v>54</v>
      </c>
      <c r="H3136">
        <v>73129</v>
      </c>
      <c r="I3136">
        <v>811121</v>
      </c>
      <c r="K3136" t="s">
        <v>36</v>
      </c>
      <c r="L3136" t="s">
        <v>26</v>
      </c>
      <c r="M3136" t="s">
        <v>26</v>
      </c>
      <c r="N3136" t="s">
        <v>26</v>
      </c>
      <c r="P3136">
        <v>0</v>
      </c>
      <c r="Q3136" s="3">
        <v>43986</v>
      </c>
      <c r="R3136" t="s">
        <v>3553</v>
      </c>
      <c r="S3136" t="s">
        <v>1080</v>
      </c>
    </row>
    <row r="3137" spans="1:19" x14ac:dyDescent="0.25">
      <c r="A3137">
        <v>8806</v>
      </c>
      <c r="B3137" s="1">
        <f>A3137</f>
        <v>8806</v>
      </c>
      <c r="C3137" s="1">
        <f>A3137</f>
        <v>8806</v>
      </c>
      <c r="F3137" t="s">
        <v>3554</v>
      </c>
      <c r="G3137" t="s">
        <v>35</v>
      </c>
      <c r="H3137">
        <v>96002</v>
      </c>
      <c r="I3137">
        <v>811121</v>
      </c>
      <c r="K3137" t="s">
        <v>36</v>
      </c>
      <c r="L3137" t="s">
        <v>26</v>
      </c>
      <c r="M3137" t="s">
        <v>26</v>
      </c>
      <c r="N3137" t="s">
        <v>26</v>
      </c>
      <c r="P3137">
        <v>1</v>
      </c>
      <c r="Q3137" s="3">
        <v>43951</v>
      </c>
      <c r="R3137" t="s">
        <v>134</v>
      </c>
      <c r="S3137" t="s">
        <v>788</v>
      </c>
    </row>
    <row r="3138" spans="1:19" x14ac:dyDescent="0.25">
      <c r="A3138">
        <v>8807</v>
      </c>
      <c r="B3138" s="1">
        <f>A3138</f>
        <v>8807</v>
      </c>
      <c r="C3138" s="1">
        <f>A3138</f>
        <v>8807</v>
      </c>
      <c r="F3138" t="s">
        <v>2835</v>
      </c>
      <c r="G3138" t="s">
        <v>58</v>
      </c>
      <c r="H3138">
        <v>38225</v>
      </c>
      <c r="I3138">
        <v>811121</v>
      </c>
      <c r="K3138" t="s">
        <v>36</v>
      </c>
      <c r="L3138" t="s">
        <v>26</v>
      </c>
      <c r="M3138" t="s">
        <v>26</v>
      </c>
      <c r="N3138" t="s">
        <v>26</v>
      </c>
      <c r="P3138">
        <v>1</v>
      </c>
      <c r="Q3138" s="3">
        <v>43977</v>
      </c>
      <c r="R3138" t="s">
        <v>746</v>
      </c>
      <c r="S3138" t="s">
        <v>60</v>
      </c>
    </row>
    <row r="3139" spans="1:19" x14ac:dyDescent="0.25">
      <c r="A3139">
        <v>8810.27</v>
      </c>
      <c r="B3139" s="1">
        <f>A3139</f>
        <v>8810.27</v>
      </c>
      <c r="C3139" s="1">
        <f>A3139</f>
        <v>8810.27</v>
      </c>
      <c r="F3139" t="s">
        <v>3555</v>
      </c>
      <c r="G3139" t="s">
        <v>35</v>
      </c>
      <c r="H3139">
        <v>90755</v>
      </c>
      <c r="I3139">
        <v>811121</v>
      </c>
      <c r="K3139" t="s">
        <v>36</v>
      </c>
      <c r="L3139" t="s">
        <v>26</v>
      </c>
      <c r="M3139" t="s">
        <v>26</v>
      </c>
      <c r="N3139" t="s">
        <v>26</v>
      </c>
      <c r="Q3139" s="3">
        <v>43956</v>
      </c>
      <c r="R3139" t="s">
        <v>3556</v>
      </c>
      <c r="S3139" t="s">
        <v>485</v>
      </c>
    </row>
    <row r="3140" spans="1:19" x14ac:dyDescent="0.25">
      <c r="A3140">
        <v>8818</v>
      </c>
      <c r="B3140" s="1">
        <f>A3140</f>
        <v>8818</v>
      </c>
      <c r="C3140" s="1">
        <f>A3140</f>
        <v>8818</v>
      </c>
      <c r="F3140" t="s">
        <v>1002</v>
      </c>
      <c r="G3140" t="s">
        <v>164</v>
      </c>
      <c r="H3140">
        <v>35904</v>
      </c>
      <c r="I3140">
        <v>811121</v>
      </c>
      <c r="K3140" t="s">
        <v>40</v>
      </c>
      <c r="L3140" t="s">
        <v>26</v>
      </c>
      <c r="M3140" t="s">
        <v>26</v>
      </c>
      <c r="N3140" t="s">
        <v>26</v>
      </c>
      <c r="P3140">
        <v>6</v>
      </c>
      <c r="Q3140" s="3">
        <v>43949</v>
      </c>
      <c r="R3140" t="s">
        <v>102</v>
      </c>
      <c r="S3140" t="s">
        <v>166</v>
      </c>
    </row>
    <row r="3141" spans="1:19" x14ac:dyDescent="0.25">
      <c r="A3141">
        <v>8818.5300000000007</v>
      </c>
      <c r="B3141" s="1">
        <f>A3141</f>
        <v>8818.5300000000007</v>
      </c>
      <c r="C3141" s="1">
        <f>A3141</f>
        <v>8818.5300000000007</v>
      </c>
      <c r="F3141" t="s">
        <v>3557</v>
      </c>
      <c r="G3141" t="s">
        <v>171</v>
      </c>
      <c r="H3141">
        <v>63368</v>
      </c>
      <c r="I3141">
        <v>811121</v>
      </c>
      <c r="K3141" t="s">
        <v>88</v>
      </c>
      <c r="L3141" t="s">
        <v>26</v>
      </c>
      <c r="M3141" t="s">
        <v>26</v>
      </c>
      <c r="N3141" t="s">
        <v>26</v>
      </c>
      <c r="P3141">
        <v>0</v>
      </c>
      <c r="Q3141" s="3">
        <v>43963</v>
      </c>
      <c r="R3141" t="s">
        <v>227</v>
      </c>
      <c r="S3141" t="s">
        <v>496</v>
      </c>
    </row>
    <row r="3142" spans="1:19" x14ac:dyDescent="0.25">
      <c r="A3142">
        <v>8825</v>
      </c>
      <c r="B3142" s="1">
        <f>A3142</f>
        <v>8825</v>
      </c>
      <c r="C3142" s="1">
        <f>A3142</f>
        <v>8825</v>
      </c>
      <c r="F3142" t="s">
        <v>3558</v>
      </c>
      <c r="G3142" t="s">
        <v>194</v>
      </c>
      <c r="H3142">
        <v>30019</v>
      </c>
      <c r="I3142">
        <v>811121</v>
      </c>
      <c r="K3142" t="s">
        <v>40</v>
      </c>
      <c r="L3142" t="s">
        <v>26</v>
      </c>
      <c r="M3142" t="s">
        <v>26</v>
      </c>
      <c r="N3142" t="s">
        <v>26</v>
      </c>
      <c r="P3142">
        <v>0</v>
      </c>
      <c r="Q3142" s="3">
        <v>43970</v>
      </c>
      <c r="R3142" t="s">
        <v>191</v>
      </c>
      <c r="S3142" t="s">
        <v>1410</v>
      </c>
    </row>
    <row r="3143" spans="1:19" x14ac:dyDescent="0.25">
      <c r="A3143">
        <v>8826</v>
      </c>
      <c r="B3143" s="1">
        <f>A3143</f>
        <v>8826</v>
      </c>
      <c r="C3143" s="1">
        <f>A3143</f>
        <v>8826</v>
      </c>
      <c r="F3143" t="s">
        <v>3559</v>
      </c>
      <c r="G3143" t="s">
        <v>183</v>
      </c>
      <c r="H3143">
        <v>19083</v>
      </c>
      <c r="I3143">
        <v>811121</v>
      </c>
      <c r="K3143" t="s">
        <v>40</v>
      </c>
      <c r="L3143" t="s">
        <v>26</v>
      </c>
      <c r="M3143" t="s">
        <v>26</v>
      </c>
      <c r="N3143" t="s">
        <v>26</v>
      </c>
      <c r="P3143">
        <v>2</v>
      </c>
      <c r="Q3143" s="3">
        <v>44004</v>
      </c>
      <c r="R3143" t="s">
        <v>500</v>
      </c>
      <c r="S3143" t="s">
        <v>878</v>
      </c>
    </row>
    <row r="3144" spans="1:19" x14ac:dyDescent="0.25">
      <c r="A3144">
        <v>8842.5</v>
      </c>
      <c r="B3144" s="1">
        <f>A3144</f>
        <v>8842.5</v>
      </c>
      <c r="C3144" s="1">
        <f>A3144</f>
        <v>8842.5</v>
      </c>
      <c r="F3144" t="s">
        <v>3560</v>
      </c>
      <c r="G3144" t="s">
        <v>183</v>
      </c>
      <c r="H3144">
        <v>17003</v>
      </c>
      <c r="I3144">
        <v>811121</v>
      </c>
      <c r="K3144" t="s">
        <v>36</v>
      </c>
      <c r="L3144" t="s">
        <v>26</v>
      </c>
      <c r="M3144" t="s">
        <v>26</v>
      </c>
      <c r="N3144" t="s">
        <v>26</v>
      </c>
      <c r="P3144">
        <v>1</v>
      </c>
      <c r="Q3144" s="3">
        <v>43949</v>
      </c>
      <c r="R3144" t="s">
        <v>1160</v>
      </c>
      <c r="S3144" t="s">
        <v>2519</v>
      </c>
    </row>
    <row r="3145" spans="1:19" x14ac:dyDescent="0.25">
      <c r="A3145">
        <v>8845</v>
      </c>
      <c r="B3145" s="1">
        <f>A3145</f>
        <v>8845</v>
      </c>
      <c r="C3145" s="1">
        <f>A3145</f>
        <v>8845</v>
      </c>
      <c r="F3145" t="s">
        <v>3561</v>
      </c>
      <c r="G3145" t="s">
        <v>156</v>
      </c>
      <c r="H3145">
        <v>51364</v>
      </c>
      <c r="I3145">
        <v>811121</v>
      </c>
      <c r="K3145" t="s">
        <v>36</v>
      </c>
      <c r="L3145" t="s">
        <v>26</v>
      </c>
      <c r="M3145" t="s">
        <v>41</v>
      </c>
      <c r="N3145" t="s">
        <v>26</v>
      </c>
      <c r="P3145">
        <v>2</v>
      </c>
      <c r="Q3145" s="3">
        <v>43962</v>
      </c>
      <c r="R3145" t="s">
        <v>2862</v>
      </c>
      <c r="S3145" t="s">
        <v>290</v>
      </c>
    </row>
    <row r="3146" spans="1:19" x14ac:dyDescent="0.25">
      <c r="A3146">
        <v>8850</v>
      </c>
      <c r="B3146" s="1">
        <f>A3146</f>
        <v>8850</v>
      </c>
      <c r="C3146" s="1">
        <f>A3146</f>
        <v>8850</v>
      </c>
      <c r="F3146" t="s">
        <v>952</v>
      </c>
      <c r="G3146" t="s">
        <v>141</v>
      </c>
      <c r="H3146">
        <v>54923</v>
      </c>
      <c r="I3146">
        <v>811121</v>
      </c>
      <c r="K3146" t="s">
        <v>40</v>
      </c>
      <c r="L3146" t="s">
        <v>67</v>
      </c>
      <c r="M3146" t="s">
        <v>41</v>
      </c>
      <c r="N3146" t="s">
        <v>26</v>
      </c>
      <c r="P3146">
        <v>1</v>
      </c>
      <c r="Q3146" s="3">
        <v>43958</v>
      </c>
      <c r="R3146" t="s">
        <v>953</v>
      </c>
      <c r="S3146" t="s">
        <v>143</v>
      </c>
    </row>
    <row r="3147" spans="1:19" x14ac:dyDescent="0.25">
      <c r="A3147">
        <v>8850</v>
      </c>
      <c r="B3147" s="1">
        <f>A3147</f>
        <v>8850</v>
      </c>
      <c r="C3147" s="1">
        <f>A3147</f>
        <v>8850</v>
      </c>
      <c r="F3147" t="s">
        <v>3562</v>
      </c>
      <c r="G3147" t="s">
        <v>35</v>
      </c>
      <c r="H3147">
        <v>94578</v>
      </c>
      <c r="I3147">
        <v>811121</v>
      </c>
      <c r="K3147" t="s">
        <v>36</v>
      </c>
      <c r="L3147" t="s">
        <v>26</v>
      </c>
      <c r="M3147" t="s">
        <v>26</v>
      </c>
      <c r="N3147" t="s">
        <v>26</v>
      </c>
      <c r="P3147">
        <v>0</v>
      </c>
      <c r="Q3147" s="3">
        <v>43960</v>
      </c>
      <c r="R3147" t="s">
        <v>191</v>
      </c>
      <c r="S3147" t="s">
        <v>241</v>
      </c>
    </row>
    <row r="3148" spans="1:19" x14ac:dyDescent="0.25">
      <c r="A3148">
        <v>8850.1</v>
      </c>
      <c r="B3148" s="1">
        <f>A3148</f>
        <v>8850.1</v>
      </c>
      <c r="C3148" s="1">
        <f>A3148</f>
        <v>8850.1</v>
      </c>
      <c r="F3148" t="s">
        <v>34</v>
      </c>
      <c r="G3148" t="s">
        <v>35</v>
      </c>
      <c r="H3148">
        <v>94536</v>
      </c>
      <c r="I3148">
        <v>811121</v>
      </c>
      <c r="K3148" t="s">
        <v>97</v>
      </c>
      <c r="L3148" t="s">
        <v>26</v>
      </c>
      <c r="M3148" t="s">
        <v>41</v>
      </c>
      <c r="N3148" t="s">
        <v>42</v>
      </c>
      <c r="P3148">
        <v>2</v>
      </c>
      <c r="Q3148" s="3">
        <v>43953</v>
      </c>
      <c r="R3148" t="s">
        <v>102</v>
      </c>
      <c r="S3148" t="s">
        <v>37</v>
      </c>
    </row>
    <row r="3149" spans="1:19" x14ac:dyDescent="0.25">
      <c r="A3149">
        <v>8856</v>
      </c>
      <c r="B3149" s="1">
        <f>A3149</f>
        <v>8856</v>
      </c>
      <c r="C3149" s="1">
        <f>A3149</f>
        <v>8856</v>
      </c>
      <c r="F3149" t="s">
        <v>3563</v>
      </c>
      <c r="G3149" t="s">
        <v>164</v>
      </c>
      <c r="H3149">
        <v>36009</v>
      </c>
      <c r="I3149">
        <v>811121</v>
      </c>
      <c r="K3149" t="s">
        <v>36</v>
      </c>
      <c r="L3149" t="s">
        <v>26</v>
      </c>
      <c r="M3149" t="s">
        <v>26</v>
      </c>
      <c r="N3149" t="s">
        <v>26</v>
      </c>
      <c r="P3149">
        <v>2</v>
      </c>
      <c r="Q3149" s="3">
        <v>43949</v>
      </c>
      <c r="R3149" t="s">
        <v>845</v>
      </c>
      <c r="S3149" t="s">
        <v>846</v>
      </c>
    </row>
    <row r="3150" spans="1:19" x14ac:dyDescent="0.25">
      <c r="A3150">
        <v>8857</v>
      </c>
      <c r="B3150" s="1">
        <f>A3150</f>
        <v>8857</v>
      </c>
      <c r="C3150" s="1">
        <f>A3150</f>
        <v>8857</v>
      </c>
      <c r="F3150" t="s">
        <v>3564</v>
      </c>
      <c r="G3150" t="s">
        <v>48</v>
      </c>
      <c r="H3150">
        <v>29687</v>
      </c>
      <c r="I3150">
        <v>811121</v>
      </c>
      <c r="K3150" t="s">
        <v>97</v>
      </c>
      <c r="L3150" t="s">
        <v>537</v>
      </c>
      <c r="M3150" t="s">
        <v>41</v>
      </c>
      <c r="N3150" t="s">
        <v>42</v>
      </c>
      <c r="P3150">
        <v>3</v>
      </c>
      <c r="Q3150" s="3">
        <v>43936</v>
      </c>
      <c r="R3150" t="s">
        <v>119</v>
      </c>
      <c r="S3150" t="s">
        <v>49</v>
      </c>
    </row>
    <row r="3151" spans="1:19" x14ac:dyDescent="0.25">
      <c r="A3151">
        <v>8868</v>
      </c>
      <c r="B3151" s="1">
        <f>A3151</f>
        <v>8868</v>
      </c>
      <c r="C3151" s="1">
        <f>A3151</f>
        <v>8868</v>
      </c>
      <c r="F3151" t="s">
        <v>3565</v>
      </c>
      <c r="G3151" t="s">
        <v>35</v>
      </c>
      <c r="H3151">
        <v>91504</v>
      </c>
      <c r="I3151">
        <v>811121</v>
      </c>
      <c r="K3151" t="s">
        <v>40</v>
      </c>
      <c r="L3151" t="s">
        <v>26</v>
      </c>
      <c r="M3151" t="s">
        <v>26</v>
      </c>
      <c r="N3151" t="s">
        <v>26</v>
      </c>
      <c r="P3151">
        <v>6</v>
      </c>
      <c r="Q3151" s="3">
        <v>43962</v>
      </c>
      <c r="R3151" t="s">
        <v>27</v>
      </c>
      <c r="S3151" t="s">
        <v>388</v>
      </c>
    </row>
    <row r="3152" spans="1:19" x14ac:dyDescent="0.25">
      <c r="A3152">
        <v>8870</v>
      </c>
      <c r="B3152" s="1">
        <f>A3152</f>
        <v>8870</v>
      </c>
      <c r="C3152" s="1">
        <f>A3152</f>
        <v>8870</v>
      </c>
      <c r="F3152" t="s">
        <v>1990</v>
      </c>
      <c r="G3152" t="s">
        <v>45</v>
      </c>
      <c r="H3152">
        <v>77957</v>
      </c>
      <c r="I3152">
        <v>811121</v>
      </c>
      <c r="K3152" t="s">
        <v>36</v>
      </c>
      <c r="L3152" t="s">
        <v>26</v>
      </c>
      <c r="M3152" t="s">
        <v>26</v>
      </c>
      <c r="N3152" t="s">
        <v>26</v>
      </c>
      <c r="P3152">
        <v>4</v>
      </c>
      <c r="Q3152" s="3">
        <v>43948</v>
      </c>
      <c r="R3152" t="s">
        <v>410</v>
      </c>
      <c r="S3152" t="s">
        <v>52</v>
      </c>
    </row>
    <row r="3153" spans="1:19" x14ac:dyDescent="0.25">
      <c r="A3153">
        <v>8870</v>
      </c>
      <c r="B3153" s="1">
        <f>A3153</f>
        <v>8870</v>
      </c>
      <c r="C3153" s="1">
        <f>A3153</f>
        <v>8870</v>
      </c>
      <c r="F3153" t="s">
        <v>1597</v>
      </c>
      <c r="G3153" t="s">
        <v>85</v>
      </c>
      <c r="H3153">
        <v>7036</v>
      </c>
      <c r="I3153">
        <v>811121</v>
      </c>
      <c r="K3153" t="s">
        <v>25</v>
      </c>
      <c r="L3153" t="s">
        <v>26</v>
      </c>
      <c r="M3153" t="s">
        <v>41</v>
      </c>
      <c r="N3153" t="s">
        <v>42</v>
      </c>
      <c r="P3153">
        <v>0</v>
      </c>
      <c r="Q3153" s="3">
        <v>43958</v>
      </c>
      <c r="R3153" t="s">
        <v>191</v>
      </c>
      <c r="S3153" t="s">
        <v>501</v>
      </c>
    </row>
    <row r="3154" spans="1:19" x14ac:dyDescent="0.25">
      <c r="A3154">
        <v>8877</v>
      </c>
      <c r="B3154" s="1">
        <f>A3154</f>
        <v>8877</v>
      </c>
      <c r="C3154" s="1">
        <f>A3154</f>
        <v>8877</v>
      </c>
      <c r="F3154" t="s">
        <v>1625</v>
      </c>
      <c r="G3154" t="s">
        <v>171</v>
      </c>
      <c r="H3154">
        <v>64055</v>
      </c>
      <c r="I3154">
        <v>811121</v>
      </c>
      <c r="K3154" t="s">
        <v>40</v>
      </c>
      <c r="L3154" t="s">
        <v>26</v>
      </c>
      <c r="M3154" t="s">
        <v>26</v>
      </c>
      <c r="N3154" t="s">
        <v>26</v>
      </c>
      <c r="P3154">
        <v>2</v>
      </c>
      <c r="Q3154" s="3">
        <v>43951</v>
      </c>
      <c r="R3154" t="s">
        <v>102</v>
      </c>
      <c r="S3154" t="s">
        <v>591</v>
      </c>
    </row>
    <row r="3155" spans="1:19" x14ac:dyDescent="0.25">
      <c r="A3155">
        <v>8879</v>
      </c>
      <c r="B3155" s="1">
        <f>A3155</f>
        <v>8879</v>
      </c>
      <c r="C3155" s="1">
        <f>A3155</f>
        <v>8879</v>
      </c>
      <c r="F3155" t="s">
        <v>3566</v>
      </c>
      <c r="G3155" t="s">
        <v>66</v>
      </c>
      <c r="H3155">
        <v>55390</v>
      </c>
      <c r="I3155">
        <v>811121</v>
      </c>
      <c r="K3155" t="s">
        <v>97</v>
      </c>
      <c r="L3155" t="s">
        <v>26</v>
      </c>
      <c r="M3155" t="s">
        <v>41</v>
      </c>
      <c r="N3155" t="s">
        <v>42</v>
      </c>
      <c r="P3155">
        <v>2</v>
      </c>
      <c r="Q3155" s="3">
        <v>43970</v>
      </c>
      <c r="R3155" t="s">
        <v>3567</v>
      </c>
      <c r="S3155" t="s">
        <v>911</v>
      </c>
    </row>
    <row r="3156" spans="1:19" x14ac:dyDescent="0.25">
      <c r="A3156">
        <v>8879.84</v>
      </c>
      <c r="B3156" s="1">
        <f>A3156</f>
        <v>8879.84</v>
      </c>
      <c r="C3156" s="1">
        <f>A3156</f>
        <v>8879.84</v>
      </c>
      <c r="F3156" t="s">
        <v>1173</v>
      </c>
      <c r="G3156" t="s">
        <v>260</v>
      </c>
      <c r="H3156">
        <v>83646</v>
      </c>
      <c r="I3156">
        <v>811121</v>
      </c>
      <c r="K3156" t="s">
        <v>36</v>
      </c>
      <c r="L3156" t="s">
        <v>26</v>
      </c>
      <c r="M3156" t="s">
        <v>26</v>
      </c>
      <c r="N3156" t="s">
        <v>26</v>
      </c>
      <c r="P3156">
        <v>0</v>
      </c>
      <c r="Q3156" s="3">
        <v>43958</v>
      </c>
      <c r="R3156" t="s">
        <v>227</v>
      </c>
      <c r="S3156" t="s">
        <v>296</v>
      </c>
    </row>
    <row r="3157" spans="1:19" x14ac:dyDescent="0.25">
      <c r="A3157">
        <v>8880</v>
      </c>
      <c r="B3157" s="1">
        <f>A3157</f>
        <v>8880</v>
      </c>
      <c r="C3157" s="1">
        <f>A3157</f>
        <v>8880</v>
      </c>
      <c r="F3157" t="s">
        <v>3568</v>
      </c>
      <c r="G3157" t="s">
        <v>24</v>
      </c>
      <c r="H3157">
        <v>33023</v>
      </c>
      <c r="I3157">
        <v>811121</v>
      </c>
      <c r="K3157" t="s">
        <v>396</v>
      </c>
      <c r="L3157" t="s">
        <v>26</v>
      </c>
      <c r="M3157" t="s">
        <v>41</v>
      </c>
      <c r="N3157" t="s">
        <v>42</v>
      </c>
      <c r="P3157">
        <v>2</v>
      </c>
      <c r="Q3157" s="3">
        <v>43966</v>
      </c>
      <c r="R3157" t="s">
        <v>1579</v>
      </c>
      <c r="S3157" t="s">
        <v>116</v>
      </c>
    </row>
    <row r="3158" spans="1:19" x14ac:dyDescent="0.25">
      <c r="A3158">
        <v>8885</v>
      </c>
      <c r="B3158" s="1">
        <f>A3158</f>
        <v>8885</v>
      </c>
      <c r="C3158" s="1">
        <f>A3158</f>
        <v>8885</v>
      </c>
      <c r="F3158" t="s">
        <v>525</v>
      </c>
      <c r="G3158" t="s">
        <v>45</v>
      </c>
      <c r="H3158">
        <v>76011</v>
      </c>
      <c r="I3158">
        <v>811121</v>
      </c>
      <c r="K3158" t="s">
        <v>40</v>
      </c>
      <c r="L3158" t="s">
        <v>26</v>
      </c>
      <c r="M3158" t="s">
        <v>26</v>
      </c>
      <c r="N3158" t="s">
        <v>26</v>
      </c>
      <c r="P3158">
        <v>1</v>
      </c>
      <c r="Q3158" s="3">
        <v>43978</v>
      </c>
      <c r="R3158" t="s">
        <v>2650</v>
      </c>
      <c r="S3158" t="s">
        <v>139</v>
      </c>
    </row>
    <row r="3159" spans="1:19" x14ac:dyDescent="0.25">
      <c r="A3159">
        <v>8890</v>
      </c>
      <c r="B3159" s="1">
        <f>A3159</f>
        <v>8890</v>
      </c>
      <c r="C3159" s="1">
        <f>A3159</f>
        <v>8890</v>
      </c>
      <c r="F3159" t="s">
        <v>2388</v>
      </c>
      <c r="G3159" t="s">
        <v>194</v>
      </c>
      <c r="H3159">
        <v>30188</v>
      </c>
      <c r="I3159">
        <v>811121</v>
      </c>
      <c r="K3159" t="s">
        <v>40</v>
      </c>
      <c r="L3159" t="s">
        <v>26</v>
      </c>
      <c r="M3159" t="s">
        <v>26</v>
      </c>
      <c r="N3159" t="s">
        <v>26</v>
      </c>
      <c r="P3159">
        <v>1</v>
      </c>
      <c r="Q3159" s="3">
        <v>43965</v>
      </c>
      <c r="R3159" t="s">
        <v>1355</v>
      </c>
      <c r="S3159" t="s">
        <v>1235</v>
      </c>
    </row>
    <row r="3160" spans="1:19" x14ac:dyDescent="0.25">
      <c r="A3160">
        <v>8895.2999999999993</v>
      </c>
      <c r="B3160" s="1">
        <f>A3160</f>
        <v>8895.2999999999993</v>
      </c>
      <c r="C3160" s="1">
        <f>A3160</f>
        <v>8895.2999999999993</v>
      </c>
      <c r="F3160" t="s">
        <v>1872</v>
      </c>
      <c r="G3160" t="s">
        <v>231</v>
      </c>
      <c r="H3160">
        <v>2721</v>
      </c>
      <c r="I3160">
        <v>811121</v>
      </c>
      <c r="K3160" t="s">
        <v>25</v>
      </c>
      <c r="L3160" t="s">
        <v>26</v>
      </c>
      <c r="M3160" t="s">
        <v>26</v>
      </c>
      <c r="N3160" t="s">
        <v>26</v>
      </c>
      <c r="P3160">
        <v>2</v>
      </c>
      <c r="Q3160" s="3">
        <v>43964</v>
      </c>
      <c r="R3160" t="s">
        <v>2410</v>
      </c>
      <c r="S3160" t="s">
        <v>1874</v>
      </c>
    </row>
    <row r="3161" spans="1:19" x14ac:dyDescent="0.25">
      <c r="A3161">
        <v>8900</v>
      </c>
      <c r="B3161" s="1">
        <f>A3161</f>
        <v>8900</v>
      </c>
      <c r="C3161" s="1">
        <f>A3161</f>
        <v>8900</v>
      </c>
      <c r="F3161" t="s">
        <v>3569</v>
      </c>
      <c r="G3161" t="s">
        <v>213</v>
      </c>
      <c r="H3161">
        <v>82401</v>
      </c>
      <c r="I3161">
        <v>811121</v>
      </c>
      <c r="K3161" t="s">
        <v>36</v>
      </c>
      <c r="L3161" t="s">
        <v>26</v>
      </c>
      <c r="M3161" t="s">
        <v>26</v>
      </c>
      <c r="N3161" t="s">
        <v>26</v>
      </c>
      <c r="P3161">
        <v>1</v>
      </c>
      <c r="Q3161" s="3">
        <v>43935</v>
      </c>
      <c r="R3161" t="s">
        <v>2925</v>
      </c>
      <c r="S3161" t="s">
        <v>215</v>
      </c>
    </row>
    <row r="3162" spans="1:19" x14ac:dyDescent="0.25">
      <c r="A3162">
        <v>8900</v>
      </c>
      <c r="B3162" s="1">
        <f>A3162</f>
        <v>8900</v>
      </c>
      <c r="C3162" s="1">
        <f>A3162</f>
        <v>8900</v>
      </c>
      <c r="F3162" t="s">
        <v>3570</v>
      </c>
      <c r="G3162" t="s">
        <v>35</v>
      </c>
      <c r="H3162">
        <v>92583</v>
      </c>
      <c r="I3162">
        <v>811121</v>
      </c>
      <c r="K3162" t="s">
        <v>25</v>
      </c>
      <c r="L3162" t="s">
        <v>67</v>
      </c>
      <c r="M3162" t="s">
        <v>392</v>
      </c>
      <c r="N3162" t="s">
        <v>42</v>
      </c>
      <c r="P3162">
        <v>2</v>
      </c>
      <c r="Q3162" s="3">
        <v>43948</v>
      </c>
      <c r="R3162" t="s">
        <v>3254</v>
      </c>
      <c r="S3162" t="s">
        <v>546</v>
      </c>
    </row>
    <row r="3163" spans="1:19" x14ac:dyDescent="0.25">
      <c r="A3163">
        <v>8900</v>
      </c>
      <c r="B3163" s="1">
        <f>A3163</f>
        <v>8900</v>
      </c>
      <c r="C3163" s="1">
        <f>A3163</f>
        <v>8900</v>
      </c>
      <c r="F3163" t="s">
        <v>866</v>
      </c>
      <c r="G3163" t="s">
        <v>183</v>
      </c>
      <c r="H3163">
        <v>19136</v>
      </c>
      <c r="I3163">
        <v>811121</v>
      </c>
      <c r="K3163" t="s">
        <v>97</v>
      </c>
      <c r="L3163" t="s">
        <v>26</v>
      </c>
      <c r="M3163" t="s">
        <v>41</v>
      </c>
      <c r="N3163" t="s">
        <v>42</v>
      </c>
      <c r="Q3163" s="3">
        <v>43949</v>
      </c>
      <c r="R3163" t="s">
        <v>63</v>
      </c>
      <c r="S3163" t="s">
        <v>878</v>
      </c>
    </row>
    <row r="3164" spans="1:19" x14ac:dyDescent="0.25">
      <c r="A3164">
        <v>8900</v>
      </c>
      <c r="B3164" s="1">
        <f>A3164</f>
        <v>8900</v>
      </c>
      <c r="C3164" s="1">
        <f>A3164</f>
        <v>8900</v>
      </c>
      <c r="F3164" t="s">
        <v>2289</v>
      </c>
      <c r="G3164" t="s">
        <v>58</v>
      </c>
      <c r="H3164">
        <v>38572</v>
      </c>
      <c r="I3164">
        <v>811121</v>
      </c>
      <c r="K3164" t="s">
        <v>36</v>
      </c>
      <c r="L3164" t="s">
        <v>26</v>
      </c>
      <c r="M3164" t="s">
        <v>26</v>
      </c>
      <c r="N3164" t="s">
        <v>26</v>
      </c>
      <c r="P3164">
        <v>0</v>
      </c>
      <c r="Q3164" s="3">
        <v>43950</v>
      </c>
      <c r="R3164" t="s">
        <v>3571</v>
      </c>
      <c r="S3164" t="s">
        <v>616</v>
      </c>
    </row>
    <row r="3165" spans="1:19" x14ac:dyDescent="0.25">
      <c r="A3165">
        <v>8900</v>
      </c>
      <c r="B3165" s="1">
        <f>A3165</f>
        <v>8900</v>
      </c>
      <c r="C3165" s="1">
        <f>A3165</f>
        <v>8900</v>
      </c>
      <c r="F3165" t="s">
        <v>3572</v>
      </c>
      <c r="G3165" t="s">
        <v>118</v>
      </c>
      <c r="H3165">
        <v>44401</v>
      </c>
      <c r="I3165">
        <v>811121</v>
      </c>
      <c r="K3165" t="s">
        <v>36</v>
      </c>
      <c r="L3165" t="s">
        <v>26</v>
      </c>
      <c r="M3165" t="s">
        <v>26</v>
      </c>
      <c r="N3165" t="s">
        <v>26</v>
      </c>
      <c r="P3165">
        <v>1</v>
      </c>
      <c r="Q3165" s="3">
        <v>43951</v>
      </c>
      <c r="R3165" t="s">
        <v>3573</v>
      </c>
      <c r="S3165" t="s">
        <v>1399</v>
      </c>
    </row>
    <row r="3166" spans="1:19" x14ac:dyDescent="0.25">
      <c r="A3166">
        <v>8900</v>
      </c>
      <c r="B3166" s="1">
        <f>A3166</f>
        <v>8900</v>
      </c>
      <c r="C3166" s="1">
        <f>A3166</f>
        <v>8900</v>
      </c>
      <c r="F3166" t="s">
        <v>900</v>
      </c>
      <c r="G3166" t="s">
        <v>204</v>
      </c>
      <c r="H3166">
        <v>23146</v>
      </c>
      <c r="I3166">
        <v>811121</v>
      </c>
      <c r="K3166" t="s">
        <v>25</v>
      </c>
      <c r="L3166" t="s">
        <v>26</v>
      </c>
      <c r="M3166" t="s">
        <v>26</v>
      </c>
      <c r="N3166" t="s">
        <v>26</v>
      </c>
      <c r="P3166">
        <v>0</v>
      </c>
      <c r="Q3166" s="3">
        <v>43951</v>
      </c>
      <c r="R3166" t="s">
        <v>987</v>
      </c>
      <c r="S3166" t="s">
        <v>572</v>
      </c>
    </row>
    <row r="3167" spans="1:19" x14ac:dyDescent="0.25">
      <c r="A3167">
        <v>8900</v>
      </c>
      <c r="B3167" s="1">
        <f>A3167</f>
        <v>8900</v>
      </c>
      <c r="C3167" s="1">
        <f>A3167</f>
        <v>8900</v>
      </c>
      <c r="F3167" t="s">
        <v>189</v>
      </c>
      <c r="G3167" t="s">
        <v>92</v>
      </c>
      <c r="H3167">
        <v>965</v>
      </c>
      <c r="I3167">
        <v>811121</v>
      </c>
      <c r="K3167" t="s">
        <v>36</v>
      </c>
      <c r="L3167" t="s">
        <v>26</v>
      </c>
      <c r="M3167" t="s">
        <v>41</v>
      </c>
      <c r="N3167" t="s">
        <v>26</v>
      </c>
      <c r="P3167">
        <v>1</v>
      </c>
      <c r="Q3167" s="3">
        <v>43955</v>
      </c>
      <c r="R3167" t="s">
        <v>764</v>
      </c>
      <c r="S3167" t="s">
        <v>95</v>
      </c>
    </row>
    <row r="3168" spans="1:19" x14ac:dyDescent="0.25">
      <c r="A3168">
        <v>8900</v>
      </c>
      <c r="B3168" s="1">
        <f>A3168</f>
        <v>8900</v>
      </c>
      <c r="C3168" s="1">
        <f>A3168</f>
        <v>8900</v>
      </c>
      <c r="F3168" t="s">
        <v>2702</v>
      </c>
      <c r="G3168" t="s">
        <v>301</v>
      </c>
      <c r="H3168">
        <v>71744</v>
      </c>
      <c r="I3168">
        <v>811121</v>
      </c>
      <c r="K3168" t="s">
        <v>36</v>
      </c>
      <c r="L3168" t="s">
        <v>26</v>
      </c>
      <c r="M3168" t="s">
        <v>26</v>
      </c>
      <c r="N3168" t="s">
        <v>26</v>
      </c>
      <c r="Q3168" s="3">
        <v>43955</v>
      </c>
      <c r="R3168" t="s">
        <v>445</v>
      </c>
      <c r="S3168" t="s">
        <v>302</v>
      </c>
    </row>
    <row r="3169" spans="1:19" x14ac:dyDescent="0.25">
      <c r="A3169">
        <v>8900</v>
      </c>
      <c r="B3169" s="1">
        <f>A3169</f>
        <v>8900</v>
      </c>
      <c r="C3169" s="1">
        <f>A3169</f>
        <v>8900</v>
      </c>
      <c r="F3169" t="s">
        <v>3574</v>
      </c>
      <c r="G3169" t="s">
        <v>45</v>
      </c>
      <c r="H3169">
        <v>76310</v>
      </c>
      <c r="I3169">
        <v>811121</v>
      </c>
      <c r="K3169" t="s">
        <v>36</v>
      </c>
      <c r="L3169" t="s">
        <v>26</v>
      </c>
      <c r="M3169" t="s">
        <v>26</v>
      </c>
      <c r="N3169" t="s">
        <v>26</v>
      </c>
      <c r="P3169">
        <v>1</v>
      </c>
      <c r="Q3169" s="3">
        <v>44008</v>
      </c>
      <c r="R3169" t="s">
        <v>220</v>
      </c>
      <c r="S3169" t="s">
        <v>881</v>
      </c>
    </row>
    <row r="3170" spans="1:19" x14ac:dyDescent="0.25">
      <c r="A3170">
        <v>8900</v>
      </c>
      <c r="B3170" s="1">
        <f>A3170</f>
        <v>8900</v>
      </c>
      <c r="C3170" s="1">
        <f>A3170</f>
        <v>8900</v>
      </c>
      <c r="F3170" t="s">
        <v>1182</v>
      </c>
      <c r="G3170" t="s">
        <v>92</v>
      </c>
      <c r="H3170">
        <v>956</v>
      </c>
      <c r="I3170">
        <v>811121</v>
      </c>
      <c r="K3170" t="s">
        <v>111</v>
      </c>
      <c r="L3170" t="s">
        <v>26</v>
      </c>
      <c r="M3170" t="s">
        <v>26</v>
      </c>
      <c r="N3170" t="s">
        <v>26</v>
      </c>
      <c r="P3170">
        <v>1</v>
      </c>
      <c r="Q3170" s="3">
        <v>44011</v>
      </c>
      <c r="R3170" t="s">
        <v>112</v>
      </c>
      <c r="S3170" t="s">
        <v>95</v>
      </c>
    </row>
    <row r="3171" spans="1:19" x14ac:dyDescent="0.25">
      <c r="A3171">
        <v>8905</v>
      </c>
      <c r="B3171" s="1">
        <f>A3171</f>
        <v>8905</v>
      </c>
      <c r="C3171" s="1">
        <f>A3171</f>
        <v>8905</v>
      </c>
      <c r="F3171" t="s">
        <v>3575</v>
      </c>
      <c r="G3171" t="s">
        <v>85</v>
      </c>
      <c r="H3171">
        <v>7644</v>
      </c>
      <c r="I3171">
        <v>811121</v>
      </c>
      <c r="K3171" t="s">
        <v>25</v>
      </c>
      <c r="L3171" t="s">
        <v>26</v>
      </c>
      <c r="M3171" t="s">
        <v>26</v>
      </c>
      <c r="N3171" t="s">
        <v>26</v>
      </c>
      <c r="P3171">
        <v>0</v>
      </c>
      <c r="Q3171" s="3">
        <v>43951</v>
      </c>
      <c r="R3171" t="s">
        <v>77</v>
      </c>
      <c r="S3171" t="s">
        <v>419</v>
      </c>
    </row>
    <row r="3172" spans="1:19" x14ac:dyDescent="0.25">
      <c r="A3172">
        <v>8905</v>
      </c>
      <c r="B3172" s="1">
        <f>A3172</f>
        <v>8905</v>
      </c>
      <c r="C3172" s="1">
        <f>A3172</f>
        <v>8905</v>
      </c>
      <c r="F3172" t="s">
        <v>3576</v>
      </c>
      <c r="G3172" t="s">
        <v>204</v>
      </c>
      <c r="H3172">
        <v>22026</v>
      </c>
      <c r="I3172">
        <v>811121</v>
      </c>
      <c r="K3172" t="s">
        <v>25</v>
      </c>
      <c r="L3172" t="s">
        <v>26</v>
      </c>
      <c r="M3172" t="s">
        <v>26</v>
      </c>
      <c r="N3172" t="s">
        <v>26</v>
      </c>
      <c r="P3172">
        <v>0</v>
      </c>
      <c r="Q3172" s="3">
        <v>43953</v>
      </c>
      <c r="R3172" t="s">
        <v>191</v>
      </c>
      <c r="S3172" t="s">
        <v>1076</v>
      </c>
    </row>
    <row r="3173" spans="1:19" x14ac:dyDescent="0.25">
      <c r="A3173">
        <v>8915</v>
      </c>
      <c r="B3173" s="1">
        <f>A3173</f>
        <v>8915</v>
      </c>
      <c r="C3173" s="1">
        <f>A3173</f>
        <v>8915</v>
      </c>
      <c r="F3173" t="s">
        <v>3577</v>
      </c>
      <c r="G3173" t="s">
        <v>194</v>
      </c>
      <c r="H3173">
        <v>31645</v>
      </c>
      <c r="I3173">
        <v>811121</v>
      </c>
      <c r="K3173" t="s">
        <v>36</v>
      </c>
      <c r="L3173" t="s">
        <v>26</v>
      </c>
      <c r="M3173" t="s">
        <v>26</v>
      </c>
      <c r="N3173" t="s">
        <v>26</v>
      </c>
      <c r="P3173">
        <v>1</v>
      </c>
      <c r="Q3173" s="3">
        <v>43950</v>
      </c>
      <c r="R3173" t="s">
        <v>3578</v>
      </c>
      <c r="S3173" t="s">
        <v>2906</v>
      </c>
    </row>
    <row r="3174" spans="1:19" x14ac:dyDescent="0.25">
      <c r="A3174">
        <v>8917</v>
      </c>
      <c r="B3174" s="1">
        <f>A3174</f>
        <v>8917</v>
      </c>
      <c r="C3174" s="1">
        <f>A3174</f>
        <v>8917</v>
      </c>
      <c r="F3174" t="s">
        <v>558</v>
      </c>
      <c r="G3174" t="s">
        <v>35</v>
      </c>
      <c r="H3174">
        <v>90017</v>
      </c>
      <c r="I3174">
        <v>811121</v>
      </c>
      <c r="K3174" t="s">
        <v>25</v>
      </c>
      <c r="L3174" t="s">
        <v>26</v>
      </c>
      <c r="M3174" t="s">
        <v>26</v>
      </c>
      <c r="N3174" t="s">
        <v>26</v>
      </c>
      <c r="P3174">
        <v>3</v>
      </c>
      <c r="Q3174" s="3">
        <v>43963</v>
      </c>
      <c r="R3174" t="s">
        <v>134</v>
      </c>
      <c r="S3174" t="s">
        <v>559</v>
      </c>
    </row>
    <row r="3175" spans="1:19" x14ac:dyDescent="0.25">
      <c r="A3175">
        <v>8918</v>
      </c>
      <c r="B3175" s="1">
        <f>A3175</f>
        <v>8918</v>
      </c>
      <c r="C3175" s="1">
        <f>A3175</f>
        <v>8918</v>
      </c>
      <c r="F3175" t="s">
        <v>3473</v>
      </c>
      <c r="G3175" t="s">
        <v>231</v>
      </c>
      <c r="H3175">
        <v>2128</v>
      </c>
      <c r="I3175">
        <v>811121</v>
      </c>
      <c r="K3175" t="s">
        <v>25</v>
      </c>
      <c r="L3175" t="s">
        <v>67</v>
      </c>
      <c r="M3175" t="s">
        <v>41</v>
      </c>
      <c r="N3175" t="s">
        <v>42</v>
      </c>
      <c r="P3175">
        <v>2</v>
      </c>
      <c r="Q3175" s="3">
        <v>43995</v>
      </c>
      <c r="R3175" t="s">
        <v>89</v>
      </c>
      <c r="S3175" t="s">
        <v>3187</v>
      </c>
    </row>
    <row r="3176" spans="1:19" x14ac:dyDescent="0.25">
      <c r="A3176">
        <v>8920</v>
      </c>
      <c r="B3176" s="1">
        <f>A3176</f>
        <v>8920</v>
      </c>
      <c r="C3176" s="1">
        <f>A3176</f>
        <v>8920</v>
      </c>
      <c r="F3176" t="s">
        <v>3579</v>
      </c>
      <c r="G3176" t="s">
        <v>160</v>
      </c>
      <c r="H3176">
        <v>67861</v>
      </c>
      <c r="I3176">
        <v>811121</v>
      </c>
      <c r="K3176" t="s">
        <v>97</v>
      </c>
      <c r="L3176" t="s">
        <v>26</v>
      </c>
      <c r="M3176" t="s">
        <v>392</v>
      </c>
      <c r="N3176" t="s">
        <v>26</v>
      </c>
      <c r="P3176">
        <v>2</v>
      </c>
      <c r="Q3176" s="3">
        <v>43936</v>
      </c>
      <c r="R3176" t="s">
        <v>3580</v>
      </c>
      <c r="S3176" t="s">
        <v>162</v>
      </c>
    </row>
    <row r="3177" spans="1:19" x14ac:dyDescent="0.25">
      <c r="A3177">
        <v>8922.2000000000007</v>
      </c>
      <c r="B3177" s="1">
        <f>A3177</f>
        <v>8922.2000000000007</v>
      </c>
      <c r="C3177" s="1">
        <f>A3177</f>
        <v>8922.2000000000007</v>
      </c>
      <c r="F3177" t="s">
        <v>3581</v>
      </c>
      <c r="G3177" t="s">
        <v>164</v>
      </c>
      <c r="H3177">
        <v>35582</v>
      </c>
      <c r="I3177">
        <v>811121</v>
      </c>
      <c r="K3177" t="s">
        <v>36</v>
      </c>
      <c r="L3177" t="s">
        <v>26</v>
      </c>
      <c r="M3177" t="s">
        <v>26</v>
      </c>
      <c r="N3177" t="s">
        <v>26</v>
      </c>
      <c r="P3177">
        <v>2</v>
      </c>
      <c r="Q3177" s="3">
        <v>43934</v>
      </c>
      <c r="R3177" t="s">
        <v>3582</v>
      </c>
      <c r="S3177" t="s">
        <v>166</v>
      </c>
    </row>
    <row r="3178" spans="1:19" x14ac:dyDescent="0.25">
      <c r="A3178">
        <v>8927</v>
      </c>
      <c r="B3178" s="1">
        <f>A3178</f>
        <v>8927</v>
      </c>
      <c r="C3178" s="1">
        <f>A3178</f>
        <v>8927</v>
      </c>
      <c r="F3178" t="s">
        <v>1601</v>
      </c>
      <c r="G3178" t="s">
        <v>35</v>
      </c>
      <c r="H3178">
        <v>93702</v>
      </c>
      <c r="I3178">
        <v>811121</v>
      </c>
      <c r="K3178" t="s">
        <v>88</v>
      </c>
      <c r="L3178" t="s">
        <v>26</v>
      </c>
      <c r="M3178" t="s">
        <v>26</v>
      </c>
      <c r="N3178" t="s">
        <v>26</v>
      </c>
      <c r="P3178">
        <v>1</v>
      </c>
      <c r="Q3178" s="3">
        <v>44005</v>
      </c>
      <c r="R3178" t="s">
        <v>102</v>
      </c>
      <c r="S3178" t="s">
        <v>2640</v>
      </c>
    </row>
    <row r="3179" spans="1:19" x14ac:dyDescent="0.25">
      <c r="A3179">
        <v>8937</v>
      </c>
      <c r="B3179" s="1">
        <f>A3179</f>
        <v>8937</v>
      </c>
      <c r="C3179" s="1">
        <f>A3179</f>
        <v>8937</v>
      </c>
      <c r="F3179" t="s">
        <v>798</v>
      </c>
      <c r="G3179" t="s">
        <v>48</v>
      </c>
      <c r="H3179">
        <v>29936</v>
      </c>
      <c r="I3179">
        <v>811121</v>
      </c>
      <c r="K3179" t="s">
        <v>40</v>
      </c>
      <c r="L3179" t="s">
        <v>26</v>
      </c>
      <c r="M3179" t="s">
        <v>26</v>
      </c>
      <c r="N3179" t="s">
        <v>26</v>
      </c>
      <c r="P3179">
        <v>1</v>
      </c>
      <c r="Q3179" s="3">
        <v>43952</v>
      </c>
      <c r="R3179" t="s">
        <v>799</v>
      </c>
      <c r="S3179" t="s">
        <v>800</v>
      </c>
    </row>
    <row r="3180" spans="1:19" x14ac:dyDescent="0.25">
      <c r="A3180">
        <v>8937.5</v>
      </c>
      <c r="B3180" s="1">
        <f>A3180</f>
        <v>8937.5</v>
      </c>
      <c r="C3180" s="1">
        <f>A3180</f>
        <v>8937.5</v>
      </c>
      <c r="F3180" t="s">
        <v>710</v>
      </c>
      <c r="G3180" t="s">
        <v>24</v>
      </c>
      <c r="H3180">
        <v>32703</v>
      </c>
      <c r="I3180">
        <v>811121</v>
      </c>
      <c r="K3180" t="s">
        <v>25</v>
      </c>
      <c r="L3180" t="s">
        <v>26</v>
      </c>
      <c r="M3180" t="s">
        <v>26</v>
      </c>
      <c r="N3180" t="s">
        <v>26</v>
      </c>
      <c r="P3180">
        <v>0</v>
      </c>
      <c r="Q3180" s="3">
        <v>43952</v>
      </c>
      <c r="R3180" t="s">
        <v>987</v>
      </c>
      <c r="S3180" t="s">
        <v>90</v>
      </c>
    </row>
    <row r="3181" spans="1:19" x14ac:dyDescent="0.25">
      <c r="A3181">
        <v>8943</v>
      </c>
      <c r="B3181" s="1">
        <f>A3181</f>
        <v>8943</v>
      </c>
      <c r="C3181" s="1">
        <f>A3181</f>
        <v>8943</v>
      </c>
      <c r="F3181" t="s">
        <v>3583</v>
      </c>
      <c r="G3181" t="s">
        <v>35</v>
      </c>
      <c r="H3181">
        <v>93003</v>
      </c>
      <c r="I3181">
        <v>811121</v>
      </c>
      <c r="K3181" t="s">
        <v>40</v>
      </c>
      <c r="L3181" t="s">
        <v>26</v>
      </c>
      <c r="M3181" t="s">
        <v>26</v>
      </c>
      <c r="N3181" t="s">
        <v>26</v>
      </c>
      <c r="P3181">
        <v>1</v>
      </c>
      <c r="Q3181" s="3">
        <v>44002</v>
      </c>
      <c r="R3181" t="s">
        <v>102</v>
      </c>
      <c r="S3181" t="s">
        <v>1814</v>
      </c>
    </row>
    <row r="3182" spans="1:19" x14ac:dyDescent="0.25">
      <c r="A3182">
        <v>8947</v>
      </c>
      <c r="B3182" s="1">
        <f>A3182</f>
        <v>8947</v>
      </c>
      <c r="C3182" s="1">
        <f>A3182</f>
        <v>8947</v>
      </c>
      <c r="F3182" t="s">
        <v>50</v>
      </c>
      <c r="G3182" t="s">
        <v>45</v>
      </c>
      <c r="H3182">
        <v>78401</v>
      </c>
      <c r="I3182">
        <v>811121</v>
      </c>
      <c r="K3182" t="s">
        <v>36</v>
      </c>
      <c r="L3182" t="s">
        <v>26</v>
      </c>
      <c r="M3182" t="s">
        <v>26</v>
      </c>
      <c r="N3182" t="s">
        <v>26</v>
      </c>
      <c r="P3182">
        <v>2</v>
      </c>
      <c r="Q3182" s="3">
        <v>43957</v>
      </c>
      <c r="R3182" t="s">
        <v>3584</v>
      </c>
      <c r="S3182" t="s">
        <v>52</v>
      </c>
    </row>
    <row r="3183" spans="1:19" x14ac:dyDescent="0.25">
      <c r="A3183">
        <v>8953.52</v>
      </c>
      <c r="B3183" s="1">
        <f>A3183</f>
        <v>8953.52</v>
      </c>
      <c r="C3183" s="1">
        <f>A3183</f>
        <v>8953.52</v>
      </c>
      <c r="F3183" t="s">
        <v>3585</v>
      </c>
      <c r="G3183" t="s">
        <v>62</v>
      </c>
      <c r="H3183">
        <v>49087</v>
      </c>
      <c r="I3183">
        <v>811121</v>
      </c>
      <c r="K3183" t="s">
        <v>36</v>
      </c>
      <c r="L3183" t="s">
        <v>26</v>
      </c>
      <c r="M3183" t="s">
        <v>26</v>
      </c>
      <c r="N3183" t="s">
        <v>26</v>
      </c>
      <c r="P3183">
        <v>1</v>
      </c>
      <c r="Q3183" s="3">
        <v>43936</v>
      </c>
      <c r="R3183" t="s">
        <v>3586</v>
      </c>
      <c r="S3183" t="s">
        <v>797</v>
      </c>
    </row>
    <row r="3184" spans="1:19" x14ac:dyDescent="0.25">
      <c r="A3184">
        <v>8955</v>
      </c>
      <c r="B3184" s="1">
        <f>A3184</f>
        <v>8955</v>
      </c>
      <c r="C3184" s="1">
        <f>A3184</f>
        <v>8955</v>
      </c>
      <c r="F3184" t="s">
        <v>514</v>
      </c>
      <c r="G3184" t="s">
        <v>24</v>
      </c>
      <c r="H3184">
        <v>32219</v>
      </c>
      <c r="I3184">
        <v>811121</v>
      </c>
      <c r="K3184" t="s">
        <v>36</v>
      </c>
      <c r="L3184" t="s">
        <v>26</v>
      </c>
      <c r="M3184" t="s">
        <v>26</v>
      </c>
      <c r="N3184" t="s">
        <v>26</v>
      </c>
      <c r="P3184">
        <v>1</v>
      </c>
      <c r="Q3184" s="3">
        <v>44005</v>
      </c>
      <c r="R3184" t="s">
        <v>511</v>
      </c>
      <c r="S3184" t="s">
        <v>33</v>
      </c>
    </row>
    <row r="3185" spans="1:19" x14ac:dyDescent="0.25">
      <c r="A3185">
        <v>8966</v>
      </c>
      <c r="B3185" s="1">
        <f>A3185</f>
        <v>8966</v>
      </c>
      <c r="C3185" s="1">
        <f>A3185</f>
        <v>8966</v>
      </c>
      <c r="F3185" t="s">
        <v>3587</v>
      </c>
      <c r="G3185" t="s">
        <v>145</v>
      </c>
      <c r="H3185">
        <v>69145</v>
      </c>
      <c r="I3185">
        <v>811121</v>
      </c>
      <c r="K3185" t="s">
        <v>36</v>
      </c>
      <c r="L3185" t="s">
        <v>67</v>
      </c>
      <c r="M3185" t="s">
        <v>41</v>
      </c>
      <c r="N3185" t="s">
        <v>42</v>
      </c>
      <c r="P3185">
        <v>1</v>
      </c>
      <c r="Q3185" s="3">
        <v>43948</v>
      </c>
      <c r="R3185" t="s">
        <v>3588</v>
      </c>
      <c r="S3185" t="s">
        <v>442</v>
      </c>
    </row>
    <row r="3186" spans="1:19" x14ac:dyDescent="0.25">
      <c r="A3186">
        <v>8967</v>
      </c>
      <c r="B3186" s="1">
        <f>A3186</f>
        <v>8967</v>
      </c>
      <c r="C3186" s="1">
        <f>A3186</f>
        <v>8967</v>
      </c>
      <c r="F3186" t="s">
        <v>3425</v>
      </c>
      <c r="G3186" t="s">
        <v>30</v>
      </c>
      <c r="H3186">
        <v>14304</v>
      </c>
      <c r="I3186">
        <v>811121</v>
      </c>
      <c r="K3186" t="s">
        <v>25</v>
      </c>
      <c r="L3186" t="s">
        <v>26</v>
      </c>
      <c r="M3186" t="s">
        <v>26</v>
      </c>
      <c r="N3186" t="s">
        <v>26</v>
      </c>
      <c r="P3186">
        <v>1</v>
      </c>
      <c r="Q3186" s="3">
        <v>43950</v>
      </c>
      <c r="R3186" t="s">
        <v>364</v>
      </c>
      <c r="S3186" t="s">
        <v>1379</v>
      </c>
    </row>
    <row r="3187" spans="1:19" x14ac:dyDescent="0.25">
      <c r="A3187">
        <v>8972</v>
      </c>
      <c r="B3187" s="1">
        <f>A3187</f>
        <v>8972</v>
      </c>
      <c r="C3187" s="1">
        <f>A3187</f>
        <v>8972</v>
      </c>
      <c r="F3187" t="s">
        <v>225</v>
      </c>
      <c r="G3187" t="s">
        <v>48</v>
      </c>
      <c r="H3187">
        <v>29505</v>
      </c>
      <c r="I3187">
        <v>811121</v>
      </c>
      <c r="K3187" t="s">
        <v>40</v>
      </c>
      <c r="L3187" t="s">
        <v>26</v>
      </c>
      <c r="M3187" t="s">
        <v>26</v>
      </c>
      <c r="N3187" t="s">
        <v>26</v>
      </c>
      <c r="P3187">
        <v>2</v>
      </c>
      <c r="Q3187" s="3">
        <v>43951</v>
      </c>
      <c r="R3187" t="s">
        <v>799</v>
      </c>
      <c r="S3187" t="s">
        <v>786</v>
      </c>
    </row>
    <row r="3188" spans="1:19" x14ac:dyDescent="0.25">
      <c r="A3188">
        <v>8974</v>
      </c>
      <c r="B3188" s="1">
        <f>A3188</f>
        <v>8974</v>
      </c>
      <c r="C3188" s="1">
        <f>A3188</f>
        <v>8974</v>
      </c>
      <c r="F3188" t="s">
        <v>3589</v>
      </c>
      <c r="G3188" t="s">
        <v>35</v>
      </c>
      <c r="H3188">
        <v>92234</v>
      </c>
      <c r="I3188">
        <v>811121</v>
      </c>
      <c r="K3188" t="s">
        <v>25</v>
      </c>
      <c r="L3188" t="s">
        <v>26</v>
      </c>
      <c r="M3188" t="s">
        <v>26</v>
      </c>
      <c r="N3188" t="s">
        <v>26</v>
      </c>
      <c r="P3188">
        <v>2</v>
      </c>
      <c r="Q3188" s="3">
        <v>43953</v>
      </c>
      <c r="R3188" t="s">
        <v>27</v>
      </c>
      <c r="S3188" t="s">
        <v>546</v>
      </c>
    </row>
    <row r="3189" spans="1:19" x14ac:dyDescent="0.25">
      <c r="A3189">
        <v>8975</v>
      </c>
      <c r="B3189" s="1">
        <f>A3189</f>
        <v>8975</v>
      </c>
      <c r="C3189" s="1">
        <f>A3189</f>
        <v>8975</v>
      </c>
      <c r="F3189" t="s">
        <v>2379</v>
      </c>
      <c r="G3189" t="s">
        <v>252</v>
      </c>
      <c r="H3189">
        <v>70526</v>
      </c>
      <c r="I3189">
        <v>811121</v>
      </c>
      <c r="K3189" t="s">
        <v>25</v>
      </c>
      <c r="L3189" t="s">
        <v>67</v>
      </c>
      <c r="M3189" t="s">
        <v>41</v>
      </c>
      <c r="N3189" t="s">
        <v>42</v>
      </c>
      <c r="P3189">
        <v>1</v>
      </c>
      <c r="Q3189" s="3">
        <v>43936</v>
      </c>
      <c r="R3189" t="s">
        <v>3590</v>
      </c>
      <c r="S3189" t="s">
        <v>254</v>
      </c>
    </row>
    <row r="3190" spans="1:19" x14ac:dyDescent="0.25">
      <c r="A3190">
        <v>8975</v>
      </c>
      <c r="B3190" s="1">
        <f>A3190</f>
        <v>8975</v>
      </c>
      <c r="C3190" s="1">
        <f>A3190</f>
        <v>8975</v>
      </c>
      <c r="F3190" t="s">
        <v>1882</v>
      </c>
      <c r="G3190" t="s">
        <v>179</v>
      </c>
      <c r="H3190">
        <v>28304</v>
      </c>
      <c r="I3190">
        <v>811121</v>
      </c>
      <c r="K3190" t="s">
        <v>36</v>
      </c>
      <c r="L3190" t="s">
        <v>26</v>
      </c>
      <c r="M3190" t="s">
        <v>26</v>
      </c>
      <c r="N3190" t="s">
        <v>26</v>
      </c>
      <c r="P3190">
        <v>3</v>
      </c>
      <c r="Q3190" s="3">
        <v>43962</v>
      </c>
      <c r="R3190" t="s">
        <v>744</v>
      </c>
      <c r="S3190" t="s">
        <v>1600</v>
      </c>
    </row>
    <row r="3191" spans="1:19" x14ac:dyDescent="0.25">
      <c r="A3191">
        <v>9000</v>
      </c>
      <c r="B3191" s="1">
        <f>A3191</f>
        <v>9000</v>
      </c>
      <c r="C3191" s="1">
        <f>A3191</f>
        <v>9000</v>
      </c>
      <c r="F3191" t="s">
        <v>3591</v>
      </c>
      <c r="G3191" t="s">
        <v>183</v>
      </c>
      <c r="H3191">
        <v>15061</v>
      </c>
      <c r="I3191">
        <v>811121</v>
      </c>
      <c r="K3191" t="s">
        <v>25</v>
      </c>
      <c r="L3191" t="s">
        <v>26</v>
      </c>
      <c r="M3191" t="s">
        <v>26</v>
      </c>
      <c r="N3191" t="s">
        <v>26</v>
      </c>
      <c r="P3191">
        <v>3</v>
      </c>
      <c r="Q3191" s="3">
        <v>43929</v>
      </c>
      <c r="R3191" t="s">
        <v>1259</v>
      </c>
      <c r="S3191" t="s">
        <v>185</v>
      </c>
    </row>
    <row r="3192" spans="1:19" x14ac:dyDescent="0.25">
      <c r="A3192">
        <v>9000</v>
      </c>
      <c r="B3192" s="1">
        <f>A3192</f>
        <v>9000</v>
      </c>
      <c r="C3192" s="1">
        <f>A3192</f>
        <v>9000</v>
      </c>
      <c r="F3192" t="s">
        <v>3592</v>
      </c>
      <c r="G3192" t="s">
        <v>252</v>
      </c>
      <c r="H3192">
        <v>70515</v>
      </c>
      <c r="I3192">
        <v>811121</v>
      </c>
      <c r="K3192" t="s">
        <v>40</v>
      </c>
      <c r="L3192" t="s">
        <v>26</v>
      </c>
      <c r="M3192" t="s">
        <v>26</v>
      </c>
      <c r="N3192" t="s">
        <v>26</v>
      </c>
      <c r="P3192">
        <v>3</v>
      </c>
      <c r="Q3192" s="3">
        <v>43934</v>
      </c>
      <c r="R3192" t="s">
        <v>253</v>
      </c>
      <c r="S3192" t="s">
        <v>254</v>
      </c>
    </row>
    <row r="3193" spans="1:19" x14ac:dyDescent="0.25">
      <c r="A3193">
        <v>9000</v>
      </c>
      <c r="B3193" s="1">
        <f>A3193</f>
        <v>9000</v>
      </c>
      <c r="C3193" s="1">
        <f>A3193</f>
        <v>9000</v>
      </c>
      <c r="F3193" t="s">
        <v>2937</v>
      </c>
      <c r="G3193" t="s">
        <v>156</v>
      </c>
      <c r="H3193">
        <v>52537</v>
      </c>
      <c r="I3193">
        <v>811121</v>
      </c>
      <c r="K3193" t="s">
        <v>36</v>
      </c>
      <c r="L3193" t="s">
        <v>26</v>
      </c>
      <c r="M3193" t="s">
        <v>26</v>
      </c>
      <c r="N3193" t="s">
        <v>26</v>
      </c>
      <c r="P3193">
        <v>10</v>
      </c>
      <c r="Q3193" s="3">
        <v>43935</v>
      </c>
      <c r="R3193" t="s">
        <v>714</v>
      </c>
      <c r="S3193" t="s">
        <v>715</v>
      </c>
    </row>
    <row r="3194" spans="1:19" x14ac:dyDescent="0.25">
      <c r="A3194">
        <v>9000</v>
      </c>
      <c r="B3194" s="1">
        <f>A3194</f>
        <v>9000</v>
      </c>
      <c r="C3194" s="1">
        <f>A3194</f>
        <v>9000</v>
      </c>
      <c r="F3194" t="s">
        <v>3593</v>
      </c>
      <c r="G3194" t="s">
        <v>204</v>
      </c>
      <c r="H3194">
        <v>23139</v>
      </c>
      <c r="I3194">
        <v>811121</v>
      </c>
      <c r="K3194" t="s">
        <v>40</v>
      </c>
      <c r="L3194" t="s">
        <v>26</v>
      </c>
      <c r="M3194" t="s">
        <v>26</v>
      </c>
      <c r="N3194" t="s">
        <v>26</v>
      </c>
      <c r="P3194">
        <v>3</v>
      </c>
      <c r="Q3194" s="3">
        <v>43935</v>
      </c>
      <c r="R3194" t="s">
        <v>571</v>
      </c>
      <c r="S3194" t="s">
        <v>1495</v>
      </c>
    </row>
    <row r="3195" spans="1:19" x14ac:dyDescent="0.25">
      <c r="A3195">
        <v>9000</v>
      </c>
      <c r="B3195" s="1">
        <f>A3195</f>
        <v>9000</v>
      </c>
      <c r="C3195" s="1">
        <f>A3195</f>
        <v>9000</v>
      </c>
      <c r="F3195" t="s">
        <v>3594</v>
      </c>
      <c r="G3195" t="s">
        <v>80</v>
      </c>
      <c r="H3195">
        <v>6354</v>
      </c>
      <c r="I3195">
        <v>811121</v>
      </c>
      <c r="K3195" t="s">
        <v>40</v>
      </c>
      <c r="L3195" t="s">
        <v>26</v>
      </c>
      <c r="M3195" t="s">
        <v>26</v>
      </c>
      <c r="N3195" t="s">
        <v>26</v>
      </c>
      <c r="P3195">
        <v>20</v>
      </c>
      <c r="Q3195" s="3">
        <v>43936</v>
      </c>
      <c r="R3195" t="s">
        <v>2890</v>
      </c>
      <c r="S3195" t="s">
        <v>1954</v>
      </c>
    </row>
    <row r="3196" spans="1:19" x14ac:dyDescent="0.25">
      <c r="A3196">
        <v>9000</v>
      </c>
      <c r="B3196" s="1">
        <f>A3196</f>
        <v>9000</v>
      </c>
      <c r="C3196" s="1">
        <f>A3196</f>
        <v>9000</v>
      </c>
      <c r="F3196" t="s">
        <v>3595</v>
      </c>
      <c r="G3196" t="s">
        <v>183</v>
      </c>
      <c r="H3196">
        <v>15642</v>
      </c>
      <c r="I3196">
        <v>811121</v>
      </c>
      <c r="K3196" t="s">
        <v>97</v>
      </c>
      <c r="L3196" t="s">
        <v>26</v>
      </c>
      <c r="M3196" t="s">
        <v>41</v>
      </c>
      <c r="N3196" t="s">
        <v>26</v>
      </c>
      <c r="P3196">
        <v>3</v>
      </c>
      <c r="Q3196" s="3">
        <v>43936</v>
      </c>
      <c r="R3196" t="s">
        <v>473</v>
      </c>
      <c r="S3196" t="s">
        <v>229</v>
      </c>
    </row>
    <row r="3197" spans="1:19" x14ac:dyDescent="0.25">
      <c r="A3197">
        <v>9000</v>
      </c>
      <c r="B3197" s="1">
        <f>A3197</f>
        <v>9000</v>
      </c>
      <c r="C3197" s="1">
        <f>A3197</f>
        <v>9000</v>
      </c>
      <c r="F3197" t="s">
        <v>3596</v>
      </c>
      <c r="G3197" t="s">
        <v>128</v>
      </c>
      <c r="H3197">
        <v>59868</v>
      </c>
      <c r="I3197">
        <v>811121</v>
      </c>
      <c r="K3197" t="s">
        <v>40</v>
      </c>
      <c r="L3197" t="s">
        <v>67</v>
      </c>
      <c r="M3197" t="s">
        <v>41</v>
      </c>
      <c r="N3197" t="s">
        <v>26</v>
      </c>
      <c r="P3197">
        <v>1</v>
      </c>
      <c r="Q3197" s="3">
        <v>43936</v>
      </c>
      <c r="R3197" t="s">
        <v>3567</v>
      </c>
      <c r="S3197" t="s">
        <v>130</v>
      </c>
    </row>
    <row r="3198" spans="1:19" x14ac:dyDescent="0.25">
      <c r="A3198">
        <v>9000</v>
      </c>
      <c r="B3198" s="1">
        <f>A3198</f>
        <v>9000</v>
      </c>
      <c r="C3198" s="1">
        <f>A3198</f>
        <v>9000</v>
      </c>
      <c r="F3198" t="s">
        <v>3597</v>
      </c>
      <c r="G3198" t="s">
        <v>128</v>
      </c>
      <c r="H3198">
        <v>59912</v>
      </c>
      <c r="I3198">
        <v>811121</v>
      </c>
      <c r="K3198" t="s">
        <v>40</v>
      </c>
      <c r="L3198" t="s">
        <v>26</v>
      </c>
      <c r="M3198" t="s">
        <v>26</v>
      </c>
      <c r="N3198" t="s">
        <v>26</v>
      </c>
      <c r="P3198">
        <v>0</v>
      </c>
      <c r="Q3198" s="3">
        <v>43948</v>
      </c>
      <c r="R3198" t="s">
        <v>351</v>
      </c>
      <c r="S3198" t="s">
        <v>130</v>
      </c>
    </row>
    <row r="3199" spans="1:19" x14ac:dyDescent="0.25">
      <c r="A3199">
        <v>9000</v>
      </c>
      <c r="B3199" s="1">
        <f>A3199</f>
        <v>9000</v>
      </c>
      <c r="C3199" s="1">
        <f>A3199</f>
        <v>9000</v>
      </c>
      <c r="F3199" t="s">
        <v>3598</v>
      </c>
      <c r="G3199" t="s">
        <v>160</v>
      </c>
      <c r="H3199">
        <v>67547</v>
      </c>
      <c r="I3199">
        <v>811121</v>
      </c>
      <c r="K3199" t="s">
        <v>40</v>
      </c>
      <c r="L3199" t="s">
        <v>26</v>
      </c>
      <c r="M3199" t="s">
        <v>26</v>
      </c>
      <c r="N3199" t="s">
        <v>26</v>
      </c>
      <c r="P3199">
        <v>3</v>
      </c>
      <c r="Q3199" s="3">
        <v>43950</v>
      </c>
      <c r="R3199" t="s">
        <v>3599</v>
      </c>
      <c r="S3199" t="s">
        <v>162</v>
      </c>
    </row>
    <row r="3200" spans="1:19" x14ac:dyDescent="0.25">
      <c r="A3200">
        <v>9000</v>
      </c>
      <c r="B3200" s="1">
        <f>A3200</f>
        <v>9000</v>
      </c>
      <c r="C3200" s="1">
        <f>A3200</f>
        <v>9000</v>
      </c>
      <c r="F3200" t="s">
        <v>2385</v>
      </c>
      <c r="G3200" t="s">
        <v>179</v>
      </c>
      <c r="H3200">
        <v>28110</v>
      </c>
      <c r="I3200">
        <v>811121</v>
      </c>
      <c r="K3200" t="s">
        <v>97</v>
      </c>
      <c r="L3200" t="s">
        <v>26</v>
      </c>
      <c r="M3200" t="s">
        <v>26</v>
      </c>
      <c r="N3200" t="s">
        <v>26</v>
      </c>
      <c r="P3200">
        <v>3</v>
      </c>
      <c r="Q3200" s="3">
        <v>43950</v>
      </c>
      <c r="R3200" t="s">
        <v>397</v>
      </c>
      <c r="S3200" t="s">
        <v>1704</v>
      </c>
    </row>
    <row r="3201" spans="1:19" x14ac:dyDescent="0.25">
      <c r="A3201">
        <v>9000</v>
      </c>
      <c r="B3201" s="1">
        <f>A3201</f>
        <v>9000</v>
      </c>
      <c r="C3201" s="1">
        <f>A3201</f>
        <v>9000</v>
      </c>
      <c r="F3201" t="s">
        <v>182</v>
      </c>
      <c r="G3201" t="s">
        <v>183</v>
      </c>
      <c r="H3201">
        <v>15203</v>
      </c>
      <c r="I3201">
        <v>811121</v>
      </c>
      <c r="K3201" t="s">
        <v>97</v>
      </c>
      <c r="L3201" t="s">
        <v>26</v>
      </c>
      <c r="M3201" t="s">
        <v>26</v>
      </c>
      <c r="N3201" t="s">
        <v>26</v>
      </c>
      <c r="P3201">
        <v>2</v>
      </c>
      <c r="Q3201" s="3">
        <v>43950</v>
      </c>
      <c r="R3201" t="s">
        <v>1497</v>
      </c>
      <c r="S3201" t="s">
        <v>229</v>
      </c>
    </row>
    <row r="3202" spans="1:19" x14ac:dyDescent="0.25">
      <c r="A3202">
        <v>9000</v>
      </c>
      <c r="B3202" s="1">
        <f>A3202</f>
        <v>9000</v>
      </c>
      <c r="C3202" s="1">
        <f>A3202</f>
        <v>9000</v>
      </c>
      <c r="F3202" t="s">
        <v>3600</v>
      </c>
      <c r="G3202" t="s">
        <v>66</v>
      </c>
      <c r="H3202">
        <v>56098</v>
      </c>
      <c r="I3202">
        <v>811121</v>
      </c>
      <c r="K3202" t="s">
        <v>36</v>
      </c>
      <c r="L3202" t="s">
        <v>26</v>
      </c>
      <c r="M3202" t="s">
        <v>26</v>
      </c>
      <c r="N3202" t="s">
        <v>26</v>
      </c>
      <c r="P3202">
        <v>1</v>
      </c>
      <c r="Q3202" s="3">
        <v>43950</v>
      </c>
      <c r="R3202" t="s">
        <v>355</v>
      </c>
      <c r="S3202" t="s">
        <v>69</v>
      </c>
    </row>
    <row r="3203" spans="1:19" x14ac:dyDescent="0.25">
      <c r="A3203">
        <v>9000</v>
      </c>
      <c r="B3203" s="1">
        <f>A3203</f>
        <v>9000</v>
      </c>
      <c r="C3203" s="1">
        <f>A3203</f>
        <v>9000</v>
      </c>
      <c r="F3203" t="s">
        <v>443</v>
      </c>
      <c r="G3203" t="s">
        <v>92</v>
      </c>
      <c r="H3203">
        <v>907</v>
      </c>
      <c r="I3203">
        <v>811121</v>
      </c>
      <c r="K3203" t="s">
        <v>88</v>
      </c>
      <c r="L3203" t="s">
        <v>26</v>
      </c>
      <c r="M3203" t="s">
        <v>41</v>
      </c>
      <c r="N3203" t="s">
        <v>26</v>
      </c>
      <c r="P3203">
        <v>7</v>
      </c>
      <c r="Q3203" s="3">
        <v>43951</v>
      </c>
      <c r="R3203" t="s">
        <v>764</v>
      </c>
      <c r="S3203" t="s">
        <v>95</v>
      </c>
    </row>
    <row r="3204" spans="1:19" x14ac:dyDescent="0.25">
      <c r="A3204">
        <v>9000</v>
      </c>
      <c r="B3204" s="1">
        <f>A3204</f>
        <v>9000</v>
      </c>
      <c r="C3204" s="1">
        <f>A3204</f>
        <v>9000</v>
      </c>
      <c r="F3204" t="s">
        <v>3601</v>
      </c>
      <c r="G3204" t="s">
        <v>35</v>
      </c>
      <c r="H3204">
        <v>91362</v>
      </c>
      <c r="I3204">
        <v>811121</v>
      </c>
      <c r="K3204" t="s">
        <v>25</v>
      </c>
      <c r="L3204" t="s">
        <v>26</v>
      </c>
      <c r="M3204" t="s">
        <v>26</v>
      </c>
      <c r="N3204" t="s">
        <v>26</v>
      </c>
      <c r="P3204">
        <v>1</v>
      </c>
      <c r="Q3204" s="3">
        <v>43952</v>
      </c>
      <c r="R3204" t="s">
        <v>779</v>
      </c>
      <c r="S3204" t="s">
        <v>2685</v>
      </c>
    </row>
    <row r="3205" spans="1:19" x14ac:dyDescent="0.25">
      <c r="A3205">
        <v>9000</v>
      </c>
      <c r="B3205" s="1">
        <f>A3205</f>
        <v>9000</v>
      </c>
      <c r="C3205" s="1">
        <f>A3205</f>
        <v>9000</v>
      </c>
      <c r="F3205" t="s">
        <v>3602</v>
      </c>
      <c r="G3205" t="s">
        <v>175</v>
      </c>
      <c r="H3205">
        <v>58366</v>
      </c>
      <c r="I3205">
        <v>811121</v>
      </c>
      <c r="K3205" t="s">
        <v>36</v>
      </c>
      <c r="L3205" t="s">
        <v>1687</v>
      </c>
      <c r="M3205" t="s">
        <v>41</v>
      </c>
      <c r="N3205" t="s">
        <v>26</v>
      </c>
      <c r="P3205">
        <v>2</v>
      </c>
      <c r="Q3205" s="3">
        <v>43956</v>
      </c>
      <c r="R3205" t="s">
        <v>3603</v>
      </c>
      <c r="S3205" t="s">
        <v>177</v>
      </c>
    </row>
    <row r="3206" spans="1:19" x14ac:dyDescent="0.25">
      <c r="A3206">
        <v>9000</v>
      </c>
      <c r="B3206" s="1">
        <f>A3206</f>
        <v>9000</v>
      </c>
      <c r="C3206" s="1">
        <f>A3206</f>
        <v>9000</v>
      </c>
      <c r="F3206" t="s">
        <v>1558</v>
      </c>
      <c r="G3206" t="s">
        <v>66</v>
      </c>
      <c r="H3206">
        <v>56381</v>
      </c>
      <c r="I3206">
        <v>811121</v>
      </c>
      <c r="K3206" t="s">
        <v>25</v>
      </c>
      <c r="L3206" t="s">
        <v>67</v>
      </c>
      <c r="M3206" t="s">
        <v>41</v>
      </c>
      <c r="N3206" t="s">
        <v>42</v>
      </c>
      <c r="P3206">
        <v>1</v>
      </c>
      <c r="Q3206" s="3">
        <v>43962</v>
      </c>
      <c r="R3206" t="s">
        <v>1224</v>
      </c>
      <c r="S3206" t="s">
        <v>586</v>
      </c>
    </row>
    <row r="3207" spans="1:19" x14ac:dyDescent="0.25">
      <c r="A3207">
        <v>9000</v>
      </c>
      <c r="B3207" s="1">
        <f>A3207</f>
        <v>9000</v>
      </c>
      <c r="C3207" s="1">
        <f>A3207</f>
        <v>9000</v>
      </c>
      <c r="F3207" t="s">
        <v>3604</v>
      </c>
      <c r="G3207" t="s">
        <v>73</v>
      </c>
      <c r="H3207">
        <v>60073</v>
      </c>
      <c r="I3207">
        <v>811121</v>
      </c>
      <c r="K3207" t="s">
        <v>36</v>
      </c>
      <c r="L3207" t="s">
        <v>26</v>
      </c>
      <c r="M3207" t="s">
        <v>26</v>
      </c>
      <c r="N3207" t="s">
        <v>26</v>
      </c>
      <c r="P3207">
        <v>1</v>
      </c>
      <c r="Q3207" s="3">
        <v>43963</v>
      </c>
      <c r="R3207" t="s">
        <v>1563</v>
      </c>
      <c r="S3207" t="s">
        <v>1245</v>
      </c>
    </row>
    <row r="3208" spans="1:19" x14ac:dyDescent="0.25">
      <c r="A3208">
        <v>9000</v>
      </c>
      <c r="B3208" s="1">
        <f>A3208</f>
        <v>9000</v>
      </c>
      <c r="C3208" s="1">
        <f>A3208</f>
        <v>9000</v>
      </c>
      <c r="F3208" t="s">
        <v>3605</v>
      </c>
      <c r="G3208" t="s">
        <v>145</v>
      </c>
      <c r="H3208">
        <v>69024</v>
      </c>
      <c r="I3208">
        <v>811121</v>
      </c>
      <c r="K3208" t="s">
        <v>36</v>
      </c>
      <c r="L3208" t="s">
        <v>67</v>
      </c>
      <c r="M3208" t="s">
        <v>41</v>
      </c>
      <c r="N3208" t="s">
        <v>26</v>
      </c>
      <c r="P3208">
        <v>1</v>
      </c>
      <c r="Q3208" s="3">
        <v>43969</v>
      </c>
      <c r="R3208" t="s">
        <v>3606</v>
      </c>
      <c r="S3208" t="s">
        <v>442</v>
      </c>
    </row>
    <row r="3209" spans="1:19" x14ac:dyDescent="0.25">
      <c r="A3209">
        <v>9000</v>
      </c>
      <c r="B3209" s="1">
        <f>A3209</f>
        <v>9000</v>
      </c>
      <c r="C3209" s="1">
        <f>A3209</f>
        <v>9000</v>
      </c>
      <c r="F3209" t="s">
        <v>3607</v>
      </c>
      <c r="G3209" t="s">
        <v>35</v>
      </c>
      <c r="H3209">
        <v>95062</v>
      </c>
      <c r="I3209">
        <v>811121</v>
      </c>
      <c r="K3209" t="s">
        <v>36</v>
      </c>
      <c r="L3209" t="s">
        <v>26</v>
      </c>
      <c r="M3209" t="s">
        <v>26</v>
      </c>
      <c r="N3209" t="s">
        <v>26</v>
      </c>
      <c r="P3209">
        <v>1</v>
      </c>
      <c r="Q3209" s="3">
        <v>44008</v>
      </c>
      <c r="R3209" t="s">
        <v>3270</v>
      </c>
      <c r="S3209" t="s">
        <v>1014</v>
      </c>
    </row>
    <row r="3210" spans="1:19" x14ac:dyDescent="0.25">
      <c r="A3210">
        <v>9010</v>
      </c>
      <c r="B3210" s="1">
        <f>A3210</f>
        <v>9010</v>
      </c>
      <c r="C3210" s="1">
        <f>A3210</f>
        <v>9010</v>
      </c>
      <c r="F3210" t="s">
        <v>3608</v>
      </c>
      <c r="G3210" t="s">
        <v>863</v>
      </c>
      <c r="H3210">
        <v>84088</v>
      </c>
      <c r="I3210">
        <v>811121</v>
      </c>
      <c r="K3210" t="s">
        <v>25</v>
      </c>
      <c r="L3210" t="s">
        <v>26</v>
      </c>
      <c r="M3210" t="s">
        <v>26</v>
      </c>
      <c r="N3210" t="s">
        <v>26</v>
      </c>
      <c r="P3210">
        <v>1</v>
      </c>
      <c r="Q3210" s="3">
        <v>44011</v>
      </c>
      <c r="R3210" t="s">
        <v>1672</v>
      </c>
      <c r="S3210" t="s">
        <v>1682</v>
      </c>
    </row>
    <row r="3211" spans="1:19" x14ac:dyDescent="0.25">
      <c r="A3211">
        <v>9020</v>
      </c>
      <c r="B3211" s="1">
        <f>A3211</f>
        <v>9020</v>
      </c>
      <c r="C3211" s="1">
        <f>A3211</f>
        <v>9020</v>
      </c>
      <c r="F3211" t="s">
        <v>3609</v>
      </c>
      <c r="G3211" t="s">
        <v>30</v>
      </c>
      <c r="H3211">
        <v>13033</v>
      </c>
      <c r="I3211">
        <v>811121</v>
      </c>
      <c r="K3211" t="s">
        <v>396</v>
      </c>
      <c r="L3211" t="s">
        <v>26</v>
      </c>
      <c r="M3211" t="s">
        <v>26</v>
      </c>
      <c r="N3211" t="s">
        <v>26</v>
      </c>
      <c r="P3211">
        <v>2</v>
      </c>
      <c r="Q3211" s="3">
        <v>43962</v>
      </c>
      <c r="R3211" t="s">
        <v>3610</v>
      </c>
      <c r="S3211" t="s">
        <v>1181</v>
      </c>
    </row>
    <row r="3212" spans="1:19" x14ac:dyDescent="0.25">
      <c r="A3212">
        <v>9022</v>
      </c>
      <c r="B3212" s="1">
        <f>A3212</f>
        <v>9022</v>
      </c>
      <c r="C3212" s="1">
        <f>A3212</f>
        <v>9022</v>
      </c>
      <c r="F3212" t="s">
        <v>819</v>
      </c>
      <c r="G3212" t="s">
        <v>58</v>
      </c>
      <c r="H3212">
        <v>37083</v>
      </c>
      <c r="I3212">
        <v>811121</v>
      </c>
      <c r="K3212" t="s">
        <v>88</v>
      </c>
      <c r="L3212" t="s">
        <v>26</v>
      </c>
      <c r="M3212" t="s">
        <v>26</v>
      </c>
      <c r="N3212" t="s">
        <v>26</v>
      </c>
      <c r="P3212">
        <v>0</v>
      </c>
      <c r="Q3212" s="3">
        <v>43997</v>
      </c>
      <c r="R3212" t="s">
        <v>3611</v>
      </c>
      <c r="S3212" t="s">
        <v>235</v>
      </c>
    </row>
    <row r="3213" spans="1:19" x14ac:dyDescent="0.25">
      <c r="A3213">
        <v>9025</v>
      </c>
      <c r="B3213" s="1">
        <f>A3213</f>
        <v>9025</v>
      </c>
      <c r="C3213" s="1">
        <f>A3213</f>
        <v>9025</v>
      </c>
      <c r="F3213" t="s">
        <v>3612</v>
      </c>
      <c r="G3213" t="s">
        <v>30</v>
      </c>
      <c r="H3213">
        <v>14878</v>
      </c>
      <c r="I3213">
        <v>811121</v>
      </c>
      <c r="K3213" t="s">
        <v>40</v>
      </c>
      <c r="L3213" t="s">
        <v>26</v>
      </c>
      <c r="M3213" t="s">
        <v>26</v>
      </c>
      <c r="N3213" t="s">
        <v>26</v>
      </c>
      <c r="P3213">
        <v>2</v>
      </c>
      <c r="Q3213" s="3">
        <v>43950</v>
      </c>
      <c r="R3213" t="s">
        <v>3296</v>
      </c>
      <c r="S3213" t="s">
        <v>861</v>
      </c>
    </row>
    <row r="3214" spans="1:19" x14ac:dyDescent="0.25">
      <c r="A3214">
        <v>9034</v>
      </c>
      <c r="B3214" s="1">
        <f>A3214</f>
        <v>9034</v>
      </c>
      <c r="C3214" s="1">
        <f>A3214</f>
        <v>9034</v>
      </c>
      <c r="F3214" t="s">
        <v>1247</v>
      </c>
      <c r="G3214" t="s">
        <v>35</v>
      </c>
      <c r="H3214">
        <v>93536</v>
      </c>
      <c r="I3214">
        <v>811121</v>
      </c>
      <c r="K3214" t="s">
        <v>396</v>
      </c>
      <c r="L3214" t="s">
        <v>26</v>
      </c>
      <c r="M3214" t="s">
        <v>26</v>
      </c>
      <c r="N3214" t="s">
        <v>26</v>
      </c>
      <c r="P3214">
        <v>1</v>
      </c>
      <c r="Q3214" s="3">
        <v>44011</v>
      </c>
      <c r="R3214" t="s">
        <v>779</v>
      </c>
      <c r="S3214" t="s">
        <v>1451</v>
      </c>
    </row>
    <row r="3215" spans="1:19" x14ac:dyDescent="0.25">
      <c r="A3215">
        <v>9037.3700000000008</v>
      </c>
      <c r="B3215" s="1">
        <f>A3215</f>
        <v>9037.3700000000008</v>
      </c>
      <c r="C3215" s="1">
        <f>A3215</f>
        <v>9037.3700000000008</v>
      </c>
      <c r="F3215" t="s">
        <v>866</v>
      </c>
      <c r="G3215" t="s">
        <v>122</v>
      </c>
      <c r="H3215">
        <v>39350</v>
      </c>
      <c r="I3215">
        <v>811121</v>
      </c>
      <c r="K3215" t="s">
        <v>25</v>
      </c>
      <c r="L3215" t="s">
        <v>26</v>
      </c>
      <c r="M3215" t="s">
        <v>26</v>
      </c>
      <c r="N3215" t="s">
        <v>26</v>
      </c>
      <c r="P3215">
        <v>3</v>
      </c>
      <c r="Q3215" s="3">
        <v>43928</v>
      </c>
      <c r="R3215" t="s">
        <v>3124</v>
      </c>
      <c r="S3215" t="s">
        <v>635</v>
      </c>
    </row>
    <row r="3216" spans="1:19" x14ac:dyDescent="0.25">
      <c r="A3216">
        <v>9045</v>
      </c>
      <c r="B3216" s="1">
        <f>A3216</f>
        <v>9045</v>
      </c>
      <c r="C3216" s="1">
        <f>A3216</f>
        <v>9045</v>
      </c>
      <c r="F3216" t="s">
        <v>3613</v>
      </c>
      <c r="G3216" t="s">
        <v>73</v>
      </c>
      <c r="H3216">
        <v>62414</v>
      </c>
      <c r="I3216">
        <v>811121</v>
      </c>
      <c r="K3216" t="s">
        <v>36</v>
      </c>
      <c r="L3216" t="s">
        <v>26</v>
      </c>
      <c r="M3216" t="s">
        <v>26</v>
      </c>
      <c r="N3216" t="s">
        <v>26</v>
      </c>
      <c r="P3216">
        <v>2</v>
      </c>
      <c r="Q3216" s="3">
        <v>43948</v>
      </c>
      <c r="R3216" t="s">
        <v>3614</v>
      </c>
      <c r="S3216" t="s">
        <v>75</v>
      </c>
    </row>
    <row r="3217" spans="1:19" x14ac:dyDescent="0.25">
      <c r="A3217">
        <v>9045</v>
      </c>
      <c r="B3217" s="1">
        <f>A3217</f>
        <v>9045</v>
      </c>
      <c r="C3217" s="1">
        <f>A3217</f>
        <v>9045</v>
      </c>
      <c r="F3217" t="s">
        <v>1378</v>
      </c>
      <c r="G3217" t="s">
        <v>213</v>
      </c>
      <c r="H3217">
        <v>82834</v>
      </c>
      <c r="I3217">
        <v>811121</v>
      </c>
      <c r="K3217" t="s">
        <v>40</v>
      </c>
      <c r="L3217" t="s">
        <v>67</v>
      </c>
      <c r="M3217" t="s">
        <v>41</v>
      </c>
      <c r="N3217" t="s">
        <v>26</v>
      </c>
      <c r="P3217">
        <v>3</v>
      </c>
      <c r="Q3217" s="3">
        <v>43949</v>
      </c>
      <c r="R3217" t="s">
        <v>3615</v>
      </c>
      <c r="S3217" t="s">
        <v>215</v>
      </c>
    </row>
    <row r="3218" spans="1:19" x14ac:dyDescent="0.25">
      <c r="A3218">
        <v>9050</v>
      </c>
      <c r="B3218" s="1">
        <f>A3218</f>
        <v>9050</v>
      </c>
      <c r="C3218" s="1">
        <f>A3218</f>
        <v>9050</v>
      </c>
      <c r="F3218" t="s">
        <v>3616</v>
      </c>
      <c r="G3218" t="s">
        <v>39</v>
      </c>
      <c r="H3218">
        <v>86004</v>
      </c>
      <c r="I3218">
        <v>811121</v>
      </c>
      <c r="K3218" t="s">
        <v>25</v>
      </c>
      <c r="L3218" t="s">
        <v>26</v>
      </c>
      <c r="M3218" t="s">
        <v>26</v>
      </c>
      <c r="N3218" t="s">
        <v>26</v>
      </c>
      <c r="P3218">
        <v>2</v>
      </c>
      <c r="Q3218" s="3">
        <v>43952</v>
      </c>
      <c r="R3218" t="s">
        <v>779</v>
      </c>
      <c r="S3218" t="s">
        <v>481</v>
      </c>
    </row>
    <row r="3219" spans="1:19" x14ac:dyDescent="0.25">
      <c r="A3219">
        <v>9051.32</v>
      </c>
      <c r="B3219" s="1">
        <f>A3219</f>
        <v>9051.32</v>
      </c>
      <c r="C3219" s="1">
        <f>A3219</f>
        <v>9051.32</v>
      </c>
      <c r="F3219" t="s">
        <v>534</v>
      </c>
      <c r="G3219" t="s">
        <v>164</v>
      </c>
      <c r="H3219">
        <v>35124</v>
      </c>
      <c r="I3219">
        <v>811121</v>
      </c>
      <c r="K3219" t="s">
        <v>88</v>
      </c>
      <c r="L3219" t="s">
        <v>26</v>
      </c>
      <c r="M3219" t="s">
        <v>26</v>
      </c>
      <c r="N3219" t="s">
        <v>26</v>
      </c>
      <c r="P3219">
        <v>0</v>
      </c>
      <c r="Q3219" s="3">
        <v>43956</v>
      </c>
      <c r="R3219" t="s">
        <v>227</v>
      </c>
      <c r="S3219" t="s">
        <v>535</v>
      </c>
    </row>
    <row r="3220" spans="1:19" x14ac:dyDescent="0.25">
      <c r="A3220">
        <v>9052</v>
      </c>
      <c r="B3220" s="1">
        <f>A3220</f>
        <v>9052</v>
      </c>
      <c r="C3220" s="1">
        <f>A3220</f>
        <v>9052</v>
      </c>
      <c r="F3220" t="s">
        <v>3617</v>
      </c>
      <c r="G3220" t="s">
        <v>24</v>
      </c>
      <c r="H3220">
        <v>33917</v>
      </c>
      <c r="I3220">
        <v>811121</v>
      </c>
      <c r="K3220" t="s">
        <v>25</v>
      </c>
      <c r="L3220" t="s">
        <v>26</v>
      </c>
      <c r="M3220" t="s">
        <v>26</v>
      </c>
      <c r="N3220" t="s">
        <v>26</v>
      </c>
      <c r="P3220">
        <v>2</v>
      </c>
      <c r="Q3220" s="3">
        <v>43937</v>
      </c>
      <c r="R3220" t="s">
        <v>27</v>
      </c>
      <c r="S3220" t="s">
        <v>1006</v>
      </c>
    </row>
    <row r="3221" spans="1:19" x14ac:dyDescent="0.25">
      <c r="A3221">
        <v>9054</v>
      </c>
      <c r="B3221" s="1">
        <f>A3221</f>
        <v>9054</v>
      </c>
      <c r="C3221" s="1">
        <f>A3221</f>
        <v>9054</v>
      </c>
      <c r="F3221" t="s">
        <v>683</v>
      </c>
      <c r="G3221" t="s">
        <v>45</v>
      </c>
      <c r="H3221">
        <v>79901</v>
      </c>
      <c r="I3221">
        <v>811121</v>
      </c>
      <c r="K3221" t="s">
        <v>36</v>
      </c>
      <c r="L3221" t="s">
        <v>93</v>
      </c>
      <c r="M3221" t="s">
        <v>41</v>
      </c>
      <c r="N3221" t="s">
        <v>42</v>
      </c>
      <c r="P3221">
        <v>3</v>
      </c>
      <c r="Q3221" s="3">
        <v>43951</v>
      </c>
      <c r="R3221" t="s">
        <v>3155</v>
      </c>
      <c r="S3221" t="s">
        <v>685</v>
      </c>
    </row>
    <row r="3222" spans="1:19" x14ac:dyDescent="0.25">
      <c r="A3222">
        <v>9062</v>
      </c>
      <c r="B3222" s="1">
        <f>A3222</f>
        <v>9062</v>
      </c>
      <c r="C3222" s="1">
        <f>A3222</f>
        <v>9062</v>
      </c>
      <c r="F3222" t="s">
        <v>3618</v>
      </c>
      <c r="G3222" t="s">
        <v>164</v>
      </c>
      <c r="H3222">
        <v>35022</v>
      </c>
      <c r="I3222">
        <v>811121</v>
      </c>
      <c r="K3222" t="s">
        <v>40</v>
      </c>
      <c r="L3222" t="s">
        <v>26</v>
      </c>
      <c r="M3222" t="s">
        <v>26</v>
      </c>
      <c r="N3222" t="s">
        <v>26</v>
      </c>
      <c r="P3222">
        <v>4</v>
      </c>
      <c r="Q3222" s="3">
        <v>43935</v>
      </c>
      <c r="R3222" t="s">
        <v>264</v>
      </c>
      <c r="S3222" t="s">
        <v>535</v>
      </c>
    </row>
    <row r="3223" spans="1:19" x14ac:dyDescent="0.25">
      <c r="A3223">
        <v>9062</v>
      </c>
      <c r="B3223" s="1">
        <f>A3223</f>
        <v>9062</v>
      </c>
      <c r="C3223" s="1">
        <f>A3223</f>
        <v>9062</v>
      </c>
      <c r="F3223" t="s">
        <v>3619</v>
      </c>
      <c r="G3223" t="s">
        <v>24</v>
      </c>
      <c r="H3223">
        <v>34683</v>
      </c>
      <c r="I3223">
        <v>811121</v>
      </c>
      <c r="K3223" t="s">
        <v>40</v>
      </c>
      <c r="L3223" t="s">
        <v>26</v>
      </c>
      <c r="M3223" t="s">
        <v>26</v>
      </c>
      <c r="N3223" t="s">
        <v>26</v>
      </c>
      <c r="P3223">
        <v>1</v>
      </c>
      <c r="Q3223" s="3">
        <v>44001</v>
      </c>
      <c r="R3223" t="s">
        <v>511</v>
      </c>
      <c r="S3223" t="s">
        <v>318</v>
      </c>
    </row>
    <row r="3224" spans="1:19" x14ac:dyDescent="0.25">
      <c r="A3224">
        <v>9073</v>
      </c>
      <c r="B3224" s="1">
        <f>A3224</f>
        <v>9073</v>
      </c>
      <c r="C3224" s="1">
        <f>A3224</f>
        <v>9073</v>
      </c>
      <c r="F3224" t="s">
        <v>3620</v>
      </c>
      <c r="G3224" t="s">
        <v>35</v>
      </c>
      <c r="H3224">
        <v>96007</v>
      </c>
      <c r="I3224">
        <v>811121</v>
      </c>
      <c r="K3224" t="s">
        <v>36</v>
      </c>
      <c r="L3224" t="s">
        <v>67</v>
      </c>
      <c r="M3224" t="s">
        <v>41</v>
      </c>
      <c r="N3224" t="s">
        <v>26</v>
      </c>
      <c r="P3224">
        <v>1</v>
      </c>
      <c r="Q3224" s="3">
        <v>43948</v>
      </c>
      <c r="R3224" t="s">
        <v>3621</v>
      </c>
      <c r="S3224" t="s">
        <v>788</v>
      </c>
    </row>
    <row r="3225" spans="1:19" x14ac:dyDescent="0.25">
      <c r="A3225">
        <v>9076.82</v>
      </c>
      <c r="B3225" s="1">
        <f>A3225</f>
        <v>9076.82</v>
      </c>
      <c r="C3225" s="1">
        <f>A3225</f>
        <v>9076.82</v>
      </c>
      <c r="F3225" t="s">
        <v>3622</v>
      </c>
      <c r="G3225" t="s">
        <v>66</v>
      </c>
      <c r="H3225">
        <v>55428</v>
      </c>
      <c r="I3225">
        <v>811121</v>
      </c>
      <c r="K3225" t="s">
        <v>36</v>
      </c>
      <c r="L3225" t="s">
        <v>26</v>
      </c>
      <c r="M3225" t="s">
        <v>26</v>
      </c>
      <c r="N3225" t="s">
        <v>26</v>
      </c>
      <c r="P3225">
        <v>0</v>
      </c>
      <c r="Q3225" s="3">
        <v>43952</v>
      </c>
      <c r="R3225" t="s">
        <v>464</v>
      </c>
      <c r="S3225" t="s">
        <v>1679</v>
      </c>
    </row>
    <row r="3226" spans="1:19" x14ac:dyDescent="0.25">
      <c r="A3226">
        <v>9082</v>
      </c>
      <c r="B3226" s="1">
        <f>A3226</f>
        <v>9082</v>
      </c>
      <c r="C3226" s="1">
        <f>A3226</f>
        <v>9082</v>
      </c>
      <c r="F3226" t="s">
        <v>994</v>
      </c>
      <c r="G3226" t="s">
        <v>164</v>
      </c>
      <c r="H3226">
        <v>35242</v>
      </c>
      <c r="I3226">
        <v>811121</v>
      </c>
      <c r="K3226" t="s">
        <v>40</v>
      </c>
      <c r="L3226" t="s">
        <v>26</v>
      </c>
      <c r="M3226" t="s">
        <v>26</v>
      </c>
      <c r="N3226" t="s">
        <v>26</v>
      </c>
      <c r="P3226">
        <v>2</v>
      </c>
      <c r="Q3226" s="3">
        <v>43931</v>
      </c>
      <c r="R3226" t="s">
        <v>3623</v>
      </c>
      <c r="S3226" t="s">
        <v>535</v>
      </c>
    </row>
    <row r="3227" spans="1:19" x14ac:dyDescent="0.25">
      <c r="A3227">
        <v>9082</v>
      </c>
      <c r="B3227" s="1">
        <f>A3227</f>
        <v>9082</v>
      </c>
      <c r="C3227" s="1">
        <f>A3227</f>
        <v>9082</v>
      </c>
      <c r="F3227" t="s">
        <v>509</v>
      </c>
      <c r="G3227" t="s">
        <v>510</v>
      </c>
      <c r="H3227">
        <v>46239</v>
      </c>
      <c r="I3227">
        <v>811121</v>
      </c>
      <c r="K3227" t="s">
        <v>40</v>
      </c>
      <c r="L3227" t="s">
        <v>537</v>
      </c>
      <c r="M3227" t="s">
        <v>41</v>
      </c>
      <c r="N3227" t="s">
        <v>42</v>
      </c>
      <c r="P3227">
        <v>1</v>
      </c>
      <c r="Q3227" s="3">
        <v>43948</v>
      </c>
      <c r="R3227" t="s">
        <v>1259</v>
      </c>
      <c r="S3227" t="s">
        <v>1303</v>
      </c>
    </row>
    <row r="3228" spans="1:19" x14ac:dyDescent="0.25">
      <c r="A3228">
        <v>9090</v>
      </c>
      <c r="B3228" s="1">
        <f>A3228</f>
        <v>9090</v>
      </c>
      <c r="C3228" s="1">
        <f>A3228</f>
        <v>9090</v>
      </c>
      <c r="F3228" t="s">
        <v>1015</v>
      </c>
      <c r="G3228" t="s">
        <v>151</v>
      </c>
      <c r="H3228">
        <v>20737</v>
      </c>
      <c r="I3228">
        <v>811121</v>
      </c>
      <c r="K3228" t="s">
        <v>25</v>
      </c>
      <c r="L3228" t="s">
        <v>26</v>
      </c>
      <c r="M3228" t="s">
        <v>392</v>
      </c>
      <c r="N3228" t="s">
        <v>42</v>
      </c>
      <c r="P3228">
        <v>8</v>
      </c>
      <c r="Q3228" s="3">
        <v>43951</v>
      </c>
      <c r="R3228" t="s">
        <v>477</v>
      </c>
      <c r="S3228" t="s">
        <v>152</v>
      </c>
    </row>
    <row r="3229" spans="1:19" x14ac:dyDescent="0.25">
      <c r="A3229">
        <v>9096</v>
      </c>
      <c r="B3229" s="1">
        <f>A3229</f>
        <v>9096</v>
      </c>
      <c r="C3229" s="1">
        <f>A3229</f>
        <v>9096</v>
      </c>
      <c r="F3229" t="s">
        <v>3624</v>
      </c>
      <c r="G3229" t="s">
        <v>766</v>
      </c>
      <c r="H3229">
        <v>4769</v>
      </c>
      <c r="I3229">
        <v>811121</v>
      </c>
      <c r="K3229" t="s">
        <v>40</v>
      </c>
      <c r="L3229" t="s">
        <v>26</v>
      </c>
      <c r="M3229" t="s">
        <v>26</v>
      </c>
      <c r="N3229" t="s">
        <v>26</v>
      </c>
      <c r="P3229">
        <v>5</v>
      </c>
      <c r="Q3229" s="3">
        <v>43931</v>
      </c>
      <c r="R3229" t="s">
        <v>801</v>
      </c>
      <c r="S3229" t="s">
        <v>802</v>
      </c>
    </row>
    <row r="3230" spans="1:19" x14ac:dyDescent="0.25">
      <c r="A3230">
        <v>9100</v>
      </c>
      <c r="B3230" s="1">
        <f>A3230</f>
        <v>9100</v>
      </c>
      <c r="C3230" s="1">
        <f>A3230</f>
        <v>9100</v>
      </c>
      <c r="F3230" t="s">
        <v>50</v>
      </c>
      <c r="G3230" t="s">
        <v>45</v>
      </c>
      <c r="H3230">
        <v>78412</v>
      </c>
      <c r="I3230">
        <v>811121</v>
      </c>
      <c r="K3230" t="s">
        <v>36</v>
      </c>
      <c r="L3230" t="s">
        <v>26</v>
      </c>
      <c r="M3230" t="s">
        <v>26</v>
      </c>
      <c r="N3230" t="s">
        <v>26</v>
      </c>
      <c r="P3230">
        <v>2</v>
      </c>
      <c r="Q3230" s="3">
        <v>43935</v>
      </c>
      <c r="R3230" t="s">
        <v>769</v>
      </c>
      <c r="S3230" t="s">
        <v>52</v>
      </c>
    </row>
    <row r="3231" spans="1:19" x14ac:dyDescent="0.25">
      <c r="A3231">
        <v>9100</v>
      </c>
      <c r="B3231" s="1">
        <f>A3231</f>
        <v>9100</v>
      </c>
      <c r="C3231" s="1">
        <f>A3231</f>
        <v>9100</v>
      </c>
      <c r="F3231" t="s">
        <v>3625</v>
      </c>
      <c r="G3231" t="s">
        <v>156</v>
      </c>
      <c r="H3231">
        <v>51445</v>
      </c>
      <c r="I3231">
        <v>811121</v>
      </c>
      <c r="K3231" t="s">
        <v>40</v>
      </c>
      <c r="L3231" t="s">
        <v>26</v>
      </c>
      <c r="M3231" t="s">
        <v>41</v>
      </c>
      <c r="N3231" t="s">
        <v>42</v>
      </c>
      <c r="P3231">
        <v>3</v>
      </c>
      <c r="Q3231" s="3">
        <v>43948</v>
      </c>
      <c r="R3231" t="s">
        <v>821</v>
      </c>
      <c r="S3231" t="s">
        <v>290</v>
      </c>
    </row>
    <row r="3232" spans="1:19" x14ac:dyDescent="0.25">
      <c r="A3232">
        <v>9100</v>
      </c>
      <c r="B3232" s="1">
        <f>A3232</f>
        <v>9100</v>
      </c>
      <c r="C3232" s="1">
        <f>A3232</f>
        <v>9100</v>
      </c>
      <c r="F3232" t="s">
        <v>3626</v>
      </c>
      <c r="G3232" t="s">
        <v>85</v>
      </c>
      <c r="H3232">
        <v>7601</v>
      </c>
      <c r="I3232">
        <v>811121</v>
      </c>
      <c r="K3232" t="s">
        <v>25</v>
      </c>
      <c r="L3232" t="s">
        <v>447</v>
      </c>
      <c r="M3232" t="s">
        <v>41</v>
      </c>
      <c r="N3232" t="s">
        <v>26</v>
      </c>
      <c r="P3232">
        <v>4</v>
      </c>
      <c r="Q3232" s="3">
        <v>43949</v>
      </c>
      <c r="R3232" t="s">
        <v>3627</v>
      </c>
      <c r="S3232" t="s">
        <v>419</v>
      </c>
    </row>
    <row r="3233" spans="1:19" x14ac:dyDescent="0.25">
      <c r="A3233">
        <v>9100</v>
      </c>
      <c r="B3233" s="1">
        <f>A3233</f>
        <v>9100</v>
      </c>
      <c r="C3233" s="1">
        <f>A3233</f>
        <v>9100</v>
      </c>
      <c r="F3233" t="s">
        <v>3628</v>
      </c>
      <c r="G3233" t="s">
        <v>141</v>
      </c>
      <c r="H3233">
        <v>54467</v>
      </c>
      <c r="I3233">
        <v>811121</v>
      </c>
      <c r="K3233" t="s">
        <v>40</v>
      </c>
      <c r="L3233" t="s">
        <v>26</v>
      </c>
      <c r="M3233" t="s">
        <v>41</v>
      </c>
      <c r="N3233" t="s">
        <v>26</v>
      </c>
      <c r="P3233">
        <v>1</v>
      </c>
      <c r="Q3233" s="3">
        <v>43949</v>
      </c>
      <c r="R3233" t="s">
        <v>3629</v>
      </c>
      <c r="S3233" t="s">
        <v>188</v>
      </c>
    </row>
    <row r="3234" spans="1:19" x14ac:dyDescent="0.25">
      <c r="A3234">
        <v>9100</v>
      </c>
      <c r="B3234" s="1">
        <f>A3234</f>
        <v>9100</v>
      </c>
      <c r="C3234" s="1">
        <f>A3234</f>
        <v>9100</v>
      </c>
      <c r="F3234" t="s">
        <v>2021</v>
      </c>
      <c r="G3234" t="s">
        <v>179</v>
      </c>
      <c r="H3234">
        <v>28681</v>
      </c>
      <c r="I3234">
        <v>811121</v>
      </c>
      <c r="K3234" t="s">
        <v>40</v>
      </c>
      <c r="L3234" t="s">
        <v>26</v>
      </c>
      <c r="M3234" t="s">
        <v>26</v>
      </c>
      <c r="N3234" t="s">
        <v>26</v>
      </c>
      <c r="P3234">
        <v>0</v>
      </c>
      <c r="Q3234" s="3">
        <v>43950</v>
      </c>
      <c r="R3234" t="s">
        <v>987</v>
      </c>
      <c r="S3234" t="s">
        <v>491</v>
      </c>
    </row>
    <row r="3235" spans="1:19" x14ac:dyDescent="0.25">
      <c r="A3235">
        <v>9100</v>
      </c>
      <c r="B3235" s="1">
        <f>A3235</f>
        <v>9100</v>
      </c>
      <c r="C3235" s="1">
        <f>A3235</f>
        <v>9100</v>
      </c>
      <c r="F3235" t="s">
        <v>3013</v>
      </c>
      <c r="G3235" t="s">
        <v>48</v>
      </c>
      <c r="H3235">
        <v>29115</v>
      </c>
      <c r="I3235">
        <v>811121</v>
      </c>
      <c r="K3235" t="s">
        <v>36</v>
      </c>
      <c r="L3235" t="s">
        <v>26</v>
      </c>
      <c r="M3235" t="s">
        <v>26</v>
      </c>
      <c r="N3235" t="s">
        <v>26</v>
      </c>
      <c r="P3235">
        <v>1</v>
      </c>
      <c r="Q3235" s="3">
        <v>43951</v>
      </c>
      <c r="R3235" t="s">
        <v>397</v>
      </c>
      <c r="S3235" t="s">
        <v>2069</v>
      </c>
    </row>
    <row r="3236" spans="1:19" x14ac:dyDescent="0.25">
      <c r="A3236">
        <v>9100</v>
      </c>
      <c r="B3236" s="1">
        <f>A3236</f>
        <v>9100</v>
      </c>
      <c r="C3236" s="1">
        <f>A3236</f>
        <v>9100</v>
      </c>
      <c r="F3236" t="s">
        <v>446</v>
      </c>
      <c r="G3236" t="s">
        <v>101</v>
      </c>
      <c r="H3236">
        <v>96819</v>
      </c>
      <c r="I3236">
        <v>811121</v>
      </c>
      <c r="K3236" t="s">
        <v>36</v>
      </c>
      <c r="L3236" t="s">
        <v>26</v>
      </c>
      <c r="M3236" t="s">
        <v>26</v>
      </c>
      <c r="N3236" t="s">
        <v>26</v>
      </c>
      <c r="P3236">
        <v>0</v>
      </c>
      <c r="Q3236" s="3">
        <v>43979</v>
      </c>
      <c r="R3236" t="s">
        <v>621</v>
      </c>
      <c r="S3236" t="s">
        <v>449</v>
      </c>
    </row>
    <row r="3237" spans="1:19" x14ac:dyDescent="0.25">
      <c r="A3237">
        <v>9100</v>
      </c>
      <c r="B3237" s="1">
        <f>A3237</f>
        <v>9100</v>
      </c>
      <c r="C3237" s="1">
        <f>A3237</f>
        <v>9100</v>
      </c>
      <c r="F3237" t="s">
        <v>3630</v>
      </c>
      <c r="G3237" t="s">
        <v>54</v>
      </c>
      <c r="H3237">
        <v>73054</v>
      </c>
      <c r="I3237">
        <v>811121</v>
      </c>
      <c r="K3237" t="s">
        <v>88</v>
      </c>
      <c r="L3237" t="s">
        <v>93</v>
      </c>
      <c r="M3237" t="s">
        <v>392</v>
      </c>
      <c r="N3237" t="s">
        <v>42</v>
      </c>
      <c r="P3237">
        <v>1</v>
      </c>
      <c r="Q3237" s="3">
        <v>44006</v>
      </c>
      <c r="R3237" t="s">
        <v>899</v>
      </c>
      <c r="S3237" t="s">
        <v>56</v>
      </c>
    </row>
    <row r="3238" spans="1:19" x14ac:dyDescent="0.25">
      <c r="A3238">
        <v>9100</v>
      </c>
      <c r="B3238" s="1">
        <f>A3238</f>
        <v>9100</v>
      </c>
      <c r="C3238" s="1">
        <f>A3238</f>
        <v>9100</v>
      </c>
      <c r="F3238" t="s">
        <v>724</v>
      </c>
      <c r="G3238" t="s">
        <v>24</v>
      </c>
      <c r="H3238">
        <v>32405</v>
      </c>
      <c r="I3238">
        <v>811121</v>
      </c>
      <c r="K3238" t="s">
        <v>36</v>
      </c>
      <c r="L3238" t="s">
        <v>26</v>
      </c>
      <c r="M3238" t="s">
        <v>26</v>
      </c>
      <c r="N3238" t="s">
        <v>26</v>
      </c>
      <c r="P3238">
        <v>4</v>
      </c>
      <c r="Q3238" s="3">
        <v>44006</v>
      </c>
      <c r="R3238" t="s">
        <v>725</v>
      </c>
      <c r="S3238" t="s">
        <v>564</v>
      </c>
    </row>
    <row r="3239" spans="1:19" x14ac:dyDescent="0.25">
      <c r="A3239">
        <v>9100</v>
      </c>
      <c r="B3239" s="1">
        <f>A3239</f>
        <v>9100</v>
      </c>
      <c r="C3239" s="1">
        <f>A3239</f>
        <v>9100</v>
      </c>
      <c r="F3239" t="s">
        <v>3631</v>
      </c>
      <c r="G3239" t="s">
        <v>252</v>
      </c>
      <c r="H3239">
        <v>70767</v>
      </c>
      <c r="I3239">
        <v>811121</v>
      </c>
      <c r="K3239" t="s">
        <v>40</v>
      </c>
      <c r="L3239" t="s">
        <v>26</v>
      </c>
      <c r="M3239" t="s">
        <v>26</v>
      </c>
      <c r="N3239" t="s">
        <v>26</v>
      </c>
      <c r="P3239">
        <v>0</v>
      </c>
      <c r="Q3239" s="3">
        <v>44007</v>
      </c>
      <c r="R3239" t="s">
        <v>3369</v>
      </c>
      <c r="S3239" t="s">
        <v>1650</v>
      </c>
    </row>
    <row r="3240" spans="1:19" x14ac:dyDescent="0.25">
      <c r="A3240">
        <v>9104</v>
      </c>
      <c r="B3240" s="1">
        <f>A3240</f>
        <v>9104</v>
      </c>
      <c r="C3240" s="1">
        <f>A3240</f>
        <v>9104</v>
      </c>
      <c r="F3240" t="s">
        <v>1381</v>
      </c>
      <c r="G3240" t="s">
        <v>510</v>
      </c>
      <c r="H3240">
        <v>47374</v>
      </c>
      <c r="I3240">
        <v>811121</v>
      </c>
      <c r="K3240" t="s">
        <v>36</v>
      </c>
      <c r="L3240" t="s">
        <v>26</v>
      </c>
      <c r="M3240" t="s">
        <v>41</v>
      </c>
      <c r="N3240" t="s">
        <v>26</v>
      </c>
      <c r="P3240">
        <v>1</v>
      </c>
      <c r="Q3240" s="3">
        <v>43956</v>
      </c>
      <c r="R3240" t="s">
        <v>3220</v>
      </c>
      <c r="S3240" t="s">
        <v>1303</v>
      </c>
    </row>
    <row r="3241" spans="1:19" x14ac:dyDescent="0.25">
      <c r="A3241">
        <v>9105</v>
      </c>
      <c r="B3241" s="1">
        <f>A3241</f>
        <v>9105</v>
      </c>
      <c r="C3241" s="1">
        <f>A3241</f>
        <v>9105</v>
      </c>
      <c r="F3241" t="s">
        <v>3632</v>
      </c>
      <c r="G3241" t="s">
        <v>73</v>
      </c>
      <c r="H3241">
        <v>61865</v>
      </c>
      <c r="I3241">
        <v>811121</v>
      </c>
      <c r="K3241" t="s">
        <v>36</v>
      </c>
      <c r="L3241" t="s">
        <v>26</v>
      </c>
      <c r="M3241" t="s">
        <v>26</v>
      </c>
      <c r="N3241" t="s">
        <v>26</v>
      </c>
      <c r="P3241">
        <v>4</v>
      </c>
      <c r="Q3241" s="3">
        <v>43949</v>
      </c>
      <c r="R3241" t="s">
        <v>3633</v>
      </c>
      <c r="S3241" t="s">
        <v>75</v>
      </c>
    </row>
    <row r="3242" spans="1:19" x14ac:dyDescent="0.25">
      <c r="A3242">
        <v>9105</v>
      </c>
      <c r="B3242" s="1">
        <f>A3242</f>
        <v>9105</v>
      </c>
      <c r="C3242" s="1">
        <f>A3242</f>
        <v>9105</v>
      </c>
      <c r="F3242" t="s">
        <v>3634</v>
      </c>
      <c r="G3242" t="s">
        <v>194</v>
      </c>
      <c r="H3242">
        <v>30258</v>
      </c>
      <c r="I3242">
        <v>811121</v>
      </c>
      <c r="K3242" t="s">
        <v>36</v>
      </c>
      <c r="L3242" t="s">
        <v>26</v>
      </c>
      <c r="M3242" t="s">
        <v>26</v>
      </c>
      <c r="N3242" t="s">
        <v>26</v>
      </c>
      <c r="P3242">
        <v>2</v>
      </c>
      <c r="Q3242" s="3">
        <v>43958</v>
      </c>
      <c r="R3242" t="s">
        <v>1711</v>
      </c>
      <c r="S3242" t="s">
        <v>812</v>
      </c>
    </row>
    <row r="3243" spans="1:19" x14ac:dyDescent="0.25">
      <c r="A3243">
        <v>9115</v>
      </c>
      <c r="B3243" s="1">
        <f>A3243</f>
        <v>9115</v>
      </c>
      <c r="C3243" s="1">
        <f>A3243</f>
        <v>9115</v>
      </c>
      <c r="F3243" t="s">
        <v>3635</v>
      </c>
      <c r="G3243" t="s">
        <v>30</v>
      </c>
      <c r="H3243">
        <v>10591</v>
      </c>
      <c r="I3243">
        <v>811121</v>
      </c>
      <c r="K3243" t="s">
        <v>97</v>
      </c>
      <c r="L3243" t="s">
        <v>26</v>
      </c>
      <c r="M3243" t="s">
        <v>26</v>
      </c>
      <c r="N3243" t="s">
        <v>26</v>
      </c>
      <c r="P3243">
        <v>1</v>
      </c>
      <c r="Q3243" s="3">
        <v>43952</v>
      </c>
      <c r="R3243" t="s">
        <v>779</v>
      </c>
      <c r="S3243" t="s">
        <v>2029</v>
      </c>
    </row>
    <row r="3244" spans="1:19" x14ac:dyDescent="0.25">
      <c r="A3244">
        <v>9120</v>
      </c>
      <c r="B3244" s="1">
        <f>A3244</f>
        <v>9120</v>
      </c>
      <c r="C3244" s="1">
        <f>A3244</f>
        <v>9120</v>
      </c>
      <c r="F3244" t="s">
        <v>3636</v>
      </c>
      <c r="G3244" t="s">
        <v>118</v>
      </c>
      <c r="H3244">
        <v>44070</v>
      </c>
      <c r="I3244">
        <v>811121</v>
      </c>
      <c r="K3244" t="s">
        <v>25</v>
      </c>
      <c r="L3244" t="s">
        <v>67</v>
      </c>
      <c r="M3244" t="s">
        <v>26</v>
      </c>
      <c r="N3244" t="s">
        <v>26</v>
      </c>
      <c r="P3244">
        <v>4</v>
      </c>
      <c r="Q3244" s="3">
        <v>43936</v>
      </c>
      <c r="R3244" t="s">
        <v>913</v>
      </c>
      <c r="S3244" t="s">
        <v>1139</v>
      </c>
    </row>
    <row r="3245" spans="1:19" x14ac:dyDescent="0.25">
      <c r="A3245">
        <v>9120.15</v>
      </c>
      <c r="B3245" s="1">
        <f>A3245</f>
        <v>9120.15</v>
      </c>
      <c r="C3245" s="1">
        <f>A3245</f>
        <v>9120.15</v>
      </c>
      <c r="F3245" t="s">
        <v>707</v>
      </c>
      <c r="G3245" t="s">
        <v>118</v>
      </c>
      <c r="H3245">
        <v>45390</v>
      </c>
      <c r="I3245">
        <v>811121</v>
      </c>
      <c r="K3245" t="s">
        <v>36</v>
      </c>
      <c r="L3245" t="s">
        <v>26</v>
      </c>
      <c r="M3245" t="s">
        <v>41</v>
      </c>
      <c r="N3245" t="s">
        <v>26</v>
      </c>
      <c r="P3245">
        <v>1</v>
      </c>
      <c r="Q3245" s="3">
        <v>43949</v>
      </c>
      <c r="R3245" t="s">
        <v>908</v>
      </c>
      <c r="S3245" t="s">
        <v>2578</v>
      </c>
    </row>
    <row r="3246" spans="1:19" x14ac:dyDescent="0.25">
      <c r="A3246">
        <v>9125</v>
      </c>
      <c r="B3246" s="1">
        <f>A3246</f>
        <v>9125</v>
      </c>
      <c r="C3246" s="1">
        <f>A3246</f>
        <v>9125</v>
      </c>
      <c r="F3246" t="s">
        <v>3619</v>
      </c>
      <c r="G3246" t="s">
        <v>24</v>
      </c>
      <c r="H3246">
        <v>34684</v>
      </c>
      <c r="I3246">
        <v>811121</v>
      </c>
      <c r="K3246" t="s">
        <v>25</v>
      </c>
      <c r="L3246" t="s">
        <v>26</v>
      </c>
      <c r="M3246" t="s">
        <v>26</v>
      </c>
      <c r="N3246" t="s">
        <v>26</v>
      </c>
      <c r="P3246">
        <v>2</v>
      </c>
      <c r="Q3246" s="3">
        <v>43954</v>
      </c>
      <c r="R3246" t="s">
        <v>27</v>
      </c>
      <c r="S3246" t="s">
        <v>318</v>
      </c>
    </row>
    <row r="3247" spans="1:19" x14ac:dyDescent="0.25">
      <c r="A3247">
        <v>9127</v>
      </c>
      <c r="B3247" s="1">
        <f>A3247</f>
        <v>9127</v>
      </c>
      <c r="C3247" s="1">
        <f>A3247</f>
        <v>9127</v>
      </c>
      <c r="F3247" t="s">
        <v>3637</v>
      </c>
      <c r="G3247" t="s">
        <v>118</v>
      </c>
      <c r="H3247">
        <v>45339</v>
      </c>
      <c r="I3247">
        <v>811121</v>
      </c>
      <c r="K3247" t="s">
        <v>25</v>
      </c>
      <c r="L3247" t="s">
        <v>26</v>
      </c>
      <c r="M3247" t="s">
        <v>26</v>
      </c>
      <c r="N3247" t="s">
        <v>26</v>
      </c>
      <c r="P3247">
        <v>1</v>
      </c>
      <c r="Q3247" s="3">
        <v>44007</v>
      </c>
      <c r="R3247" t="s">
        <v>477</v>
      </c>
      <c r="S3247" t="s">
        <v>2578</v>
      </c>
    </row>
    <row r="3248" spans="1:19" x14ac:dyDescent="0.25">
      <c r="A3248">
        <v>9132</v>
      </c>
      <c r="B3248" s="1">
        <f>A3248</f>
        <v>9132</v>
      </c>
      <c r="C3248" s="1">
        <f>A3248</f>
        <v>9132</v>
      </c>
      <c r="F3248" t="s">
        <v>1129</v>
      </c>
      <c r="G3248" t="s">
        <v>194</v>
      </c>
      <c r="H3248">
        <v>30224</v>
      </c>
      <c r="I3248">
        <v>811121</v>
      </c>
      <c r="K3248" t="s">
        <v>88</v>
      </c>
      <c r="L3248" t="s">
        <v>26</v>
      </c>
      <c r="M3248" t="s">
        <v>26</v>
      </c>
      <c r="N3248" t="s">
        <v>26</v>
      </c>
      <c r="P3248">
        <v>1</v>
      </c>
      <c r="Q3248" s="3">
        <v>43964</v>
      </c>
      <c r="R3248" t="s">
        <v>811</v>
      </c>
      <c r="S3248" t="s">
        <v>812</v>
      </c>
    </row>
    <row r="3249" spans="1:19" x14ac:dyDescent="0.25">
      <c r="A3249">
        <v>9136</v>
      </c>
      <c r="B3249" s="1">
        <f>A3249</f>
        <v>9136</v>
      </c>
      <c r="C3249" s="1">
        <f>A3249</f>
        <v>9136</v>
      </c>
      <c r="F3249" t="s">
        <v>1348</v>
      </c>
      <c r="G3249" t="s">
        <v>179</v>
      </c>
      <c r="H3249">
        <v>27106</v>
      </c>
      <c r="I3249">
        <v>811121</v>
      </c>
      <c r="K3249" t="s">
        <v>88</v>
      </c>
      <c r="L3249" t="s">
        <v>26</v>
      </c>
      <c r="M3249" t="s">
        <v>26</v>
      </c>
      <c r="N3249" t="s">
        <v>26</v>
      </c>
      <c r="P3249">
        <v>3</v>
      </c>
      <c r="Q3249" s="3">
        <v>43950</v>
      </c>
      <c r="R3249" t="s">
        <v>545</v>
      </c>
      <c r="S3249" t="s">
        <v>1600</v>
      </c>
    </row>
    <row r="3250" spans="1:19" x14ac:dyDescent="0.25">
      <c r="A3250">
        <v>9137</v>
      </c>
      <c r="B3250" s="1">
        <f>A3250</f>
        <v>9137</v>
      </c>
      <c r="C3250" s="1">
        <f>A3250</f>
        <v>9137</v>
      </c>
      <c r="F3250" t="s">
        <v>2575</v>
      </c>
      <c r="G3250" t="s">
        <v>30</v>
      </c>
      <c r="H3250">
        <v>14621</v>
      </c>
      <c r="I3250">
        <v>811121</v>
      </c>
      <c r="K3250" t="s">
        <v>36</v>
      </c>
      <c r="L3250" t="s">
        <v>26</v>
      </c>
      <c r="M3250" t="s">
        <v>26</v>
      </c>
      <c r="N3250" t="s">
        <v>26</v>
      </c>
      <c r="P3250">
        <v>1</v>
      </c>
      <c r="Q3250" s="3">
        <v>43963</v>
      </c>
      <c r="R3250" t="s">
        <v>418</v>
      </c>
      <c r="S3250" t="s">
        <v>1761</v>
      </c>
    </row>
    <row r="3251" spans="1:19" x14ac:dyDescent="0.25">
      <c r="A3251">
        <v>9152</v>
      </c>
      <c r="B3251" s="1">
        <f>A3251</f>
        <v>9152</v>
      </c>
      <c r="C3251" s="1">
        <f>A3251</f>
        <v>9152</v>
      </c>
      <c r="F3251" t="s">
        <v>2889</v>
      </c>
      <c r="G3251" t="s">
        <v>194</v>
      </c>
      <c r="H3251">
        <v>30165</v>
      </c>
      <c r="I3251">
        <v>811121</v>
      </c>
      <c r="K3251" t="s">
        <v>25</v>
      </c>
      <c r="L3251" t="s">
        <v>26</v>
      </c>
      <c r="M3251" t="s">
        <v>26</v>
      </c>
      <c r="N3251" t="s">
        <v>26</v>
      </c>
      <c r="P3251">
        <v>0</v>
      </c>
      <c r="Q3251" s="3">
        <v>43951</v>
      </c>
      <c r="R3251" t="s">
        <v>191</v>
      </c>
      <c r="S3251" t="s">
        <v>812</v>
      </c>
    </row>
    <row r="3252" spans="1:19" x14ac:dyDescent="0.25">
      <c r="A3252">
        <v>9160</v>
      </c>
      <c r="B3252" s="1">
        <f>A3252</f>
        <v>9160</v>
      </c>
      <c r="C3252" s="1">
        <f>A3252</f>
        <v>9160</v>
      </c>
      <c r="F3252" t="s">
        <v>3638</v>
      </c>
      <c r="G3252" t="s">
        <v>141</v>
      </c>
      <c r="H3252">
        <v>53126</v>
      </c>
      <c r="I3252">
        <v>811121</v>
      </c>
      <c r="K3252" t="s">
        <v>25</v>
      </c>
      <c r="L3252" t="s">
        <v>26</v>
      </c>
      <c r="M3252" t="s">
        <v>26</v>
      </c>
      <c r="N3252" t="s">
        <v>26</v>
      </c>
      <c r="P3252">
        <v>1</v>
      </c>
      <c r="Q3252" s="3">
        <v>43936</v>
      </c>
      <c r="R3252" t="s">
        <v>3266</v>
      </c>
      <c r="S3252" t="s">
        <v>604</v>
      </c>
    </row>
    <row r="3253" spans="1:19" x14ac:dyDescent="0.25">
      <c r="A3253">
        <v>9160</v>
      </c>
      <c r="B3253" s="1">
        <f>A3253</f>
        <v>9160</v>
      </c>
      <c r="C3253" s="1">
        <f>A3253</f>
        <v>9160</v>
      </c>
      <c r="F3253" t="s">
        <v>1590</v>
      </c>
      <c r="G3253" t="s">
        <v>194</v>
      </c>
      <c r="H3253">
        <v>30263</v>
      </c>
      <c r="I3253">
        <v>811121</v>
      </c>
      <c r="K3253" t="s">
        <v>40</v>
      </c>
      <c r="L3253" t="s">
        <v>26</v>
      </c>
      <c r="M3253" t="s">
        <v>26</v>
      </c>
      <c r="N3253" t="s">
        <v>26</v>
      </c>
      <c r="P3253">
        <v>1</v>
      </c>
      <c r="Q3253" s="3">
        <v>43950</v>
      </c>
      <c r="R3253" t="s">
        <v>1213</v>
      </c>
      <c r="S3253" t="s">
        <v>812</v>
      </c>
    </row>
    <row r="3254" spans="1:19" x14ac:dyDescent="0.25">
      <c r="A3254">
        <v>9165</v>
      </c>
      <c r="B3254" s="1">
        <f>A3254</f>
        <v>9165</v>
      </c>
      <c r="C3254" s="1">
        <f>A3254</f>
        <v>9165</v>
      </c>
      <c r="F3254" t="s">
        <v>819</v>
      </c>
      <c r="G3254" t="s">
        <v>85</v>
      </c>
      <c r="H3254">
        <v>7848</v>
      </c>
      <c r="I3254">
        <v>811121</v>
      </c>
      <c r="K3254" t="s">
        <v>40</v>
      </c>
      <c r="L3254" t="s">
        <v>26</v>
      </c>
      <c r="M3254" t="s">
        <v>26</v>
      </c>
      <c r="N3254" t="s">
        <v>42</v>
      </c>
      <c r="P3254">
        <v>1</v>
      </c>
      <c r="Q3254" s="3">
        <v>43971</v>
      </c>
      <c r="R3254" t="s">
        <v>779</v>
      </c>
      <c r="S3254" t="s">
        <v>419</v>
      </c>
    </row>
    <row r="3255" spans="1:19" x14ac:dyDescent="0.25">
      <c r="A3255">
        <v>9166.9699999999993</v>
      </c>
      <c r="B3255" s="1">
        <f>A3255</f>
        <v>9166.9699999999993</v>
      </c>
      <c r="C3255" s="1">
        <f>A3255</f>
        <v>9166.9699999999993</v>
      </c>
      <c r="F3255" t="s">
        <v>3639</v>
      </c>
      <c r="G3255" t="s">
        <v>24</v>
      </c>
      <c r="H3255">
        <v>33598</v>
      </c>
      <c r="I3255">
        <v>811121</v>
      </c>
      <c r="K3255" t="s">
        <v>36</v>
      </c>
      <c r="L3255" t="s">
        <v>26</v>
      </c>
      <c r="M3255" t="s">
        <v>26</v>
      </c>
      <c r="N3255" t="s">
        <v>26</v>
      </c>
      <c r="P3255">
        <v>0</v>
      </c>
      <c r="Q3255" s="3">
        <v>43950</v>
      </c>
      <c r="R3255" t="s">
        <v>987</v>
      </c>
      <c r="S3255" t="s">
        <v>330</v>
      </c>
    </row>
    <row r="3256" spans="1:19" x14ac:dyDescent="0.25">
      <c r="A3256">
        <v>9178.82</v>
      </c>
      <c r="B3256" s="1">
        <f>A3256</f>
        <v>9178.82</v>
      </c>
      <c r="C3256" s="1">
        <f>A3256</f>
        <v>9178.82</v>
      </c>
      <c r="F3256" t="s">
        <v>525</v>
      </c>
      <c r="G3256" t="s">
        <v>141</v>
      </c>
      <c r="H3256">
        <v>53911</v>
      </c>
      <c r="I3256">
        <v>811121</v>
      </c>
      <c r="K3256" t="s">
        <v>36</v>
      </c>
      <c r="L3256" t="s">
        <v>67</v>
      </c>
      <c r="M3256" t="s">
        <v>41</v>
      </c>
      <c r="N3256" t="s">
        <v>26</v>
      </c>
      <c r="P3256">
        <v>2</v>
      </c>
      <c r="Q3256" s="3">
        <v>43931</v>
      </c>
      <c r="R3256" t="s">
        <v>2776</v>
      </c>
      <c r="S3256" t="s">
        <v>385</v>
      </c>
    </row>
    <row r="3257" spans="1:19" x14ac:dyDescent="0.25">
      <c r="A3257">
        <v>9180</v>
      </c>
      <c r="B3257" s="1">
        <f>A3257</f>
        <v>9180</v>
      </c>
      <c r="C3257" s="1">
        <f>A3257</f>
        <v>9180</v>
      </c>
      <c r="F3257" t="s">
        <v>207</v>
      </c>
      <c r="G3257" t="s">
        <v>45</v>
      </c>
      <c r="H3257">
        <v>77087</v>
      </c>
      <c r="I3257">
        <v>811121</v>
      </c>
      <c r="K3257" t="s">
        <v>40</v>
      </c>
      <c r="L3257" t="s">
        <v>26</v>
      </c>
      <c r="M3257" t="s">
        <v>26</v>
      </c>
      <c r="N3257" t="s">
        <v>26</v>
      </c>
      <c r="P3257">
        <v>2</v>
      </c>
      <c r="Q3257" s="3">
        <v>43949</v>
      </c>
      <c r="R3257" t="s">
        <v>2345</v>
      </c>
      <c r="S3257" t="s">
        <v>208</v>
      </c>
    </row>
    <row r="3258" spans="1:19" x14ac:dyDescent="0.25">
      <c r="A3258">
        <v>9180</v>
      </c>
      <c r="B3258" s="1">
        <f>A3258</f>
        <v>9180</v>
      </c>
      <c r="C3258" s="1">
        <f>A3258</f>
        <v>9180</v>
      </c>
      <c r="F3258" t="s">
        <v>849</v>
      </c>
      <c r="G3258" t="s">
        <v>35</v>
      </c>
      <c r="H3258">
        <v>91405</v>
      </c>
      <c r="I3258">
        <v>811121</v>
      </c>
      <c r="K3258" t="s">
        <v>25</v>
      </c>
      <c r="L3258" t="s">
        <v>26</v>
      </c>
      <c r="M3258" t="s">
        <v>26</v>
      </c>
      <c r="N3258" t="s">
        <v>26</v>
      </c>
      <c r="P3258">
        <v>1</v>
      </c>
      <c r="Q3258" s="3">
        <v>43952</v>
      </c>
      <c r="R3258" t="s">
        <v>779</v>
      </c>
      <c r="S3258" t="s">
        <v>433</v>
      </c>
    </row>
    <row r="3259" spans="1:19" x14ac:dyDescent="0.25">
      <c r="A3259">
        <v>9182</v>
      </c>
      <c r="B3259" s="1">
        <f>A3259</f>
        <v>9182</v>
      </c>
      <c r="C3259" s="1">
        <f>A3259</f>
        <v>9182</v>
      </c>
      <c r="F3259" t="s">
        <v>2778</v>
      </c>
      <c r="G3259" t="s">
        <v>80</v>
      </c>
      <c r="H3259">
        <v>6702</v>
      </c>
      <c r="I3259">
        <v>811121</v>
      </c>
      <c r="K3259" t="s">
        <v>40</v>
      </c>
      <c r="L3259" t="s">
        <v>26</v>
      </c>
      <c r="M3259" t="s">
        <v>26</v>
      </c>
      <c r="N3259" t="s">
        <v>26</v>
      </c>
      <c r="P3259">
        <v>2</v>
      </c>
      <c r="Q3259" s="3">
        <v>43952</v>
      </c>
      <c r="R3259" t="s">
        <v>779</v>
      </c>
      <c r="S3259" t="s">
        <v>2436</v>
      </c>
    </row>
    <row r="3260" spans="1:19" x14ac:dyDescent="0.25">
      <c r="A3260">
        <v>9185.6200000000008</v>
      </c>
      <c r="B3260" s="1">
        <f>A3260</f>
        <v>9185.6200000000008</v>
      </c>
      <c r="C3260" s="1">
        <f>A3260</f>
        <v>9185.6200000000008</v>
      </c>
      <c r="F3260" t="s">
        <v>2122</v>
      </c>
      <c r="G3260" t="s">
        <v>194</v>
      </c>
      <c r="H3260">
        <v>30046</v>
      </c>
      <c r="I3260">
        <v>811121</v>
      </c>
      <c r="K3260" t="s">
        <v>40</v>
      </c>
      <c r="L3260" t="s">
        <v>26</v>
      </c>
      <c r="M3260" t="s">
        <v>26</v>
      </c>
      <c r="N3260" t="s">
        <v>26</v>
      </c>
      <c r="P3260">
        <v>1</v>
      </c>
      <c r="Q3260" s="3">
        <v>44002</v>
      </c>
      <c r="R3260" t="s">
        <v>102</v>
      </c>
      <c r="S3260" t="s">
        <v>1410</v>
      </c>
    </row>
    <row r="3261" spans="1:19" x14ac:dyDescent="0.25">
      <c r="A3261">
        <v>9187</v>
      </c>
      <c r="B3261" s="1">
        <f>A3261</f>
        <v>9187</v>
      </c>
      <c r="C3261" s="1">
        <f>A3261</f>
        <v>9187</v>
      </c>
      <c r="F3261" t="s">
        <v>3640</v>
      </c>
      <c r="G3261" t="s">
        <v>35</v>
      </c>
      <c r="H3261">
        <v>91364</v>
      </c>
      <c r="I3261">
        <v>811121</v>
      </c>
      <c r="K3261" t="s">
        <v>36</v>
      </c>
      <c r="L3261" t="s">
        <v>26</v>
      </c>
      <c r="M3261" t="s">
        <v>26</v>
      </c>
      <c r="N3261" t="s">
        <v>26</v>
      </c>
      <c r="P3261">
        <v>2</v>
      </c>
      <c r="Q3261" s="3">
        <v>43951</v>
      </c>
      <c r="R3261" t="s">
        <v>27</v>
      </c>
      <c r="S3261" t="s">
        <v>2292</v>
      </c>
    </row>
    <row r="3262" spans="1:19" x14ac:dyDescent="0.25">
      <c r="A3262">
        <v>9187</v>
      </c>
      <c r="B3262" s="1">
        <f>A3262</f>
        <v>9187</v>
      </c>
      <c r="C3262" s="1">
        <f>A3262</f>
        <v>9187</v>
      </c>
      <c r="F3262" t="s">
        <v>1614</v>
      </c>
      <c r="G3262" t="s">
        <v>80</v>
      </c>
      <c r="H3262">
        <v>6405</v>
      </c>
      <c r="I3262">
        <v>811121</v>
      </c>
      <c r="K3262" t="s">
        <v>40</v>
      </c>
      <c r="L3262" t="s">
        <v>26</v>
      </c>
      <c r="M3262" t="s">
        <v>26</v>
      </c>
      <c r="N3262" t="s">
        <v>26</v>
      </c>
      <c r="P3262">
        <v>2</v>
      </c>
      <c r="Q3262" s="3">
        <v>43972</v>
      </c>
      <c r="R3262" t="s">
        <v>2435</v>
      </c>
      <c r="S3262" t="s">
        <v>81</v>
      </c>
    </row>
    <row r="3263" spans="1:19" x14ac:dyDescent="0.25">
      <c r="A3263">
        <v>9199</v>
      </c>
      <c r="B3263" s="1">
        <f>A3263</f>
        <v>9199</v>
      </c>
      <c r="C3263" s="1">
        <f>A3263</f>
        <v>9199</v>
      </c>
      <c r="F3263" t="s">
        <v>225</v>
      </c>
      <c r="G3263" t="s">
        <v>164</v>
      </c>
      <c r="H3263">
        <v>35633</v>
      </c>
      <c r="I3263">
        <v>811121</v>
      </c>
      <c r="K3263" t="s">
        <v>40</v>
      </c>
      <c r="L3263" t="s">
        <v>67</v>
      </c>
      <c r="M3263" t="s">
        <v>41</v>
      </c>
      <c r="N3263" t="s">
        <v>26</v>
      </c>
      <c r="P3263">
        <v>3</v>
      </c>
      <c r="Q3263" s="3">
        <v>43949</v>
      </c>
      <c r="R3263" t="s">
        <v>953</v>
      </c>
      <c r="S3263" t="s">
        <v>1505</v>
      </c>
    </row>
    <row r="3264" spans="1:19" x14ac:dyDescent="0.25">
      <c r="A3264">
        <v>9200</v>
      </c>
      <c r="B3264" s="1">
        <f>A3264</f>
        <v>9200</v>
      </c>
      <c r="C3264" s="1">
        <f>A3264</f>
        <v>9200</v>
      </c>
      <c r="F3264" t="s">
        <v>3641</v>
      </c>
      <c r="G3264" t="s">
        <v>160</v>
      </c>
      <c r="H3264">
        <v>66508</v>
      </c>
      <c r="I3264">
        <v>811121</v>
      </c>
      <c r="K3264" t="s">
        <v>36</v>
      </c>
      <c r="L3264" t="s">
        <v>67</v>
      </c>
      <c r="M3264" t="s">
        <v>26</v>
      </c>
      <c r="N3264" t="s">
        <v>26</v>
      </c>
      <c r="P3264">
        <v>1</v>
      </c>
      <c r="Q3264" s="3">
        <v>43926</v>
      </c>
      <c r="R3264" t="s">
        <v>1029</v>
      </c>
      <c r="S3264" t="s">
        <v>162</v>
      </c>
    </row>
    <row r="3265" spans="1:19" x14ac:dyDescent="0.25">
      <c r="A3265">
        <v>9200</v>
      </c>
      <c r="B3265" s="1">
        <f>A3265</f>
        <v>9200</v>
      </c>
      <c r="C3265" s="1">
        <f>A3265</f>
        <v>9200</v>
      </c>
      <c r="F3265" t="s">
        <v>3642</v>
      </c>
      <c r="G3265" t="s">
        <v>54</v>
      </c>
      <c r="H3265">
        <v>74554</v>
      </c>
      <c r="I3265">
        <v>811121</v>
      </c>
      <c r="K3265" t="s">
        <v>36</v>
      </c>
      <c r="L3265" t="s">
        <v>26</v>
      </c>
      <c r="M3265" t="s">
        <v>26</v>
      </c>
      <c r="N3265" t="s">
        <v>26</v>
      </c>
      <c r="P3265">
        <v>3</v>
      </c>
      <c r="Q3265" s="3">
        <v>43928</v>
      </c>
      <c r="R3265" t="s">
        <v>3643</v>
      </c>
      <c r="S3265" t="s">
        <v>299</v>
      </c>
    </row>
    <row r="3266" spans="1:19" x14ac:dyDescent="0.25">
      <c r="A3266">
        <v>9200</v>
      </c>
      <c r="B3266" s="1">
        <f>A3266</f>
        <v>9200</v>
      </c>
      <c r="C3266" s="1">
        <f>A3266</f>
        <v>9200</v>
      </c>
      <c r="F3266" t="s">
        <v>3644</v>
      </c>
      <c r="G3266" t="s">
        <v>45</v>
      </c>
      <c r="H3266">
        <v>76365</v>
      </c>
      <c r="I3266">
        <v>811121</v>
      </c>
      <c r="K3266" t="s">
        <v>40</v>
      </c>
      <c r="L3266" t="s">
        <v>26</v>
      </c>
      <c r="M3266" t="s">
        <v>26</v>
      </c>
      <c r="N3266" t="s">
        <v>26</v>
      </c>
      <c r="P3266">
        <v>3</v>
      </c>
      <c r="Q3266" s="3">
        <v>43934</v>
      </c>
      <c r="R3266" t="s">
        <v>3645</v>
      </c>
      <c r="S3266" t="s">
        <v>881</v>
      </c>
    </row>
    <row r="3267" spans="1:19" x14ac:dyDescent="0.25">
      <c r="A3267">
        <v>9200</v>
      </c>
      <c r="B3267" s="1">
        <f>A3267</f>
        <v>9200</v>
      </c>
      <c r="C3267" s="1">
        <f>A3267</f>
        <v>9200</v>
      </c>
      <c r="F3267" t="s">
        <v>3646</v>
      </c>
      <c r="G3267" t="s">
        <v>107</v>
      </c>
      <c r="H3267">
        <v>57501</v>
      </c>
      <c r="I3267">
        <v>811121</v>
      </c>
      <c r="K3267" t="s">
        <v>396</v>
      </c>
      <c r="L3267" t="s">
        <v>26</v>
      </c>
      <c r="M3267" t="s">
        <v>392</v>
      </c>
      <c r="N3267" t="s">
        <v>26</v>
      </c>
      <c r="P3267">
        <v>1</v>
      </c>
      <c r="Q3267" s="3">
        <v>43935</v>
      </c>
      <c r="R3267" t="s">
        <v>108</v>
      </c>
      <c r="S3267" t="s">
        <v>109</v>
      </c>
    </row>
    <row r="3268" spans="1:19" x14ac:dyDescent="0.25">
      <c r="A3268">
        <v>9200</v>
      </c>
      <c r="B3268" s="1">
        <f>A3268</f>
        <v>9200</v>
      </c>
      <c r="C3268" s="1">
        <f>A3268</f>
        <v>9200</v>
      </c>
      <c r="F3268" t="s">
        <v>3647</v>
      </c>
      <c r="G3268" t="s">
        <v>118</v>
      </c>
      <c r="H3268">
        <v>44281</v>
      </c>
      <c r="I3268">
        <v>811121</v>
      </c>
      <c r="K3268" t="s">
        <v>36</v>
      </c>
      <c r="L3268" t="s">
        <v>26</v>
      </c>
      <c r="M3268" t="s">
        <v>26</v>
      </c>
      <c r="N3268" t="s">
        <v>26</v>
      </c>
      <c r="P3268">
        <v>2</v>
      </c>
      <c r="Q3268" s="3">
        <v>43936</v>
      </c>
      <c r="R3268" t="s">
        <v>3648</v>
      </c>
      <c r="S3268" t="s">
        <v>1139</v>
      </c>
    </row>
    <row r="3269" spans="1:19" x14ac:dyDescent="0.25">
      <c r="A3269">
        <v>9200</v>
      </c>
      <c r="B3269" s="1">
        <f>A3269</f>
        <v>9200</v>
      </c>
      <c r="C3269" s="1">
        <f>A3269</f>
        <v>9200</v>
      </c>
      <c r="F3269" t="s">
        <v>3649</v>
      </c>
      <c r="G3269" t="s">
        <v>30</v>
      </c>
      <c r="H3269">
        <v>14032</v>
      </c>
      <c r="I3269">
        <v>811121</v>
      </c>
      <c r="K3269" t="s">
        <v>97</v>
      </c>
      <c r="L3269" t="s">
        <v>26</v>
      </c>
      <c r="M3269" t="s">
        <v>41</v>
      </c>
      <c r="N3269" t="s">
        <v>42</v>
      </c>
      <c r="Q3269" s="3">
        <v>43937</v>
      </c>
      <c r="R3269" t="s">
        <v>63</v>
      </c>
      <c r="S3269" t="s">
        <v>3337</v>
      </c>
    </row>
    <row r="3270" spans="1:19" x14ac:dyDescent="0.25">
      <c r="A3270">
        <v>9200</v>
      </c>
      <c r="B3270" s="1">
        <f>A3270</f>
        <v>9200</v>
      </c>
      <c r="C3270" s="1">
        <f>A3270</f>
        <v>9200</v>
      </c>
      <c r="F3270" t="s">
        <v>3650</v>
      </c>
      <c r="G3270" t="s">
        <v>45</v>
      </c>
      <c r="H3270">
        <v>78147</v>
      </c>
      <c r="I3270">
        <v>811121</v>
      </c>
      <c r="K3270" t="s">
        <v>36</v>
      </c>
      <c r="L3270" t="s">
        <v>26</v>
      </c>
      <c r="M3270" t="s">
        <v>26</v>
      </c>
      <c r="N3270" t="s">
        <v>26</v>
      </c>
      <c r="P3270">
        <v>5</v>
      </c>
      <c r="Q3270" s="3">
        <v>43948</v>
      </c>
      <c r="R3270" t="s">
        <v>3381</v>
      </c>
      <c r="S3270" t="s">
        <v>2643</v>
      </c>
    </row>
    <row r="3271" spans="1:19" x14ac:dyDescent="0.25">
      <c r="A3271">
        <v>9200</v>
      </c>
      <c r="B3271" s="1">
        <f>A3271</f>
        <v>9200</v>
      </c>
      <c r="C3271" s="1">
        <f>A3271</f>
        <v>9200</v>
      </c>
      <c r="F3271" t="s">
        <v>514</v>
      </c>
      <c r="G3271" t="s">
        <v>24</v>
      </c>
      <c r="H3271">
        <v>32224</v>
      </c>
      <c r="I3271">
        <v>811121</v>
      </c>
      <c r="K3271" t="s">
        <v>25</v>
      </c>
      <c r="L3271" t="s">
        <v>26</v>
      </c>
      <c r="M3271" t="s">
        <v>26</v>
      </c>
      <c r="N3271" t="s">
        <v>26</v>
      </c>
      <c r="P3271">
        <v>1</v>
      </c>
      <c r="Q3271" s="3">
        <v>43948</v>
      </c>
      <c r="R3271" t="s">
        <v>1738</v>
      </c>
      <c r="S3271" t="s">
        <v>33</v>
      </c>
    </row>
    <row r="3272" spans="1:19" x14ac:dyDescent="0.25">
      <c r="A3272">
        <v>9200</v>
      </c>
      <c r="B3272" s="1">
        <f>A3272</f>
        <v>9200</v>
      </c>
      <c r="C3272" s="1">
        <f>A3272</f>
        <v>9200</v>
      </c>
      <c r="F3272" t="s">
        <v>3651</v>
      </c>
      <c r="G3272" t="s">
        <v>179</v>
      </c>
      <c r="H3272">
        <v>28334</v>
      </c>
      <c r="I3272">
        <v>811121</v>
      </c>
      <c r="K3272" t="s">
        <v>36</v>
      </c>
      <c r="L3272" t="s">
        <v>26</v>
      </c>
      <c r="M3272" t="s">
        <v>26</v>
      </c>
      <c r="N3272" t="s">
        <v>26</v>
      </c>
      <c r="P3272">
        <v>1</v>
      </c>
      <c r="Q3272" s="3">
        <v>43948</v>
      </c>
      <c r="R3272" t="s">
        <v>1105</v>
      </c>
      <c r="S3272" t="s">
        <v>1600</v>
      </c>
    </row>
    <row r="3273" spans="1:19" x14ac:dyDescent="0.25">
      <c r="A3273">
        <v>9200</v>
      </c>
      <c r="B3273" s="1">
        <f>A3273</f>
        <v>9200</v>
      </c>
      <c r="C3273" s="1">
        <f>A3273</f>
        <v>9200</v>
      </c>
      <c r="F3273" t="s">
        <v>1547</v>
      </c>
      <c r="G3273" t="s">
        <v>54</v>
      </c>
      <c r="H3273">
        <v>73507</v>
      </c>
      <c r="I3273">
        <v>811121</v>
      </c>
      <c r="K3273" t="s">
        <v>36</v>
      </c>
      <c r="L3273" t="s">
        <v>26</v>
      </c>
      <c r="M3273" t="s">
        <v>392</v>
      </c>
      <c r="N3273" t="s">
        <v>26</v>
      </c>
      <c r="P3273">
        <v>3</v>
      </c>
      <c r="Q3273" s="3">
        <v>43950</v>
      </c>
      <c r="R3273" t="s">
        <v>2197</v>
      </c>
      <c r="S3273" t="s">
        <v>528</v>
      </c>
    </row>
    <row r="3274" spans="1:19" x14ac:dyDescent="0.25">
      <c r="A3274">
        <v>9200</v>
      </c>
      <c r="B3274" s="1">
        <f>A3274</f>
        <v>9200</v>
      </c>
      <c r="C3274" s="1">
        <f>A3274</f>
        <v>9200</v>
      </c>
      <c r="F3274" t="s">
        <v>988</v>
      </c>
      <c r="G3274" t="s">
        <v>145</v>
      </c>
      <c r="H3274">
        <v>68136</v>
      </c>
      <c r="I3274">
        <v>811121</v>
      </c>
      <c r="K3274" t="s">
        <v>36</v>
      </c>
      <c r="L3274" t="s">
        <v>67</v>
      </c>
      <c r="M3274" t="s">
        <v>41</v>
      </c>
      <c r="N3274" t="s">
        <v>26</v>
      </c>
      <c r="P3274">
        <v>1</v>
      </c>
      <c r="Q3274" s="3">
        <v>43951</v>
      </c>
      <c r="R3274" t="s">
        <v>3219</v>
      </c>
      <c r="S3274" t="s">
        <v>990</v>
      </c>
    </row>
    <row r="3275" spans="1:19" x14ac:dyDescent="0.25">
      <c r="A3275">
        <v>9200</v>
      </c>
      <c r="B3275" s="1">
        <f>A3275</f>
        <v>9200</v>
      </c>
      <c r="C3275" s="1">
        <f>A3275</f>
        <v>9200</v>
      </c>
      <c r="F3275" t="s">
        <v>2290</v>
      </c>
      <c r="G3275" t="s">
        <v>30</v>
      </c>
      <c r="H3275">
        <v>13126</v>
      </c>
      <c r="I3275">
        <v>811121</v>
      </c>
      <c r="K3275" t="s">
        <v>36</v>
      </c>
      <c r="L3275" t="s">
        <v>26</v>
      </c>
      <c r="M3275" t="s">
        <v>26</v>
      </c>
      <c r="N3275" t="s">
        <v>26</v>
      </c>
      <c r="P3275">
        <v>1</v>
      </c>
      <c r="Q3275" s="3">
        <v>43952</v>
      </c>
      <c r="R3275" t="s">
        <v>779</v>
      </c>
      <c r="S3275" t="s">
        <v>1700</v>
      </c>
    </row>
    <row r="3276" spans="1:19" x14ac:dyDescent="0.25">
      <c r="A3276">
        <v>9200</v>
      </c>
      <c r="B3276" s="1">
        <f>A3276</f>
        <v>9200</v>
      </c>
      <c r="C3276" s="1">
        <f>A3276</f>
        <v>9200</v>
      </c>
      <c r="F3276" t="s">
        <v>1433</v>
      </c>
      <c r="G3276" t="s">
        <v>62</v>
      </c>
      <c r="H3276">
        <v>48640</v>
      </c>
      <c r="I3276">
        <v>811121</v>
      </c>
      <c r="K3276" t="s">
        <v>40</v>
      </c>
      <c r="L3276" t="s">
        <v>26</v>
      </c>
      <c r="M3276" t="s">
        <v>26</v>
      </c>
      <c r="N3276" t="s">
        <v>26</v>
      </c>
      <c r="P3276">
        <v>3</v>
      </c>
      <c r="Q3276" s="3">
        <v>43954</v>
      </c>
      <c r="R3276" t="s">
        <v>1563</v>
      </c>
      <c r="S3276" t="s">
        <v>1335</v>
      </c>
    </row>
    <row r="3277" spans="1:19" x14ac:dyDescent="0.25">
      <c r="A3277">
        <v>9200</v>
      </c>
      <c r="B3277" s="1">
        <f>A3277</f>
        <v>9200</v>
      </c>
      <c r="C3277" s="1">
        <f>A3277</f>
        <v>9200</v>
      </c>
      <c r="F3277" t="s">
        <v>716</v>
      </c>
      <c r="G3277" t="s">
        <v>62</v>
      </c>
      <c r="H3277">
        <v>48203</v>
      </c>
      <c r="I3277">
        <v>811121</v>
      </c>
      <c r="K3277" t="s">
        <v>25</v>
      </c>
      <c r="L3277" t="s">
        <v>26</v>
      </c>
      <c r="M3277" t="s">
        <v>26</v>
      </c>
      <c r="N3277" t="s">
        <v>26</v>
      </c>
      <c r="P3277">
        <v>0</v>
      </c>
      <c r="Q3277" s="3">
        <v>43955</v>
      </c>
      <c r="R3277" t="s">
        <v>826</v>
      </c>
      <c r="S3277" t="s">
        <v>99</v>
      </c>
    </row>
    <row r="3278" spans="1:19" x14ac:dyDescent="0.25">
      <c r="A3278">
        <v>9200</v>
      </c>
      <c r="B3278" s="1">
        <f>A3278</f>
        <v>9200</v>
      </c>
      <c r="C3278" s="1">
        <f>A3278</f>
        <v>9200</v>
      </c>
      <c r="F3278" t="s">
        <v>2434</v>
      </c>
      <c r="G3278" t="s">
        <v>204</v>
      </c>
      <c r="H3278">
        <v>22312</v>
      </c>
      <c r="I3278">
        <v>811121</v>
      </c>
      <c r="K3278" t="s">
        <v>40</v>
      </c>
      <c r="L3278" t="s">
        <v>26</v>
      </c>
      <c r="M3278" t="s">
        <v>26</v>
      </c>
      <c r="N3278" t="s">
        <v>26</v>
      </c>
      <c r="P3278">
        <v>0</v>
      </c>
      <c r="Q3278" s="3">
        <v>43955</v>
      </c>
      <c r="R3278" t="s">
        <v>3652</v>
      </c>
      <c r="S3278" t="s">
        <v>840</v>
      </c>
    </row>
    <row r="3279" spans="1:19" x14ac:dyDescent="0.25">
      <c r="A3279">
        <v>9200</v>
      </c>
      <c r="B3279" s="1">
        <f>A3279</f>
        <v>9200</v>
      </c>
      <c r="C3279" s="1">
        <f>A3279</f>
        <v>9200</v>
      </c>
      <c r="F3279" t="s">
        <v>3653</v>
      </c>
      <c r="G3279" t="s">
        <v>260</v>
      </c>
      <c r="H3279">
        <v>83255</v>
      </c>
      <c r="I3279">
        <v>811121</v>
      </c>
      <c r="K3279" t="s">
        <v>36</v>
      </c>
      <c r="L3279" t="s">
        <v>26</v>
      </c>
      <c r="M3279" t="s">
        <v>26</v>
      </c>
      <c r="N3279" t="s">
        <v>26</v>
      </c>
      <c r="P3279">
        <v>0</v>
      </c>
      <c r="Q3279" s="3">
        <v>43959</v>
      </c>
      <c r="R3279" t="s">
        <v>2103</v>
      </c>
      <c r="S3279" t="s">
        <v>262</v>
      </c>
    </row>
    <row r="3280" spans="1:19" x14ac:dyDescent="0.25">
      <c r="A3280">
        <v>9202</v>
      </c>
      <c r="B3280" s="1">
        <f>A3280</f>
        <v>9202</v>
      </c>
      <c r="C3280" s="1">
        <f>A3280</f>
        <v>9202</v>
      </c>
      <c r="F3280" t="s">
        <v>2458</v>
      </c>
      <c r="G3280" t="s">
        <v>24</v>
      </c>
      <c r="H3280">
        <v>34983</v>
      </c>
      <c r="I3280">
        <v>811121</v>
      </c>
      <c r="K3280" t="s">
        <v>25</v>
      </c>
      <c r="L3280" t="s">
        <v>26</v>
      </c>
      <c r="M3280" t="s">
        <v>26</v>
      </c>
      <c r="N3280" t="s">
        <v>26</v>
      </c>
      <c r="P3280">
        <v>1</v>
      </c>
      <c r="Q3280" s="3">
        <v>43954</v>
      </c>
      <c r="R3280" t="s">
        <v>27</v>
      </c>
      <c r="S3280" t="s">
        <v>405</v>
      </c>
    </row>
    <row r="3281" spans="1:19" x14ac:dyDescent="0.25">
      <c r="A3281">
        <v>9207</v>
      </c>
      <c r="B3281" s="1">
        <f>A3281</f>
        <v>9207</v>
      </c>
      <c r="C3281" s="1">
        <f>A3281</f>
        <v>9207</v>
      </c>
      <c r="F3281" t="s">
        <v>3654</v>
      </c>
      <c r="G3281" t="s">
        <v>30</v>
      </c>
      <c r="H3281">
        <v>11706</v>
      </c>
      <c r="I3281">
        <v>811121</v>
      </c>
      <c r="K3281" t="s">
        <v>25</v>
      </c>
      <c r="L3281" t="s">
        <v>26</v>
      </c>
      <c r="M3281" t="s">
        <v>26</v>
      </c>
      <c r="N3281" t="s">
        <v>26</v>
      </c>
      <c r="P3281">
        <v>2</v>
      </c>
      <c r="Q3281" s="3">
        <v>43948</v>
      </c>
      <c r="R3281" t="s">
        <v>1885</v>
      </c>
      <c r="S3281" t="s">
        <v>2216</v>
      </c>
    </row>
    <row r="3282" spans="1:19" x14ac:dyDescent="0.25">
      <c r="A3282">
        <v>9207</v>
      </c>
      <c r="B3282" s="1">
        <f>A3282</f>
        <v>9207</v>
      </c>
      <c r="C3282" s="1">
        <f>A3282</f>
        <v>9207</v>
      </c>
      <c r="F3282" t="s">
        <v>3655</v>
      </c>
      <c r="G3282" t="s">
        <v>80</v>
      </c>
      <c r="H3282">
        <v>6379</v>
      </c>
      <c r="I3282">
        <v>811121</v>
      </c>
      <c r="K3282" t="s">
        <v>40</v>
      </c>
      <c r="L3282" t="s">
        <v>26</v>
      </c>
      <c r="M3282" t="s">
        <v>41</v>
      </c>
      <c r="N3282" t="s">
        <v>26</v>
      </c>
      <c r="P3282">
        <v>1</v>
      </c>
      <c r="Q3282" s="3">
        <v>43962</v>
      </c>
      <c r="R3282" t="s">
        <v>1622</v>
      </c>
      <c r="S3282" t="s">
        <v>1954</v>
      </c>
    </row>
    <row r="3283" spans="1:19" x14ac:dyDescent="0.25">
      <c r="A3283">
        <v>9207</v>
      </c>
      <c r="B3283" s="1">
        <f>A3283</f>
        <v>9207</v>
      </c>
      <c r="C3283" s="1">
        <f>A3283</f>
        <v>9207</v>
      </c>
      <c r="F3283" t="s">
        <v>2913</v>
      </c>
      <c r="G3283" t="s">
        <v>361</v>
      </c>
      <c r="H3283">
        <v>98663</v>
      </c>
      <c r="I3283">
        <v>811121</v>
      </c>
      <c r="K3283" t="s">
        <v>25</v>
      </c>
      <c r="L3283" t="s">
        <v>26</v>
      </c>
      <c r="M3283" t="s">
        <v>26</v>
      </c>
      <c r="N3283" t="s">
        <v>26</v>
      </c>
      <c r="P3283">
        <v>0</v>
      </c>
      <c r="Q3283" s="3">
        <v>43976</v>
      </c>
      <c r="R3283" t="s">
        <v>191</v>
      </c>
      <c r="S3283" t="s">
        <v>2914</v>
      </c>
    </row>
    <row r="3284" spans="1:19" x14ac:dyDescent="0.25">
      <c r="A3284">
        <v>9208</v>
      </c>
      <c r="B3284" s="1">
        <f>A3284</f>
        <v>9208</v>
      </c>
      <c r="C3284" s="1">
        <f>A3284</f>
        <v>9208</v>
      </c>
      <c r="F3284" t="s">
        <v>3656</v>
      </c>
      <c r="G3284" t="s">
        <v>122</v>
      </c>
      <c r="H3284">
        <v>38827</v>
      </c>
      <c r="I3284">
        <v>811121</v>
      </c>
      <c r="K3284" t="s">
        <v>36</v>
      </c>
      <c r="L3284" t="s">
        <v>67</v>
      </c>
      <c r="M3284" t="s">
        <v>26</v>
      </c>
      <c r="N3284" t="s">
        <v>26</v>
      </c>
      <c r="P3284">
        <v>2</v>
      </c>
      <c r="Q3284" s="3">
        <v>43950</v>
      </c>
      <c r="R3284" t="s">
        <v>1043</v>
      </c>
      <c r="S3284" t="s">
        <v>635</v>
      </c>
    </row>
    <row r="3285" spans="1:19" x14ac:dyDescent="0.25">
      <c r="A3285">
        <v>9213</v>
      </c>
      <c r="B3285" s="1">
        <f>A3285</f>
        <v>9213</v>
      </c>
      <c r="C3285" s="1">
        <f>A3285</f>
        <v>9213</v>
      </c>
      <c r="F3285" t="s">
        <v>3657</v>
      </c>
      <c r="G3285" t="s">
        <v>231</v>
      </c>
      <c r="H3285">
        <v>2081</v>
      </c>
      <c r="I3285">
        <v>811121</v>
      </c>
      <c r="K3285" t="s">
        <v>36</v>
      </c>
      <c r="L3285" t="s">
        <v>26</v>
      </c>
      <c r="M3285" t="s">
        <v>41</v>
      </c>
      <c r="N3285" t="s">
        <v>42</v>
      </c>
      <c r="P3285">
        <v>1</v>
      </c>
      <c r="Q3285" s="3">
        <v>43949</v>
      </c>
      <c r="R3285" t="s">
        <v>3658</v>
      </c>
      <c r="S3285" t="s">
        <v>1874</v>
      </c>
    </row>
    <row r="3286" spans="1:19" x14ac:dyDescent="0.25">
      <c r="A3286">
        <v>9215</v>
      </c>
      <c r="B3286" s="1">
        <f>A3286</f>
        <v>9215</v>
      </c>
      <c r="C3286" s="1">
        <f>A3286</f>
        <v>9215</v>
      </c>
      <c r="F3286" t="s">
        <v>3659</v>
      </c>
      <c r="G3286" t="s">
        <v>160</v>
      </c>
      <c r="H3286">
        <v>66547</v>
      </c>
      <c r="I3286">
        <v>811121</v>
      </c>
      <c r="K3286" t="s">
        <v>25</v>
      </c>
      <c r="L3286" t="s">
        <v>26</v>
      </c>
      <c r="M3286" t="s">
        <v>41</v>
      </c>
      <c r="N3286" t="s">
        <v>26</v>
      </c>
      <c r="P3286">
        <v>1</v>
      </c>
      <c r="Q3286" s="3">
        <v>43959</v>
      </c>
      <c r="R3286" t="s">
        <v>3660</v>
      </c>
      <c r="S3286" t="s">
        <v>162</v>
      </c>
    </row>
    <row r="3287" spans="1:19" x14ac:dyDescent="0.25">
      <c r="A3287">
        <v>9225</v>
      </c>
      <c r="B3287" s="1">
        <f>A3287</f>
        <v>9225</v>
      </c>
      <c r="C3287" s="1">
        <f>A3287</f>
        <v>9225</v>
      </c>
      <c r="F3287" t="s">
        <v>3661</v>
      </c>
      <c r="G3287" t="s">
        <v>183</v>
      </c>
      <c r="H3287">
        <v>17067</v>
      </c>
      <c r="I3287">
        <v>811121</v>
      </c>
      <c r="K3287" t="s">
        <v>36</v>
      </c>
      <c r="L3287" t="s">
        <v>26</v>
      </c>
      <c r="M3287" t="s">
        <v>26</v>
      </c>
      <c r="N3287" t="s">
        <v>26</v>
      </c>
      <c r="P3287">
        <v>2</v>
      </c>
      <c r="Q3287" s="3">
        <v>43935</v>
      </c>
      <c r="R3287" t="s">
        <v>1592</v>
      </c>
      <c r="S3287" t="s">
        <v>2336</v>
      </c>
    </row>
    <row r="3288" spans="1:19" x14ac:dyDescent="0.25">
      <c r="A3288">
        <v>9228.77</v>
      </c>
      <c r="B3288" s="1">
        <f>A3288</f>
        <v>9228.77</v>
      </c>
      <c r="C3288" s="1">
        <f>A3288</f>
        <v>9228.77</v>
      </c>
      <c r="F3288" t="s">
        <v>558</v>
      </c>
      <c r="G3288" t="s">
        <v>35</v>
      </c>
      <c r="H3288">
        <v>90029</v>
      </c>
      <c r="I3288">
        <v>811121</v>
      </c>
      <c r="K3288" t="s">
        <v>97</v>
      </c>
      <c r="L3288" t="s">
        <v>26</v>
      </c>
      <c r="M3288" t="s">
        <v>26</v>
      </c>
      <c r="N3288" t="s">
        <v>26</v>
      </c>
      <c r="P3288">
        <v>2</v>
      </c>
      <c r="Q3288" s="3">
        <v>43951</v>
      </c>
      <c r="R3288" t="s">
        <v>102</v>
      </c>
      <c r="S3288" t="s">
        <v>388</v>
      </c>
    </row>
    <row r="3289" spans="1:19" x14ac:dyDescent="0.25">
      <c r="A3289">
        <v>9232</v>
      </c>
      <c r="B3289" s="1">
        <f>A3289</f>
        <v>9232</v>
      </c>
      <c r="C3289" s="1">
        <f>A3289</f>
        <v>9232</v>
      </c>
      <c r="F3289" t="s">
        <v>2014</v>
      </c>
      <c r="G3289" t="s">
        <v>66</v>
      </c>
      <c r="H3289">
        <v>56152</v>
      </c>
      <c r="I3289">
        <v>811121</v>
      </c>
      <c r="K3289" t="s">
        <v>40</v>
      </c>
      <c r="L3289" t="s">
        <v>67</v>
      </c>
      <c r="M3289" t="s">
        <v>26</v>
      </c>
      <c r="N3289" t="s">
        <v>26</v>
      </c>
      <c r="P3289">
        <v>2</v>
      </c>
      <c r="Q3289" s="3">
        <v>43927</v>
      </c>
      <c r="R3289" t="s">
        <v>678</v>
      </c>
      <c r="S3289" t="s">
        <v>586</v>
      </c>
    </row>
    <row r="3290" spans="1:19" x14ac:dyDescent="0.25">
      <c r="A3290">
        <v>9237.5</v>
      </c>
      <c r="B3290" s="1">
        <f>A3290</f>
        <v>9237.5</v>
      </c>
      <c r="C3290" s="1">
        <f>A3290</f>
        <v>9237.5</v>
      </c>
      <c r="F3290" t="s">
        <v>3662</v>
      </c>
      <c r="G3290" t="s">
        <v>30</v>
      </c>
      <c r="H3290">
        <v>14706</v>
      </c>
      <c r="I3290">
        <v>811121</v>
      </c>
      <c r="K3290" t="s">
        <v>36</v>
      </c>
      <c r="L3290" t="s">
        <v>26</v>
      </c>
      <c r="M3290" t="s">
        <v>41</v>
      </c>
      <c r="N3290" t="s">
        <v>26</v>
      </c>
      <c r="Q3290" s="3">
        <v>44005</v>
      </c>
      <c r="R3290" t="s">
        <v>3663</v>
      </c>
      <c r="S3290" t="s">
        <v>861</v>
      </c>
    </row>
    <row r="3291" spans="1:19" x14ac:dyDescent="0.25">
      <c r="A3291">
        <v>9245</v>
      </c>
      <c r="B3291" s="1">
        <f>A3291</f>
        <v>9245</v>
      </c>
      <c r="C3291" s="1">
        <f>A3291</f>
        <v>9245</v>
      </c>
      <c r="F3291" t="s">
        <v>3664</v>
      </c>
      <c r="G3291" t="s">
        <v>62</v>
      </c>
      <c r="H3291">
        <v>49337</v>
      </c>
      <c r="I3291">
        <v>811121</v>
      </c>
      <c r="K3291" t="s">
        <v>36</v>
      </c>
      <c r="L3291" t="s">
        <v>26</v>
      </c>
      <c r="M3291" t="s">
        <v>26</v>
      </c>
      <c r="N3291" t="s">
        <v>17</v>
      </c>
      <c r="P3291">
        <v>3</v>
      </c>
      <c r="Q3291" s="3">
        <v>43949</v>
      </c>
      <c r="R3291" t="s">
        <v>3325</v>
      </c>
      <c r="S3291" t="s">
        <v>681</v>
      </c>
    </row>
    <row r="3292" spans="1:19" x14ac:dyDescent="0.25">
      <c r="A3292">
        <v>9248</v>
      </c>
      <c r="B3292" s="1">
        <f>A3292</f>
        <v>9248</v>
      </c>
      <c r="C3292" s="1">
        <f>A3292</f>
        <v>9248</v>
      </c>
      <c r="F3292" t="s">
        <v>2594</v>
      </c>
      <c r="G3292" t="s">
        <v>141</v>
      </c>
      <c r="H3292">
        <v>54913</v>
      </c>
      <c r="I3292">
        <v>811121</v>
      </c>
      <c r="K3292" t="s">
        <v>40</v>
      </c>
      <c r="L3292" t="s">
        <v>26</v>
      </c>
      <c r="M3292" t="s">
        <v>26</v>
      </c>
      <c r="N3292" t="s">
        <v>26</v>
      </c>
      <c r="P3292">
        <v>1</v>
      </c>
      <c r="Q3292" s="3">
        <v>43954</v>
      </c>
      <c r="R3292" t="s">
        <v>102</v>
      </c>
      <c r="S3292" t="s">
        <v>143</v>
      </c>
    </row>
    <row r="3293" spans="1:19" x14ac:dyDescent="0.25">
      <c r="A3293">
        <v>9250</v>
      </c>
      <c r="B3293" s="1">
        <f>A3293</f>
        <v>9250</v>
      </c>
      <c r="C3293" s="1">
        <f>A3293</f>
        <v>9250</v>
      </c>
      <c r="F3293" t="s">
        <v>3665</v>
      </c>
      <c r="G3293" t="s">
        <v>35</v>
      </c>
      <c r="H3293">
        <v>95360</v>
      </c>
      <c r="I3293">
        <v>811121</v>
      </c>
      <c r="K3293" t="s">
        <v>25</v>
      </c>
      <c r="L3293" t="s">
        <v>26</v>
      </c>
      <c r="M3293" t="s">
        <v>26</v>
      </c>
      <c r="N3293" t="s">
        <v>26</v>
      </c>
      <c r="P3293">
        <v>3</v>
      </c>
      <c r="Q3293" s="3">
        <v>43949</v>
      </c>
      <c r="R3293" t="s">
        <v>1573</v>
      </c>
      <c r="S3293" t="s">
        <v>519</v>
      </c>
    </row>
    <row r="3294" spans="1:19" x14ac:dyDescent="0.25">
      <c r="A3294">
        <v>9250</v>
      </c>
      <c r="B3294" s="1">
        <f>A3294</f>
        <v>9250</v>
      </c>
      <c r="C3294" s="1">
        <f>A3294</f>
        <v>9250</v>
      </c>
      <c r="F3294" t="s">
        <v>755</v>
      </c>
      <c r="G3294" t="s">
        <v>231</v>
      </c>
      <c r="H3294">
        <v>2368</v>
      </c>
      <c r="I3294">
        <v>811121</v>
      </c>
      <c r="K3294" t="s">
        <v>25</v>
      </c>
      <c r="L3294" t="s">
        <v>26</v>
      </c>
      <c r="M3294" t="s">
        <v>26</v>
      </c>
      <c r="N3294" t="s">
        <v>26</v>
      </c>
      <c r="P3294">
        <v>1</v>
      </c>
      <c r="Q3294" s="3">
        <v>43951</v>
      </c>
      <c r="R3294" t="s">
        <v>500</v>
      </c>
      <c r="S3294" t="s">
        <v>3187</v>
      </c>
    </row>
    <row r="3295" spans="1:19" x14ac:dyDescent="0.25">
      <c r="A3295">
        <v>9250</v>
      </c>
      <c r="B3295" s="1">
        <f>A3295</f>
        <v>9250</v>
      </c>
      <c r="C3295" s="1">
        <f>A3295</f>
        <v>9250</v>
      </c>
      <c r="F3295" t="s">
        <v>380</v>
      </c>
      <c r="G3295" t="s">
        <v>118</v>
      </c>
      <c r="H3295">
        <v>43221</v>
      </c>
      <c r="I3295">
        <v>811121</v>
      </c>
      <c r="K3295" t="s">
        <v>36</v>
      </c>
      <c r="L3295" t="s">
        <v>26</v>
      </c>
      <c r="M3295" t="s">
        <v>26</v>
      </c>
      <c r="N3295" t="s">
        <v>26</v>
      </c>
      <c r="P3295">
        <v>14</v>
      </c>
      <c r="Q3295" s="3">
        <v>43953</v>
      </c>
      <c r="R3295" t="s">
        <v>437</v>
      </c>
      <c r="S3295" t="s">
        <v>1530</v>
      </c>
    </row>
    <row r="3296" spans="1:19" x14ac:dyDescent="0.25">
      <c r="A3296">
        <v>9250</v>
      </c>
      <c r="B3296" s="1">
        <f>A3296</f>
        <v>9250</v>
      </c>
      <c r="C3296" s="1">
        <f>A3296</f>
        <v>9250</v>
      </c>
      <c r="F3296" t="s">
        <v>3666</v>
      </c>
      <c r="G3296" t="s">
        <v>35</v>
      </c>
      <c r="H3296">
        <v>91351</v>
      </c>
      <c r="I3296">
        <v>811121</v>
      </c>
      <c r="K3296" t="s">
        <v>25</v>
      </c>
      <c r="L3296" t="s">
        <v>26</v>
      </c>
      <c r="M3296" t="s">
        <v>26</v>
      </c>
      <c r="N3296" t="s">
        <v>26</v>
      </c>
      <c r="P3296">
        <v>2</v>
      </c>
      <c r="Q3296" s="3">
        <v>43997</v>
      </c>
      <c r="R3296" t="s">
        <v>27</v>
      </c>
      <c r="S3296" t="s">
        <v>1149</v>
      </c>
    </row>
    <row r="3297" spans="1:19" x14ac:dyDescent="0.25">
      <c r="A3297">
        <v>9252</v>
      </c>
      <c r="B3297" s="1">
        <f>A3297</f>
        <v>9252</v>
      </c>
      <c r="C3297" s="1">
        <f>A3297</f>
        <v>9252</v>
      </c>
      <c r="F3297" t="s">
        <v>2897</v>
      </c>
      <c r="G3297" t="s">
        <v>73</v>
      </c>
      <c r="H3297">
        <v>61740</v>
      </c>
      <c r="I3297">
        <v>811121</v>
      </c>
      <c r="K3297" t="s">
        <v>36</v>
      </c>
      <c r="L3297" t="s">
        <v>67</v>
      </c>
      <c r="M3297" t="s">
        <v>41</v>
      </c>
      <c r="N3297" t="s">
        <v>26</v>
      </c>
      <c r="P3297">
        <v>2</v>
      </c>
      <c r="Q3297" s="3">
        <v>43949</v>
      </c>
      <c r="R3297" t="s">
        <v>2898</v>
      </c>
      <c r="S3297" t="s">
        <v>998</v>
      </c>
    </row>
    <row r="3298" spans="1:19" x14ac:dyDescent="0.25">
      <c r="A3298">
        <v>9255</v>
      </c>
      <c r="B3298" s="1">
        <f>A3298</f>
        <v>9255</v>
      </c>
      <c r="C3298" s="1">
        <f>A3298</f>
        <v>9255</v>
      </c>
      <c r="F3298" t="s">
        <v>1182</v>
      </c>
      <c r="G3298" t="s">
        <v>92</v>
      </c>
      <c r="H3298">
        <v>961</v>
      </c>
      <c r="I3298">
        <v>811121</v>
      </c>
      <c r="K3298" t="s">
        <v>36</v>
      </c>
      <c r="L3298" t="s">
        <v>26</v>
      </c>
      <c r="M3298" t="s">
        <v>26</v>
      </c>
      <c r="N3298" t="s">
        <v>26</v>
      </c>
      <c r="P3298">
        <v>3</v>
      </c>
      <c r="Q3298" s="3">
        <v>43971</v>
      </c>
      <c r="R3298" t="s">
        <v>114</v>
      </c>
      <c r="S3298" t="s">
        <v>95</v>
      </c>
    </row>
    <row r="3299" spans="1:19" x14ac:dyDescent="0.25">
      <c r="A3299">
        <v>9262</v>
      </c>
      <c r="B3299" s="1">
        <f>A3299</f>
        <v>9262</v>
      </c>
      <c r="C3299" s="1">
        <f>A3299</f>
        <v>9262</v>
      </c>
      <c r="F3299" t="s">
        <v>1046</v>
      </c>
      <c r="G3299" t="s">
        <v>24</v>
      </c>
      <c r="H3299">
        <v>32526</v>
      </c>
      <c r="I3299">
        <v>811121</v>
      </c>
      <c r="K3299" t="s">
        <v>40</v>
      </c>
      <c r="L3299" t="s">
        <v>26</v>
      </c>
      <c r="M3299" t="s">
        <v>26</v>
      </c>
      <c r="N3299" t="s">
        <v>26</v>
      </c>
      <c r="P3299">
        <v>2</v>
      </c>
      <c r="Q3299" s="3">
        <v>43950</v>
      </c>
      <c r="R3299" t="s">
        <v>799</v>
      </c>
      <c r="S3299" t="s">
        <v>1047</v>
      </c>
    </row>
    <row r="3300" spans="1:19" x14ac:dyDescent="0.25">
      <c r="A3300">
        <v>9262.5</v>
      </c>
      <c r="B3300" s="1">
        <f>A3300</f>
        <v>9262.5</v>
      </c>
      <c r="C3300" s="1">
        <f>A3300</f>
        <v>9262.5</v>
      </c>
      <c r="F3300" t="s">
        <v>284</v>
      </c>
      <c r="G3300" t="s">
        <v>39</v>
      </c>
      <c r="H3300">
        <v>85040</v>
      </c>
      <c r="I3300">
        <v>811121</v>
      </c>
      <c r="K3300" t="s">
        <v>36</v>
      </c>
      <c r="L3300" t="s">
        <v>26</v>
      </c>
      <c r="M3300" t="s">
        <v>26</v>
      </c>
      <c r="N3300" t="s">
        <v>26</v>
      </c>
      <c r="P3300">
        <v>0</v>
      </c>
      <c r="Q3300" s="3">
        <v>43987</v>
      </c>
      <c r="R3300" t="s">
        <v>227</v>
      </c>
      <c r="S3300" t="s">
        <v>285</v>
      </c>
    </row>
    <row r="3301" spans="1:19" x14ac:dyDescent="0.25">
      <c r="A3301">
        <v>9267</v>
      </c>
      <c r="B3301" s="1">
        <f>A3301</f>
        <v>9267</v>
      </c>
      <c r="C3301" s="1">
        <f>A3301</f>
        <v>9267</v>
      </c>
      <c r="F3301" t="s">
        <v>3667</v>
      </c>
      <c r="G3301" t="s">
        <v>151</v>
      </c>
      <c r="H3301">
        <v>21085</v>
      </c>
      <c r="I3301">
        <v>811121</v>
      </c>
      <c r="K3301" t="s">
        <v>97</v>
      </c>
      <c r="L3301" t="s">
        <v>26</v>
      </c>
      <c r="M3301" t="s">
        <v>26</v>
      </c>
      <c r="N3301" t="s">
        <v>26</v>
      </c>
      <c r="P3301">
        <v>3</v>
      </c>
      <c r="Q3301" s="3">
        <v>43977</v>
      </c>
      <c r="R3301" t="s">
        <v>1672</v>
      </c>
      <c r="S3301" t="s">
        <v>1050</v>
      </c>
    </row>
    <row r="3302" spans="1:19" x14ac:dyDescent="0.25">
      <c r="A3302">
        <v>9272.9</v>
      </c>
      <c r="B3302" s="1">
        <f>A3302</f>
        <v>9272.9</v>
      </c>
      <c r="C3302" s="1">
        <f>A3302</f>
        <v>9272.9</v>
      </c>
      <c r="F3302" t="s">
        <v>3668</v>
      </c>
      <c r="G3302" t="s">
        <v>156</v>
      </c>
      <c r="H3302">
        <v>52151</v>
      </c>
      <c r="I3302">
        <v>811121</v>
      </c>
      <c r="K3302" t="s">
        <v>36</v>
      </c>
      <c r="L3302" t="s">
        <v>26</v>
      </c>
      <c r="M3302" t="s">
        <v>41</v>
      </c>
      <c r="N3302" t="s">
        <v>26</v>
      </c>
      <c r="P3302">
        <v>1</v>
      </c>
      <c r="Q3302" s="3">
        <v>43937</v>
      </c>
      <c r="R3302" t="s">
        <v>566</v>
      </c>
      <c r="S3302" t="s">
        <v>211</v>
      </c>
    </row>
    <row r="3303" spans="1:19" x14ac:dyDescent="0.25">
      <c r="A3303">
        <v>9275</v>
      </c>
      <c r="B3303" s="1">
        <f>A3303</f>
        <v>9275</v>
      </c>
      <c r="C3303" s="1">
        <f>A3303</f>
        <v>9275</v>
      </c>
      <c r="F3303" t="s">
        <v>3669</v>
      </c>
      <c r="G3303" t="s">
        <v>179</v>
      </c>
      <c r="H3303">
        <v>27244</v>
      </c>
      <c r="I3303">
        <v>811121</v>
      </c>
      <c r="K3303" t="s">
        <v>36</v>
      </c>
      <c r="L3303" t="s">
        <v>26</v>
      </c>
      <c r="M3303" t="s">
        <v>26</v>
      </c>
      <c r="N3303" t="s">
        <v>26</v>
      </c>
      <c r="P3303">
        <v>0</v>
      </c>
      <c r="Q3303" s="3">
        <v>43953</v>
      </c>
      <c r="R3303" t="s">
        <v>191</v>
      </c>
      <c r="S3303" t="s">
        <v>2085</v>
      </c>
    </row>
    <row r="3304" spans="1:19" x14ac:dyDescent="0.25">
      <c r="A3304">
        <v>9276</v>
      </c>
      <c r="B3304" s="1">
        <f>A3304</f>
        <v>9276</v>
      </c>
      <c r="C3304" s="1">
        <f>A3304</f>
        <v>9276</v>
      </c>
      <c r="F3304" t="s">
        <v>1591</v>
      </c>
      <c r="G3304" t="s">
        <v>183</v>
      </c>
      <c r="H3304">
        <v>19403</v>
      </c>
      <c r="I3304">
        <v>811121</v>
      </c>
      <c r="K3304" t="s">
        <v>25</v>
      </c>
      <c r="L3304" t="s">
        <v>26</v>
      </c>
      <c r="M3304" t="s">
        <v>26</v>
      </c>
      <c r="N3304" t="s">
        <v>26</v>
      </c>
      <c r="P3304">
        <v>0</v>
      </c>
      <c r="Q3304" s="3">
        <v>43951</v>
      </c>
      <c r="R3304" t="s">
        <v>191</v>
      </c>
      <c r="S3304" t="s">
        <v>2336</v>
      </c>
    </row>
    <row r="3305" spans="1:19" x14ac:dyDescent="0.25">
      <c r="A3305">
        <v>9279.57</v>
      </c>
      <c r="B3305" s="1">
        <f>A3305</f>
        <v>9279.57</v>
      </c>
      <c r="C3305" s="1">
        <f>A3305</f>
        <v>9279.57</v>
      </c>
      <c r="F3305" t="s">
        <v>3670</v>
      </c>
      <c r="G3305" t="s">
        <v>171</v>
      </c>
      <c r="H3305">
        <v>65340</v>
      </c>
      <c r="I3305">
        <v>811121</v>
      </c>
      <c r="K3305" t="s">
        <v>36</v>
      </c>
      <c r="L3305" t="s">
        <v>26</v>
      </c>
      <c r="M3305" t="s">
        <v>26</v>
      </c>
      <c r="N3305" t="s">
        <v>26</v>
      </c>
      <c r="P3305">
        <v>1</v>
      </c>
      <c r="Q3305" s="3">
        <v>43948</v>
      </c>
      <c r="R3305" t="s">
        <v>3671</v>
      </c>
      <c r="S3305" t="s">
        <v>368</v>
      </c>
    </row>
    <row r="3306" spans="1:19" x14ac:dyDescent="0.25">
      <c r="A3306">
        <v>9280</v>
      </c>
      <c r="B3306" s="1">
        <f>A3306</f>
        <v>9280</v>
      </c>
      <c r="C3306" s="1">
        <f>A3306</f>
        <v>9280</v>
      </c>
      <c r="F3306" t="s">
        <v>776</v>
      </c>
      <c r="G3306" t="s">
        <v>122</v>
      </c>
      <c r="H3306">
        <v>38655</v>
      </c>
      <c r="I3306">
        <v>811121</v>
      </c>
      <c r="K3306" t="s">
        <v>36</v>
      </c>
      <c r="L3306" t="s">
        <v>26</v>
      </c>
      <c r="M3306" t="s">
        <v>26</v>
      </c>
      <c r="N3306" t="s">
        <v>26</v>
      </c>
      <c r="P3306">
        <v>1</v>
      </c>
      <c r="Q3306" s="3">
        <v>44005</v>
      </c>
      <c r="R3306" t="s">
        <v>746</v>
      </c>
      <c r="S3306" t="s">
        <v>635</v>
      </c>
    </row>
    <row r="3307" spans="1:19" x14ac:dyDescent="0.25">
      <c r="A3307">
        <v>9282</v>
      </c>
      <c r="B3307" s="1">
        <f>A3307</f>
        <v>9282</v>
      </c>
      <c r="C3307" s="1">
        <f>A3307</f>
        <v>9282</v>
      </c>
      <c r="F3307" t="s">
        <v>3672</v>
      </c>
      <c r="G3307" t="s">
        <v>73</v>
      </c>
      <c r="H3307">
        <v>60510</v>
      </c>
      <c r="I3307">
        <v>811121</v>
      </c>
      <c r="K3307" t="s">
        <v>25</v>
      </c>
      <c r="L3307" t="s">
        <v>26</v>
      </c>
      <c r="M3307" t="s">
        <v>26</v>
      </c>
      <c r="N3307" t="s">
        <v>26</v>
      </c>
      <c r="P3307">
        <v>2</v>
      </c>
      <c r="Q3307" s="3">
        <v>43964</v>
      </c>
      <c r="R3307" t="s">
        <v>511</v>
      </c>
      <c r="S3307" t="s">
        <v>2263</v>
      </c>
    </row>
    <row r="3308" spans="1:19" x14ac:dyDescent="0.25">
      <c r="A3308">
        <v>9283</v>
      </c>
      <c r="B3308" s="1">
        <f>A3308</f>
        <v>9283</v>
      </c>
      <c r="C3308" s="1">
        <f>A3308</f>
        <v>9283</v>
      </c>
      <c r="F3308" t="s">
        <v>44</v>
      </c>
      <c r="G3308" t="s">
        <v>45</v>
      </c>
      <c r="H3308">
        <v>78754</v>
      </c>
      <c r="I3308">
        <v>811121</v>
      </c>
      <c r="K3308" t="s">
        <v>40</v>
      </c>
      <c r="L3308" t="s">
        <v>26</v>
      </c>
      <c r="M3308" t="s">
        <v>26</v>
      </c>
      <c r="N3308" t="s">
        <v>26</v>
      </c>
      <c r="P3308">
        <v>3</v>
      </c>
      <c r="Q3308" s="3">
        <v>43964</v>
      </c>
      <c r="R3308" t="s">
        <v>3673</v>
      </c>
      <c r="S3308" t="s">
        <v>46</v>
      </c>
    </row>
    <row r="3309" spans="1:19" x14ac:dyDescent="0.25">
      <c r="A3309">
        <v>9300</v>
      </c>
      <c r="B3309" s="1">
        <f>A3309</f>
        <v>9300</v>
      </c>
      <c r="C3309" s="1">
        <f>A3309</f>
        <v>9300</v>
      </c>
      <c r="F3309" t="s">
        <v>2596</v>
      </c>
      <c r="G3309" t="s">
        <v>171</v>
      </c>
      <c r="H3309">
        <v>65714</v>
      </c>
      <c r="I3309">
        <v>811121</v>
      </c>
      <c r="K3309" t="s">
        <v>97</v>
      </c>
      <c r="L3309" t="s">
        <v>26</v>
      </c>
      <c r="M3309" t="s">
        <v>41</v>
      </c>
      <c r="N3309" t="s">
        <v>42</v>
      </c>
      <c r="P3309">
        <v>1</v>
      </c>
      <c r="Q3309" s="3">
        <v>43925</v>
      </c>
      <c r="R3309" t="s">
        <v>2251</v>
      </c>
      <c r="S3309" t="s">
        <v>422</v>
      </c>
    </row>
    <row r="3310" spans="1:19" x14ac:dyDescent="0.25">
      <c r="A3310">
        <v>9300</v>
      </c>
      <c r="B3310" s="1">
        <f>A3310</f>
        <v>9300</v>
      </c>
      <c r="C3310" s="1">
        <f>A3310</f>
        <v>9300</v>
      </c>
      <c r="F3310" t="s">
        <v>3674</v>
      </c>
      <c r="G3310" t="s">
        <v>107</v>
      </c>
      <c r="H3310">
        <v>57373</v>
      </c>
      <c r="I3310">
        <v>811121</v>
      </c>
      <c r="K3310" t="s">
        <v>36</v>
      </c>
      <c r="L3310" t="s">
        <v>26</v>
      </c>
      <c r="M3310" t="s">
        <v>26</v>
      </c>
      <c r="N3310" t="s">
        <v>26</v>
      </c>
      <c r="P3310">
        <v>1</v>
      </c>
      <c r="Q3310" s="3">
        <v>43930</v>
      </c>
      <c r="R3310" t="s">
        <v>3675</v>
      </c>
      <c r="S3310" t="s">
        <v>109</v>
      </c>
    </row>
    <row r="3311" spans="1:19" x14ac:dyDescent="0.25">
      <c r="A3311">
        <v>9300</v>
      </c>
      <c r="B3311" s="1">
        <f>A3311</f>
        <v>9300</v>
      </c>
      <c r="C3311" s="1">
        <f>A3311</f>
        <v>9300</v>
      </c>
      <c r="F3311" t="s">
        <v>1434</v>
      </c>
      <c r="G3311" t="s">
        <v>80</v>
      </c>
      <c r="H3311">
        <v>6010</v>
      </c>
      <c r="I3311">
        <v>811121</v>
      </c>
      <c r="K3311" t="s">
        <v>36</v>
      </c>
      <c r="L3311" t="s">
        <v>67</v>
      </c>
      <c r="M3311" t="s">
        <v>41</v>
      </c>
      <c r="N3311" t="s">
        <v>42</v>
      </c>
      <c r="P3311">
        <v>2</v>
      </c>
      <c r="Q3311" s="3">
        <v>43931</v>
      </c>
      <c r="R3311" t="s">
        <v>1885</v>
      </c>
      <c r="S3311" t="s">
        <v>691</v>
      </c>
    </row>
    <row r="3312" spans="1:19" x14ac:dyDescent="0.25">
      <c r="A3312">
        <v>9300</v>
      </c>
      <c r="B3312" s="1">
        <f>A3312</f>
        <v>9300</v>
      </c>
      <c r="C3312" s="1">
        <f>A3312</f>
        <v>9300</v>
      </c>
      <c r="F3312" t="s">
        <v>3676</v>
      </c>
      <c r="G3312" t="s">
        <v>30</v>
      </c>
      <c r="H3312">
        <v>12122</v>
      </c>
      <c r="I3312">
        <v>811121</v>
      </c>
      <c r="K3312" t="s">
        <v>40</v>
      </c>
      <c r="L3312" t="s">
        <v>26</v>
      </c>
      <c r="M3312" t="s">
        <v>26</v>
      </c>
      <c r="N3312" t="s">
        <v>26</v>
      </c>
      <c r="P3312">
        <v>2</v>
      </c>
      <c r="Q3312" s="3">
        <v>43933</v>
      </c>
      <c r="R3312" t="s">
        <v>1751</v>
      </c>
      <c r="S3312" t="s">
        <v>794</v>
      </c>
    </row>
    <row r="3313" spans="1:19" x14ac:dyDescent="0.25">
      <c r="A3313">
        <v>9300</v>
      </c>
      <c r="B3313" s="1">
        <f>A3313</f>
        <v>9300</v>
      </c>
      <c r="C3313" s="1">
        <f>A3313</f>
        <v>9300</v>
      </c>
      <c r="F3313" t="s">
        <v>2596</v>
      </c>
      <c r="G3313" t="s">
        <v>171</v>
      </c>
      <c r="H3313">
        <v>65714</v>
      </c>
      <c r="I3313">
        <v>811121</v>
      </c>
      <c r="K3313" t="s">
        <v>40</v>
      </c>
      <c r="L3313" t="s">
        <v>26</v>
      </c>
      <c r="M3313" t="s">
        <v>26</v>
      </c>
      <c r="N3313" t="s">
        <v>26</v>
      </c>
      <c r="P3313">
        <v>1</v>
      </c>
      <c r="Q3313" s="3">
        <v>43936</v>
      </c>
      <c r="R3313" t="s">
        <v>3677</v>
      </c>
      <c r="S3313" t="s">
        <v>422</v>
      </c>
    </row>
    <row r="3314" spans="1:19" x14ac:dyDescent="0.25">
      <c r="A3314">
        <v>9300</v>
      </c>
      <c r="B3314" s="1">
        <f>A3314</f>
        <v>9300</v>
      </c>
      <c r="C3314" s="1">
        <f>A3314</f>
        <v>9300</v>
      </c>
      <c r="F3314" t="s">
        <v>3678</v>
      </c>
      <c r="G3314" t="s">
        <v>156</v>
      </c>
      <c r="H3314">
        <v>51401</v>
      </c>
      <c r="I3314">
        <v>811121</v>
      </c>
      <c r="K3314" t="s">
        <v>97</v>
      </c>
      <c r="L3314" t="s">
        <v>67</v>
      </c>
      <c r="M3314" t="s">
        <v>41</v>
      </c>
      <c r="N3314" t="s">
        <v>26</v>
      </c>
      <c r="P3314">
        <v>1</v>
      </c>
      <c r="Q3314" s="3">
        <v>43937</v>
      </c>
      <c r="R3314" t="s">
        <v>3679</v>
      </c>
      <c r="S3314" t="s">
        <v>290</v>
      </c>
    </row>
    <row r="3315" spans="1:19" x14ac:dyDescent="0.25">
      <c r="A3315">
        <v>9300</v>
      </c>
      <c r="B3315" s="1">
        <f>A3315</f>
        <v>9300</v>
      </c>
      <c r="C3315" s="1">
        <f>A3315</f>
        <v>9300</v>
      </c>
      <c r="F3315" t="s">
        <v>3680</v>
      </c>
      <c r="G3315" t="s">
        <v>231</v>
      </c>
      <c r="H3315">
        <v>1756</v>
      </c>
      <c r="I3315">
        <v>811121</v>
      </c>
      <c r="K3315" t="s">
        <v>36</v>
      </c>
      <c r="L3315" t="s">
        <v>26</v>
      </c>
      <c r="M3315" t="s">
        <v>26</v>
      </c>
      <c r="N3315" t="s">
        <v>26</v>
      </c>
      <c r="P3315">
        <v>2</v>
      </c>
      <c r="Q3315" s="3">
        <v>43949</v>
      </c>
      <c r="R3315" t="s">
        <v>3681</v>
      </c>
      <c r="S3315" t="s">
        <v>2260</v>
      </c>
    </row>
    <row r="3316" spans="1:19" x14ac:dyDescent="0.25">
      <c r="A3316">
        <v>9300</v>
      </c>
      <c r="B3316" s="1">
        <f>A3316</f>
        <v>9300</v>
      </c>
      <c r="C3316" s="1">
        <f>A3316</f>
        <v>9300</v>
      </c>
      <c r="F3316" t="s">
        <v>3682</v>
      </c>
      <c r="G3316" t="s">
        <v>66</v>
      </c>
      <c r="H3316">
        <v>55603</v>
      </c>
      <c r="I3316">
        <v>811121</v>
      </c>
      <c r="K3316" t="s">
        <v>36</v>
      </c>
      <c r="L3316" t="s">
        <v>26</v>
      </c>
      <c r="M3316" t="s">
        <v>41</v>
      </c>
      <c r="N3316" t="s">
        <v>26</v>
      </c>
      <c r="P3316">
        <v>1</v>
      </c>
      <c r="Q3316" s="3">
        <v>43949</v>
      </c>
      <c r="R3316" t="s">
        <v>3683</v>
      </c>
      <c r="S3316" t="s">
        <v>169</v>
      </c>
    </row>
    <row r="3317" spans="1:19" x14ac:dyDescent="0.25">
      <c r="A3317">
        <v>9300</v>
      </c>
      <c r="B3317" s="1">
        <f>A3317</f>
        <v>9300</v>
      </c>
      <c r="C3317" s="1">
        <f>A3317</f>
        <v>9300</v>
      </c>
      <c r="F3317" t="s">
        <v>3532</v>
      </c>
      <c r="G3317" t="s">
        <v>510</v>
      </c>
      <c r="H3317">
        <v>47501</v>
      </c>
      <c r="I3317">
        <v>811121</v>
      </c>
      <c r="K3317" t="s">
        <v>97</v>
      </c>
      <c r="L3317" t="s">
        <v>67</v>
      </c>
      <c r="M3317" t="s">
        <v>41</v>
      </c>
      <c r="N3317" t="s">
        <v>26</v>
      </c>
      <c r="P3317">
        <v>3</v>
      </c>
      <c r="Q3317" s="3">
        <v>43949</v>
      </c>
      <c r="R3317" t="s">
        <v>3298</v>
      </c>
      <c r="S3317" t="s">
        <v>643</v>
      </c>
    </row>
    <row r="3318" spans="1:19" x14ac:dyDescent="0.25">
      <c r="A3318">
        <v>9300</v>
      </c>
      <c r="B3318" s="1">
        <f>A3318</f>
        <v>9300</v>
      </c>
      <c r="C3318" s="1">
        <f>A3318</f>
        <v>9300</v>
      </c>
      <c r="F3318" t="s">
        <v>23</v>
      </c>
      <c r="G3318" t="s">
        <v>194</v>
      </c>
      <c r="H3318">
        <v>30501</v>
      </c>
      <c r="I3318">
        <v>811121</v>
      </c>
      <c r="K3318" t="s">
        <v>111</v>
      </c>
      <c r="L3318" t="s">
        <v>26</v>
      </c>
      <c r="M3318" t="s">
        <v>26</v>
      </c>
      <c r="N3318" t="s">
        <v>26</v>
      </c>
      <c r="P3318">
        <v>1</v>
      </c>
      <c r="Q3318" s="3">
        <v>43950</v>
      </c>
      <c r="R3318" t="s">
        <v>125</v>
      </c>
      <c r="S3318" t="s">
        <v>629</v>
      </c>
    </row>
    <row r="3319" spans="1:19" x14ac:dyDescent="0.25">
      <c r="A3319">
        <v>9300</v>
      </c>
      <c r="B3319" s="1">
        <f>A3319</f>
        <v>9300</v>
      </c>
      <c r="C3319" s="1">
        <f>A3319</f>
        <v>9300</v>
      </c>
      <c r="F3319" t="s">
        <v>3684</v>
      </c>
      <c r="G3319" t="s">
        <v>45</v>
      </c>
      <c r="H3319">
        <v>75077</v>
      </c>
      <c r="I3319">
        <v>811121</v>
      </c>
      <c r="K3319" t="s">
        <v>25</v>
      </c>
      <c r="L3319" t="s">
        <v>26</v>
      </c>
      <c r="M3319" t="s">
        <v>26</v>
      </c>
      <c r="N3319" t="s">
        <v>26</v>
      </c>
      <c r="P3319">
        <v>2</v>
      </c>
      <c r="Q3319" s="3">
        <v>43959</v>
      </c>
      <c r="R3319" t="s">
        <v>27</v>
      </c>
      <c r="S3319" t="s">
        <v>1090</v>
      </c>
    </row>
    <row r="3320" spans="1:19" x14ac:dyDescent="0.25">
      <c r="A3320">
        <v>9300</v>
      </c>
      <c r="B3320" s="1">
        <f>A3320</f>
        <v>9300</v>
      </c>
      <c r="C3320" s="1">
        <f>A3320</f>
        <v>9300</v>
      </c>
      <c r="F3320" t="s">
        <v>3685</v>
      </c>
      <c r="G3320" t="s">
        <v>231</v>
      </c>
      <c r="H3320">
        <v>2343</v>
      </c>
      <c r="I3320">
        <v>811121</v>
      </c>
      <c r="K3320" t="s">
        <v>36</v>
      </c>
      <c r="L3320" t="s">
        <v>26</v>
      </c>
      <c r="M3320" t="s">
        <v>26</v>
      </c>
      <c r="N3320" t="s">
        <v>26</v>
      </c>
      <c r="P3320">
        <v>2</v>
      </c>
      <c r="Q3320" s="3">
        <v>43969</v>
      </c>
      <c r="R3320" t="s">
        <v>3686</v>
      </c>
      <c r="S3320" t="s">
        <v>2371</v>
      </c>
    </row>
    <row r="3321" spans="1:19" x14ac:dyDescent="0.25">
      <c r="A3321">
        <v>9300</v>
      </c>
      <c r="B3321" s="1">
        <f>A3321</f>
        <v>9300</v>
      </c>
      <c r="C3321" s="1">
        <f>A3321</f>
        <v>9300</v>
      </c>
      <c r="F3321" t="s">
        <v>3180</v>
      </c>
      <c r="G3321" t="s">
        <v>194</v>
      </c>
      <c r="H3321">
        <v>31794</v>
      </c>
      <c r="I3321">
        <v>811121</v>
      </c>
      <c r="K3321" t="s">
        <v>40</v>
      </c>
      <c r="L3321" t="s">
        <v>26</v>
      </c>
      <c r="M3321" t="s">
        <v>26</v>
      </c>
      <c r="N3321" t="s">
        <v>26</v>
      </c>
      <c r="P3321">
        <v>2</v>
      </c>
      <c r="Q3321" s="3">
        <v>43997</v>
      </c>
      <c r="R3321" t="s">
        <v>725</v>
      </c>
      <c r="S3321" t="s">
        <v>516</v>
      </c>
    </row>
    <row r="3322" spans="1:19" x14ac:dyDescent="0.25">
      <c r="A3322">
        <v>9307</v>
      </c>
      <c r="B3322" s="1">
        <f>A3322</f>
        <v>9307</v>
      </c>
      <c r="C3322" s="1">
        <f>A3322</f>
        <v>9307</v>
      </c>
      <c r="F3322" t="s">
        <v>3687</v>
      </c>
      <c r="G3322" t="s">
        <v>35</v>
      </c>
      <c r="H3322">
        <v>91786</v>
      </c>
      <c r="I3322">
        <v>811121</v>
      </c>
      <c r="K3322" t="s">
        <v>25</v>
      </c>
      <c r="L3322" t="s">
        <v>26</v>
      </c>
      <c r="M3322" t="s">
        <v>41</v>
      </c>
      <c r="N3322" t="s">
        <v>42</v>
      </c>
      <c r="P3322">
        <v>4</v>
      </c>
      <c r="Q3322" s="3">
        <v>43954</v>
      </c>
      <c r="R3322" t="s">
        <v>27</v>
      </c>
      <c r="S3322" t="s">
        <v>623</v>
      </c>
    </row>
    <row r="3323" spans="1:19" x14ac:dyDescent="0.25">
      <c r="A3323">
        <v>9315</v>
      </c>
      <c r="B3323" s="1">
        <f>A3323</f>
        <v>9315</v>
      </c>
      <c r="C3323" s="1">
        <f>A3323</f>
        <v>9315</v>
      </c>
      <c r="F3323" t="s">
        <v>324</v>
      </c>
      <c r="G3323" t="s">
        <v>24</v>
      </c>
      <c r="H3323">
        <v>34114</v>
      </c>
      <c r="I3323">
        <v>811121</v>
      </c>
      <c r="K3323" t="s">
        <v>40</v>
      </c>
      <c r="L3323" t="s">
        <v>26</v>
      </c>
      <c r="M3323" t="s">
        <v>26</v>
      </c>
      <c r="N3323" t="s">
        <v>26</v>
      </c>
      <c r="P3323">
        <v>1</v>
      </c>
      <c r="Q3323" s="3">
        <v>43936</v>
      </c>
      <c r="R3323" t="s">
        <v>3688</v>
      </c>
      <c r="S3323" t="s">
        <v>325</v>
      </c>
    </row>
    <row r="3324" spans="1:19" x14ac:dyDescent="0.25">
      <c r="A3324">
        <v>9316</v>
      </c>
      <c r="B3324" s="1">
        <f>A3324</f>
        <v>9316</v>
      </c>
      <c r="C3324" s="1">
        <f>A3324</f>
        <v>9316</v>
      </c>
      <c r="F3324" t="s">
        <v>778</v>
      </c>
      <c r="G3324" t="s">
        <v>30</v>
      </c>
      <c r="H3324">
        <v>11232</v>
      </c>
      <c r="I3324">
        <v>811121</v>
      </c>
      <c r="K3324" t="s">
        <v>25</v>
      </c>
      <c r="L3324" t="s">
        <v>26</v>
      </c>
      <c r="M3324" t="s">
        <v>26</v>
      </c>
      <c r="N3324" t="s">
        <v>26</v>
      </c>
      <c r="P3324">
        <v>3</v>
      </c>
      <c r="Q3324" s="3">
        <v>43983</v>
      </c>
      <c r="R3324" t="s">
        <v>89</v>
      </c>
      <c r="S3324" t="s">
        <v>1254</v>
      </c>
    </row>
    <row r="3325" spans="1:19" x14ac:dyDescent="0.25">
      <c r="A3325">
        <v>9316.67</v>
      </c>
      <c r="B3325" s="1">
        <f>A3325</f>
        <v>9316.67</v>
      </c>
      <c r="C3325" s="1">
        <f>A3325</f>
        <v>9316.67</v>
      </c>
      <c r="F3325" t="s">
        <v>70</v>
      </c>
      <c r="G3325" t="s">
        <v>30</v>
      </c>
      <c r="H3325">
        <v>12306</v>
      </c>
      <c r="I3325">
        <v>811121</v>
      </c>
      <c r="K3325" t="s">
        <v>97</v>
      </c>
      <c r="L3325" t="s">
        <v>26</v>
      </c>
      <c r="M3325" t="s">
        <v>26</v>
      </c>
      <c r="N3325" t="s">
        <v>26</v>
      </c>
      <c r="P3325">
        <v>1</v>
      </c>
      <c r="Q3325" s="3">
        <v>43948</v>
      </c>
      <c r="R3325" t="s">
        <v>3689</v>
      </c>
      <c r="S3325" t="s">
        <v>71</v>
      </c>
    </row>
    <row r="3326" spans="1:19" x14ac:dyDescent="0.25">
      <c r="A3326">
        <v>9318</v>
      </c>
      <c r="B3326" s="1">
        <f>A3326</f>
        <v>9318</v>
      </c>
      <c r="C3326" s="1">
        <f>A3326</f>
        <v>9318</v>
      </c>
      <c r="F3326" t="s">
        <v>3263</v>
      </c>
      <c r="G3326" t="s">
        <v>151</v>
      </c>
      <c r="H3326">
        <v>21043</v>
      </c>
      <c r="I3326">
        <v>811121</v>
      </c>
      <c r="K3326" t="s">
        <v>40</v>
      </c>
      <c r="L3326" t="s">
        <v>26</v>
      </c>
      <c r="M3326" t="s">
        <v>26</v>
      </c>
      <c r="N3326" t="s">
        <v>26</v>
      </c>
      <c r="P3326">
        <v>1</v>
      </c>
      <c r="Q3326" s="3">
        <v>43953</v>
      </c>
      <c r="R3326" t="s">
        <v>27</v>
      </c>
      <c r="S3326" t="s">
        <v>1970</v>
      </c>
    </row>
    <row r="3327" spans="1:19" x14ac:dyDescent="0.25">
      <c r="A3327">
        <v>9320</v>
      </c>
      <c r="B3327" s="1">
        <f>A3327</f>
        <v>9320</v>
      </c>
      <c r="C3327" s="1">
        <f>A3327</f>
        <v>9320</v>
      </c>
      <c r="F3327" t="s">
        <v>3690</v>
      </c>
      <c r="G3327" t="s">
        <v>35</v>
      </c>
      <c r="H3327">
        <v>91360</v>
      </c>
      <c r="I3327">
        <v>811121</v>
      </c>
      <c r="K3327" t="s">
        <v>36</v>
      </c>
      <c r="L3327" t="s">
        <v>26</v>
      </c>
      <c r="M3327" t="s">
        <v>26</v>
      </c>
      <c r="N3327" t="s">
        <v>26</v>
      </c>
      <c r="P3327">
        <v>0</v>
      </c>
      <c r="Q3327" s="3">
        <v>44000</v>
      </c>
      <c r="R3327" t="s">
        <v>191</v>
      </c>
      <c r="S3327" t="s">
        <v>2685</v>
      </c>
    </row>
    <row r="3328" spans="1:19" x14ac:dyDescent="0.25">
      <c r="A3328">
        <v>9324</v>
      </c>
      <c r="B3328" s="1">
        <f>A3328</f>
        <v>9324</v>
      </c>
      <c r="C3328" s="1">
        <f>A3328</f>
        <v>9324</v>
      </c>
      <c r="F3328" t="s">
        <v>3691</v>
      </c>
      <c r="G3328" t="s">
        <v>66</v>
      </c>
      <c r="H3328">
        <v>55976</v>
      </c>
      <c r="I3328">
        <v>811121</v>
      </c>
      <c r="K3328" t="s">
        <v>36</v>
      </c>
      <c r="L3328" t="s">
        <v>26</v>
      </c>
      <c r="M3328" t="s">
        <v>26</v>
      </c>
      <c r="N3328" t="s">
        <v>26</v>
      </c>
      <c r="P3328">
        <v>0</v>
      </c>
      <c r="Q3328" s="3">
        <v>43952</v>
      </c>
      <c r="R3328" t="s">
        <v>191</v>
      </c>
      <c r="S3328" t="s">
        <v>69</v>
      </c>
    </row>
    <row r="3329" spans="1:19" x14ac:dyDescent="0.25">
      <c r="A3329">
        <v>9327</v>
      </c>
      <c r="B3329" s="1">
        <f>A3329</f>
        <v>9327</v>
      </c>
      <c r="C3329" s="1">
        <f>A3329</f>
        <v>9327</v>
      </c>
      <c r="F3329" t="s">
        <v>70</v>
      </c>
      <c r="G3329" t="s">
        <v>30</v>
      </c>
      <c r="H3329">
        <v>12306</v>
      </c>
      <c r="I3329">
        <v>811121</v>
      </c>
      <c r="K3329" t="s">
        <v>36</v>
      </c>
      <c r="L3329" t="s">
        <v>26</v>
      </c>
      <c r="M3329" t="s">
        <v>26</v>
      </c>
      <c r="N3329" t="s">
        <v>26</v>
      </c>
      <c r="P3329">
        <v>1</v>
      </c>
      <c r="Q3329" s="3">
        <v>43948</v>
      </c>
      <c r="R3329" t="s">
        <v>3296</v>
      </c>
      <c r="S3329" t="s">
        <v>71</v>
      </c>
    </row>
    <row r="3330" spans="1:19" x14ac:dyDescent="0.25">
      <c r="A3330">
        <v>9336</v>
      </c>
      <c r="B3330" s="1">
        <f>A3330</f>
        <v>9336</v>
      </c>
      <c r="C3330" s="1">
        <f>A3330</f>
        <v>9336</v>
      </c>
      <c r="F3330" t="s">
        <v>3692</v>
      </c>
      <c r="G3330" t="s">
        <v>183</v>
      </c>
      <c r="H3330">
        <v>19565</v>
      </c>
      <c r="I3330">
        <v>811121</v>
      </c>
      <c r="K3330" t="s">
        <v>40</v>
      </c>
      <c r="L3330" t="s">
        <v>26</v>
      </c>
      <c r="M3330" t="s">
        <v>26</v>
      </c>
      <c r="N3330" t="s">
        <v>26</v>
      </c>
      <c r="Q3330" s="3">
        <v>43954</v>
      </c>
      <c r="R3330" t="s">
        <v>191</v>
      </c>
      <c r="S3330" t="s">
        <v>2336</v>
      </c>
    </row>
    <row r="3331" spans="1:19" x14ac:dyDescent="0.25">
      <c r="A3331">
        <v>9340</v>
      </c>
      <c r="B3331" s="1">
        <f>A3331</f>
        <v>9340</v>
      </c>
      <c r="C3331" s="1">
        <f>A3331</f>
        <v>9340</v>
      </c>
      <c r="F3331" t="s">
        <v>3693</v>
      </c>
      <c r="G3331" t="s">
        <v>122</v>
      </c>
      <c r="H3331">
        <v>39562</v>
      </c>
      <c r="I3331">
        <v>811121</v>
      </c>
      <c r="K3331" t="s">
        <v>25</v>
      </c>
      <c r="L3331" t="s">
        <v>26</v>
      </c>
      <c r="M3331" t="s">
        <v>26</v>
      </c>
      <c r="N3331" t="s">
        <v>26</v>
      </c>
      <c r="P3331">
        <v>2</v>
      </c>
      <c r="Q3331" s="3">
        <v>43963</v>
      </c>
      <c r="R3331" t="s">
        <v>3694</v>
      </c>
      <c r="S3331" t="s">
        <v>336</v>
      </c>
    </row>
    <row r="3332" spans="1:19" x14ac:dyDescent="0.25">
      <c r="A3332">
        <v>9345</v>
      </c>
      <c r="B3332" s="1">
        <f>A3332</f>
        <v>9345</v>
      </c>
      <c r="C3332" s="1">
        <f>A3332</f>
        <v>9345</v>
      </c>
      <c r="F3332" t="s">
        <v>3695</v>
      </c>
      <c r="G3332" t="s">
        <v>73</v>
      </c>
      <c r="H3332">
        <v>60044</v>
      </c>
      <c r="I3332">
        <v>811121</v>
      </c>
      <c r="K3332" t="s">
        <v>25</v>
      </c>
      <c r="L3332" t="s">
        <v>26</v>
      </c>
      <c r="M3332" t="s">
        <v>41</v>
      </c>
      <c r="N3332" t="s">
        <v>42</v>
      </c>
      <c r="P3332">
        <v>2</v>
      </c>
      <c r="Q3332" s="3">
        <v>43952</v>
      </c>
      <c r="R3332" t="s">
        <v>779</v>
      </c>
      <c r="S3332" t="s">
        <v>1245</v>
      </c>
    </row>
    <row r="3333" spans="1:19" x14ac:dyDescent="0.25">
      <c r="A3333">
        <v>9350</v>
      </c>
      <c r="B3333" s="1">
        <f>A3333</f>
        <v>9350</v>
      </c>
      <c r="C3333" s="1">
        <f>A3333</f>
        <v>9350</v>
      </c>
      <c r="F3333" t="s">
        <v>819</v>
      </c>
      <c r="G3333" t="s">
        <v>252</v>
      </c>
      <c r="H3333">
        <v>70506</v>
      </c>
      <c r="I3333">
        <v>811121</v>
      </c>
      <c r="K3333" t="s">
        <v>40</v>
      </c>
      <c r="L3333" t="s">
        <v>26</v>
      </c>
      <c r="M3333" t="s">
        <v>26</v>
      </c>
      <c r="N3333" t="s">
        <v>26</v>
      </c>
      <c r="P3333">
        <v>3</v>
      </c>
      <c r="Q3333" s="3">
        <v>43935</v>
      </c>
      <c r="R3333" t="s">
        <v>3696</v>
      </c>
      <c r="S3333" t="s">
        <v>254</v>
      </c>
    </row>
    <row r="3334" spans="1:19" x14ac:dyDescent="0.25">
      <c r="A3334">
        <v>9359</v>
      </c>
      <c r="B3334" s="1">
        <f>A3334</f>
        <v>9359</v>
      </c>
      <c r="C3334" s="1">
        <f>A3334</f>
        <v>9359</v>
      </c>
      <c r="F3334" t="s">
        <v>707</v>
      </c>
      <c r="G3334" t="s">
        <v>35</v>
      </c>
      <c r="H3334">
        <v>94587</v>
      </c>
      <c r="I3334">
        <v>811121</v>
      </c>
      <c r="K3334" t="s">
        <v>25</v>
      </c>
      <c r="L3334" t="s">
        <v>26</v>
      </c>
      <c r="M3334" t="s">
        <v>26</v>
      </c>
      <c r="N3334" t="s">
        <v>26</v>
      </c>
      <c r="P3334">
        <v>3</v>
      </c>
      <c r="Q3334" s="3">
        <v>43994</v>
      </c>
      <c r="R3334" t="s">
        <v>545</v>
      </c>
      <c r="S3334" t="s">
        <v>37</v>
      </c>
    </row>
    <row r="3335" spans="1:19" x14ac:dyDescent="0.25">
      <c r="A3335">
        <v>9360</v>
      </c>
      <c r="B3335" s="1">
        <f>A3335</f>
        <v>9360</v>
      </c>
      <c r="C3335" s="1">
        <f>A3335</f>
        <v>9360</v>
      </c>
      <c r="F3335" t="s">
        <v>3697</v>
      </c>
      <c r="G3335" t="s">
        <v>24</v>
      </c>
      <c r="H3335">
        <v>32666</v>
      </c>
      <c r="I3335">
        <v>811121</v>
      </c>
      <c r="K3335" t="s">
        <v>36</v>
      </c>
      <c r="L3335" t="s">
        <v>26</v>
      </c>
      <c r="M3335" t="s">
        <v>26</v>
      </c>
      <c r="N3335" t="s">
        <v>26</v>
      </c>
      <c r="P3335">
        <v>1</v>
      </c>
      <c r="Q3335" s="3">
        <v>43983</v>
      </c>
      <c r="R3335" t="s">
        <v>511</v>
      </c>
      <c r="S3335" t="s">
        <v>28</v>
      </c>
    </row>
    <row r="3336" spans="1:19" x14ac:dyDescent="0.25">
      <c r="A3336">
        <v>9361</v>
      </c>
      <c r="B3336" s="1">
        <f>A3336</f>
        <v>9361</v>
      </c>
      <c r="C3336" s="1">
        <f>A3336</f>
        <v>9361</v>
      </c>
      <c r="F3336" t="s">
        <v>2433</v>
      </c>
      <c r="G3336" t="s">
        <v>122</v>
      </c>
      <c r="H3336">
        <v>38860</v>
      </c>
      <c r="I3336">
        <v>811121</v>
      </c>
      <c r="K3336" t="s">
        <v>88</v>
      </c>
      <c r="L3336" t="s">
        <v>26</v>
      </c>
      <c r="M3336" t="s">
        <v>26</v>
      </c>
      <c r="N3336" t="s">
        <v>26</v>
      </c>
      <c r="P3336">
        <v>1</v>
      </c>
      <c r="Q3336" s="3">
        <v>43995</v>
      </c>
      <c r="R3336" t="s">
        <v>89</v>
      </c>
      <c r="S3336" t="s">
        <v>635</v>
      </c>
    </row>
    <row r="3337" spans="1:19" x14ac:dyDescent="0.25">
      <c r="A3337">
        <v>9369</v>
      </c>
      <c r="B3337" s="1">
        <f>A3337</f>
        <v>9369</v>
      </c>
      <c r="C3337" s="1">
        <f>A3337</f>
        <v>9369</v>
      </c>
      <c r="F3337" t="s">
        <v>1196</v>
      </c>
      <c r="G3337" t="s">
        <v>35</v>
      </c>
      <c r="H3337">
        <v>91205</v>
      </c>
      <c r="I3337">
        <v>811121</v>
      </c>
      <c r="K3337" t="s">
        <v>36</v>
      </c>
      <c r="L3337" t="s">
        <v>26</v>
      </c>
      <c r="M3337" t="s">
        <v>26</v>
      </c>
      <c r="N3337" t="s">
        <v>26</v>
      </c>
      <c r="P3337">
        <v>1</v>
      </c>
      <c r="Q3337" s="3">
        <v>43994</v>
      </c>
      <c r="R3337" t="s">
        <v>545</v>
      </c>
      <c r="S3337" t="s">
        <v>388</v>
      </c>
    </row>
    <row r="3338" spans="1:19" x14ac:dyDescent="0.25">
      <c r="A3338">
        <v>9371</v>
      </c>
      <c r="B3338" s="1">
        <f>A3338</f>
        <v>9371</v>
      </c>
      <c r="C3338" s="1">
        <f>A3338</f>
        <v>9371</v>
      </c>
      <c r="F3338" t="s">
        <v>2084</v>
      </c>
      <c r="G3338" t="s">
        <v>179</v>
      </c>
      <c r="H3338">
        <v>27410</v>
      </c>
      <c r="I3338">
        <v>811121</v>
      </c>
      <c r="K3338" t="s">
        <v>88</v>
      </c>
      <c r="L3338" t="s">
        <v>26</v>
      </c>
      <c r="M3338" t="s">
        <v>26</v>
      </c>
      <c r="N3338" t="s">
        <v>26</v>
      </c>
      <c r="P3338">
        <v>1</v>
      </c>
      <c r="Q3338" s="3">
        <v>43994</v>
      </c>
      <c r="R3338" t="s">
        <v>545</v>
      </c>
      <c r="S3338" t="s">
        <v>2085</v>
      </c>
    </row>
    <row r="3339" spans="1:19" x14ac:dyDescent="0.25">
      <c r="A3339">
        <v>9375</v>
      </c>
      <c r="B3339" s="1">
        <f>A3339</f>
        <v>9375</v>
      </c>
      <c r="C3339" s="1">
        <f>A3339</f>
        <v>9375</v>
      </c>
      <c r="F3339" t="s">
        <v>3698</v>
      </c>
      <c r="G3339" t="s">
        <v>35</v>
      </c>
      <c r="H3339">
        <v>95982</v>
      </c>
      <c r="I3339">
        <v>811121</v>
      </c>
      <c r="K3339" t="s">
        <v>36</v>
      </c>
      <c r="L3339" t="s">
        <v>26</v>
      </c>
      <c r="M3339" t="s">
        <v>41</v>
      </c>
      <c r="N3339" t="s">
        <v>26</v>
      </c>
      <c r="Q3339" s="3">
        <v>43949</v>
      </c>
      <c r="R3339" t="s">
        <v>3699</v>
      </c>
      <c r="S3339" t="s">
        <v>663</v>
      </c>
    </row>
    <row r="3340" spans="1:19" x14ac:dyDescent="0.25">
      <c r="A3340">
        <v>9375</v>
      </c>
      <c r="B3340" s="1">
        <f>A3340</f>
        <v>9375</v>
      </c>
      <c r="C3340" s="1">
        <f>A3340</f>
        <v>9375</v>
      </c>
      <c r="F3340" t="s">
        <v>683</v>
      </c>
      <c r="G3340" t="s">
        <v>45</v>
      </c>
      <c r="H3340">
        <v>79936</v>
      </c>
      <c r="I3340">
        <v>811121</v>
      </c>
      <c r="K3340" t="s">
        <v>36</v>
      </c>
      <c r="L3340" t="s">
        <v>26</v>
      </c>
      <c r="M3340" t="s">
        <v>26</v>
      </c>
      <c r="N3340" t="s">
        <v>26</v>
      </c>
      <c r="P3340">
        <v>0</v>
      </c>
      <c r="Q3340" s="3">
        <v>43952</v>
      </c>
      <c r="R3340" t="s">
        <v>191</v>
      </c>
      <c r="S3340" t="s">
        <v>685</v>
      </c>
    </row>
    <row r="3341" spans="1:19" x14ac:dyDescent="0.25">
      <c r="A3341">
        <v>9375</v>
      </c>
      <c r="B3341" s="1">
        <f>A3341</f>
        <v>9375</v>
      </c>
      <c r="C3341" s="1">
        <f>A3341</f>
        <v>9375</v>
      </c>
      <c r="F3341" t="s">
        <v>414</v>
      </c>
      <c r="G3341" t="s">
        <v>24</v>
      </c>
      <c r="H3341">
        <v>34744</v>
      </c>
      <c r="I3341">
        <v>811121</v>
      </c>
      <c r="K3341" t="s">
        <v>25</v>
      </c>
      <c r="L3341" t="s">
        <v>26</v>
      </c>
      <c r="M3341" t="s">
        <v>26</v>
      </c>
      <c r="N3341" t="s">
        <v>26</v>
      </c>
      <c r="P3341">
        <v>3</v>
      </c>
      <c r="Q3341" s="3">
        <v>43953</v>
      </c>
      <c r="R3341" t="s">
        <v>27</v>
      </c>
      <c r="S3341" t="s">
        <v>415</v>
      </c>
    </row>
    <row r="3342" spans="1:19" x14ac:dyDescent="0.25">
      <c r="A3342">
        <v>9375</v>
      </c>
      <c r="B3342" s="1">
        <f>A3342</f>
        <v>9375</v>
      </c>
      <c r="C3342" s="1">
        <f>A3342</f>
        <v>9375</v>
      </c>
      <c r="F3342" t="s">
        <v>3700</v>
      </c>
      <c r="G3342" t="s">
        <v>183</v>
      </c>
      <c r="H3342">
        <v>19373</v>
      </c>
      <c r="I3342">
        <v>811121</v>
      </c>
      <c r="K3342" t="s">
        <v>25</v>
      </c>
      <c r="L3342" t="s">
        <v>26</v>
      </c>
      <c r="M3342" t="s">
        <v>26</v>
      </c>
      <c r="N3342" t="s">
        <v>26</v>
      </c>
      <c r="P3342">
        <v>1</v>
      </c>
      <c r="Q3342" s="3">
        <v>43957</v>
      </c>
      <c r="R3342" t="s">
        <v>27</v>
      </c>
      <c r="S3342" t="s">
        <v>2336</v>
      </c>
    </row>
    <row r="3343" spans="1:19" x14ac:dyDescent="0.25">
      <c r="A3343">
        <v>9376</v>
      </c>
      <c r="B3343" s="1">
        <f>A3343</f>
        <v>9376</v>
      </c>
      <c r="C3343" s="1">
        <f>A3343</f>
        <v>9376</v>
      </c>
      <c r="F3343" t="s">
        <v>196</v>
      </c>
      <c r="G3343" t="s">
        <v>24</v>
      </c>
      <c r="H3343">
        <v>32828</v>
      </c>
      <c r="I3343">
        <v>811121</v>
      </c>
      <c r="K3343" t="s">
        <v>40</v>
      </c>
      <c r="L3343" t="s">
        <v>26</v>
      </c>
      <c r="M3343" t="s">
        <v>26</v>
      </c>
      <c r="N3343" t="s">
        <v>26</v>
      </c>
      <c r="P3343">
        <v>1</v>
      </c>
      <c r="Q3343" s="3">
        <v>43953</v>
      </c>
      <c r="R3343" t="s">
        <v>27</v>
      </c>
      <c r="S3343" t="s">
        <v>90</v>
      </c>
    </row>
    <row r="3344" spans="1:19" x14ac:dyDescent="0.25">
      <c r="A3344">
        <v>9378.17</v>
      </c>
      <c r="B3344" s="1">
        <f>A3344</f>
        <v>9378.17</v>
      </c>
      <c r="C3344" s="1">
        <f>A3344</f>
        <v>9378.17</v>
      </c>
      <c r="F3344" t="s">
        <v>3701</v>
      </c>
      <c r="G3344" t="s">
        <v>194</v>
      </c>
      <c r="H3344">
        <v>31082</v>
      </c>
      <c r="I3344">
        <v>811121</v>
      </c>
      <c r="K3344" t="s">
        <v>36</v>
      </c>
      <c r="L3344" t="s">
        <v>26</v>
      </c>
      <c r="M3344" t="s">
        <v>26</v>
      </c>
      <c r="N3344" t="s">
        <v>26</v>
      </c>
      <c r="P3344">
        <v>2</v>
      </c>
      <c r="Q3344" s="3">
        <v>43949</v>
      </c>
      <c r="R3344" t="s">
        <v>3702</v>
      </c>
      <c r="S3344" t="s">
        <v>1023</v>
      </c>
    </row>
    <row r="3345" spans="1:19" x14ac:dyDescent="0.25">
      <c r="A3345">
        <v>9379</v>
      </c>
      <c r="B3345" s="1">
        <f>A3345</f>
        <v>9379</v>
      </c>
      <c r="C3345" s="1">
        <f>A3345</f>
        <v>9379</v>
      </c>
      <c r="F3345" t="s">
        <v>1898</v>
      </c>
      <c r="G3345" t="s">
        <v>156</v>
      </c>
      <c r="H3345">
        <v>50313</v>
      </c>
      <c r="I3345">
        <v>811121</v>
      </c>
      <c r="K3345" t="s">
        <v>36</v>
      </c>
      <c r="L3345" t="s">
        <v>26</v>
      </c>
      <c r="M3345" t="s">
        <v>26</v>
      </c>
      <c r="N3345" t="s">
        <v>26</v>
      </c>
      <c r="Q3345" s="3">
        <v>43950</v>
      </c>
      <c r="R3345" t="s">
        <v>989</v>
      </c>
      <c r="S3345" t="s">
        <v>158</v>
      </c>
    </row>
    <row r="3346" spans="1:19" x14ac:dyDescent="0.25">
      <c r="A3346">
        <v>9387</v>
      </c>
      <c r="B3346" s="1">
        <f>A3346</f>
        <v>9387</v>
      </c>
      <c r="C3346" s="1">
        <f>A3346</f>
        <v>9387</v>
      </c>
      <c r="F3346" t="s">
        <v>2545</v>
      </c>
      <c r="G3346" t="s">
        <v>35</v>
      </c>
      <c r="H3346">
        <v>91601</v>
      </c>
      <c r="I3346">
        <v>811121</v>
      </c>
      <c r="K3346" t="s">
        <v>97</v>
      </c>
      <c r="L3346" t="s">
        <v>93</v>
      </c>
      <c r="M3346" t="s">
        <v>41</v>
      </c>
      <c r="N3346" t="s">
        <v>42</v>
      </c>
      <c r="P3346">
        <v>7</v>
      </c>
      <c r="Q3346" s="3">
        <v>44012</v>
      </c>
      <c r="R3346" t="s">
        <v>134</v>
      </c>
      <c r="S3346" t="s">
        <v>433</v>
      </c>
    </row>
    <row r="3347" spans="1:19" x14ac:dyDescent="0.25">
      <c r="A3347">
        <v>9400</v>
      </c>
      <c r="B3347" s="1">
        <f>A3347</f>
        <v>9400</v>
      </c>
      <c r="C3347" s="1">
        <f>A3347</f>
        <v>9400</v>
      </c>
      <c r="F3347" t="s">
        <v>1657</v>
      </c>
      <c r="G3347" t="s">
        <v>48</v>
      </c>
      <c r="H3347">
        <v>29527</v>
      </c>
      <c r="I3347">
        <v>811121</v>
      </c>
      <c r="K3347" t="s">
        <v>40</v>
      </c>
      <c r="L3347" t="s">
        <v>26</v>
      </c>
      <c r="M3347" t="s">
        <v>26</v>
      </c>
      <c r="N3347" t="s">
        <v>26</v>
      </c>
      <c r="P3347">
        <v>2</v>
      </c>
      <c r="Q3347" s="3">
        <v>43925</v>
      </c>
      <c r="R3347" t="s">
        <v>1264</v>
      </c>
      <c r="S3347" t="s">
        <v>786</v>
      </c>
    </row>
    <row r="3348" spans="1:19" x14ac:dyDescent="0.25">
      <c r="A3348">
        <v>9400</v>
      </c>
      <c r="B3348" s="1">
        <f>A3348</f>
        <v>9400</v>
      </c>
      <c r="C3348" s="1">
        <f>A3348</f>
        <v>9400</v>
      </c>
      <c r="F3348" t="s">
        <v>3668</v>
      </c>
      <c r="G3348" t="s">
        <v>62</v>
      </c>
      <c r="H3348">
        <v>48912</v>
      </c>
      <c r="I3348">
        <v>811121</v>
      </c>
      <c r="K3348" t="s">
        <v>25</v>
      </c>
      <c r="L3348" t="s">
        <v>26</v>
      </c>
      <c r="M3348" t="s">
        <v>26</v>
      </c>
      <c r="N3348" t="s">
        <v>26</v>
      </c>
      <c r="P3348">
        <v>3</v>
      </c>
      <c r="Q3348" s="3">
        <v>43934</v>
      </c>
      <c r="R3348" t="s">
        <v>3703</v>
      </c>
      <c r="S3348" t="s">
        <v>2848</v>
      </c>
    </row>
    <row r="3349" spans="1:19" x14ac:dyDescent="0.25">
      <c r="A3349">
        <v>9400</v>
      </c>
      <c r="B3349" s="1">
        <f>A3349</f>
        <v>9400</v>
      </c>
      <c r="C3349" s="1">
        <f>A3349</f>
        <v>9400</v>
      </c>
      <c r="F3349" t="s">
        <v>1588</v>
      </c>
      <c r="G3349" t="s">
        <v>141</v>
      </c>
      <c r="H3349">
        <v>53225</v>
      </c>
      <c r="I3349">
        <v>811121</v>
      </c>
      <c r="K3349" t="s">
        <v>97</v>
      </c>
      <c r="L3349" t="s">
        <v>26</v>
      </c>
      <c r="M3349" t="s">
        <v>26</v>
      </c>
      <c r="N3349" t="s">
        <v>26</v>
      </c>
      <c r="P3349">
        <v>0</v>
      </c>
      <c r="Q3349" s="3">
        <v>43934</v>
      </c>
      <c r="R3349" t="s">
        <v>1000</v>
      </c>
      <c r="S3349" t="s">
        <v>1589</v>
      </c>
    </row>
    <row r="3350" spans="1:19" x14ac:dyDescent="0.25">
      <c r="A3350">
        <v>9400</v>
      </c>
      <c r="B3350" s="1">
        <f>A3350</f>
        <v>9400</v>
      </c>
      <c r="C3350" s="1">
        <f>A3350</f>
        <v>9400</v>
      </c>
      <c r="F3350" t="s">
        <v>3704</v>
      </c>
      <c r="G3350" t="s">
        <v>24</v>
      </c>
      <c r="H3350">
        <v>33404</v>
      </c>
      <c r="I3350">
        <v>811121</v>
      </c>
      <c r="K3350" t="s">
        <v>97</v>
      </c>
      <c r="L3350" t="s">
        <v>26</v>
      </c>
      <c r="M3350" t="s">
        <v>26</v>
      </c>
      <c r="N3350" t="s">
        <v>26</v>
      </c>
      <c r="P3350">
        <v>2</v>
      </c>
      <c r="Q3350" s="3">
        <v>43935</v>
      </c>
      <c r="R3350" t="s">
        <v>987</v>
      </c>
      <c r="S3350" t="s">
        <v>405</v>
      </c>
    </row>
    <row r="3351" spans="1:19" x14ac:dyDescent="0.25">
      <c r="A3351">
        <v>9400</v>
      </c>
      <c r="B3351" s="1">
        <f>A3351</f>
        <v>9400</v>
      </c>
      <c r="C3351" s="1">
        <f>A3351</f>
        <v>9400</v>
      </c>
      <c r="F3351" t="s">
        <v>670</v>
      </c>
      <c r="G3351" t="s">
        <v>171</v>
      </c>
      <c r="H3351">
        <v>65101</v>
      </c>
      <c r="I3351">
        <v>811121</v>
      </c>
      <c r="K3351" t="s">
        <v>88</v>
      </c>
      <c r="L3351" t="s">
        <v>67</v>
      </c>
      <c r="M3351" t="s">
        <v>41</v>
      </c>
      <c r="N3351" t="s">
        <v>42</v>
      </c>
      <c r="P3351">
        <v>1</v>
      </c>
      <c r="Q3351" s="3">
        <v>43935</v>
      </c>
      <c r="R3351" t="s">
        <v>3705</v>
      </c>
      <c r="S3351" t="s">
        <v>394</v>
      </c>
    </row>
    <row r="3352" spans="1:19" x14ac:dyDescent="0.25">
      <c r="A3352">
        <v>9400</v>
      </c>
      <c r="B3352" s="1">
        <f>A3352</f>
        <v>9400</v>
      </c>
      <c r="C3352" s="1">
        <f>A3352</f>
        <v>9400</v>
      </c>
      <c r="F3352" t="s">
        <v>82</v>
      </c>
      <c r="G3352" t="s">
        <v>54</v>
      </c>
      <c r="H3352">
        <v>74354</v>
      </c>
      <c r="I3352">
        <v>811121</v>
      </c>
      <c r="K3352" t="s">
        <v>97</v>
      </c>
      <c r="L3352" t="s">
        <v>26</v>
      </c>
      <c r="M3352" t="s">
        <v>26</v>
      </c>
      <c r="N3352" t="s">
        <v>26</v>
      </c>
      <c r="P3352">
        <v>3</v>
      </c>
      <c r="Q3352" s="3">
        <v>43936</v>
      </c>
      <c r="R3352" t="s">
        <v>298</v>
      </c>
      <c r="S3352" t="s">
        <v>299</v>
      </c>
    </row>
    <row r="3353" spans="1:19" x14ac:dyDescent="0.25">
      <c r="A3353">
        <v>9400</v>
      </c>
      <c r="B3353" s="1">
        <f>A3353</f>
        <v>9400</v>
      </c>
      <c r="C3353" s="1">
        <f>A3353</f>
        <v>9400</v>
      </c>
      <c r="F3353" t="s">
        <v>3551</v>
      </c>
      <c r="G3353" t="s">
        <v>45</v>
      </c>
      <c r="H3353">
        <v>79022</v>
      </c>
      <c r="I3353">
        <v>811121</v>
      </c>
      <c r="K3353" t="s">
        <v>36</v>
      </c>
      <c r="L3353" t="s">
        <v>26</v>
      </c>
      <c r="M3353" t="s">
        <v>26</v>
      </c>
      <c r="N3353" t="s">
        <v>26</v>
      </c>
      <c r="P3353">
        <v>0</v>
      </c>
      <c r="Q3353" s="3">
        <v>43936</v>
      </c>
      <c r="R3353" t="s">
        <v>2634</v>
      </c>
      <c r="S3353" t="s">
        <v>881</v>
      </c>
    </row>
    <row r="3354" spans="1:19" x14ac:dyDescent="0.25">
      <c r="A3354">
        <v>9400</v>
      </c>
      <c r="B3354" s="1">
        <f>A3354</f>
        <v>9400</v>
      </c>
      <c r="C3354" s="1">
        <f>A3354</f>
        <v>9400</v>
      </c>
      <c r="F3354" t="s">
        <v>3450</v>
      </c>
      <c r="G3354" t="s">
        <v>58</v>
      </c>
      <c r="H3354">
        <v>38563</v>
      </c>
      <c r="I3354">
        <v>811121</v>
      </c>
      <c r="K3354" t="s">
        <v>40</v>
      </c>
      <c r="L3354" t="s">
        <v>26</v>
      </c>
      <c r="M3354" t="s">
        <v>26</v>
      </c>
      <c r="N3354" t="s">
        <v>26</v>
      </c>
      <c r="P3354">
        <v>0</v>
      </c>
      <c r="Q3354" s="3">
        <v>43937</v>
      </c>
      <c r="R3354" t="s">
        <v>987</v>
      </c>
      <c r="S3354" t="s">
        <v>235</v>
      </c>
    </row>
    <row r="3355" spans="1:19" x14ac:dyDescent="0.25">
      <c r="A3355">
        <v>9400</v>
      </c>
      <c r="B3355" s="1">
        <f>A3355</f>
        <v>9400</v>
      </c>
      <c r="C3355" s="1">
        <f>A3355</f>
        <v>9400</v>
      </c>
      <c r="F3355" t="s">
        <v>2970</v>
      </c>
      <c r="G3355" t="s">
        <v>160</v>
      </c>
      <c r="H3355">
        <v>67642</v>
      </c>
      <c r="I3355">
        <v>811121</v>
      </c>
      <c r="K3355" t="s">
        <v>40</v>
      </c>
      <c r="L3355" t="s">
        <v>67</v>
      </c>
      <c r="M3355" t="s">
        <v>41</v>
      </c>
      <c r="N3355" t="s">
        <v>42</v>
      </c>
      <c r="P3355">
        <v>2</v>
      </c>
      <c r="Q3355" s="3">
        <v>43949</v>
      </c>
      <c r="R3355" t="s">
        <v>3144</v>
      </c>
      <c r="S3355" t="s">
        <v>162</v>
      </c>
    </row>
    <row r="3356" spans="1:19" x14ac:dyDescent="0.25">
      <c r="A3356">
        <v>9400</v>
      </c>
      <c r="B3356" s="1">
        <f>A3356</f>
        <v>9400</v>
      </c>
      <c r="C3356" s="1">
        <f>A3356</f>
        <v>9400</v>
      </c>
      <c r="F3356" t="s">
        <v>3706</v>
      </c>
      <c r="G3356" t="s">
        <v>54</v>
      </c>
      <c r="H3356">
        <v>73570</v>
      </c>
      <c r="I3356">
        <v>811121</v>
      </c>
      <c r="K3356" t="s">
        <v>40</v>
      </c>
      <c r="L3356" t="s">
        <v>26</v>
      </c>
      <c r="M3356" t="s">
        <v>26</v>
      </c>
      <c r="N3356" t="s">
        <v>26</v>
      </c>
      <c r="P3356">
        <v>2</v>
      </c>
      <c r="Q3356" s="3">
        <v>43951</v>
      </c>
      <c r="R3356" t="s">
        <v>1228</v>
      </c>
      <c r="S3356" t="s">
        <v>528</v>
      </c>
    </row>
    <row r="3357" spans="1:19" x14ac:dyDescent="0.25">
      <c r="A3357">
        <v>9400</v>
      </c>
      <c r="B3357" s="1">
        <f>A3357</f>
        <v>9400</v>
      </c>
      <c r="C3357" s="1">
        <f>A3357</f>
        <v>9400</v>
      </c>
      <c r="F3357" t="s">
        <v>3532</v>
      </c>
      <c r="G3357" t="s">
        <v>171</v>
      </c>
      <c r="H3357">
        <v>63090</v>
      </c>
      <c r="I3357">
        <v>811121</v>
      </c>
      <c r="K3357" t="s">
        <v>36</v>
      </c>
      <c r="L3357" t="s">
        <v>67</v>
      </c>
      <c r="M3357" t="s">
        <v>41</v>
      </c>
      <c r="N3357" t="s">
        <v>26</v>
      </c>
      <c r="P3357">
        <v>1</v>
      </c>
      <c r="Q3357" s="3">
        <v>43951</v>
      </c>
      <c r="R3357" t="s">
        <v>2580</v>
      </c>
      <c r="S3357" t="s">
        <v>394</v>
      </c>
    </row>
    <row r="3358" spans="1:19" x14ac:dyDescent="0.25">
      <c r="A3358">
        <v>9400</v>
      </c>
      <c r="B3358" s="1">
        <f>A3358</f>
        <v>9400</v>
      </c>
      <c r="C3358" s="1">
        <f>A3358</f>
        <v>9400</v>
      </c>
      <c r="F3358" t="s">
        <v>1015</v>
      </c>
      <c r="G3358" t="s">
        <v>151</v>
      </c>
      <c r="H3358">
        <v>20737</v>
      </c>
      <c r="I3358">
        <v>811121</v>
      </c>
      <c r="K3358" t="s">
        <v>25</v>
      </c>
      <c r="L3358" t="s">
        <v>26</v>
      </c>
      <c r="M3358" t="s">
        <v>26</v>
      </c>
      <c r="N3358" t="s">
        <v>26</v>
      </c>
      <c r="P3358">
        <v>0</v>
      </c>
      <c r="Q3358" s="3">
        <v>43962</v>
      </c>
      <c r="R3358" t="s">
        <v>637</v>
      </c>
      <c r="S3358" t="s">
        <v>152</v>
      </c>
    </row>
    <row r="3359" spans="1:19" x14ac:dyDescent="0.25">
      <c r="A3359">
        <v>9400</v>
      </c>
      <c r="B3359" s="1">
        <f>A3359</f>
        <v>9400</v>
      </c>
      <c r="C3359" s="1">
        <f>A3359</f>
        <v>9400</v>
      </c>
      <c r="F3359" t="s">
        <v>866</v>
      </c>
      <c r="G3359" t="s">
        <v>183</v>
      </c>
      <c r="H3359">
        <v>19122</v>
      </c>
      <c r="I3359">
        <v>811121</v>
      </c>
      <c r="K3359" t="s">
        <v>97</v>
      </c>
      <c r="L3359" t="s">
        <v>26</v>
      </c>
      <c r="M3359" t="s">
        <v>26</v>
      </c>
      <c r="N3359" t="s">
        <v>26</v>
      </c>
      <c r="P3359">
        <v>4</v>
      </c>
      <c r="Q3359" s="3">
        <v>44012</v>
      </c>
      <c r="R3359" t="s">
        <v>2452</v>
      </c>
      <c r="S3359" t="s">
        <v>878</v>
      </c>
    </row>
    <row r="3360" spans="1:19" x14ac:dyDescent="0.25">
      <c r="A3360">
        <v>9425</v>
      </c>
      <c r="B3360" s="1">
        <f>A3360</f>
        <v>9425</v>
      </c>
      <c r="C3360" s="1">
        <f>A3360</f>
        <v>9425</v>
      </c>
      <c r="F3360" t="s">
        <v>1434</v>
      </c>
      <c r="G3360" t="s">
        <v>183</v>
      </c>
      <c r="H3360">
        <v>19007</v>
      </c>
      <c r="I3360">
        <v>811121</v>
      </c>
      <c r="K3360" t="s">
        <v>36</v>
      </c>
      <c r="L3360" t="s">
        <v>26</v>
      </c>
      <c r="M3360" t="s">
        <v>26</v>
      </c>
      <c r="N3360" t="s">
        <v>26</v>
      </c>
      <c r="P3360">
        <v>0</v>
      </c>
      <c r="Q3360" s="3">
        <v>43957</v>
      </c>
      <c r="R3360" t="s">
        <v>191</v>
      </c>
      <c r="S3360" t="s">
        <v>1653</v>
      </c>
    </row>
    <row r="3361" spans="1:19" x14ac:dyDescent="0.25">
      <c r="A3361">
        <v>9428</v>
      </c>
      <c r="B3361" s="1">
        <f>A3361</f>
        <v>9428</v>
      </c>
      <c r="C3361" s="1">
        <f>A3361</f>
        <v>9428</v>
      </c>
      <c r="F3361" t="s">
        <v>3707</v>
      </c>
      <c r="G3361" t="s">
        <v>24</v>
      </c>
      <c r="H3361">
        <v>33470</v>
      </c>
      <c r="I3361">
        <v>811121</v>
      </c>
      <c r="K3361" t="s">
        <v>25</v>
      </c>
      <c r="L3361" t="s">
        <v>26</v>
      </c>
      <c r="M3361" t="s">
        <v>26</v>
      </c>
      <c r="N3361" t="s">
        <v>26</v>
      </c>
      <c r="P3361">
        <v>4</v>
      </c>
      <c r="Q3361" s="3">
        <v>43954</v>
      </c>
      <c r="R3361" t="s">
        <v>27</v>
      </c>
      <c r="S3361" t="s">
        <v>405</v>
      </c>
    </row>
    <row r="3362" spans="1:19" x14ac:dyDescent="0.25">
      <c r="A3362">
        <v>9428.2900000000009</v>
      </c>
      <c r="B3362" s="1">
        <f>A3362</f>
        <v>9428.2900000000009</v>
      </c>
      <c r="C3362" s="1">
        <f>A3362</f>
        <v>9428.2900000000009</v>
      </c>
      <c r="F3362" t="s">
        <v>414</v>
      </c>
      <c r="G3362" t="s">
        <v>24</v>
      </c>
      <c r="H3362">
        <v>34746</v>
      </c>
      <c r="I3362">
        <v>811121</v>
      </c>
      <c r="K3362" t="s">
        <v>36</v>
      </c>
      <c r="L3362" t="s">
        <v>26</v>
      </c>
      <c r="M3362" t="s">
        <v>26</v>
      </c>
      <c r="N3362" t="s">
        <v>26</v>
      </c>
      <c r="P3362">
        <v>1</v>
      </c>
      <c r="Q3362" s="3">
        <v>44000</v>
      </c>
      <c r="R3362" t="s">
        <v>264</v>
      </c>
      <c r="S3362" t="s">
        <v>415</v>
      </c>
    </row>
    <row r="3363" spans="1:19" x14ac:dyDescent="0.25">
      <c r="A3363">
        <v>9435</v>
      </c>
      <c r="B3363" s="1">
        <f>A3363</f>
        <v>9435</v>
      </c>
      <c r="C3363" s="1">
        <f>A3363</f>
        <v>9435</v>
      </c>
      <c r="F3363" t="s">
        <v>3708</v>
      </c>
      <c r="G3363" t="s">
        <v>118</v>
      </c>
      <c r="H3363">
        <v>44130</v>
      </c>
      <c r="I3363">
        <v>811121</v>
      </c>
      <c r="K3363" t="s">
        <v>40</v>
      </c>
      <c r="L3363" t="s">
        <v>93</v>
      </c>
      <c r="M3363" t="s">
        <v>26</v>
      </c>
      <c r="N3363" t="s">
        <v>26</v>
      </c>
      <c r="P3363">
        <v>1</v>
      </c>
      <c r="Q3363" s="3">
        <v>43962</v>
      </c>
      <c r="R3363" t="s">
        <v>1259</v>
      </c>
      <c r="S3363" t="s">
        <v>2341</v>
      </c>
    </row>
    <row r="3364" spans="1:19" x14ac:dyDescent="0.25">
      <c r="A3364">
        <v>9435</v>
      </c>
      <c r="B3364" s="1">
        <f>A3364</f>
        <v>9435</v>
      </c>
      <c r="C3364" s="1">
        <f>A3364</f>
        <v>9435</v>
      </c>
      <c r="F3364" t="s">
        <v>3709</v>
      </c>
      <c r="G3364" t="s">
        <v>45</v>
      </c>
      <c r="H3364">
        <v>75142</v>
      </c>
      <c r="I3364">
        <v>811121</v>
      </c>
      <c r="K3364" t="s">
        <v>36</v>
      </c>
      <c r="L3364" t="s">
        <v>26</v>
      </c>
      <c r="M3364" t="s">
        <v>26</v>
      </c>
      <c r="N3364" t="s">
        <v>26</v>
      </c>
      <c r="P3364">
        <v>1</v>
      </c>
      <c r="Q3364" s="3">
        <v>44012</v>
      </c>
      <c r="R3364" t="s">
        <v>3710</v>
      </c>
      <c r="S3364" t="s">
        <v>2105</v>
      </c>
    </row>
    <row r="3365" spans="1:19" x14ac:dyDescent="0.25">
      <c r="A3365">
        <v>9449</v>
      </c>
      <c r="B3365" s="1">
        <f>A3365</f>
        <v>9449</v>
      </c>
      <c r="C3365" s="1">
        <f>A3365</f>
        <v>9449</v>
      </c>
      <c r="F3365" t="s">
        <v>581</v>
      </c>
      <c r="G3365" t="s">
        <v>35</v>
      </c>
      <c r="H3365">
        <v>95821</v>
      </c>
      <c r="I3365">
        <v>811121</v>
      </c>
      <c r="K3365" t="s">
        <v>25</v>
      </c>
      <c r="L3365" t="s">
        <v>26</v>
      </c>
      <c r="M3365" t="s">
        <v>26</v>
      </c>
      <c r="N3365" t="s">
        <v>26</v>
      </c>
      <c r="P3365">
        <v>3</v>
      </c>
      <c r="Q3365" s="3">
        <v>44007</v>
      </c>
      <c r="R3365" t="s">
        <v>545</v>
      </c>
      <c r="S3365" t="s">
        <v>582</v>
      </c>
    </row>
    <row r="3366" spans="1:19" x14ac:dyDescent="0.25">
      <c r="A3366">
        <v>9450</v>
      </c>
      <c r="B3366" s="1">
        <f>A3366</f>
        <v>9450</v>
      </c>
      <c r="C3366" s="1">
        <f>A3366</f>
        <v>9450</v>
      </c>
      <c r="F3366" t="s">
        <v>3711</v>
      </c>
      <c r="G3366" t="s">
        <v>122</v>
      </c>
      <c r="H3366">
        <v>38619</v>
      </c>
      <c r="I3366">
        <v>811121</v>
      </c>
      <c r="K3366" t="s">
        <v>36</v>
      </c>
      <c r="L3366" t="s">
        <v>537</v>
      </c>
      <c r="M3366" t="s">
        <v>41</v>
      </c>
      <c r="N3366" t="s">
        <v>26</v>
      </c>
      <c r="P3366">
        <v>3</v>
      </c>
      <c r="Q3366" s="3">
        <v>43972</v>
      </c>
      <c r="R3366" t="s">
        <v>3712</v>
      </c>
      <c r="S3366" t="s">
        <v>635</v>
      </c>
    </row>
    <row r="3367" spans="1:19" x14ac:dyDescent="0.25">
      <c r="A3367">
        <v>9450</v>
      </c>
      <c r="B3367" s="1">
        <f>A3367</f>
        <v>9450</v>
      </c>
      <c r="C3367" s="1">
        <f>A3367</f>
        <v>9450</v>
      </c>
      <c r="F3367" t="s">
        <v>3316</v>
      </c>
      <c r="G3367" t="s">
        <v>118</v>
      </c>
      <c r="H3367">
        <v>45177</v>
      </c>
      <c r="I3367">
        <v>811121</v>
      </c>
      <c r="K3367" t="s">
        <v>40</v>
      </c>
      <c r="L3367" t="s">
        <v>26</v>
      </c>
      <c r="M3367" t="s">
        <v>26</v>
      </c>
      <c r="N3367" t="s">
        <v>26</v>
      </c>
      <c r="P3367">
        <v>2</v>
      </c>
      <c r="Q3367" s="3">
        <v>44012</v>
      </c>
      <c r="R3367" t="s">
        <v>1698</v>
      </c>
      <c r="S3367" t="s">
        <v>627</v>
      </c>
    </row>
    <row r="3368" spans="1:19" x14ac:dyDescent="0.25">
      <c r="A3368">
        <v>9457</v>
      </c>
      <c r="B3368" s="1">
        <f>A3368</f>
        <v>9457</v>
      </c>
      <c r="C3368" s="1">
        <f>A3368</f>
        <v>9457</v>
      </c>
      <c r="F3368" t="s">
        <v>3713</v>
      </c>
      <c r="G3368" t="s">
        <v>35</v>
      </c>
      <c r="H3368">
        <v>90201</v>
      </c>
      <c r="I3368">
        <v>811121</v>
      </c>
      <c r="K3368" t="s">
        <v>25</v>
      </c>
      <c r="L3368" t="s">
        <v>26</v>
      </c>
      <c r="M3368" t="s">
        <v>26</v>
      </c>
      <c r="N3368" t="s">
        <v>26</v>
      </c>
      <c r="P3368">
        <v>4</v>
      </c>
      <c r="Q3368" s="3">
        <v>43950</v>
      </c>
      <c r="R3368" t="s">
        <v>134</v>
      </c>
      <c r="S3368" t="s">
        <v>555</v>
      </c>
    </row>
    <row r="3369" spans="1:19" x14ac:dyDescent="0.25">
      <c r="A3369">
        <v>9467</v>
      </c>
      <c r="B3369" s="1">
        <f>A3369</f>
        <v>9467</v>
      </c>
      <c r="C3369" s="1">
        <f>A3369</f>
        <v>9467</v>
      </c>
      <c r="F3369" t="s">
        <v>3714</v>
      </c>
      <c r="G3369" t="s">
        <v>58</v>
      </c>
      <c r="H3369">
        <v>37048</v>
      </c>
      <c r="I3369">
        <v>811121</v>
      </c>
      <c r="K3369" t="s">
        <v>40</v>
      </c>
      <c r="L3369" t="s">
        <v>26</v>
      </c>
      <c r="M3369" t="s">
        <v>26</v>
      </c>
      <c r="N3369" t="s">
        <v>26</v>
      </c>
      <c r="P3369">
        <v>1</v>
      </c>
      <c r="Q3369" s="3">
        <v>43949</v>
      </c>
      <c r="R3369" t="s">
        <v>744</v>
      </c>
      <c r="S3369" t="s">
        <v>235</v>
      </c>
    </row>
    <row r="3370" spans="1:19" x14ac:dyDescent="0.25">
      <c r="A3370">
        <v>9467</v>
      </c>
      <c r="B3370" s="1">
        <f>A3370</f>
        <v>9467</v>
      </c>
      <c r="C3370" s="1">
        <f>A3370</f>
        <v>9467</v>
      </c>
      <c r="F3370" t="s">
        <v>3532</v>
      </c>
      <c r="G3370" t="s">
        <v>183</v>
      </c>
      <c r="H3370">
        <v>15301</v>
      </c>
      <c r="I3370">
        <v>811121</v>
      </c>
      <c r="K3370" t="s">
        <v>36</v>
      </c>
      <c r="L3370" t="s">
        <v>26</v>
      </c>
      <c r="M3370" t="s">
        <v>26</v>
      </c>
      <c r="N3370" t="s">
        <v>26</v>
      </c>
      <c r="P3370">
        <v>1</v>
      </c>
      <c r="Q3370" s="3">
        <v>43977</v>
      </c>
      <c r="R3370" t="s">
        <v>1675</v>
      </c>
      <c r="S3370" t="s">
        <v>2608</v>
      </c>
    </row>
    <row r="3371" spans="1:19" x14ac:dyDescent="0.25">
      <c r="A3371">
        <v>9470</v>
      </c>
      <c r="B3371" s="1">
        <f>A3371</f>
        <v>9470</v>
      </c>
      <c r="C3371" s="1">
        <f>A3371</f>
        <v>9470</v>
      </c>
      <c r="F3371" t="s">
        <v>588</v>
      </c>
      <c r="G3371" t="s">
        <v>24</v>
      </c>
      <c r="H3371">
        <v>33013</v>
      </c>
      <c r="I3371">
        <v>811121</v>
      </c>
      <c r="K3371" t="s">
        <v>36</v>
      </c>
      <c r="L3371" t="s">
        <v>26</v>
      </c>
      <c r="M3371" t="s">
        <v>26</v>
      </c>
      <c r="N3371" t="s">
        <v>26</v>
      </c>
      <c r="P3371">
        <v>1</v>
      </c>
      <c r="Q3371" s="3">
        <v>43984</v>
      </c>
      <c r="R3371" t="s">
        <v>3715</v>
      </c>
      <c r="S3371" t="s">
        <v>309</v>
      </c>
    </row>
    <row r="3372" spans="1:19" x14ac:dyDescent="0.25">
      <c r="A3372">
        <v>9475</v>
      </c>
      <c r="B3372" s="1">
        <f>A3372</f>
        <v>9475</v>
      </c>
      <c r="C3372" s="1">
        <f>A3372</f>
        <v>9475</v>
      </c>
      <c r="F3372" t="s">
        <v>3716</v>
      </c>
      <c r="G3372" t="s">
        <v>35</v>
      </c>
      <c r="H3372">
        <v>94080</v>
      </c>
      <c r="I3372">
        <v>811121</v>
      </c>
      <c r="K3372" t="s">
        <v>36</v>
      </c>
      <c r="L3372" t="s">
        <v>26</v>
      </c>
      <c r="M3372" t="s">
        <v>41</v>
      </c>
      <c r="N3372" t="s">
        <v>42</v>
      </c>
      <c r="P3372">
        <v>2</v>
      </c>
      <c r="Q3372" s="3">
        <v>43966</v>
      </c>
      <c r="R3372" t="s">
        <v>27</v>
      </c>
      <c r="S3372" t="s">
        <v>1964</v>
      </c>
    </row>
    <row r="3373" spans="1:19" x14ac:dyDescent="0.25">
      <c r="A3373">
        <v>9480</v>
      </c>
      <c r="B3373" s="1">
        <f>A3373</f>
        <v>9480</v>
      </c>
      <c r="C3373" s="1">
        <f>A3373</f>
        <v>9480</v>
      </c>
      <c r="F3373" t="s">
        <v>3717</v>
      </c>
      <c r="G3373" t="s">
        <v>107</v>
      </c>
      <c r="H3373">
        <v>57059</v>
      </c>
      <c r="I3373">
        <v>811121</v>
      </c>
      <c r="K3373" t="s">
        <v>36</v>
      </c>
      <c r="L3373" t="s">
        <v>67</v>
      </c>
      <c r="M3373" t="s">
        <v>41</v>
      </c>
      <c r="N3373" t="s">
        <v>26</v>
      </c>
      <c r="P3373">
        <v>1</v>
      </c>
      <c r="Q3373" s="3">
        <v>43948</v>
      </c>
      <c r="R3373" t="s">
        <v>3718</v>
      </c>
      <c r="S3373" t="s">
        <v>109</v>
      </c>
    </row>
    <row r="3374" spans="1:19" x14ac:dyDescent="0.25">
      <c r="A3374">
        <v>9480</v>
      </c>
      <c r="B3374" s="1">
        <f>A3374</f>
        <v>9480</v>
      </c>
      <c r="C3374" s="1">
        <f>A3374</f>
        <v>9480</v>
      </c>
      <c r="F3374" t="s">
        <v>3719</v>
      </c>
      <c r="G3374" t="s">
        <v>85</v>
      </c>
      <c r="H3374">
        <v>7470</v>
      </c>
      <c r="I3374">
        <v>811121</v>
      </c>
      <c r="K3374" t="s">
        <v>40</v>
      </c>
      <c r="L3374" t="s">
        <v>26</v>
      </c>
      <c r="M3374" t="s">
        <v>26</v>
      </c>
      <c r="N3374" t="s">
        <v>26</v>
      </c>
      <c r="P3374">
        <v>3</v>
      </c>
      <c r="Q3374" s="3">
        <v>43952</v>
      </c>
      <c r="R3374" t="s">
        <v>779</v>
      </c>
      <c r="S3374" t="s">
        <v>1837</v>
      </c>
    </row>
    <row r="3375" spans="1:19" x14ac:dyDescent="0.25">
      <c r="A3375">
        <v>9485</v>
      </c>
      <c r="B3375" s="1">
        <f>A3375</f>
        <v>9485</v>
      </c>
      <c r="C3375" s="1">
        <f>A3375</f>
        <v>9485</v>
      </c>
      <c r="F3375" t="s">
        <v>1108</v>
      </c>
      <c r="G3375" t="s">
        <v>24</v>
      </c>
      <c r="H3375">
        <v>32344</v>
      </c>
      <c r="I3375">
        <v>811121</v>
      </c>
      <c r="K3375" t="s">
        <v>40</v>
      </c>
      <c r="L3375" t="s">
        <v>67</v>
      </c>
      <c r="M3375" t="s">
        <v>41</v>
      </c>
      <c r="N3375" t="s">
        <v>42</v>
      </c>
      <c r="P3375">
        <v>1</v>
      </c>
      <c r="Q3375" s="3">
        <v>43948</v>
      </c>
      <c r="R3375" t="s">
        <v>2374</v>
      </c>
      <c r="S3375" t="s">
        <v>564</v>
      </c>
    </row>
    <row r="3376" spans="1:19" x14ac:dyDescent="0.25">
      <c r="A3376">
        <v>9488.7199999999993</v>
      </c>
      <c r="B3376" s="1">
        <f>A3376</f>
        <v>9488.7199999999993</v>
      </c>
      <c r="C3376" s="1">
        <f>A3376</f>
        <v>9488.7199999999993</v>
      </c>
      <c r="F3376" t="s">
        <v>196</v>
      </c>
      <c r="G3376" t="s">
        <v>24</v>
      </c>
      <c r="H3376">
        <v>32807</v>
      </c>
      <c r="I3376">
        <v>811121</v>
      </c>
      <c r="K3376" t="s">
        <v>36</v>
      </c>
      <c r="L3376" t="s">
        <v>26</v>
      </c>
      <c r="M3376" t="s">
        <v>26</v>
      </c>
      <c r="N3376" t="s">
        <v>26</v>
      </c>
      <c r="P3376">
        <v>0</v>
      </c>
      <c r="Q3376" s="3">
        <v>43962</v>
      </c>
      <c r="R3376" t="s">
        <v>227</v>
      </c>
      <c r="S3376" t="s">
        <v>90</v>
      </c>
    </row>
    <row r="3377" spans="1:19" x14ac:dyDescent="0.25">
      <c r="A3377">
        <v>9489</v>
      </c>
      <c r="B3377" s="1">
        <f>A3377</f>
        <v>9489</v>
      </c>
      <c r="C3377" s="1">
        <f>A3377</f>
        <v>9489</v>
      </c>
      <c r="F3377" t="s">
        <v>3720</v>
      </c>
      <c r="G3377" t="s">
        <v>35</v>
      </c>
      <c r="H3377">
        <v>92308</v>
      </c>
      <c r="I3377">
        <v>811121</v>
      </c>
      <c r="K3377" t="s">
        <v>25</v>
      </c>
      <c r="L3377" t="s">
        <v>26</v>
      </c>
      <c r="M3377" t="s">
        <v>26</v>
      </c>
      <c r="N3377" t="s">
        <v>26</v>
      </c>
      <c r="P3377">
        <v>1</v>
      </c>
      <c r="Q3377" s="3">
        <v>44007</v>
      </c>
      <c r="R3377" t="s">
        <v>134</v>
      </c>
      <c r="S3377" t="s">
        <v>742</v>
      </c>
    </row>
    <row r="3378" spans="1:19" x14ac:dyDescent="0.25">
      <c r="A3378">
        <v>9500</v>
      </c>
      <c r="B3378" s="1">
        <f>A3378</f>
        <v>9500</v>
      </c>
      <c r="C3378" s="1">
        <f>A3378</f>
        <v>9500</v>
      </c>
      <c r="F3378" t="s">
        <v>2702</v>
      </c>
      <c r="G3378" t="s">
        <v>145</v>
      </c>
      <c r="H3378">
        <v>68843</v>
      </c>
      <c r="I3378">
        <v>811121</v>
      </c>
      <c r="K3378" t="s">
        <v>97</v>
      </c>
      <c r="L3378" t="s">
        <v>26</v>
      </c>
      <c r="M3378" t="s">
        <v>26</v>
      </c>
      <c r="N3378" t="s">
        <v>26</v>
      </c>
      <c r="P3378">
        <v>2</v>
      </c>
      <c r="Q3378" s="3">
        <v>43928</v>
      </c>
      <c r="R3378" t="s">
        <v>3447</v>
      </c>
      <c r="S3378" t="s">
        <v>442</v>
      </c>
    </row>
    <row r="3379" spans="1:19" x14ac:dyDescent="0.25">
      <c r="A3379">
        <v>9500</v>
      </c>
      <c r="B3379" s="1">
        <f>A3379</f>
        <v>9500</v>
      </c>
      <c r="C3379" s="1">
        <f>A3379</f>
        <v>9500</v>
      </c>
      <c r="F3379" t="s">
        <v>1178</v>
      </c>
      <c r="G3379" t="s">
        <v>141</v>
      </c>
      <c r="H3379">
        <v>54701</v>
      </c>
      <c r="I3379">
        <v>811121</v>
      </c>
      <c r="K3379" t="s">
        <v>97</v>
      </c>
      <c r="L3379" t="s">
        <v>26</v>
      </c>
      <c r="M3379" t="s">
        <v>26</v>
      </c>
      <c r="N3379" t="s">
        <v>26</v>
      </c>
      <c r="P3379">
        <v>2</v>
      </c>
      <c r="Q3379" s="3">
        <v>43928</v>
      </c>
      <c r="R3379" t="s">
        <v>3721</v>
      </c>
      <c r="S3379" t="s">
        <v>188</v>
      </c>
    </row>
    <row r="3380" spans="1:19" x14ac:dyDescent="0.25">
      <c r="A3380">
        <v>9500</v>
      </c>
      <c r="B3380" s="1">
        <f>A3380</f>
        <v>9500</v>
      </c>
      <c r="C3380" s="1">
        <f>A3380</f>
        <v>9500</v>
      </c>
      <c r="F3380" t="s">
        <v>3722</v>
      </c>
      <c r="G3380" t="s">
        <v>260</v>
      </c>
      <c r="H3380">
        <v>83204</v>
      </c>
      <c r="I3380">
        <v>811121</v>
      </c>
      <c r="K3380" t="s">
        <v>25</v>
      </c>
      <c r="L3380" t="s">
        <v>26</v>
      </c>
      <c r="M3380" t="s">
        <v>26</v>
      </c>
      <c r="N3380" t="s">
        <v>26</v>
      </c>
      <c r="P3380">
        <v>2</v>
      </c>
      <c r="Q3380" s="3">
        <v>43950</v>
      </c>
      <c r="R3380" t="s">
        <v>940</v>
      </c>
      <c r="S3380" t="s">
        <v>262</v>
      </c>
    </row>
    <row r="3381" spans="1:19" x14ac:dyDescent="0.25">
      <c r="A3381">
        <v>9500</v>
      </c>
      <c r="B3381" s="1">
        <f>A3381</f>
        <v>9500</v>
      </c>
      <c r="C3381" s="1">
        <f>A3381</f>
        <v>9500</v>
      </c>
      <c r="F3381" t="s">
        <v>3723</v>
      </c>
      <c r="G3381" t="s">
        <v>30</v>
      </c>
      <c r="H3381">
        <v>11368</v>
      </c>
      <c r="I3381">
        <v>811121</v>
      </c>
      <c r="K3381" t="s">
        <v>40</v>
      </c>
      <c r="L3381" t="s">
        <v>26</v>
      </c>
      <c r="M3381" t="s">
        <v>41</v>
      </c>
      <c r="N3381" t="s">
        <v>26</v>
      </c>
      <c r="P3381">
        <v>2</v>
      </c>
      <c r="Q3381" s="3">
        <v>43952</v>
      </c>
      <c r="R3381" t="s">
        <v>779</v>
      </c>
      <c r="S3381" t="s">
        <v>1330</v>
      </c>
    </row>
    <row r="3382" spans="1:19" x14ac:dyDescent="0.25">
      <c r="A3382">
        <v>9500</v>
      </c>
      <c r="B3382" s="1">
        <f>A3382</f>
        <v>9500</v>
      </c>
      <c r="C3382" s="1">
        <f>A3382</f>
        <v>9500</v>
      </c>
      <c r="F3382" t="s">
        <v>1378</v>
      </c>
      <c r="G3382" t="s">
        <v>30</v>
      </c>
      <c r="H3382">
        <v>1427</v>
      </c>
      <c r="I3382">
        <v>811121</v>
      </c>
      <c r="K3382" t="s">
        <v>25</v>
      </c>
      <c r="L3382" t="s">
        <v>26</v>
      </c>
      <c r="M3382" t="s">
        <v>26</v>
      </c>
      <c r="N3382" t="s">
        <v>26</v>
      </c>
      <c r="P3382">
        <v>2</v>
      </c>
      <c r="Q3382" s="3">
        <v>43954</v>
      </c>
      <c r="R3382" t="s">
        <v>1698</v>
      </c>
      <c r="S3382" t="s">
        <v>3724</v>
      </c>
    </row>
    <row r="3383" spans="1:19" x14ac:dyDescent="0.25">
      <c r="A3383">
        <v>9500</v>
      </c>
      <c r="B3383" s="1">
        <f>A3383</f>
        <v>9500</v>
      </c>
      <c r="C3383" s="1">
        <f>A3383</f>
        <v>9500</v>
      </c>
      <c r="F3383" t="s">
        <v>3725</v>
      </c>
      <c r="G3383" t="s">
        <v>231</v>
      </c>
      <c r="H3383">
        <v>2740</v>
      </c>
      <c r="I3383">
        <v>811121</v>
      </c>
      <c r="K3383" t="s">
        <v>97</v>
      </c>
      <c r="L3383" t="s">
        <v>26</v>
      </c>
      <c r="M3383" t="s">
        <v>26</v>
      </c>
      <c r="N3383" t="s">
        <v>26</v>
      </c>
      <c r="P3383">
        <v>0</v>
      </c>
      <c r="Q3383" s="3">
        <v>43954</v>
      </c>
      <c r="R3383" t="s">
        <v>63</v>
      </c>
      <c r="S3383" t="s">
        <v>1534</v>
      </c>
    </row>
    <row r="3384" spans="1:19" x14ac:dyDescent="0.25">
      <c r="A3384">
        <v>9500</v>
      </c>
      <c r="B3384" s="1">
        <f>A3384</f>
        <v>9500</v>
      </c>
      <c r="C3384" s="1">
        <f>A3384</f>
        <v>9500</v>
      </c>
      <c r="F3384" t="s">
        <v>1623</v>
      </c>
      <c r="G3384" t="s">
        <v>122</v>
      </c>
      <c r="H3384">
        <v>38654</v>
      </c>
      <c r="I3384">
        <v>811121</v>
      </c>
      <c r="K3384" t="s">
        <v>36</v>
      </c>
      <c r="L3384" t="s">
        <v>26</v>
      </c>
      <c r="M3384" t="s">
        <v>26</v>
      </c>
      <c r="N3384" t="s">
        <v>26</v>
      </c>
      <c r="P3384">
        <v>0</v>
      </c>
      <c r="Q3384" s="3">
        <v>43954</v>
      </c>
      <c r="R3384" t="s">
        <v>59</v>
      </c>
      <c r="S3384" t="s">
        <v>635</v>
      </c>
    </row>
    <row r="3385" spans="1:19" x14ac:dyDescent="0.25">
      <c r="A3385">
        <v>9500</v>
      </c>
      <c r="B3385" s="1">
        <f>A3385</f>
        <v>9500</v>
      </c>
      <c r="C3385" s="1">
        <f>A3385</f>
        <v>9500</v>
      </c>
      <c r="F3385" t="s">
        <v>1208</v>
      </c>
      <c r="G3385" t="s">
        <v>804</v>
      </c>
      <c r="H3385">
        <v>97267</v>
      </c>
      <c r="I3385">
        <v>811121</v>
      </c>
      <c r="K3385" t="s">
        <v>25</v>
      </c>
      <c r="L3385" t="s">
        <v>26</v>
      </c>
      <c r="M3385" t="s">
        <v>26</v>
      </c>
      <c r="N3385" t="s">
        <v>26</v>
      </c>
      <c r="P3385">
        <v>4</v>
      </c>
      <c r="Q3385" s="3">
        <v>43962</v>
      </c>
      <c r="R3385" t="s">
        <v>1822</v>
      </c>
      <c r="S3385" t="s">
        <v>2095</v>
      </c>
    </row>
    <row r="3386" spans="1:19" x14ac:dyDescent="0.25">
      <c r="A3386">
        <v>9500</v>
      </c>
      <c r="B3386" s="1">
        <f>A3386</f>
        <v>9500</v>
      </c>
      <c r="C3386" s="1">
        <f>A3386</f>
        <v>9500</v>
      </c>
      <c r="F3386" t="s">
        <v>3726</v>
      </c>
      <c r="G3386" t="s">
        <v>122</v>
      </c>
      <c r="H3386">
        <v>39359</v>
      </c>
      <c r="I3386">
        <v>811121</v>
      </c>
      <c r="K3386" t="s">
        <v>40</v>
      </c>
      <c r="L3386" t="s">
        <v>67</v>
      </c>
      <c r="M3386" t="s">
        <v>392</v>
      </c>
      <c r="N3386" t="s">
        <v>42</v>
      </c>
      <c r="P3386">
        <v>2</v>
      </c>
      <c r="Q3386" s="3">
        <v>43978</v>
      </c>
      <c r="R3386" t="s">
        <v>3727</v>
      </c>
      <c r="S3386" t="s">
        <v>123</v>
      </c>
    </row>
    <row r="3387" spans="1:19" x14ac:dyDescent="0.25">
      <c r="A3387">
        <v>9500</v>
      </c>
      <c r="B3387" s="1">
        <f>A3387</f>
        <v>9500</v>
      </c>
      <c r="C3387" s="1">
        <f>A3387</f>
        <v>9500</v>
      </c>
      <c r="F3387" t="s">
        <v>2356</v>
      </c>
      <c r="G3387" t="s">
        <v>456</v>
      </c>
      <c r="H3387">
        <v>3070</v>
      </c>
      <c r="I3387">
        <v>811121</v>
      </c>
      <c r="K3387" t="s">
        <v>36</v>
      </c>
      <c r="L3387" t="s">
        <v>26</v>
      </c>
      <c r="M3387" t="s">
        <v>26</v>
      </c>
      <c r="N3387" t="s">
        <v>26</v>
      </c>
      <c r="P3387">
        <v>1</v>
      </c>
      <c r="Q3387" s="3">
        <v>44000</v>
      </c>
      <c r="R3387" t="s">
        <v>1752</v>
      </c>
      <c r="S3387" t="s">
        <v>1099</v>
      </c>
    </row>
    <row r="3388" spans="1:19" x14ac:dyDescent="0.25">
      <c r="A3388">
        <v>9500</v>
      </c>
      <c r="B3388" s="1">
        <f>A3388</f>
        <v>9500</v>
      </c>
      <c r="C3388" s="1">
        <f>A3388</f>
        <v>9500</v>
      </c>
      <c r="F3388" t="s">
        <v>3728</v>
      </c>
      <c r="G3388" t="s">
        <v>171</v>
      </c>
      <c r="H3388">
        <v>64744</v>
      </c>
      <c r="I3388">
        <v>811121</v>
      </c>
      <c r="K3388" t="s">
        <v>40</v>
      </c>
      <c r="L3388" t="s">
        <v>26</v>
      </c>
      <c r="M3388" t="s">
        <v>26</v>
      </c>
      <c r="N3388" t="s">
        <v>26</v>
      </c>
      <c r="P3388">
        <v>2</v>
      </c>
      <c r="Q3388" s="3">
        <v>44001</v>
      </c>
      <c r="R3388" t="s">
        <v>2129</v>
      </c>
      <c r="S3388" t="s">
        <v>368</v>
      </c>
    </row>
    <row r="3389" spans="1:19" x14ac:dyDescent="0.25">
      <c r="A3389">
        <v>9505</v>
      </c>
      <c r="B3389" s="1">
        <f>A3389</f>
        <v>9505</v>
      </c>
      <c r="C3389" s="1">
        <f>A3389</f>
        <v>9505</v>
      </c>
      <c r="F3389" t="s">
        <v>3700</v>
      </c>
      <c r="G3389" t="s">
        <v>267</v>
      </c>
      <c r="H3389">
        <v>80260</v>
      </c>
      <c r="I3389">
        <v>811121</v>
      </c>
      <c r="K3389" t="s">
        <v>36</v>
      </c>
      <c r="L3389" t="s">
        <v>26</v>
      </c>
      <c r="M3389" t="s">
        <v>26</v>
      </c>
      <c r="N3389" t="s">
        <v>26</v>
      </c>
      <c r="P3389">
        <v>1</v>
      </c>
      <c r="Q3389" s="3">
        <v>43935</v>
      </c>
      <c r="R3389" t="s">
        <v>134</v>
      </c>
      <c r="S3389" t="s">
        <v>2420</v>
      </c>
    </row>
    <row r="3390" spans="1:19" x14ac:dyDescent="0.25">
      <c r="A3390">
        <v>9509</v>
      </c>
      <c r="B3390" s="1">
        <f>A3390</f>
        <v>9509</v>
      </c>
      <c r="C3390" s="1">
        <f>A3390</f>
        <v>9509</v>
      </c>
      <c r="F3390" t="s">
        <v>2454</v>
      </c>
      <c r="G3390" t="s">
        <v>204</v>
      </c>
      <c r="H3390">
        <v>22485</v>
      </c>
      <c r="I3390">
        <v>811121</v>
      </c>
      <c r="K3390" t="s">
        <v>88</v>
      </c>
      <c r="L3390" t="s">
        <v>26</v>
      </c>
      <c r="M3390" t="s">
        <v>26</v>
      </c>
      <c r="N3390" t="s">
        <v>26</v>
      </c>
      <c r="P3390">
        <v>1</v>
      </c>
      <c r="Q3390" s="3">
        <v>43959</v>
      </c>
      <c r="R3390" t="s">
        <v>89</v>
      </c>
      <c r="S3390" t="s">
        <v>572</v>
      </c>
    </row>
    <row r="3391" spans="1:19" x14ac:dyDescent="0.25">
      <c r="A3391">
        <v>9510</v>
      </c>
      <c r="B3391" s="1">
        <f>A3391</f>
        <v>9510</v>
      </c>
      <c r="C3391" s="1">
        <f>A3391</f>
        <v>9510</v>
      </c>
      <c r="F3391" t="s">
        <v>3729</v>
      </c>
      <c r="G3391" t="s">
        <v>164</v>
      </c>
      <c r="H3391">
        <v>35620</v>
      </c>
      <c r="I3391">
        <v>811121</v>
      </c>
      <c r="K3391" t="s">
        <v>25</v>
      </c>
      <c r="L3391" t="s">
        <v>26</v>
      </c>
      <c r="M3391" t="s">
        <v>26</v>
      </c>
      <c r="N3391" t="s">
        <v>26</v>
      </c>
      <c r="P3391">
        <v>1</v>
      </c>
      <c r="Q3391" s="3">
        <v>43949</v>
      </c>
      <c r="R3391" t="s">
        <v>386</v>
      </c>
      <c r="S3391" t="s">
        <v>1505</v>
      </c>
    </row>
    <row r="3392" spans="1:19" x14ac:dyDescent="0.25">
      <c r="A3392">
        <v>9517</v>
      </c>
      <c r="B3392" s="1">
        <f>A3392</f>
        <v>9517</v>
      </c>
      <c r="C3392" s="1">
        <f>A3392</f>
        <v>9517</v>
      </c>
      <c r="F3392" t="s">
        <v>3299</v>
      </c>
      <c r="G3392" t="s">
        <v>804</v>
      </c>
      <c r="H3392">
        <v>97140</v>
      </c>
      <c r="I3392">
        <v>811121</v>
      </c>
      <c r="K3392" t="s">
        <v>88</v>
      </c>
      <c r="L3392" t="s">
        <v>26</v>
      </c>
      <c r="M3392" t="s">
        <v>26</v>
      </c>
      <c r="N3392" t="s">
        <v>26</v>
      </c>
      <c r="P3392">
        <v>1</v>
      </c>
      <c r="Q3392" s="3">
        <v>44009</v>
      </c>
      <c r="R3392" t="s">
        <v>89</v>
      </c>
      <c r="S3392" t="s">
        <v>805</v>
      </c>
    </row>
    <row r="3393" spans="1:19" x14ac:dyDescent="0.25">
      <c r="A3393">
        <v>9518</v>
      </c>
      <c r="B3393" s="1">
        <f>A3393</f>
        <v>9518</v>
      </c>
      <c r="C3393" s="1">
        <f>A3393</f>
        <v>9518</v>
      </c>
      <c r="F3393" t="s">
        <v>3730</v>
      </c>
      <c r="G3393" t="s">
        <v>766</v>
      </c>
      <c r="H3393">
        <v>4945</v>
      </c>
      <c r="I3393">
        <v>811121</v>
      </c>
      <c r="K3393" t="s">
        <v>36</v>
      </c>
      <c r="L3393" t="s">
        <v>26</v>
      </c>
      <c r="M3393" t="s">
        <v>26</v>
      </c>
      <c r="N3393" t="s">
        <v>26</v>
      </c>
      <c r="P3393">
        <v>2</v>
      </c>
      <c r="Q3393" s="3">
        <v>43958</v>
      </c>
      <c r="R3393" t="s">
        <v>1698</v>
      </c>
      <c r="S3393" t="s">
        <v>802</v>
      </c>
    </row>
    <row r="3394" spans="1:19" x14ac:dyDescent="0.25">
      <c r="A3394">
        <v>9520</v>
      </c>
      <c r="B3394" s="1">
        <f>A3394</f>
        <v>9520</v>
      </c>
      <c r="C3394" s="1">
        <f>A3394</f>
        <v>9520</v>
      </c>
      <c r="F3394" t="s">
        <v>994</v>
      </c>
      <c r="G3394" t="s">
        <v>164</v>
      </c>
      <c r="H3394">
        <v>35203</v>
      </c>
      <c r="I3394">
        <v>811121</v>
      </c>
      <c r="K3394" t="s">
        <v>97</v>
      </c>
      <c r="L3394" t="s">
        <v>26</v>
      </c>
      <c r="M3394" t="s">
        <v>26</v>
      </c>
      <c r="N3394" t="s">
        <v>26</v>
      </c>
      <c r="P3394">
        <v>3</v>
      </c>
      <c r="Q3394" s="3">
        <v>43949</v>
      </c>
      <c r="R3394" t="s">
        <v>2185</v>
      </c>
      <c r="S3394" t="s">
        <v>3396</v>
      </c>
    </row>
    <row r="3395" spans="1:19" x14ac:dyDescent="0.25">
      <c r="A3395">
        <v>9520</v>
      </c>
      <c r="B3395" s="1">
        <f>A3395</f>
        <v>9520</v>
      </c>
      <c r="C3395" s="1">
        <f>A3395</f>
        <v>9520</v>
      </c>
      <c r="F3395" t="s">
        <v>3731</v>
      </c>
      <c r="G3395" t="s">
        <v>301</v>
      </c>
      <c r="H3395">
        <v>72417</v>
      </c>
      <c r="I3395">
        <v>811121</v>
      </c>
      <c r="K3395" t="s">
        <v>88</v>
      </c>
      <c r="L3395" t="s">
        <v>26</v>
      </c>
      <c r="M3395" t="s">
        <v>26</v>
      </c>
      <c r="N3395" t="s">
        <v>26</v>
      </c>
      <c r="P3395">
        <v>1</v>
      </c>
      <c r="Q3395" s="3">
        <v>44011</v>
      </c>
      <c r="R3395" t="s">
        <v>89</v>
      </c>
      <c r="S3395" t="s">
        <v>424</v>
      </c>
    </row>
    <row r="3396" spans="1:19" x14ac:dyDescent="0.25">
      <c r="A3396">
        <v>9522.5</v>
      </c>
      <c r="B3396" s="1">
        <f>A3396</f>
        <v>9522.5</v>
      </c>
      <c r="C3396" s="1">
        <f>A3396</f>
        <v>9522.5</v>
      </c>
      <c r="F3396" t="s">
        <v>3732</v>
      </c>
      <c r="G3396" t="s">
        <v>160</v>
      </c>
      <c r="H3396">
        <v>66617</v>
      </c>
      <c r="I3396">
        <v>811121</v>
      </c>
      <c r="K3396" t="s">
        <v>25</v>
      </c>
      <c r="L3396" t="s">
        <v>67</v>
      </c>
      <c r="M3396" t="s">
        <v>41</v>
      </c>
      <c r="N3396" t="s">
        <v>26</v>
      </c>
      <c r="P3396">
        <v>1</v>
      </c>
      <c r="Q3396" s="3">
        <v>43936</v>
      </c>
      <c r="R3396" t="s">
        <v>3733</v>
      </c>
      <c r="S3396" t="s">
        <v>885</v>
      </c>
    </row>
    <row r="3397" spans="1:19" x14ac:dyDescent="0.25">
      <c r="A3397">
        <v>9543</v>
      </c>
      <c r="B3397" s="1">
        <f>A3397</f>
        <v>9543</v>
      </c>
      <c r="C3397" s="1">
        <f>A3397</f>
        <v>9543</v>
      </c>
      <c r="F3397" t="s">
        <v>44</v>
      </c>
      <c r="G3397" t="s">
        <v>45</v>
      </c>
      <c r="H3397">
        <v>78744</v>
      </c>
      <c r="I3397">
        <v>811121</v>
      </c>
      <c r="K3397" t="s">
        <v>40</v>
      </c>
      <c r="L3397" t="s">
        <v>26</v>
      </c>
      <c r="M3397" t="s">
        <v>26</v>
      </c>
      <c r="N3397" t="s">
        <v>26</v>
      </c>
      <c r="P3397">
        <v>6</v>
      </c>
      <c r="Q3397" s="3">
        <v>43954</v>
      </c>
      <c r="R3397" t="s">
        <v>27</v>
      </c>
      <c r="S3397" t="s">
        <v>150</v>
      </c>
    </row>
    <row r="3398" spans="1:19" x14ac:dyDescent="0.25">
      <c r="A3398">
        <v>9549.17</v>
      </c>
      <c r="B3398" s="1">
        <f>A3398</f>
        <v>9549.17</v>
      </c>
      <c r="C3398" s="1">
        <f>A3398</f>
        <v>9549.17</v>
      </c>
      <c r="F3398" t="s">
        <v>281</v>
      </c>
      <c r="G3398" t="s">
        <v>804</v>
      </c>
      <c r="H3398">
        <v>97501</v>
      </c>
      <c r="I3398">
        <v>811121</v>
      </c>
      <c r="K3398" t="s">
        <v>36</v>
      </c>
      <c r="L3398" t="s">
        <v>26</v>
      </c>
      <c r="M3398" t="s">
        <v>26</v>
      </c>
      <c r="N3398" t="s">
        <v>26</v>
      </c>
      <c r="P3398">
        <v>1</v>
      </c>
      <c r="Q3398" s="3">
        <v>43949</v>
      </c>
      <c r="R3398" t="s">
        <v>3734</v>
      </c>
      <c r="S3398" t="s">
        <v>3213</v>
      </c>
    </row>
    <row r="3399" spans="1:19" x14ac:dyDescent="0.25">
      <c r="A3399">
        <v>9560</v>
      </c>
      <c r="B3399" s="1">
        <f>A3399</f>
        <v>9560</v>
      </c>
      <c r="C3399" s="1">
        <f>A3399</f>
        <v>9560</v>
      </c>
      <c r="F3399" t="s">
        <v>3735</v>
      </c>
      <c r="G3399" t="s">
        <v>30</v>
      </c>
      <c r="H3399">
        <v>12018</v>
      </c>
      <c r="I3399">
        <v>811121</v>
      </c>
      <c r="K3399" t="s">
        <v>36</v>
      </c>
      <c r="L3399" t="s">
        <v>26</v>
      </c>
      <c r="M3399" t="s">
        <v>26</v>
      </c>
      <c r="N3399" t="s">
        <v>26</v>
      </c>
      <c r="P3399">
        <v>1</v>
      </c>
      <c r="Q3399" s="3">
        <v>43949</v>
      </c>
      <c r="R3399" t="s">
        <v>1903</v>
      </c>
      <c r="S3399" t="s">
        <v>794</v>
      </c>
    </row>
    <row r="3400" spans="1:19" x14ac:dyDescent="0.25">
      <c r="A3400">
        <v>9572</v>
      </c>
      <c r="B3400" s="1">
        <f>A3400</f>
        <v>9572</v>
      </c>
      <c r="C3400" s="1">
        <f>A3400</f>
        <v>9572</v>
      </c>
      <c r="F3400" t="s">
        <v>2108</v>
      </c>
      <c r="G3400" t="s">
        <v>35</v>
      </c>
      <c r="H3400">
        <v>91107</v>
      </c>
      <c r="I3400">
        <v>811121</v>
      </c>
      <c r="K3400" t="s">
        <v>25</v>
      </c>
      <c r="L3400" t="s">
        <v>26</v>
      </c>
      <c r="M3400" t="s">
        <v>41</v>
      </c>
      <c r="N3400" t="s">
        <v>42</v>
      </c>
      <c r="P3400">
        <v>3</v>
      </c>
      <c r="Q3400" s="3">
        <v>43951</v>
      </c>
      <c r="R3400" t="s">
        <v>477</v>
      </c>
      <c r="S3400" t="s">
        <v>623</v>
      </c>
    </row>
    <row r="3401" spans="1:19" x14ac:dyDescent="0.25">
      <c r="A3401">
        <v>9575</v>
      </c>
      <c r="B3401" s="1">
        <f>A3401</f>
        <v>9575</v>
      </c>
      <c r="C3401" s="1">
        <f>A3401</f>
        <v>9575</v>
      </c>
      <c r="F3401" t="s">
        <v>3736</v>
      </c>
      <c r="G3401" t="s">
        <v>66</v>
      </c>
      <c r="H3401">
        <v>56136</v>
      </c>
      <c r="I3401">
        <v>811121</v>
      </c>
      <c r="K3401" t="s">
        <v>97</v>
      </c>
      <c r="L3401" t="s">
        <v>67</v>
      </c>
      <c r="M3401" t="s">
        <v>41</v>
      </c>
      <c r="N3401" t="s">
        <v>17</v>
      </c>
      <c r="P3401">
        <v>2</v>
      </c>
      <c r="Q3401" s="3">
        <v>43948</v>
      </c>
      <c r="R3401" t="s">
        <v>3737</v>
      </c>
      <c r="S3401" t="s">
        <v>586</v>
      </c>
    </row>
    <row r="3402" spans="1:19" x14ac:dyDescent="0.25">
      <c r="A3402">
        <v>9583</v>
      </c>
      <c r="B3402" s="1">
        <f>A3402</f>
        <v>9583</v>
      </c>
      <c r="C3402" s="1">
        <f>A3402</f>
        <v>9583</v>
      </c>
      <c r="F3402" t="s">
        <v>849</v>
      </c>
      <c r="G3402" t="s">
        <v>35</v>
      </c>
      <c r="H3402">
        <v>91405</v>
      </c>
      <c r="I3402">
        <v>811121</v>
      </c>
      <c r="K3402" t="s">
        <v>25</v>
      </c>
      <c r="L3402" t="s">
        <v>26</v>
      </c>
      <c r="M3402" t="s">
        <v>26</v>
      </c>
      <c r="N3402" t="s">
        <v>42</v>
      </c>
      <c r="P3402">
        <v>1</v>
      </c>
      <c r="Q3402" s="3">
        <v>43979</v>
      </c>
      <c r="R3402" t="s">
        <v>779</v>
      </c>
      <c r="S3402" t="s">
        <v>433</v>
      </c>
    </row>
    <row r="3403" spans="1:19" x14ac:dyDescent="0.25">
      <c r="A3403">
        <v>9587</v>
      </c>
      <c r="B3403" s="1">
        <f>A3403</f>
        <v>9587</v>
      </c>
      <c r="C3403" s="1">
        <f>A3403</f>
        <v>9587</v>
      </c>
      <c r="F3403" t="s">
        <v>2494</v>
      </c>
      <c r="G3403" t="s">
        <v>231</v>
      </c>
      <c r="H3403">
        <v>1841</v>
      </c>
      <c r="I3403">
        <v>811121</v>
      </c>
      <c r="K3403" t="s">
        <v>97</v>
      </c>
      <c r="L3403" t="s">
        <v>26</v>
      </c>
      <c r="M3403" t="s">
        <v>26</v>
      </c>
      <c r="N3403" t="s">
        <v>26</v>
      </c>
      <c r="P3403">
        <v>3</v>
      </c>
      <c r="Q3403" s="3">
        <v>43951</v>
      </c>
      <c r="R3403" t="s">
        <v>102</v>
      </c>
      <c r="S3403" t="s">
        <v>233</v>
      </c>
    </row>
    <row r="3404" spans="1:19" x14ac:dyDescent="0.25">
      <c r="A3404">
        <v>9591.67</v>
      </c>
      <c r="B3404" s="1">
        <f>A3404</f>
        <v>9591.67</v>
      </c>
      <c r="C3404" s="1">
        <f>A3404</f>
        <v>9591.67</v>
      </c>
      <c r="F3404" t="s">
        <v>3738</v>
      </c>
      <c r="G3404" t="s">
        <v>171</v>
      </c>
      <c r="H3404">
        <v>63401</v>
      </c>
      <c r="I3404">
        <v>811121</v>
      </c>
      <c r="K3404" t="s">
        <v>36</v>
      </c>
      <c r="L3404" t="s">
        <v>26</v>
      </c>
      <c r="M3404" t="s">
        <v>41</v>
      </c>
      <c r="N3404" t="s">
        <v>42</v>
      </c>
      <c r="Q3404" s="3">
        <v>43948</v>
      </c>
      <c r="R3404" t="s">
        <v>3739</v>
      </c>
      <c r="S3404" t="s">
        <v>218</v>
      </c>
    </row>
    <row r="3405" spans="1:19" x14ac:dyDescent="0.25">
      <c r="A3405">
        <v>9592</v>
      </c>
      <c r="B3405" s="1">
        <f>A3405</f>
        <v>9592</v>
      </c>
      <c r="C3405" s="1">
        <f>A3405</f>
        <v>9592</v>
      </c>
      <c r="F3405" t="s">
        <v>1333</v>
      </c>
      <c r="G3405" t="s">
        <v>171</v>
      </c>
      <c r="H3405">
        <v>63128</v>
      </c>
      <c r="I3405">
        <v>811121</v>
      </c>
      <c r="K3405" t="s">
        <v>40</v>
      </c>
      <c r="L3405" t="s">
        <v>26</v>
      </c>
      <c r="M3405" t="s">
        <v>26</v>
      </c>
      <c r="N3405" t="s">
        <v>26</v>
      </c>
      <c r="P3405">
        <v>3</v>
      </c>
      <c r="Q3405" s="3">
        <v>43948</v>
      </c>
      <c r="R3405" t="s">
        <v>3440</v>
      </c>
      <c r="S3405" t="s">
        <v>496</v>
      </c>
    </row>
    <row r="3406" spans="1:19" x14ac:dyDescent="0.25">
      <c r="A3406">
        <v>9595.82</v>
      </c>
      <c r="B3406" s="1">
        <f>A3406</f>
        <v>9595.82</v>
      </c>
      <c r="C3406" s="1">
        <f>A3406</f>
        <v>9595.82</v>
      </c>
      <c r="F3406" t="s">
        <v>428</v>
      </c>
      <c r="G3406" t="s">
        <v>160</v>
      </c>
      <c r="H3406">
        <v>67156</v>
      </c>
      <c r="I3406">
        <v>811121</v>
      </c>
      <c r="K3406" t="s">
        <v>36</v>
      </c>
      <c r="L3406" t="s">
        <v>67</v>
      </c>
      <c r="M3406" t="s">
        <v>41</v>
      </c>
      <c r="N3406" t="s">
        <v>42</v>
      </c>
      <c r="P3406">
        <v>0</v>
      </c>
      <c r="Q3406" s="3">
        <v>43951</v>
      </c>
      <c r="R3406" t="s">
        <v>2038</v>
      </c>
      <c r="S3406" t="s">
        <v>429</v>
      </c>
    </row>
    <row r="3407" spans="1:19" x14ac:dyDescent="0.25">
      <c r="A3407">
        <v>9600</v>
      </c>
      <c r="B3407" s="1">
        <f>A3407</f>
        <v>9600</v>
      </c>
      <c r="C3407" s="1">
        <f>A3407</f>
        <v>9600</v>
      </c>
      <c r="F3407" t="s">
        <v>3740</v>
      </c>
      <c r="G3407" t="s">
        <v>510</v>
      </c>
      <c r="H3407">
        <v>46710</v>
      </c>
      <c r="I3407">
        <v>811121</v>
      </c>
      <c r="K3407" t="s">
        <v>97</v>
      </c>
      <c r="L3407" t="s">
        <v>26</v>
      </c>
      <c r="M3407" t="s">
        <v>41</v>
      </c>
      <c r="N3407" t="s">
        <v>26</v>
      </c>
      <c r="P3407">
        <v>2</v>
      </c>
      <c r="Q3407" s="3">
        <v>43925</v>
      </c>
      <c r="R3407" t="s">
        <v>603</v>
      </c>
      <c r="S3407" t="s">
        <v>1564</v>
      </c>
    </row>
    <row r="3408" spans="1:19" x14ac:dyDescent="0.25">
      <c r="A3408">
        <v>9600</v>
      </c>
      <c r="B3408" s="1">
        <f>A3408</f>
        <v>9600</v>
      </c>
      <c r="C3408" s="1">
        <f>A3408</f>
        <v>9600</v>
      </c>
      <c r="F3408" t="s">
        <v>1187</v>
      </c>
      <c r="G3408" t="s">
        <v>231</v>
      </c>
      <c r="H3408">
        <v>1201</v>
      </c>
      <c r="I3408">
        <v>811121</v>
      </c>
      <c r="K3408" t="s">
        <v>36</v>
      </c>
      <c r="L3408" t="s">
        <v>26</v>
      </c>
      <c r="M3408" t="s">
        <v>26</v>
      </c>
      <c r="N3408" t="s">
        <v>26</v>
      </c>
      <c r="P3408">
        <v>2</v>
      </c>
      <c r="Q3408" s="3">
        <v>43930</v>
      </c>
      <c r="R3408" t="s">
        <v>2890</v>
      </c>
      <c r="S3408" t="s">
        <v>1165</v>
      </c>
    </row>
    <row r="3409" spans="1:19" x14ac:dyDescent="0.25">
      <c r="A3409">
        <v>9600</v>
      </c>
      <c r="B3409" s="1">
        <f>A3409</f>
        <v>9600</v>
      </c>
      <c r="C3409" s="1">
        <f>A3409</f>
        <v>9600</v>
      </c>
      <c r="F3409" t="s">
        <v>1911</v>
      </c>
      <c r="G3409" t="s">
        <v>58</v>
      </c>
      <c r="H3409">
        <v>37757</v>
      </c>
      <c r="I3409">
        <v>811121</v>
      </c>
      <c r="K3409" t="s">
        <v>97</v>
      </c>
      <c r="L3409" t="s">
        <v>26</v>
      </c>
      <c r="M3409" t="s">
        <v>41</v>
      </c>
      <c r="N3409" t="s">
        <v>42</v>
      </c>
      <c r="Q3409" s="3">
        <v>43933</v>
      </c>
      <c r="R3409" t="s">
        <v>659</v>
      </c>
      <c r="S3409" t="s">
        <v>105</v>
      </c>
    </row>
    <row r="3410" spans="1:19" x14ac:dyDescent="0.25">
      <c r="A3410">
        <v>9600</v>
      </c>
      <c r="B3410" s="1">
        <f>A3410</f>
        <v>9600</v>
      </c>
      <c r="C3410" s="1">
        <f>A3410</f>
        <v>9600</v>
      </c>
      <c r="F3410" t="s">
        <v>3741</v>
      </c>
      <c r="G3410" t="s">
        <v>30</v>
      </c>
      <c r="H3410">
        <v>14850</v>
      </c>
      <c r="I3410">
        <v>811121</v>
      </c>
      <c r="K3410" t="s">
        <v>36</v>
      </c>
      <c r="L3410" t="s">
        <v>26</v>
      </c>
      <c r="M3410" t="s">
        <v>26</v>
      </c>
      <c r="N3410" t="s">
        <v>26</v>
      </c>
      <c r="P3410">
        <v>2</v>
      </c>
      <c r="Q3410" s="3">
        <v>43934</v>
      </c>
      <c r="R3410" t="s">
        <v>3742</v>
      </c>
      <c r="S3410" t="s">
        <v>861</v>
      </c>
    </row>
    <row r="3411" spans="1:19" x14ac:dyDescent="0.25">
      <c r="A3411">
        <v>9600</v>
      </c>
      <c r="B3411" s="1">
        <f>A3411</f>
        <v>9600</v>
      </c>
      <c r="C3411" s="1">
        <f>A3411</f>
        <v>9600</v>
      </c>
      <c r="F3411" t="s">
        <v>3743</v>
      </c>
      <c r="G3411" t="s">
        <v>30</v>
      </c>
      <c r="H3411">
        <v>12524</v>
      </c>
      <c r="I3411">
        <v>811121</v>
      </c>
      <c r="K3411" t="s">
        <v>97</v>
      </c>
      <c r="L3411" t="s">
        <v>26</v>
      </c>
      <c r="M3411" t="s">
        <v>26</v>
      </c>
      <c r="N3411" t="s">
        <v>26</v>
      </c>
      <c r="P3411">
        <v>3</v>
      </c>
      <c r="Q3411" s="3">
        <v>43936</v>
      </c>
      <c r="R3411" t="s">
        <v>418</v>
      </c>
      <c r="S3411" t="s">
        <v>1414</v>
      </c>
    </row>
    <row r="3412" spans="1:19" x14ac:dyDescent="0.25">
      <c r="A3412">
        <v>9600</v>
      </c>
      <c r="B3412" s="1">
        <f>A3412</f>
        <v>9600</v>
      </c>
      <c r="C3412" s="1">
        <f>A3412</f>
        <v>9600</v>
      </c>
      <c r="F3412" t="s">
        <v>3744</v>
      </c>
      <c r="G3412" t="s">
        <v>107</v>
      </c>
      <c r="H3412">
        <v>57427</v>
      </c>
      <c r="I3412">
        <v>811121</v>
      </c>
      <c r="K3412" t="s">
        <v>36</v>
      </c>
      <c r="L3412" t="s">
        <v>26</v>
      </c>
      <c r="M3412" t="s">
        <v>26</v>
      </c>
      <c r="N3412" t="s">
        <v>26</v>
      </c>
      <c r="P3412">
        <v>1</v>
      </c>
      <c r="Q3412" s="3">
        <v>43948</v>
      </c>
      <c r="R3412" t="s">
        <v>757</v>
      </c>
      <c r="S3412" t="s">
        <v>109</v>
      </c>
    </row>
    <row r="3413" spans="1:19" x14ac:dyDescent="0.25">
      <c r="A3413">
        <v>9600</v>
      </c>
      <c r="B3413" s="1">
        <f>A3413</f>
        <v>9600</v>
      </c>
      <c r="C3413" s="1">
        <f>A3413</f>
        <v>9600</v>
      </c>
      <c r="F3413" t="s">
        <v>3745</v>
      </c>
      <c r="G3413" t="s">
        <v>73</v>
      </c>
      <c r="H3413">
        <v>62231</v>
      </c>
      <c r="I3413">
        <v>811121</v>
      </c>
      <c r="K3413" t="s">
        <v>396</v>
      </c>
      <c r="L3413" t="s">
        <v>26</v>
      </c>
      <c r="M3413" t="s">
        <v>41</v>
      </c>
      <c r="N3413" t="s">
        <v>26</v>
      </c>
      <c r="P3413">
        <v>2</v>
      </c>
      <c r="Q3413" s="3">
        <v>43949</v>
      </c>
      <c r="R3413" t="s">
        <v>3746</v>
      </c>
      <c r="S3413" t="s">
        <v>75</v>
      </c>
    </row>
    <row r="3414" spans="1:19" x14ac:dyDescent="0.25">
      <c r="A3414">
        <v>9600</v>
      </c>
      <c r="B3414" s="1">
        <f>A3414</f>
        <v>9600</v>
      </c>
      <c r="C3414" s="1">
        <f>A3414</f>
        <v>9600</v>
      </c>
      <c r="F3414" t="s">
        <v>3747</v>
      </c>
      <c r="G3414" t="s">
        <v>24</v>
      </c>
      <c r="H3414">
        <v>32570</v>
      </c>
      <c r="I3414">
        <v>811121</v>
      </c>
      <c r="K3414" t="s">
        <v>97</v>
      </c>
      <c r="L3414" t="s">
        <v>26</v>
      </c>
      <c r="M3414" t="s">
        <v>26</v>
      </c>
      <c r="N3414" t="s">
        <v>26</v>
      </c>
      <c r="P3414">
        <v>1</v>
      </c>
      <c r="Q3414" s="3">
        <v>43949</v>
      </c>
      <c r="R3414" t="s">
        <v>3748</v>
      </c>
      <c r="S3414" t="s">
        <v>1047</v>
      </c>
    </row>
    <row r="3415" spans="1:19" x14ac:dyDescent="0.25">
      <c r="A3415">
        <v>9600</v>
      </c>
      <c r="B3415" s="1">
        <f>A3415</f>
        <v>9600</v>
      </c>
      <c r="C3415" s="1">
        <f>A3415</f>
        <v>9600</v>
      </c>
      <c r="F3415" t="s">
        <v>1381</v>
      </c>
      <c r="G3415" t="s">
        <v>204</v>
      </c>
      <c r="H3415">
        <v>23227</v>
      </c>
      <c r="I3415">
        <v>811121</v>
      </c>
      <c r="K3415" t="s">
        <v>40</v>
      </c>
      <c r="L3415" t="s">
        <v>26</v>
      </c>
      <c r="M3415" t="s">
        <v>26</v>
      </c>
      <c r="N3415" t="s">
        <v>26</v>
      </c>
      <c r="P3415">
        <v>1</v>
      </c>
      <c r="Q3415" s="3">
        <v>43949</v>
      </c>
      <c r="R3415" t="s">
        <v>571</v>
      </c>
      <c r="S3415" t="s">
        <v>1495</v>
      </c>
    </row>
    <row r="3416" spans="1:19" x14ac:dyDescent="0.25">
      <c r="A3416">
        <v>9600</v>
      </c>
      <c r="B3416" s="1">
        <f>A3416</f>
        <v>9600</v>
      </c>
      <c r="C3416" s="1">
        <f>A3416</f>
        <v>9600</v>
      </c>
      <c r="F3416" t="s">
        <v>577</v>
      </c>
      <c r="G3416" t="s">
        <v>122</v>
      </c>
      <c r="H3416">
        <v>38701</v>
      </c>
      <c r="I3416">
        <v>811121</v>
      </c>
      <c r="K3416" t="s">
        <v>36</v>
      </c>
      <c r="L3416" t="s">
        <v>26</v>
      </c>
      <c r="M3416" t="s">
        <v>26</v>
      </c>
      <c r="N3416" t="s">
        <v>26</v>
      </c>
      <c r="P3416">
        <v>0</v>
      </c>
      <c r="Q3416" s="3">
        <v>43949</v>
      </c>
      <c r="R3416" t="s">
        <v>718</v>
      </c>
      <c r="S3416" t="s">
        <v>832</v>
      </c>
    </row>
    <row r="3417" spans="1:19" x14ac:dyDescent="0.25">
      <c r="A3417">
        <v>9600</v>
      </c>
      <c r="B3417" s="1">
        <f>A3417</f>
        <v>9600</v>
      </c>
      <c r="C3417" s="1">
        <f>A3417</f>
        <v>9600</v>
      </c>
      <c r="F3417" t="s">
        <v>3749</v>
      </c>
      <c r="G3417" t="s">
        <v>58</v>
      </c>
      <c r="H3417">
        <v>38237</v>
      </c>
      <c r="I3417">
        <v>811121</v>
      </c>
      <c r="K3417" t="s">
        <v>36</v>
      </c>
      <c r="L3417" t="s">
        <v>26</v>
      </c>
      <c r="M3417" t="s">
        <v>26</v>
      </c>
      <c r="N3417" t="s">
        <v>26</v>
      </c>
      <c r="Q3417" s="3">
        <v>43949</v>
      </c>
      <c r="R3417" t="s">
        <v>445</v>
      </c>
      <c r="S3417" t="s">
        <v>60</v>
      </c>
    </row>
    <row r="3418" spans="1:19" x14ac:dyDescent="0.25">
      <c r="A3418">
        <v>9600</v>
      </c>
      <c r="B3418" s="1">
        <f>A3418</f>
        <v>9600</v>
      </c>
      <c r="C3418" s="1">
        <f>A3418</f>
        <v>9600</v>
      </c>
      <c r="F3418" t="s">
        <v>2738</v>
      </c>
      <c r="G3418" t="s">
        <v>175</v>
      </c>
      <c r="H3418">
        <v>58341</v>
      </c>
      <c r="I3418">
        <v>811121</v>
      </c>
      <c r="K3418" t="s">
        <v>36</v>
      </c>
      <c r="L3418" t="s">
        <v>67</v>
      </c>
      <c r="M3418" t="s">
        <v>41</v>
      </c>
      <c r="N3418" t="s">
        <v>42</v>
      </c>
      <c r="P3418">
        <v>2</v>
      </c>
      <c r="Q3418" s="3">
        <v>43949</v>
      </c>
      <c r="R3418" t="s">
        <v>3750</v>
      </c>
      <c r="S3418" t="s">
        <v>177</v>
      </c>
    </row>
    <row r="3419" spans="1:19" x14ac:dyDescent="0.25">
      <c r="A3419">
        <v>9600</v>
      </c>
      <c r="B3419" s="1">
        <f>A3419</f>
        <v>9600</v>
      </c>
      <c r="C3419" s="1">
        <f>A3419</f>
        <v>9600</v>
      </c>
      <c r="F3419" t="s">
        <v>3290</v>
      </c>
      <c r="G3419" t="s">
        <v>66</v>
      </c>
      <c r="H3419">
        <v>56143</v>
      </c>
      <c r="I3419">
        <v>811121</v>
      </c>
      <c r="K3419" t="s">
        <v>36</v>
      </c>
      <c r="L3419" t="s">
        <v>26</v>
      </c>
      <c r="M3419" t="s">
        <v>26</v>
      </c>
      <c r="N3419" t="s">
        <v>26</v>
      </c>
      <c r="P3419">
        <v>1</v>
      </c>
      <c r="Q3419" s="3">
        <v>43950</v>
      </c>
      <c r="R3419" t="s">
        <v>355</v>
      </c>
      <c r="S3419" t="s">
        <v>69</v>
      </c>
    </row>
    <row r="3420" spans="1:19" x14ac:dyDescent="0.25">
      <c r="A3420">
        <v>9600</v>
      </c>
      <c r="B3420" s="1">
        <f>A3420</f>
        <v>9600</v>
      </c>
      <c r="C3420" s="1">
        <f>A3420</f>
        <v>9600</v>
      </c>
      <c r="F3420" t="s">
        <v>2483</v>
      </c>
      <c r="G3420" t="s">
        <v>179</v>
      </c>
      <c r="H3420">
        <v>28104</v>
      </c>
      <c r="I3420">
        <v>811121</v>
      </c>
      <c r="K3420" t="s">
        <v>40</v>
      </c>
      <c r="L3420" t="s">
        <v>26</v>
      </c>
      <c r="M3420" t="s">
        <v>26</v>
      </c>
      <c r="N3420" t="s">
        <v>26</v>
      </c>
      <c r="P3420">
        <v>0</v>
      </c>
      <c r="Q3420" s="3">
        <v>43950</v>
      </c>
      <c r="R3420" t="s">
        <v>637</v>
      </c>
      <c r="S3420" t="s">
        <v>1704</v>
      </c>
    </row>
    <row r="3421" spans="1:19" x14ac:dyDescent="0.25">
      <c r="A3421">
        <v>9600</v>
      </c>
      <c r="B3421" s="1">
        <f>A3421</f>
        <v>9600</v>
      </c>
      <c r="C3421" s="1">
        <f>A3421</f>
        <v>9600</v>
      </c>
      <c r="F3421" t="s">
        <v>2872</v>
      </c>
      <c r="G3421" t="s">
        <v>301</v>
      </c>
      <c r="H3421">
        <v>72015</v>
      </c>
      <c r="I3421">
        <v>811121</v>
      </c>
      <c r="K3421" t="s">
        <v>97</v>
      </c>
      <c r="L3421" t="s">
        <v>26</v>
      </c>
      <c r="M3421" t="s">
        <v>26</v>
      </c>
      <c r="N3421" t="s">
        <v>26</v>
      </c>
      <c r="Q3421" s="3">
        <v>43951</v>
      </c>
      <c r="R3421" t="s">
        <v>445</v>
      </c>
      <c r="S3421" t="s">
        <v>479</v>
      </c>
    </row>
    <row r="3422" spans="1:19" x14ac:dyDescent="0.25">
      <c r="A3422">
        <v>9600</v>
      </c>
      <c r="B3422" s="1">
        <f>A3422</f>
        <v>9600</v>
      </c>
      <c r="C3422" s="1">
        <f>A3422</f>
        <v>9600</v>
      </c>
      <c r="F3422" t="s">
        <v>3751</v>
      </c>
      <c r="G3422" t="s">
        <v>80</v>
      </c>
      <c r="H3422">
        <v>6794</v>
      </c>
      <c r="I3422">
        <v>811121</v>
      </c>
      <c r="K3422" t="s">
        <v>25</v>
      </c>
      <c r="L3422" t="s">
        <v>26</v>
      </c>
      <c r="M3422" t="s">
        <v>26</v>
      </c>
      <c r="N3422" t="s">
        <v>26</v>
      </c>
      <c r="P3422">
        <v>1</v>
      </c>
      <c r="Q3422" s="3">
        <v>43952</v>
      </c>
      <c r="R3422" t="s">
        <v>3752</v>
      </c>
      <c r="S3422" t="s">
        <v>2436</v>
      </c>
    </row>
    <row r="3423" spans="1:19" x14ac:dyDescent="0.25">
      <c r="A3423">
        <v>9600</v>
      </c>
      <c r="B3423" s="1">
        <f>A3423</f>
        <v>9600</v>
      </c>
      <c r="C3423" s="1">
        <f>A3423</f>
        <v>9600</v>
      </c>
      <c r="F3423" t="s">
        <v>3363</v>
      </c>
      <c r="G3423" t="s">
        <v>183</v>
      </c>
      <c r="H3423">
        <v>17402</v>
      </c>
      <c r="I3423">
        <v>811121</v>
      </c>
      <c r="K3423" t="s">
        <v>25</v>
      </c>
      <c r="L3423" t="s">
        <v>26</v>
      </c>
      <c r="M3423" t="s">
        <v>26</v>
      </c>
      <c r="N3423" t="s">
        <v>26</v>
      </c>
      <c r="P3423">
        <v>0</v>
      </c>
      <c r="Q3423" s="3">
        <v>43952</v>
      </c>
      <c r="R3423" t="s">
        <v>987</v>
      </c>
      <c r="S3423" t="s">
        <v>2939</v>
      </c>
    </row>
    <row r="3424" spans="1:19" x14ac:dyDescent="0.25">
      <c r="A3424">
        <v>9600</v>
      </c>
      <c r="B3424" s="1">
        <f>A3424</f>
        <v>9600</v>
      </c>
      <c r="C3424" s="1">
        <f>A3424</f>
        <v>9600</v>
      </c>
      <c r="F3424" t="s">
        <v>3753</v>
      </c>
      <c r="G3424" t="s">
        <v>183</v>
      </c>
      <c r="H3424">
        <v>15116</v>
      </c>
      <c r="I3424">
        <v>811121</v>
      </c>
      <c r="K3424" t="s">
        <v>40</v>
      </c>
      <c r="L3424" t="s">
        <v>26</v>
      </c>
      <c r="M3424" t="s">
        <v>26</v>
      </c>
      <c r="N3424" t="s">
        <v>26</v>
      </c>
      <c r="P3424">
        <v>1</v>
      </c>
      <c r="Q3424" s="3">
        <v>43954</v>
      </c>
      <c r="R3424" t="s">
        <v>1563</v>
      </c>
      <c r="S3424" t="s">
        <v>185</v>
      </c>
    </row>
    <row r="3425" spans="1:19" x14ac:dyDescent="0.25">
      <c r="A3425">
        <v>9600</v>
      </c>
      <c r="B3425" s="1">
        <f>A3425</f>
        <v>9600</v>
      </c>
      <c r="C3425" s="1">
        <f>A3425</f>
        <v>9600</v>
      </c>
      <c r="F3425" t="s">
        <v>3754</v>
      </c>
      <c r="G3425" t="s">
        <v>54</v>
      </c>
      <c r="H3425">
        <v>74344</v>
      </c>
      <c r="I3425">
        <v>811121</v>
      </c>
      <c r="K3425" t="s">
        <v>40</v>
      </c>
      <c r="L3425" t="s">
        <v>26</v>
      </c>
      <c r="M3425" t="s">
        <v>26</v>
      </c>
      <c r="N3425" t="s">
        <v>26</v>
      </c>
      <c r="P3425">
        <v>3</v>
      </c>
      <c r="Q3425" s="3">
        <v>43958</v>
      </c>
      <c r="R3425" t="s">
        <v>3755</v>
      </c>
      <c r="S3425" t="s">
        <v>299</v>
      </c>
    </row>
    <row r="3426" spans="1:19" x14ac:dyDescent="0.25">
      <c r="A3426">
        <v>9600</v>
      </c>
      <c r="B3426" s="1">
        <f>A3426</f>
        <v>9600</v>
      </c>
      <c r="C3426" s="1">
        <f>A3426</f>
        <v>9600</v>
      </c>
      <c r="F3426" t="s">
        <v>2388</v>
      </c>
      <c r="G3426" t="s">
        <v>73</v>
      </c>
      <c r="H3426">
        <v>60098</v>
      </c>
      <c r="I3426">
        <v>811121</v>
      </c>
      <c r="K3426" t="s">
        <v>97</v>
      </c>
      <c r="L3426" t="s">
        <v>26</v>
      </c>
      <c r="M3426" t="s">
        <v>41</v>
      </c>
      <c r="N3426" t="s">
        <v>42</v>
      </c>
      <c r="P3426">
        <v>2</v>
      </c>
      <c r="Q3426" s="3">
        <v>43959</v>
      </c>
      <c r="R3426" t="s">
        <v>134</v>
      </c>
      <c r="S3426" t="s">
        <v>2263</v>
      </c>
    </row>
    <row r="3427" spans="1:19" x14ac:dyDescent="0.25">
      <c r="A3427">
        <v>9600</v>
      </c>
      <c r="B3427" s="1">
        <f>A3427</f>
        <v>9600</v>
      </c>
      <c r="C3427" s="1">
        <f>A3427</f>
        <v>9600</v>
      </c>
      <c r="F3427" t="s">
        <v>3146</v>
      </c>
      <c r="G3427" t="s">
        <v>45</v>
      </c>
      <c r="H3427">
        <v>77801</v>
      </c>
      <c r="I3427">
        <v>811121</v>
      </c>
      <c r="K3427" t="s">
        <v>97</v>
      </c>
      <c r="L3427" t="s">
        <v>26</v>
      </c>
      <c r="M3427" t="s">
        <v>26</v>
      </c>
      <c r="N3427" t="s">
        <v>26</v>
      </c>
      <c r="P3427">
        <v>2</v>
      </c>
      <c r="Q3427" s="3">
        <v>43959</v>
      </c>
      <c r="R3427" t="s">
        <v>1220</v>
      </c>
      <c r="S3427" t="s">
        <v>1951</v>
      </c>
    </row>
    <row r="3428" spans="1:19" x14ac:dyDescent="0.25">
      <c r="A3428">
        <v>9600</v>
      </c>
      <c r="B3428" s="1">
        <f>A3428</f>
        <v>9600</v>
      </c>
      <c r="C3428" s="1">
        <f>A3428</f>
        <v>9600</v>
      </c>
      <c r="F3428" t="s">
        <v>1017</v>
      </c>
      <c r="G3428" t="s">
        <v>370</v>
      </c>
      <c r="H3428">
        <v>25276</v>
      </c>
      <c r="I3428">
        <v>811121</v>
      </c>
      <c r="K3428" t="s">
        <v>40</v>
      </c>
      <c r="L3428" t="s">
        <v>26</v>
      </c>
      <c r="M3428" t="s">
        <v>26</v>
      </c>
      <c r="N3428" t="s">
        <v>26</v>
      </c>
      <c r="P3428">
        <v>1</v>
      </c>
      <c r="Q3428" s="3">
        <v>43964</v>
      </c>
      <c r="R3428" t="s">
        <v>3756</v>
      </c>
      <c r="S3428" t="s">
        <v>1376</v>
      </c>
    </row>
    <row r="3429" spans="1:19" x14ac:dyDescent="0.25">
      <c r="A3429">
        <v>9600</v>
      </c>
      <c r="B3429" s="1">
        <f>A3429</f>
        <v>9600</v>
      </c>
      <c r="C3429" s="1">
        <f>A3429</f>
        <v>9600</v>
      </c>
      <c r="F3429" t="s">
        <v>446</v>
      </c>
      <c r="G3429" t="s">
        <v>101</v>
      </c>
      <c r="H3429">
        <v>96819</v>
      </c>
      <c r="I3429">
        <v>811121</v>
      </c>
      <c r="K3429" t="s">
        <v>36</v>
      </c>
      <c r="L3429" t="s">
        <v>26</v>
      </c>
      <c r="M3429" t="s">
        <v>26</v>
      </c>
      <c r="N3429" t="s">
        <v>26</v>
      </c>
      <c r="P3429">
        <v>1</v>
      </c>
      <c r="Q3429" s="3">
        <v>43966</v>
      </c>
      <c r="R3429" t="s">
        <v>2316</v>
      </c>
      <c r="S3429" t="s">
        <v>449</v>
      </c>
    </row>
    <row r="3430" spans="1:19" x14ac:dyDescent="0.25">
      <c r="A3430">
        <v>9612.01</v>
      </c>
      <c r="B3430" s="1">
        <f>A3430</f>
        <v>9612.01</v>
      </c>
      <c r="C3430" s="1">
        <f>A3430</f>
        <v>9612.01</v>
      </c>
      <c r="F3430" t="s">
        <v>2071</v>
      </c>
      <c r="G3430" t="s">
        <v>267</v>
      </c>
      <c r="H3430">
        <v>80247</v>
      </c>
      <c r="I3430">
        <v>811121</v>
      </c>
      <c r="K3430" t="s">
        <v>36</v>
      </c>
      <c r="L3430" t="s">
        <v>26</v>
      </c>
      <c r="M3430" t="s">
        <v>26</v>
      </c>
      <c r="N3430" t="s">
        <v>26</v>
      </c>
      <c r="P3430">
        <v>0</v>
      </c>
      <c r="Q3430" s="3">
        <v>43951</v>
      </c>
      <c r="R3430" t="s">
        <v>227</v>
      </c>
      <c r="S3430" t="s">
        <v>1560</v>
      </c>
    </row>
    <row r="3431" spans="1:19" x14ac:dyDescent="0.25">
      <c r="A3431">
        <v>9617</v>
      </c>
      <c r="B3431" s="1">
        <f>A3431</f>
        <v>9617</v>
      </c>
      <c r="C3431" s="1">
        <f>A3431</f>
        <v>9617</v>
      </c>
      <c r="F3431" t="s">
        <v>3757</v>
      </c>
      <c r="G3431" t="s">
        <v>66</v>
      </c>
      <c r="H3431">
        <v>55321</v>
      </c>
      <c r="I3431">
        <v>811121</v>
      </c>
      <c r="K3431" t="s">
        <v>97</v>
      </c>
      <c r="L3431" t="s">
        <v>26</v>
      </c>
      <c r="M3431" t="s">
        <v>26</v>
      </c>
      <c r="N3431" t="s">
        <v>26</v>
      </c>
      <c r="P3431">
        <v>3</v>
      </c>
      <c r="Q3431" s="3">
        <v>43929</v>
      </c>
      <c r="R3431" t="s">
        <v>3758</v>
      </c>
      <c r="S3431" t="s">
        <v>911</v>
      </c>
    </row>
    <row r="3432" spans="1:19" x14ac:dyDescent="0.25">
      <c r="A3432">
        <v>9617</v>
      </c>
      <c r="B3432" s="1">
        <f>A3432</f>
        <v>9617</v>
      </c>
      <c r="C3432" s="1">
        <f>A3432</f>
        <v>9617</v>
      </c>
      <c r="F3432" t="s">
        <v>1417</v>
      </c>
      <c r="G3432" t="s">
        <v>73</v>
      </c>
      <c r="H3432">
        <v>62069</v>
      </c>
      <c r="I3432">
        <v>811121</v>
      </c>
      <c r="K3432" t="s">
        <v>36</v>
      </c>
      <c r="L3432" t="s">
        <v>26</v>
      </c>
      <c r="M3432" t="s">
        <v>26</v>
      </c>
      <c r="N3432" t="s">
        <v>26</v>
      </c>
      <c r="P3432">
        <v>1</v>
      </c>
      <c r="Q3432" s="3">
        <v>43932</v>
      </c>
      <c r="R3432" t="s">
        <v>3759</v>
      </c>
      <c r="S3432" t="s">
        <v>126</v>
      </c>
    </row>
    <row r="3433" spans="1:19" x14ac:dyDescent="0.25">
      <c r="A3433">
        <v>9618</v>
      </c>
      <c r="B3433" s="1">
        <f>A3433</f>
        <v>9618</v>
      </c>
      <c r="C3433" s="1">
        <f>A3433</f>
        <v>9618</v>
      </c>
      <c r="F3433" t="s">
        <v>3760</v>
      </c>
      <c r="G3433" t="s">
        <v>35</v>
      </c>
      <c r="H3433">
        <v>95336</v>
      </c>
      <c r="I3433">
        <v>811121</v>
      </c>
      <c r="K3433" t="s">
        <v>36</v>
      </c>
      <c r="L3433" t="s">
        <v>93</v>
      </c>
      <c r="M3433" t="s">
        <v>392</v>
      </c>
      <c r="N3433" t="s">
        <v>42</v>
      </c>
      <c r="P3433">
        <v>0</v>
      </c>
      <c r="Q3433" s="3">
        <v>43983</v>
      </c>
      <c r="R3433" t="s">
        <v>191</v>
      </c>
      <c r="S3433" t="s">
        <v>306</v>
      </c>
    </row>
    <row r="3434" spans="1:19" x14ac:dyDescent="0.25">
      <c r="A3434">
        <v>9625</v>
      </c>
      <c r="B3434" s="1">
        <f>A3434</f>
        <v>9625</v>
      </c>
      <c r="C3434" s="1">
        <f>A3434</f>
        <v>9625</v>
      </c>
      <c r="F3434" t="s">
        <v>3761</v>
      </c>
      <c r="G3434" t="s">
        <v>175</v>
      </c>
      <c r="H3434">
        <v>58324</v>
      </c>
      <c r="I3434">
        <v>811121</v>
      </c>
      <c r="K3434" t="s">
        <v>36</v>
      </c>
      <c r="L3434" t="s">
        <v>67</v>
      </c>
      <c r="M3434" t="s">
        <v>41</v>
      </c>
      <c r="N3434" t="s">
        <v>42</v>
      </c>
      <c r="P3434">
        <v>2</v>
      </c>
      <c r="Q3434" s="3">
        <v>43929</v>
      </c>
      <c r="R3434" t="s">
        <v>3762</v>
      </c>
      <c r="S3434" t="s">
        <v>177</v>
      </c>
    </row>
    <row r="3435" spans="1:19" x14ac:dyDescent="0.25">
      <c r="A3435">
        <v>9625</v>
      </c>
      <c r="B3435" s="1">
        <f>A3435</f>
        <v>9625</v>
      </c>
      <c r="C3435" s="1">
        <f>A3435</f>
        <v>9625</v>
      </c>
      <c r="F3435" t="s">
        <v>3414</v>
      </c>
      <c r="G3435" t="s">
        <v>35</v>
      </c>
      <c r="H3435">
        <v>90503</v>
      </c>
      <c r="I3435">
        <v>811121</v>
      </c>
      <c r="K3435" t="s">
        <v>36</v>
      </c>
      <c r="L3435" t="s">
        <v>26</v>
      </c>
      <c r="M3435" t="s">
        <v>26</v>
      </c>
      <c r="N3435" t="s">
        <v>26</v>
      </c>
      <c r="P3435">
        <v>1</v>
      </c>
      <c r="Q3435" s="3">
        <v>43933</v>
      </c>
      <c r="R3435" t="s">
        <v>484</v>
      </c>
      <c r="S3435" t="s">
        <v>1078</v>
      </c>
    </row>
    <row r="3436" spans="1:19" x14ac:dyDescent="0.25">
      <c r="A3436">
        <v>9625</v>
      </c>
      <c r="B3436" s="1">
        <f>A3436</f>
        <v>9625</v>
      </c>
      <c r="C3436" s="1">
        <f>A3436</f>
        <v>9625</v>
      </c>
      <c r="F3436" t="s">
        <v>2670</v>
      </c>
      <c r="G3436" t="s">
        <v>45</v>
      </c>
      <c r="H3436">
        <v>79015</v>
      </c>
      <c r="I3436">
        <v>811121</v>
      </c>
      <c r="K3436" t="s">
        <v>36</v>
      </c>
      <c r="L3436" t="s">
        <v>26</v>
      </c>
      <c r="M3436" t="s">
        <v>26</v>
      </c>
      <c r="N3436" t="s">
        <v>26</v>
      </c>
      <c r="Q3436" s="3">
        <v>43954</v>
      </c>
      <c r="R3436" t="s">
        <v>191</v>
      </c>
      <c r="S3436" t="s">
        <v>881</v>
      </c>
    </row>
    <row r="3437" spans="1:19" x14ac:dyDescent="0.25">
      <c r="A3437">
        <v>9625</v>
      </c>
      <c r="B3437" s="1">
        <f>A3437</f>
        <v>9625</v>
      </c>
      <c r="C3437" s="1">
        <f>A3437</f>
        <v>9625</v>
      </c>
      <c r="F3437" t="s">
        <v>196</v>
      </c>
      <c r="G3437" t="s">
        <v>24</v>
      </c>
      <c r="H3437">
        <v>32808</v>
      </c>
      <c r="I3437">
        <v>811121</v>
      </c>
      <c r="K3437" t="s">
        <v>25</v>
      </c>
      <c r="L3437" t="s">
        <v>26</v>
      </c>
      <c r="M3437" t="s">
        <v>26</v>
      </c>
      <c r="N3437" t="s">
        <v>26</v>
      </c>
      <c r="P3437">
        <v>2</v>
      </c>
      <c r="Q3437" s="3">
        <v>43964</v>
      </c>
      <c r="R3437" t="s">
        <v>102</v>
      </c>
      <c r="S3437" t="s">
        <v>197</v>
      </c>
    </row>
    <row r="3438" spans="1:19" x14ac:dyDescent="0.25">
      <c r="A3438">
        <v>9640</v>
      </c>
      <c r="B3438" s="1">
        <f>A3438</f>
        <v>9640</v>
      </c>
      <c r="C3438" s="1">
        <f>A3438</f>
        <v>9640</v>
      </c>
      <c r="F3438" t="s">
        <v>148</v>
      </c>
      <c r="G3438" t="s">
        <v>45</v>
      </c>
      <c r="H3438">
        <v>78210</v>
      </c>
      <c r="I3438">
        <v>811121</v>
      </c>
      <c r="K3438" t="s">
        <v>40</v>
      </c>
      <c r="L3438" t="s">
        <v>26</v>
      </c>
      <c r="M3438" t="s">
        <v>26</v>
      </c>
      <c r="N3438" t="s">
        <v>26</v>
      </c>
      <c r="P3438">
        <v>1</v>
      </c>
      <c r="Q3438" s="3">
        <v>43952</v>
      </c>
      <c r="R3438" t="s">
        <v>779</v>
      </c>
      <c r="S3438" t="s">
        <v>1035</v>
      </c>
    </row>
    <row r="3439" spans="1:19" x14ac:dyDescent="0.25">
      <c r="A3439">
        <v>9660</v>
      </c>
      <c r="B3439" s="1">
        <f>A3439</f>
        <v>9660</v>
      </c>
      <c r="C3439" s="1">
        <f>A3439</f>
        <v>9660</v>
      </c>
      <c r="F3439" t="s">
        <v>1362</v>
      </c>
      <c r="G3439" t="s">
        <v>35</v>
      </c>
      <c r="H3439">
        <v>94103</v>
      </c>
      <c r="I3439">
        <v>811121</v>
      </c>
      <c r="K3439" t="s">
        <v>25</v>
      </c>
      <c r="L3439" t="s">
        <v>26</v>
      </c>
      <c r="M3439" t="s">
        <v>26</v>
      </c>
      <c r="N3439" t="s">
        <v>26</v>
      </c>
      <c r="P3439">
        <v>2</v>
      </c>
      <c r="Q3439" s="3">
        <v>43952</v>
      </c>
      <c r="R3439" t="s">
        <v>779</v>
      </c>
      <c r="S3439" t="s">
        <v>1363</v>
      </c>
    </row>
    <row r="3440" spans="1:19" x14ac:dyDescent="0.25">
      <c r="A3440">
        <v>9669</v>
      </c>
      <c r="B3440" s="1">
        <f>A3440</f>
        <v>9669</v>
      </c>
      <c r="C3440" s="1">
        <f>A3440</f>
        <v>9669</v>
      </c>
      <c r="F3440" t="s">
        <v>1567</v>
      </c>
      <c r="G3440" t="s">
        <v>35</v>
      </c>
      <c r="H3440">
        <v>90221</v>
      </c>
      <c r="I3440">
        <v>811121</v>
      </c>
      <c r="K3440" t="s">
        <v>36</v>
      </c>
      <c r="L3440" t="s">
        <v>26</v>
      </c>
      <c r="M3440" t="s">
        <v>26</v>
      </c>
      <c r="N3440" t="s">
        <v>26</v>
      </c>
      <c r="P3440">
        <v>0</v>
      </c>
      <c r="Q3440" s="3">
        <v>43957</v>
      </c>
      <c r="R3440" t="s">
        <v>191</v>
      </c>
      <c r="S3440" t="s">
        <v>555</v>
      </c>
    </row>
    <row r="3441" spans="1:19" x14ac:dyDescent="0.25">
      <c r="A3441">
        <v>9682</v>
      </c>
      <c r="B3441" s="1">
        <f>A3441</f>
        <v>9682</v>
      </c>
      <c r="C3441" s="1">
        <f>A3441</f>
        <v>9682</v>
      </c>
      <c r="F3441" t="s">
        <v>3112</v>
      </c>
      <c r="G3441" t="s">
        <v>252</v>
      </c>
      <c r="H3441">
        <v>70123</v>
      </c>
      <c r="I3441">
        <v>811121</v>
      </c>
      <c r="K3441" t="s">
        <v>40</v>
      </c>
      <c r="L3441" t="s">
        <v>26</v>
      </c>
      <c r="M3441" t="s">
        <v>41</v>
      </c>
      <c r="N3441" t="s">
        <v>26</v>
      </c>
      <c r="P3441">
        <v>1</v>
      </c>
      <c r="Q3441" s="3">
        <v>43952</v>
      </c>
      <c r="R3441" t="s">
        <v>335</v>
      </c>
      <c r="S3441" t="s">
        <v>258</v>
      </c>
    </row>
    <row r="3442" spans="1:19" x14ac:dyDescent="0.25">
      <c r="A3442">
        <v>9682</v>
      </c>
      <c r="B3442" s="1">
        <f>A3442</f>
        <v>9682</v>
      </c>
      <c r="C3442" s="1">
        <f>A3442</f>
        <v>9682</v>
      </c>
      <c r="F3442" t="s">
        <v>3763</v>
      </c>
      <c r="G3442" t="s">
        <v>48</v>
      </c>
      <c r="H3442">
        <v>29532</v>
      </c>
      <c r="I3442">
        <v>811121</v>
      </c>
      <c r="K3442" t="s">
        <v>25</v>
      </c>
      <c r="L3442" t="s">
        <v>26</v>
      </c>
      <c r="M3442" t="s">
        <v>26</v>
      </c>
      <c r="N3442" t="s">
        <v>26</v>
      </c>
      <c r="P3442">
        <v>1</v>
      </c>
      <c r="Q3442" s="3">
        <v>43984</v>
      </c>
      <c r="R3442" t="s">
        <v>1672</v>
      </c>
      <c r="S3442" t="s">
        <v>786</v>
      </c>
    </row>
    <row r="3443" spans="1:19" x14ac:dyDescent="0.25">
      <c r="A3443">
        <v>9690</v>
      </c>
      <c r="B3443" s="1">
        <f>A3443</f>
        <v>9690</v>
      </c>
      <c r="C3443" s="1">
        <f>A3443</f>
        <v>9690</v>
      </c>
      <c r="F3443" t="s">
        <v>983</v>
      </c>
      <c r="G3443" t="s">
        <v>179</v>
      </c>
      <c r="H3443">
        <v>28213</v>
      </c>
      <c r="I3443">
        <v>811121</v>
      </c>
      <c r="K3443" t="s">
        <v>97</v>
      </c>
      <c r="L3443" t="s">
        <v>26</v>
      </c>
      <c r="M3443" t="s">
        <v>26</v>
      </c>
      <c r="N3443" t="s">
        <v>26</v>
      </c>
      <c r="P3443">
        <v>3</v>
      </c>
      <c r="Q3443" s="3">
        <v>43951</v>
      </c>
      <c r="R3443" t="s">
        <v>102</v>
      </c>
      <c r="S3443" t="s">
        <v>1600</v>
      </c>
    </row>
    <row r="3444" spans="1:19" x14ac:dyDescent="0.25">
      <c r="A3444">
        <v>9700</v>
      </c>
      <c r="B3444" s="1">
        <f>A3444</f>
        <v>9700</v>
      </c>
      <c r="C3444" s="1">
        <f>A3444</f>
        <v>9700</v>
      </c>
      <c r="F3444" t="s">
        <v>1557</v>
      </c>
      <c r="G3444" t="s">
        <v>122</v>
      </c>
      <c r="H3444">
        <v>39042</v>
      </c>
      <c r="I3444">
        <v>811121</v>
      </c>
      <c r="K3444" t="s">
        <v>40</v>
      </c>
      <c r="L3444" t="s">
        <v>26</v>
      </c>
      <c r="M3444" t="s">
        <v>26</v>
      </c>
      <c r="N3444" t="s">
        <v>26</v>
      </c>
      <c r="P3444">
        <v>0</v>
      </c>
      <c r="Q3444" s="3">
        <v>43927</v>
      </c>
      <c r="R3444" t="s">
        <v>437</v>
      </c>
      <c r="S3444" t="s">
        <v>123</v>
      </c>
    </row>
    <row r="3445" spans="1:19" x14ac:dyDescent="0.25">
      <c r="A3445">
        <v>9700</v>
      </c>
      <c r="B3445" s="1">
        <f>A3445</f>
        <v>9700</v>
      </c>
      <c r="C3445" s="1">
        <f>A3445</f>
        <v>9700</v>
      </c>
      <c r="F3445" t="s">
        <v>683</v>
      </c>
      <c r="G3445" t="s">
        <v>45</v>
      </c>
      <c r="H3445">
        <v>79922</v>
      </c>
      <c r="I3445">
        <v>811121</v>
      </c>
      <c r="K3445" t="s">
        <v>40</v>
      </c>
      <c r="L3445" t="s">
        <v>93</v>
      </c>
      <c r="M3445" t="s">
        <v>41</v>
      </c>
      <c r="N3445" t="s">
        <v>42</v>
      </c>
      <c r="P3445">
        <v>3</v>
      </c>
      <c r="Q3445" s="3">
        <v>43930</v>
      </c>
      <c r="R3445" t="s">
        <v>3155</v>
      </c>
      <c r="S3445" t="s">
        <v>504</v>
      </c>
    </row>
    <row r="3446" spans="1:19" x14ac:dyDescent="0.25">
      <c r="A3446">
        <v>9700</v>
      </c>
      <c r="B3446" s="1">
        <f>A3446</f>
        <v>9700</v>
      </c>
      <c r="C3446" s="1">
        <f>A3446</f>
        <v>9700</v>
      </c>
      <c r="F3446" t="s">
        <v>588</v>
      </c>
      <c r="G3446" t="s">
        <v>24</v>
      </c>
      <c r="H3446">
        <v>33010</v>
      </c>
      <c r="I3446">
        <v>811121</v>
      </c>
      <c r="K3446" t="s">
        <v>25</v>
      </c>
      <c r="L3446" t="s">
        <v>26</v>
      </c>
      <c r="M3446" t="s">
        <v>26</v>
      </c>
      <c r="N3446" t="s">
        <v>26</v>
      </c>
      <c r="P3446">
        <v>2</v>
      </c>
      <c r="Q3446" s="3">
        <v>43930</v>
      </c>
      <c r="R3446" t="s">
        <v>1579</v>
      </c>
      <c r="S3446" t="s">
        <v>137</v>
      </c>
    </row>
    <row r="3447" spans="1:19" x14ac:dyDescent="0.25">
      <c r="A3447">
        <v>9700</v>
      </c>
      <c r="B3447" s="1">
        <f>A3447</f>
        <v>9700</v>
      </c>
      <c r="C3447" s="1">
        <f>A3447</f>
        <v>9700</v>
      </c>
      <c r="F3447" t="s">
        <v>2198</v>
      </c>
      <c r="G3447" t="s">
        <v>73</v>
      </c>
      <c r="H3447">
        <v>62220</v>
      </c>
      <c r="I3447">
        <v>811121</v>
      </c>
      <c r="K3447" t="s">
        <v>97</v>
      </c>
      <c r="L3447" t="s">
        <v>26</v>
      </c>
      <c r="M3447" t="s">
        <v>26</v>
      </c>
      <c r="N3447" t="s">
        <v>26</v>
      </c>
      <c r="P3447">
        <v>1</v>
      </c>
      <c r="Q3447" s="3">
        <v>43935</v>
      </c>
      <c r="R3447" t="s">
        <v>3482</v>
      </c>
      <c r="S3447" t="s">
        <v>339</v>
      </c>
    </row>
    <row r="3448" spans="1:19" x14ac:dyDescent="0.25">
      <c r="A3448">
        <v>9700</v>
      </c>
      <c r="B3448" s="1">
        <f>A3448</f>
        <v>9700</v>
      </c>
      <c r="C3448" s="1">
        <f>A3448</f>
        <v>9700</v>
      </c>
      <c r="F3448" t="s">
        <v>3764</v>
      </c>
      <c r="G3448" t="s">
        <v>204</v>
      </c>
      <c r="H3448">
        <v>24230</v>
      </c>
      <c r="I3448">
        <v>811121</v>
      </c>
      <c r="K3448" t="s">
        <v>36</v>
      </c>
      <c r="L3448" t="s">
        <v>26</v>
      </c>
      <c r="M3448" t="s">
        <v>26</v>
      </c>
      <c r="N3448" t="s">
        <v>26</v>
      </c>
      <c r="Q3448" s="3">
        <v>43935</v>
      </c>
      <c r="R3448" t="s">
        <v>3765</v>
      </c>
      <c r="S3448" t="s">
        <v>593</v>
      </c>
    </row>
    <row r="3449" spans="1:19" x14ac:dyDescent="0.25">
      <c r="A3449">
        <v>9700</v>
      </c>
      <c r="B3449" s="1">
        <f>A3449</f>
        <v>9700</v>
      </c>
      <c r="C3449" s="1">
        <f>A3449</f>
        <v>9700</v>
      </c>
      <c r="F3449" t="s">
        <v>879</v>
      </c>
      <c r="G3449" t="s">
        <v>45</v>
      </c>
      <c r="H3449">
        <v>79119</v>
      </c>
      <c r="I3449">
        <v>811121</v>
      </c>
      <c r="K3449" t="s">
        <v>40</v>
      </c>
      <c r="L3449" t="s">
        <v>26</v>
      </c>
      <c r="M3449" t="s">
        <v>26</v>
      </c>
      <c r="N3449" t="s">
        <v>26</v>
      </c>
      <c r="P3449">
        <v>1</v>
      </c>
      <c r="Q3449" s="3">
        <v>43936</v>
      </c>
      <c r="R3449" t="s">
        <v>880</v>
      </c>
      <c r="S3449" t="s">
        <v>881</v>
      </c>
    </row>
    <row r="3450" spans="1:19" x14ac:dyDescent="0.25">
      <c r="A3450">
        <v>9700</v>
      </c>
      <c r="B3450" s="1">
        <f>A3450</f>
        <v>9700</v>
      </c>
      <c r="C3450" s="1">
        <f>A3450</f>
        <v>9700</v>
      </c>
      <c r="F3450" t="s">
        <v>3766</v>
      </c>
      <c r="G3450" t="s">
        <v>171</v>
      </c>
      <c r="H3450">
        <v>65648</v>
      </c>
      <c r="I3450">
        <v>811121</v>
      </c>
      <c r="K3450" t="s">
        <v>40</v>
      </c>
      <c r="L3450" t="s">
        <v>26</v>
      </c>
      <c r="M3450" t="s">
        <v>26</v>
      </c>
      <c r="N3450" t="s">
        <v>26</v>
      </c>
      <c r="P3450">
        <v>2</v>
      </c>
      <c r="Q3450" s="3">
        <v>43949</v>
      </c>
      <c r="R3450" t="s">
        <v>3767</v>
      </c>
      <c r="S3450" t="s">
        <v>368</v>
      </c>
    </row>
    <row r="3451" spans="1:19" x14ac:dyDescent="0.25">
      <c r="A3451">
        <v>9700</v>
      </c>
      <c r="B3451" s="1">
        <f>A3451</f>
        <v>9700</v>
      </c>
      <c r="C3451" s="1">
        <f>A3451</f>
        <v>9700</v>
      </c>
      <c r="F3451" t="s">
        <v>82</v>
      </c>
      <c r="G3451" t="s">
        <v>24</v>
      </c>
      <c r="H3451">
        <v>33142</v>
      </c>
      <c r="I3451">
        <v>811121</v>
      </c>
      <c r="K3451" t="s">
        <v>25</v>
      </c>
      <c r="L3451" t="s">
        <v>26</v>
      </c>
      <c r="M3451" t="s">
        <v>26</v>
      </c>
      <c r="N3451" t="s">
        <v>26</v>
      </c>
      <c r="P3451">
        <v>3</v>
      </c>
      <c r="Q3451" s="3">
        <v>43955</v>
      </c>
      <c r="R3451" t="s">
        <v>27</v>
      </c>
      <c r="S3451" t="s">
        <v>309</v>
      </c>
    </row>
    <row r="3452" spans="1:19" x14ac:dyDescent="0.25">
      <c r="A3452">
        <v>9700</v>
      </c>
      <c r="B3452" s="1">
        <f>A3452</f>
        <v>9700</v>
      </c>
      <c r="C3452" s="1">
        <f>A3452</f>
        <v>9700</v>
      </c>
      <c r="F3452" t="s">
        <v>2708</v>
      </c>
      <c r="G3452" t="s">
        <v>267</v>
      </c>
      <c r="H3452">
        <v>80836</v>
      </c>
      <c r="I3452">
        <v>811121</v>
      </c>
      <c r="K3452" t="s">
        <v>40</v>
      </c>
      <c r="L3452" t="s">
        <v>93</v>
      </c>
      <c r="M3452" t="s">
        <v>41</v>
      </c>
      <c r="N3452" t="s">
        <v>26</v>
      </c>
      <c r="P3452">
        <v>3</v>
      </c>
      <c r="Q3452" s="3">
        <v>43958</v>
      </c>
      <c r="R3452" t="s">
        <v>1862</v>
      </c>
      <c r="S3452" t="s">
        <v>269</v>
      </c>
    </row>
    <row r="3453" spans="1:19" x14ac:dyDescent="0.25">
      <c r="A3453">
        <v>9700</v>
      </c>
      <c r="B3453" s="1">
        <f>A3453</f>
        <v>9700</v>
      </c>
      <c r="C3453" s="1">
        <f>A3453</f>
        <v>9700</v>
      </c>
      <c r="F3453" t="s">
        <v>3768</v>
      </c>
      <c r="G3453" t="s">
        <v>183</v>
      </c>
      <c r="H3453">
        <v>18031</v>
      </c>
      <c r="I3453">
        <v>811121</v>
      </c>
      <c r="K3453" t="s">
        <v>97</v>
      </c>
      <c r="L3453" t="s">
        <v>26</v>
      </c>
      <c r="M3453" t="s">
        <v>26</v>
      </c>
      <c r="N3453" t="s">
        <v>26</v>
      </c>
      <c r="Q3453" s="3">
        <v>43958</v>
      </c>
      <c r="R3453" t="s">
        <v>63</v>
      </c>
      <c r="S3453" t="s">
        <v>2519</v>
      </c>
    </row>
    <row r="3454" spans="1:19" x14ac:dyDescent="0.25">
      <c r="A3454">
        <v>9700</v>
      </c>
      <c r="B3454" s="1">
        <f>A3454</f>
        <v>9700</v>
      </c>
      <c r="C3454" s="1">
        <f>A3454</f>
        <v>9700</v>
      </c>
      <c r="F3454" t="s">
        <v>3769</v>
      </c>
      <c r="G3454" t="s">
        <v>24</v>
      </c>
      <c r="H3454">
        <v>33713</v>
      </c>
      <c r="I3454">
        <v>811121</v>
      </c>
      <c r="K3454" t="s">
        <v>25</v>
      </c>
      <c r="L3454" t="s">
        <v>26</v>
      </c>
      <c r="M3454" t="s">
        <v>26</v>
      </c>
      <c r="N3454" t="s">
        <v>26</v>
      </c>
      <c r="P3454">
        <v>1</v>
      </c>
      <c r="Q3454" s="3">
        <v>44001</v>
      </c>
      <c r="R3454" t="s">
        <v>1230</v>
      </c>
      <c r="S3454" t="s">
        <v>265</v>
      </c>
    </row>
    <row r="3455" spans="1:19" x14ac:dyDescent="0.25">
      <c r="A3455">
        <v>9700</v>
      </c>
      <c r="B3455" s="1">
        <f>A3455</f>
        <v>9700</v>
      </c>
      <c r="C3455" s="1">
        <f>A3455</f>
        <v>9700</v>
      </c>
      <c r="F3455" t="s">
        <v>1570</v>
      </c>
      <c r="G3455" t="s">
        <v>156</v>
      </c>
      <c r="H3455">
        <v>50665</v>
      </c>
      <c r="I3455">
        <v>811121</v>
      </c>
      <c r="K3455" t="s">
        <v>97</v>
      </c>
      <c r="L3455" t="s">
        <v>26</v>
      </c>
      <c r="M3455" t="s">
        <v>26</v>
      </c>
      <c r="N3455" t="s">
        <v>26</v>
      </c>
      <c r="P3455">
        <v>1</v>
      </c>
      <c r="Q3455" s="3">
        <v>44008</v>
      </c>
      <c r="R3455" t="s">
        <v>966</v>
      </c>
      <c r="S3455" t="s">
        <v>290</v>
      </c>
    </row>
    <row r="3456" spans="1:19" x14ac:dyDescent="0.25">
      <c r="A3456">
        <v>9702.5</v>
      </c>
      <c r="B3456" s="1">
        <f>A3456</f>
        <v>9702.5</v>
      </c>
      <c r="C3456" s="1">
        <f>A3456</f>
        <v>9702.5</v>
      </c>
      <c r="F3456" t="s">
        <v>3770</v>
      </c>
      <c r="G3456" t="s">
        <v>73</v>
      </c>
      <c r="H3456">
        <v>61611</v>
      </c>
      <c r="I3456">
        <v>811121</v>
      </c>
      <c r="K3456" t="s">
        <v>40</v>
      </c>
      <c r="L3456" t="s">
        <v>26</v>
      </c>
      <c r="M3456" t="s">
        <v>26</v>
      </c>
      <c r="N3456" t="s">
        <v>26</v>
      </c>
      <c r="P3456">
        <v>1</v>
      </c>
      <c r="Q3456" s="3">
        <v>43970</v>
      </c>
      <c r="R3456" t="s">
        <v>134</v>
      </c>
      <c r="S3456" t="s">
        <v>1536</v>
      </c>
    </row>
    <row r="3457" spans="1:19" x14ac:dyDescent="0.25">
      <c r="A3457">
        <v>9707</v>
      </c>
      <c r="B3457" s="1">
        <f>A3457</f>
        <v>9707</v>
      </c>
      <c r="C3457" s="1">
        <f>A3457</f>
        <v>9707</v>
      </c>
      <c r="F3457" t="s">
        <v>3771</v>
      </c>
      <c r="G3457" t="s">
        <v>66</v>
      </c>
      <c r="H3457">
        <v>55379</v>
      </c>
      <c r="I3457">
        <v>811121</v>
      </c>
      <c r="K3457" t="s">
        <v>36</v>
      </c>
      <c r="L3457" t="s">
        <v>67</v>
      </c>
      <c r="M3457" t="s">
        <v>41</v>
      </c>
      <c r="N3457" t="s">
        <v>42</v>
      </c>
      <c r="P3457">
        <v>1</v>
      </c>
      <c r="Q3457" s="3">
        <v>43929</v>
      </c>
      <c r="R3457" t="s">
        <v>3772</v>
      </c>
      <c r="S3457" t="s">
        <v>699</v>
      </c>
    </row>
    <row r="3458" spans="1:19" x14ac:dyDescent="0.25">
      <c r="A3458">
        <v>9715</v>
      </c>
      <c r="B3458" s="1">
        <f>A3458</f>
        <v>9715</v>
      </c>
      <c r="C3458" s="1">
        <f>A3458</f>
        <v>9715</v>
      </c>
      <c r="F3458" t="s">
        <v>2461</v>
      </c>
      <c r="G3458" t="s">
        <v>30</v>
      </c>
      <c r="H3458">
        <v>13316</v>
      </c>
      <c r="I3458">
        <v>811121</v>
      </c>
      <c r="K3458" t="s">
        <v>40</v>
      </c>
      <c r="L3458" t="s">
        <v>26</v>
      </c>
      <c r="M3458" t="s">
        <v>41</v>
      </c>
      <c r="N3458" t="s">
        <v>42</v>
      </c>
      <c r="P3458">
        <v>3</v>
      </c>
      <c r="Q3458" s="3">
        <v>43948</v>
      </c>
      <c r="R3458" t="s">
        <v>3773</v>
      </c>
      <c r="S3458" t="s">
        <v>245</v>
      </c>
    </row>
    <row r="3459" spans="1:19" x14ac:dyDescent="0.25">
      <c r="A3459">
        <v>9716.8700000000008</v>
      </c>
      <c r="B3459" s="1">
        <f>A3459</f>
        <v>9716.8700000000008</v>
      </c>
      <c r="C3459" s="1">
        <f>A3459</f>
        <v>9716.8700000000008</v>
      </c>
      <c r="F3459" t="s">
        <v>3774</v>
      </c>
      <c r="G3459" t="s">
        <v>66</v>
      </c>
      <c r="H3459">
        <v>56293</v>
      </c>
      <c r="I3459">
        <v>811121</v>
      </c>
      <c r="K3459" t="s">
        <v>36</v>
      </c>
      <c r="L3459" t="s">
        <v>26</v>
      </c>
      <c r="M3459" t="s">
        <v>41</v>
      </c>
      <c r="N3459" t="s">
        <v>26</v>
      </c>
      <c r="P3459">
        <v>2</v>
      </c>
      <c r="Q3459" s="3">
        <v>43949</v>
      </c>
      <c r="R3459" t="s">
        <v>3775</v>
      </c>
      <c r="S3459" t="s">
        <v>586</v>
      </c>
    </row>
    <row r="3460" spans="1:19" x14ac:dyDescent="0.25">
      <c r="A3460">
        <v>9726.02</v>
      </c>
      <c r="B3460" s="1">
        <f>A3460</f>
        <v>9726.02</v>
      </c>
      <c r="C3460" s="1">
        <f>A3460</f>
        <v>9726.02</v>
      </c>
      <c r="F3460" t="s">
        <v>3497</v>
      </c>
      <c r="G3460" t="s">
        <v>164</v>
      </c>
      <c r="H3460">
        <v>35570</v>
      </c>
      <c r="I3460">
        <v>811121</v>
      </c>
      <c r="K3460" t="s">
        <v>25</v>
      </c>
      <c r="L3460" t="s">
        <v>67</v>
      </c>
      <c r="M3460" t="s">
        <v>392</v>
      </c>
      <c r="N3460" t="s">
        <v>42</v>
      </c>
      <c r="P3460">
        <v>2</v>
      </c>
      <c r="Q3460" s="3">
        <v>43934</v>
      </c>
      <c r="R3460" t="s">
        <v>3776</v>
      </c>
      <c r="S3460" t="s">
        <v>166</v>
      </c>
    </row>
    <row r="3461" spans="1:19" x14ac:dyDescent="0.25">
      <c r="A3461">
        <v>9729</v>
      </c>
      <c r="B3461" s="1">
        <f>A3461</f>
        <v>9729</v>
      </c>
      <c r="C3461" s="1">
        <f>A3461</f>
        <v>9729</v>
      </c>
      <c r="F3461" t="s">
        <v>3777</v>
      </c>
      <c r="G3461" t="s">
        <v>62</v>
      </c>
      <c r="H3461">
        <v>48706</v>
      </c>
      <c r="I3461">
        <v>811121</v>
      </c>
      <c r="K3461" t="s">
        <v>36</v>
      </c>
      <c r="L3461" t="s">
        <v>26</v>
      </c>
      <c r="M3461" t="s">
        <v>26</v>
      </c>
      <c r="N3461" t="s">
        <v>26</v>
      </c>
      <c r="P3461">
        <v>1</v>
      </c>
      <c r="Q3461" s="3">
        <v>43949</v>
      </c>
      <c r="R3461" t="s">
        <v>3778</v>
      </c>
      <c r="S3461" t="s">
        <v>3378</v>
      </c>
    </row>
    <row r="3462" spans="1:19" x14ac:dyDescent="0.25">
      <c r="A3462">
        <v>9737</v>
      </c>
      <c r="B3462" s="1">
        <f>A3462</f>
        <v>9737</v>
      </c>
      <c r="C3462" s="1">
        <f>A3462</f>
        <v>9737</v>
      </c>
      <c r="F3462" t="s">
        <v>1279</v>
      </c>
      <c r="G3462" t="s">
        <v>92</v>
      </c>
      <c r="H3462">
        <v>982</v>
      </c>
      <c r="I3462">
        <v>811121</v>
      </c>
      <c r="K3462" t="s">
        <v>36</v>
      </c>
      <c r="L3462" t="s">
        <v>26</v>
      </c>
      <c r="M3462" t="s">
        <v>26</v>
      </c>
      <c r="N3462" t="s">
        <v>26</v>
      </c>
      <c r="P3462">
        <v>1</v>
      </c>
      <c r="Q3462" s="3">
        <v>43948</v>
      </c>
      <c r="R3462" t="s">
        <v>114</v>
      </c>
      <c r="S3462" t="s">
        <v>95</v>
      </c>
    </row>
    <row r="3463" spans="1:19" x14ac:dyDescent="0.25">
      <c r="A3463">
        <v>9738.35</v>
      </c>
      <c r="B3463" s="1">
        <f>A3463</f>
        <v>9738.35</v>
      </c>
      <c r="C3463" s="1">
        <f>A3463</f>
        <v>9738.35</v>
      </c>
      <c r="F3463" t="s">
        <v>3779</v>
      </c>
      <c r="G3463" t="s">
        <v>45</v>
      </c>
      <c r="H3463">
        <v>76932</v>
      </c>
      <c r="I3463">
        <v>811121</v>
      </c>
      <c r="K3463" t="s">
        <v>25</v>
      </c>
      <c r="L3463" t="s">
        <v>26</v>
      </c>
      <c r="M3463" t="s">
        <v>26</v>
      </c>
      <c r="N3463" t="s">
        <v>26</v>
      </c>
      <c r="P3463">
        <v>3</v>
      </c>
      <c r="Q3463" s="3">
        <v>43931</v>
      </c>
      <c r="R3463" t="s">
        <v>3780</v>
      </c>
      <c r="S3463" t="s">
        <v>1035</v>
      </c>
    </row>
    <row r="3464" spans="1:19" x14ac:dyDescent="0.25">
      <c r="A3464">
        <v>9738.9</v>
      </c>
      <c r="B3464" s="1">
        <f>A3464</f>
        <v>9738.9</v>
      </c>
      <c r="C3464" s="1">
        <f>A3464</f>
        <v>9738.9</v>
      </c>
      <c r="F3464" t="s">
        <v>3781</v>
      </c>
      <c r="G3464" t="s">
        <v>66</v>
      </c>
      <c r="H3464">
        <v>55090</v>
      </c>
      <c r="I3464">
        <v>811121</v>
      </c>
      <c r="K3464" t="s">
        <v>97</v>
      </c>
      <c r="L3464" t="s">
        <v>26</v>
      </c>
      <c r="M3464" t="s">
        <v>26</v>
      </c>
      <c r="N3464" t="s">
        <v>26</v>
      </c>
      <c r="P3464">
        <v>3</v>
      </c>
      <c r="Q3464" s="3">
        <v>43930</v>
      </c>
      <c r="R3464" t="s">
        <v>966</v>
      </c>
      <c r="S3464" t="s">
        <v>1442</v>
      </c>
    </row>
    <row r="3465" spans="1:19" x14ac:dyDescent="0.25">
      <c r="A3465">
        <v>9747</v>
      </c>
      <c r="B3465" s="1">
        <f>A3465</f>
        <v>9747</v>
      </c>
      <c r="C3465" s="1">
        <f>A3465</f>
        <v>9747</v>
      </c>
      <c r="F3465" t="s">
        <v>132</v>
      </c>
      <c r="G3465" t="s">
        <v>133</v>
      </c>
      <c r="H3465">
        <v>89502</v>
      </c>
      <c r="I3465">
        <v>811121</v>
      </c>
      <c r="K3465" t="s">
        <v>40</v>
      </c>
      <c r="L3465" t="s">
        <v>26</v>
      </c>
      <c r="M3465" t="s">
        <v>26</v>
      </c>
      <c r="N3465" t="s">
        <v>26</v>
      </c>
      <c r="P3465">
        <v>2</v>
      </c>
      <c r="Q3465" s="3">
        <v>43978</v>
      </c>
      <c r="R3465" t="s">
        <v>134</v>
      </c>
      <c r="S3465" t="s">
        <v>135</v>
      </c>
    </row>
    <row r="3466" spans="1:19" x14ac:dyDescent="0.25">
      <c r="A3466">
        <v>9750</v>
      </c>
      <c r="B3466" s="1">
        <f>A3466</f>
        <v>9750</v>
      </c>
      <c r="C3466" s="1">
        <f>A3466</f>
        <v>9750</v>
      </c>
      <c r="F3466" t="s">
        <v>3782</v>
      </c>
      <c r="G3466" t="s">
        <v>1320</v>
      </c>
      <c r="H3466">
        <v>2860</v>
      </c>
      <c r="I3466">
        <v>811121</v>
      </c>
      <c r="K3466" t="s">
        <v>25</v>
      </c>
      <c r="L3466" t="s">
        <v>26</v>
      </c>
      <c r="M3466" t="s">
        <v>26</v>
      </c>
      <c r="N3466" t="s">
        <v>26</v>
      </c>
      <c r="P3466">
        <v>4</v>
      </c>
      <c r="Q3466" s="3">
        <v>43935</v>
      </c>
      <c r="R3466" t="s">
        <v>3783</v>
      </c>
      <c r="S3466" t="s">
        <v>2274</v>
      </c>
    </row>
    <row r="3467" spans="1:19" x14ac:dyDescent="0.25">
      <c r="A3467">
        <v>9750</v>
      </c>
      <c r="B3467" s="1">
        <f>A3467</f>
        <v>9750</v>
      </c>
      <c r="C3467" s="1">
        <f>A3467</f>
        <v>9750</v>
      </c>
      <c r="F3467" t="s">
        <v>2476</v>
      </c>
      <c r="G3467" t="s">
        <v>231</v>
      </c>
      <c r="H3467">
        <v>2072</v>
      </c>
      <c r="I3467">
        <v>811121</v>
      </c>
      <c r="K3467" t="s">
        <v>88</v>
      </c>
      <c r="L3467" t="s">
        <v>26</v>
      </c>
      <c r="M3467" t="s">
        <v>26</v>
      </c>
      <c r="N3467" t="s">
        <v>26</v>
      </c>
      <c r="P3467">
        <v>1</v>
      </c>
      <c r="Q3467" s="3">
        <v>43949</v>
      </c>
      <c r="R3467" t="s">
        <v>2435</v>
      </c>
      <c r="S3467" t="s">
        <v>3187</v>
      </c>
    </row>
    <row r="3468" spans="1:19" x14ac:dyDescent="0.25">
      <c r="A3468">
        <v>9750</v>
      </c>
      <c r="B3468" s="1">
        <f>A3468</f>
        <v>9750</v>
      </c>
      <c r="C3468" s="1">
        <f>A3468</f>
        <v>9750</v>
      </c>
      <c r="F3468" t="s">
        <v>1036</v>
      </c>
      <c r="G3468" t="s">
        <v>92</v>
      </c>
      <c r="H3468">
        <v>784</v>
      </c>
      <c r="I3468">
        <v>811121</v>
      </c>
      <c r="K3468" t="s">
        <v>88</v>
      </c>
      <c r="L3468" t="s">
        <v>26</v>
      </c>
      <c r="M3468" t="s">
        <v>26</v>
      </c>
      <c r="N3468" t="s">
        <v>26</v>
      </c>
      <c r="P3468">
        <v>1</v>
      </c>
      <c r="Q3468" s="3">
        <v>43952</v>
      </c>
      <c r="R3468" t="s">
        <v>114</v>
      </c>
      <c r="S3468" t="s">
        <v>95</v>
      </c>
    </row>
    <row r="3469" spans="1:19" x14ac:dyDescent="0.25">
      <c r="A3469">
        <v>9750</v>
      </c>
      <c r="B3469" s="1">
        <f>A3469</f>
        <v>9750</v>
      </c>
      <c r="C3469" s="1">
        <f>A3469</f>
        <v>9750</v>
      </c>
      <c r="F3469" t="s">
        <v>196</v>
      </c>
      <c r="G3469" t="s">
        <v>24</v>
      </c>
      <c r="H3469">
        <v>32807</v>
      </c>
      <c r="I3469">
        <v>811121</v>
      </c>
      <c r="K3469" t="s">
        <v>25</v>
      </c>
      <c r="L3469" t="s">
        <v>26</v>
      </c>
      <c r="M3469" t="s">
        <v>26</v>
      </c>
      <c r="N3469" t="s">
        <v>26</v>
      </c>
      <c r="P3469">
        <v>1</v>
      </c>
      <c r="Q3469" s="3">
        <v>43963</v>
      </c>
      <c r="R3469" t="s">
        <v>89</v>
      </c>
      <c r="S3469" t="s">
        <v>90</v>
      </c>
    </row>
    <row r="3470" spans="1:19" x14ac:dyDescent="0.25">
      <c r="A3470">
        <v>9763</v>
      </c>
      <c r="B3470" s="1">
        <f>A3470</f>
        <v>9763</v>
      </c>
      <c r="C3470" s="1">
        <f>A3470</f>
        <v>9763</v>
      </c>
      <c r="F3470" t="s">
        <v>148</v>
      </c>
      <c r="G3470" t="s">
        <v>45</v>
      </c>
      <c r="H3470">
        <v>78218</v>
      </c>
      <c r="I3470">
        <v>811121</v>
      </c>
      <c r="K3470" t="s">
        <v>36</v>
      </c>
      <c r="L3470" t="s">
        <v>26</v>
      </c>
      <c r="M3470" t="s">
        <v>26</v>
      </c>
      <c r="N3470" t="s">
        <v>26</v>
      </c>
      <c r="P3470">
        <v>0</v>
      </c>
      <c r="Q3470" s="3">
        <v>43997</v>
      </c>
      <c r="R3470" t="s">
        <v>191</v>
      </c>
      <c r="S3470" t="s">
        <v>150</v>
      </c>
    </row>
    <row r="3471" spans="1:19" x14ac:dyDescent="0.25">
      <c r="A3471">
        <v>9766</v>
      </c>
      <c r="B3471" s="1">
        <f>A3471</f>
        <v>9766</v>
      </c>
      <c r="C3471" s="1">
        <f>A3471</f>
        <v>9766</v>
      </c>
      <c r="F3471" t="s">
        <v>771</v>
      </c>
      <c r="G3471" t="s">
        <v>35</v>
      </c>
      <c r="H3471">
        <v>95376</v>
      </c>
      <c r="I3471">
        <v>811121</v>
      </c>
      <c r="K3471" t="s">
        <v>36</v>
      </c>
      <c r="L3471" t="s">
        <v>26</v>
      </c>
      <c r="M3471" t="s">
        <v>26</v>
      </c>
      <c r="N3471" t="s">
        <v>26</v>
      </c>
      <c r="P3471">
        <v>0</v>
      </c>
      <c r="Q3471" s="3">
        <v>43957</v>
      </c>
      <c r="R3471" t="s">
        <v>191</v>
      </c>
      <c r="S3471" t="s">
        <v>519</v>
      </c>
    </row>
    <row r="3472" spans="1:19" x14ac:dyDescent="0.25">
      <c r="A3472">
        <v>9769</v>
      </c>
      <c r="B3472" s="1">
        <f>A3472</f>
        <v>9769</v>
      </c>
      <c r="C3472" s="1">
        <f>A3472</f>
        <v>9769</v>
      </c>
      <c r="F3472" t="s">
        <v>3784</v>
      </c>
      <c r="G3472" t="s">
        <v>231</v>
      </c>
      <c r="H3472">
        <v>2128</v>
      </c>
      <c r="I3472">
        <v>811121</v>
      </c>
      <c r="K3472" t="s">
        <v>25</v>
      </c>
      <c r="L3472" t="s">
        <v>26</v>
      </c>
      <c r="M3472" t="s">
        <v>26</v>
      </c>
      <c r="N3472" t="s">
        <v>26</v>
      </c>
      <c r="P3472">
        <v>4</v>
      </c>
      <c r="Q3472" s="3">
        <v>43951</v>
      </c>
      <c r="R3472" t="s">
        <v>545</v>
      </c>
      <c r="S3472" t="s">
        <v>3187</v>
      </c>
    </row>
    <row r="3473" spans="1:19" x14ac:dyDescent="0.25">
      <c r="A3473">
        <v>9780</v>
      </c>
      <c r="B3473" s="1">
        <f>A3473</f>
        <v>9780</v>
      </c>
      <c r="C3473" s="1">
        <f>A3473</f>
        <v>9780</v>
      </c>
      <c r="F3473" t="s">
        <v>3785</v>
      </c>
      <c r="G3473" t="s">
        <v>141</v>
      </c>
      <c r="H3473">
        <v>53005</v>
      </c>
      <c r="I3473">
        <v>811121</v>
      </c>
      <c r="K3473" t="s">
        <v>40</v>
      </c>
      <c r="L3473" t="s">
        <v>26</v>
      </c>
      <c r="M3473" t="s">
        <v>26</v>
      </c>
      <c r="N3473" t="s">
        <v>26</v>
      </c>
      <c r="P3473">
        <v>1</v>
      </c>
      <c r="Q3473" s="3">
        <v>43949</v>
      </c>
      <c r="R3473" t="s">
        <v>3786</v>
      </c>
      <c r="S3473" t="s">
        <v>1593</v>
      </c>
    </row>
    <row r="3474" spans="1:19" x14ac:dyDescent="0.25">
      <c r="A3474">
        <v>9785</v>
      </c>
      <c r="B3474" s="1">
        <f>A3474</f>
        <v>9785</v>
      </c>
      <c r="C3474" s="1">
        <f>A3474</f>
        <v>9785</v>
      </c>
      <c r="F3474" t="s">
        <v>2310</v>
      </c>
      <c r="G3474" t="s">
        <v>35</v>
      </c>
      <c r="H3474">
        <v>94041</v>
      </c>
      <c r="I3474">
        <v>811121</v>
      </c>
      <c r="K3474" t="s">
        <v>36</v>
      </c>
      <c r="L3474" t="s">
        <v>26</v>
      </c>
      <c r="M3474" t="s">
        <v>26</v>
      </c>
      <c r="N3474" t="s">
        <v>26</v>
      </c>
      <c r="P3474">
        <v>0</v>
      </c>
      <c r="Q3474" s="3">
        <v>43954</v>
      </c>
      <c r="R3474" t="s">
        <v>191</v>
      </c>
      <c r="S3474" t="s">
        <v>2981</v>
      </c>
    </row>
    <row r="3475" spans="1:19" x14ac:dyDescent="0.25">
      <c r="A3475">
        <v>9787.2000000000007</v>
      </c>
      <c r="B3475" s="1">
        <f>A3475</f>
        <v>9787.2000000000007</v>
      </c>
      <c r="C3475" s="1">
        <f>A3475</f>
        <v>9787.2000000000007</v>
      </c>
      <c r="F3475" t="s">
        <v>3787</v>
      </c>
      <c r="G3475" t="s">
        <v>252</v>
      </c>
      <c r="H3475">
        <v>70648</v>
      </c>
      <c r="I3475">
        <v>811121</v>
      </c>
      <c r="K3475" t="s">
        <v>97</v>
      </c>
      <c r="L3475" t="s">
        <v>26</v>
      </c>
      <c r="M3475" t="s">
        <v>26</v>
      </c>
      <c r="N3475" t="s">
        <v>26</v>
      </c>
      <c r="Q3475" s="3">
        <v>43958</v>
      </c>
      <c r="R3475" t="s">
        <v>3788</v>
      </c>
      <c r="S3475" t="s">
        <v>254</v>
      </c>
    </row>
    <row r="3476" spans="1:19" x14ac:dyDescent="0.25">
      <c r="A3476">
        <v>9795</v>
      </c>
      <c r="B3476" s="1">
        <f>A3476</f>
        <v>9795</v>
      </c>
      <c r="C3476" s="1">
        <f>A3476</f>
        <v>9795</v>
      </c>
      <c r="F3476" t="s">
        <v>3789</v>
      </c>
      <c r="G3476" t="s">
        <v>361</v>
      </c>
      <c r="H3476">
        <v>99003</v>
      </c>
      <c r="I3476">
        <v>811121</v>
      </c>
      <c r="K3476" t="s">
        <v>88</v>
      </c>
      <c r="L3476" t="s">
        <v>26</v>
      </c>
      <c r="M3476" t="s">
        <v>26</v>
      </c>
      <c r="N3476" t="s">
        <v>26</v>
      </c>
      <c r="P3476">
        <v>1</v>
      </c>
      <c r="Q3476" s="3">
        <v>43969</v>
      </c>
      <c r="R3476" t="s">
        <v>89</v>
      </c>
      <c r="S3476" t="s">
        <v>2998</v>
      </c>
    </row>
    <row r="3477" spans="1:19" x14ac:dyDescent="0.25">
      <c r="A3477">
        <v>9800</v>
      </c>
      <c r="B3477" s="1">
        <f>A3477</f>
        <v>9800</v>
      </c>
      <c r="C3477" s="1">
        <f>A3477</f>
        <v>9800</v>
      </c>
      <c r="F3477" t="s">
        <v>3790</v>
      </c>
      <c r="G3477" t="s">
        <v>145</v>
      </c>
      <c r="H3477">
        <v>68047</v>
      </c>
      <c r="I3477">
        <v>811121</v>
      </c>
      <c r="K3477" t="s">
        <v>25</v>
      </c>
      <c r="L3477" t="s">
        <v>67</v>
      </c>
      <c r="M3477" t="s">
        <v>41</v>
      </c>
      <c r="N3477" t="s">
        <v>42</v>
      </c>
      <c r="P3477">
        <v>2</v>
      </c>
      <c r="Q3477" s="3">
        <v>43927</v>
      </c>
      <c r="R3477" t="s">
        <v>1862</v>
      </c>
      <c r="S3477" t="s">
        <v>147</v>
      </c>
    </row>
    <row r="3478" spans="1:19" x14ac:dyDescent="0.25">
      <c r="A3478">
        <v>9800</v>
      </c>
      <c r="B3478" s="1">
        <f>A3478</f>
        <v>9800</v>
      </c>
      <c r="C3478" s="1">
        <f>A3478</f>
        <v>9800</v>
      </c>
      <c r="F3478" t="s">
        <v>758</v>
      </c>
      <c r="G3478" t="s">
        <v>160</v>
      </c>
      <c r="H3478">
        <v>67217</v>
      </c>
      <c r="I3478">
        <v>811121</v>
      </c>
      <c r="K3478" t="s">
        <v>40</v>
      </c>
      <c r="L3478" t="s">
        <v>26</v>
      </c>
      <c r="M3478" t="s">
        <v>26</v>
      </c>
      <c r="N3478" t="s">
        <v>26</v>
      </c>
      <c r="P3478">
        <v>3</v>
      </c>
      <c r="Q3478" s="3">
        <v>43929</v>
      </c>
      <c r="R3478" t="s">
        <v>3393</v>
      </c>
      <c r="S3478" t="s">
        <v>429</v>
      </c>
    </row>
    <row r="3479" spans="1:19" x14ac:dyDescent="0.25">
      <c r="A3479">
        <v>9800</v>
      </c>
      <c r="B3479" s="1">
        <f>A3479</f>
        <v>9800</v>
      </c>
      <c r="C3479" s="1">
        <f>A3479</f>
        <v>9800</v>
      </c>
      <c r="F3479" t="s">
        <v>1657</v>
      </c>
      <c r="G3479" t="s">
        <v>48</v>
      </c>
      <c r="H3479">
        <v>29526</v>
      </c>
      <c r="I3479">
        <v>811121</v>
      </c>
      <c r="K3479" t="s">
        <v>396</v>
      </c>
      <c r="L3479" t="s">
        <v>26</v>
      </c>
      <c r="M3479" t="s">
        <v>41</v>
      </c>
      <c r="N3479" t="s">
        <v>42</v>
      </c>
      <c r="P3479">
        <v>1</v>
      </c>
      <c r="Q3479" s="3">
        <v>43929</v>
      </c>
      <c r="R3479" t="s">
        <v>987</v>
      </c>
      <c r="S3479" t="s">
        <v>786</v>
      </c>
    </row>
    <row r="3480" spans="1:19" x14ac:dyDescent="0.25">
      <c r="A3480">
        <v>9800</v>
      </c>
      <c r="B3480" s="1">
        <f>A3480</f>
        <v>9800</v>
      </c>
      <c r="C3480" s="1">
        <f>A3480</f>
        <v>9800</v>
      </c>
      <c r="F3480" t="s">
        <v>3791</v>
      </c>
      <c r="G3480" t="s">
        <v>151</v>
      </c>
      <c r="H3480">
        <v>21155</v>
      </c>
      <c r="I3480">
        <v>811121</v>
      </c>
      <c r="K3480" t="s">
        <v>40</v>
      </c>
      <c r="L3480" t="s">
        <v>26</v>
      </c>
      <c r="M3480" t="s">
        <v>26</v>
      </c>
      <c r="N3480" t="s">
        <v>26</v>
      </c>
      <c r="P3480">
        <v>1</v>
      </c>
      <c r="Q3480" s="3">
        <v>43930</v>
      </c>
      <c r="R3480" t="s">
        <v>418</v>
      </c>
      <c r="S3480" t="s">
        <v>1050</v>
      </c>
    </row>
    <row r="3481" spans="1:19" x14ac:dyDescent="0.25">
      <c r="A3481">
        <v>9800</v>
      </c>
      <c r="B3481" s="1">
        <f>A3481</f>
        <v>9800</v>
      </c>
      <c r="C3481" s="1">
        <f>A3481</f>
        <v>9800</v>
      </c>
      <c r="F3481" t="s">
        <v>2110</v>
      </c>
      <c r="G3481" t="s">
        <v>231</v>
      </c>
      <c r="H3481">
        <v>1520</v>
      </c>
      <c r="I3481">
        <v>811121</v>
      </c>
      <c r="K3481" t="s">
        <v>97</v>
      </c>
      <c r="L3481" t="s">
        <v>26</v>
      </c>
      <c r="M3481" t="s">
        <v>41</v>
      </c>
      <c r="N3481" t="s">
        <v>42</v>
      </c>
      <c r="P3481">
        <v>4</v>
      </c>
      <c r="Q3481" s="3">
        <v>43931</v>
      </c>
      <c r="R3481" t="s">
        <v>2404</v>
      </c>
      <c r="S3481" t="s">
        <v>2260</v>
      </c>
    </row>
    <row r="3482" spans="1:19" x14ac:dyDescent="0.25">
      <c r="A3482">
        <v>9800</v>
      </c>
      <c r="B3482" s="1">
        <f>A3482</f>
        <v>9800</v>
      </c>
      <c r="C3482" s="1">
        <f>A3482</f>
        <v>9800</v>
      </c>
      <c r="F3482" t="s">
        <v>3258</v>
      </c>
      <c r="G3482" t="s">
        <v>30</v>
      </c>
      <c r="H3482">
        <v>14564</v>
      </c>
      <c r="I3482">
        <v>811121</v>
      </c>
      <c r="K3482" t="s">
        <v>36</v>
      </c>
      <c r="L3482" t="s">
        <v>26</v>
      </c>
      <c r="M3482" t="s">
        <v>41</v>
      </c>
      <c r="N3482" t="s">
        <v>26</v>
      </c>
      <c r="Q3482" s="3">
        <v>43937</v>
      </c>
      <c r="R3482" t="s">
        <v>63</v>
      </c>
      <c r="S3482" t="s">
        <v>1761</v>
      </c>
    </row>
    <row r="3483" spans="1:19" x14ac:dyDescent="0.25">
      <c r="A3483">
        <v>9800</v>
      </c>
      <c r="B3483" s="1">
        <f>A3483</f>
        <v>9800</v>
      </c>
      <c r="C3483" s="1">
        <f>A3483</f>
        <v>9800</v>
      </c>
      <c r="F3483" t="s">
        <v>53</v>
      </c>
      <c r="G3483" t="s">
        <v>54</v>
      </c>
      <c r="H3483">
        <v>74116</v>
      </c>
      <c r="I3483">
        <v>811121</v>
      </c>
      <c r="K3483" t="s">
        <v>36</v>
      </c>
      <c r="L3483" t="s">
        <v>26</v>
      </c>
      <c r="M3483" t="s">
        <v>26</v>
      </c>
      <c r="N3483" t="s">
        <v>26</v>
      </c>
      <c r="P3483">
        <v>2</v>
      </c>
      <c r="Q3483" s="3">
        <v>43949</v>
      </c>
      <c r="R3483" t="s">
        <v>1372</v>
      </c>
      <c r="S3483" t="s">
        <v>56</v>
      </c>
    </row>
    <row r="3484" spans="1:19" x14ac:dyDescent="0.25">
      <c r="A3484">
        <v>9800</v>
      </c>
      <c r="B3484" s="1">
        <f>A3484</f>
        <v>9800</v>
      </c>
      <c r="C3484" s="1">
        <f>A3484</f>
        <v>9800</v>
      </c>
      <c r="F3484" t="s">
        <v>3084</v>
      </c>
      <c r="G3484" t="s">
        <v>164</v>
      </c>
      <c r="H3484">
        <v>35611</v>
      </c>
      <c r="I3484">
        <v>811121</v>
      </c>
      <c r="K3484" t="s">
        <v>97</v>
      </c>
      <c r="L3484" t="s">
        <v>26</v>
      </c>
      <c r="M3484" t="s">
        <v>26</v>
      </c>
      <c r="N3484" t="s">
        <v>26</v>
      </c>
      <c r="P3484">
        <v>0</v>
      </c>
      <c r="Q3484" s="3">
        <v>43950</v>
      </c>
      <c r="R3484" t="s">
        <v>59</v>
      </c>
      <c r="S3484" t="s">
        <v>1505</v>
      </c>
    </row>
    <row r="3485" spans="1:19" x14ac:dyDescent="0.25">
      <c r="A3485">
        <v>9800</v>
      </c>
      <c r="B3485" s="1">
        <f>A3485</f>
        <v>9800</v>
      </c>
      <c r="C3485" s="1">
        <f>A3485</f>
        <v>9800</v>
      </c>
      <c r="F3485" t="s">
        <v>3792</v>
      </c>
      <c r="G3485" t="s">
        <v>510</v>
      </c>
      <c r="H3485">
        <v>46970</v>
      </c>
      <c r="I3485">
        <v>811121</v>
      </c>
      <c r="K3485" t="s">
        <v>40</v>
      </c>
      <c r="L3485" t="s">
        <v>26</v>
      </c>
      <c r="M3485" t="s">
        <v>26</v>
      </c>
      <c r="N3485" t="s">
        <v>26</v>
      </c>
      <c r="P3485">
        <v>5</v>
      </c>
      <c r="Q3485" s="3">
        <v>43951</v>
      </c>
      <c r="R3485" t="s">
        <v>3054</v>
      </c>
      <c r="S3485" t="s">
        <v>1318</v>
      </c>
    </row>
    <row r="3486" spans="1:19" x14ac:dyDescent="0.25">
      <c r="A3486">
        <v>9800</v>
      </c>
      <c r="B3486" s="1">
        <f>A3486</f>
        <v>9800</v>
      </c>
      <c r="C3486" s="1">
        <f>A3486</f>
        <v>9800</v>
      </c>
      <c r="F3486" t="s">
        <v>1766</v>
      </c>
      <c r="G3486" t="s">
        <v>171</v>
      </c>
      <c r="H3486">
        <v>63020</v>
      </c>
      <c r="I3486">
        <v>811121</v>
      </c>
      <c r="K3486" t="s">
        <v>36</v>
      </c>
      <c r="L3486" t="s">
        <v>26</v>
      </c>
      <c r="M3486" t="s">
        <v>26</v>
      </c>
      <c r="N3486" t="s">
        <v>26</v>
      </c>
      <c r="P3486">
        <v>1</v>
      </c>
      <c r="Q3486" s="3">
        <v>43962</v>
      </c>
      <c r="R3486" t="s">
        <v>2245</v>
      </c>
      <c r="S3486" t="s">
        <v>173</v>
      </c>
    </row>
    <row r="3487" spans="1:19" x14ac:dyDescent="0.25">
      <c r="A3487">
        <v>9800</v>
      </c>
      <c r="B3487" s="1">
        <f>A3487</f>
        <v>9800</v>
      </c>
      <c r="C3487" s="1">
        <f>A3487</f>
        <v>9800</v>
      </c>
      <c r="F3487" t="s">
        <v>2087</v>
      </c>
      <c r="G3487" t="s">
        <v>80</v>
      </c>
      <c r="H3487">
        <v>6277</v>
      </c>
      <c r="I3487">
        <v>811121</v>
      </c>
      <c r="K3487" t="s">
        <v>40</v>
      </c>
      <c r="L3487" t="s">
        <v>26</v>
      </c>
      <c r="M3487" t="s">
        <v>26</v>
      </c>
      <c r="N3487" t="s">
        <v>26</v>
      </c>
      <c r="P3487">
        <v>3</v>
      </c>
      <c r="Q3487" s="3">
        <v>43963</v>
      </c>
      <c r="R3487" t="s">
        <v>3002</v>
      </c>
      <c r="S3487" t="s">
        <v>1954</v>
      </c>
    </row>
    <row r="3488" spans="1:19" x14ac:dyDescent="0.25">
      <c r="A3488">
        <v>9800</v>
      </c>
      <c r="B3488" s="1">
        <f>A3488</f>
        <v>9800</v>
      </c>
      <c r="C3488" s="1">
        <f>A3488</f>
        <v>9800</v>
      </c>
      <c r="F3488" t="s">
        <v>1649</v>
      </c>
      <c r="G3488" t="s">
        <v>145</v>
      </c>
      <c r="H3488">
        <v>68028</v>
      </c>
      <c r="I3488">
        <v>811121</v>
      </c>
      <c r="K3488" t="s">
        <v>36</v>
      </c>
      <c r="L3488" t="s">
        <v>26</v>
      </c>
      <c r="M3488" t="s">
        <v>41</v>
      </c>
      <c r="N3488" t="s">
        <v>26</v>
      </c>
      <c r="P3488">
        <v>1</v>
      </c>
      <c r="Q3488" s="3">
        <v>43966</v>
      </c>
      <c r="R3488" t="s">
        <v>1355</v>
      </c>
      <c r="S3488" t="s">
        <v>990</v>
      </c>
    </row>
    <row r="3489" spans="1:19" x14ac:dyDescent="0.25">
      <c r="A3489">
        <v>9800</v>
      </c>
      <c r="B3489" s="1">
        <f>A3489</f>
        <v>9800</v>
      </c>
      <c r="C3489" s="1">
        <f>A3489</f>
        <v>9800</v>
      </c>
      <c r="F3489" t="s">
        <v>3793</v>
      </c>
      <c r="G3489" t="s">
        <v>133</v>
      </c>
      <c r="H3489">
        <v>89030</v>
      </c>
      <c r="I3489">
        <v>811121</v>
      </c>
      <c r="K3489" t="s">
        <v>97</v>
      </c>
      <c r="L3489" t="s">
        <v>26</v>
      </c>
      <c r="M3489" t="s">
        <v>26</v>
      </c>
      <c r="N3489" t="s">
        <v>26</v>
      </c>
      <c r="P3489">
        <v>2</v>
      </c>
      <c r="Q3489" s="3">
        <v>43972</v>
      </c>
      <c r="R3489" t="s">
        <v>227</v>
      </c>
      <c r="S3489" t="s">
        <v>783</v>
      </c>
    </row>
    <row r="3490" spans="1:19" x14ac:dyDescent="0.25">
      <c r="A3490">
        <v>9800</v>
      </c>
      <c r="B3490" s="1">
        <f>A3490</f>
        <v>9800</v>
      </c>
      <c r="C3490" s="1">
        <f>A3490</f>
        <v>9800</v>
      </c>
      <c r="F3490" t="s">
        <v>3794</v>
      </c>
      <c r="G3490" t="s">
        <v>122</v>
      </c>
      <c r="H3490">
        <v>38650</v>
      </c>
      <c r="I3490">
        <v>811121</v>
      </c>
      <c r="K3490" t="s">
        <v>36</v>
      </c>
      <c r="L3490" t="s">
        <v>26</v>
      </c>
      <c r="M3490" t="s">
        <v>26</v>
      </c>
      <c r="N3490" t="s">
        <v>26</v>
      </c>
      <c r="P3490">
        <v>1</v>
      </c>
      <c r="Q3490" s="3">
        <v>43979</v>
      </c>
      <c r="R3490" t="s">
        <v>634</v>
      </c>
      <c r="S3490" t="s">
        <v>635</v>
      </c>
    </row>
    <row r="3491" spans="1:19" x14ac:dyDescent="0.25">
      <c r="A3491">
        <v>9800</v>
      </c>
      <c r="B3491" s="1">
        <f>A3491</f>
        <v>9800</v>
      </c>
      <c r="C3491" s="1">
        <f>A3491</f>
        <v>9800</v>
      </c>
      <c r="F3491" t="s">
        <v>3569</v>
      </c>
      <c r="G3491" t="s">
        <v>213</v>
      </c>
      <c r="H3491">
        <v>82401</v>
      </c>
      <c r="I3491">
        <v>811121</v>
      </c>
      <c r="K3491" t="s">
        <v>40</v>
      </c>
      <c r="L3491" t="s">
        <v>26</v>
      </c>
      <c r="M3491" t="s">
        <v>26</v>
      </c>
      <c r="N3491" t="s">
        <v>26</v>
      </c>
      <c r="P3491">
        <v>1</v>
      </c>
      <c r="Q3491" s="3">
        <v>43980</v>
      </c>
      <c r="R3491" t="s">
        <v>227</v>
      </c>
      <c r="S3491" t="s">
        <v>215</v>
      </c>
    </row>
    <row r="3492" spans="1:19" x14ac:dyDescent="0.25">
      <c r="A3492">
        <v>9800</v>
      </c>
      <c r="B3492" s="1">
        <f>A3492</f>
        <v>9800</v>
      </c>
      <c r="C3492" s="1">
        <f>A3492</f>
        <v>9800</v>
      </c>
      <c r="F3492" t="s">
        <v>1381</v>
      </c>
      <c r="G3492" t="s">
        <v>45</v>
      </c>
      <c r="H3492">
        <v>77407</v>
      </c>
      <c r="I3492">
        <v>811121</v>
      </c>
      <c r="K3492" t="s">
        <v>36</v>
      </c>
      <c r="L3492" t="s">
        <v>26</v>
      </c>
      <c r="M3492" t="s">
        <v>26</v>
      </c>
      <c r="N3492" t="s">
        <v>26</v>
      </c>
      <c r="P3492">
        <v>1</v>
      </c>
      <c r="Q3492" s="3">
        <v>43992</v>
      </c>
      <c r="R3492" t="s">
        <v>639</v>
      </c>
      <c r="S3492" t="s">
        <v>208</v>
      </c>
    </row>
    <row r="3493" spans="1:19" x14ac:dyDescent="0.25">
      <c r="A3493">
        <v>9809</v>
      </c>
      <c r="B3493" s="1">
        <f>A3493</f>
        <v>9809</v>
      </c>
      <c r="C3493" s="1">
        <f>A3493</f>
        <v>9809</v>
      </c>
      <c r="F3493" t="s">
        <v>3795</v>
      </c>
      <c r="G3493" t="s">
        <v>73</v>
      </c>
      <c r="H3493">
        <v>60706</v>
      </c>
      <c r="I3493">
        <v>811121</v>
      </c>
      <c r="K3493" t="s">
        <v>25</v>
      </c>
      <c r="L3493" t="s">
        <v>26</v>
      </c>
      <c r="M3493" t="s">
        <v>26</v>
      </c>
      <c r="N3493" t="s">
        <v>26</v>
      </c>
      <c r="P3493">
        <v>2</v>
      </c>
      <c r="Q3493" s="3">
        <v>44001</v>
      </c>
      <c r="R3493" t="s">
        <v>89</v>
      </c>
      <c r="S3493" t="s">
        <v>728</v>
      </c>
    </row>
    <row r="3494" spans="1:19" x14ac:dyDescent="0.25">
      <c r="A3494">
        <v>9815</v>
      </c>
      <c r="B3494" s="1">
        <f>A3494</f>
        <v>9815</v>
      </c>
      <c r="C3494" s="1">
        <f>A3494</f>
        <v>9815</v>
      </c>
      <c r="F3494" t="s">
        <v>2993</v>
      </c>
      <c r="G3494" t="s">
        <v>35</v>
      </c>
      <c r="H3494">
        <v>90248</v>
      </c>
      <c r="I3494">
        <v>811121</v>
      </c>
      <c r="K3494" t="s">
        <v>40</v>
      </c>
      <c r="L3494" t="s">
        <v>26</v>
      </c>
      <c r="M3494" t="s">
        <v>26</v>
      </c>
      <c r="N3494" t="s">
        <v>26</v>
      </c>
      <c r="P3494">
        <v>2</v>
      </c>
      <c r="Q3494" s="3">
        <v>43952</v>
      </c>
      <c r="R3494" t="s">
        <v>477</v>
      </c>
      <c r="S3494" t="s">
        <v>2995</v>
      </c>
    </row>
    <row r="3495" spans="1:19" x14ac:dyDescent="0.25">
      <c r="A3495">
        <v>9815</v>
      </c>
      <c r="B3495" s="1">
        <f>A3495</f>
        <v>9815</v>
      </c>
      <c r="C3495" s="1">
        <f>A3495</f>
        <v>9815</v>
      </c>
      <c r="F3495" t="s">
        <v>3796</v>
      </c>
      <c r="G3495" t="s">
        <v>804</v>
      </c>
      <c r="H3495">
        <v>97035</v>
      </c>
      <c r="I3495">
        <v>811121</v>
      </c>
      <c r="K3495" t="s">
        <v>25</v>
      </c>
      <c r="L3495" t="s">
        <v>26</v>
      </c>
      <c r="M3495" t="s">
        <v>26</v>
      </c>
      <c r="N3495" t="s">
        <v>26</v>
      </c>
      <c r="P3495">
        <v>1</v>
      </c>
      <c r="Q3495" s="3">
        <v>43954</v>
      </c>
      <c r="R3495" t="s">
        <v>27</v>
      </c>
      <c r="S3495" t="s">
        <v>805</v>
      </c>
    </row>
    <row r="3496" spans="1:19" x14ac:dyDescent="0.25">
      <c r="A3496">
        <v>9822</v>
      </c>
      <c r="B3496" s="1">
        <f>A3496</f>
        <v>9822</v>
      </c>
      <c r="C3496" s="1">
        <f>A3496</f>
        <v>9822</v>
      </c>
      <c r="F3496" t="s">
        <v>3797</v>
      </c>
      <c r="G3496" t="s">
        <v>35</v>
      </c>
      <c r="H3496">
        <v>95051</v>
      </c>
      <c r="I3496">
        <v>811121</v>
      </c>
      <c r="K3496" t="s">
        <v>25</v>
      </c>
      <c r="L3496" t="s">
        <v>26</v>
      </c>
      <c r="M3496" t="s">
        <v>26</v>
      </c>
      <c r="N3496" t="s">
        <v>26</v>
      </c>
      <c r="P3496">
        <v>2</v>
      </c>
      <c r="Q3496" s="3">
        <v>43949</v>
      </c>
      <c r="R3496" t="s">
        <v>1055</v>
      </c>
      <c r="S3496" t="s">
        <v>587</v>
      </c>
    </row>
    <row r="3497" spans="1:19" x14ac:dyDescent="0.25">
      <c r="A3497">
        <v>9824.17</v>
      </c>
      <c r="B3497" s="1">
        <f>A3497</f>
        <v>9824.17</v>
      </c>
      <c r="C3497" s="1">
        <f>A3497</f>
        <v>9824.17</v>
      </c>
      <c r="F3497" t="s">
        <v>889</v>
      </c>
      <c r="G3497" t="s">
        <v>54</v>
      </c>
      <c r="H3497">
        <v>73099</v>
      </c>
      <c r="I3497">
        <v>811121</v>
      </c>
      <c r="K3497" t="s">
        <v>40</v>
      </c>
      <c r="L3497" t="s">
        <v>26</v>
      </c>
      <c r="M3497" t="s">
        <v>26</v>
      </c>
      <c r="N3497" t="s">
        <v>26</v>
      </c>
      <c r="Q3497" s="3">
        <v>43936</v>
      </c>
      <c r="R3497" t="s">
        <v>2404</v>
      </c>
      <c r="S3497" t="s">
        <v>275</v>
      </c>
    </row>
    <row r="3498" spans="1:19" x14ac:dyDescent="0.25">
      <c r="A3498">
        <v>9829</v>
      </c>
      <c r="B3498" s="1">
        <f>A3498</f>
        <v>9829</v>
      </c>
      <c r="C3498" s="1">
        <f>A3498</f>
        <v>9829</v>
      </c>
      <c r="F3498" t="s">
        <v>2819</v>
      </c>
      <c r="G3498" t="s">
        <v>361</v>
      </c>
      <c r="H3498">
        <v>98901</v>
      </c>
      <c r="I3498">
        <v>811121</v>
      </c>
      <c r="K3498" t="s">
        <v>36</v>
      </c>
      <c r="L3498" t="s">
        <v>26</v>
      </c>
      <c r="M3498" t="s">
        <v>26</v>
      </c>
      <c r="N3498" t="s">
        <v>26</v>
      </c>
      <c r="P3498">
        <v>0</v>
      </c>
      <c r="Q3498" s="3">
        <v>43971</v>
      </c>
      <c r="R3498" t="s">
        <v>1518</v>
      </c>
      <c r="S3498" t="s">
        <v>362</v>
      </c>
    </row>
    <row r="3499" spans="1:19" x14ac:dyDescent="0.25">
      <c r="A3499">
        <v>9837.5</v>
      </c>
      <c r="B3499" s="1">
        <f>A3499</f>
        <v>9837.5</v>
      </c>
      <c r="C3499" s="1">
        <f>A3499</f>
        <v>9837.5</v>
      </c>
      <c r="F3499" t="s">
        <v>3798</v>
      </c>
      <c r="G3499" t="s">
        <v>175</v>
      </c>
      <c r="H3499">
        <v>58561</v>
      </c>
      <c r="I3499">
        <v>811121</v>
      </c>
      <c r="K3499" t="s">
        <v>40</v>
      </c>
      <c r="L3499" t="s">
        <v>26</v>
      </c>
      <c r="M3499" t="s">
        <v>392</v>
      </c>
      <c r="N3499" t="s">
        <v>26</v>
      </c>
      <c r="P3499">
        <v>1</v>
      </c>
      <c r="Q3499" s="3">
        <v>43936</v>
      </c>
      <c r="R3499" t="s">
        <v>870</v>
      </c>
      <c r="S3499" t="s">
        <v>177</v>
      </c>
    </row>
    <row r="3500" spans="1:19" x14ac:dyDescent="0.25">
      <c r="A3500">
        <v>9869.3799999999992</v>
      </c>
      <c r="B3500" s="1">
        <f>A3500</f>
        <v>9869.3799999999992</v>
      </c>
      <c r="C3500" s="1">
        <f>A3500</f>
        <v>9869.3799999999992</v>
      </c>
      <c r="F3500" t="s">
        <v>3799</v>
      </c>
      <c r="G3500" t="s">
        <v>45</v>
      </c>
      <c r="H3500">
        <v>76180</v>
      </c>
      <c r="I3500">
        <v>811121</v>
      </c>
      <c r="K3500" t="s">
        <v>40</v>
      </c>
      <c r="L3500" t="s">
        <v>26</v>
      </c>
      <c r="M3500" t="s">
        <v>26</v>
      </c>
      <c r="N3500" t="s">
        <v>26</v>
      </c>
      <c r="P3500">
        <v>3</v>
      </c>
      <c r="Q3500" s="3">
        <v>43948</v>
      </c>
      <c r="R3500" t="s">
        <v>102</v>
      </c>
      <c r="S3500" t="s">
        <v>1396</v>
      </c>
    </row>
    <row r="3501" spans="1:19" x14ac:dyDescent="0.25">
      <c r="A3501">
        <v>9881</v>
      </c>
      <c r="B3501" s="1">
        <f>A3501</f>
        <v>9881</v>
      </c>
      <c r="C3501" s="1">
        <f>A3501</f>
        <v>9881</v>
      </c>
      <c r="F3501" t="s">
        <v>701</v>
      </c>
      <c r="G3501" t="s">
        <v>73</v>
      </c>
      <c r="H3501">
        <v>62960</v>
      </c>
      <c r="I3501">
        <v>811121</v>
      </c>
      <c r="K3501" t="s">
        <v>25</v>
      </c>
      <c r="L3501" t="s">
        <v>26</v>
      </c>
      <c r="M3501" t="s">
        <v>26</v>
      </c>
      <c r="N3501" t="s">
        <v>26</v>
      </c>
      <c r="P3501">
        <v>1</v>
      </c>
      <c r="Q3501" s="3">
        <v>43937</v>
      </c>
      <c r="R3501" t="s">
        <v>102</v>
      </c>
      <c r="S3501" t="s">
        <v>75</v>
      </c>
    </row>
    <row r="3502" spans="1:19" x14ac:dyDescent="0.25">
      <c r="A3502">
        <v>9882</v>
      </c>
      <c r="B3502" s="1">
        <f>A3502</f>
        <v>9882</v>
      </c>
      <c r="C3502" s="1">
        <f>A3502</f>
        <v>9882</v>
      </c>
      <c r="F3502" t="s">
        <v>3800</v>
      </c>
      <c r="G3502" t="s">
        <v>85</v>
      </c>
      <c r="H3502">
        <v>8087</v>
      </c>
      <c r="I3502">
        <v>811121</v>
      </c>
      <c r="K3502" t="s">
        <v>40</v>
      </c>
      <c r="L3502" t="s">
        <v>26</v>
      </c>
      <c r="M3502" t="s">
        <v>26</v>
      </c>
      <c r="N3502" t="s">
        <v>26</v>
      </c>
      <c r="P3502">
        <v>1</v>
      </c>
      <c r="Q3502" s="3">
        <v>43954</v>
      </c>
      <c r="R3502" t="s">
        <v>102</v>
      </c>
      <c r="S3502" t="s">
        <v>971</v>
      </c>
    </row>
    <row r="3503" spans="1:19" x14ac:dyDescent="0.25">
      <c r="A3503">
        <v>9890</v>
      </c>
      <c r="B3503" s="1">
        <f>A3503</f>
        <v>9890</v>
      </c>
      <c r="C3503" s="1">
        <f>A3503</f>
        <v>9890</v>
      </c>
      <c r="F3503" t="s">
        <v>1135</v>
      </c>
      <c r="G3503" t="s">
        <v>45</v>
      </c>
      <c r="H3503">
        <v>77304</v>
      </c>
      <c r="I3503">
        <v>811121</v>
      </c>
      <c r="K3503" t="s">
        <v>396</v>
      </c>
      <c r="L3503" t="s">
        <v>26</v>
      </c>
      <c r="M3503" t="s">
        <v>26</v>
      </c>
      <c r="N3503" t="s">
        <v>26</v>
      </c>
      <c r="P3503">
        <v>2</v>
      </c>
      <c r="Q3503" s="3">
        <v>43936</v>
      </c>
      <c r="R3503" t="s">
        <v>1220</v>
      </c>
      <c r="S3503" t="s">
        <v>1136</v>
      </c>
    </row>
    <row r="3504" spans="1:19" x14ac:dyDescent="0.25">
      <c r="A3504">
        <v>9900</v>
      </c>
      <c r="B3504" s="1">
        <f>A3504</f>
        <v>9900</v>
      </c>
      <c r="C3504" s="1">
        <f>A3504</f>
        <v>9900</v>
      </c>
      <c r="F3504" t="s">
        <v>3801</v>
      </c>
      <c r="G3504" t="s">
        <v>456</v>
      </c>
      <c r="H3504">
        <v>3223</v>
      </c>
      <c r="I3504">
        <v>811121</v>
      </c>
      <c r="K3504" t="s">
        <v>40</v>
      </c>
      <c r="L3504" t="s">
        <v>26</v>
      </c>
      <c r="M3504" t="s">
        <v>26</v>
      </c>
      <c r="N3504" t="s">
        <v>26</v>
      </c>
      <c r="P3504">
        <v>3</v>
      </c>
      <c r="Q3504" s="3">
        <v>43931</v>
      </c>
      <c r="R3504" t="s">
        <v>488</v>
      </c>
      <c r="S3504" t="s">
        <v>458</v>
      </c>
    </row>
    <row r="3505" spans="1:19" x14ac:dyDescent="0.25">
      <c r="A3505">
        <v>9900</v>
      </c>
      <c r="B3505" s="1">
        <f>A3505</f>
        <v>9900</v>
      </c>
      <c r="C3505" s="1">
        <f>A3505</f>
        <v>9900</v>
      </c>
      <c r="F3505" t="s">
        <v>3802</v>
      </c>
      <c r="G3505" t="s">
        <v>231</v>
      </c>
      <c r="H3505">
        <v>1826</v>
      </c>
      <c r="I3505">
        <v>811121</v>
      </c>
      <c r="K3505" t="s">
        <v>97</v>
      </c>
      <c r="L3505" t="s">
        <v>26</v>
      </c>
      <c r="M3505" t="s">
        <v>41</v>
      </c>
      <c r="N3505" t="s">
        <v>26</v>
      </c>
      <c r="P3505">
        <v>0</v>
      </c>
      <c r="Q3505" s="3">
        <v>43948</v>
      </c>
      <c r="R3505" t="s">
        <v>3803</v>
      </c>
      <c r="S3505" t="s">
        <v>2260</v>
      </c>
    </row>
    <row r="3506" spans="1:19" x14ac:dyDescent="0.25">
      <c r="A3506">
        <v>9900</v>
      </c>
      <c r="B3506" s="1">
        <f>A3506</f>
        <v>9900</v>
      </c>
      <c r="C3506" s="1">
        <f>A3506</f>
        <v>9900</v>
      </c>
      <c r="F3506" t="s">
        <v>3804</v>
      </c>
      <c r="G3506" t="s">
        <v>145</v>
      </c>
      <c r="H3506">
        <v>68370</v>
      </c>
      <c r="I3506">
        <v>811121</v>
      </c>
      <c r="K3506" t="s">
        <v>36</v>
      </c>
      <c r="L3506" t="s">
        <v>67</v>
      </c>
      <c r="M3506" t="s">
        <v>41</v>
      </c>
      <c r="N3506" t="s">
        <v>42</v>
      </c>
      <c r="P3506">
        <v>3</v>
      </c>
      <c r="Q3506" s="3">
        <v>43951</v>
      </c>
      <c r="R3506" t="s">
        <v>3805</v>
      </c>
      <c r="S3506" t="s">
        <v>442</v>
      </c>
    </row>
    <row r="3507" spans="1:19" x14ac:dyDescent="0.25">
      <c r="A3507">
        <v>9900</v>
      </c>
      <c r="B3507" s="1">
        <f>A3507</f>
        <v>9900</v>
      </c>
      <c r="C3507" s="1">
        <f>A3507</f>
        <v>9900</v>
      </c>
      <c r="F3507" t="s">
        <v>3806</v>
      </c>
      <c r="G3507" t="s">
        <v>39</v>
      </c>
      <c r="H3507">
        <v>85546</v>
      </c>
      <c r="I3507">
        <v>811121</v>
      </c>
      <c r="K3507" t="s">
        <v>40</v>
      </c>
      <c r="L3507" t="s">
        <v>26</v>
      </c>
      <c r="M3507" t="s">
        <v>26</v>
      </c>
      <c r="N3507" t="s">
        <v>26</v>
      </c>
      <c r="P3507">
        <v>3</v>
      </c>
      <c r="Q3507" s="3">
        <v>43953</v>
      </c>
      <c r="R3507" t="s">
        <v>639</v>
      </c>
      <c r="S3507" t="s">
        <v>481</v>
      </c>
    </row>
    <row r="3508" spans="1:19" x14ac:dyDescent="0.25">
      <c r="A3508">
        <v>9900</v>
      </c>
      <c r="B3508" s="1">
        <f>A3508</f>
        <v>9900</v>
      </c>
      <c r="C3508" s="1">
        <f>A3508</f>
        <v>9900</v>
      </c>
      <c r="F3508" t="s">
        <v>3807</v>
      </c>
      <c r="G3508" t="s">
        <v>66</v>
      </c>
      <c r="H3508">
        <v>55355</v>
      </c>
      <c r="I3508">
        <v>811121</v>
      </c>
      <c r="K3508" t="s">
        <v>97</v>
      </c>
      <c r="L3508" t="s">
        <v>26</v>
      </c>
      <c r="M3508" t="s">
        <v>26</v>
      </c>
      <c r="N3508" t="s">
        <v>26</v>
      </c>
      <c r="P3508">
        <v>1</v>
      </c>
      <c r="Q3508" s="3">
        <v>43965</v>
      </c>
      <c r="R3508" t="s">
        <v>3808</v>
      </c>
      <c r="S3508" t="s">
        <v>586</v>
      </c>
    </row>
    <row r="3509" spans="1:19" x14ac:dyDescent="0.25">
      <c r="A3509">
        <v>9900</v>
      </c>
      <c r="B3509" s="1">
        <f>A3509</f>
        <v>9900</v>
      </c>
      <c r="C3509" s="1">
        <f>A3509</f>
        <v>9900</v>
      </c>
      <c r="F3509" t="s">
        <v>2203</v>
      </c>
      <c r="G3509" t="s">
        <v>92</v>
      </c>
      <c r="H3509">
        <v>953</v>
      </c>
      <c r="I3509">
        <v>811121</v>
      </c>
      <c r="K3509" t="s">
        <v>88</v>
      </c>
      <c r="L3509" t="s">
        <v>26</v>
      </c>
      <c r="M3509" t="s">
        <v>26</v>
      </c>
      <c r="N3509" t="s">
        <v>26</v>
      </c>
      <c r="P3509">
        <v>1</v>
      </c>
      <c r="Q3509" s="3">
        <v>43994</v>
      </c>
      <c r="R3509" t="s">
        <v>112</v>
      </c>
      <c r="S3509" t="s">
        <v>95</v>
      </c>
    </row>
    <row r="3510" spans="1:19" x14ac:dyDescent="0.25">
      <c r="A3510">
        <v>9915</v>
      </c>
      <c r="B3510" s="1">
        <f>A3510</f>
        <v>9915</v>
      </c>
      <c r="C3510" s="1">
        <f>A3510</f>
        <v>9915</v>
      </c>
      <c r="F3510" t="s">
        <v>3809</v>
      </c>
      <c r="G3510" t="s">
        <v>361</v>
      </c>
      <c r="H3510">
        <v>99336</v>
      </c>
      <c r="I3510">
        <v>811121</v>
      </c>
      <c r="K3510" t="s">
        <v>36</v>
      </c>
      <c r="L3510" t="s">
        <v>26</v>
      </c>
      <c r="M3510" t="s">
        <v>41</v>
      </c>
      <c r="N3510" t="s">
        <v>26</v>
      </c>
      <c r="P3510">
        <v>1</v>
      </c>
      <c r="Q3510" s="3">
        <v>43951</v>
      </c>
      <c r="R3510" t="s">
        <v>3810</v>
      </c>
      <c r="S3510" t="s">
        <v>362</v>
      </c>
    </row>
    <row r="3511" spans="1:19" x14ac:dyDescent="0.25">
      <c r="A3511">
        <v>9915</v>
      </c>
      <c r="B3511" s="1">
        <f>A3511</f>
        <v>9915</v>
      </c>
      <c r="C3511" s="1">
        <f>A3511</f>
        <v>9915</v>
      </c>
      <c r="F3511" t="s">
        <v>2515</v>
      </c>
      <c r="G3511" t="s">
        <v>24</v>
      </c>
      <c r="H3511">
        <v>33901</v>
      </c>
      <c r="I3511">
        <v>811121</v>
      </c>
      <c r="K3511" t="s">
        <v>25</v>
      </c>
      <c r="L3511" t="s">
        <v>26</v>
      </c>
      <c r="M3511" t="s">
        <v>41</v>
      </c>
      <c r="N3511" t="s">
        <v>26</v>
      </c>
      <c r="P3511">
        <v>2</v>
      </c>
      <c r="Q3511" s="3">
        <v>43974</v>
      </c>
      <c r="R3511" t="s">
        <v>708</v>
      </c>
      <c r="S3511" t="s">
        <v>325</v>
      </c>
    </row>
    <row r="3512" spans="1:19" x14ac:dyDescent="0.25">
      <c r="A3512">
        <v>9924</v>
      </c>
      <c r="B3512" s="1">
        <f>A3512</f>
        <v>9924</v>
      </c>
      <c r="C3512" s="1">
        <f>A3512</f>
        <v>9924</v>
      </c>
      <c r="F3512" t="s">
        <v>3811</v>
      </c>
      <c r="G3512" t="s">
        <v>35</v>
      </c>
      <c r="H3512">
        <v>96022</v>
      </c>
      <c r="I3512">
        <v>811121</v>
      </c>
      <c r="K3512" t="s">
        <v>36</v>
      </c>
      <c r="L3512" t="s">
        <v>26</v>
      </c>
      <c r="M3512" t="s">
        <v>26</v>
      </c>
      <c r="N3512" t="s">
        <v>26</v>
      </c>
      <c r="P3512">
        <v>0</v>
      </c>
      <c r="Q3512" s="3">
        <v>44006</v>
      </c>
      <c r="R3512" t="s">
        <v>134</v>
      </c>
      <c r="S3512" t="s">
        <v>788</v>
      </c>
    </row>
    <row r="3513" spans="1:19" x14ac:dyDescent="0.25">
      <c r="A3513">
        <v>9932</v>
      </c>
      <c r="B3513" s="1">
        <f>A3513</f>
        <v>9932</v>
      </c>
      <c r="C3513" s="1">
        <f>A3513</f>
        <v>9932</v>
      </c>
      <c r="F3513" t="s">
        <v>2718</v>
      </c>
      <c r="G3513" t="s">
        <v>24</v>
      </c>
      <c r="H3513">
        <v>33403</v>
      </c>
      <c r="I3513">
        <v>811121</v>
      </c>
      <c r="K3513" t="s">
        <v>40</v>
      </c>
      <c r="L3513" t="s">
        <v>26</v>
      </c>
      <c r="M3513" t="s">
        <v>26</v>
      </c>
      <c r="N3513" t="s">
        <v>26</v>
      </c>
      <c r="P3513">
        <v>2</v>
      </c>
      <c r="Q3513" s="3">
        <v>43956</v>
      </c>
      <c r="R3513" t="s">
        <v>27</v>
      </c>
      <c r="S3513" t="s">
        <v>405</v>
      </c>
    </row>
    <row r="3514" spans="1:19" x14ac:dyDescent="0.25">
      <c r="A3514">
        <v>9940</v>
      </c>
      <c r="B3514" s="1">
        <f>A3514</f>
        <v>9940</v>
      </c>
      <c r="C3514" s="1">
        <f>A3514</f>
        <v>9940</v>
      </c>
      <c r="F3514" t="s">
        <v>2104</v>
      </c>
      <c r="G3514" t="s">
        <v>45</v>
      </c>
      <c r="H3514">
        <v>75041</v>
      </c>
      <c r="I3514">
        <v>811121</v>
      </c>
      <c r="K3514" t="s">
        <v>97</v>
      </c>
      <c r="L3514" t="s">
        <v>26</v>
      </c>
      <c r="M3514" t="s">
        <v>26</v>
      </c>
      <c r="N3514" t="s">
        <v>26</v>
      </c>
      <c r="P3514">
        <v>1</v>
      </c>
      <c r="Q3514" s="3">
        <v>43952</v>
      </c>
      <c r="R3514" t="s">
        <v>779</v>
      </c>
      <c r="S3514" t="s">
        <v>2105</v>
      </c>
    </row>
    <row r="3515" spans="1:19" x14ac:dyDescent="0.25">
      <c r="A3515">
        <v>9945</v>
      </c>
      <c r="B3515" s="1">
        <f>A3515</f>
        <v>9945</v>
      </c>
      <c r="C3515" s="1">
        <f>A3515</f>
        <v>9945</v>
      </c>
      <c r="F3515" t="s">
        <v>664</v>
      </c>
      <c r="G3515" t="s">
        <v>24</v>
      </c>
      <c r="H3515">
        <v>33166</v>
      </c>
      <c r="I3515">
        <v>811121</v>
      </c>
      <c r="K3515" t="s">
        <v>97</v>
      </c>
      <c r="L3515" t="s">
        <v>26</v>
      </c>
      <c r="M3515" t="s">
        <v>41</v>
      </c>
      <c r="N3515" t="s">
        <v>26</v>
      </c>
      <c r="P3515">
        <v>2</v>
      </c>
      <c r="Q3515" s="3">
        <v>43948</v>
      </c>
      <c r="R3515" t="s">
        <v>136</v>
      </c>
      <c r="S3515" t="s">
        <v>137</v>
      </c>
    </row>
    <row r="3516" spans="1:19" x14ac:dyDescent="0.25">
      <c r="A3516">
        <v>9957</v>
      </c>
      <c r="B3516" s="1">
        <f>A3516</f>
        <v>9957</v>
      </c>
      <c r="C3516" s="1">
        <f>A3516</f>
        <v>9957</v>
      </c>
      <c r="F3516" t="s">
        <v>3812</v>
      </c>
      <c r="G3516" t="s">
        <v>118</v>
      </c>
      <c r="H3516">
        <v>43447</v>
      </c>
      <c r="I3516">
        <v>811121</v>
      </c>
      <c r="K3516" t="s">
        <v>40</v>
      </c>
      <c r="L3516" t="s">
        <v>26</v>
      </c>
      <c r="M3516" t="s">
        <v>41</v>
      </c>
      <c r="N3516" t="s">
        <v>26</v>
      </c>
      <c r="P3516">
        <v>2</v>
      </c>
      <c r="Q3516" s="3">
        <v>43948</v>
      </c>
      <c r="R3516" t="s">
        <v>3813</v>
      </c>
      <c r="S3516" t="s">
        <v>917</v>
      </c>
    </row>
    <row r="3517" spans="1:19" x14ac:dyDescent="0.25">
      <c r="A3517">
        <v>9962</v>
      </c>
      <c r="B3517" s="1">
        <f>A3517</f>
        <v>9962</v>
      </c>
      <c r="C3517" s="1">
        <f>A3517</f>
        <v>9962</v>
      </c>
      <c r="F3517" t="s">
        <v>1990</v>
      </c>
      <c r="G3517" t="s">
        <v>45</v>
      </c>
      <c r="H3517">
        <v>77957</v>
      </c>
      <c r="I3517">
        <v>811121</v>
      </c>
      <c r="K3517" t="s">
        <v>36</v>
      </c>
      <c r="L3517" t="s">
        <v>26</v>
      </c>
      <c r="M3517" t="s">
        <v>26</v>
      </c>
      <c r="N3517" t="s">
        <v>26</v>
      </c>
      <c r="P3517">
        <v>2</v>
      </c>
      <c r="Q3517" s="3">
        <v>43932</v>
      </c>
      <c r="R3517" t="s">
        <v>3814</v>
      </c>
      <c r="S3517" t="s">
        <v>52</v>
      </c>
    </row>
    <row r="3518" spans="1:19" x14ac:dyDescent="0.25">
      <c r="A3518">
        <v>9963.9500000000007</v>
      </c>
      <c r="B3518" s="1">
        <f>A3518</f>
        <v>9963.9500000000007</v>
      </c>
      <c r="C3518" s="1">
        <f>A3518</f>
        <v>9963.9500000000007</v>
      </c>
      <c r="F3518" t="s">
        <v>3497</v>
      </c>
      <c r="G3518" t="s">
        <v>164</v>
      </c>
      <c r="H3518">
        <v>35570</v>
      </c>
      <c r="I3518">
        <v>811121</v>
      </c>
      <c r="K3518" t="s">
        <v>40</v>
      </c>
      <c r="L3518" t="s">
        <v>26</v>
      </c>
      <c r="M3518" t="s">
        <v>26</v>
      </c>
      <c r="N3518" t="s">
        <v>26</v>
      </c>
      <c r="P3518">
        <v>3</v>
      </c>
      <c r="Q3518" s="3">
        <v>43934</v>
      </c>
      <c r="R3518" t="s">
        <v>1490</v>
      </c>
      <c r="S3518" t="s">
        <v>166</v>
      </c>
    </row>
    <row r="3519" spans="1:19" x14ac:dyDescent="0.25">
      <c r="A3519">
        <v>9966.67</v>
      </c>
      <c r="B3519" s="1">
        <f>A3519</f>
        <v>9966.67</v>
      </c>
      <c r="C3519" s="1">
        <f>A3519</f>
        <v>9966.67</v>
      </c>
      <c r="F3519" t="s">
        <v>3533</v>
      </c>
      <c r="G3519" t="s">
        <v>183</v>
      </c>
      <c r="H3519">
        <v>16652</v>
      </c>
      <c r="I3519">
        <v>811121</v>
      </c>
      <c r="K3519" t="s">
        <v>40</v>
      </c>
      <c r="L3519" t="s">
        <v>26</v>
      </c>
      <c r="M3519" t="s">
        <v>41</v>
      </c>
      <c r="N3519" t="s">
        <v>26</v>
      </c>
      <c r="P3519">
        <v>3</v>
      </c>
      <c r="Q3519" s="3">
        <v>43936</v>
      </c>
      <c r="R3519" t="s">
        <v>3815</v>
      </c>
      <c r="S3519" t="s">
        <v>365</v>
      </c>
    </row>
    <row r="3520" spans="1:19" x14ac:dyDescent="0.25">
      <c r="A3520">
        <v>9969.1200000000008</v>
      </c>
      <c r="B3520" s="1">
        <f>A3520</f>
        <v>9969.1200000000008</v>
      </c>
      <c r="C3520" s="1">
        <f>A3520</f>
        <v>9969.1200000000008</v>
      </c>
      <c r="F3520" t="s">
        <v>2339</v>
      </c>
      <c r="G3520" t="s">
        <v>260</v>
      </c>
      <c r="H3520">
        <v>83835</v>
      </c>
      <c r="I3520">
        <v>811121</v>
      </c>
      <c r="K3520" t="s">
        <v>40</v>
      </c>
      <c r="L3520" t="s">
        <v>26</v>
      </c>
      <c r="M3520" t="s">
        <v>26</v>
      </c>
      <c r="N3520" t="s">
        <v>26</v>
      </c>
      <c r="P3520">
        <v>4</v>
      </c>
      <c r="Q3520" s="3">
        <v>43948</v>
      </c>
      <c r="R3520" t="s">
        <v>2713</v>
      </c>
      <c r="S3520" t="s">
        <v>296</v>
      </c>
    </row>
    <row r="3521" spans="1:19" x14ac:dyDescent="0.25">
      <c r="A3521">
        <v>9977.5</v>
      </c>
      <c r="B3521" s="1">
        <f>A3521</f>
        <v>9977.5</v>
      </c>
      <c r="C3521" s="1">
        <f>A3521</f>
        <v>9977.5</v>
      </c>
      <c r="F3521" t="s">
        <v>3816</v>
      </c>
      <c r="G3521" t="s">
        <v>226</v>
      </c>
      <c r="H3521">
        <v>40330</v>
      </c>
      <c r="I3521">
        <v>811121</v>
      </c>
      <c r="K3521" t="s">
        <v>40</v>
      </c>
      <c r="L3521" t="s">
        <v>67</v>
      </c>
      <c r="M3521" t="s">
        <v>41</v>
      </c>
      <c r="N3521" t="s">
        <v>42</v>
      </c>
      <c r="P3521">
        <v>500</v>
      </c>
      <c r="Q3521" s="3">
        <v>43949</v>
      </c>
      <c r="R3521" t="s">
        <v>2337</v>
      </c>
      <c r="S3521" t="s">
        <v>522</v>
      </c>
    </row>
    <row r="3522" spans="1:19" x14ac:dyDescent="0.25">
      <c r="A3522">
        <v>9981.7999999999993</v>
      </c>
      <c r="B3522" s="1">
        <f>A3522</f>
        <v>9981.7999999999993</v>
      </c>
      <c r="C3522" s="1">
        <f>A3522</f>
        <v>9981.7999999999993</v>
      </c>
      <c r="F3522" t="s">
        <v>3286</v>
      </c>
      <c r="G3522" t="s">
        <v>194</v>
      </c>
      <c r="H3522">
        <v>30906</v>
      </c>
      <c r="I3522">
        <v>811121</v>
      </c>
      <c r="K3522" t="s">
        <v>40</v>
      </c>
      <c r="L3522" t="s">
        <v>26</v>
      </c>
      <c r="M3522" t="s">
        <v>26</v>
      </c>
      <c r="N3522" t="s">
        <v>26</v>
      </c>
      <c r="P3522">
        <v>3</v>
      </c>
      <c r="Q3522" s="3">
        <v>43954</v>
      </c>
      <c r="R3522" t="s">
        <v>1213</v>
      </c>
      <c r="S3522" t="s">
        <v>817</v>
      </c>
    </row>
    <row r="3523" spans="1:19" x14ac:dyDescent="0.25">
      <c r="A3523">
        <v>9982</v>
      </c>
      <c r="B3523" s="1">
        <f>A3523</f>
        <v>9982</v>
      </c>
      <c r="C3523" s="1">
        <f>A3523</f>
        <v>9982</v>
      </c>
      <c r="F3523" t="s">
        <v>3817</v>
      </c>
      <c r="G3523" t="s">
        <v>66</v>
      </c>
      <c r="H3523">
        <v>55027</v>
      </c>
      <c r="I3523">
        <v>811121</v>
      </c>
      <c r="K3523" t="s">
        <v>36</v>
      </c>
      <c r="L3523" t="s">
        <v>67</v>
      </c>
      <c r="M3523" t="s">
        <v>41</v>
      </c>
      <c r="N3523" t="s">
        <v>26</v>
      </c>
      <c r="P3523">
        <v>2</v>
      </c>
      <c r="Q3523" s="3">
        <v>43934</v>
      </c>
      <c r="R3523" t="s">
        <v>3818</v>
      </c>
      <c r="S3523" t="s">
        <v>699</v>
      </c>
    </row>
    <row r="3524" spans="1:19" x14ac:dyDescent="0.25">
      <c r="A3524">
        <v>9982.6</v>
      </c>
      <c r="B3524" s="1">
        <f>A3524</f>
        <v>9982.6</v>
      </c>
      <c r="C3524" s="1">
        <f>A3524</f>
        <v>9982.6</v>
      </c>
      <c r="F3524" t="s">
        <v>3819</v>
      </c>
      <c r="G3524" t="s">
        <v>107</v>
      </c>
      <c r="H3524">
        <v>57301</v>
      </c>
      <c r="I3524">
        <v>811121</v>
      </c>
      <c r="K3524" t="s">
        <v>40</v>
      </c>
      <c r="L3524" t="s">
        <v>26</v>
      </c>
      <c r="M3524" t="s">
        <v>26</v>
      </c>
      <c r="N3524" t="s">
        <v>26</v>
      </c>
      <c r="Q3524" s="3">
        <v>43936</v>
      </c>
      <c r="R3524" t="s">
        <v>287</v>
      </c>
      <c r="S3524" t="s">
        <v>109</v>
      </c>
    </row>
    <row r="3525" spans="1:19" x14ac:dyDescent="0.25">
      <c r="A3525">
        <v>9996</v>
      </c>
      <c r="B3525" s="1">
        <f>A3525</f>
        <v>9996</v>
      </c>
      <c r="C3525" s="1">
        <f>A3525</f>
        <v>9996</v>
      </c>
      <c r="F3525" t="s">
        <v>207</v>
      </c>
      <c r="G3525" t="s">
        <v>45</v>
      </c>
      <c r="H3525">
        <v>77040</v>
      </c>
      <c r="I3525">
        <v>811121</v>
      </c>
      <c r="K3525" t="s">
        <v>36</v>
      </c>
      <c r="L3525" t="s">
        <v>26</v>
      </c>
      <c r="M3525" t="s">
        <v>26</v>
      </c>
      <c r="N3525" t="s">
        <v>26</v>
      </c>
      <c r="P3525">
        <v>11</v>
      </c>
      <c r="Q3525" s="3">
        <v>44012</v>
      </c>
      <c r="R3525" t="s">
        <v>89</v>
      </c>
      <c r="S3525" t="s">
        <v>504</v>
      </c>
    </row>
    <row r="3526" spans="1:19" x14ac:dyDescent="0.25">
      <c r="A3526">
        <v>10000</v>
      </c>
      <c r="B3526" s="1">
        <f>A3526</f>
        <v>10000</v>
      </c>
      <c r="C3526" s="1">
        <f>A3526</f>
        <v>10000</v>
      </c>
      <c r="F3526" t="s">
        <v>1625</v>
      </c>
      <c r="G3526" t="s">
        <v>171</v>
      </c>
      <c r="H3526">
        <v>64052</v>
      </c>
      <c r="I3526">
        <v>811121</v>
      </c>
      <c r="K3526" t="s">
        <v>40</v>
      </c>
      <c r="L3526" t="s">
        <v>26</v>
      </c>
      <c r="M3526" t="s">
        <v>26</v>
      </c>
      <c r="N3526" t="s">
        <v>26</v>
      </c>
      <c r="P3526">
        <v>7</v>
      </c>
      <c r="Q3526" s="3">
        <v>43928</v>
      </c>
      <c r="R3526" t="s">
        <v>2954</v>
      </c>
      <c r="S3526" t="s">
        <v>591</v>
      </c>
    </row>
    <row r="3527" spans="1:19" x14ac:dyDescent="0.25">
      <c r="A3527">
        <v>10000</v>
      </c>
      <c r="B3527" s="1">
        <f>A3527</f>
        <v>10000</v>
      </c>
      <c r="C3527" s="1">
        <f>A3527</f>
        <v>10000</v>
      </c>
      <c r="F3527" t="s">
        <v>3566</v>
      </c>
      <c r="G3527" t="s">
        <v>145</v>
      </c>
      <c r="H3527">
        <v>68462</v>
      </c>
      <c r="I3527">
        <v>811121</v>
      </c>
      <c r="K3527" t="s">
        <v>36</v>
      </c>
      <c r="L3527" t="s">
        <v>26</v>
      </c>
      <c r="M3527" t="s">
        <v>41</v>
      </c>
      <c r="N3527" t="s">
        <v>26</v>
      </c>
      <c r="P3527">
        <v>2</v>
      </c>
      <c r="Q3527" s="3">
        <v>43929</v>
      </c>
      <c r="R3527" t="s">
        <v>3820</v>
      </c>
      <c r="S3527" t="s">
        <v>147</v>
      </c>
    </row>
    <row r="3528" spans="1:19" x14ac:dyDescent="0.25">
      <c r="A3528">
        <v>10000</v>
      </c>
      <c r="B3528" s="1">
        <f>A3528</f>
        <v>10000</v>
      </c>
      <c r="C3528" s="1">
        <f>A3528</f>
        <v>10000</v>
      </c>
      <c r="F3528" t="s">
        <v>198</v>
      </c>
      <c r="G3528" t="s">
        <v>45</v>
      </c>
      <c r="H3528">
        <v>79493</v>
      </c>
      <c r="I3528">
        <v>811121</v>
      </c>
      <c r="K3528" t="s">
        <v>36</v>
      </c>
      <c r="L3528" t="s">
        <v>26</v>
      </c>
      <c r="M3528" t="s">
        <v>26</v>
      </c>
      <c r="N3528" t="s">
        <v>26</v>
      </c>
      <c r="P3528">
        <v>2</v>
      </c>
      <c r="Q3528" s="3">
        <v>43929</v>
      </c>
      <c r="R3528" t="s">
        <v>1975</v>
      </c>
      <c r="S3528" t="s">
        <v>199</v>
      </c>
    </row>
    <row r="3529" spans="1:19" x14ac:dyDescent="0.25">
      <c r="A3529">
        <v>10000</v>
      </c>
      <c r="B3529" s="1">
        <f>A3529</f>
        <v>10000</v>
      </c>
      <c r="C3529" s="1">
        <f>A3529</f>
        <v>10000</v>
      </c>
      <c r="F3529" t="s">
        <v>3821</v>
      </c>
      <c r="G3529" t="s">
        <v>204</v>
      </c>
      <c r="H3529">
        <v>24179</v>
      </c>
      <c r="I3529">
        <v>811121</v>
      </c>
      <c r="K3529" t="s">
        <v>40</v>
      </c>
      <c r="L3529" t="s">
        <v>67</v>
      </c>
      <c r="M3529" t="s">
        <v>41</v>
      </c>
      <c r="N3529" t="s">
        <v>17</v>
      </c>
      <c r="P3529">
        <v>0</v>
      </c>
      <c r="Q3529" s="3">
        <v>43929</v>
      </c>
      <c r="R3529" t="s">
        <v>906</v>
      </c>
      <c r="S3529" t="s">
        <v>206</v>
      </c>
    </row>
    <row r="3530" spans="1:19" x14ac:dyDescent="0.25">
      <c r="A3530">
        <v>10000</v>
      </c>
      <c r="B3530" s="1">
        <f>A3530</f>
        <v>10000</v>
      </c>
      <c r="C3530" s="1">
        <f>A3530</f>
        <v>10000</v>
      </c>
      <c r="F3530" t="s">
        <v>3822</v>
      </c>
      <c r="G3530" t="s">
        <v>160</v>
      </c>
      <c r="H3530">
        <v>66054</v>
      </c>
      <c r="I3530">
        <v>811121</v>
      </c>
      <c r="K3530" t="s">
        <v>40</v>
      </c>
      <c r="L3530" t="s">
        <v>26</v>
      </c>
      <c r="M3530" t="s">
        <v>26</v>
      </c>
      <c r="N3530" t="s">
        <v>26</v>
      </c>
      <c r="P3530">
        <v>1</v>
      </c>
      <c r="Q3530" s="3">
        <v>43930</v>
      </c>
      <c r="R3530" t="s">
        <v>3823</v>
      </c>
      <c r="S3530" t="s">
        <v>885</v>
      </c>
    </row>
    <row r="3531" spans="1:19" x14ac:dyDescent="0.25">
      <c r="A3531">
        <v>10000</v>
      </c>
      <c r="B3531" s="1">
        <f>A3531</f>
        <v>10000</v>
      </c>
      <c r="C3531" s="1">
        <f>A3531</f>
        <v>10000</v>
      </c>
      <c r="F3531" t="s">
        <v>324</v>
      </c>
      <c r="G3531" t="s">
        <v>24</v>
      </c>
      <c r="H3531">
        <v>34104</v>
      </c>
      <c r="I3531">
        <v>811121</v>
      </c>
      <c r="K3531" t="s">
        <v>97</v>
      </c>
      <c r="L3531" t="s">
        <v>26</v>
      </c>
      <c r="M3531" t="s">
        <v>26</v>
      </c>
      <c r="N3531" t="s">
        <v>26</v>
      </c>
      <c r="P3531">
        <v>2</v>
      </c>
      <c r="Q3531" s="3">
        <v>43931</v>
      </c>
      <c r="R3531" t="s">
        <v>2540</v>
      </c>
      <c r="S3531" t="s">
        <v>325</v>
      </c>
    </row>
    <row r="3532" spans="1:19" x14ac:dyDescent="0.25">
      <c r="A3532">
        <v>10000</v>
      </c>
      <c r="B3532" s="1">
        <f>A3532</f>
        <v>10000</v>
      </c>
      <c r="C3532" s="1">
        <f>A3532</f>
        <v>10000</v>
      </c>
      <c r="F3532" t="s">
        <v>3824</v>
      </c>
      <c r="G3532" t="s">
        <v>24</v>
      </c>
      <c r="H3532">
        <v>33009</v>
      </c>
      <c r="I3532">
        <v>811121</v>
      </c>
      <c r="K3532" t="s">
        <v>97</v>
      </c>
      <c r="L3532" t="s">
        <v>26</v>
      </c>
      <c r="M3532" t="s">
        <v>26</v>
      </c>
      <c r="N3532" t="s">
        <v>26</v>
      </c>
      <c r="P3532">
        <v>3</v>
      </c>
      <c r="Q3532" s="3">
        <v>43932</v>
      </c>
      <c r="R3532" t="s">
        <v>1579</v>
      </c>
      <c r="S3532" t="s">
        <v>618</v>
      </c>
    </row>
    <row r="3533" spans="1:19" x14ac:dyDescent="0.25">
      <c r="A3533">
        <v>10000</v>
      </c>
      <c r="B3533" s="1">
        <f>A3533</f>
        <v>10000</v>
      </c>
      <c r="C3533" s="1">
        <f>A3533</f>
        <v>10000</v>
      </c>
      <c r="F3533" t="s">
        <v>3825</v>
      </c>
      <c r="G3533" t="s">
        <v>45</v>
      </c>
      <c r="H3533">
        <v>75154</v>
      </c>
      <c r="I3533">
        <v>811121</v>
      </c>
      <c r="K3533" t="s">
        <v>40</v>
      </c>
      <c r="L3533" t="s">
        <v>26</v>
      </c>
      <c r="M3533" t="s">
        <v>41</v>
      </c>
      <c r="N3533" t="s">
        <v>26</v>
      </c>
      <c r="P3533">
        <v>11</v>
      </c>
      <c r="Q3533" s="3">
        <v>43934</v>
      </c>
      <c r="R3533" t="s">
        <v>1647</v>
      </c>
      <c r="S3533" t="s">
        <v>139</v>
      </c>
    </row>
    <row r="3534" spans="1:19" x14ac:dyDescent="0.25">
      <c r="A3534">
        <v>10000</v>
      </c>
      <c r="B3534" s="1">
        <f>A3534</f>
        <v>10000</v>
      </c>
      <c r="C3534" s="1">
        <f>A3534</f>
        <v>10000</v>
      </c>
      <c r="F3534" t="s">
        <v>3826</v>
      </c>
      <c r="G3534" t="s">
        <v>45</v>
      </c>
      <c r="H3534">
        <v>76033</v>
      </c>
      <c r="I3534">
        <v>811121</v>
      </c>
      <c r="K3534" t="s">
        <v>36</v>
      </c>
      <c r="L3534" t="s">
        <v>26</v>
      </c>
      <c r="M3534" t="s">
        <v>26</v>
      </c>
      <c r="N3534" t="s">
        <v>26</v>
      </c>
      <c r="P3534">
        <v>4</v>
      </c>
      <c r="Q3534" s="3">
        <v>43934</v>
      </c>
      <c r="R3534" t="s">
        <v>1355</v>
      </c>
      <c r="S3534" t="s">
        <v>927</v>
      </c>
    </row>
    <row r="3535" spans="1:19" x14ac:dyDescent="0.25">
      <c r="A3535">
        <v>10000</v>
      </c>
      <c r="B3535" s="1">
        <f>A3535</f>
        <v>10000</v>
      </c>
      <c r="C3535" s="1">
        <f>A3535</f>
        <v>10000</v>
      </c>
      <c r="F3535" t="s">
        <v>2106</v>
      </c>
      <c r="G3535" t="s">
        <v>62</v>
      </c>
      <c r="H3535">
        <v>48420</v>
      </c>
      <c r="I3535">
        <v>811121</v>
      </c>
      <c r="K3535" t="s">
        <v>40</v>
      </c>
      <c r="L3535" t="s">
        <v>26</v>
      </c>
      <c r="M3535" t="s">
        <v>26</v>
      </c>
      <c r="N3535" t="s">
        <v>26</v>
      </c>
      <c r="P3535">
        <v>1</v>
      </c>
      <c r="Q3535" s="3">
        <v>43934</v>
      </c>
      <c r="R3535" t="s">
        <v>3827</v>
      </c>
      <c r="S3535" t="s">
        <v>1335</v>
      </c>
    </row>
    <row r="3536" spans="1:19" x14ac:dyDescent="0.25">
      <c r="A3536">
        <v>10000</v>
      </c>
      <c r="B3536" s="1">
        <f>A3536</f>
        <v>10000</v>
      </c>
      <c r="C3536" s="1">
        <f>A3536</f>
        <v>10000</v>
      </c>
      <c r="F3536" t="s">
        <v>2952</v>
      </c>
      <c r="G3536" t="s">
        <v>35</v>
      </c>
      <c r="H3536">
        <v>92869</v>
      </c>
      <c r="I3536">
        <v>811121</v>
      </c>
      <c r="K3536" t="s">
        <v>97</v>
      </c>
      <c r="L3536" t="s">
        <v>26</v>
      </c>
      <c r="M3536" t="s">
        <v>26</v>
      </c>
      <c r="N3536" t="s">
        <v>26</v>
      </c>
      <c r="P3536">
        <v>2</v>
      </c>
      <c r="Q3536" s="3">
        <v>43935</v>
      </c>
      <c r="R3536" t="s">
        <v>134</v>
      </c>
      <c r="S3536" t="s">
        <v>192</v>
      </c>
    </row>
    <row r="3537" spans="1:19" x14ac:dyDescent="0.25">
      <c r="A3537">
        <v>10000</v>
      </c>
      <c r="B3537" s="1">
        <f>A3537</f>
        <v>10000</v>
      </c>
      <c r="C3537" s="1">
        <f>A3537</f>
        <v>10000</v>
      </c>
      <c r="F3537" t="s">
        <v>124</v>
      </c>
      <c r="G3537" t="s">
        <v>171</v>
      </c>
      <c r="H3537">
        <v>65810</v>
      </c>
      <c r="I3537">
        <v>811121</v>
      </c>
      <c r="K3537" t="s">
        <v>97</v>
      </c>
      <c r="L3537" t="s">
        <v>26</v>
      </c>
      <c r="M3537" t="s">
        <v>41</v>
      </c>
      <c r="N3537" t="s">
        <v>26</v>
      </c>
      <c r="P3537">
        <v>1</v>
      </c>
      <c r="Q3537" s="3">
        <v>43935</v>
      </c>
      <c r="R3537" t="s">
        <v>2448</v>
      </c>
      <c r="S3537" t="s">
        <v>422</v>
      </c>
    </row>
    <row r="3538" spans="1:19" x14ac:dyDescent="0.25">
      <c r="A3538">
        <v>10000</v>
      </c>
      <c r="B3538" s="1">
        <f>A3538</f>
        <v>10000</v>
      </c>
      <c r="C3538" s="1">
        <f>A3538</f>
        <v>10000</v>
      </c>
      <c r="F3538" t="s">
        <v>3316</v>
      </c>
      <c r="G3538" t="s">
        <v>179</v>
      </c>
      <c r="H3538">
        <v>28405</v>
      </c>
      <c r="I3538">
        <v>811121</v>
      </c>
      <c r="K3538" t="s">
        <v>40</v>
      </c>
      <c r="L3538" t="s">
        <v>26</v>
      </c>
      <c r="M3538" t="s">
        <v>26</v>
      </c>
      <c r="N3538" t="s">
        <v>26</v>
      </c>
      <c r="P3538">
        <v>1</v>
      </c>
      <c r="Q3538" s="3">
        <v>43935</v>
      </c>
      <c r="R3538" t="s">
        <v>3828</v>
      </c>
      <c r="S3538" t="s">
        <v>930</v>
      </c>
    </row>
    <row r="3539" spans="1:19" x14ac:dyDescent="0.25">
      <c r="A3539">
        <v>10000</v>
      </c>
      <c r="B3539" s="1">
        <f>A3539</f>
        <v>10000</v>
      </c>
      <c r="C3539" s="1">
        <f>A3539</f>
        <v>10000</v>
      </c>
      <c r="F3539" t="s">
        <v>2204</v>
      </c>
      <c r="G3539" t="s">
        <v>107</v>
      </c>
      <c r="H3539">
        <v>57401</v>
      </c>
      <c r="I3539">
        <v>811121</v>
      </c>
      <c r="K3539" t="s">
        <v>25</v>
      </c>
      <c r="L3539" t="s">
        <v>26</v>
      </c>
      <c r="M3539" t="s">
        <v>41</v>
      </c>
      <c r="N3539" t="s">
        <v>26</v>
      </c>
      <c r="P3539">
        <v>6</v>
      </c>
      <c r="Q3539" s="3">
        <v>43936</v>
      </c>
      <c r="R3539" t="s">
        <v>2586</v>
      </c>
      <c r="S3539" t="s">
        <v>109</v>
      </c>
    </row>
    <row r="3540" spans="1:19" x14ac:dyDescent="0.25">
      <c r="A3540">
        <v>10000</v>
      </c>
      <c r="B3540" s="1">
        <f>A3540</f>
        <v>10000</v>
      </c>
      <c r="C3540" s="1">
        <f>A3540</f>
        <v>10000</v>
      </c>
      <c r="F3540" t="s">
        <v>3829</v>
      </c>
      <c r="G3540" t="s">
        <v>30</v>
      </c>
      <c r="H3540">
        <v>10314</v>
      </c>
      <c r="I3540">
        <v>811121</v>
      </c>
      <c r="K3540" t="s">
        <v>25</v>
      </c>
      <c r="L3540" t="s">
        <v>26</v>
      </c>
      <c r="M3540" t="s">
        <v>26</v>
      </c>
      <c r="N3540" t="s">
        <v>26</v>
      </c>
      <c r="P3540">
        <v>3</v>
      </c>
      <c r="Q3540" s="3">
        <v>43936</v>
      </c>
      <c r="R3540" t="s">
        <v>77</v>
      </c>
      <c r="S3540" t="s">
        <v>3830</v>
      </c>
    </row>
    <row r="3541" spans="1:19" x14ac:dyDescent="0.25">
      <c r="A3541">
        <v>10000</v>
      </c>
      <c r="B3541" s="1">
        <f>A3541</f>
        <v>10000</v>
      </c>
      <c r="C3541" s="1">
        <f>A3541</f>
        <v>10000</v>
      </c>
      <c r="F3541" t="s">
        <v>2358</v>
      </c>
      <c r="G3541" t="s">
        <v>30</v>
      </c>
      <c r="H3541">
        <v>14048</v>
      </c>
      <c r="I3541">
        <v>811121</v>
      </c>
      <c r="K3541" t="s">
        <v>25</v>
      </c>
      <c r="L3541" t="s">
        <v>26</v>
      </c>
      <c r="M3541" t="s">
        <v>26</v>
      </c>
      <c r="N3541" t="s">
        <v>26</v>
      </c>
      <c r="P3541">
        <v>2</v>
      </c>
      <c r="Q3541" s="3">
        <v>43936</v>
      </c>
      <c r="R3541" t="s">
        <v>418</v>
      </c>
      <c r="S3541" t="s">
        <v>861</v>
      </c>
    </row>
    <row r="3542" spans="1:19" x14ac:dyDescent="0.25">
      <c r="A3542">
        <v>10000</v>
      </c>
      <c r="B3542" s="1">
        <f>A3542</f>
        <v>10000</v>
      </c>
      <c r="C3542" s="1">
        <f>A3542</f>
        <v>10000</v>
      </c>
      <c r="F3542" t="s">
        <v>2940</v>
      </c>
      <c r="G3542" t="s">
        <v>45</v>
      </c>
      <c r="H3542">
        <v>78613</v>
      </c>
      <c r="I3542">
        <v>811121</v>
      </c>
      <c r="K3542" t="s">
        <v>97</v>
      </c>
      <c r="L3542" t="s">
        <v>26</v>
      </c>
      <c r="M3542" t="s">
        <v>26</v>
      </c>
      <c r="N3542" t="s">
        <v>26</v>
      </c>
      <c r="P3542">
        <v>2</v>
      </c>
      <c r="Q3542" s="3">
        <v>43936</v>
      </c>
      <c r="R3542" t="s">
        <v>3831</v>
      </c>
      <c r="S3542" t="s">
        <v>46</v>
      </c>
    </row>
    <row r="3543" spans="1:19" x14ac:dyDescent="0.25">
      <c r="A3543">
        <v>10000</v>
      </c>
      <c r="B3543" s="1">
        <f>A3543</f>
        <v>10000</v>
      </c>
      <c r="C3543" s="1">
        <f>A3543</f>
        <v>10000</v>
      </c>
      <c r="F3543" t="s">
        <v>2710</v>
      </c>
      <c r="G3543" t="s">
        <v>62</v>
      </c>
      <c r="H3543">
        <v>49048</v>
      </c>
      <c r="I3543">
        <v>811121</v>
      </c>
      <c r="K3543" t="s">
        <v>111</v>
      </c>
      <c r="L3543" t="s">
        <v>26</v>
      </c>
      <c r="M3543" t="s">
        <v>26</v>
      </c>
      <c r="N3543" t="s">
        <v>26</v>
      </c>
      <c r="P3543">
        <v>1</v>
      </c>
      <c r="Q3543" s="3">
        <v>43936</v>
      </c>
      <c r="R3543" t="s">
        <v>2711</v>
      </c>
      <c r="S3543" t="s">
        <v>797</v>
      </c>
    </row>
    <row r="3544" spans="1:19" x14ac:dyDescent="0.25">
      <c r="A3544">
        <v>10000</v>
      </c>
      <c r="B3544" s="1">
        <f>A3544</f>
        <v>10000</v>
      </c>
      <c r="C3544" s="1">
        <f>A3544</f>
        <v>10000</v>
      </c>
      <c r="F3544" t="s">
        <v>650</v>
      </c>
      <c r="G3544" t="s">
        <v>118</v>
      </c>
      <c r="H3544">
        <v>44017</v>
      </c>
      <c r="I3544">
        <v>811121</v>
      </c>
      <c r="K3544" t="s">
        <v>111</v>
      </c>
      <c r="L3544" t="s">
        <v>26</v>
      </c>
      <c r="M3544" t="s">
        <v>26</v>
      </c>
      <c r="N3544" t="s">
        <v>26</v>
      </c>
      <c r="P3544">
        <v>1</v>
      </c>
      <c r="Q3544" s="3">
        <v>43936</v>
      </c>
      <c r="R3544" t="s">
        <v>3832</v>
      </c>
      <c r="S3544" t="s">
        <v>1139</v>
      </c>
    </row>
    <row r="3545" spans="1:19" x14ac:dyDescent="0.25">
      <c r="A3545">
        <v>10000</v>
      </c>
      <c r="B3545" s="1">
        <f>A3545</f>
        <v>10000</v>
      </c>
      <c r="C3545" s="1">
        <f>A3545</f>
        <v>10000</v>
      </c>
      <c r="F3545" t="s">
        <v>1852</v>
      </c>
      <c r="G3545" t="s">
        <v>361</v>
      </c>
      <c r="H3545">
        <v>98092</v>
      </c>
      <c r="I3545">
        <v>811121</v>
      </c>
      <c r="K3545" t="s">
        <v>40</v>
      </c>
      <c r="L3545" t="s">
        <v>26</v>
      </c>
      <c r="M3545" t="s">
        <v>41</v>
      </c>
      <c r="N3545" t="s">
        <v>26</v>
      </c>
      <c r="P3545">
        <v>1</v>
      </c>
      <c r="Q3545" s="3">
        <v>43936</v>
      </c>
      <c r="R3545" t="s">
        <v>477</v>
      </c>
      <c r="S3545" t="s">
        <v>1307</v>
      </c>
    </row>
    <row r="3546" spans="1:19" x14ac:dyDescent="0.25">
      <c r="A3546">
        <v>10000</v>
      </c>
      <c r="B3546" s="1">
        <f>A3546</f>
        <v>10000</v>
      </c>
      <c r="C3546" s="1">
        <f>A3546</f>
        <v>10000</v>
      </c>
      <c r="F3546" t="s">
        <v>1378</v>
      </c>
      <c r="G3546" t="s">
        <v>30</v>
      </c>
      <c r="H3546">
        <v>14225</v>
      </c>
      <c r="I3546">
        <v>811121</v>
      </c>
      <c r="K3546" t="s">
        <v>36</v>
      </c>
      <c r="L3546" t="s">
        <v>26</v>
      </c>
      <c r="M3546" t="s">
        <v>26</v>
      </c>
      <c r="N3546" t="s">
        <v>26</v>
      </c>
      <c r="Q3546" s="3">
        <v>43937</v>
      </c>
      <c r="R3546" t="s">
        <v>63</v>
      </c>
      <c r="S3546" t="s">
        <v>1379</v>
      </c>
    </row>
    <row r="3547" spans="1:19" x14ac:dyDescent="0.25">
      <c r="A3547">
        <v>10000</v>
      </c>
      <c r="B3547" s="1">
        <f>A3547</f>
        <v>10000</v>
      </c>
      <c r="C3547" s="1">
        <f>A3547</f>
        <v>10000</v>
      </c>
      <c r="F3547" t="s">
        <v>3497</v>
      </c>
      <c r="G3547" t="s">
        <v>118</v>
      </c>
      <c r="H3547">
        <v>45011</v>
      </c>
      <c r="I3547">
        <v>811121</v>
      </c>
      <c r="K3547" t="s">
        <v>36</v>
      </c>
      <c r="L3547" t="s">
        <v>26</v>
      </c>
      <c r="M3547" t="s">
        <v>26</v>
      </c>
      <c r="N3547" t="s">
        <v>26</v>
      </c>
      <c r="P3547">
        <v>2</v>
      </c>
      <c r="Q3547" s="3">
        <v>43948</v>
      </c>
      <c r="R3547" t="s">
        <v>530</v>
      </c>
      <c r="S3547" t="s">
        <v>2578</v>
      </c>
    </row>
    <row r="3548" spans="1:19" x14ac:dyDescent="0.25">
      <c r="A3548">
        <v>10000</v>
      </c>
      <c r="B3548" s="1">
        <f>A3548</f>
        <v>10000</v>
      </c>
      <c r="C3548" s="1">
        <f>A3548</f>
        <v>10000</v>
      </c>
      <c r="F3548" t="s">
        <v>3833</v>
      </c>
      <c r="G3548" t="s">
        <v>118</v>
      </c>
      <c r="H3548">
        <v>45764</v>
      </c>
      <c r="I3548">
        <v>811121</v>
      </c>
      <c r="K3548" t="s">
        <v>40</v>
      </c>
      <c r="L3548" t="s">
        <v>67</v>
      </c>
      <c r="M3548" t="s">
        <v>26</v>
      </c>
      <c r="N3548" t="s">
        <v>26</v>
      </c>
      <c r="P3548">
        <v>3</v>
      </c>
      <c r="Q3548" s="3">
        <v>43948</v>
      </c>
      <c r="R3548" t="s">
        <v>3834</v>
      </c>
      <c r="S3548" t="s">
        <v>120</v>
      </c>
    </row>
    <row r="3549" spans="1:19" x14ac:dyDescent="0.25">
      <c r="A3549">
        <v>10000</v>
      </c>
      <c r="B3549" s="1">
        <f>A3549</f>
        <v>10000</v>
      </c>
      <c r="C3549" s="1">
        <f>A3549</f>
        <v>10000</v>
      </c>
      <c r="F3549" t="s">
        <v>3835</v>
      </c>
      <c r="G3549" t="s">
        <v>35</v>
      </c>
      <c r="H3549">
        <v>92083</v>
      </c>
      <c r="I3549">
        <v>811121</v>
      </c>
      <c r="K3549" t="s">
        <v>40</v>
      </c>
      <c r="L3549" t="s">
        <v>67</v>
      </c>
      <c r="M3549" t="s">
        <v>392</v>
      </c>
      <c r="N3549" t="s">
        <v>42</v>
      </c>
      <c r="P3549">
        <v>0</v>
      </c>
      <c r="Q3549" s="3">
        <v>43948</v>
      </c>
      <c r="R3549" t="s">
        <v>3531</v>
      </c>
      <c r="S3549" t="s">
        <v>733</v>
      </c>
    </row>
    <row r="3550" spans="1:19" x14ac:dyDescent="0.25">
      <c r="A3550">
        <v>10000</v>
      </c>
      <c r="B3550" s="1">
        <f>A3550</f>
        <v>10000</v>
      </c>
      <c r="C3550" s="1">
        <f>A3550</f>
        <v>10000</v>
      </c>
      <c r="F3550" t="s">
        <v>2104</v>
      </c>
      <c r="G3550" t="s">
        <v>45</v>
      </c>
      <c r="H3550">
        <v>75040</v>
      </c>
      <c r="I3550">
        <v>811121</v>
      </c>
      <c r="K3550" t="s">
        <v>25</v>
      </c>
      <c r="L3550" t="s">
        <v>447</v>
      </c>
      <c r="M3550" t="s">
        <v>41</v>
      </c>
      <c r="N3550" t="s">
        <v>26</v>
      </c>
      <c r="P3550">
        <v>2</v>
      </c>
      <c r="Q3550" s="3">
        <v>43949</v>
      </c>
      <c r="R3550" t="s">
        <v>2345</v>
      </c>
      <c r="S3550" t="s">
        <v>2450</v>
      </c>
    </row>
    <row r="3551" spans="1:19" x14ac:dyDescent="0.25">
      <c r="A3551">
        <v>10000</v>
      </c>
      <c r="B3551" s="1">
        <f>A3551</f>
        <v>10000</v>
      </c>
      <c r="C3551" s="1">
        <f>A3551</f>
        <v>10000</v>
      </c>
      <c r="F3551" t="s">
        <v>82</v>
      </c>
      <c r="G3551" t="s">
        <v>24</v>
      </c>
      <c r="H3551">
        <v>33185</v>
      </c>
      <c r="I3551">
        <v>811121</v>
      </c>
      <c r="K3551" t="s">
        <v>25</v>
      </c>
      <c r="L3551" t="s">
        <v>93</v>
      </c>
      <c r="M3551" t="s">
        <v>41</v>
      </c>
      <c r="N3551" t="s">
        <v>26</v>
      </c>
      <c r="P3551">
        <v>7</v>
      </c>
      <c r="Q3551" s="3">
        <v>43949</v>
      </c>
      <c r="R3551" t="s">
        <v>136</v>
      </c>
      <c r="S3551" t="s">
        <v>83</v>
      </c>
    </row>
    <row r="3552" spans="1:19" x14ac:dyDescent="0.25">
      <c r="A3552">
        <v>10000</v>
      </c>
      <c r="B3552" s="1">
        <f>A3552</f>
        <v>10000</v>
      </c>
      <c r="C3552" s="1">
        <f>A3552</f>
        <v>10000</v>
      </c>
      <c r="F3552" t="s">
        <v>3051</v>
      </c>
      <c r="G3552" t="s">
        <v>231</v>
      </c>
      <c r="H3552">
        <v>1906</v>
      </c>
      <c r="I3552">
        <v>811121</v>
      </c>
      <c r="K3552" t="s">
        <v>25</v>
      </c>
      <c r="L3552" t="s">
        <v>26</v>
      </c>
      <c r="M3552" t="s">
        <v>26</v>
      </c>
      <c r="N3552" t="s">
        <v>26</v>
      </c>
      <c r="P3552">
        <v>3</v>
      </c>
      <c r="Q3552" s="3">
        <v>43949</v>
      </c>
      <c r="R3552" t="s">
        <v>1507</v>
      </c>
      <c r="S3552" t="s">
        <v>1111</v>
      </c>
    </row>
    <row r="3553" spans="1:19" x14ac:dyDescent="0.25">
      <c r="A3553">
        <v>10000</v>
      </c>
      <c r="B3553" s="1">
        <f>A3553</f>
        <v>10000</v>
      </c>
      <c r="C3553" s="1">
        <f>A3553</f>
        <v>10000</v>
      </c>
      <c r="F3553" t="s">
        <v>1342</v>
      </c>
      <c r="G3553" t="s">
        <v>164</v>
      </c>
      <c r="H3553">
        <v>36701</v>
      </c>
      <c r="I3553">
        <v>811121</v>
      </c>
      <c r="K3553" t="s">
        <v>40</v>
      </c>
      <c r="L3553" t="s">
        <v>26</v>
      </c>
      <c r="M3553" t="s">
        <v>26</v>
      </c>
      <c r="N3553" t="s">
        <v>26</v>
      </c>
      <c r="P3553">
        <v>2</v>
      </c>
      <c r="Q3553" s="3">
        <v>43949</v>
      </c>
      <c r="R3553" t="s">
        <v>3836</v>
      </c>
      <c r="S3553" t="s">
        <v>3396</v>
      </c>
    </row>
    <row r="3554" spans="1:19" x14ac:dyDescent="0.25">
      <c r="A3554">
        <v>10000</v>
      </c>
      <c r="B3554" s="1">
        <f>A3554</f>
        <v>10000</v>
      </c>
      <c r="C3554" s="1">
        <f>A3554</f>
        <v>10000</v>
      </c>
      <c r="F3554" t="s">
        <v>2308</v>
      </c>
      <c r="G3554" t="s">
        <v>301</v>
      </c>
      <c r="H3554">
        <v>72401</v>
      </c>
      <c r="I3554">
        <v>811121</v>
      </c>
      <c r="K3554" t="s">
        <v>36</v>
      </c>
      <c r="L3554" t="s">
        <v>26</v>
      </c>
      <c r="M3554" t="s">
        <v>26</v>
      </c>
      <c r="N3554" t="s">
        <v>26</v>
      </c>
      <c r="P3554">
        <v>1</v>
      </c>
      <c r="Q3554" s="3">
        <v>43949</v>
      </c>
      <c r="R3554" t="s">
        <v>3043</v>
      </c>
      <c r="S3554" t="s">
        <v>424</v>
      </c>
    </row>
    <row r="3555" spans="1:19" x14ac:dyDescent="0.25">
      <c r="A3555">
        <v>10000</v>
      </c>
      <c r="B3555" s="1">
        <f>A3555</f>
        <v>10000</v>
      </c>
      <c r="C3555" s="1">
        <f>A3555</f>
        <v>10000</v>
      </c>
      <c r="F3555" t="s">
        <v>3837</v>
      </c>
      <c r="G3555" t="s">
        <v>73</v>
      </c>
      <c r="H3555">
        <v>60031</v>
      </c>
      <c r="I3555">
        <v>811121</v>
      </c>
      <c r="K3555" t="s">
        <v>36</v>
      </c>
      <c r="L3555" t="s">
        <v>26</v>
      </c>
      <c r="M3555" t="s">
        <v>26</v>
      </c>
      <c r="N3555" t="s">
        <v>42</v>
      </c>
      <c r="P3555">
        <v>1</v>
      </c>
      <c r="Q3555" s="3">
        <v>43949</v>
      </c>
      <c r="R3555" t="s">
        <v>3838</v>
      </c>
      <c r="S3555" t="s">
        <v>1245</v>
      </c>
    </row>
    <row r="3556" spans="1:19" x14ac:dyDescent="0.25">
      <c r="A3556">
        <v>10000</v>
      </c>
      <c r="B3556" s="1">
        <f>A3556</f>
        <v>10000</v>
      </c>
      <c r="C3556" s="1">
        <f>A3556</f>
        <v>10000</v>
      </c>
      <c r="F3556" t="s">
        <v>918</v>
      </c>
      <c r="G3556" t="s">
        <v>171</v>
      </c>
      <c r="H3556">
        <v>65625</v>
      </c>
      <c r="I3556">
        <v>811121</v>
      </c>
      <c r="K3556" t="s">
        <v>40</v>
      </c>
      <c r="L3556" t="s">
        <v>67</v>
      </c>
      <c r="M3556" t="s">
        <v>392</v>
      </c>
      <c r="N3556" t="s">
        <v>42</v>
      </c>
      <c r="P3556">
        <v>1</v>
      </c>
      <c r="Q3556" s="3">
        <v>43949</v>
      </c>
      <c r="R3556" t="s">
        <v>919</v>
      </c>
      <c r="S3556" t="s">
        <v>422</v>
      </c>
    </row>
    <row r="3557" spans="1:19" x14ac:dyDescent="0.25">
      <c r="A3557">
        <v>10000</v>
      </c>
      <c r="B3557" s="1">
        <f>A3557</f>
        <v>10000</v>
      </c>
      <c r="C3557" s="1">
        <f>A3557</f>
        <v>10000</v>
      </c>
      <c r="F3557" t="s">
        <v>1993</v>
      </c>
      <c r="G3557" t="s">
        <v>252</v>
      </c>
      <c r="H3557">
        <v>70816</v>
      </c>
      <c r="I3557">
        <v>811121</v>
      </c>
      <c r="K3557" t="s">
        <v>25</v>
      </c>
      <c r="L3557" t="s">
        <v>26</v>
      </c>
      <c r="M3557" t="s">
        <v>41</v>
      </c>
      <c r="N3557" t="s">
        <v>42</v>
      </c>
      <c r="P3557">
        <v>7</v>
      </c>
      <c r="Q3557" s="3">
        <v>43950</v>
      </c>
      <c r="R3557" t="s">
        <v>59</v>
      </c>
      <c r="S3557" t="s">
        <v>1994</v>
      </c>
    </row>
    <row r="3558" spans="1:19" x14ac:dyDescent="0.25">
      <c r="A3558">
        <v>10000</v>
      </c>
      <c r="B3558" s="1">
        <f>A3558</f>
        <v>10000</v>
      </c>
      <c r="C3558" s="1">
        <f>A3558</f>
        <v>10000</v>
      </c>
      <c r="F3558" t="s">
        <v>3839</v>
      </c>
      <c r="G3558" t="s">
        <v>24</v>
      </c>
      <c r="H3558">
        <v>32931</v>
      </c>
      <c r="I3558">
        <v>811121</v>
      </c>
      <c r="K3558" t="s">
        <v>36</v>
      </c>
      <c r="L3558" t="s">
        <v>26</v>
      </c>
      <c r="M3558" t="s">
        <v>26</v>
      </c>
      <c r="N3558" t="s">
        <v>26</v>
      </c>
      <c r="P3558">
        <v>2</v>
      </c>
      <c r="Q3558" s="3">
        <v>43950</v>
      </c>
      <c r="R3558" t="s">
        <v>2729</v>
      </c>
      <c r="S3558" t="s">
        <v>936</v>
      </c>
    </row>
    <row r="3559" spans="1:19" x14ac:dyDescent="0.25">
      <c r="A3559">
        <v>10000</v>
      </c>
      <c r="B3559" s="1">
        <f>A3559</f>
        <v>10000</v>
      </c>
      <c r="C3559" s="1">
        <f>A3559</f>
        <v>10000</v>
      </c>
      <c r="F3559" t="s">
        <v>3840</v>
      </c>
      <c r="G3559" t="s">
        <v>73</v>
      </c>
      <c r="H3559">
        <v>60455</v>
      </c>
      <c r="I3559">
        <v>811121</v>
      </c>
      <c r="K3559" t="s">
        <v>25</v>
      </c>
      <c r="L3559" t="s">
        <v>26</v>
      </c>
      <c r="M3559" t="s">
        <v>26</v>
      </c>
      <c r="N3559" t="s">
        <v>26</v>
      </c>
      <c r="P3559">
        <v>2</v>
      </c>
      <c r="Q3559" s="3">
        <v>43950</v>
      </c>
      <c r="R3559" t="s">
        <v>477</v>
      </c>
      <c r="S3559" t="s">
        <v>3255</v>
      </c>
    </row>
    <row r="3560" spans="1:19" x14ac:dyDescent="0.25">
      <c r="A3560">
        <v>10000</v>
      </c>
      <c r="B3560" s="1">
        <f>A3560</f>
        <v>10000</v>
      </c>
      <c r="C3560" s="1">
        <f>A3560</f>
        <v>10000</v>
      </c>
      <c r="F3560" t="s">
        <v>3841</v>
      </c>
      <c r="G3560" t="s">
        <v>85</v>
      </c>
      <c r="H3560">
        <v>7403</v>
      </c>
      <c r="I3560">
        <v>811121</v>
      </c>
      <c r="K3560" t="s">
        <v>40</v>
      </c>
      <c r="L3560" t="s">
        <v>26</v>
      </c>
      <c r="M3560" t="s">
        <v>26</v>
      </c>
      <c r="N3560" t="s">
        <v>26</v>
      </c>
      <c r="P3560">
        <v>1</v>
      </c>
      <c r="Q3560" s="3">
        <v>43950</v>
      </c>
      <c r="R3560" t="s">
        <v>1836</v>
      </c>
      <c r="S3560" t="s">
        <v>1837</v>
      </c>
    </row>
    <row r="3561" spans="1:19" x14ac:dyDescent="0.25">
      <c r="A3561">
        <v>10000</v>
      </c>
      <c r="B3561" s="1">
        <f>A3561</f>
        <v>10000</v>
      </c>
      <c r="C3561" s="1">
        <f>A3561</f>
        <v>10000</v>
      </c>
      <c r="F3561" t="s">
        <v>1394</v>
      </c>
      <c r="G3561" t="s">
        <v>45</v>
      </c>
      <c r="H3561">
        <v>76108</v>
      </c>
      <c r="I3561">
        <v>811121</v>
      </c>
      <c r="K3561" t="s">
        <v>36</v>
      </c>
      <c r="L3561" t="s">
        <v>26</v>
      </c>
      <c r="M3561" t="s">
        <v>26</v>
      </c>
      <c r="N3561" t="s">
        <v>26</v>
      </c>
      <c r="P3561">
        <v>1</v>
      </c>
      <c r="Q3561" s="3">
        <v>43950</v>
      </c>
      <c r="R3561" t="s">
        <v>550</v>
      </c>
      <c r="S3561" t="s">
        <v>1396</v>
      </c>
    </row>
    <row r="3562" spans="1:19" x14ac:dyDescent="0.25">
      <c r="A3562">
        <v>10000</v>
      </c>
      <c r="B3562" s="1">
        <f>A3562</f>
        <v>10000</v>
      </c>
      <c r="C3562" s="1">
        <f>A3562</f>
        <v>10000</v>
      </c>
      <c r="F3562" t="s">
        <v>1445</v>
      </c>
      <c r="G3562" t="s">
        <v>45</v>
      </c>
      <c r="H3562">
        <v>78626</v>
      </c>
      <c r="I3562">
        <v>811121</v>
      </c>
      <c r="K3562" t="s">
        <v>88</v>
      </c>
      <c r="L3562" t="s">
        <v>26</v>
      </c>
      <c r="M3562" t="s">
        <v>26</v>
      </c>
      <c r="N3562" t="s">
        <v>26</v>
      </c>
      <c r="P3562">
        <v>1</v>
      </c>
      <c r="Q3562" s="3">
        <v>43950</v>
      </c>
      <c r="R3562" t="s">
        <v>1546</v>
      </c>
      <c r="S3562" t="s">
        <v>1447</v>
      </c>
    </row>
    <row r="3563" spans="1:19" x14ac:dyDescent="0.25">
      <c r="A3563">
        <v>10000</v>
      </c>
      <c r="B3563" s="1">
        <f>A3563</f>
        <v>10000</v>
      </c>
      <c r="C3563" s="1">
        <f>A3563</f>
        <v>10000</v>
      </c>
      <c r="F3563" t="s">
        <v>1073</v>
      </c>
      <c r="G3563" t="s">
        <v>231</v>
      </c>
      <c r="H3563">
        <v>1952</v>
      </c>
      <c r="I3563">
        <v>811121</v>
      </c>
      <c r="K3563" t="s">
        <v>36</v>
      </c>
      <c r="L3563" t="s">
        <v>26</v>
      </c>
      <c r="M3563" t="s">
        <v>26</v>
      </c>
      <c r="N3563" t="s">
        <v>26</v>
      </c>
      <c r="P3563">
        <v>0</v>
      </c>
      <c r="Q3563" s="3">
        <v>43950</v>
      </c>
      <c r="R3563" t="s">
        <v>77</v>
      </c>
      <c r="S3563" t="s">
        <v>1111</v>
      </c>
    </row>
    <row r="3564" spans="1:19" x14ac:dyDescent="0.25">
      <c r="A3564">
        <v>10000</v>
      </c>
      <c r="B3564" s="1">
        <f>A3564</f>
        <v>10000</v>
      </c>
      <c r="C3564" s="1">
        <f>A3564</f>
        <v>10000</v>
      </c>
      <c r="F3564" t="s">
        <v>946</v>
      </c>
      <c r="G3564" t="s">
        <v>311</v>
      </c>
      <c r="H3564">
        <v>87108</v>
      </c>
      <c r="I3564">
        <v>811121</v>
      </c>
      <c r="K3564" t="s">
        <v>790</v>
      </c>
      <c r="L3564" t="s">
        <v>26</v>
      </c>
      <c r="M3564" t="s">
        <v>26</v>
      </c>
      <c r="N3564" t="s">
        <v>26</v>
      </c>
      <c r="O3564" t="s">
        <v>791</v>
      </c>
      <c r="P3564">
        <v>0</v>
      </c>
      <c r="Q3564" s="3">
        <v>43950</v>
      </c>
      <c r="R3564" t="s">
        <v>1626</v>
      </c>
      <c r="S3564" t="s">
        <v>947</v>
      </c>
    </row>
    <row r="3565" spans="1:19" x14ac:dyDescent="0.25">
      <c r="A3565">
        <v>10000</v>
      </c>
      <c r="B3565" s="1">
        <f>A3565</f>
        <v>10000</v>
      </c>
      <c r="C3565" s="1">
        <f>A3565</f>
        <v>10000</v>
      </c>
      <c r="F3565" t="s">
        <v>1588</v>
      </c>
      <c r="G3565" t="s">
        <v>141</v>
      </c>
      <c r="H3565">
        <v>53220</v>
      </c>
      <c r="I3565">
        <v>811121</v>
      </c>
      <c r="K3565" t="s">
        <v>40</v>
      </c>
      <c r="L3565" t="s">
        <v>26</v>
      </c>
      <c r="M3565" t="s">
        <v>26</v>
      </c>
      <c r="N3565" t="s">
        <v>26</v>
      </c>
      <c r="P3565">
        <v>0</v>
      </c>
      <c r="Q3565" s="3">
        <v>43950</v>
      </c>
      <c r="R3565" t="s">
        <v>1000</v>
      </c>
      <c r="S3565" t="s">
        <v>604</v>
      </c>
    </row>
    <row r="3566" spans="1:19" x14ac:dyDescent="0.25">
      <c r="A3566">
        <v>10000</v>
      </c>
      <c r="B3566" s="1">
        <f>A3566</f>
        <v>10000</v>
      </c>
      <c r="C3566" s="1">
        <f>A3566</f>
        <v>10000</v>
      </c>
      <c r="F3566" t="s">
        <v>3842</v>
      </c>
      <c r="G3566" t="s">
        <v>183</v>
      </c>
      <c r="H3566">
        <v>19382</v>
      </c>
      <c r="I3566">
        <v>811121</v>
      </c>
      <c r="K3566" t="s">
        <v>40</v>
      </c>
      <c r="L3566" t="s">
        <v>26</v>
      </c>
      <c r="M3566" t="s">
        <v>26</v>
      </c>
      <c r="N3566" t="s">
        <v>26</v>
      </c>
      <c r="Q3566" s="3">
        <v>43950</v>
      </c>
      <c r="R3566" t="s">
        <v>63</v>
      </c>
      <c r="S3566" t="s">
        <v>2336</v>
      </c>
    </row>
    <row r="3567" spans="1:19" x14ac:dyDescent="0.25">
      <c r="A3567">
        <v>10000</v>
      </c>
      <c r="B3567" s="1">
        <f>A3567</f>
        <v>10000</v>
      </c>
      <c r="C3567" s="1">
        <f>A3567</f>
        <v>10000</v>
      </c>
      <c r="F3567" t="s">
        <v>1693</v>
      </c>
      <c r="G3567" t="s">
        <v>30</v>
      </c>
      <c r="H3567">
        <v>14580</v>
      </c>
      <c r="I3567">
        <v>811121</v>
      </c>
      <c r="K3567" t="s">
        <v>36</v>
      </c>
      <c r="L3567" t="s">
        <v>67</v>
      </c>
      <c r="M3567" t="s">
        <v>41</v>
      </c>
      <c r="N3567" t="s">
        <v>42</v>
      </c>
      <c r="P3567">
        <v>3</v>
      </c>
      <c r="Q3567" s="3">
        <v>43950</v>
      </c>
      <c r="R3567" t="s">
        <v>2606</v>
      </c>
      <c r="S3567" t="s">
        <v>1181</v>
      </c>
    </row>
    <row r="3568" spans="1:19" x14ac:dyDescent="0.25">
      <c r="A3568">
        <v>10000</v>
      </c>
      <c r="B3568" s="1">
        <f>A3568</f>
        <v>10000</v>
      </c>
      <c r="C3568" s="1">
        <f>A3568</f>
        <v>10000</v>
      </c>
      <c r="F3568" t="s">
        <v>1461</v>
      </c>
      <c r="G3568" t="s">
        <v>24</v>
      </c>
      <c r="H3568">
        <v>32065</v>
      </c>
      <c r="I3568">
        <v>811121</v>
      </c>
      <c r="K3568" t="s">
        <v>111</v>
      </c>
      <c r="L3568" t="s">
        <v>26</v>
      </c>
      <c r="M3568" t="s">
        <v>26</v>
      </c>
      <c r="N3568" t="s">
        <v>26</v>
      </c>
      <c r="P3568">
        <v>5</v>
      </c>
      <c r="Q3568" s="3">
        <v>43951</v>
      </c>
      <c r="R3568" t="s">
        <v>2724</v>
      </c>
      <c r="S3568" t="s">
        <v>28</v>
      </c>
    </row>
    <row r="3569" spans="1:19" x14ac:dyDescent="0.25">
      <c r="A3569">
        <v>10000</v>
      </c>
      <c r="B3569" s="1">
        <f>A3569</f>
        <v>10000</v>
      </c>
      <c r="C3569" s="1">
        <f>A3569</f>
        <v>10000</v>
      </c>
      <c r="F3569" t="s">
        <v>2805</v>
      </c>
      <c r="G3569" t="s">
        <v>252</v>
      </c>
      <c r="H3569">
        <v>70001</v>
      </c>
      <c r="I3569">
        <v>811121</v>
      </c>
      <c r="K3569" t="s">
        <v>36</v>
      </c>
      <c r="L3569" t="s">
        <v>26</v>
      </c>
      <c r="M3569" t="s">
        <v>26</v>
      </c>
      <c r="N3569" t="s">
        <v>26</v>
      </c>
      <c r="P3569">
        <v>1</v>
      </c>
      <c r="Q3569" s="3">
        <v>43951</v>
      </c>
      <c r="R3569" t="s">
        <v>477</v>
      </c>
      <c r="S3569" t="s">
        <v>258</v>
      </c>
    </row>
    <row r="3570" spans="1:19" x14ac:dyDescent="0.25">
      <c r="A3570">
        <v>10000</v>
      </c>
      <c r="B3570" s="1">
        <f>A3570</f>
        <v>10000</v>
      </c>
      <c r="C3570" s="1">
        <f>A3570</f>
        <v>10000</v>
      </c>
      <c r="F3570" t="s">
        <v>575</v>
      </c>
      <c r="G3570" t="s">
        <v>361</v>
      </c>
      <c r="H3570">
        <v>98406</v>
      </c>
      <c r="I3570">
        <v>811121</v>
      </c>
      <c r="K3570" t="s">
        <v>25</v>
      </c>
      <c r="L3570" t="s">
        <v>26</v>
      </c>
      <c r="M3570" t="s">
        <v>26</v>
      </c>
      <c r="N3570" t="s">
        <v>26</v>
      </c>
      <c r="P3570">
        <v>1</v>
      </c>
      <c r="Q3570" s="3">
        <v>43951</v>
      </c>
      <c r="R3570" t="s">
        <v>27</v>
      </c>
      <c r="S3570" t="s">
        <v>576</v>
      </c>
    </row>
    <row r="3571" spans="1:19" x14ac:dyDescent="0.25">
      <c r="A3571">
        <v>10000</v>
      </c>
      <c r="B3571" s="1">
        <f>A3571</f>
        <v>10000</v>
      </c>
      <c r="C3571" s="1">
        <f>A3571</f>
        <v>10000</v>
      </c>
      <c r="F3571" t="s">
        <v>82</v>
      </c>
      <c r="G3571" t="s">
        <v>24</v>
      </c>
      <c r="H3571">
        <v>33127</v>
      </c>
      <c r="I3571">
        <v>811121</v>
      </c>
      <c r="K3571" t="s">
        <v>40</v>
      </c>
      <c r="L3571" t="s">
        <v>26</v>
      </c>
      <c r="M3571" t="s">
        <v>26</v>
      </c>
      <c r="N3571" t="s">
        <v>26</v>
      </c>
      <c r="P3571">
        <v>0</v>
      </c>
      <c r="Q3571" s="3">
        <v>43951</v>
      </c>
      <c r="R3571" t="s">
        <v>59</v>
      </c>
      <c r="S3571" t="s">
        <v>309</v>
      </c>
    </row>
    <row r="3572" spans="1:19" x14ac:dyDescent="0.25">
      <c r="A3572">
        <v>10000</v>
      </c>
      <c r="B3572" s="1">
        <f>A3572</f>
        <v>10000</v>
      </c>
      <c r="C3572" s="1">
        <f>A3572</f>
        <v>10000</v>
      </c>
      <c r="F3572" t="s">
        <v>2546</v>
      </c>
      <c r="G3572" t="s">
        <v>24</v>
      </c>
      <c r="H3572">
        <v>34761</v>
      </c>
      <c r="I3572">
        <v>811121</v>
      </c>
      <c r="K3572" t="s">
        <v>88</v>
      </c>
      <c r="L3572" t="s">
        <v>26</v>
      </c>
      <c r="M3572" t="s">
        <v>26</v>
      </c>
      <c r="N3572" t="s">
        <v>26</v>
      </c>
      <c r="P3572">
        <v>0</v>
      </c>
      <c r="Q3572" s="3">
        <v>43951</v>
      </c>
      <c r="R3572" t="s">
        <v>59</v>
      </c>
      <c r="S3572" t="s">
        <v>197</v>
      </c>
    </row>
    <row r="3573" spans="1:19" x14ac:dyDescent="0.25">
      <c r="A3573">
        <v>10000</v>
      </c>
      <c r="B3573" s="1">
        <f>A3573</f>
        <v>10000</v>
      </c>
      <c r="C3573" s="1">
        <f>A3573</f>
        <v>10000</v>
      </c>
      <c r="F3573" t="s">
        <v>3843</v>
      </c>
      <c r="G3573" t="s">
        <v>194</v>
      </c>
      <c r="H3573">
        <v>30024</v>
      </c>
      <c r="I3573">
        <v>811121</v>
      </c>
      <c r="K3573" t="s">
        <v>25</v>
      </c>
      <c r="L3573" t="s">
        <v>26</v>
      </c>
      <c r="M3573" t="s">
        <v>26</v>
      </c>
      <c r="N3573" t="s">
        <v>26</v>
      </c>
      <c r="P3573">
        <v>0</v>
      </c>
      <c r="Q3573" s="3">
        <v>43951</v>
      </c>
      <c r="R3573" t="s">
        <v>191</v>
      </c>
      <c r="S3573" t="s">
        <v>1235</v>
      </c>
    </row>
    <row r="3574" spans="1:19" x14ac:dyDescent="0.25">
      <c r="A3574">
        <v>10000</v>
      </c>
      <c r="B3574" s="1">
        <f>A3574</f>
        <v>10000</v>
      </c>
      <c r="C3574" s="1">
        <f>A3574</f>
        <v>10000</v>
      </c>
      <c r="F3574" t="s">
        <v>3844</v>
      </c>
      <c r="G3574" t="s">
        <v>62</v>
      </c>
      <c r="H3574">
        <v>48442</v>
      </c>
      <c r="I3574">
        <v>811121</v>
      </c>
      <c r="K3574" t="s">
        <v>40</v>
      </c>
      <c r="L3574" t="s">
        <v>26</v>
      </c>
      <c r="M3574" t="s">
        <v>41</v>
      </c>
      <c r="N3574" t="s">
        <v>42</v>
      </c>
      <c r="P3574">
        <v>1</v>
      </c>
      <c r="Q3574" s="3">
        <v>43952</v>
      </c>
      <c r="R3574" t="s">
        <v>779</v>
      </c>
      <c r="S3574" t="s">
        <v>3378</v>
      </c>
    </row>
    <row r="3575" spans="1:19" x14ac:dyDescent="0.25">
      <c r="A3575">
        <v>10000</v>
      </c>
      <c r="B3575" s="1">
        <f>A3575</f>
        <v>10000</v>
      </c>
      <c r="C3575" s="1">
        <f>A3575</f>
        <v>10000</v>
      </c>
      <c r="F3575" t="s">
        <v>3524</v>
      </c>
      <c r="G3575" t="s">
        <v>62</v>
      </c>
      <c r="H3575">
        <v>48193</v>
      </c>
      <c r="I3575">
        <v>811121</v>
      </c>
      <c r="K3575" t="s">
        <v>97</v>
      </c>
      <c r="L3575" t="s">
        <v>26</v>
      </c>
      <c r="M3575" t="s">
        <v>26</v>
      </c>
      <c r="N3575" t="s">
        <v>26</v>
      </c>
      <c r="P3575">
        <v>1</v>
      </c>
      <c r="Q3575" s="3">
        <v>43952</v>
      </c>
      <c r="R3575" t="s">
        <v>779</v>
      </c>
      <c r="S3575" t="s">
        <v>2020</v>
      </c>
    </row>
    <row r="3576" spans="1:19" x14ac:dyDescent="0.25">
      <c r="A3576">
        <v>10000</v>
      </c>
      <c r="B3576" s="1">
        <f>A3576</f>
        <v>10000</v>
      </c>
      <c r="C3576" s="1">
        <f>A3576</f>
        <v>10000</v>
      </c>
      <c r="F3576" t="s">
        <v>3845</v>
      </c>
      <c r="G3576" t="s">
        <v>183</v>
      </c>
      <c r="H3576">
        <v>19512</v>
      </c>
      <c r="I3576">
        <v>811121</v>
      </c>
      <c r="K3576" t="s">
        <v>25</v>
      </c>
      <c r="L3576" t="s">
        <v>26</v>
      </c>
      <c r="M3576" t="s">
        <v>26</v>
      </c>
      <c r="N3576" t="s">
        <v>26</v>
      </c>
      <c r="P3576">
        <v>0</v>
      </c>
      <c r="Q3576" s="3">
        <v>43953</v>
      </c>
      <c r="R3576" t="s">
        <v>191</v>
      </c>
      <c r="S3576" t="s">
        <v>2336</v>
      </c>
    </row>
    <row r="3577" spans="1:19" x14ac:dyDescent="0.25">
      <c r="A3577">
        <v>10000</v>
      </c>
      <c r="B3577" s="1">
        <f>A3577</f>
        <v>10000</v>
      </c>
      <c r="C3577" s="1">
        <f>A3577</f>
        <v>10000</v>
      </c>
      <c r="F3577" t="s">
        <v>574</v>
      </c>
      <c r="G3577" t="s">
        <v>24</v>
      </c>
      <c r="H3577">
        <v>33069</v>
      </c>
      <c r="I3577">
        <v>811121</v>
      </c>
      <c r="K3577" t="s">
        <v>25</v>
      </c>
      <c r="L3577" t="s">
        <v>26</v>
      </c>
      <c r="M3577" t="s">
        <v>41</v>
      </c>
      <c r="N3577" t="s">
        <v>26</v>
      </c>
      <c r="P3577">
        <v>4</v>
      </c>
      <c r="Q3577" s="3">
        <v>43954</v>
      </c>
      <c r="R3577" t="s">
        <v>27</v>
      </c>
      <c r="S3577" t="s">
        <v>116</v>
      </c>
    </row>
    <row r="3578" spans="1:19" x14ac:dyDescent="0.25">
      <c r="A3578">
        <v>10000</v>
      </c>
      <c r="B3578" s="1">
        <f>A3578</f>
        <v>10000</v>
      </c>
      <c r="C3578" s="1">
        <f>A3578</f>
        <v>10000</v>
      </c>
      <c r="F3578" t="s">
        <v>2219</v>
      </c>
      <c r="G3578" t="s">
        <v>35</v>
      </c>
      <c r="H3578">
        <v>92703</v>
      </c>
      <c r="I3578">
        <v>811121</v>
      </c>
      <c r="K3578" t="s">
        <v>25</v>
      </c>
      <c r="L3578" t="s">
        <v>26</v>
      </c>
      <c r="M3578" t="s">
        <v>41</v>
      </c>
      <c r="N3578" t="s">
        <v>42</v>
      </c>
      <c r="P3578">
        <v>3</v>
      </c>
      <c r="Q3578" s="3">
        <v>43954</v>
      </c>
      <c r="R3578" t="s">
        <v>27</v>
      </c>
      <c r="S3578" t="s">
        <v>2220</v>
      </c>
    </row>
    <row r="3579" spans="1:19" x14ac:dyDescent="0.25">
      <c r="A3579">
        <v>10000</v>
      </c>
      <c r="B3579" s="1">
        <f>A3579</f>
        <v>10000</v>
      </c>
      <c r="C3579" s="1">
        <f>A3579</f>
        <v>10000</v>
      </c>
      <c r="F3579" t="s">
        <v>2143</v>
      </c>
      <c r="G3579" t="s">
        <v>361</v>
      </c>
      <c r="H3579">
        <v>98312</v>
      </c>
      <c r="I3579">
        <v>811121</v>
      </c>
      <c r="K3579" t="s">
        <v>97</v>
      </c>
      <c r="L3579" t="s">
        <v>26</v>
      </c>
      <c r="M3579" t="s">
        <v>26</v>
      </c>
      <c r="N3579" t="s">
        <v>26</v>
      </c>
      <c r="P3579">
        <v>2</v>
      </c>
      <c r="Q3579" s="3">
        <v>43954</v>
      </c>
      <c r="R3579" t="s">
        <v>134</v>
      </c>
      <c r="S3579" t="s">
        <v>576</v>
      </c>
    </row>
    <row r="3580" spans="1:19" x14ac:dyDescent="0.25">
      <c r="A3580">
        <v>10000</v>
      </c>
      <c r="B3580" s="1">
        <f>A3580</f>
        <v>10000</v>
      </c>
      <c r="C3580" s="1">
        <f>A3580</f>
        <v>10000</v>
      </c>
      <c r="F3580" t="s">
        <v>3846</v>
      </c>
      <c r="G3580" t="s">
        <v>179</v>
      </c>
      <c r="H3580">
        <v>28340</v>
      </c>
      <c r="I3580">
        <v>811121</v>
      </c>
      <c r="K3580" t="s">
        <v>36</v>
      </c>
      <c r="L3580" t="s">
        <v>26</v>
      </c>
      <c r="M3580" t="s">
        <v>26</v>
      </c>
      <c r="N3580" t="s">
        <v>26</v>
      </c>
      <c r="P3580">
        <v>1</v>
      </c>
      <c r="Q3580" s="3">
        <v>43954</v>
      </c>
      <c r="R3580" t="s">
        <v>1563</v>
      </c>
      <c r="S3580" t="s">
        <v>1704</v>
      </c>
    </row>
    <row r="3581" spans="1:19" x14ac:dyDescent="0.25">
      <c r="A3581">
        <v>10000</v>
      </c>
      <c r="B3581" s="1">
        <f>A3581</f>
        <v>10000</v>
      </c>
      <c r="C3581" s="1">
        <f>A3581</f>
        <v>10000</v>
      </c>
      <c r="F3581" t="s">
        <v>3847</v>
      </c>
      <c r="G3581" t="s">
        <v>80</v>
      </c>
      <c r="H3581">
        <v>6051</v>
      </c>
      <c r="I3581">
        <v>811121</v>
      </c>
      <c r="K3581" t="s">
        <v>40</v>
      </c>
      <c r="L3581" t="s">
        <v>26</v>
      </c>
      <c r="M3581" t="s">
        <v>26</v>
      </c>
      <c r="N3581" t="s">
        <v>26</v>
      </c>
      <c r="P3581">
        <v>0</v>
      </c>
      <c r="Q3581" s="3">
        <v>43954</v>
      </c>
      <c r="R3581" t="s">
        <v>77</v>
      </c>
      <c r="S3581" t="s">
        <v>691</v>
      </c>
    </row>
    <row r="3582" spans="1:19" x14ac:dyDescent="0.25">
      <c r="A3582">
        <v>10000</v>
      </c>
      <c r="B3582" s="1">
        <f>A3582</f>
        <v>10000</v>
      </c>
      <c r="C3582" s="1">
        <f>A3582</f>
        <v>10000</v>
      </c>
      <c r="F3582" t="s">
        <v>3848</v>
      </c>
      <c r="G3582" t="s">
        <v>66</v>
      </c>
      <c r="H3582">
        <v>55325</v>
      </c>
      <c r="I3582">
        <v>811121</v>
      </c>
      <c r="K3582" t="s">
        <v>97</v>
      </c>
      <c r="L3582" t="s">
        <v>67</v>
      </c>
      <c r="M3582" t="s">
        <v>41</v>
      </c>
      <c r="N3582" t="s">
        <v>42</v>
      </c>
      <c r="P3582">
        <v>1</v>
      </c>
      <c r="Q3582" s="3">
        <v>43955</v>
      </c>
      <c r="R3582" t="s">
        <v>3758</v>
      </c>
      <c r="S3582" t="s">
        <v>911</v>
      </c>
    </row>
    <row r="3583" spans="1:19" x14ac:dyDescent="0.25">
      <c r="A3583">
        <v>10000</v>
      </c>
      <c r="B3583" s="1">
        <f>A3583</f>
        <v>10000</v>
      </c>
      <c r="C3583" s="1">
        <f>A3583</f>
        <v>10000</v>
      </c>
      <c r="F3583" t="s">
        <v>3005</v>
      </c>
      <c r="G3583" t="s">
        <v>24</v>
      </c>
      <c r="H3583">
        <v>33334</v>
      </c>
      <c r="I3583">
        <v>811121</v>
      </c>
      <c r="K3583" t="s">
        <v>25</v>
      </c>
      <c r="L3583" t="s">
        <v>26</v>
      </c>
      <c r="M3583" t="s">
        <v>26</v>
      </c>
      <c r="N3583" t="s">
        <v>26</v>
      </c>
      <c r="P3583">
        <v>3</v>
      </c>
      <c r="Q3583" s="3">
        <v>43956</v>
      </c>
      <c r="R3583" t="s">
        <v>27</v>
      </c>
      <c r="S3583" t="s">
        <v>116</v>
      </c>
    </row>
    <row r="3584" spans="1:19" x14ac:dyDescent="0.25">
      <c r="A3584">
        <v>10000</v>
      </c>
      <c r="B3584" s="1">
        <f>A3584</f>
        <v>10000</v>
      </c>
      <c r="C3584" s="1">
        <f>A3584</f>
        <v>10000</v>
      </c>
      <c r="F3584" t="s">
        <v>3099</v>
      </c>
      <c r="G3584" t="s">
        <v>30</v>
      </c>
      <c r="H3584">
        <v>11101</v>
      </c>
      <c r="I3584">
        <v>811121</v>
      </c>
      <c r="K3584" t="s">
        <v>25</v>
      </c>
      <c r="L3584" t="s">
        <v>26</v>
      </c>
      <c r="M3584" t="s">
        <v>26</v>
      </c>
      <c r="N3584" t="s">
        <v>26</v>
      </c>
      <c r="P3584">
        <v>2</v>
      </c>
      <c r="Q3584" s="3">
        <v>43956</v>
      </c>
      <c r="R3584" t="s">
        <v>779</v>
      </c>
      <c r="S3584" t="s">
        <v>3100</v>
      </c>
    </row>
    <row r="3585" spans="1:19" x14ac:dyDescent="0.25">
      <c r="A3585">
        <v>10000</v>
      </c>
      <c r="B3585" s="1">
        <f>A3585</f>
        <v>10000</v>
      </c>
      <c r="C3585" s="1">
        <f>A3585</f>
        <v>10000</v>
      </c>
      <c r="F3585" t="s">
        <v>834</v>
      </c>
      <c r="G3585" t="s">
        <v>194</v>
      </c>
      <c r="H3585">
        <v>30157</v>
      </c>
      <c r="I3585">
        <v>811121</v>
      </c>
      <c r="K3585" t="s">
        <v>36</v>
      </c>
      <c r="L3585" t="s">
        <v>26</v>
      </c>
      <c r="M3585" t="s">
        <v>26</v>
      </c>
      <c r="N3585" t="s">
        <v>26</v>
      </c>
      <c r="P3585">
        <v>1</v>
      </c>
      <c r="Q3585" s="3">
        <v>43958</v>
      </c>
      <c r="R3585" t="s">
        <v>3849</v>
      </c>
      <c r="S3585" t="s">
        <v>374</v>
      </c>
    </row>
    <row r="3586" spans="1:19" x14ac:dyDescent="0.25">
      <c r="A3586">
        <v>10000</v>
      </c>
      <c r="B3586" s="1">
        <f>A3586</f>
        <v>10000</v>
      </c>
      <c r="C3586" s="1">
        <f>A3586</f>
        <v>10000</v>
      </c>
      <c r="F3586" t="s">
        <v>3745</v>
      </c>
      <c r="G3586" t="s">
        <v>73</v>
      </c>
      <c r="H3586">
        <v>62231</v>
      </c>
      <c r="I3586">
        <v>811121</v>
      </c>
      <c r="K3586" t="s">
        <v>36</v>
      </c>
      <c r="L3586" t="s">
        <v>26</v>
      </c>
      <c r="M3586" t="s">
        <v>41</v>
      </c>
      <c r="N3586" t="s">
        <v>42</v>
      </c>
      <c r="P3586">
        <v>2</v>
      </c>
      <c r="Q3586" s="3">
        <v>43959</v>
      </c>
      <c r="R3586" t="s">
        <v>3746</v>
      </c>
      <c r="S3586" t="s">
        <v>75</v>
      </c>
    </row>
    <row r="3587" spans="1:19" x14ac:dyDescent="0.25">
      <c r="A3587">
        <v>10000</v>
      </c>
      <c r="B3587" s="1">
        <f>A3587</f>
        <v>10000</v>
      </c>
      <c r="C3587" s="1">
        <f>A3587</f>
        <v>10000</v>
      </c>
      <c r="F3587" t="s">
        <v>23</v>
      </c>
      <c r="G3587" t="s">
        <v>24</v>
      </c>
      <c r="H3587">
        <v>32608</v>
      </c>
      <c r="I3587">
        <v>811121</v>
      </c>
      <c r="K3587" t="s">
        <v>40</v>
      </c>
      <c r="L3587" t="s">
        <v>26</v>
      </c>
      <c r="M3587" t="s">
        <v>26</v>
      </c>
      <c r="N3587" t="s">
        <v>26</v>
      </c>
      <c r="P3587">
        <v>1</v>
      </c>
      <c r="Q3587" s="3">
        <v>43959</v>
      </c>
      <c r="R3587" t="s">
        <v>27</v>
      </c>
      <c r="S3587" t="s">
        <v>28</v>
      </c>
    </row>
    <row r="3588" spans="1:19" x14ac:dyDescent="0.25">
      <c r="A3588">
        <v>10000</v>
      </c>
      <c r="B3588" s="1">
        <f>A3588</f>
        <v>10000</v>
      </c>
      <c r="C3588" s="1">
        <f>A3588</f>
        <v>10000</v>
      </c>
      <c r="F3588" t="s">
        <v>3850</v>
      </c>
      <c r="G3588" t="s">
        <v>194</v>
      </c>
      <c r="H3588">
        <v>30137</v>
      </c>
      <c r="I3588">
        <v>811121</v>
      </c>
      <c r="K3588" t="s">
        <v>36</v>
      </c>
      <c r="L3588" t="s">
        <v>26</v>
      </c>
      <c r="M3588" t="s">
        <v>26</v>
      </c>
      <c r="N3588" t="s">
        <v>26</v>
      </c>
      <c r="P3588">
        <v>2</v>
      </c>
      <c r="Q3588" s="3">
        <v>43960</v>
      </c>
      <c r="R3588" t="s">
        <v>27</v>
      </c>
      <c r="S3588" t="s">
        <v>374</v>
      </c>
    </row>
    <row r="3589" spans="1:19" x14ac:dyDescent="0.25">
      <c r="A3589">
        <v>10000</v>
      </c>
      <c r="B3589" s="1">
        <f>A3589</f>
        <v>10000</v>
      </c>
      <c r="C3589" s="1">
        <f>A3589</f>
        <v>10000</v>
      </c>
      <c r="F3589" t="s">
        <v>3060</v>
      </c>
      <c r="G3589" t="s">
        <v>164</v>
      </c>
      <c r="H3589">
        <v>35244</v>
      </c>
      <c r="I3589">
        <v>811121</v>
      </c>
      <c r="K3589" t="s">
        <v>40</v>
      </c>
      <c r="L3589" t="s">
        <v>26</v>
      </c>
      <c r="M3589" t="s">
        <v>26</v>
      </c>
      <c r="N3589" t="s">
        <v>26</v>
      </c>
      <c r="P3589">
        <v>0</v>
      </c>
      <c r="Q3589" s="3">
        <v>43962</v>
      </c>
      <c r="R3589" t="s">
        <v>59</v>
      </c>
      <c r="S3589" t="s">
        <v>535</v>
      </c>
    </row>
    <row r="3590" spans="1:19" x14ac:dyDescent="0.25">
      <c r="A3590">
        <v>10000</v>
      </c>
      <c r="B3590" s="1">
        <f>A3590</f>
        <v>10000</v>
      </c>
      <c r="C3590" s="1">
        <f>A3590</f>
        <v>10000</v>
      </c>
      <c r="F3590" t="s">
        <v>3851</v>
      </c>
      <c r="G3590" t="s">
        <v>370</v>
      </c>
      <c r="H3590">
        <v>26301</v>
      </c>
      <c r="I3590">
        <v>811121</v>
      </c>
      <c r="K3590" t="s">
        <v>36</v>
      </c>
      <c r="L3590" t="s">
        <v>26</v>
      </c>
      <c r="M3590" t="s">
        <v>26</v>
      </c>
      <c r="N3590" t="s">
        <v>26</v>
      </c>
      <c r="P3590">
        <v>4</v>
      </c>
      <c r="Q3590" s="3">
        <v>43964</v>
      </c>
      <c r="R3590" t="s">
        <v>2177</v>
      </c>
      <c r="S3590" t="s">
        <v>413</v>
      </c>
    </row>
    <row r="3591" spans="1:19" x14ac:dyDescent="0.25">
      <c r="A3591">
        <v>10000</v>
      </c>
      <c r="B3591" s="1">
        <f>A3591</f>
        <v>10000</v>
      </c>
      <c r="C3591" s="1">
        <f>A3591</f>
        <v>10000</v>
      </c>
      <c r="F3591" t="s">
        <v>1559</v>
      </c>
      <c r="G3591" t="s">
        <v>267</v>
      </c>
      <c r="H3591">
        <v>80113</v>
      </c>
      <c r="I3591">
        <v>811121</v>
      </c>
      <c r="K3591" t="s">
        <v>40</v>
      </c>
      <c r="L3591" t="s">
        <v>26</v>
      </c>
      <c r="M3591" t="s">
        <v>26</v>
      </c>
      <c r="N3591" t="s">
        <v>26</v>
      </c>
      <c r="P3591">
        <v>2</v>
      </c>
      <c r="Q3591" s="3">
        <v>43964</v>
      </c>
      <c r="R3591" t="s">
        <v>2566</v>
      </c>
      <c r="S3591" t="s">
        <v>1560</v>
      </c>
    </row>
    <row r="3592" spans="1:19" x14ac:dyDescent="0.25">
      <c r="A3592">
        <v>10000</v>
      </c>
      <c r="B3592" s="1">
        <f>A3592</f>
        <v>10000</v>
      </c>
      <c r="C3592" s="1">
        <f>A3592</f>
        <v>10000</v>
      </c>
      <c r="F3592" t="s">
        <v>3852</v>
      </c>
      <c r="G3592" t="s">
        <v>45</v>
      </c>
      <c r="H3592">
        <v>75138</v>
      </c>
      <c r="I3592">
        <v>811121</v>
      </c>
      <c r="K3592" t="s">
        <v>97</v>
      </c>
      <c r="L3592" t="s">
        <v>67</v>
      </c>
      <c r="M3592" t="s">
        <v>41</v>
      </c>
      <c r="N3592" t="s">
        <v>26</v>
      </c>
      <c r="P3592">
        <v>1</v>
      </c>
      <c r="Q3592" s="3">
        <v>43964</v>
      </c>
      <c r="R3592" t="s">
        <v>3853</v>
      </c>
      <c r="S3592" t="s">
        <v>871</v>
      </c>
    </row>
    <row r="3593" spans="1:19" x14ac:dyDescent="0.25">
      <c r="A3593">
        <v>10000</v>
      </c>
      <c r="B3593" s="1">
        <f>A3593</f>
        <v>10000</v>
      </c>
      <c r="C3593" s="1">
        <f>A3593</f>
        <v>10000</v>
      </c>
      <c r="F3593" t="s">
        <v>1362</v>
      </c>
      <c r="G3593" t="s">
        <v>35</v>
      </c>
      <c r="H3593">
        <v>94123</v>
      </c>
      <c r="I3593">
        <v>811121</v>
      </c>
      <c r="K3593" t="s">
        <v>40</v>
      </c>
      <c r="L3593" t="s">
        <v>26</v>
      </c>
      <c r="M3593" t="s">
        <v>26</v>
      </c>
      <c r="N3593" t="s">
        <v>26</v>
      </c>
      <c r="P3593">
        <v>0</v>
      </c>
      <c r="Q3593" s="3">
        <v>43969</v>
      </c>
      <c r="R3593" t="s">
        <v>191</v>
      </c>
      <c r="S3593" t="s">
        <v>1363</v>
      </c>
    </row>
    <row r="3594" spans="1:19" x14ac:dyDescent="0.25">
      <c r="A3594">
        <v>10000</v>
      </c>
      <c r="B3594" s="1">
        <f>A3594</f>
        <v>10000</v>
      </c>
      <c r="C3594" s="1">
        <f>A3594</f>
        <v>10000</v>
      </c>
      <c r="F3594" t="s">
        <v>988</v>
      </c>
      <c r="G3594" t="s">
        <v>145</v>
      </c>
      <c r="H3594">
        <v>68107</v>
      </c>
      <c r="I3594">
        <v>811121</v>
      </c>
      <c r="K3594" t="s">
        <v>40</v>
      </c>
      <c r="L3594" t="s">
        <v>26</v>
      </c>
      <c r="M3594" t="s">
        <v>26</v>
      </c>
      <c r="N3594" t="s">
        <v>26</v>
      </c>
      <c r="Q3594" s="3">
        <v>43970</v>
      </c>
      <c r="R3594" t="s">
        <v>287</v>
      </c>
      <c r="S3594" t="s">
        <v>147</v>
      </c>
    </row>
    <row r="3595" spans="1:19" x14ac:dyDescent="0.25">
      <c r="A3595">
        <v>10000</v>
      </c>
      <c r="B3595" s="1">
        <f>A3595</f>
        <v>10000</v>
      </c>
      <c r="C3595" s="1">
        <f>A3595</f>
        <v>10000</v>
      </c>
      <c r="F3595" t="s">
        <v>3854</v>
      </c>
      <c r="G3595" t="s">
        <v>24</v>
      </c>
      <c r="H3595">
        <v>33441</v>
      </c>
      <c r="I3595">
        <v>811121</v>
      </c>
      <c r="K3595" t="s">
        <v>25</v>
      </c>
      <c r="L3595" t="s">
        <v>26</v>
      </c>
      <c r="M3595" t="s">
        <v>26</v>
      </c>
      <c r="N3595" t="s">
        <v>26</v>
      </c>
      <c r="P3595">
        <v>3</v>
      </c>
      <c r="Q3595" s="3">
        <v>43972</v>
      </c>
      <c r="R3595" t="s">
        <v>1563</v>
      </c>
      <c r="S3595" t="s">
        <v>78</v>
      </c>
    </row>
    <row r="3596" spans="1:19" x14ac:dyDescent="0.25">
      <c r="A3596">
        <v>10000</v>
      </c>
      <c r="B3596" s="1">
        <f>A3596</f>
        <v>10000</v>
      </c>
      <c r="C3596" s="1">
        <f>A3596</f>
        <v>10000</v>
      </c>
      <c r="F3596" t="s">
        <v>3122</v>
      </c>
      <c r="G3596" t="s">
        <v>62</v>
      </c>
      <c r="H3596">
        <v>48066</v>
      </c>
      <c r="I3596">
        <v>811121</v>
      </c>
      <c r="K3596" t="s">
        <v>25</v>
      </c>
      <c r="L3596" t="s">
        <v>26</v>
      </c>
      <c r="M3596" t="s">
        <v>26</v>
      </c>
      <c r="N3596" t="s">
        <v>26</v>
      </c>
      <c r="P3596">
        <v>2</v>
      </c>
      <c r="Q3596" s="3">
        <v>43973</v>
      </c>
      <c r="R3596" t="s">
        <v>511</v>
      </c>
      <c r="S3596" t="s">
        <v>99</v>
      </c>
    </row>
    <row r="3597" spans="1:19" x14ac:dyDescent="0.25">
      <c r="A3597">
        <v>10000</v>
      </c>
      <c r="B3597" s="1">
        <f>A3597</f>
        <v>10000</v>
      </c>
      <c r="C3597" s="1">
        <f>A3597</f>
        <v>10000</v>
      </c>
      <c r="F3597" t="s">
        <v>1498</v>
      </c>
      <c r="G3597" t="s">
        <v>35</v>
      </c>
      <c r="H3597">
        <v>92109</v>
      </c>
      <c r="I3597">
        <v>811121</v>
      </c>
      <c r="K3597" t="s">
        <v>36</v>
      </c>
      <c r="L3597" t="s">
        <v>26</v>
      </c>
      <c r="M3597" t="s">
        <v>26</v>
      </c>
      <c r="N3597" t="s">
        <v>26</v>
      </c>
      <c r="P3597">
        <v>1</v>
      </c>
      <c r="Q3597" s="3">
        <v>43974</v>
      </c>
      <c r="R3597" t="s">
        <v>477</v>
      </c>
      <c r="S3597" t="s">
        <v>1568</v>
      </c>
    </row>
    <row r="3598" spans="1:19" x14ac:dyDescent="0.25">
      <c r="A3598">
        <v>10000</v>
      </c>
      <c r="B3598" s="1">
        <f>A3598</f>
        <v>10000</v>
      </c>
      <c r="C3598" s="1">
        <f>A3598</f>
        <v>10000</v>
      </c>
      <c r="F3598" t="s">
        <v>3855</v>
      </c>
      <c r="G3598" t="s">
        <v>141</v>
      </c>
      <c r="H3598">
        <v>53968</v>
      </c>
      <c r="I3598">
        <v>811121</v>
      </c>
      <c r="K3598" t="s">
        <v>36</v>
      </c>
      <c r="L3598" t="s">
        <v>26</v>
      </c>
      <c r="M3598" t="s">
        <v>26</v>
      </c>
      <c r="N3598" t="s">
        <v>26</v>
      </c>
      <c r="P3598">
        <v>1</v>
      </c>
      <c r="Q3598" s="3">
        <v>43980</v>
      </c>
      <c r="R3598" t="s">
        <v>2098</v>
      </c>
      <c r="S3598" t="s">
        <v>385</v>
      </c>
    </row>
    <row r="3599" spans="1:19" x14ac:dyDescent="0.25">
      <c r="A3599">
        <v>10000</v>
      </c>
      <c r="B3599" s="1">
        <f>A3599</f>
        <v>10000</v>
      </c>
      <c r="C3599" s="1">
        <f>A3599</f>
        <v>10000</v>
      </c>
      <c r="F3599" t="s">
        <v>3271</v>
      </c>
      <c r="G3599" t="s">
        <v>24</v>
      </c>
      <c r="H3599">
        <v>32305</v>
      </c>
      <c r="I3599">
        <v>811121</v>
      </c>
      <c r="K3599" t="s">
        <v>97</v>
      </c>
      <c r="L3599" t="s">
        <v>26</v>
      </c>
      <c r="M3599" t="s">
        <v>26</v>
      </c>
      <c r="N3599" t="s">
        <v>26</v>
      </c>
      <c r="P3599">
        <v>1</v>
      </c>
      <c r="Q3599" s="3">
        <v>43990</v>
      </c>
      <c r="R3599" t="s">
        <v>3069</v>
      </c>
      <c r="S3599" t="s">
        <v>564</v>
      </c>
    </row>
    <row r="3600" spans="1:19" x14ac:dyDescent="0.25">
      <c r="A3600">
        <v>10000</v>
      </c>
      <c r="B3600" s="1">
        <f>A3600</f>
        <v>10000</v>
      </c>
      <c r="C3600" s="1">
        <f>A3600</f>
        <v>10000</v>
      </c>
      <c r="F3600" t="s">
        <v>1591</v>
      </c>
      <c r="G3600" t="s">
        <v>183</v>
      </c>
      <c r="H3600">
        <v>19403</v>
      </c>
      <c r="I3600">
        <v>811121</v>
      </c>
      <c r="K3600" t="s">
        <v>40</v>
      </c>
      <c r="L3600" t="s">
        <v>26</v>
      </c>
      <c r="M3600" t="s">
        <v>26</v>
      </c>
      <c r="N3600" t="s">
        <v>26</v>
      </c>
      <c r="Q3600" s="3">
        <v>43992</v>
      </c>
      <c r="R3600" t="s">
        <v>77</v>
      </c>
      <c r="S3600" t="s">
        <v>2336</v>
      </c>
    </row>
    <row r="3601" spans="1:19" x14ac:dyDescent="0.25">
      <c r="A3601">
        <v>10000</v>
      </c>
      <c r="B3601" s="1">
        <f>A3601</f>
        <v>10000</v>
      </c>
      <c r="C3601" s="1">
        <f>A3601</f>
        <v>10000</v>
      </c>
      <c r="F3601" t="s">
        <v>2745</v>
      </c>
      <c r="G3601" t="s">
        <v>267</v>
      </c>
      <c r="H3601">
        <v>80128</v>
      </c>
      <c r="I3601">
        <v>811121</v>
      </c>
      <c r="K3601" t="s">
        <v>40</v>
      </c>
      <c r="L3601" t="s">
        <v>26</v>
      </c>
      <c r="M3601" t="s">
        <v>26</v>
      </c>
      <c r="N3601" t="s">
        <v>26</v>
      </c>
      <c r="P3601">
        <v>1</v>
      </c>
      <c r="Q3601" s="3">
        <v>44007</v>
      </c>
      <c r="R3601" t="s">
        <v>779</v>
      </c>
      <c r="S3601" t="s">
        <v>1560</v>
      </c>
    </row>
    <row r="3602" spans="1:19" x14ac:dyDescent="0.25">
      <c r="A3602">
        <v>10000</v>
      </c>
      <c r="B3602" s="1">
        <f>A3602</f>
        <v>10000</v>
      </c>
      <c r="C3602" s="1">
        <f>A3602</f>
        <v>10000</v>
      </c>
      <c r="F3602" t="s">
        <v>1048</v>
      </c>
      <c r="G3602" t="s">
        <v>35</v>
      </c>
      <c r="H3602">
        <v>94541</v>
      </c>
      <c r="I3602">
        <v>811121</v>
      </c>
      <c r="K3602" t="s">
        <v>88</v>
      </c>
      <c r="L3602" t="s">
        <v>26</v>
      </c>
      <c r="M3602" t="s">
        <v>26</v>
      </c>
      <c r="N3602" t="s">
        <v>26</v>
      </c>
      <c r="P3602">
        <v>2</v>
      </c>
      <c r="Q3602" s="3">
        <v>44012</v>
      </c>
      <c r="R3602" t="s">
        <v>102</v>
      </c>
      <c r="S3602" t="s">
        <v>37</v>
      </c>
    </row>
    <row r="3603" spans="1:19" x14ac:dyDescent="0.25">
      <c r="A3603">
        <v>10002</v>
      </c>
      <c r="B3603" s="1">
        <f>A3603</f>
        <v>10002</v>
      </c>
      <c r="C3603" s="1">
        <f>A3603</f>
        <v>10002</v>
      </c>
      <c r="F3603" t="s">
        <v>3856</v>
      </c>
      <c r="G3603" t="s">
        <v>118</v>
      </c>
      <c r="H3603">
        <v>44231</v>
      </c>
      <c r="I3603">
        <v>811121</v>
      </c>
      <c r="K3603" t="s">
        <v>40</v>
      </c>
      <c r="L3603" t="s">
        <v>26</v>
      </c>
      <c r="M3603" t="s">
        <v>26</v>
      </c>
      <c r="N3603" t="s">
        <v>26</v>
      </c>
      <c r="P3603">
        <v>2</v>
      </c>
      <c r="Q3603" s="3">
        <v>43965</v>
      </c>
      <c r="R3603" t="s">
        <v>1672</v>
      </c>
      <c r="S3603" t="s">
        <v>2281</v>
      </c>
    </row>
    <row r="3604" spans="1:19" x14ac:dyDescent="0.25">
      <c r="A3604">
        <v>10015</v>
      </c>
      <c r="B3604" s="1">
        <f>A3604</f>
        <v>10015</v>
      </c>
      <c r="C3604" s="1">
        <f>A3604</f>
        <v>10015</v>
      </c>
      <c r="F3604" t="s">
        <v>558</v>
      </c>
      <c r="G3604" t="s">
        <v>35</v>
      </c>
      <c r="H3604">
        <v>90016</v>
      </c>
      <c r="I3604">
        <v>811121</v>
      </c>
      <c r="K3604" t="s">
        <v>36</v>
      </c>
      <c r="L3604" t="s">
        <v>26</v>
      </c>
      <c r="M3604" t="s">
        <v>26</v>
      </c>
      <c r="N3604" t="s">
        <v>26</v>
      </c>
      <c r="P3604">
        <v>1</v>
      </c>
      <c r="Q3604" s="3">
        <v>43965</v>
      </c>
      <c r="R3604" t="s">
        <v>27</v>
      </c>
      <c r="S3604" t="s">
        <v>2328</v>
      </c>
    </row>
    <row r="3605" spans="1:19" x14ac:dyDescent="0.25">
      <c r="A3605">
        <v>10020</v>
      </c>
      <c r="B3605" s="1">
        <f>A3605</f>
        <v>10020</v>
      </c>
      <c r="C3605" s="1">
        <f>A3605</f>
        <v>10020</v>
      </c>
      <c r="F3605" t="s">
        <v>3034</v>
      </c>
      <c r="G3605" t="s">
        <v>194</v>
      </c>
      <c r="H3605">
        <v>30008</v>
      </c>
      <c r="I3605">
        <v>811121</v>
      </c>
      <c r="K3605" t="s">
        <v>25</v>
      </c>
      <c r="L3605" t="s">
        <v>26</v>
      </c>
      <c r="M3605" t="s">
        <v>41</v>
      </c>
      <c r="N3605" t="s">
        <v>42</v>
      </c>
      <c r="P3605">
        <v>3</v>
      </c>
      <c r="Q3605" s="3">
        <v>43949</v>
      </c>
      <c r="R3605" t="s">
        <v>1893</v>
      </c>
      <c r="S3605" t="s">
        <v>374</v>
      </c>
    </row>
    <row r="3606" spans="1:19" x14ac:dyDescent="0.25">
      <c r="A3606">
        <v>10024</v>
      </c>
      <c r="B3606" s="1">
        <f>A3606</f>
        <v>10024</v>
      </c>
      <c r="C3606" s="1">
        <f>A3606</f>
        <v>10024</v>
      </c>
      <c r="F3606" t="s">
        <v>1522</v>
      </c>
      <c r="G3606" t="s">
        <v>194</v>
      </c>
      <c r="H3606">
        <v>31008</v>
      </c>
      <c r="I3606">
        <v>811121</v>
      </c>
      <c r="K3606" t="s">
        <v>88</v>
      </c>
      <c r="L3606" t="s">
        <v>26</v>
      </c>
      <c r="M3606" t="s">
        <v>26</v>
      </c>
      <c r="N3606" t="s">
        <v>26</v>
      </c>
      <c r="P3606">
        <v>1</v>
      </c>
      <c r="Q3606" s="3">
        <v>43984</v>
      </c>
      <c r="R3606" t="s">
        <v>89</v>
      </c>
      <c r="S3606" t="s">
        <v>2425</v>
      </c>
    </row>
    <row r="3607" spans="1:19" x14ac:dyDescent="0.25">
      <c r="A3607">
        <v>10027</v>
      </c>
      <c r="B3607" s="1">
        <f>A3607</f>
        <v>10027</v>
      </c>
      <c r="C3607" s="1">
        <f>A3607</f>
        <v>10027</v>
      </c>
      <c r="F3607" t="s">
        <v>1280</v>
      </c>
      <c r="G3607" t="s">
        <v>45</v>
      </c>
      <c r="H3607">
        <v>77449</v>
      </c>
      <c r="I3607">
        <v>811121</v>
      </c>
      <c r="K3607" t="s">
        <v>25</v>
      </c>
      <c r="L3607" t="s">
        <v>26</v>
      </c>
      <c r="M3607" t="s">
        <v>41</v>
      </c>
      <c r="N3607" t="s">
        <v>17</v>
      </c>
      <c r="P3607">
        <v>3</v>
      </c>
      <c r="Q3607" s="3">
        <v>43965</v>
      </c>
      <c r="R3607" t="s">
        <v>1672</v>
      </c>
      <c r="S3607" t="s">
        <v>1251</v>
      </c>
    </row>
    <row r="3608" spans="1:19" x14ac:dyDescent="0.25">
      <c r="A3608">
        <v>10032</v>
      </c>
      <c r="B3608" s="1">
        <f>A3608</f>
        <v>10032</v>
      </c>
      <c r="C3608" s="1">
        <f>A3608</f>
        <v>10032</v>
      </c>
      <c r="F3608" t="s">
        <v>3857</v>
      </c>
      <c r="G3608" t="s">
        <v>156</v>
      </c>
      <c r="H3608">
        <v>52565</v>
      </c>
      <c r="I3608">
        <v>811121</v>
      </c>
      <c r="K3608" t="s">
        <v>36</v>
      </c>
      <c r="L3608" t="s">
        <v>26</v>
      </c>
      <c r="M3608" t="s">
        <v>26</v>
      </c>
      <c r="N3608" t="s">
        <v>26</v>
      </c>
      <c r="P3608">
        <v>1</v>
      </c>
      <c r="Q3608" s="3">
        <v>43949</v>
      </c>
      <c r="R3608" t="s">
        <v>714</v>
      </c>
      <c r="S3608" t="s">
        <v>715</v>
      </c>
    </row>
    <row r="3609" spans="1:19" x14ac:dyDescent="0.25">
      <c r="A3609">
        <v>10032</v>
      </c>
      <c r="B3609" s="1">
        <f>A3609</f>
        <v>10032</v>
      </c>
      <c r="C3609" s="1">
        <f>A3609</f>
        <v>10032</v>
      </c>
      <c r="F3609" t="s">
        <v>2575</v>
      </c>
      <c r="G3609" t="s">
        <v>30</v>
      </c>
      <c r="H3609">
        <v>14624</v>
      </c>
      <c r="I3609">
        <v>811121</v>
      </c>
      <c r="K3609" t="s">
        <v>25</v>
      </c>
      <c r="L3609" t="s">
        <v>26</v>
      </c>
      <c r="M3609" t="s">
        <v>26</v>
      </c>
      <c r="N3609" t="s">
        <v>26</v>
      </c>
      <c r="P3609">
        <v>1</v>
      </c>
      <c r="Q3609" s="3">
        <v>43950</v>
      </c>
      <c r="R3609" t="s">
        <v>2606</v>
      </c>
      <c r="S3609" t="s">
        <v>1761</v>
      </c>
    </row>
    <row r="3610" spans="1:19" x14ac:dyDescent="0.25">
      <c r="A3610">
        <v>10033.120000000001</v>
      </c>
      <c r="B3610" s="1">
        <f>A3610</f>
        <v>10033.120000000001</v>
      </c>
      <c r="C3610" s="1">
        <f>A3610</f>
        <v>10033.120000000001</v>
      </c>
      <c r="F3610" t="s">
        <v>3738</v>
      </c>
      <c r="G3610" t="s">
        <v>171</v>
      </c>
      <c r="H3610">
        <v>63401</v>
      </c>
      <c r="I3610">
        <v>811121</v>
      </c>
      <c r="K3610" t="s">
        <v>40</v>
      </c>
      <c r="L3610" t="s">
        <v>26</v>
      </c>
      <c r="M3610" t="s">
        <v>26</v>
      </c>
      <c r="N3610" t="s">
        <v>26</v>
      </c>
      <c r="Q3610" s="3">
        <v>43949</v>
      </c>
      <c r="R3610" t="s">
        <v>3739</v>
      </c>
      <c r="S3610" t="s">
        <v>218</v>
      </c>
    </row>
    <row r="3611" spans="1:19" x14ac:dyDescent="0.25">
      <c r="A3611">
        <v>10034</v>
      </c>
      <c r="B3611" s="1">
        <f>A3611</f>
        <v>10034</v>
      </c>
      <c r="C3611" s="1">
        <f>A3611</f>
        <v>10034</v>
      </c>
      <c r="F3611" t="s">
        <v>946</v>
      </c>
      <c r="G3611" t="s">
        <v>311</v>
      </c>
      <c r="H3611">
        <v>87108</v>
      </c>
      <c r="I3611">
        <v>811121</v>
      </c>
      <c r="K3611" t="s">
        <v>40</v>
      </c>
      <c r="L3611" t="s">
        <v>26</v>
      </c>
      <c r="M3611" t="s">
        <v>26</v>
      </c>
      <c r="N3611" t="s">
        <v>26</v>
      </c>
      <c r="P3611">
        <v>2</v>
      </c>
      <c r="Q3611" s="3">
        <v>43952</v>
      </c>
      <c r="R3611" t="s">
        <v>27</v>
      </c>
      <c r="S3611" t="s">
        <v>947</v>
      </c>
    </row>
    <row r="3612" spans="1:19" x14ac:dyDescent="0.25">
      <c r="A3612">
        <v>10037</v>
      </c>
      <c r="B3612" s="1">
        <f>A3612</f>
        <v>10037</v>
      </c>
      <c r="C3612" s="1">
        <f>A3612</f>
        <v>10037</v>
      </c>
      <c r="F3612" t="s">
        <v>492</v>
      </c>
      <c r="G3612" t="s">
        <v>133</v>
      </c>
      <c r="H3612">
        <v>89431</v>
      </c>
      <c r="I3612">
        <v>811121</v>
      </c>
      <c r="K3612" t="s">
        <v>36</v>
      </c>
      <c r="L3612" t="s">
        <v>26</v>
      </c>
      <c r="M3612" t="s">
        <v>26</v>
      </c>
      <c r="N3612" t="s">
        <v>26</v>
      </c>
      <c r="P3612">
        <v>1</v>
      </c>
      <c r="Q3612" s="3">
        <v>43953</v>
      </c>
      <c r="R3612" t="s">
        <v>27</v>
      </c>
      <c r="S3612" t="s">
        <v>135</v>
      </c>
    </row>
    <row r="3613" spans="1:19" x14ac:dyDescent="0.25">
      <c r="A3613">
        <v>10044</v>
      </c>
      <c r="B3613" s="1">
        <f>A3613</f>
        <v>10044</v>
      </c>
      <c r="C3613" s="1">
        <f>A3613</f>
        <v>10044</v>
      </c>
      <c r="F3613" t="s">
        <v>3858</v>
      </c>
      <c r="G3613" t="s">
        <v>171</v>
      </c>
      <c r="H3613">
        <v>63031</v>
      </c>
      <c r="I3613">
        <v>811121</v>
      </c>
      <c r="K3613" t="s">
        <v>40</v>
      </c>
      <c r="L3613" t="s">
        <v>26</v>
      </c>
      <c r="M3613" t="s">
        <v>41</v>
      </c>
      <c r="N3613" t="s">
        <v>26</v>
      </c>
      <c r="P3613">
        <v>2</v>
      </c>
      <c r="Q3613" s="3">
        <v>43950</v>
      </c>
      <c r="R3613" t="s">
        <v>1334</v>
      </c>
      <c r="S3613" t="s">
        <v>958</v>
      </c>
    </row>
    <row r="3614" spans="1:19" x14ac:dyDescent="0.25">
      <c r="A3614">
        <v>10055</v>
      </c>
      <c r="B3614" s="1">
        <f>A3614</f>
        <v>10055</v>
      </c>
      <c r="C3614" s="1">
        <f>A3614</f>
        <v>10055</v>
      </c>
      <c r="F3614" t="s">
        <v>3859</v>
      </c>
      <c r="G3614" t="s">
        <v>45</v>
      </c>
      <c r="H3614">
        <v>76244</v>
      </c>
      <c r="I3614">
        <v>811121</v>
      </c>
      <c r="K3614" t="s">
        <v>88</v>
      </c>
      <c r="L3614" t="s">
        <v>26</v>
      </c>
      <c r="M3614" t="s">
        <v>26</v>
      </c>
      <c r="N3614" t="s">
        <v>26</v>
      </c>
      <c r="Q3614" s="3">
        <v>43949</v>
      </c>
      <c r="R3614" t="s">
        <v>1055</v>
      </c>
      <c r="S3614" t="s">
        <v>1396</v>
      </c>
    </row>
    <row r="3615" spans="1:19" x14ac:dyDescent="0.25">
      <c r="A3615">
        <v>10057</v>
      </c>
      <c r="B3615" s="1">
        <f>A3615</f>
        <v>10057</v>
      </c>
      <c r="C3615" s="1">
        <f>A3615</f>
        <v>10057</v>
      </c>
      <c r="F3615" t="s">
        <v>3860</v>
      </c>
      <c r="G3615" t="s">
        <v>45</v>
      </c>
      <c r="H3615">
        <v>75143</v>
      </c>
      <c r="I3615">
        <v>811121</v>
      </c>
      <c r="K3615" t="s">
        <v>36</v>
      </c>
      <c r="L3615" t="s">
        <v>26</v>
      </c>
      <c r="M3615" t="s">
        <v>26</v>
      </c>
      <c r="N3615" t="s">
        <v>26</v>
      </c>
      <c r="P3615">
        <v>4</v>
      </c>
      <c r="Q3615" s="3">
        <v>43949</v>
      </c>
      <c r="R3615" t="s">
        <v>3861</v>
      </c>
      <c r="S3615" t="s">
        <v>2105</v>
      </c>
    </row>
    <row r="3616" spans="1:19" x14ac:dyDescent="0.25">
      <c r="A3616">
        <v>10060</v>
      </c>
      <c r="B3616" s="1">
        <f>A3616</f>
        <v>10060</v>
      </c>
      <c r="C3616" s="1">
        <f>A3616</f>
        <v>10060</v>
      </c>
      <c r="F3616" t="s">
        <v>3862</v>
      </c>
      <c r="G3616" t="s">
        <v>456</v>
      </c>
      <c r="H3616">
        <v>3865</v>
      </c>
      <c r="I3616">
        <v>811121</v>
      </c>
      <c r="K3616" t="s">
        <v>36</v>
      </c>
      <c r="L3616" t="s">
        <v>67</v>
      </c>
      <c r="M3616" t="s">
        <v>41</v>
      </c>
      <c r="N3616" t="s">
        <v>42</v>
      </c>
      <c r="P3616">
        <v>1</v>
      </c>
      <c r="Q3616" s="3">
        <v>43999</v>
      </c>
      <c r="R3616" t="s">
        <v>3803</v>
      </c>
      <c r="S3616" t="s">
        <v>458</v>
      </c>
    </row>
    <row r="3617" spans="1:19" x14ac:dyDescent="0.25">
      <c r="A3617">
        <v>10066</v>
      </c>
      <c r="B3617" s="1">
        <f>A3617</f>
        <v>10066</v>
      </c>
      <c r="C3617" s="1">
        <f>A3617</f>
        <v>10066</v>
      </c>
      <c r="F3617" t="s">
        <v>2841</v>
      </c>
      <c r="G3617" t="s">
        <v>24</v>
      </c>
      <c r="H3617">
        <v>33884</v>
      </c>
      <c r="I3617">
        <v>811121</v>
      </c>
      <c r="K3617" t="s">
        <v>25</v>
      </c>
      <c r="L3617" t="s">
        <v>26</v>
      </c>
      <c r="M3617" t="s">
        <v>41</v>
      </c>
      <c r="N3617" t="s">
        <v>42</v>
      </c>
      <c r="P3617">
        <v>3</v>
      </c>
      <c r="Q3617" s="3">
        <v>43951</v>
      </c>
      <c r="R3617" t="s">
        <v>545</v>
      </c>
      <c r="S3617" t="s">
        <v>415</v>
      </c>
    </row>
    <row r="3618" spans="1:19" x14ac:dyDescent="0.25">
      <c r="A3618">
        <v>10072</v>
      </c>
      <c r="B3618" s="1">
        <f>A3618</f>
        <v>10072</v>
      </c>
      <c r="C3618" s="1">
        <f>A3618</f>
        <v>10072</v>
      </c>
      <c r="F3618" t="s">
        <v>3863</v>
      </c>
      <c r="G3618" t="s">
        <v>118</v>
      </c>
      <c r="H3618">
        <v>43021</v>
      </c>
      <c r="I3618">
        <v>811121</v>
      </c>
      <c r="K3618" t="s">
        <v>40</v>
      </c>
      <c r="L3618" t="s">
        <v>26</v>
      </c>
      <c r="M3618" t="s">
        <v>26</v>
      </c>
      <c r="N3618" t="s">
        <v>26</v>
      </c>
      <c r="P3618">
        <v>2</v>
      </c>
      <c r="Q3618" s="3">
        <v>43952</v>
      </c>
      <c r="R3618" t="s">
        <v>779</v>
      </c>
      <c r="S3618" t="s">
        <v>2582</v>
      </c>
    </row>
    <row r="3619" spans="1:19" x14ac:dyDescent="0.25">
      <c r="A3619">
        <v>10075</v>
      </c>
      <c r="B3619" s="1">
        <f>A3619</f>
        <v>10075</v>
      </c>
      <c r="C3619" s="1">
        <f>A3619</f>
        <v>10075</v>
      </c>
      <c r="F3619" t="s">
        <v>558</v>
      </c>
      <c r="G3619" t="s">
        <v>35</v>
      </c>
      <c r="H3619">
        <v>90021</v>
      </c>
      <c r="I3619">
        <v>811121</v>
      </c>
      <c r="K3619" t="s">
        <v>25</v>
      </c>
      <c r="L3619" t="s">
        <v>26</v>
      </c>
      <c r="M3619" t="s">
        <v>392</v>
      </c>
      <c r="N3619" t="s">
        <v>42</v>
      </c>
      <c r="P3619">
        <v>2</v>
      </c>
      <c r="Q3619" s="3">
        <v>43952</v>
      </c>
      <c r="R3619" t="s">
        <v>779</v>
      </c>
      <c r="S3619" t="s">
        <v>559</v>
      </c>
    </row>
    <row r="3620" spans="1:19" x14ac:dyDescent="0.25">
      <c r="A3620">
        <v>10080</v>
      </c>
      <c r="B3620" s="1">
        <f>A3620</f>
        <v>10080</v>
      </c>
      <c r="C3620" s="1">
        <f>A3620</f>
        <v>10080</v>
      </c>
      <c r="F3620" t="s">
        <v>196</v>
      </c>
      <c r="G3620" t="s">
        <v>24</v>
      </c>
      <c r="H3620">
        <v>32811</v>
      </c>
      <c r="I3620">
        <v>811121</v>
      </c>
      <c r="K3620" t="s">
        <v>25</v>
      </c>
      <c r="L3620" t="s">
        <v>26</v>
      </c>
      <c r="M3620" t="s">
        <v>26</v>
      </c>
      <c r="N3620" t="s">
        <v>26</v>
      </c>
      <c r="P3620">
        <v>0</v>
      </c>
      <c r="Q3620" s="3">
        <v>44007</v>
      </c>
      <c r="R3620" t="s">
        <v>191</v>
      </c>
      <c r="S3620" t="s">
        <v>197</v>
      </c>
    </row>
    <row r="3621" spans="1:19" x14ac:dyDescent="0.25">
      <c r="A3621">
        <v>10081</v>
      </c>
      <c r="B3621" s="1">
        <f>A3621</f>
        <v>10081</v>
      </c>
      <c r="C3621" s="1">
        <f>A3621</f>
        <v>10081</v>
      </c>
      <c r="F3621" t="s">
        <v>3864</v>
      </c>
      <c r="G3621" t="s">
        <v>183</v>
      </c>
      <c r="H3621">
        <v>19428</v>
      </c>
      <c r="I3621">
        <v>811121</v>
      </c>
      <c r="K3621" t="s">
        <v>25</v>
      </c>
      <c r="L3621" t="s">
        <v>26</v>
      </c>
      <c r="M3621" t="s">
        <v>26</v>
      </c>
      <c r="N3621" t="s">
        <v>26</v>
      </c>
      <c r="P3621">
        <v>0</v>
      </c>
      <c r="Q3621" s="3">
        <v>43955</v>
      </c>
      <c r="R3621" t="s">
        <v>191</v>
      </c>
      <c r="S3621" t="s">
        <v>2854</v>
      </c>
    </row>
    <row r="3622" spans="1:19" x14ac:dyDescent="0.25">
      <c r="A3622">
        <v>10086</v>
      </c>
      <c r="B3622" s="1">
        <f>A3622</f>
        <v>10086</v>
      </c>
      <c r="C3622" s="1">
        <f>A3622</f>
        <v>10086</v>
      </c>
      <c r="F3622" t="s">
        <v>476</v>
      </c>
      <c r="G3622" t="s">
        <v>73</v>
      </c>
      <c r="H3622">
        <v>60646</v>
      </c>
      <c r="I3622">
        <v>811121</v>
      </c>
      <c r="K3622" t="s">
        <v>97</v>
      </c>
      <c r="L3622" t="s">
        <v>26</v>
      </c>
      <c r="M3622" t="s">
        <v>26</v>
      </c>
      <c r="N3622" t="s">
        <v>26</v>
      </c>
      <c r="P3622">
        <v>2</v>
      </c>
      <c r="Q3622" s="3">
        <v>44004</v>
      </c>
      <c r="R3622" t="s">
        <v>134</v>
      </c>
      <c r="S3622" t="s">
        <v>728</v>
      </c>
    </row>
    <row r="3623" spans="1:19" x14ac:dyDescent="0.25">
      <c r="A3623">
        <v>10100</v>
      </c>
      <c r="B3623" s="1">
        <f>A3623</f>
        <v>10100</v>
      </c>
      <c r="C3623" s="1">
        <f>A3623</f>
        <v>10100</v>
      </c>
      <c r="F3623" t="s">
        <v>3865</v>
      </c>
      <c r="G3623" t="s">
        <v>45</v>
      </c>
      <c r="H3623">
        <v>76667</v>
      </c>
      <c r="I3623">
        <v>811121</v>
      </c>
      <c r="K3623" t="s">
        <v>40</v>
      </c>
      <c r="L3623" t="s">
        <v>26</v>
      </c>
      <c r="M3623" t="s">
        <v>26</v>
      </c>
      <c r="N3623" t="s">
        <v>26</v>
      </c>
      <c r="P3623">
        <v>4</v>
      </c>
      <c r="Q3623" s="3">
        <v>43929</v>
      </c>
      <c r="R3623" t="s">
        <v>2874</v>
      </c>
      <c r="S3623" t="s">
        <v>1951</v>
      </c>
    </row>
    <row r="3624" spans="1:19" x14ac:dyDescent="0.25">
      <c r="A3624">
        <v>10100</v>
      </c>
      <c r="B3624" s="1">
        <f>A3624</f>
        <v>10100</v>
      </c>
      <c r="C3624" s="1">
        <f>A3624</f>
        <v>10100</v>
      </c>
      <c r="F3624" t="s">
        <v>2339</v>
      </c>
      <c r="G3624" t="s">
        <v>164</v>
      </c>
      <c r="H3624">
        <v>35079</v>
      </c>
      <c r="I3624">
        <v>811121</v>
      </c>
      <c r="K3624" t="s">
        <v>36</v>
      </c>
      <c r="L3624" t="s">
        <v>26</v>
      </c>
      <c r="M3624" t="s">
        <v>26</v>
      </c>
      <c r="N3624" t="s">
        <v>26</v>
      </c>
      <c r="P3624">
        <v>3</v>
      </c>
      <c r="Q3624" s="3">
        <v>43948</v>
      </c>
      <c r="R3624" t="s">
        <v>1743</v>
      </c>
      <c r="S3624" t="s">
        <v>535</v>
      </c>
    </row>
    <row r="3625" spans="1:19" x14ac:dyDescent="0.25">
      <c r="A3625">
        <v>10100</v>
      </c>
      <c r="B3625" s="1">
        <f>A3625</f>
        <v>10100</v>
      </c>
      <c r="C3625" s="1">
        <f>A3625</f>
        <v>10100</v>
      </c>
      <c r="F3625" t="s">
        <v>3866</v>
      </c>
      <c r="G3625" t="s">
        <v>301</v>
      </c>
      <c r="H3625">
        <v>72454</v>
      </c>
      <c r="I3625">
        <v>811121</v>
      </c>
      <c r="K3625" t="s">
        <v>36</v>
      </c>
      <c r="L3625" t="s">
        <v>26</v>
      </c>
      <c r="M3625" t="s">
        <v>41</v>
      </c>
      <c r="N3625" t="s">
        <v>26</v>
      </c>
      <c r="P3625">
        <v>1</v>
      </c>
      <c r="Q3625" s="3">
        <v>43949</v>
      </c>
      <c r="R3625" t="s">
        <v>1490</v>
      </c>
      <c r="S3625" t="s">
        <v>424</v>
      </c>
    </row>
    <row r="3626" spans="1:19" x14ac:dyDescent="0.25">
      <c r="A3626">
        <v>10100</v>
      </c>
      <c r="B3626" s="1">
        <f>A3626</f>
        <v>10100</v>
      </c>
      <c r="C3626" s="1">
        <f>A3626</f>
        <v>10100</v>
      </c>
      <c r="F3626" t="s">
        <v>1150</v>
      </c>
      <c r="G3626" t="s">
        <v>45</v>
      </c>
      <c r="H3626">
        <v>75126</v>
      </c>
      <c r="I3626">
        <v>811121</v>
      </c>
      <c r="K3626" t="s">
        <v>36</v>
      </c>
      <c r="L3626" t="s">
        <v>26</v>
      </c>
      <c r="M3626" t="s">
        <v>26</v>
      </c>
      <c r="N3626" t="s">
        <v>26</v>
      </c>
      <c r="P3626">
        <v>1</v>
      </c>
      <c r="Q3626" s="3">
        <v>43949</v>
      </c>
      <c r="R3626" t="s">
        <v>1975</v>
      </c>
      <c r="S3626" t="s">
        <v>224</v>
      </c>
    </row>
    <row r="3627" spans="1:19" x14ac:dyDescent="0.25">
      <c r="A3627">
        <v>10100</v>
      </c>
      <c r="B3627" s="1">
        <f>A3627</f>
        <v>10100</v>
      </c>
      <c r="C3627" s="1">
        <f>A3627</f>
        <v>10100</v>
      </c>
      <c r="F3627" t="s">
        <v>3867</v>
      </c>
      <c r="G3627" t="s">
        <v>24</v>
      </c>
      <c r="H3627">
        <v>33801</v>
      </c>
      <c r="I3627">
        <v>811121</v>
      </c>
      <c r="K3627" t="s">
        <v>40</v>
      </c>
      <c r="L3627" t="s">
        <v>26</v>
      </c>
      <c r="M3627" t="s">
        <v>26</v>
      </c>
      <c r="N3627" t="s">
        <v>26</v>
      </c>
      <c r="P3627">
        <v>0</v>
      </c>
      <c r="Q3627" s="3">
        <v>43951</v>
      </c>
      <c r="R3627" t="s">
        <v>987</v>
      </c>
      <c r="S3627" t="s">
        <v>1931</v>
      </c>
    </row>
    <row r="3628" spans="1:19" x14ac:dyDescent="0.25">
      <c r="A3628">
        <v>10100</v>
      </c>
      <c r="B3628" s="1">
        <f>A3628</f>
        <v>10100</v>
      </c>
      <c r="C3628" s="1">
        <f>A3628</f>
        <v>10100</v>
      </c>
      <c r="F3628" t="s">
        <v>3868</v>
      </c>
      <c r="G3628" t="s">
        <v>160</v>
      </c>
      <c r="H3628">
        <v>67058</v>
      </c>
      <c r="I3628">
        <v>811121</v>
      </c>
      <c r="K3628" t="s">
        <v>88</v>
      </c>
      <c r="L3628" t="s">
        <v>67</v>
      </c>
      <c r="M3628" t="s">
        <v>41</v>
      </c>
      <c r="N3628" t="s">
        <v>26</v>
      </c>
      <c r="P3628">
        <v>2</v>
      </c>
      <c r="Q3628" s="3">
        <v>43956</v>
      </c>
      <c r="R3628" t="s">
        <v>3869</v>
      </c>
      <c r="S3628" t="s">
        <v>429</v>
      </c>
    </row>
    <row r="3629" spans="1:19" x14ac:dyDescent="0.25">
      <c r="A3629">
        <v>10100</v>
      </c>
      <c r="B3629" s="1">
        <f>A3629</f>
        <v>10100</v>
      </c>
      <c r="C3629" s="1">
        <f>A3629</f>
        <v>10100</v>
      </c>
      <c r="F3629" t="s">
        <v>2242</v>
      </c>
      <c r="G3629" t="s">
        <v>73</v>
      </c>
      <c r="H3629">
        <v>61822</v>
      </c>
      <c r="I3629">
        <v>811121</v>
      </c>
      <c r="K3629" t="s">
        <v>36</v>
      </c>
      <c r="L3629" t="s">
        <v>26</v>
      </c>
      <c r="M3629" t="s">
        <v>26</v>
      </c>
      <c r="N3629" t="s">
        <v>26</v>
      </c>
      <c r="P3629">
        <v>1</v>
      </c>
      <c r="Q3629" s="3">
        <v>43962</v>
      </c>
      <c r="R3629" t="s">
        <v>3870</v>
      </c>
      <c r="S3629" t="s">
        <v>126</v>
      </c>
    </row>
    <row r="3630" spans="1:19" x14ac:dyDescent="0.25">
      <c r="A3630">
        <v>10100</v>
      </c>
      <c r="B3630" s="1">
        <f>A3630</f>
        <v>10100</v>
      </c>
      <c r="C3630" s="1">
        <f>A3630</f>
        <v>10100</v>
      </c>
      <c r="F3630" t="s">
        <v>3871</v>
      </c>
      <c r="G3630" t="s">
        <v>35</v>
      </c>
      <c r="H3630">
        <v>90241</v>
      </c>
      <c r="I3630">
        <v>811121</v>
      </c>
      <c r="K3630" t="s">
        <v>25</v>
      </c>
      <c r="L3630" t="s">
        <v>26</v>
      </c>
      <c r="M3630" t="s">
        <v>26</v>
      </c>
      <c r="N3630" t="s">
        <v>26</v>
      </c>
      <c r="P3630">
        <v>2</v>
      </c>
      <c r="Q3630" s="3">
        <v>43966</v>
      </c>
      <c r="R3630" t="s">
        <v>545</v>
      </c>
      <c r="S3630" t="s">
        <v>1456</v>
      </c>
    </row>
    <row r="3631" spans="1:19" x14ac:dyDescent="0.25">
      <c r="A3631">
        <v>10103.700000000001</v>
      </c>
      <c r="B3631" s="1">
        <f>A3631</f>
        <v>10103.700000000001</v>
      </c>
      <c r="C3631" s="1">
        <f>A3631</f>
        <v>10103.700000000001</v>
      </c>
      <c r="F3631" t="s">
        <v>3872</v>
      </c>
      <c r="G3631" t="s">
        <v>194</v>
      </c>
      <c r="H3631">
        <v>30276</v>
      </c>
      <c r="I3631">
        <v>811121</v>
      </c>
      <c r="K3631" t="s">
        <v>97</v>
      </c>
      <c r="L3631" t="s">
        <v>26</v>
      </c>
      <c r="M3631" t="s">
        <v>26</v>
      </c>
      <c r="N3631" t="s">
        <v>26</v>
      </c>
      <c r="P3631">
        <v>3</v>
      </c>
      <c r="Q3631" s="3">
        <v>43954</v>
      </c>
      <c r="R3631" t="s">
        <v>1213</v>
      </c>
      <c r="S3631" t="s">
        <v>812</v>
      </c>
    </row>
    <row r="3632" spans="1:19" x14ac:dyDescent="0.25">
      <c r="A3632">
        <v>10105</v>
      </c>
      <c r="B3632" s="1">
        <f>A3632</f>
        <v>10105</v>
      </c>
      <c r="C3632" s="1">
        <f>A3632</f>
        <v>10105</v>
      </c>
      <c r="F3632" t="s">
        <v>2786</v>
      </c>
      <c r="G3632" t="s">
        <v>213</v>
      </c>
      <c r="H3632">
        <v>82801</v>
      </c>
      <c r="I3632">
        <v>811121</v>
      </c>
      <c r="K3632" t="s">
        <v>40</v>
      </c>
      <c r="L3632" t="s">
        <v>26</v>
      </c>
      <c r="M3632" t="s">
        <v>26</v>
      </c>
      <c r="N3632" t="s">
        <v>26</v>
      </c>
      <c r="P3632">
        <v>3</v>
      </c>
      <c r="Q3632" s="3">
        <v>43949</v>
      </c>
      <c r="R3632" t="s">
        <v>2925</v>
      </c>
      <c r="S3632" t="s">
        <v>215</v>
      </c>
    </row>
    <row r="3633" spans="1:19" x14ac:dyDescent="0.25">
      <c r="A3633">
        <v>10115</v>
      </c>
      <c r="B3633" s="1">
        <f>A3633</f>
        <v>10115</v>
      </c>
      <c r="C3633" s="1">
        <f>A3633</f>
        <v>10115</v>
      </c>
      <c r="F3633" t="s">
        <v>3873</v>
      </c>
      <c r="G3633" t="s">
        <v>252</v>
      </c>
      <c r="H3633">
        <v>70607</v>
      </c>
      <c r="I3633">
        <v>811121</v>
      </c>
      <c r="K3633" t="s">
        <v>88</v>
      </c>
      <c r="L3633" t="s">
        <v>26</v>
      </c>
      <c r="M3633" t="s">
        <v>26</v>
      </c>
      <c r="N3633" t="s">
        <v>26</v>
      </c>
      <c r="P3633">
        <v>4</v>
      </c>
      <c r="Q3633" s="3">
        <v>43937</v>
      </c>
      <c r="R3633" t="s">
        <v>3696</v>
      </c>
      <c r="S3633" t="s">
        <v>254</v>
      </c>
    </row>
    <row r="3634" spans="1:19" x14ac:dyDescent="0.25">
      <c r="A3634">
        <v>10120</v>
      </c>
      <c r="B3634" s="1">
        <f>A3634</f>
        <v>10120</v>
      </c>
      <c r="C3634" s="1">
        <f>A3634</f>
        <v>10120</v>
      </c>
      <c r="F3634" t="s">
        <v>3538</v>
      </c>
      <c r="G3634" t="s">
        <v>231</v>
      </c>
      <c r="H3634">
        <v>1760</v>
      </c>
      <c r="I3634">
        <v>811121</v>
      </c>
      <c r="K3634" t="s">
        <v>25</v>
      </c>
      <c r="L3634" t="s">
        <v>26</v>
      </c>
      <c r="M3634" t="s">
        <v>26</v>
      </c>
      <c r="N3634" t="s">
        <v>26</v>
      </c>
      <c r="P3634">
        <v>2</v>
      </c>
      <c r="Q3634" s="3">
        <v>43951</v>
      </c>
      <c r="R3634" t="s">
        <v>500</v>
      </c>
      <c r="S3634" t="s">
        <v>1874</v>
      </c>
    </row>
    <row r="3635" spans="1:19" x14ac:dyDescent="0.25">
      <c r="A3635">
        <v>10125</v>
      </c>
      <c r="B3635" s="1">
        <f>A3635</f>
        <v>10125</v>
      </c>
      <c r="C3635" s="1">
        <f>A3635</f>
        <v>10125</v>
      </c>
      <c r="F3635" t="s">
        <v>414</v>
      </c>
      <c r="G3635" t="s">
        <v>24</v>
      </c>
      <c r="H3635">
        <v>34743</v>
      </c>
      <c r="I3635">
        <v>811121</v>
      </c>
      <c r="K3635" t="s">
        <v>36</v>
      </c>
      <c r="L3635" t="s">
        <v>26</v>
      </c>
      <c r="M3635" t="s">
        <v>26</v>
      </c>
      <c r="N3635" t="s">
        <v>26</v>
      </c>
      <c r="P3635">
        <v>1</v>
      </c>
      <c r="Q3635" s="3">
        <v>43984</v>
      </c>
      <c r="R3635" t="s">
        <v>511</v>
      </c>
      <c r="S3635" t="s">
        <v>415</v>
      </c>
    </row>
    <row r="3636" spans="1:19" x14ac:dyDescent="0.25">
      <c r="A3636">
        <v>10130</v>
      </c>
      <c r="B3636" s="1">
        <f>A3636</f>
        <v>10130</v>
      </c>
      <c r="C3636" s="1">
        <f>A3636</f>
        <v>10130</v>
      </c>
      <c r="F3636" t="s">
        <v>3874</v>
      </c>
      <c r="G3636" t="s">
        <v>141</v>
      </c>
      <c r="H3636">
        <v>53944</v>
      </c>
      <c r="I3636">
        <v>811121</v>
      </c>
      <c r="K3636" t="s">
        <v>40</v>
      </c>
      <c r="L3636" t="s">
        <v>67</v>
      </c>
      <c r="M3636" t="s">
        <v>41</v>
      </c>
      <c r="N3636" t="s">
        <v>26</v>
      </c>
      <c r="P3636">
        <v>2</v>
      </c>
      <c r="Q3636" s="3">
        <v>43931</v>
      </c>
      <c r="R3636" t="s">
        <v>2776</v>
      </c>
      <c r="S3636" t="s">
        <v>385</v>
      </c>
    </row>
    <row r="3637" spans="1:19" x14ac:dyDescent="0.25">
      <c r="A3637">
        <v>10132</v>
      </c>
      <c r="B3637" s="1">
        <f>A3637</f>
        <v>10132</v>
      </c>
      <c r="C3637" s="1">
        <f>A3637</f>
        <v>10132</v>
      </c>
      <c r="F3637" t="s">
        <v>2461</v>
      </c>
      <c r="G3637" t="s">
        <v>171</v>
      </c>
      <c r="H3637">
        <v>64017</v>
      </c>
      <c r="I3637">
        <v>811121</v>
      </c>
      <c r="K3637" t="s">
        <v>88</v>
      </c>
      <c r="L3637" t="s">
        <v>26</v>
      </c>
      <c r="M3637" t="s">
        <v>41</v>
      </c>
      <c r="N3637" t="s">
        <v>26</v>
      </c>
      <c r="P3637">
        <v>1</v>
      </c>
      <c r="Q3637" s="3">
        <v>43949</v>
      </c>
      <c r="R3637" t="s">
        <v>2462</v>
      </c>
      <c r="S3637" t="s">
        <v>591</v>
      </c>
    </row>
    <row r="3638" spans="1:19" x14ac:dyDescent="0.25">
      <c r="A3638">
        <v>10140</v>
      </c>
      <c r="B3638" s="1">
        <f>A3638</f>
        <v>10140</v>
      </c>
      <c r="C3638" s="1">
        <f>A3638</f>
        <v>10140</v>
      </c>
      <c r="F3638" t="s">
        <v>3875</v>
      </c>
      <c r="G3638" t="s">
        <v>66</v>
      </c>
      <c r="H3638">
        <v>55011</v>
      </c>
      <c r="I3638">
        <v>811121</v>
      </c>
      <c r="K3638" t="s">
        <v>97</v>
      </c>
      <c r="L3638" t="s">
        <v>26</v>
      </c>
      <c r="M3638" t="s">
        <v>26</v>
      </c>
      <c r="N3638" t="s">
        <v>26</v>
      </c>
      <c r="P3638">
        <v>4</v>
      </c>
      <c r="Q3638" s="3">
        <v>43931</v>
      </c>
      <c r="R3638" t="s">
        <v>571</v>
      </c>
      <c r="S3638" t="s">
        <v>911</v>
      </c>
    </row>
    <row r="3639" spans="1:19" x14ac:dyDescent="0.25">
      <c r="A3639">
        <v>10140</v>
      </c>
      <c r="B3639" s="1">
        <f>A3639</f>
        <v>10140</v>
      </c>
      <c r="C3639" s="1">
        <f>A3639</f>
        <v>10140</v>
      </c>
      <c r="F3639" t="s">
        <v>3876</v>
      </c>
      <c r="G3639" t="s">
        <v>35</v>
      </c>
      <c r="H3639">
        <v>94509</v>
      </c>
      <c r="I3639">
        <v>811121</v>
      </c>
      <c r="K3639" t="s">
        <v>25</v>
      </c>
      <c r="L3639" t="s">
        <v>26</v>
      </c>
      <c r="M3639" t="s">
        <v>41</v>
      </c>
      <c r="N3639" t="s">
        <v>42</v>
      </c>
      <c r="P3639">
        <v>6</v>
      </c>
      <c r="Q3639" s="3">
        <v>43956</v>
      </c>
      <c r="R3639" t="s">
        <v>477</v>
      </c>
      <c r="S3639" t="s">
        <v>306</v>
      </c>
    </row>
    <row r="3640" spans="1:19" x14ac:dyDescent="0.25">
      <c r="A3640">
        <v>10143</v>
      </c>
      <c r="B3640" s="1">
        <f>A3640</f>
        <v>10143</v>
      </c>
      <c r="C3640" s="1">
        <f>A3640</f>
        <v>10143</v>
      </c>
      <c r="F3640" t="s">
        <v>3877</v>
      </c>
      <c r="G3640" t="s">
        <v>118</v>
      </c>
      <c r="H3640">
        <v>44142</v>
      </c>
      <c r="I3640">
        <v>811121</v>
      </c>
      <c r="K3640" t="s">
        <v>25</v>
      </c>
      <c r="L3640" t="s">
        <v>26</v>
      </c>
      <c r="M3640" t="s">
        <v>41</v>
      </c>
      <c r="N3640" t="s">
        <v>42</v>
      </c>
      <c r="P3640">
        <v>2</v>
      </c>
      <c r="Q3640" s="3">
        <v>43954</v>
      </c>
      <c r="R3640" t="s">
        <v>1259</v>
      </c>
      <c r="S3640" t="s">
        <v>2341</v>
      </c>
    </row>
    <row r="3641" spans="1:19" x14ac:dyDescent="0.25">
      <c r="A3641">
        <v>10145</v>
      </c>
      <c r="B3641" s="1">
        <f>A3641</f>
        <v>10145</v>
      </c>
      <c r="C3641" s="1">
        <f>A3641</f>
        <v>10145</v>
      </c>
      <c r="F3641" t="s">
        <v>3878</v>
      </c>
      <c r="G3641" t="s">
        <v>252</v>
      </c>
      <c r="H3641">
        <v>70535</v>
      </c>
      <c r="I3641">
        <v>811121</v>
      </c>
      <c r="K3641" t="s">
        <v>40</v>
      </c>
      <c r="L3641" t="s">
        <v>26</v>
      </c>
      <c r="M3641" t="s">
        <v>26</v>
      </c>
      <c r="N3641" t="s">
        <v>26</v>
      </c>
      <c r="P3641">
        <v>2</v>
      </c>
      <c r="Q3641" s="3">
        <v>43951</v>
      </c>
      <c r="R3641" t="s">
        <v>102</v>
      </c>
      <c r="S3641" t="s">
        <v>254</v>
      </c>
    </row>
    <row r="3642" spans="1:19" x14ac:dyDescent="0.25">
      <c r="A3642">
        <v>10155</v>
      </c>
      <c r="B3642" s="1">
        <f>A3642</f>
        <v>10155</v>
      </c>
      <c r="C3642" s="1">
        <f>A3642</f>
        <v>10155</v>
      </c>
      <c r="F3642" t="s">
        <v>3879</v>
      </c>
      <c r="G3642" t="s">
        <v>35</v>
      </c>
      <c r="H3642">
        <v>95988</v>
      </c>
      <c r="I3642">
        <v>811121</v>
      </c>
      <c r="K3642" t="s">
        <v>396</v>
      </c>
      <c r="L3642" t="s">
        <v>26</v>
      </c>
      <c r="M3642" t="s">
        <v>26</v>
      </c>
      <c r="N3642" t="s">
        <v>26</v>
      </c>
      <c r="P3642">
        <v>3</v>
      </c>
      <c r="Q3642" s="3">
        <v>43991</v>
      </c>
      <c r="R3642" t="s">
        <v>1672</v>
      </c>
      <c r="S3642" t="s">
        <v>788</v>
      </c>
    </row>
    <row r="3643" spans="1:19" x14ac:dyDescent="0.25">
      <c r="A3643">
        <v>10156</v>
      </c>
      <c r="B3643" s="1">
        <f>A3643</f>
        <v>10156</v>
      </c>
      <c r="C3643" s="1">
        <f>A3643</f>
        <v>10156</v>
      </c>
      <c r="F3643" t="s">
        <v>3880</v>
      </c>
      <c r="G3643" t="s">
        <v>171</v>
      </c>
      <c r="H3643">
        <v>64060</v>
      </c>
      <c r="I3643">
        <v>811121</v>
      </c>
      <c r="K3643" t="s">
        <v>40</v>
      </c>
      <c r="L3643" t="s">
        <v>26</v>
      </c>
      <c r="M3643" t="s">
        <v>26</v>
      </c>
      <c r="N3643" t="s">
        <v>26</v>
      </c>
      <c r="P3643">
        <v>1</v>
      </c>
      <c r="Q3643" s="3">
        <v>43951</v>
      </c>
      <c r="R3643" t="s">
        <v>3881</v>
      </c>
      <c r="S3643" t="s">
        <v>218</v>
      </c>
    </row>
    <row r="3644" spans="1:19" x14ac:dyDescent="0.25">
      <c r="A3644">
        <v>10165</v>
      </c>
      <c r="B3644" s="1">
        <f>A3644</f>
        <v>10165</v>
      </c>
      <c r="C3644" s="1">
        <f>A3644</f>
        <v>10165</v>
      </c>
      <c r="F3644" t="s">
        <v>3862</v>
      </c>
      <c r="G3644" t="s">
        <v>456</v>
      </c>
      <c r="H3644">
        <v>3865</v>
      </c>
      <c r="I3644">
        <v>811121</v>
      </c>
      <c r="K3644" t="s">
        <v>40</v>
      </c>
      <c r="L3644" t="s">
        <v>26</v>
      </c>
      <c r="M3644" t="s">
        <v>26</v>
      </c>
      <c r="N3644" t="s">
        <v>26</v>
      </c>
      <c r="P3644">
        <v>2</v>
      </c>
      <c r="Q3644" s="3">
        <v>43951</v>
      </c>
      <c r="R3644" t="s">
        <v>1885</v>
      </c>
      <c r="S3644" t="s">
        <v>458</v>
      </c>
    </row>
    <row r="3645" spans="1:19" x14ac:dyDescent="0.25">
      <c r="A3645">
        <v>10167</v>
      </c>
      <c r="B3645" s="1">
        <f>A3645</f>
        <v>10167</v>
      </c>
      <c r="C3645" s="1">
        <f>A3645</f>
        <v>10167</v>
      </c>
      <c r="F3645" t="s">
        <v>1871</v>
      </c>
      <c r="G3645" t="s">
        <v>24</v>
      </c>
      <c r="H3645">
        <v>33169</v>
      </c>
      <c r="I3645">
        <v>811121</v>
      </c>
      <c r="K3645" t="s">
        <v>25</v>
      </c>
      <c r="L3645" t="s">
        <v>26</v>
      </c>
      <c r="M3645" t="s">
        <v>26</v>
      </c>
      <c r="N3645" t="s">
        <v>26</v>
      </c>
      <c r="P3645">
        <v>0</v>
      </c>
      <c r="Q3645" s="3">
        <v>43976</v>
      </c>
      <c r="R3645" t="s">
        <v>191</v>
      </c>
      <c r="S3645" t="s">
        <v>309</v>
      </c>
    </row>
    <row r="3646" spans="1:19" x14ac:dyDescent="0.25">
      <c r="A3646">
        <v>10170</v>
      </c>
      <c r="B3646" s="1">
        <f>A3646</f>
        <v>10170</v>
      </c>
      <c r="C3646" s="1">
        <f>A3646</f>
        <v>10170</v>
      </c>
      <c r="F3646" t="s">
        <v>329</v>
      </c>
      <c r="G3646" t="s">
        <v>24</v>
      </c>
      <c r="H3646">
        <v>34235</v>
      </c>
      <c r="I3646">
        <v>811121</v>
      </c>
      <c r="K3646" t="s">
        <v>40</v>
      </c>
      <c r="L3646" t="s">
        <v>26</v>
      </c>
      <c r="M3646" t="s">
        <v>26</v>
      </c>
      <c r="N3646" t="s">
        <v>26</v>
      </c>
      <c r="P3646">
        <v>1</v>
      </c>
      <c r="Q3646" s="3">
        <v>43950</v>
      </c>
      <c r="R3646" t="s">
        <v>27</v>
      </c>
      <c r="S3646" t="s">
        <v>330</v>
      </c>
    </row>
    <row r="3647" spans="1:19" x14ac:dyDescent="0.25">
      <c r="A3647">
        <v>10177</v>
      </c>
      <c r="B3647" s="1">
        <f>A3647</f>
        <v>10177</v>
      </c>
      <c r="C3647" s="1">
        <f>A3647</f>
        <v>10177</v>
      </c>
      <c r="F3647" t="s">
        <v>3882</v>
      </c>
      <c r="G3647" t="s">
        <v>48</v>
      </c>
      <c r="H3647">
        <v>29059</v>
      </c>
      <c r="I3647">
        <v>811121</v>
      </c>
      <c r="K3647" t="s">
        <v>25</v>
      </c>
      <c r="L3647" t="s">
        <v>26</v>
      </c>
      <c r="M3647" t="s">
        <v>26</v>
      </c>
      <c r="N3647" t="s">
        <v>26</v>
      </c>
      <c r="P3647">
        <v>3</v>
      </c>
      <c r="Q3647" s="3">
        <v>43949</v>
      </c>
      <c r="R3647" t="s">
        <v>3883</v>
      </c>
      <c r="S3647" t="s">
        <v>1454</v>
      </c>
    </row>
    <row r="3648" spans="1:19" x14ac:dyDescent="0.25">
      <c r="A3648">
        <v>10177</v>
      </c>
      <c r="B3648" s="1">
        <f>A3648</f>
        <v>10177</v>
      </c>
      <c r="C3648" s="1">
        <f>A3648</f>
        <v>10177</v>
      </c>
      <c r="F3648" t="s">
        <v>2145</v>
      </c>
      <c r="G3648" t="s">
        <v>171</v>
      </c>
      <c r="H3648">
        <v>63021</v>
      </c>
      <c r="I3648">
        <v>811121</v>
      </c>
      <c r="K3648" t="s">
        <v>40</v>
      </c>
      <c r="L3648" t="s">
        <v>26</v>
      </c>
      <c r="M3648" t="s">
        <v>26</v>
      </c>
      <c r="N3648" t="s">
        <v>26</v>
      </c>
      <c r="P3648">
        <v>22</v>
      </c>
      <c r="Q3648" s="3">
        <v>43952</v>
      </c>
      <c r="R3648" t="s">
        <v>27</v>
      </c>
      <c r="S3648" t="s">
        <v>496</v>
      </c>
    </row>
    <row r="3649" spans="1:19" x14ac:dyDescent="0.25">
      <c r="A3649">
        <v>10182</v>
      </c>
      <c r="B3649" s="1">
        <f>A3649</f>
        <v>10182</v>
      </c>
      <c r="C3649" s="1">
        <f>A3649</f>
        <v>10182</v>
      </c>
      <c r="F3649" t="s">
        <v>425</v>
      </c>
      <c r="G3649" t="s">
        <v>179</v>
      </c>
      <c r="H3649">
        <v>27332</v>
      </c>
      <c r="I3649">
        <v>811121</v>
      </c>
      <c r="K3649" t="s">
        <v>396</v>
      </c>
      <c r="L3649" t="s">
        <v>26</v>
      </c>
      <c r="M3649" t="s">
        <v>26</v>
      </c>
      <c r="N3649" t="s">
        <v>26</v>
      </c>
      <c r="P3649">
        <v>2</v>
      </c>
      <c r="Q3649" s="3">
        <v>43965</v>
      </c>
      <c r="R3649" t="s">
        <v>1672</v>
      </c>
      <c r="S3649" t="s">
        <v>1600</v>
      </c>
    </row>
    <row r="3650" spans="1:19" x14ac:dyDescent="0.25">
      <c r="A3650">
        <v>10182.5</v>
      </c>
      <c r="B3650" s="1">
        <f>A3650</f>
        <v>10182.5</v>
      </c>
      <c r="C3650" s="1">
        <f>A3650</f>
        <v>10182.5</v>
      </c>
      <c r="F3650" t="s">
        <v>3884</v>
      </c>
      <c r="G3650" t="s">
        <v>66</v>
      </c>
      <c r="H3650">
        <v>56542</v>
      </c>
      <c r="I3650">
        <v>811121</v>
      </c>
      <c r="K3650" t="s">
        <v>25</v>
      </c>
      <c r="L3650" t="s">
        <v>67</v>
      </c>
      <c r="M3650" t="s">
        <v>41</v>
      </c>
      <c r="N3650" t="s">
        <v>42</v>
      </c>
      <c r="P3650">
        <v>2</v>
      </c>
      <c r="Q3650" s="3">
        <v>43948</v>
      </c>
      <c r="R3650" t="s">
        <v>3885</v>
      </c>
      <c r="S3650" t="s">
        <v>586</v>
      </c>
    </row>
    <row r="3651" spans="1:19" x14ac:dyDescent="0.25">
      <c r="A3651">
        <v>10184.32</v>
      </c>
      <c r="B3651" s="1">
        <f>A3651</f>
        <v>10184.32</v>
      </c>
      <c r="C3651" s="1">
        <f>A3651</f>
        <v>10184.32</v>
      </c>
      <c r="F3651" t="s">
        <v>3042</v>
      </c>
      <c r="G3651" t="s">
        <v>58</v>
      </c>
      <c r="H3651">
        <v>38501</v>
      </c>
      <c r="I3651">
        <v>811121</v>
      </c>
      <c r="K3651" t="s">
        <v>36</v>
      </c>
      <c r="L3651" t="s">
        <v>26</v>
      </c>
      <c r="M3651" t="s">
        <v>41</v>
      </c>
      <c r="N3651" t="s">
        <v>26</v>
      </c>
      <c r="P3651">
        <v>3</v>
      </c>
      <c r="Q3651" s="3">
        <v>43949</v>
      </c>
      <c r="R3651" t="s">
        <v>3886</v>
      </c>
      <c r="S3651" t="s">
        <v>235</v>
      </c>
    </row>
    <row r="3652" spans="1:19" x14ac:dyDescent="0.25">
      <c r="A3652">
        <v>10187</v>
      </c>
      <c r="B3652" s="1">
        <f>A3652</f>
        <v>10187</v>
      </c>
      <c r="C3652" s="1">
        <f>A3652</f>
        <v>10187</v>
      </c>
      <c r="F3652" t="s">
        <v>3887</v>
      </c>
      <c r="G3652" t="s">
        <v>73</v>
      </c>
      <c r="H3652">
        <v>60946</v>
      </c>
      <c r="I3652">
        <v>811121</v>
      </c>
      <c r="K3652" t="s">
        <v>36</v>
      </c>
      <c r="L3652" t="s">
        <v>26</v>
      </c>
      <c r="M3652" t="s">
        <v>41</v>
      </c>
      <c r="N3652" t="s">
        <v>26</v>
      </c>
      <c r="P3652">
        <v>2</v>
      </c>
      <c r="Q3652" s="3">
        <v>43928</v>
      </c>
      <c r="R3652" t="s">
        <v>3888</v>
      </c>
      <c r="S3652" t="s">
        <v>998</v>
      </c>
    </row>
    <row r="3653" spans="1:19" x14ac:dyDescent="0.25">
      <c r="A3653">
        <v>10190</v>
      </c>
      <c r="B3653" s="1">
        <f>A3653</f>
        <v>10190</v>
      </c>
      <c r="C3653" s="1">
        <f>A3653</f>
        <v>10190</v>
      </c>
      <c r="F3653" t="s">
        <v>3889</v>
      </c>
      <c r="G3653" t="s">
        <v>66</v>
      </c>
      <c r="H3653">
        <v>56431</v>
      </c>
      <c r="I3653">
        <v>811121</v>
      </c>
      <c r="K3653" t="s">
        <v>97</v>
      </c>
      <c r="L3653" t="s">
        <v>26</v>
      </c>
      <c r="M3653" t="s">
        <v>41</v>
      </c>
      <c r="N3653" t="s">
        <v>26</v>
      </c>
      <c r="P3653">
        <v>2</v>
      </c>
      <c r="Q3653" s="3">
        <v>44012</v>
      </c>
      <c r="R3653" t="s">
        <v>3772</v>
      </c>
      <c r="S3653" t="s">
        <v>169</v>
      </c>
    </row>
    <row r="3654" spans="1:19" x14ac:dyDescent="0.25">
      <c r="A3654">
        <v>10197</v>
      </c>
      <c r="B3654" s="1">
        <f>A3654</f>
        <v>10197</v>
      </c>
      <c r="C3654" s="1">
        <f>A3654</f>
        <v>10197</v>
      </c>
      <c r="F3654" t="s">
        <v>2204</v>
      </c>
      <c r="G3654" t="s">
        <v>107</v>
      </c>
      <c r="H3654">
        <v>57401</v>
      </c>
      <c r="I3654">
        <v>811121</v>
      </c>
      <c r="K3654" t="s">
        <v>25</v>
      </c>
      <c r="L3654" t="s">
        <v>26</v>
      </c>
      <c r="M3654" t="s">
        <v>26</v>
      </c>
      <c r="N3654" t="s">
        <v>26</v>
      </c>
      <c r="Q3654" s="3">
        <v>43951</v>
      </c>
      <c r="R3654" t="s">
        <v>989</v>
      </c>
      <c r="S3654" t="s">
        <v>109</v>
      </c>
    </row>
    <row r="3655" spans="1:19" x14ac:dyDescent="0.25">
      <c r="A3655">
        <v>10200</v>
      </c>
      <c r="B3655" s="1">
        <f>A3655</f>
        <v>10200</v>
      </c>
      <c r="C3655" s="1">
        <f>A3655</f>
        <v>10200</v>
      </c>
      <c r="F3655" t="s">
        <v>3890</v>
      </c>
      <c r="G3655" t="s">
        <v>171</v>
      </c>
      <c r="H3655">
        <v>65041</v>
      </c>
      <c r="I3655">
        <v>811121</v>
      </c>
      <c r="K3655" t="s">
        <v>40</v>
      </c>
      <c r="L3655" t="s">
        <v>26</v>
      </c>
      <c r="M3655" t="s">
        <v>26</v>
      </c>
      <c r="N3655" t="s">
        <v>26</v>
      </c>
      <c r="P3655">
        <v>3</v>
      </c>
      <c r="Q3655" s="3">
        <v>43926</v>
      </c>
      <c r="R3655" t="s">
        <v>3891</v>
      </c>
      <c r="S3655" t="s">
        <v>394</v>
      </c>
    </row>
    <row r="3656" spans="1:19" x14ac:dyDescent="0.25">
      <c r="A3656">
        <v>10200</v>
      </c>
      <c r="B3656" s="1">
        <f>A3656</f>
        <v>10200</v>
      </c>
      <c r="C3656" s="1">
        <f>A3656</f>
        <v>10200</v>
      </c>
      <c r="F3656" t="s">
        <v>3892</v>
      </c>
      <c r="G3656" t="s">
        <v>804</v>
      </c>
      <c r="H3656">
        <v>97411</v>
      </c>
      <c r="I3656">
        <v>811121</v>
      </c>
      <c r="K3656" t="s">
        <v>36</v>
      </c>
      <c r="L3656" t="s">
        <v>26</v>
      </c>
      <c r="M3656" t="s">
        <v>26</v>
      </c>
      <c r="N3656" t="s">
        <v>26</v>
      </c>
      <c r="P3656">
        <v>3</v>
      </c>
      <c r="Q3656" s="3">
        <v>43926</v>
      </c>
      <c r="R3656" t="s">
        <v>1822</v>
      </c>
      <c r="S3656" t="s">
        <v>1877</v>
      </c>
    </row>
    <row r="3657" spans="1:19" x14ac:dyDescent="0.25">
      <c r="A3657">
        <v>10200</v>
      </c>
      <c r="B3657" s="1">
        <f>A3657</f>
        <v>10200</v>
      </c>
      <c r="C3657" s="1">
        <f>A3657</f>
        <v>10200</v>
      </c>
      <c r="F3657" t="s">
        <v>3893</v>
      </c>
      <c r="G3657" t="s">
        <v>156</v>
      </c>
      <c r="H3657">
        <v>52722</v>
      </c>
      <c r="I3657">
        <v>811121</v>
      </c>
      <c r="K3657" t="s">
        <v>40</v>
      </c>
      <c r="L3657" t="s">
        <v>26</v>
      </c>
      <c r="M3657" t="s">
        <v>26</v>
      </c>
      <c r="N3657" t="s">
        <v>26</v>
      </c>
      <c r="P3657">
        <v>2</v>
      </c>
      <c r="Q3657" s="3">
        <v>43929</v>
      </c>
      <c r="R3657" t="s">
        <v>3894</v>
      </c>
      <c r="S3657" t="s">
        <v>715</v>
      </c>
    </row>
    <row r="3658" spans="1:19" x14ac:dyDescent="0.25">
      <c r="A3658">
        <v>10200</v>
      </c>
      <c r="B3658" s="1">
        <f>A3658</f>
        <v>10200</v>
      </c>
      <c r="C3658" s="1">
        <f>A3658</f>
        <v>10200</v>
      </c>
      <c r="F3658" t="s">
        <v>2366</v>
      </c>
      <c r="G3658" t="s">
        <v>194</v>
      </c>
      <c r="H3658">
        <v>31510</v>
      </c>
      <c r="I3658">
        <v>811121</v>
      </c>
      <c r="K3658" t="s">
        <v>40</v>
      </c>
      <c r="L3658" t="s">
        <v>67</v>
      </c>
      <c r="M3658" t="s">
        <v>41</v>
      </c>
      <c r="N3658" t="s">
        <v>42</v>
      </c>
      <c r="P3658">
        <v>3</v>
      </c>
      <c r="Q3658" s="3">
        <v>43929</v>
      </c>
      <c r="R3658" t="s">
        <v>2905</v>
      </c>
      <c r="S3658" t="s">
        <v>2906</v>
      </c>
    </row>
    <row r="3659" spans="1:19" x14ac:dyDescent="0.25">
      <c r="A3659">
        <v>10200</v>
      </c>
      <c r="B3659" s="1">
        <f>A3659</f>
        <v>10200</v>
      </c>
      <c r="C3659" s="1">
        <f>A3659</f>
        <v>10200</v>
      </c>
      <c r="F3659" t="s">
        <v>378</v>
      </c>
      <c r="G3659" t="s">
        <v>73</v>
      </c>
      <c r="H3659">
        <v>61603</v>
      </c>
      <c r="I3659">
        <v>811121</v>
      </c>
      <c r="K3659" t="s">
        <v>97</v>
      </c>
      <c r="L3659" t="s">
        <v>26</v>
      </c>
      <c r="M3659" t="s">
        <v>41</v>
      </c>
      <c r="N3659" t="s">
        <v>26</v>
      </c>
      <c r="P3659">
        <v>2</v>
      </c>
      <c r="Q3659" s="3">
        <v>43930</v>
      </c>
      <c r="R3659" t="s">
        <v>1736</v>
      </c>
      <c r="S3659" t="s">
        <v>1536</v>
      </c>
    </row>
    <row r="3660" spans="1:19" x14ac:dyDescent="0.25">
      <c r="A3660">
        <v>10200</v>
      </c>
      <c r="B3660" s="1">
        <f>A3660</f>
        <v>10200</v>
      </c>
      <c r="C3660" s="1">
        <f>A3660</f>
        <v>10200</v>
      </c>
      <c r="F3660" t="s">
        <v>3895</v>
      </c>
      <c r="G3660" t="s">
        <v>101</v>
      </c>
      <c r="H3660">
        <v>96701</v>
      </c>
      <c r="I3660">
        <v>811121</v>
      </c>
      <c r="K3660" t="s">
        <v>40</v>
      </c>
      <c r="L3660" t="s">
        <v>26</v>
      </c>
      <c r="M3660" t="s">
        <v>26</v>
      </c>
      <c r="N3660" t="s">
        <v>26</v>
      </c>
      <c r="P3660">
        <v>2</v>
      </c>
      <c r="Q3660" s="3">
        <v>43931</v>
      </c>
      <c r="R3660" t="s">
        <v>2316</v>
      </c>
      <c r="S3660" t="s">
        <v>449</v>
      </c>
    </row>
    <row r="3661" spans="1:19" x14ac:dyDescent="0.25">
      <c r="A3661">
        <v>10200</v>
      </c>
      <c r="B3661" s="1">
        <f>A3661</f>
        <v>10200</v>
      </c>
      <c r="C3661" s="1">
        <f>A3661</f>
        <v>10200</v>
      </c>
      <c r="F3661" t="s">
        <v>879</v>
      </c>
      <c r="G3661" t="s">
        <v>45</v>
      </c>
      <c r="H3661">
        <v>79110</v>
      </c>
      <c r="I3661">
        <v>811121</v>
      </c>
      <c r="K3661" t="s">
        <v>36</v>
      </c>
      <c r="L3661" t="s">
        <v>26</v>
      </c>
      <c r="M3661" t="s">
        <v>26</v>
      </c>
      <c r="N3661" t="s">
        <v>26</v>
      </c>
      <c r="P3661">
        <v>1</v>
      </c>
      <c r="Q3661" s="3">
        <v>43931</v>
      </c>
      <c r="R3661" t="s">
        <v>2634</v>
      </c>
      <c r="S3661" t="s">
        <v>881</v>
      </c>
    </row>
    <row r="3662" spans="1:19" x14ac:dyDescent="0.25">
      <c r="A3662">
        <v>10200</v>
      </c>
      <c r="B3662" s="1">
        <f>A3662</f>
        <v>10200</v>
      </c>
      <c r="C3662" s="1">
        <f>A3662</f>
        <v>10200</v>
      </c>
      <c r="F3662" t="s">
        <v>3896</v>
      </c>
      <c r="G3662" t="s">
        <v>510</v>
      </c>
      <c r="H3662">
        <v>46798</v>
      </c>
      <c r="I3662">
        <v>811121</v>
      </c>
      <c r="K3662" t="s">
        <v>25</v>
      </c>
      <c r="L3662" t="s">
        <v>26</v>
      </c>
      <c r="M3662" t="s">
        <v>26</v>
      </c>
      <c r="N3662" t="s">
        <v>26</v>
      </c>
      <c r="P3662">
        <v>2</v>
      </c>
      <c r="Q3662" s="3">
        <v>43932</v>
      </c>
      <c r="R3662" t="s">
        <v>3012</v>
      </c>
      <c r="S3662" t="s">
        <v>1564</v>
      </c>
    </row>
    <row r="3663" spans="1:19" x14ac:dyDescent="0.25">
      <c r="A3663">
        <v>10200</v>
      </c>
      <c r="B3663" s="1">
        <f>A3663</f>
        <v>10200</v>
      </c>
      <c r="C3663" s="1">
        <f>A3663</f>
        <v>10200</v>
      </c>
      <c r="F3663" t="s">
        <v>3897</v>
      </c>
      <c r="G3663" t="s">
        <v>510</v>
      </c>
      <c r="H3663">
        <v>47396</v>
      </c>
      <c r="I3663">
        <v>811121</v>
      </c>
      <c r="K3663" t="s">
        <v>36</v>
      </c>
      <c r="L3663" t="s">
        <v>26</v>
      </c>
      <c r="M3663" t="s">
        <v>26</v>
      </c>
      <c r="N3663" t="s">
        <v>26</v>
      </c>
      <c r="P3663">
        <v>2</v>
      </c>
      <c r="Q3663" s="3">
        <v>43935</v>
      </c>
      <c r="R3663" t="s">
        <v>3012</v>
      </c>
      <c r="S3663" t="s">
        <v>1303</v>
      </c>
    </row>
    <row r="3664" spans="1:19" x14ac:dyDescent="0.25">
      <c r="A3664">
        <v>10200</v>
      </c>
      <c r="B3664" s="1">
        <f>A3664</f>
        <v>10200</v>
      </c>
      <c r="C3664" s="1">
        <f>A3664</f>
        <v>10200</v>
      </c>
      <c r="F3664" t="s">
        <v>438</v>
      </c>
      <c r="G3664" t="s">
        <v>194</v>
      </c>
      <c r="H3664">
        <v>30528</v>
      </c>
      <c r="I3664">
        <v>811121</v>
      </c>
      <c r="K3664" t="s">
        <v>40</v>
      </c>
      <c r="L3664" t="s">
        <v>26</v>
      </c>
      <c r="M3664" t="s">
        <v>26</v>
      </c>
      <c r="N3664" t="s">
        <v>26</v>
      </c>
      <c r="P3664">
        <v>1</v>
      </c>
      <c r="Q3664" s="3">
        <v>43936</v>
      </c>
      <c r="R3664" t="s">
        <v>125</v>
      </c>
      <c r="S3664" t="s">
        <v>629</v>
      </c>
    </row>
    <row r="3665" spans="1:19" x14ac:dyDescent="0.25">
      <c r="A3665">
        <v>10200</v>
      </c>
      <c r="B3665" s="1">
        <f>A3665</f>
        <v>10200</v>
      </c>
      <c r="C3665" s="1">
        <f>A3665</f>
        <v>10200</v>
      </c>
      <c r="F3665" t="s">
        <v>505</v>
      </c>
      <c r="G3665" t="s">
        <v>73</v>
      </c>
      <c r="H3665">
        <v>60101</v>
      </c>
      <c r="I3665">
        <v>811121</v>
      </c>
      <c r="K3665" t="s">
        <v>97</v>
      </c>
      <c r="L3665" t="s">
        <v>67</v>
      </c>
      <c r="M3665" t="s">
        <v>41</v>
      </c>
      <c r="N3665" t="s">
        <v>42</v>
      </c>
      <c r="P3665">
        <v>3</v>
      </c>
      <c r="Q3665" s="3">
        <v>43936</v>
      </c>
      <c r="R3665" t="s">
        <v>3898</v>
      </c>
      <c r="S3665" t="s">
        <v>506</v>
      </c>
    </row>
    <row r="3666" spans="1:19" x14ac:dyDescent="0.25">
      <c r="A3666">
        <v>10200</v>
      </c>
      <c r="B3666" s="1">
        <f>A3666</f>
        <v>10200</v>
      </c>
      <c r="C3666" s="1">
        <f>A3666</f>
        <v>10200</v>
      </c>
      <c r="F3666" t="s">
        <v>238</v>
      </c>
      <c r="G3666" t="s">
        <v>301</v>
      </c>
      <c r="H3666">
        <v>72104</v>
      </c>
      <c r="I3666">
        <v>811121</v>
      </c>
      <c r="K3666" t="s">
        <v>97</v>
      </c>
      <c r="L3666" t="s">
        <v>26</v>
      </c>
      <c r="M3666" t="s">
        <v>26</v>
      </c>
      <c r="N3666" t="s">
        <v>26</v>
      </c>
      <c r="Q3666" s="3">
        <v>43948</v>
      </c>
      <c r="R3666" t="s">
        <v>718</v>
      </c>
      <c r="S3666" t="s">
        <v>479</v>
      </c>
    </row>
    <row r="3667" spans="1:19" x14ac:dyDescent="0.25">
      <c r="A3667">
        <v>10200</v>
      </c>
      <c r="B3667" s="1">
        <f>A3667</f>
        <v>10200</v>
      </c>
      <c r="C3667" s="1">
        <f>A3667</f>
        <v>10200</v>
      </c>
      <c r="F3667" t="s">
        <v>3899</v>
      </c>
      <c r="G3667" t="s">
        <v>73</v>
      </c>
      <c r="H3667">
        <v>61802</v>
      </c>
      <c r="I3667">
        <v>811121</v>
      </c>
      <c r="K3667" t="s">
        <v>88</v>
      </c>
      <c r="L3667" t="s">
        <v>26</v>
      </c>
      <c r="M3667" t="s">
        <v>26</v>
      </c>
      <c r="N3667" t="s">
        <v>26</v>
      </c>
      <c r="P3667">
        <v>0</v>
      </c>
      <c r="Q3667" s="3">
        <v>43949</v>
      </c>
      <c r="R3667" t="s">
        <v>402</v>
      </c>
      <c r="S3667" t="s">
        <v>126</v>
      </c>
    </row>
    <row r="3668" spans="1:19" x14ac:dyDescent="0.25">
      <c r="A3668">
        <v>10200</v>
      </c>
      <c r="B3668" s="1">
        <f>A3668</f>
        <v>10200</v>
      </c>
      <c r="C3668" s="1">
        <f>A3668</f>
        <v>10200</v>
      </c>
      <c r="F3668" t="s">
        <v>1270</v>
      </c>
      <c r="G3668" t="s">
        <v>171</v>
      </c>
      <c r="H3668">
        <v>63901</v>
      </c>
      <c r="I3668">
        <v>811121</v>
      </c>
      <c r="K3668" t="s">
        <v>36</v>
      </c>
      <c r="L3668" t="s">
        <v>26</v>
      </c>
      <c r="M3668" t="s">
        <v>26</v>
      </c>
      <c r="N3668" t="s">
        <v>26</v>
      </c>
      <c r="P3668">
        <v>3</v>
      </c>
      <c r="Q3668" s="3">
        <v>43950</v>
      </c>
      <c r="R3668" t="s">
        <v>568</v>
      </c>
      <c r="S3668" t="s">
        <v>173</v>
      </c>
    </row>
    <row r="3669" spans="1:19" x14ac:dyDescent="0.25">
      <c r="A3669">
        <v>10200</v>
      </c>
      <c r="B3669" s="1">
        <f>A3669</f>
        <v>10200</v>
      </c>
      <c r="C3669" s="1">
        <f>A3669</f>
        <v>10200</v>
      </c>
      <c r="F3669" t="s">
        <v>476</v>
      </c>
      <c r="G3669" t="s">
        <v>73</v>
      </c>
      <c r="H3669">
        <v>60641</v>
      </c>
      <c r="I3669">
        <v>811121</v>
      </c>
      <c r="K3669" t="s">
        <v>97</v>
      </c>
      <c r="L3669" t="s">
        <v>26</v>
      </c>
      <c r="M3669" t="s">
        <v>41</v>
      </c>
      <c r="N3669" t="s">
        <v>42</v>
      </c>
      <c r="P3669">
        <v>1</v>
      </c>
      <c r="Q3669" s="3">
        <v>43950</v>
      </c>
      <c r="R3669" t="s">
        <v>607</v>
      </c>
      <c r="S3669" t="s">
        <v>478</v>
      </c>
    </row>
    <row r="3670" spans="1:19" x14ac:dyDescent="0.25">
      <c r="A3670">
        <v>10200</v>
      </c>
      <c r="B3670" s="1">
        <f>A3670</f>
        <v>10200</v>
      </c>
      <c r="C3670" s="1">
        <f>A3670</f>
        <v>10200</v>
      </c>
      <c r="F3670" t="s">
        <v>3900</v>
      </c>
      <c r="G3670" t="s">
        <v>24</v>
      </c>
      <c r="H3670">
        <v>32064</v>
      </c>
      <c r="I3670">
        <v>811121</v>
      </c>
      <c r="K3670" t="s">
        <v>40</v>
      </c>
      <c r="L3670" t="s">
        <v>26</v>
      </c>
      <c r="M3670" t="s">
        <v>26</v>
      </c>
      <c r="N3670" t="s">
        <v>26</v>
      </c>
      <c r="P3670">
        <v>4</v>
      </c>
      <c r="Q3670" s="3">
        <v>43951</v>
      </c>
      <c r="R3670" t="s">
        <v>3901</v>
      </c>
      <c r="S3670" t="s">
        <v>564</v>
      </c>
    </row>
    <row r="3671" spans="1:19" x14ac:dyDescent="0.25">
      <c r="A3671">
        <v>10200</v>
      </c>
      <c r="B3671" s="1">
        <f>A3671</f>
        <v>10200</v>
      </c>
      <c r="C3671" s="1">
        <f>A3671</f>
        <v>10200</v>
      </c>
      <c r="F3671" t="s">
        <v>3902</v>
      </c>
      <c r="G3671" t="s">
        <v>171</v>
      </c>
      <c r="H3671">
        <v>65791</v>
      </c>
      <c r="I3671">
        <v>811121</v>
      </c>
      <c r="K3671" t="s">
        <v>40</v>
      </c>
      <c r="L3671" t="s">
        <v>26</v>
      </c>
      <c r="M3671" t="s">
        <v>26</v>
      </c>
      <c r="N3671" t="s">
        <v>26</v>
      </c>
      <c r="P3671">
        <v>1</v>
      </c>
      <c r="Q3671" s="3">
        <v>43959</v>
      </c>
      <c r="R3671" t="s">
        <v>3903</v>
      </c>
      <c r="S3671" t="s">
        <v>173</v>
      </c>
    </row>
    <row r="3672" spans="1:19" x14ac:dyDescent="0.25">
      <c r="A3672">
        <v>10200</v>
      </c>
      <c r="B3672" s="1">
        <f>A3672</f>
        <v>10200</v>
      </c>
      <c r="C3672" s="1">
        <f>A3672</f>
        <v>10200</v>
      </c>
      <c r="F3672" t="s">
        <v>1024</v>
      </c>
      <c r="G3672" t="s">
        <v>267</v>
      </c>
      <c r="H3672">
        <v>80909</v>
      </c>
      <c r="I3672">
        <v>811121</v>
      </c>
      <c r="K3672" t="s">
        <v>25</v>
      </c>
      <c r="L3672" t="s">
        <v>26</v>
      </c>
      <c r="M3672" t="s">
        <v>26</v>
      </c>
      <c r="N3672" t="s">
        <v>26</v>
      </c>
      <c r="P3672">
        <v>2</v>
      </c>
      <c r="Q3672" s="3">
        <v>43963</v>
      </c>
      <c r="R3672" t="s">
        <v>2044</v>
      </c>
      <c r="S3672" t="s">
        <v>1026</v>
      </c>
    </row>
    <row r="3673" spans="1:19" x14ac:dyDescent="0.25">
      <c r="A3673">
        <v>10201.07</v>
      </c>
      <c r="B3673" s="1">
        <f>A3673</f>
        <v>10201.07</v>
      </c>
      <c r="C3673" s="1">
        <f>A3673</f>
        <v>10201.07</v>
      </c>
      <c r="F3673" t="s">
        <v>3904</v>
      </c>
      <c r="G3673" t="s">
        <v>24</v>
      </c>
      <c r="H3673">
        <v>33773</v>
      </c>
      <c r="I3673">
        <v>811121</v>
      </c>
      <c r="K3673" t="s">
        <v>40</v>
      </c>
      <c r="L3673" t="s">
        <v>26</v>
      </c>
      <c r="M3673" t="s">
        <v>392</v>
      </c>
      <c r="N3673" t="s">
        <v>42</v>
      </c>
      <c r="P3673">
        <v>3</v>
      </c>
      <c r="Q3673" s="3">
        <v>43954</v>
      </c>
      <c r="R3673" t="s">
        <v>1213</v>
      </c>
      <c r="S3673" t="s">
        <v>265</v>
      </c>
    </row>
    <row r="3674" spans="1:19" x14ac:dyDescent="0.25">
      <c r="A3674">
        <v>10212</v>
      </c>
      <c r="B3674" s="1">
        <f>A3674</f>
        <v>10212</v>
      </c>
      <c r="C3674" s="1">
        <f>A3674</f>
        <v>10212</v>
      </c>
      <c r="F3674" t="s">
        <v>3905</v>
      </c>
      <c r="G3674" t="s">
        <v>101</v>
      </c>
      <c r="H3674">
        <v>96768</v>
      </c>
      <c r="I3674">
        <v>811121</v>
      </c>
      <c r="K3674" t="s">
        <v>40</v>
      </c>
      <c r="L3674" t="s">
        <v>26</v>
      </c>
      <c r="M3674" t="s">
        <v>26</v>
      </c>
      <c r="N3674" t="s">
        <v>26</v>
      </c>
      <c r="P3674">
        <v>1</v>
      </c>
      <c r="Q3674" s="3">
        <v>43949</v>
      </c>
      <c r="R3674" t="s">
        <v>2007</v>
      </c>
      <c r="S3674" t="s">
        <v>103</v>
      </c>
    </row>
    <row r="3675" spans="1:19" x14ac:dyDescent="0.25">
      <c r="A3675">
        <v>10215</v>
      </c>
      <c r="B3675" s="1">
        <f>A3675</f>
        <v>10215</v>
      </c>
      <c r="C3675" s="1">
        <f>A3675</f>
        <v>10215</v>
      </c>
      <c r="F3675" t="s">
        <v>3906</v>
      </c>
      <c r="G3675" t="s">
        <v>141</v>
      </c>
      <c r="H3675">
        <v>53040</v>
      </c>
      <c r="I3675">
        <v>811121</v>
      </c>
      <c r="K3675" t="s">
        <v>25</v>
      </c>
      <c r="L3675" t="s">
        <v>26</v>
      </c>
      <c r="M3675" t="s">
        <v>26</v>
      </c>
      <c r="N3675" t="s">
        <v>26</v>
      </c>
      <c r="P3675">
        <v>2</v>
      </c>
      <c r="Q3675" s="3">
        <v>43929</v>
      </c>
      <c r="R3675" t="s">
        <v>3786</v>
      </c>
      <c r="S3675" t="s">
        <v>1593</v>
      </c>
    </row>
    <row r="3676" spans="1:19" x14ac:dyDescent="0.25">
      <c r="A3676">
        <v>10222</v>
      </c>
      <c r="B3676" s="1">
        <f>A3676</f>
        <v>10222</v>
      </c>
      <c r="C3676" s="1">
        <f>A3676</f>
        <v>10222</v>
      </c>
      <c r="F3676" t="s">
        <v>3792</v>
      </c>
      <c r="G3676" t="s">
        <v>73</v>
      </c>
      <c r="H3676">
        <v>61354</v>
      </c>
      <c r="I3676">
        <v>811121</v>
      </c>
      <c r="K3676" t="s">
        <v>36</v>
      </c>
      <c r="L3676" t="s">
        <v>93</v>
      </c>
      <c r="M3676" t="s">
        <v>41</v>
      </c>
      <c r="N3676" t="s">
        <v>42</v>
      </c>
      <c r="P3676">
        <v>3</v>
      </c>
      <c r="Q3676" s="3">
        <v>43950</v>
      </c>
      <c r="R3676" t="s">
        <v>655</v>
      </c>
      <c r="S3676" t="s">
        <v>998</v>
      </c>
    </row>
    <row r="3677" spans="1:19" x14ac:dyDescent="0.25">
      <c r="A3677">
        <v>10222</v>
      </c>
      <c r="B3677" s="1">
        <f>A3677</f>
        <v>10222</v>
      </c>
      <c r="C3677" s="1">
        <f>A3677</f>
        <v>10222</v>
      </c>
      <c r="F3677" t="s">
        <v>3907</v>
      </c>
      <c r="G3677" t="s">
        <v>118</v>
      </c>
      <c r="H3677">
        <v>43326</v>
      </c>
      <c r="I3677">
        <v>811121</v>
      </c>
      <c r="K3677" t="s">
        <v>36</v>
      </c>
      <c r="L3677" t="s">
        <v>26</v>
      </c>
      <c r="M3677" t="s">
        <v>26</v>
      </c>
      <c r="N3677" t="s">
        <v>26</v>
      </c>
      <c r="P3677">
        <v>1</v>
      </c>
      <c r="Q3677" s="3">
        <v>43952</v>
      </c>
      <c r="R3677" t="s">
        <v>1532</v>
      </c>
      <c r="S3677" t="s">
        <v>321</v>
      </c>
    </row>
    <row r="3678" spans="1:19" x14ac:dyDescent="0.25">
      <c r="A3678">
        <v>10222</v>
      </c>
      <c r="B3678" s="1">
        <f>A3678</f>
        <v>10222</v>
      </c>
      <c r="C3678" s="1">
        <f>A3678</f>
        <v>10222</v>
      </c>
      <c r="F3678" t="s">
        <v>866</v>
      </c>
      <c r="G3678" t="s">
        <v>183</v>
      </c>
      <c r="H3678">
        <v>19142</v>
      </c>
      <c r="I3678">
        <v>811121</v>
      </c>
      <c r="K3678" t="s">
        <v>25</v>
      </c>
      <c r="L3678" t="s">
        <v>26</v>
      </c>
      <c r="M3678" t="s">
        <v>26</v>
      </c>
      <c r="N3678" t="s">
        <v>26</v>
      </c>
      <c r="P3678">
        <v>3</v>
      </c>
      <c r="Q3678" s="3">
        <v>43972</v>
      </c>
      <c r="R3678" t="s">
        <v>1672</v>
      </c>
      <c r="S3678" t="s">
        <v>878</v>
      </c>
    </row>
    <row r="3679" spans="1:19" x14ac:dyDescent="0.25">
      <c r="A3679">
        <v>10226.870000000001</v>
      </c>
      <c r="B3679" s="1">
        <f>A3679</f>
        <v>10226.870000000001</v>
      </c>
      <c r="C3679" s="1">
        <f>A3679</f>
        <v>10226.870000000001</v>
      </c>
      <c r="F3679" t="s">
        <v>3908</v>
      </c>
      <c r="G3679" t="s">
        <v>45</v>
      </c>
      <c r="H3679">
        <v>75482</v>
      </c>
      <c r="I3679">
        <v>811121</v>
      </c>
      <c r="K3679" t="s">
        <v>36</v>
      </c>
      <c r="L3679" t="s">
        <v>67</v>
      </c>
      <c r="M3679" t="s">
        <v>41</v>
      </c>
      <c r="N3679" t="s">
        <v>26</v>
      </c>
      <c r="P3679">
        <v>2</v>
      </c>
      <c r="Q3679" s="3">
        <v>43948</v>
      </c>
      <c r="R3679" t="s">
        <v>2730</v>
      </c>
      <c r="S3679" t="s">
        <v>224</v>
      </c>
    </row>
    <row r="3680" spans="1:19" x14ac:dyDescent="0.25">
      <c r="A3680">
        <v>10228</v>
      </c>
      <c r="B3680" s="1">
        <f>A3680</f>
        <v>10228</v>
      </c>
      <c r="C3680" s="1">
        <f>A3680</f>
        <v>10228</v>
      </c>
      <c r="F3680" t="s">
        <v>3909</v>
      </c>
      <c r="G3680" t="s">
        <v>45</v>
      </c>
      <c r="H3680">
        <v>79508</v>
      </c>
      <c r="I3680">
        <v>811121</v>
      </c>
      <c r="K3680" t="s">
        <v>36</v>
      </c>
      <c r="L3680" t="s">
        <v>26</v>
      </c>
      <c r="M3680" t="s">
        <v>41</v>
      </c>
      <c r="N3680" t="s">
        <v>26</v>
      </c>
      <c r="P3680">
        <v>2</v>
      </c>
      <c r="Q3680" s="3">
        <v>43927</v>
      </c>
      <c r="R3680" t="s">
        <v>3910</v>
      </c>
      <c r="S3680" t="s">
        <v>199</v>
      </c>
    </row>
    <row r="3681" spans="1:19" x14ac:dyDescent="0.25">
      <c r="A3681">
        <v>10232</v>
      </c>
      <c r="B3681" s="1">
        <f>A3681</f>
        <v>10232</v>
      </c>
      <c r="C3681" s="1">
        <f>A3681</f>
        <v>10232</v>
      </c>
      <c r="F3681" t="s">
        <v>1594</v>
      </c>
      <c r="G3681" t="s">
        <v>73</v>
      </c>
      <c r="H3681">
        <v>60544</v>
      </c>
      <c r="I3681">
        <v>811121</v>
      </c>
      <c r="K3681" t="s">
        <v>40</v>
      </c>
      <c r="L3681" t="s">
        <v>26</v>
      </c>
      <c r="M3681" t="s">
        <v>26</v>
      </c>
      <c r="N3681" t="s">
        <v>26</v>
      </c>
      <c r="P3681">
        <v>1</v>
      </c>
      <c r="Q3681" s="3">
        <v>43956</v>
      </c>
      <c r="R3681" t="s">
        <v>271</v>
      </c>
      <c r="S3681" t="s">
        <v>1516</v>
      </c>
    </row>
    <row r="3682" spans="1:19" x14ac:dyDescent="0.25">
      <c r="A3682">
        <v>10233.02</v>
      </c>
      <c r="B3682" s="1">
        <f>A3682</f>
        <v>10233.02</v>
      </c>
      <c r="C3682" s="1">
        <f>A3682</f>
        <v>10233.02</v>
      </c>
      <c r="F3682" t="s">
        <v>3911</v>
      </c>
      <c r="G3682" t="s">
        <v>194</v>
      </c>
      <c r="H3682">
        <v>30122</v>
      </c>
      <c r="I3682">
        <v>811121</v>
      </c>
      <c r="K3682" t="s">
        <v>88</v>
      </c>
      <c r="L3682" t="s">
        <v>26</v>
      </c>
      <c r="M3682" t="s">
        <v>26</v>
      </c>
      <c r="N3682" t="s">
        <v>26</v>
      </c>
      <c r="P3682">
        <v>0</v>
      </c>
      <c r="Q3682" s="3">
        <v>43964</v>
      </c>
      <c r="R3682" t="s">
        <v>227</v>
      </c>
      <c r="S3682" t="s">
        <v>1778</v>
      </c>
    </row>
    <row r="3683" spans="1:19" x14ac:dyDescent="0.25">
      <c r="A3683">
        <v>10235.620000000001</v>
      </c>
      <c r="B3683" s="1">
        <f>A3683</f>
        <v>10235.620000000001</v>
      </c>
      <c r="C3683" s="1">
        <f>A3683</f>
        <v>10235.620000000001</v>
      </c>
      <c r="F3683" t="s">
        <v>1468</v>
      </c>
      <c r="G3683" t="s">
        <v>171</v>
      </c>
      <c r="H3683">
        <v>64068</v>
      </c>
      <c r="I3683">
        <v>811121</v>
      </c>
      <c r="K3683" t="s">
        <v>36</v>
      </c>
      <c r="L3683" t="s">
        <v>26</v>
      </c>
      <c r="M3683" t="s">
        <v>26</v>
      </c>
      <c r="N3683" t="s">
        <v>26</v>
      </c>
      <c r="P3683">
        <v>1</v>
      </c>
      <c r="Q3683" s="3">
        <v>43949</v>
      </c>
      <c r="R3683" t="s">
        <v>3912</v>
      </c>
      <c r="S3683" t="s">
        <v>591</v>
      </c>
    </row>
    <row r="3684" spans="1:19" x14ac:dyDescent="0.25">
      <c r="A3684">
        <v>10242</v>
      </c>
      <c r="B3684" s="1">
        <f>A3684</f>
        <v>10242</v>
      </c>
      <c r="C3684" s="1">
        <f>A3684</f>
        <v>10242</v>
      </c>
      <c r="F3684" t="s">
        <v>3716</v>
      </c>
      <c r="G3684" t="s">
        <v>35</v>
      </c>
      <c r="H3684">
        <v>94080</v>
      </c>
      <c r="I3684">
        <v>811121</v>
      </c>
      <c r="K3684" t="s">
        <v>36</v>
      </c>
      <c r="L3684" t="s">
        <v>26</v>
      </c>
      <c r="M3684" t="s">
        <v>26</v>
      </c>
      <c r="N3684" t="s">
        <v>26</v>
      </c>
      <c r="P3684">
        <v>0</v>
      </c>
      <c r="Q3684" s="3">
        <v>43953</v>
      </c>
      <c r="R3684" t="s">
        <v>191</v>
      </c>
      <c r="S3684" t="s">
        <v>1964</v>
      </c>
    </row>
    <row r="3685" spans="1:19" x14ac:dyDescent="0.25">
      <c r="A3685">
        <v>10242</v>
      </c>
      <c r="B3685" s="1">
        <f>A3685</f>
        <v>10242</v>
      </c>
      <c r="C3685" s="1">
        <f>A3685</f>
        <v>10242</v>
      </c>
      <c r="F3685" t="s">
        <v>668</v>
      </c>
      <c r="G3685" t="s">
        <v>118</v>
      </c>
      <c r="H3685">
        <v>43713</v>
      </c>
      <c r="I3685">
        <v>811121</v>
      </c>
      <c r="K3685" t="s">
        <v>36</v>
      </c>
      <c r="L3685" t="s">
        <v>26</v>
      </c>
      <c r="M3685" t="s">
        <v>26</v>
      </c>
      <c r="N3685" t="s">
        <v>26</v>
      </c>
      <c r="P3685">
        <v>1</v>
      </c>
      <c r="Q3685" s="3">
        <v>43994</v>
      </c>
      <c r="R3685" t="s">
        <v>1675</v>
      </c>
      <c r="S3685" t="s">
        <v>1399</v>
      </c>
    </row>
    <row r="3686" spans="1:19" x14ac:dyDescent="0.25">
      <c r="A3686">
        <v>10250</v>
      </c>
      <c r="B3686" s="1">
        <f>A3686</f>
        <v>10250</v>
      </c>
      <c r="C3686" s="1">
        <f>A3686</f>
        <v>10250</v>
      </c>
      <c r="F3686" t="s">
        <v>2856</v>
      </c>
      <c r="G3686" t="s">
        <v>62</v>
      </c>
      <c r="H3686">
        <v>49245</v>
      </c>
      <c r="I3686">
        <v>811121</v>
      </c>
      <c r="K3686" t="s">
        <v>25</v>
      </c>
      <c r="L3686" t="s">
        <v>26</v>
      </c>
      <c r="M3686" t="s">
        <v>26</v>
      </c>
      <c r="N3686" t="s">
        <v>26</v>
      </c>
      <c r="P3686">
        <v>1</v>
      </c>
      <c r="Q3686" s="3">
        <v>43949</v>
      </c>
      <c r="R3686" t="s">
        <v>3913</v>
      </c>
      <c r="S3686" t="s">
        <v>3914</v>
      </c>
    </row>
    <row r="3687" spans="1:19" x14ac:dyDescent="0.25">
      <c r="A3687">
        <v>10250</v>
      </c>
      <c r="B3687" s="1">
        <f>A3687</f>
        <v>10250</v>
      </c>
      <c r="C3687" s="1">
        <f>A3687</f>
        <v>10250</v>
      </c>
      <c r="F3687" t="s">
        <v>3915</v>
      </c>
      <c r="G3687" t="s">
        <v>252</v>
      </c>
      <c r="H3687">
        <v>70446</v>
      </c>
      <c r="I3687">
        <v>811121</v>
      </c>
      <c r="K3687" t="s">
        <v>40</v>
      </c>
      <c r="L3687" t="s">
        <v>26</v>
      </c>
      <c r="M3687" t="s">
        <v>26</v>
      </c>
      <c r="N3687" t="s">
        <v>26</v>
      </c>
      <c r="P3687">
        <v>1</v>
      </c>
      <c r="Q3687" s="3">
        <v>43951</v>
      </c>
      <c r="R3687" t="s">
        <v>477</v>
      </c>
      <c r="S3687" t="s">
        <v>524</v>
      </c>
    </row>
    <row r="3688" spans="1:19" x14ac:dyDescent="0.25">
      <c r="A3688">
        <v>10250</v>
      </c>
      <c r="B3688" s="1">
        <f>A3688</f>
        <v>10250</v>
      </c>
      <c r="C3688" s="1">
        <f>A3688</f>
        <v>10250</v>
      </c>
      <c r="F3688" t="s">
        <v>1533</v>
      </c>
      <c r="G3688" t="s">
        <v>231</v>
      </c>
      <c r="H3688">
        <v>2601</v>
      </c>
      <c r="I3688">
        <v>811121</v>
      </c>
      <c r="K3688" t="s">
        <v>25</v>
      </c>
      <c r="L3688" t="s">
        <v>26</v>
      </c>
      <c r="M3688" t="s">
        <v>26</v>
      </c>
      <c r="N3688" t="s">
        <v>26</v>
      </c>
      <c r="P3688">
        <v>0</v>
      </c>
      <c r="Q3688" s="3">
        <v>43952</v>
      </c>
      <c r="R3688" t="s">
        <v>77</v>
      </c>
      <c r="S3688" t="s">
        <v>1534</v>
      </c>
    </row>
    <row r="3689" spans="1:19" x14ac:dyDescent="0.25">
      <c r="A3689">
        <v>10250</v>
      </c>
      <c r="B3689" s="1">
        <f>A3689</f>
        <v>10250</v>
      </c>
      <c r="C3689" s="1">
        <f>A3689</f>
        <v>10250</v>
      </c>
      <c r="F3689" t="s">
        <v>82</v>
      </c>
      <c r="G3689" t="s">
        <v>24</v>
      </c>
      <c r="H3689">
        <v>33166</v>
      </c>
      <c r="I3689">
        <v>811121</v>
      </c>
      <c r="K3689" t="s">
        <v>25</v>
      </c>
      <c r="L3689" t="s">
        <v>26</v>
      </c>
      <c r="M3689" t="s">
        <v>26</v>
      </c>
      <c r="N3689" t="s">
        <v>42</v>
      </c>
      <c r="P3689">
        <v>2</v>
      </c>
      <c r="Q3689" s="3">
        <v>43985</v>
      </c>
      <c r="R3689" t="s">
        <v>779</v>
      </c>
      <c r="S3689" t="s">
        <v>137</v>
      </c>
    </row>
    <row r="3690" spans="1:19" x14ac:dyDescent="0.25">
      <c r="A3690">
        <v>10250</v>
      </c>
      <c r="B3690" s="1">
        <f>A3690</f>
        <v>10250</v>
      </c>
      <c r="C3690" s="1">
        <f>A3690</f>
        <v>10250</v>
      </c>
      <c r="F3690" t="s">
        <v>3916</v>
      </c>
      <c r="G3690" t="s">
        <v>30</v>
      </c>
      <c r="H3690">
        <v>11793</v>
      </c>
      <c r="I3690">
        <v>811121</v>
      </c>
      <c r="K3690" t="s">
        <v>97</v>
      </c>
      <c r="L3690" t="s">
        <v>26</v>
      </c>
      <c r="M3690" t="s">
        <v>26</v>
      </c>
      <c r="N3690" t="s">
        <v>26</v>
      </c>
      <c r="P3690">
        <v>2</v>
      </c>
      <c r="Q3690" s="3">
        <v>44007</v>
      </c>
      <c r="R3690" t="s">
        <v>779</v>
      </c>
      <c r="S3690" t="s">
        <v>31</v>
      </c>
    </row>
    <row r="3691" spans="1:19" x14ac:dyDescent="0.25">
      <c r="A3691">
        <v>10250</v>
      </c>
      <c r="B3691" s="1">
        <f>A3691</f>
        <v>10250</v>
      </c>
      <c r="C3691" s="1">
        <f>A3691</f>
        <v>10250</v>
      </c>
      <c r="F3691" t="s">
        <v>3565</v>
      </c>
      <c r="G3691" t="s">
        <v>35</v>
      </c>
      <c r="H3691">
        <v>91504</v>
      </c>
      <c r="I3691">
        <v>811121</v>
      </c>
      <c r="K3691" t="s">
        <v>97</v>
      </c>
      <c r="L3691" t="s">
        <v>26</v>
      </c>
      <c r="M3691" t="s">
        <v>26</v>
      </c>
      <c r="N3691" t="s">
        <v>26</v>
      </c>
      <c r="P3691">
        <v>2</v>
      </c>
      <c r="Q3691" s="3">
        <v>44009</v>
      </c>
      <c r="R3691" t="s">
        <v>477</v>
      </c>
      <c r="S3691" t="s">
        <v>388</v>
      </c>
    </row>
    <row r="3692" spans="1:19" x14ac:dyDescent="0.25">
      <c r="A3692">
        <v>10267.5</v>
      </c>
      <c r="B3692" s="1">
        <f>A3692</f>
        <v>10267.5</v>
      </c>
      <c r="C3692" s="1">
        <f>A3692</f>
        <v>10267.5</v>
      </c>
      <c r="F3692" t="s">
        <v>3917</v>
      </c>
      <c r="G3692" t="s">
        <v>85</v>
      </c>
      <c r="H3692">
        <v>8010</v>
      </c>
      <c r="I3692">
        <v>811121</v>
      </c>
      <c r="K3692" t="s">
        <v>40</v>
      </c>
      <c r="L3692" t="s">
        <v>26</v>
      </c>
      <c r="M3692" t="s">
        <v>26</v>
      </c>
      <c r="N3692" t="s">
        <v>26</v>
      </c>
      <c r="P3692">
        <v>3</v>
      </c>
      <c r="Q3692" s="3">
        <v>43936</v>
      </c>
      <c r="R3692" t="s">
        <v>2078</v>
      </c>
      <c r="S3692" t="s">
        <v>1059</v>
      </c>
    </row>
    <row r="3693" spans="1:19" x14ac:dyDescent="0.25">
      <c r="A3693">
        <v>10269</v>
      </c>
      <c r="B3693" s="1">
        <f>A3693</f>
        <v>10269</v>
      </c>
      <c r="C3693" s="1">
        <f>A3693</f>
        <v>10269</v>
      </c>
      <c r="F3693" t="s">
        <v>3918</v>
      </c>
      <c r="G3693" t="s">
        <v>66</v>
      </c>
      <c r="H3693">
        <v>55746</v>
      </c>
      <c r="I3693">
        <v>811121</v>
      </c>
      <c r="K3693" t="s">
        <v>25</v>
      </c>
      <c r="L3693" t="s">
        <v>26</v>
      </c>
      <c r="M3693" t="s">
        <v>26</v>
      </c>
      <c r="N3693" t="s">
        <v>26</v>
      </c>
      <c r="P3693">
        <v>8</v>
      </c>
      <c r="Q3693" s="3">
        <v>43948</v>
      </c>
      <c r="R3693" t="s">
        <v>3919</v>
      </c>
      <c r="S3693" t="s">
        <v>169</v>
      </c>
    </row>
    <row r="3694" spans="1:19" x14ac:dyDescent="0.25">
      <c r="A3694">
        <v>10270</v>
      </c>
      <c r="B3694" s="1">
        <f>A3694</f>
        <v>10270</v>
      </c>
      <c r="C3694" s="1">
        <f>A3694</f>
        <v>10270</v>
      </c>
      <c r="F3694" t="s">
        <v>830</v>
      </c>
      <c r="G3694" t="s">
        <v>370</v>
      </c>
      <c r="H3694">
        <v>25302</v>
      </c>
      <c r="I3694">
        <v>811121</v>
      </c>
      <c r="K3694" t="s">
        <v>25</v>
      </c>
      <c r="L3694" t="s">
        <v>26</v>
      </c>
      <c r="M3694" t="s">
        <v>26</v>
      </c>
      <c r="N3694" t="s">
        <v>26</v>
      </c>
      <c r="P3694">
        <v>4</v>
      </c>
      <c r="Q3694" s="3">
        <v>43936</v>
      </c>
      <c r="R3694" t="s">
        <v>1675</v>
      </c>
      <c r="S3694" t="s">
        <v>1376</v>
      </c>
    </row>
    <row r="3695" spans="1:19" x14ac:dyDescent="0.25">
      <c r="A3695">
        <v>10280</v>
      </c>
      <c r="B3695" s="1">
        <f>A3695</f>
        <v>10280</v>
      </c>
      <c r="C3695" s="1">
        <f>A3695</f>
        <v>10280</v>
      </c>
      <c r="F3695" t="s">
        <v>3920</v>
      </c>
      <c r="G3695" t="s">
        <v>122</v>
      </c>
      <c r="H3695">
        <v>38852</v>
      </c>
      <c r="I3695">
        <v>811121</v>
      </c>
      <c r="K3695" t="s">
        <v>36</v>
      </c>
      <c r="L3695" t="s">
        <v>67</v>
      </c>
      <c r="M3695" t="s">
        <v>26</v>
      </c>
      <c r="N3695" t="s">
        <v>26</v>
      </c>
      <c r="P3695">
        <v>1</v>
      </c>
      <c r="Q3695" s="3">
        <v>43950</v>
      </c>
      <c r="R3695" t="s">
        <v>1043</v>
      </c>
      <c r="S3695" t="s">
        <v>635</v>
      </c>
    </row>
    <row r="3696" spans="1:19" x14ac:dyDescent="0.25">
      <c r="A3696">
        <v>10284</v>
      </c>
      <c r="B3696" s="1">
        <f>A3696</f>
        <v>10284</v>
      </c>
      <c r="C3696" s="1">
        <f>A3696</f>
        <v>10284</v>
      </c>
      <c r="F3696" t="s">
        <v>44</v>
      </c>
      <c r="G3696" t="s">
        <v>45</v>
      </c>
      <c r="H3696">
        <v>78747</v>
      </c>
      <c r="I3696">
        <v>811121</v>
      </c>
      <c r="K3696" t="s">
        <v>36</v>
      </c>
      <c r="L3696" t="s">
        <v>26</v>
      </c>
      <c r="M3696" t="s">
        <v>26</v>
      </c>
      <c r="N3696" t="s">
        <v>26</v>
      </c>
      <c r="P3696">
        <v>0</v>
      </c>
      <c r="Q3696" s="3">
        <v>43952</v>
      </c>
      <c r="R3696" t="s">
        <v>191</v>
      </c>
      <c r="S3696" t="s">
        <v>150</v>
      </c>
    </row>
    <row r="3697" spans="1:19" x14ac:dyDescent="0.25">
      <c r="A3697">
        <v>10286</v>
      </c>
      <c r="B3697" s="1">
        <f>A3697</f>
        <v>10286</v>
      </c>
      <c r="C3697" s="1">
        <f>A3697</f>
        <v>10286</v>
      </c>
      <c r="F3697" t="s">
        <v>3921</v>
      </c>
      <c r="G3697" t="s">
        <v>35</v>
      </c>
      <c r="H3697">
        <v>93230</v>
      </c>
      <c r="I3697">
        <v>811121</v>
      </c>
      <c r="K3697" t="s">
        <v>36</v>
      </c>
      <c r="L3697" t="s">
        <v>26</v>
      </c>
      <c r="M3697" t="s">
        <v>26</v>
      </c>
      <c r="N3697" t="s">
        <v>26</v>
      </c>
      <c r="P3697">
        <v>4</v>
      </c>
      <c r="Q3697" s="3">
        <v>43969</v>
      </c>
      <c r="R3697" t="s">
        <v>1450</v>
      </c>
      <c r="S3697" t="s">
        <v>1635</v>
      </c>
    </row>
    <row r="3698" spans="1:19" x14ac:dyDescent="0.25">
      <c r="A3698">
        <v>10290</v>
      </c>
      <c r="B3698" s="1">
        <f>A3698</f>
        <v>10290</v>
      </c>
      <c r="C3698" s="1">
        <f>A3698</f>
        <v>10290</v>
      </c>
      <c r="F3698" t="s">
        <v>403</v>
      </c>
      <c r="G3698" t="s">
        <v>24</v>
      </c>
      <c r="H3698">
        <v>34994</v>
      </c>
      <c r="I3698">
        <v>811121</v>
      </c>
      <c r="K3698" t="s">
        <v>25</v>
      </c>
      <c r="L3698" t="s">
        <v>26</v>
      </c>
      <c r="M3698" t="s">
        <v>26</v>
      </c>
      <c r="N3698" t="s">
        <v>26</v>
      </c>
      <c r="P3698">
        <v>1</v>
      </c>
      <c r="Q3698" s="3">
        <v>43949</v>
      </c>
      <c r="R3698" t="s">
        <v>404</v>
      </c>
      <c r="S3698" t="s">
        <v>405</v>
      </c>
    </row>
    <row r="3699" spans="1:19" x14ac:dyDescent="0.25">
      <c r="A3699">
        <v>10292</v>
      </c>
      <c r="B3699" s="1">
        <f>A3699</f>
        <v>10292</v>
      </c>
      <c r="C3699" s="1">
        <f>A3699</f>
        <v>10292</v>
      </c>
      <c r="F3699" t="s">
        <v>387</v>
      </c>
      <c r="G3699" t="s">
        <v>35</v>
      </c>
      <c r="H3699">
        <v>91601</v>
      </c>
      <c r="I3699">
        <v>811121</v>
      </c>
      <c r="K3699" t="s">
        <v>25</v>
      </c>
      <c r="L3699" t="s">
        <v>26</v>
      </c>
      <c r="M3699" t="s">
        <v>26</v>
      </c>
      <c r="N3699" t="s">
        <v>26</v>
      </c>
      <c r="P3699">
        <v>0</v>
      </c>
      <c r="Q3699" s="3">
        <v>43993</v>
      </c>
      <c r="R3699" t="s">
        <v>191</v>
      </c>
      <c r="S3699" t="s">
        <v>433</v>
      </c>
    </row>
    <row r="3700" spans="1:19" x14ac:dyDescent="0.25">
      <c r="A3700">
        <v>10296</v>
      </c>
      <c r="B3700" s="1">
        <f>A3700</f>
        <v>10296</v>
      </c>
      <c r="C3700" s="1">
        <f>A3700</f>
        <v>10296</v>
      </c>
      <c r="F3700" t="s">
        <v>514</v>
      </c>
      <c r="G3700" t="s">
        <v>24</v>
      </c>
      <c r="H3700">
        <v>32211</v>
      </c>
      <c r="I3700">
        <v>811121</v>
      </c>
      <c r="K3700" t="s">
        <v>88</v>
      </c>
      <c r="L3700" t="s">
        <v>26</v>
      </c>
      <c r="M3700" t="s">
        <v>26</v>
      </c>
      <c r="N3700" t="s">
        <v>26</v>
      </c>
      <c r="P3700">
        <v>1</v>
      </c>
      <c r="Q3700" s="3">
        <v>44010</v>
      </c>
      <c r="R3700" t="s">
        <v>89</v>
      </c>
      <c r="S3700" t="s">
        <v>33</v>
      </c>
    </row>
    <row r="3701" spans="1:19" x14ac:dyDescent="0.25">
      <c r="A3701">
        <v>10296.67</v>
      </c>
      <c r="B3701" s="1">
        <f>A3701</f>
        <v>10296.67</v>
      </c>
      <c r="C3701" s="1">
        <f>A3701</f>
        <v>10296.67</v>
      </c>
      <c r="F3701" t="s">
        <v>3922</v>
      </c>
      <c r="G3701" t="s">
        <v>361</v>
      </c>
      <c r="H3701">
        <v>98944</v>
      </c>
      <c r="I3701">
        <v>811121</v>
      </c>
      <c r="K3701" t="s">
        <v>36</v>
      </c>
      <c r="L3701" t="s">
        <v>26</v>
      </c>
      <c r="M3701" t="s">
        <v>26</v>
      </c>
      <c r="N3701" t="s">
        <v>26</v>
      </c>
      <c r="P3701">
        <v>0</v>
      </c>
      <c r="Q3701" s="3">
        <v>43986</v>
      </c>
      <c r="R3701" t="s">
        <v>2235</v>
      </c>
      <c r="S3701" t="s">
        <v>362</v>
      </c>
    </row>
    <row r="3702" spans="1:19" x14ac:dyDescent="0.25">
      <c r="A3702">
        <v>10300</v>
      </c>
      <c r="B3702" s="1">
        <f>A3702</f>
        <v>10300</v>
      </c>
      <c r="C3702" s="1">
        <f>A3702</f>
        <v>10300</v>
      </c>
      <c r="F3702" t="s">
        <v>438</v>
      </c>
      <c r="G3702" t="s">
        <v>194</v>
      </c>
      <c r="H3702">
        <v>30528</v>
      </c>
      <c r="I3702">
        <v>811121</v>
      </c>
      <c r="K3702" t="s">
        <v>40</v>
      </c>
      <c r="L3702" t="s">
        <v>26</v>
      </c>
      <c r="M3702" t="s">
        <v>26</v>
      </c>
      <c r="N3702" t="s">
        <v>26</v>
      </c>
      <c r="P3702">
        <v>3</v>
      </c>
      <c r="Q3702" s="3">
        <v>43933</v>
      </c>
      <c r="R3702" t="s">
        <v>125</v>
      </c>
      <c r="S3702" t="s">
        <v>629</v>
      </c>
    </row>
    <row r="3703" spans="1:19" x14ac:dyDescent="0.25">
      <c r="A3703">
        <v>10300</v>
      </c>
      <c r="B3703" s="1">
        <f>A3703</f>
        <v>10300</v>
      </c>
      <c r="C3703" s="1">
        <f>A3703</f>
        <v>10300</v>
      </c>
      <c r="F3703" t="s">
        <v>1053</v>
      </c>
      <c r="G3703" t="s">
        <v>118</v>
      </c>
      <c r="H3703">
        <v>43402</v>
      </c>
      <c r="I3703">
        <v>811121</v>
      </c>
      <c r="K3703" t="s">
        <v>40</v>
      </c>
      <c r="L3703" t="s">
        <v>67</v>
      </c>
      <c r="M3703" t="s">
        <v>41</v>
      </c>
      <c r="N3703" t="s">
        <v>17</v>
      </c>
      <c r="P3703">
        <v>1</v>
      </c>
      <c r="Q3703" s="3">
        <v>43933</v>
      </c>
      <c r="R3703" t="s">
        <v>1259</v>
      </c>
      <c r="S3703" t="s">
        <v>917</v>
      </c>
    </row>
    <row r="3704" spans="1:19" x14ac:dyDescent="0.25">
      <c r="A3704">
        <v>10300</v>
      </c>
      <c r="B3704" s="1">
        <f>A3704</f>
        <v>10300</v>
      </c>
      <c r="C3704" s="1">
        <f>A3704</f>
        <v>10300</v>
      </c>
      <c r="F3704" t="s">
        <v>3923</v>
      </c>
      <c r="G3704" t="s">
        <v>456</v>
      </c>
      <c r="H3704">
        <v>3840</v>
      </c>
      <c r="I3704">
        <v>811121</v>
      </c>
      <c r="K3704" t="s">
        <v>40</v>
      </c>
      <c r="L3704" t="s">
        <v>26</v>
      </c>
      <c r="M3704" t="s">
        <v>26</v>
      </c>
      <c r="N3704" t="s">
        <v>26</v>
      </c>
      <c r="P3704">
        <v>1</v>
      </c>
      <c r="Q3704" s="3">
        <v>43948</v>
      </c>
      <c r="R3704" t="s">
        <v>3924</v>
      </c>
      <c r="S3704" t="s">
        <v>458</v>
      </c>
    </row>
    <row r="3705" spans="1:19" x14ac:dyDescent="0.25">
      <c r="A3705">
        <v>10300</v>
      </c>
      <c r="B3705" s="1">
        <f>A3705</f>
        <v>10300</v>
      </c>
      <c r="C3705" s="1">
        <f>A3705</f>
        <v>10300</v>
      </c>
      <c r="F3705" t="s">
        <v>3925</v>
      </c>
      <c r="G3705" t="s">
        <v>183</v>
      </c>
      <c r="H3705">
        <v>19525</v>
      </c>
      <c r="I3705">
        <v>811121</v>
      </c>
      <c r="K3705" t="s">
        <v>25</v>
      </c>
      <c r="L3705" t="s">
        <v>67</v>
      </c>
      <c r="M3705" t="s">
        <v>41</v>
      </c>
      <c r="N3705" t="s">
        <v>42</v>
      </c>
      <c r="P3705">
        <v>2</v>
      </c>
      <c r="Q3705" s="3">
        <v>43948</v>
      </c>
      <c r="R3705" t="s">
        <v>3926</v>
      </c>
      <c r="S3705" t="s">
        <v>2336</v>
      </c>
    </row>
    <row r="3706" spans="1:19" x14ac:dyDescent="0.25">
      <c r="A3706">
        <v>10300</v>
      </c>
      <c r="B3706" s="1">
        <f>A3706</f>
        <v>10300</v>
      </c>
      <c r="C3706" s="1">
        <f>A3706</f>
        <v>10300</v>
      </c>
      <c r="F3706" t="s">
        <v>236</v>
      </c>
      <c r="G3706" t="s">
        <v>156</v>
      </c>
      <c r="H3706">
        <v>50220</v>
      </c>
      <c r="I3706">
        <v>811121</v>
      </c>
      <c r="K3706" t="s">
        <v>396</v>
      </c>
      <c r="L3706" t="s">
        <v>93</v>
      </c>
      <c r="M3706" t="s">
        <v>41</v>
      </c>
      <c r="N3706" t="s">
        <v>42</v>
      </c>
      <c r="P3706">
        <v>3</v>
      </c>
      <c r="Q3706" s="3">
        <v>43949</v>
      </c>
      <c r="R3706" t="s">
        <v>237</v>
      </c>
      <c r="S3706" t="s">
        <v>158</v>
      </c>
    </row>
    <row r="3707" spans="1:19" x14ac:dyDescent="0.25">
      <c r="A3707">
        <v>10300</v>
      </c>
      <c r="B3707" s="1">
        <f>A3707</f>
        <v>10300</v>
      </c>
      <c r="C3707" s="1">
        <f>A3707</f>
        <v>10300</v>
      </c>
      <c r="F3707" t="s">
        <v>124</v>
      </c>
      <c r="G3707" t="s">
        <v>58</v>
      </c>
      <c r="H3707">
        <v>37172</v>
      </c>
      <c r="I3707">
        <v>811121</v>
      </c>
      <c r="K3707" t="s">
        <v>40</v>
      </c>
      <c r="L3707" t="s">
        <v>26</v>
      </c>
      <c r="M3707" t="s">
        <v>26</v>
      </c>
      <c r="N3707" t="s">
        <v>26</v>
      </c>
      <c r="Q3707" s="3">
        <v>43949</v>
      </c>
      <c r="R3707" t="s">
        <v>445</v>
      </c>
      <c r="S3707" t="s">
        <v>235</v>
      </c>
    </row>
    <row r="3708" spans="1:19" x14ac:dyDescent="0.25">
      <c r="A3708">
        <v>10300</v>
      </c>
      <c r="B3708" s="1">
        <f>A3708</f>
        <v>10300</v>
      </c>
      <c r="C3708" s="1">
        <f>A3708</f>
        <v>10300</v>
      </c>
      <c r="F3708" t="s">
        <v>3927</v>
      </c>
      <c r="G3708" t="s">
        <v>145</v>
      </c>
      <c r="H3708">
        <v>68949</v>
      </c>
      <c r="I3708">
        <v>811121</v>
      </c>
      <c r="K3708" t="s">
        <v>25</v>
      </c>
      <c r="L3708" t="s">
        <v>67</v>
      </c>
      <c r="M3708" t="s">
        <v>392</v>
      </c>
      <c r="N3708" t="s">
        <v>26</v>
      </c>
      <c r="P3708">
        <v>3</v>
      </c>
      <c r="Q3708" s="3">
        <v>43951</v>
      </c>
      <c r="R3708" t="s">
        <v>3144</v>
      </c>
      <c r="S3708" t="s">
        <v>442</v>
      </c>
    </row>
    <row r="3709" spans="1:19" x14ac:dyDescent="0.25">
      <c r="A3709">
        <v>10300</v>
      </c>
      <c r="B3709" s="1">
        <f>A3709</f>
        <v>10300</v>
      </c>
      <c r="C3709" s="1">
        <f>A3709</f>
        <v>10300</v>
      </c>
      <c r="F3709" t="s">
        <v>3928</v>
      </c>
      <c r="G3709" t="s">
        <v>183</v>
      </c>
      <c r="H3709">
        <v>15122</v>
      </c>
      <c r="I3709">
        <v>811121</v>
      </c>
      <c r="K3709" t="s">
        <v>97</v>
      </c>
      <c r="L3709" t="s">
        <v>26</v>
      </c>
      <c r="M3709" t="s">
        <v>26</v>
      </c>
      <c r="N3709" t="s">
        <v>26</v>
      </c>
      <c r="P3709">
        <v>2</v>
      </c>
      <c r="Q3709" s="3">
        <v>43954</v>
      </c>
      <c r="R3709" t="s">
        <v>1563</v>
      </c>
      <c r="S3709" t="s">
        <v>229</v>
      </c>
    </row>
    <row r="3710" spans="1:19" x14ac:dyDescent="0.25">
      <c r="A3710">
        <v>10300</v>
      </c>
      <c r="B3710" s="1">
        <f>A3710</f>
        <v>10300</v>
      </c>
      <c r="C3710" s="1">
        <f>A3710</f>
        <v>10300</v>
      </c>
      <c r="F3710" t="s">
        <v>2434</v>
      </c>
      <c r="G3710" t="s">
        <v>66</v>
      </c>
      <c r="H3710">
        <v>56308</v>
      </c>
      <c r="I3710">
        <v>811121</v>
      </c>
      <c r="K3710" t="s">
        <v>36</v>
      </c>
      <c r="L3710" t="s">
        <v>26</v>
      </c>
      <c r="M3710" t="s">
        <v>26</v>
      </c>
      <c r="N3710" t="s">
        <v>26</v>
      </c>
      <c r="P3710">
        <v>1</v>
      </c>
      <c r="Q3710" s="3">
        <v>43958</v>
      </c>
      <c r="R3710" t="s">
        <v>1285</v>
      </c>
      <c r="S3710" t="s">
        <v>586</v>
      </c>
    </row>
    <row r="3711" spans="1:19" x14ac:dyDescent="0.25">
      <c r="A3711">
        <v>10300</v>
      </c>
      <c r="B3711" s="1">
        <f>A3711</f>
        <v>10300</v>
      </c>
      <c r="C3711" s="1">
        <f>A3711</f>
        <v>10300</v>
      </c>
      <c r="F3711" t="s">
        <v>3109</v>
      </c>
      <c r="G3711" t="s">
        <v>179</v>
      </c>
      <c r="H3711">
        <v>28360</v>
      </c>
      <c r="I3711">
        <v>811121</v>
      </c>
      <c r="K3711" t="s">
        <v>36</v>
      </c>
      <c r="L3711" t="s">
        <v>26</v>
      </c>
      <c r="M3711" t="s">
        <v>26</v>
      </c>
      <c r="N3711" t="s">
        <v>26</v>
      </c>
      <c r="P3711">
        <v>3</v>
      </c>
      <c r="Q3711" s="3">
        <v>43979</v>
      </c>
      <c r="R3711" t="s">
        <v>897</v>
      </c>
      <c r="S3711" t="s">
        <v>1704</v>
      </c>
    </row>
    <row r="3712" spans="1:19" x14ac:dyDescent="0.25">
      <c r="A3712">
        <v>10300</v>
      </c>
      <c r="B3712" s="1">
        <f>A3712</f>
        <v>10300</v>
      </c>
      <c r="C3712" s="1">
        <f>A3712</f>
        <v>10300</v>
      </c>
      <c r="F3712" t="s">
        <v>574</v>
      </c>
      <c r="G3712" t="s">
        <v>24</v>
      </c>
      <c r="H3712">
        <v>33062</v>
      </c>
      <c r="I3712">
        <v>811121</v>
      </c>
      <c r="K3712" t="s">
        <v>36</v>
      </c>
      <c r="L3712" t="s">
        <v>26</v>
      </c>
      <c r="M3712" t="s">
        <v>41</v>
      </c>
      <c r="N3712" t="s">
        <v>42</v>
      </c>
      <c r="P3712">
        <v>1</v>
      </c>
      <c r="Q3712" s="3">
        <v>43984</v>
      </c>
      <c r="R3712" t="s">
        <v>545</v>
      </c>
      <c r="S3712" t="s">
        <v>78</v>
      </c>
    </row>
    <row r="3713" spans="1:19" x14ac:dyDescent="0.25">
      <c r="A3713">
        <v>10302</v>
      </c>
      <c r="B3713" s="1">
        <f>A3713</f>
        <v>10302</v>
      </c>
      <c r="C3713" s="1">
        <f>A3713</f>
        <v>10302</v>
      </c>
      <c r="F3713" t="s">
        <v>3409</v>
      </c>
      <c r="G3713" t="s">
        <v>141</v>
      </c>
      <c r="H3713">
        <v>53094</v>
      </c>
      <c r="I3713">
        <v>811121</v>
      </c>
      <c r="K3713" t="s">
        <v>40</v>
      </c>
      <c r="L3713" t="s">
        <v>67</v>
      </c>
      <c r="M3713" t="s">
        <v>41</v>
      </c>
      <c r="N3713" t="s">
        <v>42</v>
      </c>
      <c r="P3713">
        <v>26</v>
      </c>
      <c r="Q3713" s="3">
        <v>43937</v>
      </c>
      <c r="R3713" t="s">
        <v>3929</v>
      </c>
      <c r="S3713" t="s">
        <v>1593</v>
      </c>
    </row>
    <row r="3714" spans="1:19" x14ac:dyDescent="0.25">
      <c r="A3714">
        <v>10302</v>
      </c>
      <c r="B3714" s="1">
        <f>A3714</f>
        <v>10302</v>
      </c>
      <c r="C3714" s="1">
        <f>A3714</f>
        <v>10302</v>
      </c>
      <c r="F3714" t="s">
        <v>1016</v>
      </c>
      <c r="G3714" t="s">
        <v>35</v>
      </c>
      <c r="H3714">
        <v>91352</v>
      </c>
      <c r="I3714">
        <v>811121</v>
      </c>
      <c r="K3714" t="s">
        <v>25</v>
      </c>
      <c r="L3714" t="s">
        <v>26</v>
      </c>
      <c r="M3714" t="s">
        <v>26</v>
      </c>
      <c r="N3714" t="s">
        <v>26</v>
      </c>
      <c r="P3714">
        <v>3</v>
      </c>
      <c r="Q3714" s="3">
        <v>43952</v>
      </c>
      <c r="R3714" t="s">
        <v>779</v>
      </c>
      <c r="S3714" t="s">
        <v>388</v>
      </c>
    </row>
    <row r="3715" spans="1:19" x14ac:dyDescent="0.25">
      <c r="A3715">
        <v>10305.42</v>
      </c>
      <c r="B3715" s="1">
        <f>A3715</f>
        <v>10305.42</v>
      </c>
      <c r="C3715" s="1">
        <f>A3715</f>
        <v>10305.42</v>
      </c>
      <c r="F3715" t="s">
        <v>3930</v>
      </c>
      <c r="G3715" t="s">
        <v>301</v>
      </c>
      <c r="H3715">
        <v>72354</v>
      </c>
      <c r="I3715">
        <v>811121</v>
      </c>
      <c r="K3715" t="s">
        <v>36</v>
      </c>
      <c r="L3715" t="s">
        <v>26</v>
      </c>
      <c r="M3715" t="s">
        <v>26</v>
      </c>
      <c r="N3715" t="s">
        <v>26</v>
      </c>
      <c r="P3715">
        <v>3</v>
      </c>
      <c r="Q3715" s="3">
        <v>43935</v>
      </c>
      <c r="R3715" t="s">
        <v>942</v>
      </c>
      <c r="S3715" t="s">
        <v>424</v>
      </c>
    </row>
    <row r="3716" spans="1:19" x14ac:dyDescent="0.25">
      <c r="A3716">
        <v>10306</v>
      </c>
      <c r="B3716" s="1">
        <f>A3716</f>
        <v>10306</v>
      </c>
      <c r="C3716" s="1">
        <f>A3716</f>
        <v>10306</v>
      </c>
      <c r="F3716" t="s">
        <v>3829</v>
      </c>
      <c r="G3716" t="s">
        <v>30</v>
      </c>
      <c r="H3716">
        <v>10303</v>
      </c>
      <c r="I3716">
        <v>811121</v>
      </c>
      <c r="K3716" t="s">
        <v>25</v>
      </c>
      <c r="L3716" t="s">
        <v>26</v>
      </c>
      <c r="M3716" t="s">
        <v>26</v>
      </c>
      <c r="N3716" t="s">
        <v>26</v>
      </c>
      <c r="P3716">
        <v>2</v>
      </c>
      <c r="Q3716" s="3">
        <v>43951</v>
      </c>
      <c r="R3716" t="s">
        <v>500</v>
      </c>
      <c r="S3716" t="s">
        <v>3830</v>
      </c>
    </row>
    <row r="3717" spans="1:19" x14ac:dyDescent="0.25">
      <c r="A3717">
        <v>10310</v>
      </c>
      <c r="B3717" s="1">
        <f>A3717</f>
        <v>10310</v>
      </c>
      <c r="C3717" s="1">
        <f>A3717</f>
        <v>10310</v>
      </c>
      <c r="F3717" t="s">
        <v>3931</v>
      </c>
      <c r="G3717" t="s">
        <v>156</v>
      </c>
      <c r="H3717">
        <v>50468</v>
      </c>
      <c r="I3717">
        <v>811121</v>
      </c>
      <c r="K3717" t="s">
        <v>40</v>
      </c>
      <c r="L3717" t="s">
        <v>26</v>
      </c>
      <c r="M3717" t="s">
        <v>41</v>
      </c>
      <c r="N3717" t="s">
        <v>26</v>
      </c>
      <c r="P3717">
        <v>2</v>
      </c>
      <c r="Q3717" s="3">
        <v>43949</v>
      </c>
      <c r="R3717" t="s">
        <v>1103</v>
      </c>
      <c r="S3717" t="s">
        <v>290</v>
      </c>
    </row>
    <row r="3718" spans="1:19" x14ac:dyDescent="0.25">
      <c r="A3718">
        <v>10310</v>
      </c>
      <c r="B3718" s="1">
        <f>A3718</f>
        <v>10310</v>
      </c>
      <c r="C3718" s="1">
        <f>A3718</f>
        <v>10310</v>
      </c>
      <c r="F3718" t="s">
        <v>3687</v>
      </c>
      <c r="G3718" t="s">
        <v>35</v>
      </c>
      <c r="H3718">
        <v>91786</v>
      </c>
      <c r="I3718">
        <v>811121</v>
      </c>
      <c r="K3718" t="s">
        <v>36</v>
      </c>
      <c r="L3718" t="s">
        <v>26</v>
      </c>
      <c r="M3718" t="s">
        <v>26</v>
      </c>
      <c r="N3718" t="s">
        <v>26</v>
      </c>
      <c r="P3718">
        <v>1</v>
      </c>
      <c r="Q3718" s="3">
        <v>43949</v>
      </c>
      <c r="R3718" t="s">
        <v>3932</v>
      </c>
      <c r="S3718" t="s">
        <v>623</v>
      </c>
    </row>
    <row r="3719" spans="1:19" x14ac:dyDescent="0.25">
      <c r="A3719">
        <v>10312</v>
      </c>
      <c r="B3719" s="1">
        <f>A3719</f>
        <v>10312</v>
      </c>
      <c r="C3719" s="1">
        <f>A3719</f>
        <v>10312</v>
      </c>
      <c r="F3719" t="s">
        <v>756</v>
      </c>
      <c r="G3719" t="s">
        <v>73</v>
      </c>
      <c r="H3719">
        <v>60915</v>
      </c>
      <c r="I3719">
        <v>811121</v>
      </c>
      <c r="K3719" t="s">
        <v>97</v>
      </c>
      <c r="L3719" t="s">
        <v>26</v>
      </c>
      <c r="M3719" t="s">
        <v>26</v>
      </c>
      <c r="N3719" t="s">
        <v>26</v>
      </c>
      <c r="P3719">
        <v>2</v>
      </c>
      <c r="Q3719" s="3">
        <v>43934</v>
      </c>
      <c r="R3719" t="s">
        <v>3933</v>
      </c>
      <c r="S3719" t="s">
        <v>1728</v>
      </c>
    </row>
    <row r="3720" spans="1:19" x14ac:dyDescent="0.25">
      <c r="A3720">
        <v>10320</v>
      </c>
      <c r="B3720" s="1">
        <f>A3720</f>
        <v>10320</v>
      </c>
      <c r="C3720" s="1">
        <f>A3720</f>
        <v>10320</v>
      </c>
      <c r="F3720" t="s">
        <v>536</v>
      </c>
      <c r="G3720" t="s">
        <v>73</v>
      </c>
      <c r="H3720">
        <v>62959</v>
      </c>
      <c r="I3720">
        <v>811121</v>
      </c>
      <c r="K3720" t="s">
        <v>40</v>
      </c>
      <c r="L3720" t="s">
        <v>67</v>
      </c>
      <c r="M3720" t="s">
        <v>41</v>
      </c>
      <c r="N3720" t="s">
        <v>42</v>
      </c>
      <c r="P3720">
        <v>2</v>
      </c>
      <c r="Q3720" s="3">
        <v>43948</v>
      </c>
      <c r="R3720" t="s">
        <v>2732</v>
      </c>
      <c r="S3720" t="s">
        <v>339</v>
      </c>
    </row>
    <row r="3721" spans="1:19" x14ac:dyDescent="0.25">
      <c r="A3721">
        <v>10330</v>
      </c>
      <c r="B3721" s="1">
        <f>A3721</f>
        <v>10330</v>
      </c>
      <c r="C3721" s="1">
        <f>A3721</f>
        <v>10330</v>
      </c>
      <c r="F3721" t="s">
        <v>3622</v>
      </c>
      <c r="G3721" t="s">
        <v>183</v>
      </c>
      <c r="H3721">
        <v>18938</v>
      </c>
      <c r="I3721">
        <v>811121</v>
      </c>
      <c r="K3721" t="s">
        <v>36</v>
      </c>
      <c r="L3721" t="s">
        <v>26</v>
      </c>
      <c r="M3721" t="s">
        <v>26</v>
      </c>
      <c r="N3721" t="s">
        <v>26</v>
      </c>
      <c r="P3721">
        <v>1</v>
      </c>
      <c r="Q3721" s="3">
        <v>43949</v>
      </c>
      <c r="R3721" t="s">
        <v>708</v>
      </c>
      <c r="S3721" t="s">
        <v>1653</v>
      </c>
    </row>
    <row r="3722" spans="1:19" x14ac:dyDescent="0.25">
      <c r="A3722">
        <v>10340</v>
      </c>
      <c r="B3722" s="1">
        <f>A3722</f>
        <v>10340</v>
      </c>
      <c r="C3722" s="1">
        <f>A3722</f>
        <v>10340</v>
      </c>
      <c r="F3722" t="s">
        <v>3934</v>
      </c>
      <c r="G3722" t="s">
        <v>45</v>
      </c>
      <c r="H3722">
        <v>79520</v>
      </c>
      <c r="I3722">
        <v>811121</v>
      </c>
      <c r="K3722" t="s">
        <v>36</v>
      </c>
      <c r="L3722" t="s">
        <v>26</v>
      </c>
      <c r="M3722" t="s">
        <v>26</v>
      </c>
      <c r="N3722" t="s">
        <v>26</v>
      </c>
      <c r="P3722">
        <v>2</v>
      </c>
      <c r="Q3722" s="3">
        <v>43965</v>
      </c>
      <c r="R3722" t="s">
        <v>1731</v>
      </c>
      <c r="S3722" t="s">
        <v>199</v>
      </c>
    </row>
    <row r="3723" spans="1:19" x14ac:dyDescent="0.25">
      <c r="A3723">
        <v>10341</v>
      </c>
      <c r="B3723" s="1">
        <f>A3723</f>
        <v>10341</v>
      </c>
      <c r="C3723" s="1">
        <f>A3723</f>
        <v>10341</v>
      </c>
      <c r="F3723" t="s">
        <v>2390</v>
      </c>
      <c r="G3723" t="s">
        <v>194</v>
      </c>
      <c r="H3723">
        <v>31404</v>
      </c>
      <c r="I3723">
        <v>811121</v>
      </c>
      <c r="K3723" t="s">
        <v>40</v>
      </c>
      <c r="L3723" t="s">
        <v>26</v>
      </c>
      <c r="M3723" t="s">
        <v>26</v>
      </c>
      <c r="N3723" t="s">
        <v>26</v>
      </c>
      <c r="P3723">
        <v>0</v>
      </c>
      <c r="Q3723" s="3">
        <v>43991</v>
      </c>
      <c r="R3723" t="s">
        <v>191</v>
      </c>
      <c r="S3723" t="s">
        <v>2906</v>
      </c>
    </row>
    <row r="3724" spans="1:19" x14ac:dyDescent="0.25">
      <c r="A3724">
        <v>10344.799999999999</v>
      </c>
      <c r="B3724" s="1">
        <f>A3724</f>
        <v>10344.799999999999</v>
      </c>
      <c r="C3724" s="1">
        <f>A3724</f>
        <v>10344.799999999999</v>
      </c>
      <c r="F3724" t="s">
        <v>3935</v>
      </c>
      <c r="G3724" t="s">
        <v>30</v>
      </c>
      <c r="H3724">
        <v>13501</v>
      </c>
      <c r="I3724">
        <v>811121</v>
      </c>
      <c r="K3724" t="s">
        <v>36</v>
      </c>
      <c r="L3724" t="s">
        <v>26</v>
      </c>
      <c r="M3724" t="s">
        <v>26</v>
      </c>
      <c r="N3724" t="s">
        <v>26</v>
      </c>
      <c r="P3724">
        <v>2</v>
      </c>
      <c r="Q3724" s="3">
        <v>43930</v>
      </c>
      <c r="R3724" t="s">
        <v>3936</v>
      </c>
      <c r="S3724" t="s">
        <v>1700</v>
      </c>
    </row>
    <row r="3725" spans="1:19" x14ac:dyDescent="0.25">
      <c r="A3725">
        <v>10354</v>
      </c>
      <c r="B3725" s="1">
        <f>A3725</f>
        <v>10354</v>
      </c>
      <c r="C3725" s="1">
        <f>A3725</f>
        <v>10354</v>
      </c>
      <c r="F3725" t="s">
        <v>284</v>
      </c>
      <c r="G3725" t="s">
        <v>39</v>
      </c>
      <c r="H3725">
        <v>85017</v>
      </c>
      <c r="I3725">
        <v>811121</v>
      </c>
      <c r="K3725" t="s">
        <v>25</v>
      </c>
      <c r="L3725" t="s">
        <v>26</v>
      </c>
      <c r="M3725" t="s">
        <v>41</v>
      </c>
      <c r="N3725" t="s">
        <v>42</v>
      </c>
      <c r="P3725">
        <v>6</v>
      </c>
      <c r="Q3725" s="3">
        <v>43994</v>
      </c>
      <c r="R3725" t="s">
        <v>89</v>
      </c>
      <c r="S3725" t="s">
        <v>285</v>
      </c>
    </row>
    <row r="3726" spans="1:19" x14ac:dyDescent="0.25">
      <c r="A3726">
        <v>10355</v>
      </c>
      <c r="B3726" s="1">
        <f>A3726</f>
        <v>10355</v>
      </c>
      <c r="C3726" s="1">
        <f>A3726</f>
        <v>10355</v>
      </c>
      <c r="F3726" t="s">
        <v>3937</v>
      </c>
      <c r="G3726" t="s">
        <v>73</v>
      </c>
      <c r="H3726">
        <v>60107</v>
      </c>
      <c r="I3726">
        <v>811121</v>
      </c>
      <c r="K3726" t="s">
        <v>25</v>
      </c>
      <c r="L3726" t="s">
        <v>26</v>
      </c>
      <c r="M3726" t="s">
        <v>26</v>
      </c>
      <c r="N3726" t="s">
        <v>26</v>
      </c>
      <c r="P3726">
        <v>1</v>
      </c>
      <c r="Q3726" s="3">
        <v>43956</v>
      </c>
      <c r="R3726" t="s">
        <v>27</v>
      </c>
      <c r="S3726" t="s">
        <v>1350</v>
      </c>
    </row>
    <row r="3727" spans="1:19" x14ac:dyDescent="0.25">
      <c r="A3727">
        <v>10365</v>
      </c>
      <c r="B3727" s="1">
        <f>A3727</f>
        <v>10365</v>
      </c>
      <c r="C3727" s="1">
        <f>A3727</f>
        <v>10365</v>
      </c>
      <c r="F3727" t="s">
        <v>3938</v>
      </c>
      <c r="G3727" t="s">
        <v>45</v>
      </c>
      <c r="H3727">
        <v>75069</v>
      </c>
      <c r="I3727">
        <v>811121</v>
      </c>
      <c r="K3727" t="s">
        <v>97</v>
      </c>
      <c r="L3727" t="s">
        <v>26</v>
      </c>
      <c r="M3727" t="s">
        <v>41</v>
      </c>
      <c r="N3727" t="s">
        <v>26</v>
      </c>
      <c r="P3727">
        <v>4</v>
      </c>
      <c r="Q3727" s="3">
        <v>43959</v>
      </c>
      <c r="R3727" t="s">
        <v>1656</v>
      </c>
      <c r="S3727" t="s">
        <v>2727</v>
      </c>
    </row>
    <row r="3728" spans="1:19" x14ac:dyDescent="0.25">
      <c r="A3728">
        <v>10368</v>
      </c>
      <c r="B3728" s="1">
        <f>A3728</f>
        <v>10368</v>
      </c>
      <c r="C3728" s="1">
        <f>A3728</f>
        <v>10368</v>
      </c>
      <c r="F3728" t="s">
        <v>3939</v>
      </c>
      <c r="G3728" t="s">
        <v>35</v>
      </c>
      <c r="H3728">
        <v>96150</v>
      </c>
      <c r="I3728">
        <v>811121</v>
      </c>
      <c r="K3728" t="s">
        <v>36</v>
      </c>
      <c r="L3728" t="s">
        <v>26</v>
      </c>
      <c r="M3728" t="s">
        <v>26</v>
      </c>
      <c r="N3728" t="s">
        <v>26</v>
      </c>
      <c r="P3728">
        <v>0</v>
      </c>
      <c r="Q3728" s="3">
        <v>43956</v>
      </c>
      <c r="R3728" t="s">
        <v>191</v>
      </c>
      <c r="S3728" t="s">
        <v>2343</v>
      </c>
    </row>
    <row r="3729" spans="1:19" x14ac:dyDescent="0.25">
      <c r="A3729">
        <v>10369</v>
      </c>
      <c r="B3729" s="1">
        <f>A3729</f>
        <v>10369</v>
      </c>
      <c r="C3729" s="1">
        <f>A3729</f>
        <v>10369</v>
      </c>
      <c r="F3729" t="s">
        <v>3940</v>
      </c>
      <c r="G3729" t="s">
        <v>204</v>
      </c>
      <c r="H3729">
        <v>24018</v>
      </c>
      <c r="I3729">
        <v>811121</v>
      </c>
      <c r="K3729" t="s">
        <v>36</v>
      </c>
      <c r="L3729" t="s">
        <v>26</v>
      </c>
      <c r="M3729" t="s">
        <v>26</v>
      </c>
      <c r="N3729" t="s">
        <v>26</v>
      </c>
      <c r="P3729">
        <v>1</v>
      </c>
      <c r="Q3729" s="3">
        <v>43951</v>
      </c>
      <c r="R3729" t="s">
        <v>545</v>
      </c>
      <c r="S3729" t="s">
        <v>221</v>
      </c>
    </row>
    <row r="3730" spans="1:19" x14ac:dyDescent="0.25">
      <c r="A3730">
        <v>10370</v>
      </c>
      <c r="B3730" s="1">
        <f>A3730</f>
        <v>10370</v>
      </c>
      <c r="C3730" s="1">
        <f>A3730</f>
        <v>10370</v>
      </c>
      <c r="F3730" t="s">
        <v>2104</v>
      </c>
      <c r="G3730" t="s">
        <v>45</v>
      </c>
      <c r="H3730">
        <v>75040</v>
      </c>
      <c r="I3730">
        <v>811121</v>
      </c>
      <c r="K3730" t="s">
        <v>25</v>
      </c>
      <c r="L3730" t="s">
        <v>26</v>
      </c>
      <c r="M3730" t="s">
        <v>26</v>
      </c>
      <c r="N3730" t="s">
        <v>26</v>
      </c>
      <c r="P3730">
        <v>5</v>
      </c>
      <c r="Q3730" s="3">
        <v>43953</v>
      </c>
      <c r="R3730" t="s">
        <v>27</v>
      </c>
      <c r="S3730" t="s">
        <v>2450</v>
      </c>
    </row>
    <row r="3731" spans="1:19" x14ac:dyDescent="0.25">
      <c r="A3731">
        <v>10375</v>
      </c>
      <c r="B3731" s="1">
        <f>A3731</f>
        <v>10375</v>
      </c>
      <c r="C3731" s="1">
        <f>A3731</f>
        <v>10375</v>
      </c>
      <c r="F3731" t="s">
        <v>1024</v>
      </c>
      <c r="G3731" t="s">
        <v>267</v>
      </c>
      <c r="H3731">
        <v>80904</v>
      </c>
      <c r="I3731">
        <v>811121</v>
      </c>
      <c r="K3731" t="s">
        <v>40</v>
      </c>
      <c r="L3731" t="s">
        <v>26</v>
      </c>
      <c r="M3731" t="s">
        <v>26</v>
      </c>
      <c r="N3731" t="s">
        <v>26</v>
      </c>
      <c r="P3731">
        <v>1</v>
      </c>
      <c r="Q3731" s="3">
        <v>43949</v>
      </c>
      <c r="R3731" t="s">
        <v>3941</v>
      </c>
      <c r="S3731" t="s">
        <v>1026</v>
      </c>
    </row>
    <row r="3732" spans="1:19" x14ac:dyDescent="0.25">
      <c r="A3732">
        <v>10375</v>
      </c>
      <c r="B3732" s="1">
        <f>A3732</f>
        <v>10375</v>
      </c>
      <c r="C3732" s="1">
        <f>A3732</f>
        <v>10375</v>
      </c>
      <c r="F3732" t="s">
        <v>3942</v>
      </c>
      <c r="G3732" t="s">
        <v>85</v>
      </c>
      <c r="H3732">
        <v>7205</v>
      </c>
      <c r="I3732">
        <v>811121</v>
      </c>
      <c r="K3732" t="s">
        <v>1113</v>
      </c>
      <c r="L3732" t="s">
        <v>26</v>
      </c>
      <c r="M3732" t="s">
        <v>26</v>
      </c>
      <c r="N3732" t="s">
        <v>26</v>
      </c>
      <c r="P3732">
        <v>2</v>
      </c>
      <c r="Q3732" s="3">
        <v>43955</v>
      </c>
      <c r="R3732" t="s">
        <v>27</v>
      </c>
      <c r="S3732" t="s">
        <v>86</v>
      </c>
    </row>
    <row r="3733" spans="1:19" x14ac:dyDescent="0.25">
      <c r="A3733">
        <v>10383</v>
      </c>
      <c r="B3733" s="1">
        <f>A3733</f>
        <v>10383</v>
      </c>
      <c r="C3733" s="1">
        <f>A3733</f>
        <v>10383</v>
      </c>
      <c r="F3733" t="s">
        <v>3943</v>
      </c>
      <c r="G3733" t="s">
        <v>62</v>
      </c>
      <c r="H3733">
        <v>48503</v>
      </c>
      <c r="I3733">
        <v>811121</v>
      </c>
      <c r="K3733" t="s">
        <v>40</v>
      </c>
      <c r="L3733" t="s">
        <v>26</v>
      </c>
      <c r="M3733" t="s">
        <v>41</v>
      </c>
      <c r="N3733" t="s">
        <v>42</v>
      </c>
      <c r="P3733">
        <v>2</v>
      </c>
      <c r="Q3733" s="3">
        <v>43954</v>
      </c>
      <c r="R3733" t="s">
        <v>1259</v>
      </c>
      <c r="S3733" t="s">
        <v>3378</v>
      </c>
    </row>
    <row r="3734" spans="1:19" x14ac:dyDescent="0.25">
      <c r="A3734">
        <v>10392</v>
      </c>
      <c r="B3734" s="1">
        <f>A3734</f>
        <v>10392</v>
      </c>
      <c r="C3734" s="1">
        <f>A3734</f>
        <v>10392</v>
      </c>
      <c r="F3734" t="s">
        <v>3944</v>
      </c>
      <c r="G3734" t="s">
        <v>30</v>
      </c>
      <c r="H3734">
        <v>10562</v>
      </c>
      <c r="I3734">
        <v>811121</v>
      </c>
      <c r="K3734" t="s">
        <v>40</v>
      </c>
      <c r="L3734" t="s">
        <v>26</v>
      </c>
      <c r="M3734" t="s">
        <v>26</v>
      </c>
      <c r="N3734" t="s">
        <v>26</v>
      </c>
      <c r="P3734">
        <v>3</v>
      </c>
      <c r="Q3734" s="3">
        <v>43959</v>
      </c>
      <c r="R3734" t="s">
        <v>779</v>
      </c>
      <c r="S3734" t="s">
        <v>2029</v>
      </c>
    </row>
    <row r="3735" spans="1:19" x14ac:dyDescent="0.25">
      <c r="A3735">
        <v>10400</v>
      </c>
      <c r="B3735" s="1">
        <f>A3735</f>
        <v>10400</v>
      </c>
      <c r="C3735" s="1">
        <f>A3735</f>
        <v>10400</v>
      </c>
      <c r="F3735" t="s">
        <v>3945</v>
      </c>
      <c r="G3735" t="s">
        <v>101</v>
      </c>
      <c r="H3735">
        <v>96766</v>
      </c>
      <c r="I3735">
        <v>811121</v>
      </c>
      <c r="K3735" t="s">
        <v>40</v>
      </c>
      <c r="L3735" t="s">
        <v>26</v>
      </c>
      <c r="M3735" t="s">
        <v>26</v>
      </c>
      <c r="N3735" t="s">
        <v>26</v>
      </c>
      <c r="P3735">
        <v>2</v>
      </c>
      <c r="Q3735" s="3">
        <v>43927</v>
      </c>
      <c r="R3735" t="s">
        <v>2316</v>
      </c>
      <c r="S3735" t="s">
        <v>103</v>
      </c>
    </row>
    <row r="3736" spans="1:19" x14ac:dyDescent="0.25">
      <c r="A3736">
        <v>10400</v>
      </c>
      <c r="B3736" s="1">
        <f>A3736</f>
        <v>10400</v>
      </c>
      <c r="C3736" s="1">
        <f>A3736</f>
        <v>10400</v>
      </c>
      <c r="F3736" t="s">
        <v>3732</v>
      </c>
      <c r="G3736" t="s">
        <v>160</v>
      </c>
      <c r="H3736">
        <v>66610</v>
      </c>
      <c r="I3736">
        <v>811121</v>
      </c>
      <c r="K3736" t="s">
        <v>40</v>
      </c>
      <c r="L3736" t="s">
        <v>26</v>
      </c>
      <c r="M3736" t="s">
        <v>26</v>
      </c>
      <c r="N3736" t="s">
        <v>26</v>
      </c>
      <c r="P3736">
        <v>2</v>
      </c>
      <c r="Q3736" s="3">
        <v>43928</v>
      </c>
      <c r="R3736" t="s">
        <v>3946</v>
      </c>
      <c r="S3736" t="s">
        <v>162</v>
      </c>
    </row>
    <row r="3737" spans="1:19" x14ac:dyDescent="0.25">
      <c r="A3737">
        <v>10400</v>
      </c>
      <c r="B3737" s="1">
        <f>A3737</f>
        <v>10400</v>
      </c>
      <c r="C3737" s="1">
        <f>A3737</f>
        <v>10400</v>
      </c>
      <c r="F3737" t="s">
        <v>2415</v>
      </c>
      <c r="G3737" t="s">
        <v>45</v>
      </c>
      <c r="H3737">
        <v>75088</v>
      </c>
      <c r="I3737">
        <v>811121</v>
      </c>
      <c r="K3737" t="s">
        <v>40</v>
      </c>
      <c r="L3737" t="s">
        <v>26</v>
      </c>
      <c r="M3737" t="s">
        <v>26</v>
      </c>
      <c r="N3737" t="s">
        <v>26</v>
      </c>
      <c r="P3737">
        <v>1</v>
      </c>
      <c r="Q3737" s="3">
        <v>43928</v>
      </c>
      <c r="R3737" t="s">
        <v>3293</v>
      </c>
      <c r="S3737" t="s">
        <v>224</v>
      </c>
    </row>
    <row r="3738" spans="1:19" x14ac:dyDescent="0.25">
      <c r="A3738">
        <v>10400</v>
      </c>
      <c r="B3738" s="1">
        <f>A3738</f>
        <v>10400</v>
      </c>
      <c r="C3738" s="1">
        <f>A3738</f>
        <v>10400</v>
      </c>
      <c r="F3738" t="s">
        <v>2849</v>
      </c>
      <c r="G3738" t="s">
        <v>128</v>
      </c>
      <c r="H3738">
        <v>59917</v>
      </c>
      <c r="I3738">
        <v>811121</v>
      </c>
      <c r="K3738" t="s">
        <v>36</v>
      </c>
      <c r="L3738" t="s">
        <v>26</v>
      </c>
      <c r="M3738" t="s">
        <v>26</v>
      </c>
      <c r="N3738" t="s">
        <v>26</v>
      </c>
      <c r="P3738">
        <v>2</v>
      </c>
      <c r="Q3738" s="3">
        <v>43930</v>
      </c>
      <c r="R3738" t="s">
        <v>2850</v>
      </c>
      <c r="S3738" t="s">
        <v>130</v>
      </c>
    </row>
    <row r="3739" spans="1:19" x14ac:dyDescent="0.25">
      <c r="A3739">
        <v>10400</v>
      </c>
      <c r="B3739" s="1">
        <f>A3739</f>
        <v>10400</v>
      </c>
      <c r="C3739" s="1">
        <f>A3739</f>
        <v>10400</v>
      </c>
      <c r="F3739" t="s">
        <v>124</v>
      </c>
      <c r="G3739" t="s">
        <v>171</v>
      </c>
      <c r="H3739">
        <v>65804</v>
      </c>
      <c r="I3739">
        <v>811121</v>
      </c>
      <c r="K3739" t="s">
        <v>40</v>
      </c>
      <c r="L3739" t="s">
        <v>26</v>
      </c>
      <c r="M3739" t="s">
        <v>26</v>
      </c>
      <c r="N3739" t="s">
        <v>26</v>
      </c>
      <c r="P3739">
        <v>0</v>
      </c>
      <c r="Q3739" s="3">
        <v>43930</v>
      </c>
      <c r="R3739" t="s">
        <v>3947</v>
      </c>
      <c r="S3739" t="s">
        <v>422</v>
      </c>
    </row>
    <row r="3740" spans="1:19" x14ac:dyDescent="0.25">
      <c r="A3740">
        <v>10400</v>
      </c>
      <c r="B3740" s="1">
        <f>A3740</f>
        <v>10400</v>
      </c>
      <c r="C3740" s="1">
        <f>A3740</f>
        <v>10400</v>
      </c>
      <c r="F3740" t="s">
        <v>3948</v>
      </c>
      <c r="G3740" t="s">
        <v>54</v>
      </c>
      <c r="H3740">
        <v>73527</v>
      </c>
      <c r="I3740">
        <v>811121</v>
      </c>
      <c r="K3740" t="s">
        <v>88</v>
      </c>
      <c r="L3740" t="s">
        <v>26</v>
      </c>
      <c r="M3740" t="s">
        <v>26</v>
      </c>
      <c r="N3740" t="s">
        <v>26</v>
      </c>
      <c r="P3740">
        <v>1</v>
      </c>
      <c r="Q3740" s="3">
        <v>43934</v>
      </c>
      <c r="R3740" t="s">
        <v>298</v>
      </c>
      <c r="S3740" t="s">
        <v>528</v>
      </c>
    </row>
    <row r="3741" spans="1:19" x14ac:dyDescent="0.25">
      <c r="A3741">
        <v>10400</v>
      </c>
      <c r="B3741" s="1">
        <f>A3741</f>
        <v>10400</v>
      </c>
      <c r="C3741" s="1">
        <f>A3741</f>
        <v>10400</v>
      </c>
      <c r="F3741" t="s">
        <v>2515</v>
      </c>
      <c r="G3741" t="s">
        <v>24</v>
      </c>
      <c r="H3741">
        <v>33966</v>
      </c>
      <c r="I3741">
        <v>811121</v>
      </c>
      <c r="K3741" t="s">
        <v>25</v>
      </c>
      <c r="L3741" t="s">
        <v>26</v>
      </c>
      <c r="M3741" t="s">
        <v>26</v>
      </c>
      <c r="N3741" t="s">
        <v>26</v>
      </c>
      <c r="P3741">
        <v>2</v>
      </c>
      <c r="Q3741" s="3">
        <v>43935</v>
      </c>
      <c r="R3741" t="s">
        <v>2540</v>
      </c>
      <c r="S3741" t="s">
        <v>325</v>
      </c>
    </row>
    <row r="3742" spans="1:19" x14ac:dyDescent="0.25">
      <c r="A3742">
        <v>10400</v>
      </c>
      <c r="B3742" s="1">
        <f>A3742</f>
        <v>10400</v>
      </c>
      <c r="C3742" s="1">
        <f>A3742</f>
        <v>10400</v>
      </c>
      <c r="F3742" t="s">
        <v>378</v>
      </c>
      <c r="G3742" t="s">
        <v>73</v>
      </c>
      <c r="H3742">
        <v>61603</v>
      </c>
      <c r="I3742">
        <v>811121</v>
      </c>
      <c r="K3742" t="s">
        <v>25</v>
      </c>
      <c r="L3742" t="s">
        <v>26</v>
      </c>
      <c r="M3742" t="s">
        <v>26</v>
      </c>
      <c r="N3742" t="s">
        <v>26</v>
      </c>
      <c r="P3742">
        <v>0</v>
      </c>
      <c r="Q3742" s="3">
        <v>43935</v>
      </c>
      <c r="R3742" t="s">
        <v>402</v>
      </c>
      <c r="S3742" t="s">
        <v>1536</v>
      </c>
    </row>
    <row r="3743" spans="1:19" x14ac:dyDescent="0.25">
      <c r="A3743">
        <v>10400</v>
      </c>
      <c r="B3743" s="1">
        <f>A3743</f>
        <v>10400</v>
      </c>
      <c r="C3743" s="1">
        <f>A3743</f>
        <v>10400</v>
      </c>
      <c r="F3743" t="s">
        <v>3949</v>
      </c>
      <c r="G3743" t="s">
        <v>267</v>
      </c>
      <c r="H3743">
        <v>80863</v>
      </c>
      <c r="I3743">
        <v>811121</v>
      </c>
      <c r="K3743" t="s">
        <v>97</v>
      </c>
      <c r="L3743" t="s">
        <v>26</v>
      </c>
      <c r="M3743" t="s">
        <v>26</v>
      </c>
      <c r="N3743" t="s">
        <v>26</v>
      </c>
      <c r="P3743">
        <v>1</v>
      </c>
      <c r="Q3743" s="3">
        <v>43936</v>
      </c>
      <c r="R3743" t="s">
        <v>639</v>
      </c>
      <c r="S3743" t="s">
        <v>1026</v>
      </c>
    </row>
    <row r="3744" spans="1:19" x14ac:dyDescent="0.25">
      <c r="A3744">
        <v>10400</v>
      </c>
      <c r="B3744" s="1">
        <f>A3744</f>
        <v>10400</v>
      </c>
      <c r="C3744" s="1">
        <f>A3744</f>
        <v>10400</v>
      </c>
      <c r="F3744" t="s">
        <v>3950</v>
      </c>
      <c r="G3744" t="s">
        <v>151</v>
      </c>
      <c r="H3744">
        <v>21053</v>
      </c>
      <c r="I3744">
        <v>811121</v>
      </c>
      <c r="K3744" t="s">
        <v>88</v>
      </c>
      <c r="L3744" t="s">
        <v>26</v>
      </c>
      <c r="M3744" t="s">
        <v>26</v>
      </c>
      <c r="N3744" t="s">
        <v>26</v>
      </c>
      <c r="P3744">
        <v>1</v>
      </c>
      <c r="Q3744" s="3">
        <v>43936</v>
      </c>
      <c r="R3744" t="s">
        <v>418</v>
      </c>
      <c r="S3744" t="s">
        <v>1050</v>
      </c>
    </row>
    <row r="3745" spans="1:19" x14ac:dyDescent="0.25">
      <c r="A3745">
        <v>10400</v>
      </c>
      <c r="B3745" s="1">
        <f>A3745</f>
        <v>10400</v>
      </c>
      <c r="C3745" s="1">
        <f>A3745</f>
        <v>10400</v>
      </c>
      <c r="F3745" t="s">
        <v>3951</v>
      </c>
      <c r="G3745" t="s">
        <v>171</v>
      </c>
      <c r="H3745">
        <v>63040</v>
      </c>
      <c r="I3745">
        <v>811121</v>
      </c>
      <c r="K3745" t="s">
        <v>25</v>
      </c>
      <c r="L3745" t="s">
        <v>26</v>
      </c>
      <c r="M3745" t="s">
        <v>26</v>
      </c>
      <c r="N3745" t="s">
        <v>26</v>
      </c>
      <c r="P3745">
        <v>1</v>
      </c>
      <c r="Q3745" s="3">
        <v>43948</v>
      </c>
      <c r="R3745" t="s">
        <v>2929</v>
      </c>
      <c r="S3745" t="s">
        <v>496</v>
      </c>
    </row>
    <row r="3746" spans="1:19" x14ac:dyDescent="0.25">
      <c r="A3746">
        <v>10400</v>
      </c>
      <c r="B3746" s="1">
        <f>A3746</f>
        <v>10400</v>
      </c>
      <c r="C3746" s="1">
        <f>A3746</f>
        <v>10400</v>
      </c>
      <c r="F3746" t="s">
        <v>3952</v>
      </c>
      <c r="G3746" t="s">
        <v>39</v>
      </c>
      <c r="H3746">
        <v>86404</v>
      </c>
      <c r="I3746">
        <v>811121</v>
      </c>
      <c r="K3746" t="s">
        <v>40</v>
      </c>
      <c r="L3746" t="s">
        <v>93</v>
      </c>
      <c r="M3746" t="s">
        <v>41</v>
      </c>
      <c r="N3746" t="s">
        <v>26</v>
      </c>
      <c r="P3746">
        <v>2</v>
      </c>
      <c r="Q3746" s="3">
        <v>43949</v>
      </c>
      <c r="R3746" t="s">
        <v>3953</v>
      </c>
      <c r="S3746" t="s">
        <v>2061</v>
      </c>
    </row>
    <row r="3747" spans="1:19" x14ac:dyDescent="0.25">
      <c r="A3747">
        <v>10400</v>
      </c>
      <c r="B3747" s="1">
        <f>A3747</f>
        <v>10400</v>
      </c>
      <c r="C3747" s="1">
        <f>A3747</f>
        <v>10400</v>
      </c>
      <c r="F3747" t="s">
        <v>284</v>
      </c>
      <c r="G3747" t="s">
        <v>39</v>
      </c>
      <c r="H3747">
        <v>85032</v>
      </c>
      <c r="I3747">
        <v>811121</v>
      </c>
      <c r="K3747" t="s">
        <v>40</v>
      </c>
      <c r="L3747" t="s">
        <v>26</v>
      </c>
      <c r="M3747" t="s">
        <v>26</v>
      </c>
      <c r="N3747" t="s">
        <v>26</v>
      </c>
      <c r="P3747">
        <v>3</v>
      </c>
      <c r="Q3747" s="3">
        <v>43949</v>
      </c>
      <c r="R3747" t="s">
        <v>55</v>
      </c>
      <c r="S3747" t="s">
        <v>43</v>
      </c>
    </row>
    <row r="3748" spans="1:19" x14ac:dyDescent="0.25">
      <c r="A3748">
        <v>10400</v>
      </c>
      <c r="B3748" s="1">
        <f>A3748</f>
        <v>10400</v>
      </c>
      <c r="C3748" s="1">
        <f>A3748</f>
        <v>10400</v>
      </c>
      <c r="F3748" t="s">
        <v>148</v>
      </c>
      <c r="G3748" t="s">
        <v>45</v>
      </c>
      <c r="H3748">
        <v>78255</v>
      </c>
      <c r="I3748">
        <v>811121</v>
      </c>
      <c r="K3748" t="s">
        <v>97</v>
      </c>
      <c r="L3748" t="s">
        <v>26</v>
      </c>
      <c r="M3748" t="s">
        <v>26</v>
      </c>
      <c r="N3748" t="s">
        <v>26</v>
      </c>
      <c r="P3748">
        <v>1</v>
      </c>
      <c r="Q3748" s="3">
        <v>43949</v>
      </c>
      <c r="R3748" t="s">
        <v>769</v>
      </c>
      <c r="S3748" t="s">
        <v>770</v>
      </c>
    </row>
    <row r="3749" spans="1:19" x14ac:dyDescent="0.25">
      <c r="A3749">
        <v>10400</v>
      </c>
      <c r="B3749" s="1">
        <f>A3749</f>
        <v>10400</v>
      </c>
      <c r="C3749" s="1">
        <f>A3749</f>
        <v>10400</v>
      </c>
      <c r="F3749" t="s">
        <v>3954</v>
      </c>
      <c r="G3749" t="s">
        <v>510</v>
      </c>
      <c r="H3749">
        <v>47670</v>
      </c>
      <c r="I3749">
        <v>811121</v>
      </c>
      <c r="K3749" t="s">
        <v>36</v>
      </c>
      <c r="L3749" t="s">
        <v>67</v>
      </c>
      <c r="M3749" t="s">
        <v>41</v>
      </c>
      <c r="N3749" t="s">
        <v>42</v>
      </c>
      <c r="P3749">
        <v>1</v>
      </c>
      <c r="Q3749" s="3">
        <v>43949</v>
      </c>
      <c r="R3749" t="s">
        <v>3955</v>
      </c>
      <c r="S3749" t="s">
        <v>643</v>
      </c>
    </row>
    <row r="3750" spans="1:19" x14ac:dyDescent="0.25">
      <c r="A3750">
        <v>10400</v>
      </c>
      <c r="B3750" s="1">
        <f>A3750</f>
        <v>10400</v>
      </c>
      <c r="C3750" s="1">
        <f>A3750</f>
        <v>10400</v>
      </c>
      <c r="F3750" t="s">
        <v>3956</v>
      </c>
      <c r="G3750" t="s">
        <v>183</v>
      </c>
      <c r="H3750">
        <v>17543</v>
      </c>
      <c r="I3750">
        <v>811121</v>
      </c>
      <c r="K3750" t="s">
        <v>97</v>
      </c>
      <c r="L3750" t="s">
        <v>26</v>
      </c>
      <c r="M3750" t="s">
        <v>26</v>
      </c>
      <c r="N3750" t="s">
        <v>26</v>
      </c>
      <c r="P3750">
        <v>1</v>
      </c>
      <c r="Q3750" s="3">
        <v>43953</v>
      </c>
      <c r="R3750" t="s">
        <v>3364</v>
      </c>
      <c r="S3750" t="s">
        <v>1967</v>
      </c>
    </row>
    <row r="3751" spans="1:19" x14ac:dyDescent="0.25">
      <c r="A3751">
        <v>10400</v>
      </c>
      <c r="B3751" s="1">
        <f>A3751</f>
        <v>10400</v>
      </c>
      <c r="C3751" s="1">
        <f>A3751</f>
        <v>10400</v>
      </c>
      <c r="F3751" t="s">
        <v>3957</v>
      </c>
      <c r="G3751" t="s">
        <v>164</v>
      </c>
      <c r="H3751">
        <v>36853</v>
      </c>
      <c r="I3751">
        <v>811121</v>
      </c>
      <c r="K3751" t="s">
        <v>40</v>
      </c>
      <c r="L3751" t="s">
        <v>26</v>
      </c>
      <c r="M3751" t="s">
        <v>41</v>
      </c>
      <c r="N3751" t="s">
        <v>26</v>
      </c>
      <c r="P3751">
        <v>3</v>
      </c>
      <c r="Q3751" s="3">
        <v>43958</v>
      </c>
      <c r="R3751" t="s">
        <v>708</v>
      </c>
      <c r="S3751" t="s">
        <v>689</v>
      </c>
    </row>
    <row r="3752" spans="1:19" x14ac:dyDescent="0.25">
      <c r="A3752">
        <v>10400</v>
      </c>
      <c r="B3752" s="1">
        <f>A3752</f>
        <v>10400</v>
      </c>
      <c r="C3752" s="1">
        <f>A3752</f>
        <v>10400</v>
      </c>
      <c r="F3752" t="s">
        <v>1142</v>
      </c>
      <c r="G3752" t="s">
        <v>122</v>
      </c>
      <c r="H3752">
        <v>39110</v>
      </c>
      <c r="I3752">
        <v>811121</v>
      </c>
      <c r="K3752" t="s">
        <v>88</v>
      </c>
      <c r="L3752" t="s">
        <v>26</v>
      </c>
      <c r="M3752" t="s">
        <v>26</v>
      </c>
      <c r="N3752" t="s">
        <v>26</v>
      </c>
      <c r="P3752">
        <v>2</v>
      </c>
      <c r="Q3752" s="3">
        <v>43962</v>
      </c>
      <c r="R3752" t="s">
        <v>1232</v>
      </c>
      <c r="S3752" t="s">
        <v>832</v>
      </c>
    </row>
    <row r="3753" spans="1:19" x14ac:dyDescent="0.25">
      <c r="A3753">
        <v>10400</v>
      </c>
      <c r="B3753" s="1">
        <f>A3753</f>
        <v>10400</v>
      </c>
      <c r="C3753" s="1">
        <f>A3753</f>
        <v>10400</v>
      </c>
      <c r="F3753" t="s">
        <v>270</v>
      </c>
      <c r="G3753" t="s">
        <v>141</v>
      </c>
      <c r="H3753">
        <v>54313</v>
      </c>
      <c r="I3753">
        <v>811121</v>
      </c>
      <c r="K3753" t="s">
        <v>97</v>
      </c>
      <c r="L3753" t="s">
        <v>26</v>
      </c>
      <c r="M3753" t="s">
        <v>26</v>
      </c>
      <c r="N3753" t="s">
        <v>26</v>
      </c>
      <c r="P3753">
        <v>1</v>
      </c>
      <c r="Q3753" s="3">
        <v>43972</v>
      </c>
      <c r="R3753" t="s">
        <v>687</v>
      </c>
      <c r="S3753" t="s">
        <v>272</v>
      </c>
    </row>
    <row r="3754" spans="1:19" x14ac:dyDescent="0.25">
      <c r="A3754">
        <v>10400</v>
      </c>
      <c r="B3754" s="1">
        <f>A3754</f>
        <v>10400</v>
      </c>
      <c r="C3754" s="1">
        <f>A3754</f>
        <v>10400</v>
      </c>
      <c r="F3754" t="s">
        <v>2071</v>
      </c>
      <c r="G3754" t="s">
        <v>267</v>
      </c>
      <c r="H3754">
        <v>80023</v>
      </c>
      <c r="I3754">
        <v>811121</v>
      </c>
      <c r="K3754" t="s">
        <v>111</v>
      </c>
      <c r="L3754" t="s">
        <v>26</v>
      </c>
      <c r="M3754" t="s">
        <v>26</v>
      </c>
      <c r="N3754" t="s">
        <v>26</v>
      </c>
      <c r="P3754">
        <v>1</v>
      </c>
      <c r="Q3754" s="3">
        <v>43983</v>
      </c>
      <c r="R3754" t="s">
        <v>639</v>
      </c>
      <c r="S3754" t="s">
        <v>2663</v>
      </c>
    </row>
    <row r="3755" spans="1:19" x14ac:dyDescent="0.25">
      <c r="A3755">
        <v>10404</v>
      </c>
      <c r="B3755" s="1">
        <f>A3755</f>
        <v>10404</v>
      </c>
      <c r="C3755" s="1">
        <f>A3755</f>
        <v>10404</v>
      </c>
      <c r="F3755" t="s">
        <v>3958</v>
      </c>
      <c r="G3755" t="s">
        <v>85</v>
      </c>
      <c r="H3755">
        <v>7082</v>
      </c>
      <c r="I3755">
        <v>811121</v>
      </c>
      <c r="K3755" t="s">
        <v>25</v>
      </c>
      <c r="L3755" t="s">
        <v>26</v>
      </c>
      <c r="M3755" t="s">
        <v>26</v>
      </c>
      <c r="N3755" t="s">
        <v>26</v>
      </c>
      <c r="P3755">
        <v>1</v>
      </c>
      <c r="Q3755" s="3">
        <v>44007</v>
      </c>
      <c r="R3755" t="s">
        <v>89</v>
      </c>
      <c r="S3755" t="s">
        <v>1837</v>
      </c>
    </row>
    <row r="3756" spans="1:19" x14ac:dyDescent="0.25">
      <c r="A3756">
        <v>10407</v>
      </c>
      <c r="B3756" s="1">
        <f>A3756</f>
        <v>10407</v>
      </c>
      <c r="C3756" s="1">
        <f>A3756</f>
        <v>10407</v>
      </c>
      <c r="F3756" t="s">
        <v>848</v>
      </c>
      <c r="G3756" t="s">
        <v>85</v>
      </c>
      <c r="H3756">
        <v>7104</v>
      </c>
      <c r="I3756">
        <v>811121</v>
      </c>
      <c r="K3756" t="s">
        <v>25</v>
      </c>
      <c r="L3756" t="s">
        <v>26</v>
      </c>
      <c r="M3756" t="s">
        <v>26</v>
      </c>
      <c r="N3756" t="s">
        <v>26</v>
      </c>
      <c r="P3756">
        <v>2</v>
      </c>
      <c r="Q3756" s="3">
        <v>43969</v>
      </c>
      <c r="R3756" t="s">
        <v>477</v>
      </c>
      <c r="S3756" t="s">
        <v>709</v>
      </c>
    </row>
    <row r="3757" spans="1:19" x14ac:dyDescent="0.25">
      <c r="A3757">
        <v>10407</v>
      </c>
      <c r="B3757" s="1">
        <f>A3757</f>
        <v>10407</v>
      </c>
      <c r="C3757" s="1">
        <f>A3757</f>
        <v>10407</v>
      </c>
      <c r="F3757" t="s">
        <v>2969</v>
      </c>
      <c r="G3757" t="s">
        <v>45</v>
      </c>
      <c r="H3757">
        <v>77471</v>
      </c>
      <c r="I3757">
        <v>811121</v>
      </c>
      <c r="K3757" t="s">
        <v>88</v>
      </c>
      <c r="L3757" t="s">
        <v>26</v>
      </c>
      <c r="M3757" t="s">
        <v>26</v>
      </c>
      <c r="N3757" t="s">
        <v>26</v>
      </c>
      <c r="P3757">
        <v>1</v>
      </c>
      <c r="Q3757" s="3">
        <v>43994</v>
      </c>
      <c r="R3757" t="s">
        <v>89</v>
      </c>
      <c r="S3757" t="s">
        <v>2953</v>
      </c>
    </row>
    <row r="3758" spans="1:19" x14ac:dyDescent="0.25">
      <c r="A3758">
        <v>10407.42</v>
      </c>
      <c r="B3758" s="1">
        <f>A3758</f>
        <v>10407.42</v>
      </c>
      <c r="C3758" s="1">
        <f>A3758</f>
        <v>10407.42</v>
      </c>
      <c r="F3758" t="s">
        <v>857</v>
      </c>
      <c r="G3758" t="s">
        <v>226</v>
      </c>
      <c r="H3758">
        <v>42001</v>
      </c>
      <c r="I3758">
        <v>811121</v>
      </c>
      <c r="K3758" t="s">
        <v>25</v>
      </c>
      <c r="L3758" t="s">
        <v>26</v>
      </c>
      <c r="M3758" t="s">
        <v>26</v>
      </c>
      <c r="N3758" t="s">
        <v>26</v>
      </c>
      <c r="P3758">
        <v>3</v>
      </c>
      <c r="Q3758" s="3">
        <v>43953</v>
      </c>
      <c r="R3758" t="s">
        <v>702</v>
      </c>
      <c r="S3758" t="s">
        <v>250</v>
      </c>
    </row>
    <row r="3759" spans="1:19" x14ac:dyDescent="0.25">
      <c r="A3759">
        <v>10414</v>
      </c>
      <c r="B3759" s="1">
        <f>A3759</f>
        <v>10414</v>
      </c>
      <c r="C3759" s="1">
        <f>A3759</f>
        <v>10414</v>
      </c>
      <c r="F3759" t="s">
        <v>1559</v>
      </c>
      <c r="G3759" t="s">
        <v>267</v>
      </c>
      <c r="H3759">
        <v>80110</v>
      </c>
      <c r="I3759">
        <v>811121</v>
      </c>
      <c r="K3759" t="s">
        <v>36</v>
      </c>
      <c r="L3759" t="s">
        <v>26</v>
      </c>
      <c r="M3759" t="s">
        <v>26</v>
      </c>
      <c r="N3759" t="s">
        <v>26</v>
      </c>
      <c r="P3759">
        <v>0</v>
      </c>
      <c r="Q3759" s="3">
        <v>43958</v>
      </c>
      <c r="R3759" t="s">
        <v>191</v>
      </c>
      <c r="S3759" t="s">
        <v>1560</v>
      </c>
    </row>
    <row r="3760" spans="1:19" x14ac:dyDescent="0.25">
      <c r="A3760">
        <v>10415</v>
      </c>
      <c r="B3760" s="1">
        <f>A3760</f>
        <v>10415</v>
      </c>
      <c r="C3760" s="1">
        <f>A3760</f>
        <v>10415</v>
      </c>
      <c r="F3760" t="s">
        <v>724</v>
      </c>
      <c r="G3760" t="s">
        <v>24</v>
      </c>
      <c r="H3760">
        <v>32405</v>
      </c>
      <c r="I3760">
        <v>811121</v>
      </c>
      <c r="K3760" t="s">
        <v>40</v>
      </c>
      <c r="L3760" t="s">
        <v>26</v>
      </c>
      <c r="M3760" t="s">
        <v>26</v>
      </c>
      <c r="N3760" t="s">
        <v>26</v>
      </c>
      <c r="P3760">
        <v>1</v>
      </c>
      <c r="Q3760" s="3">
        <v>43956</v>
      </c>
      <c r="R3760" t="s">
        <v>1719</v>
      </c>
      <c r="S3760" t="s">
        <v>564</v>
      </c>
    </row>
    <row r="3761" spans="1:19" x14ac:dyDescent="0.25">
      <c r="A3761">
        <v>10415</v>
      </c>
      <c r="B3761" s="1">
        <f>A3761</f>
        <v>10415</v>
      </c>
      <c r="C3761" s="1">
        <f>A3761</f>
        <v>10415</v>
      </c>
      <c r="F3761" t="s">
        <v>3959</v>
      </c>
      <c r="G3761" t="s">
        <v>118</v>
      </c>
      <c r="H3761">
        <v>45011</v>
      </c>
      <c r="I3761">
        <v>811121</v>
      </c>
      <c r="K3761" t="s">
        <v>40</v>
      </c>
      <c r="L3761" t="s">
        <v>26</v>
      </c>
      <c r="M3761" t="s">
        <v>26</v>
      </c>
      <c r="N3761" t="s">
        <v>26</v>
      </c>
      <c r="P3761">
        <v>1</v>
      </c>
      <c r="Q3761" s="3">
        <v>43963</v>
      </c>
      <c r="R3761" t="s">
        <v>511</v>
      </c>
      <c r="S3761" t="s">
        <v>2578</v>
      </c>
    </row>
    <row r="3762" spans="1:19" x14ac:dyDescent="0.25">
      <c r="A3762">
        <v>10416</v>
      </c>
      <c r="B3762" s="1">
        <f>A3762</f>
        <v>10416</v>
      </c>
      <c r="C3762" s="1">
        <f>A3762</f>
        <v>10416</v>
      </c>
      <c r="F3762" t="s">
        <v>3960</v>
      </c>
      <c r="G3762" t="s">
        <v>35</v>
      </c>
      <c r="H3762">
        <v>92587</v>
      </c>
      <c r="I3762">
        <v>811121</v>
      </c>
      <c r="K3762" t="s">
        <v>97</v>
      </c>
      <c r="L3762" t="s">
        <v>26</v>
      </c>
      <c r="M3762" t="s">
        <v>26</v>
      </c>
      <c r="N3762" t="s">
        <v>26</v>
      </c>
      <c r="P3762">
        <v>2</v>
      </c>
      <c r="Q3762" s="3">
        <v>43990</v>
      </c>
      <c r="R3762" t="s">
        <v>1216</v>
      </c>
      <c r="S3762" t="s">
        <v>247</v>
      </c>
    </row>
    <row r="3763" spans="1:19" x14ac:dyDescent="0.25">
      <c r="A3763">
        <v>10417</v>
      </c>
      <c r="B3763" s="1">
        <f>A3763</f>
        <v>10417</v>
      </c>
      <c r="C3763" s="1">
        <f>A3763</f>
        <v>10417</v>
      </c>
      <c r="F3763" t="s">
        <v>2676</v>
      </c>
      <c r="G3763" t="s">
        <v>171</v>
      </c>
      <c r="H3763">
        <v>64119</v>
      </c>
      <c r="I3763">
        <v>811121</v>
      </c>
      <c r="K3763" t="s">
        <v>40</v>
      </c>
      <c r="L3763" t="s">
        <v>26</v>
      </c>
      <c r="M3763" t="s">
        <v>26</v>
      </c>
      <c r="N3763" t="s">
        <v>26</v>
      </c>
      <c r="P3763">
        <v>1</v>
      </c>
      <c r="Q3763" s="3">
        <v>43930</v>
      </c>
      <c r="R3763" t="s">
        <v>2950</v>
      </c>
      <c r="S3763" t="s">
        <v>591</v>
      </c>
    </row>
    <row r="3764" spans="1:19" x14ac:dyDescent="0.25">
      <c r="A3764">
        <v>10417</v>
      </c>
      <c r="B3764" s="1">
        <f>A3764</f>
        <v>10417</v>
      </c>
      <c r="C3764" s="1">
        <f>A3764</f>
        <v>10417</v>
      </c>
      <c r="F3764" t="s">
        <v>3961</v>
      </c>
      <c r="G3764" t="s">
        <v>267</v>
      </c>
      <c r="H3764">
        <v>80513</v>
      </c>
      <c r="I3764">
        <v>811121</v>
      </c>
      <c r="K3764" t="s">
        <v>25</v>
      </c>
      <c r="L3764" t="s">
        <v>26</v>
      </c>
      <c r="M3764" t="s">
        <v>26</v>
      </c>
      <c r="N3764" t="s">
        <v>26</v>
      </c>
      <c r="P3764">
        <v>0</v>
      </c>
      <c r="Q3764" s="3">
        <v>43951</v>
      </c>
      <c r="R3764" t="s">
        <v>191</v>
      </c>
      <c r="S3764" t="s">
        <v>2663</v>
      </c>
    </row>
    <row r="3765" spans="1:19" x14ac:dyDescent="0.25">
      <c r="A3765">
        <v>10417</v>
      </c>
      <c r="B3765" s="1">
        <f>A3765</f>
        <v>10417</v>
      </c>
      <c r="C3765" s="1">
        <f>A3765</f>
        <v>10417</v>
      </c>
      <c r="F3765" t="s">
        <v>946</v>
      </c>
      <c r="G3765" t="s">
        <v>311</v>
      </c>
      <c r="H3765">
        <v>87123</v>
      </c>
      <c r="I3765">
        <v>811121</v>
      </c>
      <c r="K3765" t="s">
        <v>25</v>
      </c>
      <c r="L3765" t="s">
        <v>26</v>
      </c>
      <c r="M3765" t="s">
        <v>26</v>
      </c>
      <c r="N3765" t="s">
        <v>26</v>
      </c>
      <c r="P3765">
        <v>0</v>
      </c>
      <c r="Q3765" s="3">
        <v>43954</v>
      </c>
      <c r="R3765" t="s">
        <v>191</v>
      </c>
      <c r="S3765" t="s">
        <v>947</v>
      </c>
    </row>
    <row r="3766" spans="1:19" x14ac:dyDescent="0.25">
      <c r="A3766">
        <v>10420</v>
      </c>
      <c r="B3766" s="1">
        <f>A3766</f>
        <v>10420</v>
      </c>
      <c r="C3766" s="1">
        <f>A3766</f>
        <v>10420</v>
      </c>
      <c r="F3766" t="s">
        <v>3962</v>
      </c>
      <c r="G3766" t="s">
        <v>85</v>
      </c>
      <c r="H3766">
        <v>7628</v>
      </c>
      <c r="I3766">
        <v>811121</v>
      </c>
      <c r="K3766" t="s">
        <v>40</v>
      </c>
      <c r="L3766" t="s">
        <v>26</v>
      </c>
      <c r="M3766" t="s">
        <v>26</v>
      </c>
      <c r="N3766" t="s">
        <v>26</v>
      </c>
      <c r="P3766">
        <v>0</v>
      </c>
      <c r="Q3766" s="3">
        <v>43951</v>
      </c>
      <c r="R3766" t="s">
        <v>77</v>
      </c>
      <c r="S3766" t="s">
        <v>419</v>
      </c>
    </row>
    <row r="3767" spans="1:19" x14ac:dyDescent="0.25">
      <c r="A3767">
        <v>10420</v>
      </c>
      <c r="B3767" s="1">
        <f>A3767</f>
        <v>10420</v>
      </c>
      <c r="C3767" s="1">
        <f>A3767</f>
        <v>10420</v>
      </c>
      <c r="F3767" t="s">
        <v>3962</v>
      </c>
      <c r="G3767" t="s">
        <v>85</v>
      </c>
      <c r="H3767">
        <v>7628</v>
      </c>
      <c r="I3767">
        <v>811121</v>
      </c>
      <c r="K3767" t="s">
        <v>88</v>
      </c>
      <c r="L3767" t="s">
        <v>26</v>
      </c>
      <c r="M3767" t="s">
        <v>26</v>
      </c>
      <c r="N3767" t="s">
        <v>26</v>
      </c>
      <c r="P3767">
        <v>1</v>
      </c>
      <c r="Q3767" s="3">
        <v>44012</v>
      </c>
      <c r="R3767" t="s">
        <v>545</v>
      </c>
      <c r="S3767" t="s">
        <v>419</v>
      </c>
    </row>
    <row r="3768" spans="1:19" x14ac:dyDescent="0.25">
      <c r="A3768">
        <v>10423</v>
      </c>
      <c r="B3768" s="1">
        <f>A3768</f>
        <v>10423</v>
      </c>
      <c r="C3768" s="1">
        <f>A3768</f>
        <v>10423</v>
      </c>
      <c r="F3768" t="s">
        <v>2684</v>
      </c>
      <c r="G3768" t="s">
        <v>35</v>
      </c>
      <c r="H3768">
        <v>93036</v>
      </c>
      <c r="I3768">
        <v>811121</v>
      </c>
      <c r="K3768" t="s">
        <v>36</v>
      </c>
      <c r="L3768" t="s">
        <v>26</v>
      </c>
      <c r="M3768" t="s">
        <v>26</v>
      </c>
      <c r="N3768" t="s">
        <v>26</v>
      </c>
      <c r="P3768">
        <v>0</v>
      </c>
      <c r="Q3768" s="3">
        <v>43960</v>
      </c>
      <c r="R3768" t="s">
        <v>191</v>
      </c>
      <c r="S3768" t="s">
        <v>2685</v>
      </c>
    </row>
    <row r="3769" spans="1:19" x14ac:dyDescent="0.25">
      <c r="A3769">
        <v>10429</v>
      </c>
      <c r="B3769" s="1">
        <f>A3769</f>
        <v>10429</v>
      </c>
      <c r="C3769" s="1">
        <f>A3769</f>
        <v>10429</v>
      </c>
      <c r="F3769" t="s">
        <v>3963</v>
      </c>
      <c r="G3769" t="s">
        <v>35</v>
      </c>
      <c r="H3769">
        <v>92653</v>
      </c>
      <c r="I3769">
        <v>811121</v>
      </c>
      <c r="K3769" t="s">
        <v>25</v>
      </c>
      <c r="L3769" t="s">
        <v>26</v>
      </c>
      <c r="M3769" t="s">
        <v>26</v>
      </c>
      <c r="N3769" t="s">
        <v>26</v>
      </c>
      <c r="P3769">
        <v>10</v>
      </c>
      <c r="Q3769" s="3">
        <v>43932</v>
      </c>
      <c r="R3769" t="s">
        <v>3964</v>
      </c>
      <c r="S3769" t="s">
        <v>192</v>
      </c>
    </row>
    <row r="3770" spans="1:19" x14ac:dyDescent="0.25">
      <c r="A3770">
        <v>10434.17</v>
      </c>
      <c r="B3770" s="1">
        <f>A3770</f>
        <v>10434.17</v>
      </c>
      <c r="C3770" s="1">
        <f>A3770</f>
        <v>10434.17</v>
      </c>
      <c r="F3770" t="s">
        <v>3965</v>
      </c>
      <c r="G3770" t="s">
        <v>141</v>
      </c>
      <c r="H3770">
        <v>54414</v>
      </c>
      <c r="I3770">
        <v>811121</v>
      </c>
      <c r="K3770" t="s">
        <v>36</v>
      </c>
      <c r="L3770" t="s">
        <v>26</v>
      </c>
      <c r="M3770" t="s">
        <v>26</v>
      </c>
      <c r="N3770" t="s">
        <v>26</v>
      </c>
      <c r="P3770">
        <v>2</v>
      </c>
      <c r="Q3770" s="3">
        <v>43971</v>
      </c>
      <c r="R3770" t="s">
        <v>3966</v>
      </c>
      <c r="S3770" t="s">
        <v>283</v>
      </c>
    </row>
    <row r="3771" spans="1:19" x14ac:dyDescent="0.25">
      <c r="A3771">
        <v>10437</v>
      </c>
      <c r="B3771" s="1">
        <f>A3771</f>
        <v>10437</v>
      </c>
      <c r="C3771" s="1">
        <f>A3771</f>
        <v>10437</v>
      </c>
      <c r="F3771" t="s">
        <v>731</v>
      </c>
      <c r="G3771" t="s">
        <v>301</v>
      </c>
      <c r="H3771">
        <v>72117</v>
      </c>
      <c r="I3771">
        <v>811121</v>
      </c>
      <c r="K3771" t="s">
        <v>40</v>
      </c>
      <c r="L3771" t="s">
        <v>26</v>
      </c>
      <c r="M3771" t="s">
        <v>26</v>
      </c>
      <c r="N3771" t="s">
        <v>26</v>
      </c>
      <c r="P3771">
        <v>2</v>
      </c>
      <c r="Q3771" s="3">
        <v>43949</v>
      </c>
      <c r="R3771" t="s">
        <v>298</v>
      </c>
      <c r="S3771" t="s">
        <v>479</v>
      </c>
    </row>
    <row r="3772" spans="1:19" x14ac:dyDescent="0.25">
      <c r="A3772">
        <v>10437</v>
      </c>
      <c r="B3772" s="1">
        <f>A3772</f>
        <v>10437</v>
      </c>
      <c r="C3772" s="1">
        <f>A3772</f>
        <v>10437</v>
      </c>
      <c r="F3772" t="s">
        <v>2104</v>
      </c>
      <c r="G3772" t="s">
        <v>45</v>
      </c>
      <c r="H3772">
        <v>75040</v>
      </c>
      <c r="I3772">
        <v>811121</v>
      </c>
      <c r="K3772" t="s">
        <v>40</v>
      </c>
      <c r="L3772" t="s">
        <v>26</v>
      </c>
      <c r="M3772" t="s">
        <v>26</v>
      </c>
      <c r="N3772" t="s">
        <v>26</v>
      </c>
      <c r="P3772">
        <v>0</v>
      </c>
      <c r="Q3772" s="3">
        <v>43958</v>
      </c>
      <c r="R3772" t="s">
        <v>191</v>
      </c>
      <c r="S3772" t="s">
        <v>2450</v>
      </c>
    </row>
    <row r="3773" spans="1:19" x14ac:dyDescent="0.25">
      <c r="A3773">
        <v>10437</v>
      </c>
      <c r="B3773" s="1">
        <f>A3773</f>
        <v>10437</v>
      </c>
      <c r="C3773" s="1">
        <f>A3773</f>
        <v>10437</v>
      </c>
      <c r="F3773" t="s">
        <v>1162</v>
      </c>
      <c r="G3773" t="s">
        <v>58</v>
      </c>
      <c r="H3773">
        <v>37918</v>
      </c>
      <c r="I3773">
        <v>811121</v>
      </c>
      <c r="K3773" t="s">
        <v>40</v>
      </c>
      <c r="L3773" t="s">
        <v>26</v>
      </c>
      <c r="M3773" t="s">
        <v>26</v>
      </c>
      <c r="N3773" t="s">
        <v>26</v>
      </c>
      <c r="P3773">
        <v>1</v>
      </c>
      <c r="Q3773" s="3">
        <v>44008</v>
      </c>
      <c r="R3773" t="s">
        <v>744</v>
      </c>
      <c r="S3773" t="s">
        <v>600</v>
      </c>
    </row>
    <row r="3774" spans="1:19" x14ac:dyDescent="0.25">
      <c r="A3774">
        <v>10441</v>
      </c>
      <c r="B3774" s="1">
        <f>A3774</f>
        <v>10441</v>
      </c>
      <c r="C3774" s="1">
        <f>A3774</f>
        <v>10441</v>
      </c>
      <c r="F3774" t="s">
        <v>2071</v>
      </c>
      <c r="G3774" t="s">
        <v>267</v>
      </c>
      <c r="H3774">
        <v>80220</v>
      </c>
      <c r="I3774">
        <v>811121</v>
      </c>
      <c r="K3774" t="s">
        <v>88</v>
      </c>
      <c r="L3774" t="s">
        <v>26</v>
      </c>
      <c r="M3774" t="s">
        <v>26</v>
      </c>
      <c r="N3774" t="s">
        <v>26</v>
      </c>
      <c r="P3774">
        <v>1</v>
      </c>
      <c r="Q3774" s="3">
        <v>44001</v>
      </c>
      <c r="R3774" t="s">
        <v>89</v>
      </c>
      <c r="S3774" t="s">
        <v>1560</v>
      </c>
    </row>
    <row r="3775" spans="1:19" x14ac:dyDescent="0.25">
      <c r="A3775">
        <v>10443.32</v>
      </c>
      <c r="B3775" s="1">
        <f>A3775</f>
        <v>10443.32</v>
      </c>
      <c r="C3775" s="1">
        <f>A3775</f>
        <v>10443.32</v>
      </c>
      <c r="F3775" t="s">
        <v>1142</v>
      </c>
      <c r="G3775" t="s">
        <v>160</v>
      </c>
      <c r="H3775">
        <v>66860</v>
      </c>
      <c r="I3775">
        <v>811121</v>
      </c>
      <c r="K3775" t="s">
        <v>36</v>
      </c>
      <c r="L3775" t="s">
        <v>67</v>
      </c>
      <c r="M3775" t="s">
        <v>392</v>
      </c>
      <c r="N3775" t="s">
        <v>26</v>
      </c>
      <c r="P3775">
        <v>1</v>
      </c>
      <c r="Q3775" s="3">
        <v>43949</v>
      </c>
      <c r="R3775" t="s">
        <v>1723</v>
      </c>
      <c r="S3775" t="s">
        <v>162</v>
      </c>
    </row>
    <row r="3776" spans="1:19" x14ac:dyDescent="0.25">
      <c r="A3776">
        <v>10457.27</v>
      </c>
      <c r="B3776" s="1">
        <f>A3776</f>
        <v>10457.27</v>
      </c>
      <c r="C3776" s="1">
        <f>A3776</f>
        <v>10457.27</v>
      </c>
      <c r="F3776" t="s">
        <v>3967</v>
      </c>
      <c r="G3776" t="s">
        <v>66</v>
      </c>
      <c r="H3776">
        <v>55304</v>
      </c>
      <c r="I3776">
        <v>811121</v>
      </c>
      <c r="K3776" t="s">
        <v>25</v>
      </c>
      <c r="L3776" t="s">
        <v>26</v>
      </c>
      <c r="M3776" t="s">
        <v>26</v>
      </c>
      <c r="N3776" t="s">
        <v>26</v>
      </c>
      <c r="P3776">
        <v>1</v>
      </c>
      <c r="Q3776" s="3">
        <v>43972</v>
      </c>
      <c r="R3776" t="s">
        <v>1207</v>
      </c>
      <c r="S3776" t="s">
        <v>1679</v>
      </c>
    </row>
    <row r="3777" spans="1:19" x14ac:dyDescent="0.25">
      <c r="A3777">
        <v>10466</v>
      </c>
      <c r="B3777" s="1">
        <f>A3777</f>
        <v>10466</v>
      </c>
      <c r="C3777" s="1">
        <f>A3777</f>
        <v>10466</v>
      </c>
      <c r="F3777" t="s">
        <v>3218</v>
      </c>
      <c r="G3777" t="s">
        <v>183</v>
      </c>
      <c r="H3777">
        <v>16415</v>
      </c>
      <c r="I3777">
        <v>811121</v>
      </c>
      <c r="K3777" t="s">
        <v>97</v>
      </c>
      <c r="L3777" t="s">
        <v>26</v>
      </c>
      <c r="M3777" t="s">
        <v>26</v>
      </c>
      <c r="N3777" t="s">
        <v>26</v>
      </c>
      <c r="P3777">
        <v>1</v>
      </c>
      <c r="Q3777" s="3">
        <v>43949</v>
      </c>
      <c r="R3777" t="s">
        <v>3219</v>
      </c>
      <c r="S3777" t="s">
        <v>293</v>
      </c>
    </row>
    <row r="3778" spans="1:19" x14ac:dyDescent="0.25">
      <c r="A3778">
        <v>10475</v>
      </c>
      <c r="B3778" s="1">
        <f>A3778</f>
        <v>10475</v>
      </c>
      <c r="C3778" s="1">
        <f>A3778</f>
        <v>10475</v>
      </c>
      <c r="F3778" t="s">
        <v>3968</v>
      </c>
      <c r="G3778" t="s">
        <v>301</v>
      </c>
      <c r="H3778">
        <v>72712</v>
      </c>
      <c r="I3778">
        <v>811121</v>
      </c>
      <c r="K3778" t="s">
        <v>97</v>
      </c>
      <c r="L3778" t="s">
        <v>26</v>
      </c>
      <c r="M3778" t="s">
        <v>26</v>
      </c>
      <c r="N3778" t="s">
        <v>26</v>
      </c>
      <c r="P3778">
        <v>2</v>
      </c>
      <c r="Q3778" s="3">
        <v>43948</v>
      </c>
      <c r="R3778" t="s">
        <v>298</v>
      </c>
      <c r="S3778" t="s">
        <v>752</v>
      </c>
    </row>
    <row r="3779" spans="1:19" x14ac:dyDescent="0.25">
      <c r="A3779">
        <v>10476.07</v>
      </c>
      <c r="B3779" s="1">
        <f>A3779</f>
        <v>10476.07</v>
      </c>
      <c r="C3779" s="1">
        <f>A3779</f>
        <v>10476.07</v>
      </c>
      <c r="F3779" t="s">
        <v>3969</v>
      </c>
      <c r="G3779" t="s">
        <v>171</v>
      </c>
      <c r="H3779">
        <v>63533</v>
      </c>
      <c r="I3779">
        <v>811121</v>
      </c>
      <c r="K3779" t="s">
        <v>40</v>
      </c>
      <c r="L3779" t="s">
        <v>26</v>
      </c>
      <c r="M3779" t="s">
        <v>41</v>
      </c>
      <c r="N3779" t="s">
        <v>42</v>
      </c>
      <c r="P3779">
        <v>1</v>
      </c>
      <c r="Q3779" s="3">
        <v>43950</v>
      </c>
      <c r="R3779" t="s">
        <v>227</v>
      </c>
      <c r="S3779" t="s">
        <v>218</v>
      </c>
    </row>
    <row r="3780" spans="1:19" x14ac:dyDescent="0.25">
      <c r="A3780">
        <v>10480</v>
      </c>
      <c r="B3780" s="1">
        <f>A3780</f>
        <v>10480</v>
      </c>
      <c r="C3780" s="1">
        <f>A3780</f>
        <v>10480</v>
      </c>
      <c r="F3780" t="s">
        <v>3970</v>
      </c>
      <c r="G3780" t="s">
        <v>204</v>
      </c>
      <c r="H3780">
        <v>24477</v>
      </c>
      <c r="I3780">
        <v>811121</v>
      </c>
      <c r="K3780" t="s">
        <v>40</v>
      </c>
      <c r="L3780" t="s">
        <v>26</v>
      </c>
      <c r="M3780" t="s">
        <v>26</v>
      </c>
      <c r="N3780" t="s">
        <v>26</v>
      </c>
      <c r="P3780">
        <v>2</v>
      </c>
      <c r="Q3780" s="3">
        <v>43950</v>
      </c>
      <c r="R3780" t="s">
        <v>1721</v>
      </c>
      <c r="S3780" t="s">
        <v>221</v>
      </c>
    </row>
    <row r="3781" spans="1:19" x14ac:dyDescent="0.25">
      <c r="A3781">
        <v>10485.42</v>
      </c>
      <c r="B3781" s="1">
        <f>A3781</f>
        <v>10485.42</v>
      </c>
      <c r="C3781" s="1">
        <f>A3781</f>
        <v>10485.42</v>
      </c>
      <c r="F3781" t="s">
        <v>3971</v>
      </c>
      <c r="G3781" t="s">
        <v>35</v>
      </c>
      <c r="H3781">
        <v>95324</v>
      </c>
      <c r="I3781">
        <v>811121</v>
      </c>
      <c r="K3781" t="s">
        <v>97</v>
      </c>
      <c r="L3781" t="s">
        <v>26</v>
      </c>
      <c r="M3781" t="s">
        <v>26</v>
      </c>
      <c r="N3781" t="s">
        <v>26</v>
      </c>
      <c r="Q3781" s="3">
        <v>43934</v>
      </c>
      <c r="R3781" t="s">
        <v>3972</v>
      </c>
      <c r="S3781" t="s">
        <v>519</v>
      </c>
    </row>
    <row r="3782" spans="1:19" x14ac:dyDescent="0.25">
      <c r="A3782">
        <v>10494</v>
      </c>
      <c r="B3782" s="1">
        <f>A3782</f>
        <v>10494</v>
      </c>
      <c r="C3782" s="1">
        <f>A3782</f>
        <v>10494</v>
      </c>
      <c r="F3782" t="s">
        <v>2649</v>
      </c>
      <c r="G3782" t="s">
        <v>160</v>
      </c>
      <c r="H3782">
        <v>67410</v>
      </c>
      <c r="I3782">
        <v>811121</v>
      </c>
      <c r="K3782" t="s">
        <v>40</v>
      </c>
      <c r="L3782" t="s">
        <v>26</v>
      </c>
      <c r="M3782" t="s">
        <v>392</v>
      </c>
      <c r="N3782" t="s">
        <v>26</v>
      </c>
      <c r="P3782">
        <v>2</v>
      </c>
      <c r="Q3782" s="3">
        <v>43935</v>
      </c>
      <c r="R3782" t="s">
        <v>3973</v>
      </c>
      <c r="S3782" t="s">
        <v>162</v>
      </c>
    </row>
    <row r="3783" spans="1:19" x14ac:dyDescent="0.25">
      <c r="A3783">
        <v>10497</v>
      </c>
      <c r="B3783" s="1">
        <f>A3783</f>
        <v>10497</v>
      </c>
      <c r="C3783" s="1">
        <f>A3783</f>
        <v>10497</v>
      </c>
      <c r="F3783" t="s">
        <v>438</v>
      </c>
      <c r="G3783" t="s">
        <v>58</v>
      </c>
      <c r="H3783">
        <v>37311</v>
      </c>
      <c r="I3783">
        <v>811121</v>
      </c>
      <c r="K3783" t="s">
        <v>36</v>
      </c>
      <c r="L3783" t="s">
        <v>26</v>
      </c>
      <c r="M3783" t="s">
        <v>41</v>
      </c>
      <c r="N3783" t="s">
        <v>26</v>
      </c>
      <c r="P3783">
        <v>2</v>
      </c>
      <c r="Q3783" s="3">
        <v>43952</v>
      </c>
      <c r="R3783" t="s">
        <v>1355</v>
      </c>
      <c r="S3783" t="s">
        <v>105</v>
      </c>
    </row>
    <row r="3784" spans="1:19" x14ac:dyDescent="0.25">
      <c r="A3784">
        <v>10499</v>
      </c>
      <c r="B3784" s="1">
        <f>A3784</f>
        <v>10499</v>
      </c>
      <c r="C3784" s="1">
        <f>A3784</f>
        <v>10499</v>
      </c>
      <c r="F3784" t="s">
        <v>2334</v>
      </c>
      <c r="G3784" t="s">
        <v>183</v>
      </c>
      <c r="H3784">
        <v>17545</v>
      </c>
      <c r="I3784">
        <v>811121</v>
      </c>
      <c r="K3784" t="s">
        <v>25</v>
      </c>
      <c r="L3784" t="s">
        <v>26</v>
      </c>
      <c r="M3784" t="s">
        <v>26</v>
      </c>
      <c r="N3784" t="s">
        <v>26</v>
      </c>
      <c r="P3784">
        <v>0</v>
      </c>
      <c r="Q3784" s="3">
        <v>43951</v>
      </c>
      <c r="R3784" t="s">
        <v>191</v>
      </c>
      <c r="S3784" t="s">
        <v>2336</v>
      </c>
    </row>
    <row r="3785" spans="1:19" x14ac:dyDescent="0.25">
      <c r="A3785">
        <v>10500</v>
      </c>
      <c r="B3785" s="1">
        <f>A3785</f>
        <v>10500</v>
      </c>
      <c r="C3785" s="1">
        <f>A3785</f>
        <v>10500</v>
      </c>
      <c r="F3785" t="s">
        <v>1487</v>
      </c>
      <c r="G3785" t="s">
        <v>66</v>
      </c>
      <c r="H3785">
        <v>56601</v>
      </c>
      <c r="I3785">
        <v>811121</v>
      </c>
      <c r="K3785" t="s">
        <v>97</v>
      </c>
      <c r="L3785" t="s">
        <v>67</v>
      </c>
      <c r="M3785" t="s">
        <v>41</v>
      </c>
      <c r="N3785" t="s">
        <v>42</v>
      </c>
      <c r="P3785">
        <v>2</v>
      </c>
      <c r="Q3785" s="3">
        <v>43924</v>
      </c>
      <c r="R3785" t="s">
        <v>1488</v>
      </c>
      <c r="S3785" t="s">
        <v>586</v>
      </c>
    </row>
    <row r="3786" spans="1:19" x14ac:dyDescent="0.25">
      <c r="A3786">
        <v>10500</v>
      </c>
      <c r="B3786" s="1">
        <f>A3786</f>
        <v>10500</v>
      </c>
      <c r="C3786" s="1">
        <f>A3786</f>
        <v>10500</v>
      </c>
      <c r="F3786" t="s">
        <v>3974</v>
      </c>
      <c r="G3786" t="s">
        <v>45</v>
      </c>
      <c r="H3786">
        <v>79027</v>
      </c>
      <c r="I3786">
        <v>811121</v>
      </c>
      <c r="K3786" t="s">
        <v>36</v>
      </c>
      <c r="L3786" t="s">
        <v>26</v>
      </c>
      <c r="M3786" t="s">
        <v>26</v>
      </c>
      <c r="N3786" t="s">
        <v>26</v>
      </c>
      <c r="P3786">
        <v>3</v>
      </c>
      <c r="Q3786" s="3">
        <v>43928</v>
      </c>
      <c r="R3786" t="s">
        <v>3096</v>
      </c>
      <c r="S3786" t="s">
        <v>199</v>
      </c>
    </row>
    <row r="3787" spans="1:19" x14ac:dyDescent="0.25">
      <c r="A3787">
        <v>10500</v>
      </c>
      <c r="B3787" s="1">
        <f>A3787</f>
        <v>10500</v>
      </c>
      <c r="C3787" s="1">
        <f>A3787</f>
        <v>10500</v>
      </c>
      <c r="F3787" t="s">
        <v>1419</v>
      </c>
      <c r="G3787" t="s">
        <v>156</v>
      </c>
      <c r="H3787">
        <v>50273</v>
      </c>
      <c r="I3787">
        <v>811121</v>
      </c>
      <c r="K3787" t="s">
        <v>25</v>
      </c>
      <c r="L3787" t="s">
        <v>67</v>
      </c>
      <c r="M3787" t="s">
        <v>41</v>
      </c>
      <c r="N3787" t="s">
        <v>26</v>
      </c>
      <c r="P3787">
        <v>2</v>
      </c>
      <c r="Q3787" s="3">
        <v>43930</v>
      </c>
      <c r="R3787" t="s">
        <v>1152</v>
      </c>
      <c r="S3787" t="s">
        <v>158</v>
      </c>
    </row>
    <row r="3788" spans="1:19" x14ac:dyDescent="0.25">
      <c r="A3788">
        <v>10500</v>
      </c>
      <c r="B3788" s="1">
        <f>A3788</f>
        <v>10500</v>
      </c>
      <c r="C3788" s="1">
        <f>A3788</f>
        <v>10500</v>
      </c>
      <c r="F3788" t="s">
        <v>1432</v>
      </c>
      <c r="G3788" t="s">
        <v>804</v>
      </c>
      <c r="H3788">
        <v>97302</v>
      </c>
      <c r="I3788">
        <v>811121</v>
      </c>
      <c r="K3788" t="s">
        <v>36</v>
      </c>
      <c r="L3788" t="s">
        <v>26</v>
      </c>
      <c r="M3788" t="s">
        <v>26</v>
      </c>
      <c r="N3788" t="s">
        <v>26</v>
      </c>
      <c r="P3788">
        <v>2</v>
      </c>
      <c r="Q3788" s="3">
        <v>43932</v>
      </c>
      <c r="R3788" t="s">
        <v>3975</v>
      </c>
      <c r="S3788" t="s">
        <v>2095</v>
      </c>
    </row>
    <row r="3789" spans="1:19" x14ac:dyDescent="0.25">
      <c r="A3789">
        <v>10500</v>
      </c>
      <c r="B3789" s="1">
        <f>A3789</f>
        <v>10500</v>
      </c>
      <c r="C3789" s="1">
        <f>A3789</f>
        <v>10500</v>
      </c>
      <c r="F3789" t="s">
        <v>2639</v>
      </c>
      <c r="G3789" t="s">
        <v>35</v>
      </c>
      <c r="H3789">
        <v>95340</v>
      </c>
      <c r="I3789">
        <v>811121</v>
      </c>
      <c r="K3789" t="s">
        <v>25</v>
      </c>
      <c r="L3789" t="s">
        <v>26</v>
      </c>
      <c r="M3789" t="s">
        <v>26</v>
      </c>
      <c r="N3789" t="s">
        <v>26</v>
      </c>
      <c r="P3789">
        <v>1</v>
      </c>
      <c r="Q3789" s="3">
        <v>43934</v>
      </c>
      <c r="R3789" t="s">
        <v>2355</v>
      </c>
      <c r="S3789" t="s">
        <v>2640</v>
      </c>
    </row>
    <row r="3790" spans="1:19" x14ac:dyDescent="0.25">
      <c r="A3790">
        <v>10500</v>
      </c>
      <c r="B3790" s="1">
        <f>A3790</f>
        <v>10500</v>
      </c>
      <c r="C3790" s="1">
        <f>A3790</f>
        <v>10500</v>
      </c>
      <c r="F3790" t="s">
        <v>1037</v>
      </c>
      <c r="G3790" t="s">
        <v>156</v>
      </c>
      <c r="H3790">
        <v>50621</v>
      </c>
      <c r="I3790">
        <v>811121</v>
      </c>
      <c r="K3790" t="s">
        <v>40</v>
      </c>
      <c r="L3790" t="s">
        <v>26</v>
      </c>
      <c r="M3790" t="s">
        <v>26</v>
      </c>
      <c r="N3790" t="s">
        <v>26</v>
      </c>
      <c r="P3790">
        <v>3</v>
      </c>
      <c r="Q3790" s="3">
        <v>43936</v>
      </c>
      <c r="R3790" t="s">
        <v>966</v>
      </c>
      <c r="S3790" t="s">
        <v>211</v>
      </c>
    </row>
    <row r="3791" spans="1:19" x14ac:dyDescent="0.25">
      <c r="A3791">
        <v>10500</v>
      </c>
      <c r="B3791" s="1">
        <f>A3791</f>
        <v>10500</v>
      </c>
      <c r="C3791" s="1">
        <f>A3791</f>
        <v>10500</v>
      </c>
      <c r="F3791" t="s">
        <v>594</v>
      </c>
      <c r="G3791" t="s">
        <v>128</v>
      </c>
      <c r="H3791">
        <v>59864</v>
      </c>
      <c r="I3791">
        <v>811121</v>
      </c>
      <c r="K3791" t="s">
        <v>36</v>
      </c>
      <c r="L3791" t="s">
        <v>26</v>
      </c>
      <c r="M3791" t="s">
        <v>41</v>
      </c>
      <c r="N3791" t="s">
        <v>42</v>
      </c>
      <c r="P3791">
        <v>1</v>
      </c>
      <c r="Q3791" s="3">
        <v>43936</v>
      </c>
      <c r="R3791" t="s">
        <v>351</v>
      </c>
      <c r="S3791" t="s">
        <v>130</v>
      </c>
    </row>
    <row r="3792" spans="1:19" x14ac:dyDescent="0.25">
      <c r="A3792">
        <v>10500</v>
      </c>
      <c r="B3792" s="1">
        <f>A3792</f>
        <v>10500</v>
      </c>
      <c r="C3792" s="1">
        <f>A3792</f>
        <v>10500</v>
      </c>
      <c r="F3792" t="s">
        <v>3976</v>
      </c>
      <c r="G3792" t="s">
        <v>128</v>
      </c>
      <c r="H3792">
        <v>59243</v>
      </c>
      <c r="I3792">
        <v>811121</v>
      </c>
      <c r="K3792" t="s">
        <v>25</v>
      </c>
      <c r="L3792" t="s">
        <v>67</v>
      </c>
      <c r="M3792" t="s">
        <v>392</v>
      </c>
      <c r="N3792" t="s">
        <v>17</v>
      </c>
      <c r="P3792">
        <v>4</v>
      </c>
      <c r="Q3792" s="3">
        <v>43936</v>
      </c>
      <c r="R3792" t="s">
        <v>2693</v>
      </c>
      <c r="S3792" t="s">
        <v>130</v>
      </c>
    </row>
    <row r="3793" spans="1:19" x14ac:dyDescent="0.25">
      <c r="A3793">
        <v>10500</v>
      </c>
      <c r="B3793" s="1">
        <f>A3793</f>
        <v>10500</v>
      </c>
      <c r="C3793" s="1">
        <f>A3793</f>
        <v>10500</v>
      </c>
      <c r="F3793" t="s">
        <v>529</v>
      </c>
      <c r="G3793" t="s">
        <v>1132</v>
      </c>
      <c r="H3793">
        <v>19709</v>
      </c>
      <c r="I3793">
        <v>811121</v>
      </c>
      <c r="K3793" t="s">
        <v>111</v>
      </c>
      <c r="L3793" t="s">
        <v>26</v>
      </c>
      <c r="M3793" t="s">
        <v>26</v>
      </c>
      <c r="N3793" t="s">
        <v>26</v>
      </c>
      <c r="Q3793" s="3">
        <v>43937</v>
      </c>
      <c r="R3793" t="s">
        <v>63</v>
      </c>
      <c r="S3793" t="s">
        <v>1133</v>
      </c>
    </row>
    <row r="3794" spans="1:19" x14ac:dyDescent="0.25">
      <c r="A3794">
        <v>10500</v>
      </c>
      <c r="B3794" s="1">
        <f>A3794</f>
        <v>10500</v>
      </c>
      <c r="C3794" s="1">
        <f>A3794</f>
        <v>10500</v>
      </c>
      <c r="F3794" t="s">
        <v>438</v>
      </c>
      <c r="G3794" t="s">
        <v>118</v>
      </c>
      <c r="H3794">
        <v>44110</v>
      </c>
      <c r="I3794">
        <v>811121</v>
      </c>
      <c r="K3794" t="s">
        <v>97</v>
      </c>
      <c r="L3794" t="s">
        <v>26</v>
      </c>
      <c r="M3794" t="s">
        <v>26</v>
      </c>
      <c r="N3794" t="s">
        <v>26</v>
      </c>
      <c r="Q3794" s="3">
        <v>43937</v>
      </c>
      <c r="R3794" t="s">
        <v>63</v>
      </c>
      <c r="S3794" t="s">
        <v>439</v>
      </c>
    </row>
    <row r="3795" spans="1:19" x14ac:dyDescent="0.25">
      <c r="A3795">
        <v>10500</v>
      </c>
      <c r="B3795" s="1">
        <f>A3795</f>
        <v>10500</v>
      </c>
      <c r="C3795" s="1">
        <f>A3795</f>
        <v>10500</v>
      </c>
      <c r="F3795" t="s">
        <v>3977</v>
      </c>
      <c r="G3795" t="s">
        <v>66</v>
      </c>
      <c r="H3795">
        <v>55302</v>
      </c>
      <c r="I3795">
        <v>811121</v>
      </c>
      <c r="K3795" t="s">
        <v>36</v>
      </c>
      <c r="L3795" t="s">
        <v>26</v>
      </c>
      <c r="M3795" t="s">
        <v>26</v>
      </c>
      <c r="N3795" t="s">
        <v>26</v>
      </c>
      <c r="P3795">
        <v>1</v>
      </c>
      <c r="Q3795" s="3">
        <v>43948</v>
      </c>
      <c r="R3795" t="s">
        <v>3978</v>
      </c>
      <c r="S3795" t="s">
        <v>911</v>
      </c>
    </row>
    <row r="3796" spans="1:19" x14ac:dyDescent="0.25">
      <c r="A3796">
        <v>10500</v>
      </c>
      <c r="B3796" s="1">
        <f>A3796</f>
        <v>10500</v>
      </c>
      <c r="C3796" s="1">
        <f>A3796</f>
        <v>10500</v>
      </c>
      <c r="F3796" t="s">
        <v>3979</v>
      </c>
      <c r="G3796" t="s">
        <v>156</v>
      </c>
      <c r="H3796">
        <v>50548</v>
      </c>
      <c r="I3796">
        <v>811121</v>
      </c>
      <c r="K3796" t="s">
        <v>36</v>
      </c>
      <c r="L3796" t="s">
        <v>67</v>
      </c>
      <c r="M3796" t="s">
        <v>41</v>
      </c>
      <c r="N3796" t="s">
        <v>42</v>
      </c>
      <c r="P3796">
        <v>3</v>
      </c>
      <c r="Q3796" s="3">
        <v>43948</v>
      </c>
      <c r="R3796" t="s">
        <v>888</v>
      </c>
      <c r="S3796" t="s">
        <v>290</v>
      </c>
    </row>
    <row r="3797" spans="1:19" x14ac:dyDescent="0.25">
      <c r="A3797">
        <v>10500</v>
      </c>
      <c r="B3797" s="1">
        <f>A3797</f>
        <v>10500</v>
      </c>
      <c r="C3797" s="1">
        <f>A3797</f>
        <v>10500</v>
      </c>
      <c r="F3797" t="s">
        <v>1404</v>
      </c>
      <c r="G3797" t="s">
        <v>24</v>
      </c>
      <c r="H3797">
        <v>34972</v>
      </c>
      <c r="I3797">
        <v>811121</v>
      </c>
      <c r="K3797" t="s">
        <v>40</v>
      </c>
      <c r="L3797" t="s">
        <v>26</v>
      </c>
      <c r="M3797" t="s">
        <v>26</v>
      </c>
      <c r="N3797" t="s">
        <v>26</v>
      </c>
      <c r="P3797">
        <v>3</v>
      </c>
      <c r="Q3797" s="3">
        <v>43949</v>
      </c>
      <c r="R3797" t="s">
        <v>404</v>
      </c>
      <c r="S3797" t="s">
        <v>415</v>
      </c>
    </row>
    <row r="3798" spans="1:19" x14ac:dyDescent="0.25">
      <c r="A3798">
        <v>10500</v>
      </c>
      <c r="B3798" s="1">
        <f>A3798</f>
        <v>10500</v>
      </c>
      <c r="C3798" s="1">
        <f>A3798</f>
        <v>10500</v>
      </c>
      <c r="F3798" t="s">
        <v>2314</v>
      </c>
      <c r="G3798" t="s">
        <v>156</v>
      </c>
      <c r="H3798">
        <v>50036</v>
      </c>
      <c r="I3798">
        <v>811121</v>
      </c>
      <c r="K3798" t="s">
        <v>25</v>
      </c>
      <c r="L3798" t="s">
        <v>26</v>
      </c>
      <c r="M3798" t="s">
        <v>26</v>
      </c>
      <c r="N3798" t="s">
        <v>26</v>
      </c>
      <c r="P3798">
        <v>2</v>
      </c>
      <c r="Q3798" s="3">
        <v>43949</v>
      </c>
      <c r="R3798" t="s">
        <v>2088</v>
      </c>
      <c r="S3798" t="s">
        <v>290</v>
      </c>
    </row>
    <row r="3799" spans="1:19" x14ac:dyDescent="0.25">
      <c r="A3799">
        <v>10500</v>
      </c>
      <c r="B3799" s="1">
        <f>A3799</f>
        <v>10500</v>
      </c>
      <c r="C3799" s="1">
        <f>A3799</f>
        <v>10500</v>
      </c>
      <c r="F3799" t="s">
        <v>3980</v>
      </c>
      <c r="G3799" t="s">
        <v>361</v>
      </c>
      <c r="H3799">
        <v>98502</v>
      </c>
      <c r="I3799">
        <v>811121</v>
      </c>
      <c r="K3799" t="s">
        <v>36</v>
      </c>
      <c r="L3799" t="s">
        <v>26</v>
      </c>
      <c r="M3799" t="s">
        <v>26</v>
      </c>
      <c r="N3799" t="s">
        <v>26</v>
      </c>
      <c r="P3799">
        <v>1</v>
      </c>
      <c r="Q3799" s="3">
        <v>43949</v>
      </c>
      <c r="R3799" t="s">
        <v>1822</v>
      </c>
      <c r="S3799" t="s">
        <v>576</v>
      </c>
    </row>
    <row r="3800" spans="1:19" x14ac:dyDescent="0.25">
      <c r="A3800">
        <v>10500</v>
      </c>
      <c r="B3800" s="1">
        <f>A3800</f>
        <v>10500</v>
      </c>
      <c r="C3800" s="1">
        <f>A3800</f>
        <v>10500</v>
      </c>
      <c r="F3800" t="s">
        <v>822</v>
      </c>
      <c r="G3800" t="s">
        <v>179</v>
      </c>
      <c r="H3800">
        <v>27534</v>
      </c>
      <c r="I3800">
        <v>811121</v>
      </c>
      <c r="K3800" t="s">
        <v>97</v>
      </c>
      <c r="L3800" t="s">
        <v>26</v>
      </c>
      <c r="M3800" t="s">
        <v>26</v>
      </c>
      <c r="N3800" t="s">
        <v>26</v>
      </c>
      <c r="P3800">
        <v>1</v>
      </c>
      <c r="Q3800" s="3">
        <v>43950</v>
      </c>
      <c r="R3800" t="s">
        <v>397</v>
      </c>
      <c r="S3800" t="s">
        <v>181</v>
      </c>
    </row>
    <row r="3801" spans="1:19" x14ac:dyDescent="0.25">
      <c r="A3801">
        <v>10500</v>
      </c>
      <c r="B3801" s="1">
        <f>A3801</f>
        <v>10500</v>
      </c>
      <c r="C3801" s="1">
        <f>A3801</f>
        <v>10500</v>
      </c>
      <c r="F3801" t="s">
        <v>3981</v>
      </c>
      <c r="G3801" t="s">
        <v>179</v>
      </c>
      <c r="H3801">
        <v>28636</v>
      </c>
      <c r="I3801">
        <v>811121</v>
      </c>
      <c r="K3801" t="s">
        <v>36</v>
      </c>
      <c r="L3801" t="s">
        <v>26</v>
      </c>
      <c r="M3801" t="s">
        <v>26</v>
      </c>
      <c r="N3801" t="s">
        <v>26</v>
      </c>
      <c r="P3801">
        <v>1</v>
      </c>
      <c r="Q3801" s="3">
        <v>43950</v>
      </c>
      <c r="R3801" t="s">
        <v>1470</v>
      </c>
      <c r="S3801" t="s">
        <v>491</v>
      </c>
    </row>
    <row r="3802" spans="1:19" x14ac:dyDescent="0.25">
      <c r="A3802">
        <v>10500</v>
      </c>
      <c r="B3802" s="1">
        <f>A3802</f>
        <v>10500</v>
      </c>
      <c r="C3802" s="1">
        <f>A3802</f>
        <v>10500</v>
      </c>
      <c r="F3802" t="s">
        <v>3982</v>
      </c>
      <c r="G3802" t="s">
        <v>35</v>
      </c>
      <c r="H3802">
        <v>95066</v>
      </c>
      <c r="I3802">
        <v>811121</v>
      </c>
      <c r="K3802" t="s">
        <v>36</v>
      </c>
      <c r="L3802" t="s">
        <v>26</v>
      </c>
      <c r="M3802" t="s">
        <v>41</v>
      </c>
      <c r="N3802" t="s">
        <v>42</v>
      </c>
      <c r="P3802">
        <v>0</v>
      </c>
      <c r="Q3802" s="3">
        <v>43950</v>
      </c>
      <c r="R3802" t="s">
        <v>826</v>
      </c>
      <c r="S3802" t="s">
        <v>2981</v>
      </c>
    </row>
    <row r="3803" spans="1:19" x14ac:dyDescent="0.25">
      <c r="A3803">
        <v>10500</v>
      </c>
      <c r="B3803" s="1">
        <f>A3803</f>
        <v>10500</v>
      </c>
      <c r="C3803" s="1">
        <f>A3803</f>
        <v>10500</v>
      </c>
      <c r="F3803" t="s">
        <v>3983</v>
      </c>
      <c r="G3803" t="s">
        <v>183</v>
      </c>
      <c r="H3803">
        <v>19053</v>
      </c>
      <c r="I3803">
        <v>811121</v>
      </c>
      <c r="K3803" t="s">
        <v>25</v>
      </c>
      <c r="L3803" t="s">
        <v>26</v>
      </c>
      <c r="M3803" t="s">
        <v>26</v>
      </c>
      <c r="N3803" t="s">
        <v>26</v>
      </c>
      <c r="P3803">
        <v>2</v>
      </c>
      <c r="Q3803" s="3">
        <v>43951</v>
      </c>
      <c r="R3803" t="s">
        <v>77</v>
      </c>
      <c r="S3803" t="s">
        <v>1653</v>
      </c>
    </row>
    <row r="3804" spans="1:19" x14ac:dyDescent="0.25">
      <c r="A3804">
        <v>10500</v>
      </c>
      <c r="B3804" s="1">
        <f>A3804</f>
        <v>10500</v>
      </c>
      <c r="C3804" s="1">
        <f>A3804</f>
        <v>10500</v>
      </c>
      <c r="F3804" t="s">
        <v>3984</v>
      </c>
      <c r="G3804" t="s">
        <v>301</v>
      </c>
      <c r="H3804">
        <v>72315</v>
      </c>
      <c r="I3804">
        <v>811121</v>
      </c>
      <c r="K3804" t="s">
        <v>25</v>
      </c>
      <c r="L3804" t="s">
        <v>26</v>
      </c>
      <c r="M3804" t="s">
        <v>26</v>
      </c>
      <c r="N3804" t="s">
        <v>26</v>
      </c>
      <c r="P3804">
        <v>1</v>
      </c>
      <c r="Q3804" s="3">
        <v>43951</v>
      </c>
      <c r="R3804" t="s">
        <v>3985</v>
      </c>
      <c r="S3804" t="s">
        <v>424</v>
      </c>
    </row>
    <row r="3805" spans="1:19" x14ac:dyDescent="0.25">
      <c r="A3805">
        <v>10500</v>
      </c>
      <c r="B3805" s="1">
        <f>A3805</f>
        <v>10500</v>
      </c>
      <c r="C3805" s="1">
        <f>A3805</f>
        <v>10500</v>
      </c>
      <c r="F3805" t="s">
        <v>3986</v>
      </c>
      <c r="G3805" t="s">
        <v>30</v>
      </c>
      <c r="H3805">
        <v>11717</v>
      </c>
      <c r="I3805">
        <v>811121</v>
      </c>
      <c r="K3805" t="s">
        <v>97</v>
      </c>
      <c r="L3805" t="s">
        <v>26</v>
      </c>
      <c r="M3805" t="s">
        <v>26</v>
      </c>
      <c r="N3805" t="s">
        <v>26</v>
      </c>
      <c r="P3805">
        <v>0</v>
      </c>
      <c r="Q3805" s="3">
        <v>43951</v>
      </c>
      <c r="R3805" t="s">
        <v>637</v>
      </c>
      <c r="S3805" t="s">
        <v>2216</v>
      </c>
    </row>
    <row r="3806" spans="1:19" x14ac:dyDescent="0.25">
      <c r="A3806">
        <v>10500</v>
      </c>
      <c r="B3806" s="1">
        <f>A3806</f>
        <v>10500</v>
      </c>
      <c r="C3806" s="1">
        <f>A3806</f>
        <v>10500</v>
      </c>
      <c r="F3806" t="s">
        <v>3987</v>
      </c>
      <c r="G3806" t="s">
        <v>194</v>
      </c>
      <c r="H3806">
        <v>31523</v>
      </c>
      <c r="I3806">
        <v>811121</v>
      </c>
      <c r="K3806" t="s">
        <v>40</v>
      </c>
      <c r="L3806" t="s">
        <v>26</v>
      </c>
      <c r="M3806" t="s">
        <v>26</v>
      </c>
      <c r="N3806" t="s">
        <v>26</v>
      </c>
      <c r="P3806">
        <v>4</v>
      </c>
      <c r="Q3806" s="3">
        <v>43952</v>
      </c>
      <c r="R3806" t="s">
        <v>725</v>
      </c>
      <c r="S3806" t="s">
        <v>2906</v>
      </c>
    </row>
    <row r="3807" spans="1:19" x14ac:dyDescent="0.25">
      <c r="A3807">
        <v>10500</v>
      </c>
      <c r="B3807" s="1">
        <f>A3807</f>
        <v>10500</v>
      </c>
      <c r="C3807" s="1">
        <f>A3807</f>
        <v>10500</v>
      </c>
      <c r="F3807" t="s">
        <v>3988</v>
      </c>
      <c r="G3807" t="s">
        <v>45</v>
      </c>
      <c r="H3807">
        <v>75773</v>
      </c>
      <c r="I3807">
        <v>811121</v>
      </c>
      <c r="K3807" t="s">
        <v>40</v>
      </c>
      <c r="L3807" t="s">
        <v>26</v>
      </c>
      <c r="M3807" t="s">
        <v>26</v>
      </c>
      <c r="N3807" t="s">
        <v>26</v>
      </c>
      <c r="P3807">
        <v>2</v>
      </c>
      <c r="Q3807" s="3">
        <v>43952</v>
      </c>
      <c r="R3807" t="s">
        <v>779</v>
      </c>
      <c r="S3807" t="s">
        <v>454</v>
      </c>
    </row>
    <row r="3808" spans="1:19" x14ac:dyDescent="0.25">
      <c r="A3808">
        <v>10500</v>
      </c>
      <c r="B3808" s="1">
        <f>A3808</f>
        <v>10500</v>
      </c>
      <c r="C3808" s="1">
        <f>A3808</f>
        <v>10500</v>
      </c>
      <c r="F3808" t="s">
        <v>3989</v>
      </c>
      <c r="G3808" t="s">
        <v>141</v>
      </c>
      <c r="H3808">
        <v>54140</v>
      </c>
      <c r="I3808">
        <v>811121</v>
      </c>
      <c r="K3808" t="s">
        <v>40</v>
      </c>
      <c r="L3808" t="s">
        <v>26</v>
      </c>
      <c r="M3808" t="s">
        <v>26</v>
      </c>
      <c r="N3808" t="s">
        <v>26</v>
      </c>
      <c r="P3808">
        <v>2</v>
      </c>
      <c r="Q3808" s="3">
        <v>43952</v>
      </c>
      <c r="R3808" t="s">
        <v>3990</v>
      </c>
      <c r="S3808" t="s">
        <v>272</v>
      </c>
    </row>
    <row r="3809" spans="1:19" x14ac:dyDescent="0.25">
      <c r="A3809">
        <v>10500</v>
      </c>
      <c r="B3809" s="1">
        <f>A3809</f>
        <v>10500</v>
      </c>
      <c r="C3809" s="1">
        <f>A3809</f>
        <v>10500</v>
      </c>
      <c r="F3809" t="s">
        <v>3991</v>
      </c>
      <c r="G3809" t="s">
        <v>107</v>
      </c>
      <c r="H3809">
        <v>57078</v>
      </c>
      <c r="I3809">
        <v>811121</v>
      </c>
      <c r="K3809" t="s">
        <v>396</v>
      </c>
      <c r="L3809" t="s">
        <v>26</v>
      </c>
      <c r="M3809" t="s">
        <v>26</v>
      </c>
      <c r="N3809" t="s">
        <v>26</v>
      </c>
      <c r="P3809">
        <v>3</v>
      </c>
      <c r="Q3809" s="3">
        <v>43958</v>
      </c>
      <c r="R3809" t="s">
        <v>3992</v>
      </c>
      <c r="S3809" t="s">
        <v>109</v>
      </c>
    </row>
    <row r="3810" spans="1:19" x14ac:dyDescent="0.25">
      <c r="A3810">
        <v>10500</v>
      </c>
      <c r="B3810" s="1">
        <f>A3810</f>
        <v>10500</v>
      </c>
      <c r="C3810" s="1">
        <f>A3810</f>
        <v>10500</v>
      </c>
      <c r="F3810" t="s">
        <v>446</v>
      </c>
      <c r="G3810" t="s">
        <v>101</v>
      </c>
      <c r="H3810">
        <v>96815</v>
      </c>
      <c r="I3810">
        <v>811121</v>
      </c>
      <c r="K3810" t="s">
        <v>40</v>
      </c>
      <c r="L3810" t="s">
        <v>26</v>
      </c>
      <c r="M3810" t="s">
        <v>26</v>
      </c>
      <c r="N3810" t="s">
        <v>26</v>
      </c>
      <c r="P3810">
        <v>0</v>
      </c>
      <c r="Q3810" s="3">
        <v>43983</v>
      </c>
      <c r="R3810" t="s">
        <v>621</v>
      </c>
      <c r="S3810" t="s">
        <v>449</v>
      </c>
    </row>
    <row r="3811" spans="1:19" x14ac:dyDescent="0.25">
      <c r="A3811">
        <v>10500</v>
      </c>
      <c r="B3811" s="1">
        <f>A3811</f>
        <v>10500</v>
      </c>
      <c r="C3811" s="1">
        <f>A3811</f>
        <v>10500</v>
      </c>
      <c r="F3811" t="s">
        <v>3993</v>
      </c>
      <c r="G3811" t="s">
        <v>35</v>
      </c>
      <c r="H3811">
        <v>92065</v>
      </c>
      <c r="I3811">
        <v>811121</v>
      </c>
      <c r="K3811" t="s">
        <v>97</v>
      </c>
      <c r="L3811" t="s">
        <v>26</v>
      </c>
      <c r="M3811" t="s">
        <v>26</v>
      </c>
      <c r="N3811" t="s">
        <v>26</v>
      </c>
      <c r="P3811">
        <v>3</v>
      </c>
      <c r="Q3811" s="3">
        <v>43992</v>
      </c>
      <c r="R3811" t="s">
        <v>2493</v>
      </c>
      <c r="S3811" t="s">
        <v>735</v>
      </c>
    </row>
    <row r="3812" spans="1:19" x14ac:dyDescent="0.25">
      <c r="A3812">
        <v>10500</v>
      </c>
      <c r="B3812" s="1">
        <f>A3812</f>
        <v>10500</v>
      </c>
      <c r="C3812" s="1">
        <f>A3812</f>
        <v>10500</v>
      </c>
      <c r="F3812" t="s">
        <v>3994</v>
      </c>
      <c r="G3812" t="s">
        <v>118</v>
      </c>
      <c r="H3812">
        <v>44654</v>
      </c>
      <c r="I3812">
        <v>811121</v>
      </c>
      <c r="K3812" t="s">
        <v>36</v>
      </c>
      <c r="L3812" t="s">
        <v>26</v>
      </c>
      <c r="M3812" t="s">
        <v>26</v>
      </c>
      <c r="N3812" t="s">
        <v>26</v>
      </c>
      <c r="P3812">
        <v>1</v>
      </c>
      <c r="Q3812" s="3">
        <v>44006</v>
      </c>
      <c r="R3812" t="s">
        <v>2238</v>
      </c>
      <c r="S3812" t="s">
        <v>1139</v>
      </c>
    </row>
    <row r="3813" spans="1:19" x14ac:dyDescent="0.25">
      <c r="A3813">
        <v>10500</v>
      </c>
      <c r="B3813" s="1">
        <f>A3813</f>
        <v>10500</v>
      </c>
      <c r="C3813" s="1">
        <f>A3813</f>
        <v>10500</v>
      </c>
      <c r="F3813" t="s">
        <v>2234</v>
      </c>
      <c r="G3813" t="s">
        <v>311</v>
      </c>
      <c r="H3813">
        <v>87506</v>
      </c>
      <c r="I3813">
        <v>811121</v>
      </c>
      <c r="K3813" t="s">
        <v>97</v>
      </c>
      <c r="L3813" t="s">
        <v>26</v>
      </c>
      <c r="M3813" t="s">
        <v>26</v>
      </c>
      <c r="N3813" t="s">
        <v>26</v>
      </c>
      <c r="P3813">
        <v>3</v>
      </c>
      <c r="Q3813" s="3">
        <v>44007</v>
      </c>
      <c r="R3813" t="s">
        <v>2245</v>
      </c>
      <c r="S3813" t="s">
        <v>313</v>
      </c>
    </row>
    <row r="3814" spans="1:19" x14ac:dyDescent="0.25">
      <c r="A3814">
        <v>10501.65</v>
      </c>
      <c r="B3814" s="1">
        <f>A3814</f>
        <v>10501.65</v>
      </c>
      <c r="C3814" s="1">
        <f>A3814</f>
        <v>10501.65</v>
      </c>
      <c r="F3814" t="s">
        <v>3995</v>
      </c>
      <c r="G3814" t="s">
        <v>118</v>
      </c>
      <c r="H3814">
        <v>43560</v>
      </c>
      <c r="I3814">
        <v>811121</v>
      </c>
      <c r="K3814" t="s">
        <v>40</v>
      </c>
      <c r="L3814" t="s">
        <v>26</v>
      </c>
      <c r="M3814" t="s">
        <v>392</v>
      </c>
      <c r="N3814" t="s">
        <v>42</v>
      </c>
      <c r="P3814">
        <v>3</v>
      </c>
      <c r="Q3814" s="3">
        <v>43948</v>
      </c>
      <c r="R3814" t="s">
        <v>3813</v>
      </c>
      <c r="S3814" t="s">
        <v>917</v>
      </c>
    </row>
    <row r="3815" spans="1:19" x14ac:dyDescent="0.25">
      <c r="A3815">
        <v>10512</v>
      </c>
      <c r="B3815" s="1">
        <f>A3815</f>
        <v>10512</v>
      </c>
      <c r="C3815" s="1">
        <f>A3815</f>
        <v>10512</v>
      </c>
      <c r="F3815" t="s">
        <v>2074</v>
      </c>
      <c r="G3815" t="s">
        <v>30</v>
      </c>
      <c r="H3815">
        <v>13309</v>
      </c>
      <c r="I3815">
        <v>811121</v>
      </c>
      <c r="K3815" t="s">
        <v>25</v>
      </c>
      <c r="L3815" t="s">
        <v>26</v>
      </c>
      <c r="M3815" t="s">
        <v>26</v>
      </c>
      <c r="N3815" t="s">
        <v>26</v>
      </c>
      <c r="P3815">
        <v>3</v>
      </c>
      <c r="Q3815" s="3">
        <v>43951</v>
      </c>
      <c r="R3815" t="s">
        <v>102</v>
      </c>
      <c r="S3815" t="s">
        <v>245</v>
      </c>
    </row>
    <row r="3816" spans="1:19" x14ac:dyDescent="0.25">
      <c r="A3816">
        <v>10515</v>
      </c>
      <c r="B3816" s="1">
        <f>A3816</f>
        <v>10515</v>
      </c>
      <c r="C3816" s="1">
        <f>A3816</f>
        <v>10515</v>
      </c>
      <c r="F3816" t="s">
        <v>1327</v>
      </c>
      <c r="G3816" t="s">
        <v>39</v>
      </c>
      <c r="H3816">
        <v>85704</v>
      </c>
      <c r="I3816">
        <v>811121</v>
      </c>
      <c r="K3816" t="s">
        <v>25</v>
      </c>
      <c r="L3816" t="s">
        <v>26</v>
      </c>
      <c r="M3816" t="s">
        <v>26</v>
      </c>
      <c r="N3816" t="s">
        <v>26</v>
      </c>
      <c r="P3816">
        <v>2</v>
      </c>
      <c r="Q3816" s="3">
        <v>43954</v>
      </c>
      <c r="R3816" t="s">
        <v>27</v>
      </c>
      <c r="S3816" t="s">
        <v>481</v>
      </c>
    </row>
    <row r="3817" spans="1:19" x14ac:dyDescent="0.25">
      <c r="A3817">
        <v>10518</v>
      </c>
      <c r="B3817" s="1">
        <f>A3817</f>
        <v>10518</v>
      </c>
      <c r="C3817" s="1">
        <f>A3817</f>
        <v>10518</v>
      </c>
      <c r="F3817" t="s">
        <v>193</v>
      </c>
      <c r="G3817" t="s">
        <v>194</v>
      </c>
      <c r="H3817">
        <v>30360</v>
      </c>
      <c r="I3817">
        <v>811121</v>
      </c>
      <c r="K3817" t="s">
        <v>88</v>
      </c>
      <c r="L3817" t="s">
        <v>26</v>
      </c>
      <c r="M3817" t="s">
        <v>26</v>
      </c>
      <c r="N3817" t="s">
        <v>26</v>
      </c>
      <c r="P3817">
        <v>1</v>
      </c>
      <c r="Q3817" s="3">
        <v>43994</v>
      </c>
      <c r="R3817" t="s">
        <v>89</v>
      </c>
      <c r="S3817" t="s">
        <v>1235</v>
      </c>
    </row>
    <row r="3818" spans="1:19" x14ac:dyDescent="0.25">
      <c r="A3818">
        <v>10521</v>
      </c>
      <c r="B3818" s="1">
        <f>A3818</f>
        <v>10521</v>
      </c>
      <c r="C3818" s="1">
        <f>A3818</f>
        <v>10521</v>
      </c>
      <c r="F3818" t="s">
        <v>82</v>
      </c>
      <c r="G3818" t="s">
        <v>24</v>
      </c>
      <c r="H3818">
        <v>33155</v>
      </c>
      <c r="I3818">
        <v>811121</v>
      </c>
      <c r="K3818" t="s">
        <v>25</v>
      </c>
      <c r="L3818" t="s">
        <v>26</v>
      </c>
      <c r="M3818" t="s">
        <v>26</v>
      </c>
      <c r="N3818" t="s">
        <v>26</v>
      </c>
      <c r="P3818">
        <v>0</v>
      </c>
      <c r="Q3818" s="3">
        <v>43984</v>
      </c>
      <c r="R3818" t="s">
        <v>191</v>
      </c>
      <c r="S3818" t="s">
        <v>1007</v>
      </c>
    </row>
    <row r="3819" spans="1:19" x14ac:dyDescent="0.25">
      <c r="A3819">
        <v>10521</v>
      </c>
      <c r="B3819" s="1">
        <f>A3819</f>
        <v>10521</v>
      </c>
      <c r="C3819" s="1">
        <f>A3819</f>
        <v>10521</v>
      </c>
      <c r="F3819" t="s">
        <v>3996</v>
      </c>
      <c r="G3819" t="s">
        <v>194</v>
      </c>
      <c r="H3819">
        <v>30102</v>
      </c>
      <c r="I3819">
        <v>811121</v>
      </c>
      <c r="K3819" t="s">
        <v>25</v>
      </c>
      <c r="L3819" t="s">
        <v>26</v>
      </c>
      <c r="M3819" t="s">
        <v>26</v>
      </c>
      <c r="N3819" t="s">
        <v>26</v>
      </c>
      <c r="P3819">
        <v>0</v>
      </c>
      <c r="Q3819" s="3">
        <v>43985</v>
      </c>
      <c r="R3819" t="s">
        <v>191</v>
      </c>
      <c r="S3819" t="s">
        <v>1235</v>
      </c>
    </row>
    <row r="3820" spans="1:19" x14ac:dyDescent="0.25">
      <c r="A3820">
        <v>10523</v>
      </c>
      <c r="B3820" s="1">
        <f>A3820</f>
        <v>10523</v>
      </c>
      <c r="C3820" s="1">
        <f>A3820</f>
        <v>10523</v>
      </c>
      <c r="F3820" t="s">
        <v>3763</v>
      </c>
      <c r="G3820" t="s">
        <v>48</v>
      </c>
      <c r="H3820">
        <v>29532</v>
      </c>
      <c r="I3820">
        <v>811121</v>
      </c>
      <c r="K3820" t="s">
        <v>40</v>
      </c>
      <c r="L3820" t="s">
        <v>26</v>
      </c>
      <c r="M3820" t="s">
        <v>26</v>
      </c>
      <c r="N3820" t="s">
        <v>26</v>
      </c>
      <c r="P3820">
        <v>1</v>
      </c>
      <c r="Q3820" s="3">
        <v>43951</v>
      </c>
      <c r="R3820" t="s">
        <v>27</v>
      </c>
      <c r="S3820" t="s">
        <v>786</v>
      </c>
    </row>
    <row r="3821" spans="1:19" x14ac:dyDescent="0.25">
      <c r="A3821">
        <v>10525</v>
      </c>
      <c r="B3821" s="1">
        <f>A3821</f>
        <v>10525</v>
      </c>
      <c r="C3821" s="1">
        <f>A3821</f>
        <v>10525</v>
      </c>
      <c r="F3821" t="s">
        <v>1904</v>
      </c>
      <c r="G3821" t="s">
        <v>267</v>
      </c>
      <c r="H3821">
        <v>80401</v>
      </c>
      <c r="I3821">
        <v>811121</v>
      </c>
      <c r="K3821" t="s">
        <v>40</v>
      </c>
      <c r="L3821" t="s">
        <v>26</v>
      </c>
      <c r="M3821" t="s">
        <v>26</v>
      </c>
      <c r="N3821" t="s">
        <v>26</v>
      </c>
      <c r="P3821">
        <v>2</v>
      </c>
      <c r="Q3821" s="3">
        <v>43952</v>
      </c>
      <c r="R3821" t="s">
        <v>134</v>
      </c>
      <c r="S3821" t="s">
        <v>2663</v>
      </c>
    </row>
    <row r="3822" spans="1:19" x14ac:dyDescent="0.25">
      <c r="A3822">
        <v>10527.85</v>
      </c>
      <c r="B3822" s="1">
        <f>A3822</f>
        <v>10527.85</v>
      </c>
      <c r="C3822" s="1">
        <f>A3822</f>
        <v>10527.85</v>
      </c>
      <c r="F3822" t="s">
        <v>3368</v>
      </c>
      <c r="G3822" t="s">
        <v>252</v>
      </c>
      <c r="H3822">
        <v>70586</v>
      </c>
      <c r="I3822">
        <v>811121</v>
      </c>
      <c r="K3822" t="s">
        <v>36</v>
      </c>
      <c r="L3822" t="s">
        <v>26</v>
      </c>
      <c r="M3822" t="s">
        <v>26</v>
      </c>
      <c r="N3822" t="s">
        <v>26</v>
      </c>
      <c r="P3822">
        <v>5</v>
      </c>
      <c r="Q3822" s="3">
        <v>43948</v>
      </c>
      <c r="R3822" t="s">
        <v>3997</v>
      </c>
      <c r="S3822" t="s">
        <v>1291</v>
      </c>
    </row>
    <row r="3823" spans="1:19" x14ac:dyDescent="0.25">
      <c r="A3823">
        <v>10528</v>
      </c>
      <c r="B3823" s="1">
        <f>A3823</f>
        <v>10528</v>
      </c>
      <c r="C3823" s="1">
        <f>A3823</f>
        <v>10528</v>
      </c>
      <c r="F3823" t="s">
        <v>3998</v>
      </c>
      <c r="G3823" t="s">
        <v>24</v>
      </c>
      <c r="H3823">
        <v>34219</v>
      </c>
      <c r="I3823">
        <v>811121</v>
      </c>
      <c r="K3823" t="s">
        <v>88</v>
      </c>
      <c r="L3823" t="s">
        <v>26</v>
      </c>
      <c r="M3823" t="s">
        <v>26</v>
      </c>
      <c r="N3823" t="s">
        <v>26</v>
      </c>
      <c r="P3823">
        <v>1</v>
      </c>
      <c r="Q3823" s="3">
        <v>43977</v>
      </c>
      <c r="R3823" t="s">
        <v>89</v>
      </c>
      <c r="S3823" t="s">
        <v>330</v>
      </c>
    </row>
    <row r="3824" spans="1:19" x14ac:dyDescent="0.25">
      <c r="A3824">
        <v>10532</v>
      </c>
      <c r="B3824" s="1">
        <f>A3824</f>
        <v>10532</v>
      </c>
      <c r="C3824" s="1">
        <f>A3824</f>
        <v>10532</v>
      </c>
      <c r="F3824" t="s">
        <v>3999</v>
      </c>
      <c r="G3824" t="s">
        <v>766</v>
      </c>
      <c r="H3824">
        <v>4640</v>
      </c>
      <c r="I3824">
        <v>811121</v>
      </c>
      <c r="K3824" t="s">
        <v>40</v>
      </c>
      <c r="L3824" t="s">
        <v>26</v>
      </c>
      <c r="M3824" t="s">
        <v>26</v>
      </c>
      <c r="N3824" t="s">
        <v>26</v>
      </c>
      <c r="P3824">
        <v>2</v>
      </c>
      <c r="Q3824" s="3">
        <v>44006</v>
      </c>
      <c r="R3824" t="s">
        <v>801</v>
      </c>
      <c r="S3824" t="s">
        <v>802</v>
      </c>
    </row>
    <row r="3825" spans="1:19" x14ac:dyDescent="0.25">
      <c r="A3825">
        <v>10535</v>
      </c>
      <c r="B3825" s="1">
        <f>A3825</f>
        <v>10535</v>
      </c>
      <c r="C3825" s="1">
        <f>A3825</f>
        <v>10535</v>
      </c>
      <c r="F3825" t="s">
        <v>4000</v>
      </c>
      <c r="G3825" t="s">
        <v>118</v>
      </c>
      <c r="H3825">
        <v>45828</v>
      </c>
      <c r="I3825">
        <v>811121</v>
      </c>
      <c r="K3825" t="s">
        <v>40</v>
      </c>
      <c r="L3825" t="s">
        <v>26</v>
      </c>
      <c r="M3825" t="s">
        <v>26</v>
      </c>
      <c r="N3825" t="s">
        <v>26</v>
      </c>
      <c r="P3825">
        <v>3</v>
      </c>
      <c r="Q3825" s="3">
        <v>43949</v>
      </c>
      <c r="R3825" t="s">
        <v>4001</v>
      </c>
      <c r="S3825" t="s">
        <v>917</v>
      </c>
    </row>
    <row r="3826" spans="1:19" x14ac:dyDescent="0.25">
      <c r="A3826">
        <v>10560</v>
      </c>
      <c r="B3826" s="1">
        <f>A3826</f>
        <v>10560</v>
      </c>
      <c r="C3826" s="1">
        <f>A3826</f>
        <v>10560</v>
      </c>
      <c r="F3826" t="s">
        <v>4002</v>
      </c>
      <c r="G3826" t="s">
        <v>160</v>
      </c>
      <c r="H3826">
        <v>67004</v>
      </c>
      <c r="I3826">
        <v>811121</v>
      </c>
      <c r="K3826" t="s">
        <v>97</v>
      </c>
      <c r="L3826" t="s">
        <v>67</v>
      </c>
      <c r="M3826" t="s">
        <v>41</v>
      </c>
      <c r="N3826" t="s">
        <v>42</v>
      </c>
      <c r="P3826">
        <v>2</v>
      </c>
      <c r="Q3826" s="3">
        <v>43930</v>
      </c>
      <c r="R3826" t="s">
        <v>4003</v>
      </c>
      <c r="S3826" t="s">
        <v>429</v>
      </c>
    </row>
    <row r="3827" spans="1:19" x14ac:dyDescent="0.25">
      <c r="A3827">
        <v>10575</v>
      </c>
      <c r="B3827" s="1">
        <f>A3827</f>
        <v>10575</v>
      </c>
      <c r="C3827" s="1">
        <f>A3827</f>
        <v>10575</v>
      </c>
      <c r="F3827" t="s">
        <v>1394</v>
      </c>
      <c r="G3827" t="s">
        <v>45</v>
      </c>
      <c r="H3827">
        <v>76164</v>
      </c>
      <c r="I3827">
        <v>811121</v>
      </c>
      <c r="K3827" t="s">
        <v>36</v>
      </c>
      <c r="L3827" t="s">
        <v>26</v>
      </c>
      <c r="M3827" t="s">
        <v>26</v>
      </c>
      <c r="N3827" t="s">
        <v>26</v>
      </c>
      <c r="P3827">
        <v>1</v>
      </c>
      <c r="Q3827" s="3">
        <v>43957</v>
      </c>
      <c r="R3827" t="s">
        <v>1656</v>
      </c>
      <c r="S3827" t="s">
        <v>1396</v>
      </c>
    </row>
    <row r="3828" spans="1:19" x14ac:dyDescent="0.25">
      <c r="A3828">
        <v>10579</v>
      </c>
      <c r="B3828" s="1">
        <f>A3828</f>
        <v>10579</v>
      </c>
      <c r="C3828" s="1">
        <f>A3828</f>
        <v>10579</v>
      </c>
      <c r="F3828" t="s">
        <v>4004</v>
      </c>
      <c r="G3828" t="s">
        <v>361</v>
      </c>
      <c r="H3828">
        <v>98004</v>
      </c>
      <c r="I3828">
        <v>811121</v>
      </c>
      <c r="K3828" t="s">
        <v>36</v>
      </c>
      <c r="L3828" t="s">
        <v>26</v>
      </c>
      <c r="M3828" t="s">
        <v>26</v>
      </c>
      <c r="N3828" t="s">
        <v>26</v>
      </c>
      <c r="P3828">
        <v>1</v>
      </c>
      <c r="Q3828" s="3">
        <v>43954</v>
      </c>
      <c r="R3828" t="s">
        <v>27</v>
      </c>
      <c r="S3828" t="s">
        <v>749</v>
      </c>
    </row>
    <row r="3829" spans="1:19" x14ac:dyDescent="0.25">
      <c r="A3829">
        <v>10583</v>
      </c>
      <c r="B3829" s="1">
        <f>A3829</f>
        <v>10583</v>
      </c>
      <c r="C3829" s="1">
        <f>A3829</f>
        <v>10583</v>
      </c>
      <c r="F3829" t="s">
        <v>1333</v>
      </c>
      <c r="G3829" t="s">
        <v>171</v>
      </c>
      <c r="H3829">
        <v>63136</v>
      </c>
      <c r="I3829">
        <v>811121</v>
      </c>
      <c r="K3829" t="s">
        <v>25</v>
      </c>
      <c r="L3829" t="s">
        <v>26</v>
      </c>
      <c r="M3829" t="s">
        <v>26</v>
      </c>
      <c r="N3829" t="s">
        <v>26</v>
      </c>
      <c r="P3829">
        <v>2</v>
      </c>
      <c r="Q3829" s="3">
        <v>43936</v>
      </c>
      <c r="R3829" t="s">
        <v>1667</v>
      </c>
      <c r="S3829" t="s">
        <v>958</v>
      </c>
    </row>
    <row r="3830" spans="1:19" x14ac:dyDescent="0.25">
      <c r="A3830">
        <v>10583</v>
      </c>
      <c r="B3830" s="1">
        <f>A3830</f>
        <v>10583</v>
      </c>
      <c r="C3830" s="1">
        <f>A3830</f>
        <v>10583</v>
      </c>
      <c r="F3830" t="s">
        <v>4005</v>
      </c>
      <c r="G3830" t="s">
        <v>231</v>
      </c>
      <c r="H3830">
        <v>2330</v>
      </c>
      <c r="I3830">
        <v>811121</v>
      </c>
      <c r="K3830" t="s">
        <v>88</v>
      </c>
      <c r="L3830" t="s">
        <v>26</v>
      </c>
      <c r="M3830" t="s">
        <v>26</v>
      </c>
      <c r="N3830" t="s">
        <v>26</v>
      </c>
      <c r="P3830">
        <v>1</v>
      </c>
      <c r="Q3830" s="3">
        <v>43951</v>
      </c>
      <c r="R3830" t="s">
        <v>545</v>
      </c>
      <c r="S3830" t="s">
        <v>1534</v>
      </c>
    </row>
    <row r="3831" spans="1:19" x14ac:dyDescent="0.25">
      <c r="A3831">
        <v>10583.3</v>
      </c>
      <c r="B3831" s="1">
        <f>A3831</f>
        <v>10583.3</v>
      </c>
      <c r="C3831" s="1">
        <f>A3831</f>
        <v>10583.3</v>
      </c>
      <c r="F3831" t="s">
        <v>4006</v>
      </c>
      <c r="G3831" t="s">
        <v>58</v>
      </c>
      <c r="H3831">
        <v>38375</v>
      </c>
      <c r="I3831">
        <v>811121</v>
      </c>
      <c r="K3831" t="s">
        <v>36</v>
      </c>
      <c r="L3831" t="s">
        <v>26</v>
      </c>
      <c r="M3831" t="s">
        <v>41</v>
      </c>
      <c r="N3831" t="s">
        <v>26</v>
      </c>
      <c r="P3831">
        <v>2</v>
      </c>
      <c r="Q3831" s="3">
        <v>43936</v>
      </c>
      <c r="R3831" t="s">
        <v>2391</v>
      </c>
      <c r="S3831" t="s">
        <v>1889</v>
      </c>
    </row>
    <row r="3832" spans="1:19" x14ac:dyDescent="0.25">
      <c r="A3832">
        <v>10590</v>
      </c>
      <c r="B3832" s="1">
        <f>A3832</f>
        <v>10590</v>
      </c>
      <c r="C3832" s="1">
        <f>A3832</f>
        <v>10590</v>
      </c>
      <c r="F3832" t="s">
        <v>4007</v>
      </c>
      <c r="G3832" t="s">
        <v>73</v>
      </c>
      <c r="H3832">
        <v>62234</v>
      </c>
      <c r="I3832">
        <v>811121</v>
      </c>
      <c r="K3832" t="s">
        <v>36</v>
      </c>
      <c r="L3832" t="s">
        <v>26</v>
      </c>
      <c r="M3832" t="s">
        <v>41</v>
      </c>
      <c r="N3832" t="s">
        <v>26</v>
      </c>
      <c r="P3832">
        <v>1</v>
      </c>
      <c r="Q3832" s="3">
        <v>44006</v>
      </c>
      <c r="R3832" t="s">
        <v>3440</v>
      </c>
      <c r="S3832" t="s">
        <v>339</v>
      </c>
    </row>
    <row r="3833" spans="1:19" x14ac:dyDescent="0.25">
      <c r="A3833">
        <v>10599</v>
      </c>
      <c r="B3833" s="1">
        <f>A3833</f>
        <v>10599</v>
      </c>
      <c r="C3833" s="1">
        <f>A3833</f>
        <v>10599</v>
      </c>
      <c r="F3833" t="s">
        <v>1106</v>
      </c>
      <c r="G3833" t="s">
        <v>24</v>
      </c>
      <c r="H3833">
        <v>33435</v>
      </c>
      <c r="I3833">
        <v>811121</v>
      </c>
      <c r="K3833" t="s">
        <v>25</v>
      </c>
      <c r="L3833" t="s">
        <v>26</v>
      </c>
      <c r="M3833" t="s">
        <v>26</v>
      </c>
      <c r="N3833" t="s">
        <v>26</v>
      </c>
      <c r="P3833">
        <v>0</v>
      </c>
      <c r="Q3833" s="3">
        <v>43959</v>
      </c>
      <c r="R3833" t="s">
        <v>191</v>
      </c>
      <c r="S3833" t="s">
        <v>1107</v>
      </c>
    </row>
    <row r="3834" spans="1:19" x14ac:dyDescent="0.25">
      <c r="A3834">
        <v>10600</v>
      </c>
      <c r="B3834" s="1">
        <f>A3834</f>
        <v>10600</v>
      </c>
      <c r="C3834" s="1">
        <f>A3834</f>
        <v>10600</v>
      </c>
      <c r="F3834" t="s">
        <v>124</v>
      </c>
      <c r="G3834" t="s">
        <v>171</v>
      </c>
      <c r="H3834">
        <v>65804</v>
      </c>
      <c r="I3834">
        <v>811121</v>
      </c>
      <c r="K3834" t="s">
        <v>97</v>
      </c>
      <c r="L3834" t="s">
        <v>26</v>
      </c>
      <c r="M3834" t="s">
        <v>26</v>
      </c>
      <c r="N3834" t="s">
        <v>26</v>
      </c>
      <c r="P3834">
        <v>2</v>
      </c>
      <c r="Q3834" s="3">
        <v>43927</v>
      </c>
      <c r="R3834" t="s">
        <v>2251</v>
      </c>
      <c r="S3834" t="s">
        <v>422</v>
      </c>
    </row>
    <row r="3835" spans="1:19" x14ac:dyDescent="0.25">
      <c r="A3835">
        <v>10600</v>
      </c>
      <c r="B3835" s="1">
        <f>A3835</f>
        <v>10600</v>
      </c>
      <c r="C3835" s="1">
        <f>A3835</f>
        <v>10600</v>
      </c>
      <c r="F3835" t="s">
        <v>4008</v>
      </c>
      <c r="G3835" t="s">
        <v>73</v>
      </c>
      <c r="H3835">
        <v>61760</v>
      </c>
      <c r="I3835">
        <v>811121</v>
      </c>
      <c r="K3835" t="s">
        <v>36</v>
      </c>
      <c r="L3835" t="s">
        <v>26</v>
      </c>
      <c r="M3835" t="s">
        <v>41</v>
      </c>
      <c r="N3835" t="s">
        <v>26</v>
      </c>
      <c r="P3835">
        <v>2</v>
      </c>
      <c r="Q3835" s="3">
        <v>43931</v>
      </c>
      <c r="R3835" t="s">
        <v>1736</v>
      </c>
      <c r="S3835" t="s">
        <v>998</v>
      </c>
    </row>
    <row r="3836" spans="1:19" x14ac:dyDescent="0.25">
      <c r="A3836">
        <v>10600</v>
      </c>
      <c r="B3836" s="1">
        <f>A3836</f>
        <v>10600</v>
      </c>
      <c r="C3836" s="1">
        <f>A3836</f>
        <v>10600</v>
      </c>
      <c r="F3836" t="s">
        <v>4009</v>
      </c>
      <c r="G3836" t="s">
        <v>66</v>
      </c>
      <c r="H3836">
        <v>55046</v>
      </c>
      <c r="I3836">
        <v>811121</v>
      </c>
      <c r="K3836" t="s">
        <v>36</v>
      </c>
      <c r="L3836" t="s">
        <v>26</v>
      </c>
      <c r="M3836" t="s">
        <v>26</v>
      </c>
      <c r="N3836" t="s">
        <v>26</v>
      </c>
      <c r="P3836">
        <v>1</v>
      </c>
      <c r="Q3836" s="3">
        <v>43935</v>
      </c>
      <c r="R3836" t="s">
        <v>1242</v>
      </c>
      <c r="S3836" t="s">
        <v>69</v>
      </c>
    </row>
    <row r="3837" spans="1:19" x14ac:dyDescent="0.25">
      <c r="A3837">
        <v>10600</v>
      </c>
      <c r="B3837" s="1">
        <f>A3837</f>
        <v>10600</v>
      </c>
      <c r="C3837" s="1">
        <f>A3837</f>
        <v>10600</v>
      </c>
      <c r="F3837" t="s">
        <v>3370</v>
      </c>
      <c r="G3837" t="s">
        <v>171</v>
      </c>
      <c r="H3837">
        <v>64015</v>
      </c>
      <c r="I3837">
        <v>811121</v>
      </c>
      <c r="K3837" t="s">
        <v>111</v>
      </c>
      <c r="L3837" t="s">
        <v>26</v>
      </c>
      <c r="M3837" t="s">
        <v>26</v>
      </c>
      <c r="N3837" t="s">
        <v>26</v>
      </c>
      <c r="P3837">
        <v>1</v>
      </c>
      <c r="Q3837" s="3">
        <v>43936</v>
      </c>
      <c r="R3837" t="s">
        <v>298</v>
      </c>
      <c r="S3837" t="s">
        <v>591</v>
      </c>
    </row>
    <row r="3838" spans="1:19" x14ac:dyDescent="0.25">
      <c r="A3838">
        <v>10600</v>
      </c>
      <c r="B3838" s="1">
        <f>A3838</f>
        <v>10600</v>
      </c>
      <c r="C3838" s="1">
        <f>A3838</f>
        <v>10600</v>
      </c>
      <c r="F3838" t="s">
        <v>2993</v>
      </c>
      <c r="G3838" t="s">
        <v>35</v>
      </c>
      <c r="H3838">
        <v>90249</v>
      </c>
      <c r="I3838">
        <v>811121</v>
      </c>
      <c r="K3838" t="s">
        <v>25</v>
      </c>
      <c r="L3838" t="s">
        <v>67</v>
      </c>
      <c r="M3838" t="s">
        <v>392</v>
      </c>
      <c r="N3838" t="s">
        <v>42</v>
      </c>
      <c r="P3838">
        <v>3</v>
      </c>
      <c r="Q3838" s="3">
        <v>43936</v>
      </c>
      <c r="R3838" t="s">
        <v>4010</v>
      </c>
      <c r="S3838" t="s">
        <v>2995</v>
      </c>
    </row>
    <row r="3839" spans="1:19" x14ac:dyDescent="0.25">
      <c r="A3839">
        <v>10600</v>
      </c>
      <c r="B3839" s="1">
        <f>A3839</f>
        <v>10600</v>
      </c>
      <c r="C3839" s="1">
        <f>A3839</f>
        <v>10600</v>
      </c>
      <c r="F3839" t="s">
        <v>4011</v>
      </c>
      <c r="G3839" t="s">
        <v>183</v>
      </c>
      <c r="H3839">
        <v>18321</v>
      </c>
      <c r="I3839">
        <v>811121</v>
      </c>
      <c r="K3839" t="s">
        <v>36</v>
      </c>
      <c r="L3839" t="s">
        <v>26</v>
      </c>
      <c r="M3839" t="s">
        <v>26</v>
      </c>
      <c r="N3839" t="s">
        <v>26</v>
      </c>
      <c r="Q3839" s="3">
        <v>43937</v>
      </c>
      <c r="R3839" t="s">
        <v>63</v>
      </c>
      <c r="S3839" t="s">
        <v>721</v>
      </c>
    </row>
    <row r="3840" spans="1:19" x14ac:dyDescent="0.25">
      <c r="A3840">
        <v>10600</v>
      </c>
      <c r="B3840" s="1">
        <f>A3840</f>
        <v>10600</v>
      </c>
      <c r="C3840" s="1">
        <f>A3840</f>
        <v>10600</v>
      </c>
      <c r="F3840" t="s">
        <v>3361</v>
      </c>
      <c r="G3840" t="s">
        <v>456</v>
      </c>
      <c r="H3840">
        <v>3106</v>
      </c>
      <c r="I3840">
        <v>811121</v>
      </c>
      <c r="K3840" t="s">
        <v>1113</v>
      </c>
      <c r="L3840" t="s">
        <v>26</v>
      </c>
      <c r="M3840" t="s">
        <v>26</v>
      </c>
      <c r="N3840" t="s">
        <v>26</v>
      </c>
      <c r="P3840">
        <v>2</v>
      </c>
      <c r="Q3840" s="3">
        <v>43949</v>
      </c>
      <c r="R3840" t="s">
        <v>4012</v>
      </c>
      <c r="S3840" t="s">
        <v>458</v>
      </c>
    </row>
    <row r="3841" spans="1:19" x14ac:dyDescent="0.25">
      <c r="A3841">
        <v>10600</v>
      </c>
      <c r="B3841" s="1">
        <f>A3841</f>
        <v>10600</v>
      </c>
      <c r="C3841" s="1">
        <f>A3841</f>
        <v>10600</v>
      </c>
      <c r="F3841" t="s">
        <v>4013</v>
      </c>
      <c r="G3841" t="s">
        <v>773</v>
      </c>
      <c r="H3841">
        <v>5071</v>
      </c>
      <c r="I3841">
        <v>811121</v>
      </c>
      <c r="K3841" t="s">
        <v>40</v>
      </c>
      <c r="L3841" t="s">
        <v>26</v>
      </c>
      <c r="M3841" t="s">
        <v>26</v>
      </c>
      <c r="N3841" t="s">
        <v>26</v>
      </c>
      <c r="P3841">
        <v>1</v>
      </c>
      <c r="Q3841" s="3">
        <v>43950</v>
      </c>
      <c r="R3841" t="s">
        <v>2530</v>
      </c>
      <c r="S3841" t="s">
        <v>775</v>
      </c>
    </row>
    <row r="3842" spans="1:19" x14ac:dyDescent="0.25">
      <c r="A3842">
        <v>10600</v>
      </c>
      <c r="B3842" s="1">
        <f>A3842</f>
        <v>10600</v>
      </c>
      <c r="C3842" s="1">
        <f>A3842</f>
        <v>10600</v>
      </c>
      <c r="F3842" t="s">
        <v>4014</v>
      </c>
      <c r="G3842" t="s">
        <v>361</v>
      </c>
      <c r="H3842">
        <v>98329</v>
      </c>
      <c r="I3842">
        <v>811121</v>
      </c>
      <c r="K3842" t="s">
        <v>36</v>
      </c>
      <c r="L3842" t="s">
        <v>26</v>
      </c>
      <c r="M3842" t="s">
        <v>26</v>
      </c>
      <c r="N3842" t="s">
        <v>26</v>
      </c>
      <c r="P3842">
        <v>1</v>
      </c>
      <c r="Q3842" s="3">
        <v>43950</v>
      </c>
      <c r="R3842" t="s">
        <v>1323</v>
      </c>
      <c r="S3842" t="s">
        <v>576</v>
      </c>
    </row>
    <row r="3843" spans="1:19" x14ac:dyDescent="0.25">
      <c r="A3843">
        <v>10600</v>
      </c>
      <c r="B3843" s="1">
        <f>A3843</f>
        <v>10600</v>
      </c>
      <c r="C3843" s="1">
        <f>A3843</f>
        <v>10600</v>
      </c>
      <c r="F3843" t="s">
        <v>4015</v>
      </c>
      <c r="G3843" t="s">
        <v>179</v>
      </c>
      <c r="H3843">
        <v>27884</v>
      </c>
      <c r="I3843">
        <v>811121</v>
      </c>
      <c r="K3843" t="s">
        <v>97</v>
      </c>
      <c r="L3843" t="s">
        <v>26</v>
      </c>
      <c r="M3843" t="s">
        <v>26</v>
      </c>
      <c r="N3843" t="s">
        <v>26</v>
      </c>
      <c r="P3843">
        <v>0</v>
      </c>
      <c r="Q3843" s="3">
        <v>43957</v>
      </c>
      <c r="R3843" t="s">
        <v>3280</v>
      </c>
      <c r="S3843" t="s">
        <v>930</v>
      </c>
    </row>
    <row r="3844" spans="1:19" x14ac:dyDescent="0.25">
      <c r="A3844">
        <v>10600</v>
      </c>
      <c r="B3844" s="1">
        <f>A3844</f>
        <v>10600</v>
      </c>
      <c r="C3844" s="1">
        <f>A3844</f>
        <v>10600</v>
      </c>
      <c r="F3844" t="s">
        <v>4016</v>
      </c>
      <c r="G3844" t="s">
        <v>30</v>
      </c>
      <c r="H3844">
        <v>12974</v>
      </c>
      <c r="I3844">
        <v>811121</v>
      </c>
      <c r="K3844" t="s">
        <v>36</v>
      </c>
      <c r="L3844" t="s">
        <v>26</v>
      </c>
      <c r="M3844" t="s">
        <v>26</v>
      </c>
      <c r="N3844" t="s">
        <v>26</v>
      </c>
      <c r="P3844">
        <v>3</v>
      </c>
      <c r="Q3844" s="3">
        <v>43962</v>
      </c>
      <c r="R3844" t="s">
        <v>4017</v>
      </c>
      <c r="S3844" t="s">
        <v>245</v>
      </c>
    </row>
    <row r="3845" spans="1:19" x14ac:dyDescent="0.25">
      <c r="A3845">
        <v>10600</v>
      </c>
      <c r="B3845" s="1">
        <f>A3845</f>
        <v>10600</v>
      </c>
      <c r="C3845" s="1">
        <f>A3845</f>
        <v>10600</v>
      </c>
      <c r="F3845" t="s">
        <v>3299</v>
      </c>
      <c r="G3845" t="s">
        <v>804</v>
      </c>
      <c r="H3845">
        <v>97140</v>
      </c>
      <c r="I3845">
        <v>811121</v>
      </c>
      <c r="K3845" t="s">
        <v>40</v>
      </c>
      <c r="L3845" t="s">
        <v>26</v>
      </c>
      <c r="M3845" t="s">
        <v>26</v>
      </c>
      <c r="N3845" t="s">
        <v>26</v>
      </c>
      <c r="P3845">
        <v>2</v>
      </c>
      <c r="Q3845" s="3">
        <v>43962</v>
      </c>
      <c r="R3845" t="s">
        <v>1822</v>
      </c>
      <c r="S3845" t="s">
        <v>805</v>
      </c>
    </row>
    <row r="3846" spans="1:19" x14ac:dyDescent="0.25">
      <c r="A3846">
        <v>10604.15</v>
      </c>
      <c r="B3846" s="1">
        <f>A3846</f>
        <v>10604.15</v>
      </c>
      <c r="C3846" s="1">
        <f>A3846</f>
        <v>10604.15</v>
      </c>
      <c r="F3846" t="s">
        <v>1040</v>
      </c>
      <c r="G3846" t="s">
        <v>35</v>
      </c>
      <c r="H3846">
        <v>91762</v>
      </c>
      <c r="I3846">
        <v>811121</v>
      </c>
      <c r="K3846" t="s">
        <v>25</v>
      </c>
      <c r="L3846" t="s">
        <v>93</v>
      </c>
      <c r="M3846" t="s">
        <v>41</v>
      </c>
      <c r="N3846" t="s">
        <v>42</v>
      </c>
      <c r="P3846">
        <v>2</v>
      </c>
      <c r="Q3846" s="3">
        <v>43984</v>
      </c>
      <c r="R3846" t="s">
        <v>4018</v>
      </c>
      <c r="S3846" t="s">
        <v>1041</v>
      </c>
    </row>
    <row r="3847" spans="1:19" x14ac:dyDescent="0.25">
      <c r="A3847">
        <v>10605</v>
      </c>
      <c r="B3847" s="1">
        <f>A3847</f>
        <v>10605</v>
      </c>
      <c r="C3847" s="1">
        <f>A3847</f>
        <v>10605</v>
      </c>
      <c r="F3847" t="s">
        <v>4019</v>
      </c>
      <c r="G3847" t="s">
        <v>92</v>
      </c>
      <c r="H3847">
        <v>977</v>
      </c>
      <c r="I3847">
        <v>811121</v>
      </c>
      <c r="K3847" t="s">
        <v>25</v>
      </c>
      <c r="L3847" t="s">
        <v>26</v>
      </c>
      <c r="M3847" t="s">
        <v>26</v>
      </c>
      <c r="N3847" t="s">
        <v>42</v>
      </c>
      <c r="P3847">
        <v>4</v>
      </c>
      <c r="Q3847" s="3">
        <v>43951</v>
      </c>
      <c r="R3847" t="s">
        <v>561</v>
      </c>
      <c r="S3847" t="s">
        <v>95</v>
      </c>
    </row>
    <row r="3848" spans="1:19" x14ac:dyDescent="0.25">
      <c r="A3848">
        <v>10625</v>
      </c>
      <c r="B3848" s="1">
        <f>A3848</f>
        <v>10625</v>
      </c>
      <c r="C3848" s="1">
        <f>A3848</f>
        <v>10625</v>
      </c>
      <c r="F3848" t="s">
        <v>3409</v>
      </c>
      <c r="G3848" t="s">
        <v>30</v>
      </c>
      <c r="H3848">
        <v>13601</v>
      </c>
      <c r="I3848">
        <v>811121</v>
      </c>
      <c r="K3848" t="s">
        <v>40</v>
      </c>
      <c r="L3848" t="s">
        <v>67</v>
      </c>
      <c r="M3848" t="s">
        <v>41</v>
      </c>
      <c r="N3848" t="s">
        <v>42</v>
      </c>
      <c r="Q3848" s="3">
        <v>43949</v>
      </c>
      <c r="R3848" t="s">
        <v>1786</v>
      </c>
      <c r="S3848" t="s">
        <v>245</v>
      </c>
    </row>
    <row r="3849" spans="1:19" x14ac:dyDescent="0.25">
      <c r="A3849">
        <v>10625</v>
      </c>
      <c r="B3849" s="1">
        <f>A3849</f>
        <v>10625</v>
      </c>
      <c r="C3849" s="1">
        <f>A3849</f>
        <v>10625</v>
      </c>
      <c r="F3849" t="s">
        <v>672</v>
      </c>
      <c r="G3849" t="s">
        <v>66</v>
      </c>
      <c r="H3849">
        <v>55304</v>
      </c>
      <c r="I3849">
        <v>811121</v>
      </c>
      <c r="K3849" t="s">
        <v>25</v>
      </c>
      <c r="L3849" t="s">
        <v>26</v>
      </c>
      <c r="M3849" t="s">
        <v>26</v>
      </c>
      <c r="N3849" t="s">
        <v>26</v>
      </c>
      <c r="P3849">
        <v>1</v>
      </c>
      <c r="Q3849" s="3">
        <v>43962</v>
      </c>
      <c r="R3849" t="s">
        <v>464</v>
      </c>
      <c r="S3849" t="s">
        <v>1679</v>
      </c>
    </row>
    <row r="3850" spans="1:19" x14ac:dyDescent="0.25">
      <c r="A3850">
        <v>10625</v>
      </c>
      <c r="B3850" s="1">
        <f>A3850</f>
        <v>10625</v>
      </c>
      <c r="C3850" s="1">
        <f>A3850</f>
        <v>10625</v>
      </c>
      <c r="F3850" t="s">
        <v>4020</v>
      </c>
      <c r="G3850" t="s">
        <v>54</v>
      </c>
      <c r="H3850">
        <v>74006</v>
      </c>
      <c r="I3850">
        <v>811121</v>
      </c>
      <c r="K3850" t="s">
        <v>25</v>
      </c>
      <c r="L3850" t="s">
        <v>26</v>
      </c>
      <c r="M3850" t="s">
        <v>26</v>
      </c>
      <c r="N3850" t="s">
        <v>26</v>
      </c>
      <c r="P3850">
        <v>1</v>
      </c>
      <c r="Q3850" s="3">
        <v>43965</v>
      </c>
      <c r="R3850" t="s">
        <v>298</v>
      </c>
      <c r="S3850" t="s">
        <v>56</v>
      </c>
    </row>
    <row r="3851" spans="1:19" x14ac:dyDescent="0.25">
      <c r="A3851">
        <v>10625</v>
      </c>
      <c r="B3851" s="1">
        <f>A3851</f>
        <v>10625</v>
      </c>
      <c r="C3851" s="1">
        <f>A3851</f>
        <v>10625</v>
      </c>
      <c r="F3851" t="s">
        <v>2913</v>
      </c>
      <c r="G3851" t="s">
        <v>361</v>
      </c>
      <c r="H3851">
        <v>98665</v>
      </c>
      <c r="I3851">
        <v>811121</v>
      </c>
      <c r="K3851" t="s">
        <v>97</v>
      </c>
      <c r="L3851" t="s">
        <v>26</v>
      </c>
      <c r="M3851" t="s">
        <v>26</v>
      </c>
      <c r="N3851" t="s">
        <v>26</v>
      </c>
      <c r="Q3851" s="3">
        <v>43978</v>
      </c>
      <c r="R3851" t="s">
        <v>4021</v>
      </c>
      <c r="S3851" t="s">
        <v>2914</v>
      </c>
    </row>
    <row r="3852" spans="1:19" x14ac:dyDescent="0.25">
      <c r="A3852">
        <v>10627.5</v>
      </c>
      <c r="B3852" s="1">
        <f>A3852</f>
        <v>10627.5</v>
      </c>
      <c r="C3852" s="1">
        <f>A3852</f>
        <v>10627.5</v>
      </c>
      <c r="F3852" t="s">
        <v>4022</v>
      </c>
      <c r="G3852" t="s">
        <v>231</v>
      </c>
      <c r="H3852">
        <v>1235</v>
      </c>
      <c r="I3852">
        <v>811121</v>
      </c>
      <c r="K3852" t="s">
        <v>36</v>
      </c>
      <c r="L3852" t="s">
        <v>26</v>
      </c>
      <c r="M3852" t="s">
        <v>41</v>
      </c>
      <c r="N3852" t="s">
        <v>42</v>
      </c>
      <c r="P3852">
        <v>3</v>
      </c>
      <c r="Q3852" s="3">
        <v>43950</v>
      </c>
      <c r="R3852" t="s">
        <v>793</v>
      </c>
      <c r="S3852" t="s">
        <v>1165</v>
      </c>
    </row>
    <row r="3853" spans="1:19" x14ac:dyDescent="0.25">
      <c r="A3853">
        <v>10632</v>
      </c>
      <c r="B3853" s="1">
        <f>A3853</f>
        <v>10632</v>
      </c>
      <c r="C3853" s="1">
        <f>A3853</f>
        <v>10632</v>
      </c>
      <c r="F3853" t="s">
        <v>4023</v>
      </c>
      <c r="G3853" t="s">
        <v>30</v>
      </c>
      <c r="H3853">
        <v>11418</v>
      </c>
      <c r="I3853">
        <v>811121</v>
      </c>
      <c r="K3853" t="s">
        <v>25</v>
      </c>
      <c r="L3853" t="s">
        <v>26</v>
      </c>
      <c r="M3853" t="s">
        <v>26</v>
      </c>
      <c r="N3853" t="s">
        <v>26</v>
      </c>
      <c r="P3853">
        <v>3</v>
      </c>
      <c r="Q3853" s="3">
        <v>43952</v>
      </c>
      <c r="R3853" t="s">
        <v>779</v>
      </c>
      <c r="S3853" t="s">
        <v>809</v>
      </c>
    </row>
    <row r="3854" spans="1:19" x14ac:dyDescent="0.25">
      <c r="A3854">
        <v>10644</v>
      </c>
      <c r="B3854" s="1">
        <f>A3854</f>
        <v>10644</v>
      </c>
      <c r="C3854" s="1">
        <f>A3854</f>
        <v>10644</v>
      </c>
      <c r="F3854" t="s">
        <v>4024</v>
      </c>
      <c r="G3854" t="s">
        <v>62</v>
      </c>
      <c r="H3854">
        <v>49454</v>
      </c>
      <c r="I3854">
        <v>811121</v>
      </c>
      <c r="K3854" t="s">
        <v>40</v>
      </c>
      <c r="L3854" t="s">
        <v>26</v>
      </c>
      <c r="M3854" t="s">
        <v>26</v>
      </c>
      <c r="N3854" t="s">
        <v>26</v>
      </c>
      <c r="P3854">
        <v>2</v>
      </c>
      <c r="Q3854" s="3">
        <v>44012</v>
      </c>
      <c r="R3854" t="s">
        <v>4025</v>
      </c>
      <c r="S3854" t="s">
        <v>1260</v>
      </c>
    </row>
    <row r="3855" spans="1:19" x14ac:dyDescent="0.25">
      <c r="A3855">
        <v>10645</v>
      </c>
      <c r="B3855" s="1">
        <f>A3855</f>
        <v>10645</v>
      </c>
      <c r="C3855" s="1">
        <f>A3855</f>
        <v>10645</v>
      </c>
      <c r="F3855" t="s">
        <v>3568</v>
      </c>
      <c r="G3855" t="s">
        <v>24</v>
      </c>
      <c r="H3855">
        <v>33023</v>
      </c>
      <c r="I3855">
        <v>811121</v>
      </c>
      <c r="K3855" t="s">
        <v>25</v>
      </c>
      <c r="L3855" t="s">
        <v>26</v>
      </c>
      <c r="M3855" t="s">
        <v>26</v>
      </c>
      <c r="N3855" t="s">
        <v>26</v>
      </c>
      <c r="P3855">
        <v>5</v>
      </c>
      <c r="Q3855" s="3">
        <v>43980</v>
      </c>
      <c r="R3855" t="s">
        <v>1672</v>
      </c>
      <c r="S3855" t="s">
        <v>116</v>
      </c>
    </row>
    <row r="3856" spans="1:19" x14ac:dyDescent="0.25">
      <c r="A3856">
        <v>10645</v>
      </c>
      <c r="B3856" s="1">
        <f>A3856</f>
        <v>10645</v>
      </c>
      <c r="C3856" s="1">
        <f>A3856</f>
        <v>10645</v>
      </c>
      <c r="F3856" t="s">
        <v>4026</v>
      </c>
      <c r="G3856" t="s">
        <v>66</v>
      </c>
      <c r="H3856">
        <v>56281</v>
      </c>
      <c r="I3856">
        <v>811121</v>
      </c>
      <c r="K3856" t="s">
        <v>36</v>
      </c>
      <c r="L3856" t="s">
        <v>26</v>
      </c>
      <c r="M3856" t="s">
        <v>26</v>
      </c>
      <c r="N3856" t="s">
        <v>26</v>
      </c>
      <c r="P3856">
        <v>1</v>
      </c>
      <c r="Q3856" s="3">
        <v>43990</v>
      </c>
      <c r="R3856" t="s">
        <v>4027</v>
      </c>
      <c r="S3856" t="s">
        <v>586</v>
      </c>
    </row>
    <row r="3857" spans="1:19" x14ac:dyDescent="0.25">
      <c r="A3857">
        <v>10649</v>
      </c>
      <c r="B3857" s="1">
        <f>A3857</f>
        <v>10649</v>
      </c>
      <c r="C3857" s="1">
        <f>A3857</f>
        <v>10649</v>
      </c>
      <c r="F3857" t="s">
        <v>4028</v>
      </c>
      <c r="G3857" t="s">
        <v>141</v>
      </c>
      <c r="H3857">
        <v>54125</v>
      </c>
      <c r="I3857">
        <v>811121</v>
      </c>
      <c r="K3857" t="s">
        <v>25</v>
      </c>
      <c r="L3857" t="s">
        <v>26</v>
      </c>
      <c r="M3857" t="s">
        <v>26</v>
      </c>
      <c r="N3857" t="s">
        <v>26</v>
      </c>
      <c r="P3857">
        <v>3</v>
      </c>
      <c r="Q3857" s="3">
        <v>43948</v>
      </c>
      <c r="R3857" t="s">
        <v>4029</v>
      </c>
      <c r="S3857" t="s">
        <v>272</v>
      </c>
    </row>
    <row r="3858" spans="1:19" x14ac:dyDescent="0.25">
      <c r="A3858">
        <v>10649.92</v>
      </c>
      <c r="B3858" s="1">
        <f>A3858</f>
        <v>10649.92</v>
      </c>
      <c r="C3858" s="1">
        <f>A3858</f>
        <v>10649.92</v>
      </c>
      <c r="F3858" t="s">
        <v>4030</v>
      </c>
      <c r="G3858" t="s">
        <v>141</v>
      </c>
      <c r="H3858">
        <v>54891</v>
      </c>
      <c r="I3858">
        <v>811121</v>
      </c>
      <c r="K3858" t="s">
        <v>97</v>
      </c>
      <c r="L3858" t="s">
        <v>26</v>
      </c>
      <c r="M3858" t="s">
        <v>26</v>
      </c>
      <c r="N3858" t="s">
        <v>26</v>
      </c>
      <c r="Q3858" s="3">
        <v>43949</v>
      </c>
      <c r="R3858" t="s">
        <v>2402</v>
      </c>
      <c r="S3858" t="s">
        <v>283</v>
      </c>
    </row>
    <row r="3859" spans="1:19" x14ac:dyDescent="0.25">
      <c r="A3859">
        <v>10658</v>
      </c>
      <c r="B3859" s="1">
        <f>A3859</f>
        <v>10658</v>
      </c>
      <c r="C3859" s="1">
        <f>A3859</f>
        <v>10658</v>
      </c>
      <c r="F3859" t="s">
        <v>4031</v>
      </c>
      <c r="G3859" t="s">
        <v>204</v>
      </c>
      <c r="H3859">
        <v>20166</v>
      </c>
      <c r="I3859">
        <v>811121</v>
      </c>
      <c r="K3859" t="s">
        <v>97</v>
      </c>
      <c r="L3859" t="s">
        <v>26</v>
      </c>
      <c r="M3859" t="s">
        <v>26</v>
      </c>
      <c r="N3859" t="s">
        <v>26</v>
      </c>
      <c r="P3859">
        <v>1</v>
      </c>
      <c r="Q3859" s="3">
        <v>44012</v>
      </c>
      <c r="R3859" t="s">
        <v>987</v>
      </c>
      <c r="S3859" t="s">
        <v>2190</v>
      </c>
    </row>
    <row r="3860" spans="1:19" x14ac:dyDescent="0.25">
      <c r="A3860">
        <v>10660</v>
      </c>
      <c r="B3860" s="1">
        <f>A3860</f>
        <v>10660</v>
      </c>
      <c r="C3860" s="1">
        <f>A3860</f>
        <v>10660</v>
      </c>
      <c r="F3860" t="s">
        <v>4032</v>
      </c>
      <c r="G3860" t="s">
        <v>226</v>
      </c>
      <c r="H3860">
        <v>40356</v>
      </c>
      <c r="I3860">
        <v>811121</v>
      </c>
      <c r="K3860" t="s">
        <v>36</v>
      </c>
      <c r="L3860" t="s">
        <v>26</v>
      </c>
      <c r="M3860" t="s">
        <v>26</v>
      </c>
      <c r="N3860" t="s">
        <v>26</v>
      </c>
      <c r="P3860">
        <v>2</v>
      </c>
      <c r="Q3860" s="3">
        <v>43952</v>
      </c>
      <c r="R3860" t="s">
        <v>1675</v>
      </c>
      <c r="S3860" t="s">
        <v>522</v>
      </c>
    </row>
    <row r="3861" spans="1:19" x14ac:dyDescent="0.25">
      <c r="A3861">
        <v>10662</v>
      </c>
      <c r="B3861" s="1">
        <f>A3861</f>
        <v>10662</v>
      </c>
      <c r="C3861" s="1">
        <f>A3861</f>
        <v>10662</v>
      </c>
      <c r="F3861" t="s">
        <v>4033</v>
      </c>
      <c r="G3861" t="s">
        <v>118</v>
      </c>
      <c r="H3861">
        <v>45216</v>
      </c>
      <c r="I3861">
        <v>811121</v>
      </c>
      <c r="K3861" t="s">
        <v>25</v>
      </c>
      <c r="L3861" t="s">
        <v>26</v>
      </c>
      <c r="M3861" t="s">
        <v>26</v>
      </c>
      <c r="N3861" t="s">
        <v>26</v>
      </c>
      <c r="P3861">
        <v>3</v>
      </c>
      <c r="Q3861" s="3">
        <v>43954</v>
      </c>
      <c r="R3861" t="s">
        <v>511</v>
      </c>
      <c r="S3861" t="s">
        <v>531</v>
      </c>
    </row>
    <row r="3862" spans="1:19" x14ac:dyDescent="0.25">
      <c r="A3862">
        <v>10662</v>
      </c>
      <c r="B3862" s="1">
        <f>A3862</f>
        <v>10662</v>
      </c>
      <c r="C3862" s="1">
        <f>A3862</f>
        <v>10662</v>
      </c>
      <c r="F3862" t="s">
        <v>4034</v>
      </c>
      <c r="G3862" t="s">
        <v>35</v>
      </c>
      <c r="H3862">
        <v>94566</v>
      </c>
      <c r="I3862">
        <v>811121</v>
      </c>
      <c r="K3862" t="s">
        <v>40</v>
      </c>
      <c r="L3862" t="s">
        <v>26</v>
      </c>
      <c r="M3862" t="s">
        <v>26</v>
      </c>
      <c r="N3862" t="s">
        <v>26</v>
      </c>
      <c r="P3862">
        <v>1</v>
      </c>
      <c r="Q3862" s="3">
        <v>44012</v>
      </c>
      <c r="R3862" t="s">
        <v>779</v>
      </c>
      <c r="S3862" t="s">
        <v>37</v>
      </c>
    </row>
    <row r="3863" spans="1:19" x14ac:dyDescent="0.25">
      <c r="A3863">
        <v>10664.92</v>
      </c>
      <c r="B3863" s="1">
        <f>A3863</f>
        <v>10664.92</v>
      </c>
      <c r="C3863" s="1">
        <f>A3863</f>
        <v>10664.92</v>
      </c>
      <c r="F3863" t="s">
        <v>2810</v>
      </c>
      <c r="G3863" t="s">
        <v>171</v>
      </c>
      <c r="H3863">
        <v>65240</v>
      </c>
      <c r="I3863">
        <v>811121</v>
      </c>
      <c r="K3863" t="s">
        <v>40</v>
      </c>
      <c r="L3863" t="s">
        <v>26</v>
      </c>
      <c r="M3863" t="s">
        <v>26</v>
      </c>
      <c r="N3863" t="s">
        <v>26</v>
      </c>
      <c r="P3863">
        <v>2</v>
      </c>
      <c r="Q3863" s="3">
        <v>43949</v>
      </c>
      <c r="R3863" t="s">
        <v>4035</v>
      </c>
      <c r="S3863" t="s">
        <v>394</v>
      </c>
    </row>
    <row r="3864" spans="1:19" x14ac:dyDescent="0.25">
      <c r="A3864">
        <v>10675</v>
      </c>
      <c r="B3864" s="1">
        <f>A3864</f>
        <v>10675</v>
      </c>
      <c r="C3864" s="1">
        <f>A3864</f>
        <v>10675</v>
      </c>
      <c r="F3864" t="s">
        <v>4036</v>
      </c>
      <c r="G3864" t="s">
        <v>122</v>
      </c>
      <c r="H3864">
        <v>38834</v>
      </c>
      <c r="I3864">
        <v>811121</v>
      </c>
      <c r="K3864" t="s">
        <v>25</v>
      </c>
      <c r="L3864" t="s">
        <v>26</v>
      </c>
      <c r="M3864" t="s">
        <v>26</v>
      </c>
      <c r="N3864" t="s">
        <v>26</v>
      </c>
      <c r="P3864">
        <v>5</v>
      </c>
      <c r="Q3864" s="3">
        <v>43949</v>
      </c>
      <c r="R3864" t="s">
        <v>386</v>
      </c>
      <c r="S3864" t="s">
        <v>635</v>
      </c>
    </row>
    <row r="3865" spans="1:19" x14ac:dyDescent="0.25">
      <c r="A3865">
        <v>10677</v>
      </c>
      <c r="B3865" s="1">
        <f>A3865</f>
        <v>10677</v>
      </c>
      <c r="C3865" s="1">
        <f>A3865</f>
        <v>10677</v>
      </c>
      <c r="F3865" t="s">
        <v>2364</v>
      </c>
      <c r="G3865" t="s">
        <v>226</v>
      </c>
      <c r="H3865">
        <v>42431</v>
      </c>
      <c r="I3865">
        <v>811121</v>
      </c>
      <c r="K3865" t="s">
        <v>36</v>
      </c>
      <c r="L3865" t="s">
        <v>26</v>
      </c>
      <c r="M3865" t="s">
        <v>26</v>
      </c>
      <c r="N3865" t="s">
        <v>26</v>
      </c>
      <c r="P3865">
        <v>4</v>
      </c>
      <c r="Q3865" s="3">
        <v>43949</v>
      </c>
      <c r="R3865" t="s">
        <v>858</v>
      </c>
      <c r="S3865" t="s">
        <v>250</v>
      </c>
    </row>
    <row r="3866" spans="1:19" x14ac:dyDescent="0.25">
      <c r="A3866">
        <v>10678</v>
      </c>
      <c r="B3866" s="1">
        <f>A3866</f>
        <v>10678</v>
      </c>
      <c r="C3866" s="1">
        <f>A3866</f>
        <v>10678</v>
      </c>
      <c r="F3866" t="s">
        <v>4037</v>
      </c>
      <c r="G3866" t="s">
        <v>301</v>
      </c>
      <c r="H3866">
        <v>72616</v>
      </c>
      <c r="I3866">
        <v>811121</v>
      </c>
      <c r="K3866" t="s">
        <v>88</v>
      </c>
      <c r="L3866" t="s">
        <v>93</v>
      </c>
      <c r="M3866" t="s">
        <v>41</v>
      </c>
      <c r="N3866" t="s">
        <v>42</v>
      </c>
      <c r="P3866">
        <v>2</v>
      </c>
      <c r="Q3866" s="3">
        <v>43936</v>
      </c>
      <c r="R3866" t="s">
        <v>2404</v>
      </c>
      <c r="S3866" t="s">
        <v>752</v>
      </c>
    </row>
    <row r="3867" spans="1:19" x14ac:dyDescent="0.25">
      <c r="A3867">
        <v>10685.02</v>
      </c>
      <c r="B3867" s="1">
        <f>A3867</f>
        <v>10685.02</v>
      </c>
      <c r="C3867" s="1">
        <f>A3867</f>
        <v>10685.02</v>
      </c>
      <c r="F3867" t="s">
        <v>4038</v>
      </c>
      <c r="G3867" t="s">
        <v>73</v>
      </c>
      <c r="H3867">
        <v>61301</v>
      </c>
      <c r="I3867">
        <v>811121</v>
      </c>
      <c r="K3867" t="s">
        <v>97</v>
      </c>
      <c r="L3867" t="s">
        <v>26</v>
      </c>
      <c r="M3867" t="s">
        <v>26</v>
      </c>
      <c r="N3867" t="s">
        <v>26</v>
      </c>
      <c r="P3867">
        <v>2</v>
      </c>
      <c r="Q3867" s="3">
        <v>43949</v>
      </c>
      <c r="R3867" t="s">
        <v>997</v>
      </c>
      <c r="S3867" t="s">
        <v>998</v>
      </c>
    </row>
    <row r="3868" spans="1:19" x14ac:dyDescent="0.25">
      <c r="A3868">
        <v>10686</v>
      </c>
      <c r="B3868" s="1">
        <f>A3868</f>
        <v>10686</v>
      </c>
      <c r="C3868" s="1">
        <f>A3868</f>
        <v>10686</v>
      </c>
      <c r="F3868" t="s">
        <v>4039</v>
      </c>
      <c r="G3868" t="s">
        <v>35</v>
      </c>
      <c r="H3868">
        <v>90260</v>
      </c>
      <c r="I3868">
        <v>811121</v>
      </c>
      <c r="K3868" t="s">
        <v>25</v>
      </c>
      <c r="L3868" t="s">
        <v>26</v>
      </c>
      <c r="M3868" t="s">
        <v>26</v>
      </c>
      <c r="N3868" t="s">
        <v>26</v>
      </c>
      <c r="P3868">
        <v>2</v>
      </c>
      <c r="Q3868" s="3">
        <v>43956</v>
      </c>
      <c r="R3868" t="s">
        <v>27</v>
      </c>
      <c r="S3868" t="s">
        <v>1078</v>
      </c>
    </row>
    <row r="3869" spans="1:19" x14ac:dyDescent="0.25">
      <c r="A3869">
        <v>10687</v>
      </c>
      <c r="B3869" s="1">
        <f>A3869</f>
        <v>10687</v>
      </c>
      <c r="C3869" s="1">
        <f>A3869</f>
        <v>10687</v>
      </c>
      <c r="F3869" t="s">
        <v>4040</v>
      </c>
      <c r="G3869" t="s">
        <v>766</v>
      </c>
      <c r="H3869">
        <v>4280</v>
      </c>
      <c r="I3869">
        <v>811121</v>
      </c>
      <c r="K3869" t="s">
        <v>97</v>
      </c>
      <c r="L3869" t="s">
        <v>67</v>
      </c>
      <c r="M3869" t="s">
        <v>41</v>
      </c>
      <c r="N3869" t="s">
        <v>42</v>
      </c>
      <c r="P3869">
        <v>2</v>
      </c>
      <c r="Q3869" s="3">
        <v>43932</v>
      </c>
      <c r="R3869" t="s">
        <v>77</v>
      </c>
      <c r="S3869" t="s">
        <v>802</v>
      </c>
    </row>
    <row r="3870" spans="1:19" x14ac:dyDescent="0.25">
      <c r="A3870">
        <v>10689</v>
      </c>
      <c r="B3870" s="1">
        <f>A3870</f>
        <v>10689</v>
      </c>
      <c r="C3870" s="1">
        <f>A3870</f>
        <v>10689</v>
      </c>
      <c r="F3870" t="s">
        <v>988</v>
      </c>
      <c r="G3870" t="s">
        <v>145</v>
      </c>
      <c r="H3870">
        <v>68127</v>
      </c>
      <c r="I3870">
        <v>811121</v>
      </c>
      <c r="K3870" t="s">
        <v>40</v>
      </c>
      <c r="L3870" t="s">
        <v>67</v>
      </c>
      <c r="M3870" t="s">
        <v>26</v>
      </c>
      <c r="N3870" t="s">
        <v>26</v>
      </c>
      <c r="P3870">
        <v>1</v>
      </c>
      <c r="Q3870" s="3">
        <v>43936</v>
      </c>
      <c r="R3870" t="s">
        <v>4041</v>
      </c>
      <c r="S3870" t="s">
        <v>990</v>
      </c>
    </row>
    <row r="3871" spans="1:19" x14ac:dyDescent="0.25">
      <c r="A3871">
        <v>10693</v>
      </c>
      <c r="B3871" s="1">
        <f>A3871</f>
        <v>10693</v>
      </c>
      <c r="C3871" s="1">
        <f>A3871</f>
        <v>10693</v>
      </c>
      <c r="F3871" t="s">
        <v>4042</v>
      </c>
      <c r="G3871" t="s">
        <v>45</v>
      </c>
      <c r="H3871">
        <v>78617</v>
      </c>
      <c r="I3871">
        <v>811121</v>
      </c>
      <c r="K3871" t="s">
        <v>36</v>
      </c>
      <c r="L3871" t="s">
        <v>26</v>
      </c>
      <c r="M3871" t="s">
        <v>26</v>
      </c>
      <c r="N3871" t="s">
        <v>26</v>
      </c>
      <c r="P3871">
        <v>0</v>
      </c>
      <c r="Q3871" s="3">
        <v>43952</v>
      </c>
      <c r="R3871" t="s">
        <v>191</v>
      </c>
      <c r="S3871" t="s">
        <v>1035</v>
      </c>
    </row>
    <row r="3872" spans="1:19" x14ac:dyDescent="0.25">
      <c r="A3872">
        <v>10700</v>
      </c>
      <c r="B3872" s="1">
        <f>A3872</f>
        <v>10700</v>
      </c>
      <c r="C3872" s="1">
        <f>A3872</f>
        <v>10700</v>
      </c>
      <c r="F3872" t="s">
        <v>1547</v>
      </c>
      <c r="G3872" t="s">
        <v>62</v>
      </c>
      <c r="H3872">
        <v>49065</v>
      </c>
      <c r="I3872">
        <v>811121</v>
      </c>
      <c r="K3872" t="s">
        <v>97</v>
      </c>
      <c r="L3872" t="s">
        <v>26</v>
      </c>
      <c r="M3872" t="s">
        <v>26</v>
      </c>
      <c r="N3872" t="s">
        <v>26</v>
      </c>
      <c r="P3872">
        <v>2</v>
      </c>
      <c r="Q3872" s="3">
        <v>43929</v>
      </c>
      <c r="R3872" t="s">
        <v>2711</v>
      </c>
      <c r="S3872" t="s">
        <v>797</v>
      </c>
    </row>
    <row r="3873" spans="1:19" x14ac:dyDescent="0.25">
      <c r="A3873">
        <v>10700</v>
      </c>
      <c r="B3873" s="1">
        <f>A3873</f>
        <v>10700</v>
      </c>
      <c r="C3873" s="1">
        <f>A3873</f>
        <v>10700</v>
      </c>
      <c r="F3873" t="s">
        <v>1411</v>
      </c>
      <c r="G3873" t="s">
        <v>24</v>
      </c>
      <c r="H3873">
        <v>32425</v>
      </c>
      <c r="I3873">
        <v>811121</v>
      </c>
      <c r="K3873" t="s">
        <v>97</v>
      </c>
      <c r="L3873" t="s">
        <v>26</v>
      </c>
      <c r="M3873" t="s">
        <v>26</v>
      </c>
      <c r="N3873" t="s">
        <v>26</v>
      </c>
      <c r="P3873">
        <v>2</v>
      </c>
      <c r="Q3873" s="3">
        <v>43949</v>
      </c>
      <c r="R3873" t="s">
        <v>646</v>
      </c>
      <c r="S3873" t="s">
        <v>1047</v>
      </c>
    </row>
    <row r="3874" spans="1:19" x14ac:dyDescent="0.25">
      <c r="A3874">
        <v>10700</v>
      </c>
      <c r="B3874" s="1">
        <f>A3874</f>
        <v>10700</v>
      </c>
      <c r="C3874" s="1">
        <f>A3874</f>
        <v>10700</v>
      </c>
      <c r="F3874" t="s">
        <v>82</v>
      </c>
      <c r="G3874" t="s">
        <v>24</v>
      </c>
      <c r="H3874">
        <v>33144</v>
      </c>
      <c r="I3874">
        <v>811121</v>
      </c>
      <c r="K3874" t="s">
        <v>25</v>
      </c>
      <c r="L3874" t="s">
        <v>26</v>
      </c>
      <c r="M3874" t="s">
        <v>26</v>
      </c>
      <c r="N3874" t="s">
        <v>26</v>
      </c>
      <c r="P3874">
        <v>2</v>
      </c>
      <c r="Q3874" s="3">
        <v>43949</v>
      </c>
      <c r="R3874" t="s">
        <v>1579</v>
      </c>
      <c r="S3874" t="s">
        <v>137</v>
      </c>
    </row>
    <row r="3875" spans="1:19" x14ac:dyDescent="0.25">
      <c r="A3875">
        <v>10700</v>
      </c>
      <c r="B3875" s="1">
        <f>A3875</f>
        <v>10700</v>
      </c>
      <c r="C3875" s="1">
        <f>A3875</f>
        <v>10700</v>
      </c>
      <c r="F3875" t="s">
        <v>517</v>
      </c>
      <c r="G3875" t="s">
        <v>73</v>
      </c>
      <c r="H3875">
        <v>62667</v>
      </c>
      <c r="I3875">
        <v>811121</v>
      </c>
      <c r="K3875" t="s">
        <v>36</v>
      </c>
      <c r="L3875" t="s">
        <v>26</v>
      </c>
      <c r="M3875" t="s">
        <v>26</v>
      </c>
      <c r="N3875" t="s">
        <v>26</v>
      </c>
      <c r="P3875">
        <v>1</v>
      </c>
      <c r="Q3875" s="3">
        <v>43949</v>
      </c>
      <c r="R3875" t="s">
        <v>2931</v>
      </c>
      <c r="S3875" t="s">
        <v>126</v>
      </c>
    </row>
    <row r="3876" spans="1:19" x14ac:dyDescent="0.25">
      <c r="A3876">
        <v>10700</v>
      </c>
      <c r="B3876" s="1">
        <f>A3876</f>
        <v>10700</v>
      </c>
      <c r="C3876" s="1">
        <f>A3876</f>
        <v>10700</v>
      </c>
      <c r="F3876" t="s">
        <v>866</v>
      </c>
      <c r="G3876" t="s">
        <v>183</v>
      </c>
      <c r="H3876">
        <v>19154</v>
      </c>
      <c r="I3876">
        <v>811121</v>
      </c>
      <c r="K3876" t="s">
        <v>97</v>
      </c>
      <c r="L3876" t="s">
        <v>26</v>
      </c>
      <c r="M3876" t="s">
        <v>26</v>
      </c>
      <c r="N3876" t="s">
        <v>26</v>
      </c>
      <c r="Q3876" s="3">
        <v>43951</v>
      </c>
      <c r="R3876" t="s">
        <v>63</v>
      </c>
      <c r="S3876" t="s">
        <v>2113</v>
      </c>
    </row>
    <row r="3877" spans="1:19" x14ac:dyDescent="0.25">
      <c r="A3877">
        <v>10700</v>
      </c>
      <c r="B3877" s="1">
        <f>A3877</f>
        <v>10700</v>
      </c>
      <c r="C3877" s="1">
        <f>A3877</f>
        <v>10700</v>
      </c>
      <c r="F3877" t="s">
        <v>1075</v>
      </c>
      <c r="G3877" t="s">
        <v>204</v>
      </c>
      <c r="H3877">
        <v>22031</v>
      </c>
      <c r="I3877">
        <v>811121</v>
      </c>
      <c r="K3877" t="s">
        <v>40</v>
      </c>
      <c r="L3877" t="s">
        <v>26</v>
      </c>
      <c r="M3877" t="s">
        <v>26</v>
      </c>
      <c r="N3877" t="s">
        <v>26</v>
      </c>
      <c r="P3877">
        <v>2</v>
      </c>
      <c r="Q3877" s="3">
        <v>43959</v>
      </c>
      <c r="R3877" t="s">
        <v>811</v>
      </c>
      <c r="S3877" t="s">
        <v>1076</v>
      </c>
    </row>
    <row r="3878" spans="1:19" x14ac:dyDescent="0.25">
      <c r="A3878">
        <v>10700</v>
      </c>
      <c r="B3878" s="1">
        <f>A3878</f>
        <v>10700</v>
      </c>
      <c r="C3878" s="1">
        <f>A3878</f>
        <v>10700</v>
      </c>
      <c r="F3878" t="s">
        <v>3309</v>
      </c>
      <c r="G3878" t="s">
        <v>45</v>
      </c>
      <c r="H3878">
        <v>75501</v>
      </c>
      <c r="I3878">
        <v>811121</v>
      </c>
      <c r="K3878" t="s">
        <v>36</v>
      </c>
      <c r="L3878" t="s">
        <v>26</v>
      </c>
      <c r="M3878" t="s">
        <v>26</v>
      </c>
      <c r="N3878" t="s">
        <v>26</v>
      </c>
      <c r="P3878">
        <v>1</v>
      </c>
      <c r="Q3878" s="3">
        <v>43962</v>
      </c>
      <c r="R3878" t="s">
        <v>831</v>
      </c>
      <c r="S3878" t="s">
        <v>224</v>
      </c>
    </row>
    <row r="3879" spans="1:19" x14ac:dyDescent="0.25">
      <c r="A3879">
        <v>10711</v>
      </c>
      <c r="B3879" s="1">
        <f>A3879</f>
        <v>10711</v>
      </c>
      <c r="C3879" s="1">
        <f>A3879</f>
        <v>10711</v>
      </c>
      <c r="F3879" t="s">
        <v>1124</v>
      </c>
      <c r="G3879" t="s">
        <v>54</v>
      </c>
      <c r="H3879">
        <v>73127</v>
      </c>
      <c r="I3879">
        <v>811121</v>
      </c>
      <c r="K3879" t="s">
        <v>111</v>
      </c>
      <c r="L3879" t="s">
        <v>26</v>
      </c>
      <c r="M3879" t="s">
        <v>26</v>
      </c>
      <c r="N3879" t="s">
        <v>26</v>
      </c>
      <c r="P3879">
        <v>1</v>
      </c>
      <c r="Q3879" s="3">
        <v>43963</v>
      </c>
      <c r="R3879" t="s">
        <v>89</v>
      </c>
      <c r="S3879" t="s">
        <v>275</v>
      </c>
    </row>
    <row r="3880" spans="1:19" x14ac:dyDescent="0.25">
      <c r="A3880">
        <v>10719.8</v>
      </c>
      <c r="B3880" s="1">
        <f>A3880</f>
        <v>10719.8</v>
      </c>
      <c r="C3880" s="1">
        <f>A3880</f>
        <v>10719.8</v>
      </c>
      <c r="F3880" t="s">
        <v>903</v>
      </c>
      <c r="G3880" t="s">
        <v>301</v>
      </c>
      <c r="H3880">
        <v>72143</v>
      </c>
      <c r="I3880">
        <v>811121</v>
      </c>
      <c r="K3880" t="s">
        <v>97</v>
      </c>
      <c r="L3880" t="s">
        <v>26</v>
      </c>
      <c r="M3880" t="s">
        <v>26</v>
      </c>
      <c r="N3880" t="s">
        <v>26</v>
      </c>
      <c r="P3880">
        <v>2</v>
      </c>
      <c r="Q3880" s="3">
        <v>43950</v>
      </c>
      <c r="R3880" t="s">
        <v>854</v>
      </c>
      <c r="S3880" t="s">
        <v>424</v>
      </c>
    </row>
    <row r="3881" spans="1:19" x14ac:dyDescent="0.25">
      <c r="A3881">
        <v>10720</v>
      </c>
      <c r="B3881" s="1">
        <f>A3881</f>
        <v>10720</v>
      </c>
      <c r="C3881" s="1">
        <f>A3881</f>
        <v>10720</v>
      </c>
      <c r="F3881" t="s">
        <v>2387</v>
      </c>
      <c r="G3881" t="s">
        <v>35</v>
      </c>
      <c r="H3881">
        <v>91730</v>
      </c>
      <c r="I3881">
        <v>811121</v>
      </c>
      <c r="K3881" t="s">
        <v>25</v>
      </c>
      <c r="L3881" t="s">
        <v>26</v>
      </c>
      <c r="M3881" t="s">
        <v>26</v>
      </c>
      <c r="N3881" t="s">
        <v>26</v>
      </c>
      <c r="P3881">
        <v>0</v>
      </c>
      <c r="Q3881" s="3">
        <v>44005</v>
      </c>
      <c r="R3881" t="s">
        <v>191</v>
      </c>
      <c r="S3881" t="s">
        <v>980</v>
      </c>
    </row>
    <row r="3882" spans="1:19" x14ac:dyDescent="0.25">
      <c r="A3882">
        <v>10725</v>
      </c>
      <c r="B3882" s="1">
        <f>A3882</f>
        <v>10725</v>
      </c>
      <c r="C3882" s="1">
        <f>A3882</f>
        <v>10725</v>
      </c>
      <c r="F3882" t="s">
        <v>4043</v>
      </c>
      <c r="G3882" t="s">
        <v>183</v>
      </c>
      <c r="H3882">
        <v>18080</v>
      </c>
      <c r="I3882">
        <v>811121</v>
      </c>
      <c r="K3882" t="s">
        <v>36</v>
      </c>
      <c r="L3882" t="s">
        <v>26</v>
      </c>
      <c r="M3882" t="s">
        <v>26</v>
      </c>
      <c r="N3882" t="s">
        <v>26</v>
      </c>
      <c r="P3882">
        <v>0</v>
      </c>
      <c r="Q3882" s="3">
        <v>43959</v>
      </c>
      <c r="R3882" t="s">
        <v>191</v>
      </c>
      <c r="S3882" t="s">
        <v>2519</v>
      </c>
    </row>
    <row r="3883" spans="1:19" x14ac:dyDescent="0.25">
      <c r="A3883">
        <v>10725</v>
      </c>
      <c r="B3883" s="1">
        <f>A3883</f>
        <v>10725</v>
      </c>
      <c r="C3883" s="1">
        <f>A3883</f>
        <v>10725</v>
      </c>
      <c r="F3883" t="s">
        <v>3835</v>
      </c>
      <c r="G3883" t="s">
        <v>35</v>
      </c>
      <c r="H3883">
        <v>92083</v>
      </c>
      <c r="I3883">
        <v>811121</v>
      </c>
      <c r="K3883" t="s">
        <v>97</v>
      </c>
      <c r="L3883" t="s">
        <v>26</v>
      </c>
      <c r="M3883" t="s">
        <v>26</v>
      </c>
      <c r="N3883" t="s">
        <v>26</v>
      </c>
      <c r="P3883">
        <v>2</v>
      </c>
      <c r="Q3883" s="3">
        <v>43978</v>
      </c>
      <c r="R3883" t="s">
        <v>1672</v>
      </c>
      <c r="S3883" t="s">
        <v>733</v>
      </c>
    </row>
    <row r="3884" spans="1:19" x14ac:dyDescent="0.25">
      <c r="A3884">
        <v>10725</v>
      </c>
      <c r="B3884" s="1">
        <f>A3884</f>
        <v>10725</v>
      </c>
      <c r="C3884" s="1">
        <f>A3884</f>
        <v>10725</v>
      </c>
      <c r="F3884" t="s">
        <v>3532</v>
      </c>
      <c r="G3884" t="s">
        <v>179</v>
      </c>
      <c r="H3884">
        <v>27889</v>
      </c>
      <c r="I3884">
        <v>811121</v>
      </c>
      <c r="K3884" t="s">
        <v>36</v>
      </c>
      <c r="L3884" t="s">
        <v>26</v>
      </c>
      <c r="M3884" t="s">
        <v>26</v>
      </c>
      <c r="N3884" t="s">
        <v>26</v>
      </c>
      <c r="P3884">
        <v>1</v>
      </c>
      <c r="Q3884" s="3">
        <v>43987</v>
      </c>
      <c r="R3884" t="s">
        <v>292</v>
      </c>
      <c r="S3884" t="s">
        <v>181</v>
      </c>
    </row>
    <row r="3885" spans="1:19" x14ac:dyDescent="0.25">
      <c r="A3885">
        <v>10727</v>
      </c>
      <c r="B3885" s="1">
        <f>A3885</f>
        <v>10727</v>
      </c>
      <c r="C3885" s="1">
        <f>A3885</f>
        <v>10727</v>
      </c>
      <c r="F3885" t="s">
        <v>3897</v>
      </c>
      <c r="G3885" t="s">
        <v>204</v>
      </c>
      <c r="H3885">
        <v>23693</v>
      </c>
      <c r="I3885">
        <v>811121</v>
      </c>
      <c r="K3885" t="s">
        <v>40</v>
      </c>
      <c r="L3885" t="s">
        <v>26</v>
      </c>
      <c r="M3885" t="s">
        <v>26</v>
      </c>
      <c r="N3885" t="s">
        <v>26</v>
      </c>
      <c r="P3885">
        <v>3</v>
      </c>
      <c r="Q3885" s="3">
        <v>43965</v>
      </c>
      <c r="R3885" t="s">
        <v>1672</v>
      </c>
      <c r="S3885" t="s">
        <v>572</v>
      </c>
    </row>
    <row r="3886" spans="1:19" x14ac:dyDescent="0.25">
      <c r="A3886">
        <v>10729</v>
      </c>
      <c r="B3886" s="1">
        <f>A3886</f>
        <v>10729</v>
      </c>
      <c r="C3886" s="1">
        <f>A3886</f>
        <v>10729</v>
      </c>
      <c r="F3886" t="s">
        <v>50</v>
      </c>
      <c r="G3886" t="s">
        <v>45</v>
      </c>
      <c r="H3886">
        <v>78411</v>
      </c>
      <c r="I3886">
        <v>811121</v>
      </c>
      <c r="K3886" t="s">
        <v>88</v>
      </c>
      <c r="L3886" t="s">
        <v>26</v>
      </c>
      <c r="M3886" t="s">
        <v>26</v>
      </c>
      <c r="N3886" t="s">
        <v>26</v>
      </c>
      <c r="P3886">
        <v>1</v>
      </c>
      <c r="Q3886" s="3">
        <v>43999</v>
      </c>
      <c r="R3886" t="s">
        <v>89</v>
      </c>
      <c r="S3886" t="s">
        <v>52</v>
      </c>
    </row>
    <row r="3887" spans="1:19" x14ac:dyDescent="0.25">
      <c r="A3887">
        <v>10744</v>
      </c>
      <c r="B3887" s="1">
        <f>A3887</f>
        <v>10744</v>
      </c>
      <c r="C3887" s="1">
        <f>A3887</f>
        <v>10744</v>
      </c>
      <c r="F3887" t="s">
        <v>3173</v>
      </c>
      <c r="G3887" t="s">
        <v>24</v>
      </c>
      <c r="H3887">
        <v>33033</v>
      </c>
      <c r="I3887">
        <v>811121</v>
      </c>
      <c r="K3887" t="s">
        <v>36</v>
      </c>
      <c r="L3887" t="s">
        <v>26</v>
      </c>
      <c r="M3887" t="s">
        <v>26</v>
      </c>
      <c r="N3887" t="s">
        <v>26</v>
      </c>
      <c r="P3887">
        <v>0</v>
      </c>
      <c r="Q3887" s="3">
        <v>43966</v>
      </c>
      <c r="R3887" t="s">
        <v>77</v>
      </c>
      <c r="S3887" t="s">
        <v>83</v>
      </c>
    </row>
    <row r="3888" spans="1:19" x14ac:dyDescent="0.25">
      <c r="A3888">
        <v>10747</v>
      </c>
      <c r="B3888" s="1">
        <f>A3888</f>
        <v>10747</v>
      </c>
      <c r="C3888" s="1">
        <f>A3888</f>
        <v>10747</v>
      </c>
      <c r="F3888" t="s">
        <v>570</v>
      </c>
      <c r="G3888" t="s">
        <v>204</v>
      </c>
      <c r="H3888">
        <v>23111</v>
      </c>
      <c r="I3888">
        <v>811121</v>
      </c>
      <c r="K3888" t="s">
        <v>97</v>
      </c>
      <c r="L3888" t="s">
        <v>26</v>
      </c>
      <c r="M3888" t="s">
        <v>26</v>
      </c>
      <c r="N3888" t="s">
        <v>26</v>
      </c>
      <c r="P3888">
        <v>2</v>
      </c>
      <c r="Q3888" s="3">
        <v>43949</v>
      </c>
      <c r="R3888" t="s">
        <v>1167</v>
      </c>
      <c r="S3888" t="s">
        <v>572</v>
      </c>
    </row>
    <row r="3889" spans="1:19" x14ac:dyDescent="0.25">
      <c r="A3889">
        <v>10749.2</v>
      </c>
      <c r="B3889" s="1">
        <f>A3889</f>
        <v>10749.2</v>
      </c>
      <c r="C3889" s="1">
        <f>A3889</f>
        <v>10749.2</v>
      </c>
      <c r="F3889" t="s">
        <v>4044</v>
      </c>
      <c r="G3889" t="s">
        <v>48</v>
      </c>
      <c r="H3889">
        <v>29691</v>
      </c>
      <c r="I3889">
        <v>811121</v>
      </c>
      <c r="K3889" t="s">
        <v>97</v>
      </c>
      <c r="L3889" t="s">
        <v>67</v>
      </c>
      <c r="M3889" t="s">
        <v>41</v>
      </c>
      <c r="N3889" t="s">
        <v>42</v>
      </c>
      <c r="P3889">
        <v>3</v>
      </c>
      <c r="Q3889" s="3">
        <v>43937</v>
      </c>
      <c r="R3889" t="s">
        <v>4045</v>
      </c>
      <c r="S3889" t="s">
        <v>579</v>
      </c>
    </row>
    <row r="3890" spans="1:19" x14ac:dyDescent="0.25">
      <c r="A3890">
        <v>10750</v>
      </c>
      <c r="B3890" s="1">
        <f>A3890</f>
        <v>10750</v>
      </c>
      <c r="C3890" s="1">
        <f>A3890</f>
        <v>10750</v>
      </c>
      <c r="F3890" t="s">
        <v>4046</v>
      </c>
      <c r="G3890" t="s">
        <v>194</v>
      </c>
      <c r="H3890">
        <v>31210</v>
      </c>
      <c r="I3890">
        <v>811121</v>
      </c>
      <c r="K3890" t="s">
        <v>25</v>
      </c>
      <c r="L3890" t="s">
        <v>26</v>
      </c>
      <c r="M3890" t="s">
        <v>26</v>
      </c>
      <c r="N3890" t="s">
        <v>26</v>
      </c>
      <c r="P3890">
        <v>3</v>
      </c>
      <c r="Q3890" s="3">
        <v>43949</v>
      </c>
      <c r="R3890" t="s">
        <v>4047</v>
      </c>
      <c r="S3890" t="s">
        <v>2425</v>
      </c>
    </row>
    <row r="3891" spans="1:19" x14ac:dyDescent="0.25">
      <c r="A3891">
        <v>10750</v>
      </c>
      <c r="B3891" s="1">
        <f>A3891</f>
        <v>10750</v>
      </c>
      <c r="C3891" s="1">
        <f>A3891</f>
        <v>10750</v>
      </c>
      <c r="F3891" t="s">
        <v>4048</v>
      </c>
      <c r="G3891" t="s">
        <v>30</v>
      </c>
      <c r="H3891">
        <v>10520</v>
      </c>
      <c r="I3891">
        <v>811121</v>
      </c>
      <c r="K3891" t="s">
        <v>25</v>
      </c>
      <c r="L3891" t="s">
        <v>26</v>
      </c>
      <c r="M3891" t="s">
        <v>41</v>
      </c>
      <c r="N3891" t="s">
        <v>42</v>
      </c>
      <c r="P3891">
        <v>3</v>
      </c>
      <c r="Q3891" s="3">
        <v>43952</v>
      </c>
      <c r="R3891" t="s">
        <v>779</v>
      </c>
      <c r="S3891" t="s">
        <v>2029</v>
      </c>
    </row>
    <row r="3892" spans="1:19" x14ac:dyDescent="0.25">
      <c r="A3892">
        <v>10750</v>
      </c>
      <c r="B3892" s="1">
        <f>A3892</f>
        <v>10750</v>
      </c>
      <c r="C3892" s="1">
        <f>A3892</f>
        <v>10750</v>
      </c>
      <c r="F3892" t="s">
        <v>4049</v>
      </c>
      <c r="G3892" t="s">
        <v>252</v>
      </c>
      <c r="H3892">
        <v>70394</v>
      </c>
      <c r="I3892">
        <v>811121</v>
      </c>
      <c r="K3892" t="s">
        <v>40</v>
      </c>
      <c r="L3892" t="s">
        <v>26</v>
      </c>
      <c r="M3892" t="s">
        <v>26</v>
      </c>
      <c r="N3892" t="s">
        <v>26</v>
      </c>
      <c r="P3892">
        <v>1</v>
      </c>
      <c r="Q3892" s="3">
        <v>43955</v>
      </c>
      <c r="R3892" t="s">
        <v>335</v>
      </c>
      <c r="S3892" t="s">
        <v>258</v>
      </c>
    </row>
    <row r="3893" spans="1:19" x14ac:dyDescent="0.25">
      <c r="A3893">
        <v>10757.5</v>
      </c>
      <c r="B3893" s="1">
        <f>A3893</f>
        <v>10757.5</v>
      </c>
      <c r="C3893" s="1">
        <f>A3893</f>
        <v>10757.5</v>
      </c>
      <c r="F3893" t="s">
        <v>1842</v>
      </c>
      <c r="G3893" t="s">
        <v>73</v>
      </c>
      <c r="H3893">
        <v>60448</v>
      </c>
      <c r="I3893">
        <v>811121</v>
      </c>
      <c r="K3893" t="s">
        <v>97</v>
      </c>
      <c r="L3893" t="s">
        <v>26</v>
      </c>
      <c r="M3893" t="s">
        <v>26</v>
      </c>
      <c r="N3893" t="s">
        <v>42</v>
      </c>
      <c r="P3893">
        <v>3</v>
      </c>
      <c r="Q3893" s="3">
        <v>43948</v>
      </c>
      <c r="R3893" t="s">
        <v>3838</v>
      </c>
      <c r="S3893" t="s">
        <v>465</v>
      </c>
    </row>
    <row r="3894" spans="1:19" x14ac:dyDescent="0.25">
      <c r="A3894">
        <v>10765</v>
      </c>
      <c r="B3894" s="1">
        <f>A3894</f>
        <v>10765</v>
      </c>
      <c r="C3894" s="1">
        <f>A3894</f>
        <v>10765</v>
      </c>
      <c r="F3894" t="s">
        <v>4050</v>
      </c>
      <c r="G3894" t="s">
        <v>118</v>
      </c>
      <c r="H3894">
        <v>43035</v>
      </c>
      <c r="I3894">
        <v>811121</v>
      </c>
      <c r="K3894" t="s">
        <v>25</v>
      </c>
      <c r="L3894" t="s">
        <v>26</v>
      </c>
      <c r="M3894" t="s">
        <v>26</v>
      </c>
      <c r="N3894" t="s">
        <v>26</v>
      </c>
      <c r="P3894">
        <v>1</v>
      </c>
      <c r="Q3894" s="3">
        <v>43935</v>
      </c>
      <c r="R3894" t="s">
        <v>511</v>
      </c>
      <c r="S3894" t="s">
        <v>2582</v>
      </c>
    </row>
    <row r="3895" spans="1:19" x14ac:dyDescent="0.25">
      <c r="A3895">
        <v>10765</v>
      </c>
      <c r="B3895" s="1">
        <f>A3895</f>
        <v>10765</v>
      </c>
      <c r="C3895" s="1">
        <f>A3895</f>
        <v>10765</v>
      </c>
      <c r="F3895" t="s">
        <v>619</v>
      </c>
      <c r="G3895" t="s">
        <v>35</v>
      </c>
      <c r="H3895">
        <v>94901</v>
      </c>
      <c r="I3895">
        <v>811121</v>
      </c>
      <c r="K3895" t="s">
        <v>36</v>
      </c>
      <c r="L3895" t="s">
        <v>26</v>
      </c>
      <c r="M3895" t="s">
        <v>26</v>
      </c>
      <c r="N3895" t="s">
        <v>26</v>
      </c>
      <c r="P3895">
        <v>1</v>
      </c>
      <c r="Q3895" s="3">
        <v>43954</v>
      </c>
      <c r="R3895" t="s">
        <v>27</v>
      </c>
      <c r="S3895" t="s">
        <v>620</v>
      </c>
    </row>
    <row r="3896" spans="1:19" x14ac:dyDescent="0.25">
      <c r="A3896">
        <v>10769.17</v>
      </c>
      <c r="B3896" s="1">
        <f>A3896</f>
        <v>10769.17</v>
      </c>
      <c r="C3896" s="1">
        <f>A3896</f>
        <v>10769.17</v>
      </c>
      <c r="F3896" t="s">
        <v>1187</v>
      </c>
      <c r="G3896" t="s">
        <v>73</v>
      </c>
      <c r="H3896">
        <v>62363</v>
      </c>
      <c r="I3896">
        <v>811121</v>
      </c>
      <c r="K3896" t="s">
        <v>36</v>
      </c>
      <c r="L3896" t="s">
        <v>26</v>
      </c>
      <c r="M3896" t="s">
        <v>41</v>
      </c>
      <c r="N3896" t="s">
        <v>26</v>
      </c>
      <c r="P3896">
        <v>1</v>
      </c>
      <c r="Q3896" s="3">
        <v>43948</v>
      </c>
      <c r="R3896" t="s">
        <v>2827</v>
      </c>
      <c r="S3896" t="s">
        <v>704</v>
      </c>
    </row>
    <row r="3897" spans="1:19" x14ac:dyDescent="0.25">
      <c r="A3897">
        <v>10775</v>
      </c>
      <c r="B3897" s="1">
        <f>A3897</f>
        <v>10775</v>
      </c>
      <c r="C3897" s="1">
        <f>A3897</f>
        <v>10775</v>
      </c>
      <c r="F3897" t="s">
        <v>207</v>
      </c>
      <c r="G3897" t="s">
        <v>45</v>
      </c>
      <c r="H3897">
        <v>77084</v>
      </c>
      <c r="I3897">
        <v>811121</v>
      </c>
      <c r="K3897" t="s">
        <v>36</v>
      </c>
      <c r="L3897" t="s">
        <v>26</v>
      </c>
      <c r="M3897" t="s">
        <v>26</v>
      </c>
      <c r="N3897" t="s">
        <v>26</v>
      </c>
      <c r="P3897">
        <v>0</v>
      </c>
      <c r="Q3897" s="3">
        <v>44004</v>
      </c>
      <c r="R3897" t="s">
        <v>191</v>
      </c>
      <c r="S3897" t="s">
        <v>504</v>
      </c>
    </row>
    <row r="3898" spans="1:19" x14ac:dyDescent="0.25">
      <c r="A3898">
        <v>10787.5</v>
      </c>
      <c r="B3898" s="1">
        <f>A3898</f>
        <v>10787.5</v>
      </c>
      <c r="C3898" s="1">
        <f>A3898</f>
        <v>10787.5</v>
      </c>
      <c r="F3898" t="s">
        <v>1016</v>
      </c>
      <c r="G3898" t="s">
        <v>35</v>
      </c>
      <c r="H3898">
        <v>91352</v>
      </c>
      <c r="I3898">
        <v>811121</v>
      </c>
      <c r="K3898" t="s">
        <v>40</v>
      </c>
      <c r="L3898" t="s">
        <v>26</v>
      </c>
      <c r="M3898" t="s">
        <v>26</v>
      </c>
      <c r="N3898" t="s">
        <v>26</v>
      </c>
      <c r="P3898">
        <v>2</v>
      </c>
      <c r="Q3898" s="3">
        <v>43994</v>
      </c>
      <c r="R3898" t="s">
        <v>2261</v>
      </c>
      <c r="S3898" t="s">
        <v>388</v>
      </c>
    </row>
    <row r="3899" spans="1:19" x14ac:dyDescent="0.25">
      <c r="A3899">
        <v>10790</v>
      </c>
      <c r="B3899" s="1">
        <f>A3899</f>
        <v>10790</v>
      </c>
      <c r="C3899" s="1">
        <f>A3899</f>
        <v>10790</v>
      </c>
      <c r="F3899" t="s">
        <v>581</v>
      </c>
      <c r="G3899" t="s">
        <v>35</v>
      </c>
      <c r="H3899">
        <v>95829</v>
      </c>
      <c r="I3899">
        <v>811121</v>
      </c>
      <c r="K3899" t="s">
        <v>40</v>
      </c>
      <c r="L3899" t="s">
        <v>26</v>
      </c>
      <c r="M3899" t="s">
        <v>26</v>
      </c>
      <c r="N3899" t="s">
        <v>26</v>
      </c>
      <c r="P3899">
        <v>0</v>
      </c>
      <c r="Q3899" s="3">
        <v>43953</v>
      </c>
      <c r="R3899" t="s">
        <v>191</v>
      </c>
      <c r="S3899" t="s">
        <v>582</v>
      </c>
    </row>
    <row r="3900" spans="1:19" x14ac:dyDescent="0.25">
      <c r="A3900">
        <v>10792</v>
      </c>
      <c r="B3900" s="1">
        <f>A3900</f>
        <v>10792</v>
      </c>
      <c r="C3900" s="1">
        <f>A3900</f>
        <v>10792</v>
      </c>
      <c r="F3900" t="s">
        <v>4051</v>
      </c>
      <c r="G3900" t="s">
        <v>35</v>
      </c>
      <c r="H3900">
        <v>92024</v>
      </c>
      <c r="I3900">
        <v>811121</v>
      </c>
      <c r="K3900" t="s">
        <v>36</v>
      </c>
      <c r="L3900" t="s">
        <v>26</v>
      </c>
      <c r="M3900" t="s">
        <v>26</v>
      </c>
      <c r="N3900" t="s">
        <v>26</v>
      </c>
      <c r="P3900">
        <v>0</v>
      </c>
      <c r="Q3900" s="3">
        <v>43951</v>
      </c>
      <c r="R3900" t="s">
        <v>191</v>
      </c>
      <c r="S3900" t="s">
        <v>733</v>
      </c>
    </row>
    <row r="3901" spans="1:19" x14ac:dyDescent="0.25">
      <c r="A3901">
        <v>10800</v>
      </c>
      <c r="B3901" s="1">
        <f>A3901</f>
        <v>10800</v>
      </c>
      <c r="C3901" s="1">
        <f>A3901</f>
        <v>10800</v>
      </c>
      <c r="F3901" t="s">
        <v>2840</v>
      </c>
      <c r="G3901" t="s">
        <v>45</v>
      </c>
      <c r="H3901">
        <v>75703</v>
      </c>
      <c r="I3901">
        <v>811121</v>
      </c>
      <c r="K3901" t="s">
        <v>40</v>
      </c>
      <c r="L3901" t="s">
        <v>26</v>
      </c>
      <c r="M3901" t="s">
        <v>26</v>
      </c>
      <c r="N3901" t="s">
        <v>26</v>
      </c>
      <c r="P3901">
        <v>1</v>
      </c>
      <c r="Q3901" s="3">
        <v>43928</v>
      </c>
      <c r="R3901" t="s">
        <v>4052</v>
      </c>
      <c r="S3901" t="s">
        <v>454</v>
      </c>
    </row>
    <row r="3902" spans="1:19" x14ac:dyDescent="0.25">
      <c r="A3902">
        <v>10800</v>
      </c>
      <c r="B3902" s="1">
        <f>A3902</f>
        <v>10800</v>
      </c>
      <c r="C3902" s="1">
        <f>A3902</f>
        <v>10800</v>
      </c>
      <c r="F3902" t="s">
        <v>3574</v>
      </c>
      <c r="G3902" t="s">
        <v>45</v>
      </c>
      <c r="H3902">
        <v>76301</v>
      </c>
      <c r="I3902">
        <v>811121</v>
      </c>
      <c r="K3902" t="s">
        <v>36</v>
      </c>
      <c r="L3902" t="s">
        <v>26</v>
      </c>
      <c r="M3902" t="s">
        <v>26</v>
      </c>
      <c r="N3902" t="s">
        <v>26</v>
      </c>
      <c r="P3902">
        <v>3</v>
      </c>
      <c r="Q3902" s="3">
        <v>43930</v>
      </c>
      <c r="R3902" t="s">
        <v>1070</v>
      </c>
      <c r="S3902" t="s">
        <v>881</v>
      </c>
    </row>
    <row r="3903" spans="1:19" x14ac:dyDescent="0.25">
      <c r="A3903">
        <v>10800</v>
      </c>
      <c r="B3903" s="1">
        <f>A3903</f>
        <v>10800</v>
      </c>
      <c r="C3903" s="1">
        <f>A3903</f>
        <v>10800</v>
      </c>
      <c r="F3903" t="s">
        <v>4053</v>
      </c>
      <c r="G3903" t="s">
        <v>73</v>
      </c>
      <c r="H3903">
        <v>60050</v>
      </c>
      <c r="I3903">
        <v>811121</v>
      </c>
      <c r="K3903" t="s">
        <v>40</v>
      </c>
      <c r="L3903" t="s">
        <v>26</v>
      </c>
      <c r="M3903" t="s">
        <v>26</v>
      </c>
      <c r="N3903" t="s">
        <v>26</v>
      </c>
      <c r="P3903">
        <v>1</v>
      </c>
      <c r="Q3903" s="3">
        <v>43930</v>
      </c>
      <c r="R3903" t="s">
        <v>4054</v>
      </c>
      <c r="S3903" t="s">
        <v>1245</v>
      </c>
    </row>
    <row r="3904" spans="1:19" x14ac:dyDescent="0.25">
      <c r="A3904">
        <v>10800</v>
      </c>
      <c r="B3904" s="1">
        <f>A3904</f>
        <v>10800</v>
      </c>
      <c r="C3904" s="1">
        <f>A3904</f>
        <v>10800</v>
      </c>
      <c r="F3904" t="s">
        <v>722</v>
      </c>
      <c r="G3904" t="s">
        <v>156</v>
      </c>
      <c r="H3904">
        <v>50438</v>
      </c>
      <c r="I3904">
        <v>811121</v>
      </c>
      <c r="K3904" t="s">
        <v>40</v>
      </c>
      <c r="L3904" t="s">
        <v>67</v>
      </c>
      <c r="M3904" t="s">
        <v>41</v>
      </c>
      <c r="N3904" t="s">
        <v>26</v>
      </c>
      <c r="P3904">
        <v>2</v>
      </c>
      <c r="Q3904" s="3">
        <v>43930</v>
      </c>
      <c r="R3904" t="s">
        <v>723</v>
      </c>
      <c r="S3904" t="s">
        <v>290</v>
      </c>
    </row>
    <row r="3905" spans="1:19" x14ac:dyDescent="0.25">
      <c r="A3905">
        <v>10800</v>
      </c>
      <c r="B3905" s="1">
        <f>A3905</f>
        <v>10800</v>
      </c>
      <c r="C3905" s="1">
        <f>A3905</f>
        <v>10800</v>
      </c>
      <c r="F3905" t="s">
        <v>4055</v>
      </c>
      <c r="G3905" t="s">
        <v>301</v>
      </c>
      <c r="H3905">
        <v>72047</v>
      </c>
      <c r="I3905">
        <v>811121</v>
      </c>
      <c r="K3905" t="s">
        <v>97</v>
      </c>
      <c r="L3905" t="s">
        <v>26</v>
      </c>
      <c r="M3905" t="s">
        <v>26</v>
      </c>
      <c r="N3905" t="s">
        <v>26</v>
      </c>
      <c r="P3905">
        <v>3</v>
      </c>
      <c r="Q3905" s="3">
        <v>43931</v>
      </c>
      <c r="R3905" t="s">
        <v>886</v>
      </c>
      <c r="S3905" t="s">
        <v>479</v>
      </c>
    </row>
    <row r="3906" spans="1:19" x14ac:dyDescent="0.25">
      <c r="A3906">
        <v>10800</v>
      </c>
      <c r="B3906" s="1">
        <f>A3906</f>
        <v>10800</v>
      </c>
      <c r="C3906" s="1">
        <f>A3906</f>
        <v>10800</v>
      </c>
      <c r="F3906" t="s">
        <v>633</v>
      </c>
      <c r="G3906" t="s">
        <v>54</v>
      </c>
      <c r="H3906">
        <v>73051</v>
      </c>
      <c r="I3906">
        <v>811121</v>
      </c>
      <c r="K3906" t="s">
        <v>40</v>
      </c>
      <c r="L3906" t="s">
        <v>26</v>
      </c>
      <c r="M3906" t="s">
        <v>26</v>
      </c>
      <c r="N3906" t="s">
        <v>26</v>
      </c>
      <c r="P3906">
        <v>1</v>
      </c>
      <c r="Q3906" s="3">
        <v>43932</v>
      </c>
      <c r="R3906" t="s">
        <v>4056</v>
      </c>
      <c r="S3906" t="s">
        <v>528</v>
      </c>
    </row>
    <row r="3907" spans="1:19" x14ac:dyDescent="0.25">
      <c r="A3907">
        <v>10800</v>
      </c>
      <c r="B3907" s="1">
        <f>A3907</f>
        <v>10800</v>
      </c>
      <c r="C3907" s="1">
        <f>A3907</f>
        <v>10800</v>
      </c>
      <c r="F3907" t="s">
        <v>4057</v>
      </c>
      <c r="G3907" t="s">
        <v>183</v>
      </c>
      <c r="H3907">
        <v>17225</v>
      </c>
      <c r="I3907">
        <v>811121</v>
      </c>
      <c r="K3907" t="s">
        <v>40</v>
      </c>
      <c r="L3907" t="s">
        <v>26</v>
      </c>
      <c r="M3907" t="s">
        <v>26</v>
      </c>
      <c r="N3907" t="s">
        <v>26</v>
      </c>
      <c r="P3907">
        <v>2</v>
      </c>
      <c r="Q3907" s="3">
        <v>43935</v>
      </c>
      <c r="R3907" t="s">
        <v>720</v>
      </c>
      <c r="S3907" t="s">
        <v>202</v>
      </c>
    </row>
    <row r="3908" spans="1:19" x14ac:dyDescent="0.25">
      <c r="A3908">
        <v>10800</v>
      </c>
      <c r="B3908" s="1">
        <f>A3908</f>
        <v>10800</v>
      </c>
      <c r="C3908" s="1">
        <f>A3908</f>
        <v>10800</v>
      </c>
      <c r="F3908" t="s">
        <v>4058</v>
      </c>
      <c r="G3908" t="s">
        <v>66</v>
      </c>
      <c r="H3908">
        <v>56540</v>
      </c>
      <c r="I3908">
        <v>811121</v>
      </c>
      <c r="K3908" t="s">
        <v>36</v>
      </c>
      <c r="L3908" t="s">
        <v>26</v>
      </c>
      <c r="M3908" t="s">
        <v>392</v>
      </c>
      <c r="N3908" t="s">
        <v>26</v>
      </c>
      <c r="P3908">
        <v>2</v>
      </c>
      <c r="Q3908" s="3">
        <v>43948</v>
      </c>
      <c r="R3908" t="s">
        <v>4059</v>
      </c>
      <c r="S3908" t="s">
        <v>586</v>
      </c>
    </row>
    <row r="3909" spans="1:19" x14ac:dyDescent="0.25">
      <c r="A3909">
        <v>10800</v>
      </c>
      <c r="B3909" s="1">
        <f>A3909</f>
        <v>10800</v>
      </c>
      <c r="C3909" s="1">
        <f>A3909</f>
        <v>10800</v>
      </c>
      <c r="F3909" t="s">
        <v>4060</v>
      </c>
      <c r="G3909" t="s">
        <v>164</v>
      </c>
      <c r="H3909">
        <v>36067</v>
      </c>
      <c r="I3909">
        <v>811121</v>
      </c>
      <c r="K3909" t="s">
        <v>40</v>
      </c>
      <c r="L3909" t="s">
        <v>26</v>
      </c>
      <c r="M3909" t="s">
        <v>26</v>
      </c>
      <c r="N3909" t="s">
        <v>26</v>
      </c>
      <c r="P3909">
        <v>10</v>
      </c>
      <c r="Q3909" s="3">
        <v>43949</v>
      </c>
      <c r="R3909" t="s">
        <v>4061</v>
      </c>
      <c r="S3909" t="s">
        <v>846</v>
      </c>
    </row>
    <row r="3910" spans="1:19" x14ac:dyDescent="0.25">
      <c r="A3910">
        <v>10800</v>
      </c>
      <c r="B3910" s="1">
        <f>A3910</f>
        <v>10800</v>
      </c>
      <c r="C3910" s="1">
        <f>A3910</f>
        <v>10800</v>
      </c>
      <c r="F3910" t="s">
        <v>2889</v>
      </c>
      <c r="G3910" t="s">
        <v>30</v>
      </c>
      <c r="H3910">
        <v>13440</v>
      </c>
      <c r="I3910">
        <v>811121</v>
      </c>
      <c r="K3910" t="s">
        <v>36</v>
      </c>
      <c r="L3910" t="s">
        <v>26</v>
      </c>
      <c r="M3910" t="s">
        <v>26</v>
      </c>
      <c r="N3910" t="s">
        <v>26</v>
      </c>
      <c r="P3910">
        <v>3</v>
      </c>
      <c r="Q3910" s="3">
        <v>43949</v>
      </c>
      <c r="R3910" t="s">
        <v>418</v>
      </c>
      <c r="S3910" t="s">
        <v>1700</v>
      </c>
    </row>
    <row r="3911" spans="1:19" x14ac:dyDescent="0.25">
      <c r="A3911">
        <v>10800</v>
      </c>
      <c r="B3911" s="1">
        <f>A3911</f>
        <v>10800</v>
      </c>
      <c r="C3911" s="1">
        <f>A3911</f>
        <v>10800</v>
      </c>
      <c r="F3911" t="s">
        <v>4062</v>
      </c>
      <c r="G3911" t="s">
        <v>370</v>
      </c>
      <c r="H3911">
        <v>26836</v>
      </c>
      <c r="I3911">
        <v>811121</v>
      </c>
      <c r="K3911" t="s">
        <v>40</v>
      </c>
      <c r="L3911" t="s">
        <v>26</v>
      </c>
      <c r="M3911" t="s">
        <v>26</v>
      </c>
      <c r="N3911" t="s">
        <v>26</v>
      </c>
      <c r="P3911">
        <v>2</v>
      </c>
      <c r="Q3911" s="3">
        <v>43949</v>
      </c>
      <c r="R3911" t="s">
        <v>1169</v>
      </c>
      <c r="S3911" t="s">
        <v>413</v>
      </c>
    </row>
    <row r="3912" spans="1:19" x14ac:dyDescent="0.25">
      <c r="A3912">
        <v>10800</v>
      </c>
      <c r="B3912" s="1">
        <f>A3912</f>
        <v>10800</v>
      </c>
      <c r="C3912" s="1">
        <f>A3912</f>
        <v>10800</v>
      </c>
      <c r="F3912" t="s">
        <v>4063</v>
      </c>
      <c r="G3912" t="s">
        <v>267</v>
      </c>
      <c r="H3912">
        <v>81504</v>
      </c>
      <c r="I3912">
        <v>811121</v>
      </c>
      <c r="K3912" t="s">
        <v>36</v>
      </c>
      <c r="L3912" t="s">
        <v>26</v>
      </c>
      <c r="M3912" t="s">
        <v>26</v>
      </c>
      <c r="N3912" t="s">
        <v>26</v>
      </c>
      <c r="P3912">
        <v>3</v>
      </c>
      <c r="Q3912" s="3">
        <v>43950</v>
      </c>
      <c r="R3912" t="s">
        <v>761</v>
      </c>
      <c r="S3912" t="s">
        <v>762</v>
      </c>
    </row>
    <row r="3913" spans="1:19" x14ac:dyDescent="0.25">
      <c r="A3913">
        <v>10800</v>
      </c>
      <c r="B3913" s="1">
        <f>A3913</f>
        <v>10800</v>
      </c>
      <c r="C3913" s="1">
        <f>A3913</f>
        <v>10800</v>
      </c>
      <c r="F3913" t="s">
        <v>525</v>
      </c>
      <c r="G3913" t="s">
        <v>45</v>
      </c>
      <c r="H3913">
        <v>76017</v>
      </c>
      <c r="I3913">
        <v>811121</v>
      </c>
      <c r="K3913" t="s">
        <v>36</v>
      </c>
      <c r="L3913" t="s">
        <v>26</v>
      </c>
      <c r="M3913" t="s">
        <v>26</v>
      </c>
      <c r="N3913" t="s">
        <v>26</v>
      </c>
      <c r="P3913">
        <v>0</v>
      </c>
      <c r="Q3913" s="3">
        <v>43950</v>
      </c>
      <c r="R3913" t="s">
        <v>637</v>
      </c>
      <c r="S3913" t="s">
        <v>139</v>
      </c>
    </row>
    <row r="3914" spans="1:19" x14ac:dyDescent="0.25">
      <c r="A3914">
        <v>10800</v>
      </c>
      <c r="B3914" s="1">
        <f>A3914</f>
        <v>10800</v>
      </c>
      <c r="C3914" s="1">
        <f>A3914</f>
        <v>10800</v>
      </c>
      <c r="F3914" t="s">
        <v>1852</v>
      </c>
      <c r="G3914" t="s">
        <v>194</v>
      </c>
      <c r="H3914">
        <v>30011</v>
      </c>
      <c r="I3914">
        <v>811121</v>
      </c>
      <c r="K3914" t="s">
        <v>97</v>
      </c>
      <c r="L3914" t="s">
        <v>26</v>
      </c>
      <c r="M3914" t="s">
        <v>26</v>
      </c>
      <c r="N3914" t="s">
        <v>26</v>
      </c>
      <c r="P3914">
        <v>2</v>
      </c>
      <c r="Q3914" s="3">
        <v>43951</v>
      </c>
      <c r="R3914" t="s">
        <v>975</v>
      </c>
      <c r="S3914" t="s">
        <v>1023</v>
      </c>
    </row>
    <row r="3915" spans="1:19" x14ac:dyDescent="0.25">
      <c r="A3915">
        <v>10800</v>
      </c>
      <c r="B3915" s="1">
        <f>A3915</f>
        <v>10800</v>
      </c>
      <c r="C3915" s="1">
        <f>A3915</f>
        <v>10800</v>
      </c>
      <c r="F3915" t="s">
        <v>4064</v>
      </c>
      <c r="G3915" t="s">
        <v>30</v>
      </c>
      <c r="H3915">
        <v>11001</v>
      </c>
      <c r="I3915">
        <v>811121</v>
      </c>
      <c r="K3915" t="s">
        <v>2990</v>
      </c>
      <c r="L3915" t="s">
        <v>26</v>
      </c>
      <c r="M3915" t="s">
        <v>26</v>
      </c>
      <c r="N3915" t="s">
        <v>26</v>
      </c>
      <c r="P3915">
        <v>1</v>
      </c>
      <c r="Q3915" s="3">
        <v>43951</v>
      </c>
      <c r="R3915" t="s">
        <v>607</v>
      </c>
      <c r="S3915" t="s">
        <v>376</v>
      </c>
    </row>
    <row r="3916" spans="1:19" x14ac:dyDescent="0.25">
      <c r="A3916">
        <v>10800</v>
      </c>
      <c r="B3916" s="1">
        <f>A3916</f>
        <v>10800</v>
      </c>
      <c r="C3916" s="1">
        <f>A3916</f>
        <v>10800</v>
      </c>
      <c r="F3916" t="s">
        <v>4065</v>
      </c>
      <c r="G3916" t="s">
        <v>231</v>
      </c>
      <c r="H3916">
        <v>1220</v>
      </c>
      <c r="I3916">
        <v>811121</v>
      </c>
      <c r="K3916" t="s">
        <v>25</v>
      </c>
      <c r="L3916" t="s">
        <v>26</v>
      </c>
      <c r="M3916" t="s">
        <v>26</v>
      </c>
      <c r="N3916" t="s">
        <v>26</v>
      </c>
      <c r="P3916">
        <v>0</v>
      </c>
      <c r="Q3916" s="3">
        <v>43951</v>
      </c>
      <c r="R3916" t="s">
        <v>77</v>
      </c>
      <c r="S3916" t="s">
        <v>1165</v>
      </c>
    </row>
    <row r="3917" spans="1:19" x14ac:dyDescent="0.25">
      <c r="A3917">
        <v>10800</v>
      </c>
      <c r="B3917" s="1">
        <f>A3917</f>
        <v>10800</v>
      </c>
      <c r="C3917" s="1">
        <f>A3917</f>
        <v>10800</v>
      </c>
      <c r="F3917" t="s">
        <v>3804</v>
      </c>
      <c r="G3917" t="s">
        <v>80</v>
      </c>
      <c r="H3917">
        <v>6248</v>
      </c>
      <c r="I3917">
        <v>811121</v>
      </c>
      <c r="K3917" t="s">
        <v>40</v>
      </c>
      <c r="L3917" t="s">
        <v>67</v>
      </c>
      <c r="M3917" t="s">
        <v>41</v>
      </c>
      <c r="N3917" t="s">
        <v>42</v>
      </c>
      <c r="P3917">
        <v>1</v>
      </c>
      <c r="Q3917" s="3">
        <v>43955</v>
      </c>
      <c r="R3917" t="s">
        <v>2890</v>
      </c>
      <c r="S3917" t="s">
        <v>1954</v>
      </c>
    </row>
    <row r="3918" spans="1:19" x14ac:dyDescent="0.25">
      <c r="A3918">
        <v>10800</v>
      </c>
      <c r="B3918" s="1">
        <f>A3918</f>
        <v>10800</v>
      </c>
      <c r="C3918" s="1">
        <f>A3918</f>
        <v>10800</v>
      </c>
      <c r="F3918" t="s">
        <v>1588</v>
      </c>
      <c r="G3918" t="s">
        <v>141</v>
      </c>
      <c r="H3918">
        <v>53202</v>
      </c>
      <c r="I3918">
        <v>811121</v>
      </c>
      <c r="K3918" t="s">
        <v>40</v>
      </c>
      <c r="L3918" t="s">
        <v>26</v>
      </c>
      <c r="M3918" t="s">
        <v>26</v>
      </c>
      <c r="N3918" t="s">
        <v>26</v>
      </c>
      <c r="P3918">
        <v>1</v>
      </c>
      <c r="Q3918" s="3">
        <v>43956</v>
      </c>
      <c r="R3918" t="s">
        <v>4066</v>
      </c>
      <c r="S3918" t="s">
        <v>1589</v>
      </c>
    </row>
    <row r="3919" spans="1:19" x14ac:dyDescent="0.25">
      <c r="A3919">
        <v>10800</v>
      </c>
      <c r="B3919" s="1">
        <f>A3919</f>
        <v>10800</v>
      </c>
      <c r="C3919" s="1">
        <f>A3919</f>
        <v>10800</v>
      </c>
      <c r="F3919" t="s">
        <v>207</v>
      </c>
      <c r="G3919" t="s">
        <v>45</v>
      </c>
      <c r="H3919">
        <v>77022</v>
      </c>
      <c r="I3919">
        <v>811121</v>
      </c>
      <c r="K3919" t="s">
        <v>25</v>
      </c>
      <c r="L3919" t="s">
        <v>26</v>
      </c>
      <c r="M3919" t="s">
        <v>41</v>
      </c>
      <c r="N3919" t="s">
        <v>26</v>
      </c>
      <c r="P3919">
        <v>1</v>
      </c>
      <c r="Q3919" s="3">
        <v>43957</v>
      </c>
      <c r="R3919" t="s">
        <v>1281</v>
      </c>
      <c r="S3919" t="s">
        <v>979</v>
      </c>
    </row>
    <row r="3920" spans="1:19" x14ac:dyDescent="0.25">
      <c r="A3920">
        <v>10805</v>
      </c>
      <c r="B3920" s="1">
        <f>A3920</f>
        <v>10805</v>
      </c>
      <c r="C3920" s="1">
        <f>A3920</f>
        <v>10805</v>
      </c>
      <c r="F3920" t="s">
        <v>2434</v>
      </c>
      <c r="G3920" t="s">
        <v>118</v>
      </c>
      <c r="H3920">
        <v>43001</v>
      </c>
      <c r="I3920">
        <v>811121</v>
      </c>
      <c r="K3920" t="s">
        <v>40</v>
      </c>
      <c r="L3920" t="s">
        <v>26</v>
      </c>
      <c r="M3920" t="s">
        <v>26</v>
      </c>
      <c r="N3920" t="s">
        <v>26</v>
      </c>
      <c r="P3920">
        <v>1</v>
      </c>
      <c r="Q3920" s="3">
        <v>43951</v>
      </c>
      <c r="R3920" t="s">
        <v>4067</v>
      </c>
      <c r="S3920" t="s">
        <v>2582</v>
      </c>
    </row>
    <row r="3921" spans="1:19" x14ac:dyDescent="0.25">
      <c r="A3921">
        <v>10809</v>
      </c>
      <c r="B3921" s="1">
        <f>A3921</f>
        <v>10809</v>
      </c>
      <c r="C3921" s="1">
        <f>A3921</f>
        <v>10809</v>
      </c>
      <c r="F3921" t="s">
        <v>2432</v>
      </c>
      <c r="G3921" t="s">
        <v>35</v>
      </c>
      <c r="H3921">
        <v>91325</v>
      </c>
      <c r="I3921">
        <v>811121</v>
      </c>
      <c r="K3921" t="s">
        <v>25</v>
      </c>
      <c r="L3921" t="s">
        <v>26</v>
      </c>
      <c r="M3921" t="s">
        <v>26</v>
      </c>
      <c r="N3921" t="s">
        <v>26</v>
      </c>
      <c r="P3921">
        <v>1</v>
      </c>
      <c r="Q3921" s="3">
        <v>43994</v>
      </c>
      <c r="R3921" t="s">
        <v>545</v>
      </c>
      <c r="S3921" t="s">
        <v>433</v>
      </c>
    </row>
    <row r="3922" spans="1:19" x14ac:dyDescent="0.25">
      <c r="A3922">
        <v>10810</v>
      </c>
      <c r="B3922" s="1">
        <f>A3922</f>
        <v>10810</v>
      </c>
      <c r="C3922" s="1">
        <f>A3922</f>
        <v>10810</v>
      </c>
      <c r="F3922" t="s">
        <v>630</v>
      </c>
      <c r="G3922" t="s">
        <v>194</v>
      </c>
      <c r="H3922">
        <v>30047</v>
      </c>
      <c r="I3922">
        <v>811121</v>
      </c>
      <c r="K3922" t="s">
        <v>88</v>
      </c>
      <c r="L3922" t="s">
        <v>26</v>
      </c>
      <c r="M3922" t="s">
        <v>26</v>
      </c>
      <c r="N3922" t="s">
        <v>26</v>
      </c>
      <c r="P3922">
        <v>1</v>
      </c>
      <c r="Q3922" s="3">
        <v>43971</v>
      </c>
      <c r="R3922" t="s">
        <v>89</v>
      </c>
      <c r="S3922" t="s">
        <v>341</v>
      </c>
    </row>
    <row r="3923" spans="1:19" x14ac:dyDescent="0.25">
      <c r="A3923">
        <v>10812</v>
      </c>
      <c r="B3923" s="1">
        <f>A3923</f>
        <v>10812</v>
      </c>
      <c r="C3923" s="1">
        <f>A3923</f>
        <v>10812</v>
      </c>
      <c r="F3923" t="s">
        <v>4068</v>
      </c>
      <c r="G3923" t="s">
        <v>80</v>
      </c>
      <c r="H3923">
        <v>6483</v>
      </c>
      <c r="I3923">
        <v>811121</v>
      </c>
      <c r="K3923" t="s">
        <v>40</v>
      </c>
      <c r="L3923" t="s">
        <v>26</v>
      </c>
      <c r="M3923" t="s">
        <v>41</v>
      </c>
      <c r="N3923" t="s">
        <v>42</v>
      </c>
      <c r="P3923">
        <v>1</v>
      </c>
      <c r="Q3923" s="3">
        <v>43957</v>
      </c>
      <c r="R3923" t="s">
        <v>1885</v>
      </c>
      <c r="S3923" t="s">
        <v>81</v>
      </c>
    </row>
    <row r="3924" spans="1:19" x14ac:dyDescent="0.25">
      <c r="A3924">
        <v>10812</v>
      </c>
      <c r="B3924" s="1">
        <f>A3924</f>
        <v>10812</v>
      </c>
      <c r="C3924" s="1">
        <f>A3924</f>
        <v>10812</v>
      </c>
      <c r="F3924" t="s">
        <v>4069</v>
      </c>
      <c r="G3924" t="s">
        <v>213</v>
      </c>
      <c r="H3924">
        <v>83414</v>
      </c>
      <c r="I3924">
        <v>811121</v>
      </c>
      <c r="K3924" t="s">
        <v>36</v>
      </c>
      <c r="L3924" t="s">
        <v>26</v>
      </c>
      <c r="M3924" t="s">
        <v>26</v>
      </c>
      <c r="N3924" t="s">
        <v>26</v>
      </c>
      <c r="P3924">
        <v>1</v>
      </c>
      <c r="Q3924" s="3">
        <v>43965</v>
      </c>
      <c r="R3924" t="s">
        <v>940</v>
      </c>
      <c r="S3924" t="s">
        <v>215</v>
      </c>
    </row>
    <row r="3925" spans="1:19" x14ac:dyDescent="0.25">
      <c r="A3925">
        <v>10818</v>
      </c>
      <c r="B3925" s="1">
        <f>A3925</f>
        <v>10818</v>
      </c>
      <c r="C3925" s="1">
        <f>A3925</f>
        <v>10818</v>
      </c>
      <c r="F3925" t="s">
        <v>4070</v>
      </c>
      <c r="G3925" t="s">
        <v>260</v>
      </c>
      <c r="H3925">
        <v>83318</v>
      </c>
      <c r="I3925">
        <v>811121</v>
      </c>
      <c r="K3925" t="s">
        <v>36</v>
      </c>
      <c r="L3925" t="s">
        <v>26</v>
      </c>
      <c r="M3925" t="s">
        <v>26</v>
      </c>
      <c r="N3925" t="s">
        <v>26</v>
      </c>
      <c r="Q3925" s="3">
        <v>43954</v>
      </c>
      <c r="R3925" t="s">
        <v>191</v>
      </c>
      <c r="S3925" t="s">
        <v>262</v>
      </c>
    </row>
    <row r="3926" spans="1:19" x14ac:dyDescent="0.25">
      <c r="A3926">
        <v>10818.77</v>
      </c>
      <c r="B3926" s="1">
        <f>A3926</f>
        <v>10818.77</v>
      </c>
      <c r="C3926" s="1">
        <f>A3926</f>
        <v>10818.77</v>
      </c>
      <c r="F3926" t="s">
        <v>4071</v>
      </c>
      <c r="G3926" t="s">
        <v>48</v>
      </c>
      <c r="H3926">
        <v>29161</v>
      </c>
      <c r="I3926">
        <v>811121</v>
      </c>
      <c r="K3926" t="s">
        <v>40</v>
      </c>
      <c r="L3926" t="s">
        <v>67</v>
      </c>
      <c r="M3926" t="s">
        <v>41</v>
      </c>
      <c r="N3926" t="s">
        <v>26</v>
      </c>
      <c r="P3926">
        <v>2</v>
      </c>
      <c r="Q3926" s="3">
        <v>43934</v>
      </c>
      <c r="R3926" t="s">
        <v>1203</v>
      </c>
      <c r="S3926" t="s">
        <v>786</v>
      </c>
    </row>
    <row r="3927" spans="1:19" x14ac:dyDescent="0.25">
      <c r="A3927">
        <v>10820</v>
      </c>
      <c r="B3927" s="1">
        <f>A3927</f>
        <v>10820</v>
      </c>
      <c r="C3927" s="1">
        <f>A3927</f>
        <v>10820</v>
      </c>
      <c r="F3927" t="s">
        <v>1601</v>
      </c>
      <c r="G3927" t="s">
        <v>35</v>
      </c>
      <c r="H3927">
        <v>93722</v>
      </c>
      <c r="I3927">
        <v>811121</v>
      </c>
      <c r="K3927" t="s">
        <v>25</v>
      </c>
      <c r="L3927" t="s">
        <v>26</v>
      </c>
      <c r="M3927" t="s">
        <v>26</v>
      </c>
      <c r="N3927" t="s">
        <v>26</v>
      </c>
      <c r="P3927">
        <v>4</v>
      </c>
      <c r="Q3927" s="3">
        <v>43951</v>
      </c>
      <c r="R3927" t="s">
        <v>27</v>
      </c>
      <c r="S3927" t="s">
        <v>2640</v>
      </c>
    </row>
    <row r="3928" spans="1:19" x14ac:dyDescent="0.25">
      <c r="A3928">
        <v>10821</v>
      </c>
      <c r="B3928" s="1">
        <f>A3928</f>
        <v>10821</v>
      </c>
      <c r="C3928" s="1">
        <f>A3928</f>
        <v>10821</v>
      </c>
      <c r="F3928" t="s">
        <v>4072</v>
      </c>
      <c r="G3928" t="s">
        <v>311</v>
      </c>
      <c r="H3928">
        <v>87002</v>
      </c>
      <c r="I3928">
        <v>811121</v>
      </c>
      <c r="K3928" t="s">
        <v>25</v>
      </c>
      <c r="L3928" t="s">
        <v>26</v>
      </c>
      <c r="M3928" t="s">
        <v>26</v>
      </c>
      <c r="N3928" t="s">
        <v>26</v>
      </c>
      <c r="P3928">
        <v>0</v>
      </c>
      <c r="Q3928" s="3">
        <v>43986</v>
      </c>
      <c r="R3928" t="s">
        <v>191</v>
      </c>
      <c r="S3928" t="s">
        <v>328</v>
      </c>
    </row>
    <row r="3929" spans="1:19" x14ac:dyDescent="0.25">
      <c r="A3929">
        <v>10821</v>
      </c>
      <c r="B3929" s="1">
        <f>A3929</f>
        <v>10821</v>
      </c>
      <c r="C3929" s="1">
        <f>A3929</f>
        <v>10821</v>
      </c>
      <c r="F3929" t="s">
        <v>4073</v>
      </c>
      <c r="G3929" t="s">
        <v>58</v>
      </c>
      <c r="H3929">
        <v>37830</v>
      </c>
      <c r="I3929">
        <v>811121</v>
      </c>
      <c r="K3929" t="s">
        <v>111</v>
      </c>
      <c r="L3929" t="s">
        <v>26</v>
      </c>
      <c r="M3929" t="s">
        <v>26</v>
      </c>
      <c r="N3929" t="s">
        <v>26</v>
      </c>
      <c r="P3929">
        <v>1</v>
      </c>
      <c r="Q3929" s="3">
        <v>43995</v>
      </c>
      <c r="R3929" t="s">
        <v>89</v>
      </c>
      <c r="S3929" t="s">
        <v>105</v>
      </c>
    </row>
    <row r="3930" spans="1:19" x14ac:dyDescent="0.25">
      <c r="A3930">
        <v>10826</v>
      </c>
      <c r="B3930" s="1">
        <f>A3930</f>
        <v>10826</v>
      </c>
      <c r="C3930" s="1">
        <f>A3930</f>
        <v>10826</v>
      </c>
      <c r="F3930" t="s">
        <v>1587</v>
      </c>
      <c r="G3930" t="s">
        <v>267</v>
      </c>
      <c r="H3930">
        <v>81401</v>
      </c>
      <c r="I3930">
        <v>811121</v>
      </c>
      <c r="K3930" t="s">
        <v>25</v>
      </c>
      <c r="L3930" t="s">
        <v>26</v>
      </c>
      <c r="M3930" t="s">
        <v>26</v>
      </c>
      <c r="N3930" t="s">
        <v>26</v>
      </c>
      <c r="P3930">
        <v>0</v>
      </c>
      <c r="Q3930" s="3">
        <v>43951</v>
      </c>
      <c r="R3930" t="s">
        <v>191</v>
      </c>
      <c r="S3930" t="s">
        <v>762</v>
      </c>
    </row>
    <row r="3931" spans="1:19" x14ac:dyDescent="0.25">
      <c r="A3931">
        <v>10832</v>
      </c>
      <c r="B3931" s="1">
        <f>A3931</f>
        <v>10832</v>
      </c>
      <c r="C3931" s="1">
        <f>A3931</f>
        <v>10832</v>
      </c>
      <c r="F3931" t="s">
        <v>1202</v>
      </c>
      <c r="G3931" t="s">
        <v>48</v>
      </c>
      <c r="H3931">
        <v>29550</v>
      </c>
      <c r="I3931">
        <v>811121</v>
      </c>
      <c r="K3931" t="s">
        <v>36</v>
      </c>
      <c r="L3931" t="s">
        <v>67</v>
      </c>
      <c r="M3931" t="s">
        <v>41</v>
      </c>
      <c r="N3931" t="s">
        <v>42</v>
      </c>
      <c r="P3931">
        <v>1</v>
      </c>
      <c r="Q3931" s="3">
        <v>43930</v>
      </c>
      <c r="R3931" t="s">
        <v>1203</v>
      </c>
      <c r="S3931" t="s">
        <v>1069</v>
      </c>
    </row>
    <row r="3932" spans="1:19" x14ac:dyDescent="0.25">
      <c r="A3932">
        <v>10832</v>
      </c>
      <c r="B3932" s="1">
        <f>A3932</f>
        <v>10832</v>
      </c>
      <c r="C3932" s="1">
        <f>A3932</f>
        <v>10832</v>
      </c>
      <c r="F3932" t="s">
        <v>4074</v>
      </c>
      <c r="G3932" t="s">
        <v>35</v>
      </c>
      <c r="H3932">
        <v>95363</v>
      </c>
      <c r="I3932">
        <v>811121</v>
      </c>
      <c r="K3932" t="s">
        <v>25</v>
      </c>
      <c r="L3932" t="s">
        <v>26</v>
      </c>
      <c r="M3932" t="s">
        <v>26</v>
      </c>
      <c r="N3932" t="s">
        <v>26</v>
      </c>
      <c r="P3932">
        <v>2</v>
      </c>
      <c r="Q3932" s="3">
        <v>43936</v>
      </c>
      <c r="R3932" t="s">
        <v>1573</v>
      </c>
      <c r="S3932" t="s">
        <v>519</v>
      </c>
    </row>
    <row r="3933" spans="1:19" x14ac:dyDescent="0.25">
      <c r="A3933">
        <v>10832.5</v>
      </c>
      <c r="B3933" s="1">
        <f>A3933</f>
        <v>10832.5</v>
      </c>
      <c r="C3933" s="1">
        <f>A3933</f>
        <v>10832.5</v>
      </c>
      <c r="F3933" t="s">
        <v>3267</v>
      </c>
      <c r="G3933" t="s">
        <v>231</v>
      </c>
      <c r="H3933">
        <v>2302</v>
      </c>
      <c r="I3933">
        <v>811121</v>
      </c>
      <c r="K3933" t="s">
        <v>25</v>
      </c>
      <c r="L3933" t="s">
        <v>26</v>
      </c>
      <c r="M3933" t="s">
        <v>26</v>
      </c>
      <c r="N3933" t="s">
        <v>26</v>
      </c>
      <c r="P3933">
        <v>1</v>
      </c>
      <c r="Q3933" s="3">
        <v>43949</v>
      </c>
      <c r="R3933" t="s">
        <v>2410</v>
      </c>
      <c r="S3933" t="s">
        <v>2371</v>
      </c>
    </row>
    <row r="3934" spans="1:19" x14ac:dyDescent="0.25">
      <c r="A3934">
        <v>10833</v>
      </c>
      <c r="B3934" s="1">
        <f>A3934</f>
        <v>10833</v>
      </c>
      <c r="C3934" s="1">
        <f>A3934</f>
        <v>10833</v>
      </c>
      <c r="F3934" t="s">
        <v>4075</v>
      </c>
      <c r="G3934" t="s">
        <v>80</v>
      </c>
      <c r="H3934">
        <v>6830</v>
      </c>
      <c r="I3934">
        <v>811121</v>
      </c>
      <c r="K3934" t="s">
        <v>25</v>
      </c>
      <c r="L3934" t="s">
        <v>26</v>
      </c>
      <c r="M3934" t="s">
        <v>26</v>
      </c>
      <c r="N3934" t="s">
        <v>26</v>
      </c>
      <c r="P3934">
        <v>1</v>
      </c>
      <c r="Q3934" s="3">
        <v>43951</v>
      </c>
      <c r="R3934" t="s">
        <v>545</v>
      </c>
      <c r="S3934" t="s">
        <v>1324</v>
      </c>
    </row>
    <row r="3935" spans="1:19" x14ac:dyDescent="0.25">
      <c r="A3935">
        <v>10833</v>
      </c>
      <c r="B3935" s="1">
        <f>A3935</f>
        <v>10833</v>
      </c>
      <c r="C3935" s="1">
        <f>A3935</f>
        <v>10833</v>
      </c>
      <c r="F3935" t="s">
        <v>4076</v>
      </c>
      <c r="G3935" t="s">
        <v>30</v>
      </c>
      <c r="H3935">
        <v>11510</v>
      </c>
      <c r="I3935">
        <v>811121</v>
      </c>
      <c r="K3935" t="s">
        <v>25</v>
      </c>
      <c r="L3935" t="s">
        <v>26</v>
      </c>
      <c r="M3935" t="s">
        <v>41</v>
      </c>
      <c r="N3935" t="s">
        <v>42</v>
      </c>
      <c r="P3935">
        <v>0</v>
      </c>
      <c r="Q3935" s="3">
        <v>43968</v>
      </c>
      <c r="R3935" t="s">
        <v>191</v>
      </c>
      <c r="S3935" t="s">
        <v>2090</v>
      </c>
    </row>
    <row r="3936" spans="1:19" x14ac:dyDescent="0.25">
      <c r="A3936">
        <v>10837</v>
      </c>
      <c r="B3936" s="1">
        <f>A3936</f>
        <v>10837</v>
      </c>
      <c r="C3936" s="1">
        <f>A3936</f>
        <v>10837</v>
      </c>
      <c r="F3936" t="s">
        <v>1157</v>
      </c>
      <c r="G3936" t="s">
        <v>194</v>
      </c>
      <c r="H3936">
        <v>31750</v>
      </c>
      <c r="I3936">
        <v>811121</v>
      </c>
      <c r="K3936" t="s">
        <v>25</v>
      </c>
      <c r="L3936" t="s">
        <v>26</v>
      </c>
      <c r="M3936" t="s">
        <v>41</v>
      </c>
      <c r="N3936" t="s">
        <v>42</v>
      </c>
      <c r="P3936">
        <v>2</v>
      </c>
      <c r="Q3936" s="3">
        <v>43932</v>
      </c>
      <c r="R3936" t="s">
        <v>1158</v>
      </c>
      <c r="S3936" t="s">
        <v>516</v>
      </c>
    </row>
    <row r="3937" spans="1:19" x14ac:dyDescent="0.25">
      <c r="A3937">
        <v>10839.17</v>
      </c>
      <c r="B3937" s="1">
        <f>A3937</f>
        <v>10839.17</v>
      </c>
      <c r="C3937" s="1">
        <f>A3937</f>
        <v>10839.17</v>
      </c>
      <c r="F3937" t="s">
        <v>765</v>
      </c>
      <c r="G3937" t="s">
        <v>766</v>
      </c>
      <c r="H3937">
        <v>4062</v>
      </c>
      <c r="I3937">
        <v>811121</v>
      </c>
      <c r="K3937" t="s">
        <v>97</v>
      </c>
      <c r="L3937" t="s">
        <v>26</v>
      </c>
      <c r="M3937" t="s">
        <v>26</v>
      </c>
      <c r="N3937" t="s">
        <v>26</v>
      </c>
      <c r="P3937">
        <v>2</v>
      </c>
      <c r="Q3937" s="3">
        <v>43932</v>
      </c>
      <c r="R3937" t="s">
        <v>4077</v>
      </c>
      <c r="S3937" t="s">
        <v>768</v>
      </c>
    </row>
    <row r="3938" spans="1:19" x14ac:dyDescent="0.25">
      <c r="A3938">
        <v>10850</v>
      </c>
      <c r="B3938" s="1">
        <f>A3938</f>
        <v>10850</v>
      </c>
      <c r="C3938" s="1">
        <f>A3938</f>
        <v>10850</v>
      </c>
      <c r="F3938" t="s">
        <v>1607</v>
      </c>
      <c r="G3938" t="s">
        <v>804</v>
      </c>
      <c r="H3938">
        <v>97352</v>
      </c>
      <c r="I3938">
        <v>811121</v>
      </c>
      <c r="K3938" t="s">
        <v>36</v>
      </c>
      <c r="L3938" t="s">
        <v>26</v>
      </c>
      <c r="M3938" t="s">
        <v>26</v>
      </c>
      <c r="N3938" t="s">
        <v>26</v>
      </c>
      <c r="P3938">
        <v>5</v>
      </c>
      <c r="Q3938" s="3">
        <v>43954</v>
      </c>
      <c r="R3938" t="s">
        <v>134</v>
      </c>
      <c r="S3938" t="s">
        <v>1877</v>
      </c>
    </row>
    <row r="3939" spans="1:19" x14ac:dyDescent="0.25">
      <c r="A3939">
        <v>10857</v>
      </c>
      <c r="B3939" s="1">
        <f>A3939</f>
        <v>10857</v>
      </c>
      <c r="C3939" s="1">
        <f>A3939</f>
        <v>10857</v>
      </c>
      <c r="F3939" t="s">
        <v>305</v>
      </c>
      <c r="G3939" t="s">
        <v>35</v>
      </c>
      <c r="H3939">
        <v>95202</v>
      </c>
      <c r="I3939">
        <v>811121</v>
      </c>
      <c r="K3939" t="s">
        <v>36</v>
      </c>
      <c r="L3939" t="s">
        <v>26</v>
      </c>
      <c r="M3939" t="s">
        <v>26</v>
      </c>
      <c r="N3939" t="s">
        <v>26</v>
      </c>
      <c r="P3939">
        <v>0</v>
      </c>
      <c r="Q3939" s="3">
        <v>43951</v>
      </c>
      <c r="R3939" t="s">
        <v>1626</v>
      </c>
      <c r="S3939" t="s">
        <v>306</v>
      </c>
    </row>
    <row r="3940" spans="1:19" x14ac:dyDescent="0.25">
      <c r="A3940">
        <v>10870</v>
      </c>
      <c r="B3940" s="1">
        <f>A3940</f>
        <v>10870</v>
      </c>
      <c r="C3940" s="1">
        <f>A3940</f>
        <v>10870</v>
      </c>
      <c r="F3940" t="s">
        <v>732</v>
      </c>
      <c r="G3940" t="s">
        <v>35</v>
      </c>
      <c r="H3940">
        <v>92056</v>
      </c>
      <c r="I3940">
        <v>811121</v>
      </c>
      <c r="K3940" t="s">
        <v>36</v>
      </c>
      <c r="L3940" t="s">
        <v>26</v>
      </c>
      <c r="M3940" t="s">
        <v>26</v>
      </c>
      <c r="N3940" t="s">
        <v>26</v>
      </c>
      <c r="P3940">
        <v>1</v>
      </c>
      <c r="Q3940" s="3">
        <v>43935</v>
      </c>
      <c r="R3940" t="s">
        <v>134</v>
      </c>
      <c r="S3940" t="s">
        <v>733</v>
      </c>
    </row>
    <row r="3941" spans="1:19" x14ac:dyDescent="0.25">
      <c r="A3941">
        <v>10875</v>
      </c>
      <c r="B3941" s="1">
        <f>A3941</f>
        <v>10875</v>
      </c>
      <c r="C3941" s="1">
        <f>A3941</f>
        <v>10875</v>
      </c>
      <c r="F3941" t="s">
        <v>3532</v>
      </c>
      <c r="G3941" t="s">
        <v>179</v>
      </c>
      <c r="H3941">
        <v>27889</v>
      </c>
      <c r="I3941">
        <v>811121</v>
      </c>
      <c r="K3941" t="s">
        <v>36</v>
      </c>
      <c r="L3941" t="s">
        <v>26</v>
      </c>
      <c r="M3941" t="s">
        <v>26</v>
      </c>
      <c r="N3941" t="s">
        <v>26</v>
      </c>
      <c r="P3941">
        <v>2</v>
      </c>
      <c r="Q3941" s="3">
        <v>43965</v>
      </c>
      <c r="R3941" t="s">
        <v>292</v>
      </c>
      <c r="S3941" t="s">
        <v>181</v>
      </c>
    </row>
    <row r="3942" spans="1:19" x14ac:dyDescent="0.25">
      <c r="A3942">
        <v>10882</v>
      </c>
      <c r="B3942" s="1">
        <f>A3942</f>
        <v>10882</v>
      </c>
      <c r="C3942" s="1">
        <f>A3942</f>
        <v>10882</v>
      </c>
      <c r="F3942" t="s">
        <v>946</v>
      </c>
      <c r="G3942" t="s">
        <v>311</v>
      </c>
      <c r="H3942">
        <v>87105</v>
      </c>
      <c r="I3942">
        <v>811121</v>
      </c>
      <c r="K3942" t="s">
        <v>40</v>
      </c>
      <c r="L3942" t="s">
        <v>26</v>
      </c>
      <c r="M3942" t="s">
        <v>26</v>
      </c>
      <c r="N3942" t="s">
        <v>26</v>
      </c>
      <c r="P3942">
        <v>0</v>
      </c>
      <c r="Q3942" s="3">
        <v>43954</v>
      </c>
      <c r="R3942" t="s">
        <v>191</v>
      </c>
      <c r="S3942" t="s">
        <v>947</v>
      </c>
    </row>
    <row r="3943" spans="1:19" x14ac:dyDescent="0.25">
      <c r="A3943">
        <v>10898.37</v>
      </c>
      <c r="B3943" s="1">
        <f>A3943</f>
        <v>10898.37</v>
      </c>
      <c r="C3943" s="1">
        <f>A3943</f>
        <v>10898.37</v>
      </c>
      <c r="F3943" t="s">
        <v>82</v>
      </c>
      <c r="G3943" t="s">
        <v>24</v>
      </c>
      <c r="H3943">
        <v>33155</v>
      </c>
      <c r="I3943">
        <v>811121</v>
      </c>
      <c r="K3943" t="s">
        <v>111</v>
      </c>
      <c r="L3943" t="s">
        <v>26</v>
      </c>
      <c r="M3943" t="s">
        <v>26</v>
      </c>
      <c r="N3943" t="s">
        <v>26</v>
      </c>
      <c r="P3943">
        <v>1</v>
      </c>
      <c r="Q3943" s="3">
        <v>43950</v>
      </c>
      <c r="R3943" t="s">
        <v>227</v>
      </c>
      <c r="S3943" t="s">
        <v>1007</v>
      </c>
    </row>
    <row r="3944" spans="1:19" x14ac:dyDescent="0.25">
      <c r="A3944">
        <v>10900</v>
      </c>
      <c r="B3944" s="1">
        <f>A3944</f>
        <v>10900</v>
      </c>
      <c r="C3944" s="1">
        <f>A3944</f>
        <v>10900</v>
      </c>
      <c r="F3944" t="s">
        <v>828</v>
      </c>
      <c r="G3944" t="s">
        <v>171</v>
      </c>
      <c r="H3944">
        <v>64844</v>
      </c>
      <c r="I3944">
        <v>811121</v>
      </c>
      <c r="K3944" t="s">
        <v>36</v>
      </c>
      <c r="L3944" t="s">
        <v>26</v>
      </c>
      <c r="M3944" t="s">
        <v>26</v>
      </c>
      <c r="N3944" t="s">
        <v>26</v>
      </c>
      <c r="P3944">
        <v>2</v>
      </c>
      <c r="Q3944" s="3">
        <v>43928</v>
      </c>
      <c r="R3944" t="s">
        <v>298</v>
      </c>
      <c r="S3944" t="s">
        <v>422</v>
      </c>
    </row>
    <row r="3945" spans="1:19" x14ac:dyDescent="0.25">
      <c r="A3945">
        <v>10900</v>
      </c>
      <c r="B3945" s="1">
        <f>A3945</f>
        <v>10900</v>
      </c>
      <c r="C3945" s="1">
        <f>A3945</f>
        <v>10900</v>
      </c>
      <c r="F3945" t="s">
        <v>879</v>
      </c>
      <c r="G3945" t="s">
        <v>45</v>
      </c>
      <c r="H3945">
        <v>79110</v>
      </c>
      <c r="I3945">
        <v>811121</v>
      </c>
      <c r="K3945" t="s">
        <v>97</v>
      </c>
      <c r="L3945" t="s">
        <v>26</v>
      </c>
      <c r="M3945" t="s">
        <v>26</v>
      </c>
      <c r="N3945" t="s">
        <v>26</v>
      </c>
      <c r="P3945">
        <v>2</v>
      </c>
      <c r="Q3945" s="3">
        <v>43931</v>
      </c>
      <c r="R3945" t="s">
        <v>2634</v>
      </c>
      <c r="S3945" t="s">
        <v>881</v>
      </c>
    </row>
    <row r="3946" spans="1:19" x14ac:dyDescent="0.25">
      <c r="A3946">
        <v>10900</v>
      </c>
      <c r="B3946" s="1">
        <f>A3946</f>
        <v>10900</v>
      </c>
      <c r="C3946" s="1">
        <f>A3946</f>
        <v>10900</v>
      </c>
      <c r="F3946" t="s">
        <v>722</v>
      </c>
      <c r="G3946" t="s">
        <v>156</v>
      </c>
      <c r="H3946">
        <v>50438</v>
      </c>
      <c r="I3946">
        <v>811121</v>
      </c>
      <c r="K3946" t="s">
        <v>36</v>
      </c>
      <c r="L3946" t="s">
        <v>26</v>
      </c>
      <c r="M3946" t="s">
        <v>41</v>
      </c>
      <c r="N3946" t="s">
        <v>42</v>
      </c>
      <c r="P3946">
        <v>2</v>
      </c>
      <c r="Q3946" s="3">
        <v>43932</v>
      </c>
      <c r="R3946" t="s">
        <v>1062</v>
      </c>
      <c r="S3946" t="s">
        <v>290</v>
      </c>
    </row>
    <row r="3947" spans="1:19" x14ac:dyDescent="0.25">
      <c r="A3947">
        <v>10900</v>
      </c>
      <c r="B3947" s="1">
        <f>A3947</f>
        <v>10900</v>
      </c>
      <c r="C3947" s="1">
        <f>A3947</f>
        <v>10900</v>
      </c>
      <c r="F3947" t="s">
        <v>1457</v>
      </c>
      <c r="G3947" t="s">
        <v>311</v>
      </c>
      <c r="H3947">
        <v>88310</v>
      </c>
      <c r="I3947">
        <v>811121</v>
      </c>
      <c r="K3947" t="s">
        <v>25</v>
      </c>
      <c r="L3947" t="s">
        <v>93</v>
      </c>
      <c r="M3947" t="s">
        <v>392</v>
      </c>
      <c r="N3947" t="s">
        <v>42</v>
      </c>
      <c r="P3947">
        <v>3</v>
      </c>
      <c r="Q3947" s="3">
        <v>43935</v>
      </c>
      <c r="R3947" t="s">
        <v>4078</v>
      </c>
      <c r="S3947" t="s">
        <v>328</v>
      </c>
    </row>
    <row r="3948" spans="1:19" x14ac:dyDescent="0.25">
      <c r="A3948">
        <v>10900</v>
      </c>
      <c r="B3948" s="1">
        <f>A3948</f>
        <v>10900</v>
      </c>
      <c r="C3948" s="1">
        <f>A3948</f>
        <v>10900</v>
      </c>
      <c r="F3948" t="s">
        <v>4079</v>
      </c>
      <c r="G3948" t="s">
        <v>510</v>
      </c>
      <c r="H3948">
        <v>46637</v>
      </c>
      <c r="I3948">
        <v>811121</v>
      </c>
      <c r="K3948" t="s">
        <v>40</v>
      </c>
      <c r="L3948" t="s">
        <v>26</v>
      </c>
      <c r="M3948" t="s">
        <v>26</v>
      </c>
      <c r="N3948" t="s">
        <v>26</v>
      </c>
      <c r="P3948">
        <v>3</v>
      </c>
      <c r="Q3948" s="3">
        <v>43935</v>
      </c>
      <c r="R3948" t="s">
        <v>4080</v>
      </c>
      <c r="S3948" t="s">
        <v>1318</v>
      </c>
    </row>
    <row r="3949" spans="1:19" x14ac:dyDescent="0.25">
      <c r="A3949">
        <v>10900</v>
      </c>
      <c r="B3949" s="1">
        <f>A3949</f>
        <v>10900</v>
      </c>
      <c r="C3949" s="1">
        <f>A3949</f>
        <v>10900</v>
      </c>
      <c r="F3949" t="s">
        <v>4081</v>
      </c>
      <c r="G3949" t="s">
        <v>194</v>
      </c>
      <c r="H3949">
        <v>30554</v>
      </c>
      <c r="I3949">
        <v>811121</v>
      </c>
      <c r="K3949" t="s">
        <v>25</v>
      </c>
      <c r="L3949" t="s">
        <v>26</v>
      </c>
      <c r="M3949" t="s">
        <v>26</v>
      </c>
      <c r="N3949" t="s">
        <v>26</v>
      </c>
      <c r="P3949">
        <v>2</v>
      </c>
      <c r="Q3949" s="3">
        <v>43936</v>
      </c>
      <c r="R3949" t="s">
        <v>125</v>
      </c>
      <c r="S3949" t="s">
        <v>629</v>
      </c>
    </row>
    <row r="3950" spans="1:19" x14ac:dyDescent="0.25">
      <c r="A3950">
        <v>10900</v>
      </c>
      <c r="B3950" s="1">
        <f>A3950</f>
        <v>10900</v>
      </c>
      <c r="C3950" s="1">
        <f>A3950</f>
        <v>10900</v>
      </c>
      <c r="F3950" t="s">
        <v>4082</v>
      </c>
      <c r="G3950" t="s">
        <v>45</v>
      </c>
      <c r="H3950">
        <v>75965</v>
      </c>
      <c r="I3950">
        <v>811121</v>
      </c>
      <c r="K3950" t="s">
        <v>36</v>
      </c>
      <c r="L3950" t="s">
        <v>26</v>
      </c>
      <c r="M3950" t="s">
        <v>26</v>
      </c>
      <c r="N3950" t="s">
        <v>26</v>
      </c>
      <c r="P3950">
        <v>3</v>
      </c>
      <c r="Q3950" s="3">
        <v>43949</v>
      </c>
      <c r="R3950" t="s">
        <v>4083</v>
      </c>
      <c r="S3950" t="s">
        <v>454</v>
      </c>
    </row>
    <row r="3951" spans="1:19" x14ac:dyDescent="0.25">
      <c r="A3951">
        <v>10900</v>
      </c>
      <c r="B3951" s="1">
        <f>A3951</f>
        <v>10900</v>
      </c>
      <c r="C3951" s="1">
        <f>A3951</f>
        <v>10900</v>
      </c>
      <c r="F3951" t="s">
        <v>446</v>
      </c>
      <c r="G3951" t="s">
        <v>101</v>
      </c>
      <c r="H3951">
        <v>96819</v>
      </c>
      <c r="I3951">
        <v>811121</v>
      </c>
      <c r="K3951" t="s">
        <v>36</v>
      </c>
      <c r="L3951" t="s">
        <v>26</v>
      </c>
      <c r="M3951" t="s">
        <v>26</v>
      </c>
      <c r="N3951" t="s">
        <v>26</v>
      </c>
      <c r="P3951">
        <v>0</v>
      </c>
      <c r="Q3951" s="3">
        <v>43950</v>
      </c>
      <c r="R3951" t="s">
        <v>621</v>
      </c>
      <c r="S3951" t="s">
        <v>449</v>
      </c>
    </row>
    <row r="3952" spans="1:19" x14ac:dyDescent="0.25">
      <c r="A3952">
        <v>10900</v>
      </c>
      <c r="B3952" s="1">
        <f>A3952</f>
        <v>10900</v>
      </c>
      <c r="C3952" s="1">
        <f>A3952</f>
        <v>10900</v>
      </c>
      <c r="F3952" t="s">
        <v>4084</v>
      </c>
      <c r="G3952" t="s">
        <v>62</v>
      </c>
      <c r="H3952">
        <v>48310</v>
      </c>
      <c r="I3952">
        <v>811121</v>
      </c>
      <c r="K3952" t="s">
        <v>25</v>
      </c>
      <c r="L3952" t="s">
        <v>26</v>
      </c>
      <c r="M3952" t="s">
        <v>26</v>
      </c>
      <c r="N3952" t="s">
        <v>26</v>
      </c>
      <c r="P3952">
        <v>0</v>
      </c>
      <c r="Q3952" s="3">
        <v>43950</v>
      </c>
      <c r="R3952" t="s">
        <v>826</v>
      </c>
      <c r="S3952" t="s">
        <v>99</v>
      </c>
    </row>
    <row r="3953" spans="1:19" x14ac:dyDescent="0.25">
      <c r="A3953">
        <v>10900</v>
      </c>
      <c r="B3953" s="1">
        <f>A3953</f>
        <v>10900</v>
      </c>
      <c r="C3953" s="1">
        <f>A3953</f>
        <v>10900</v>
      </c>
      <c r="F3953" t="s">
        <v>207</v>
      </c>
      <c r="G3953" t="s">
        <v>45</v>
      </c>
      <c r="H3953">
        <v>77057</v>
      </c>
      <c r="I3953">
        <v>811121</v>
      </c>
      <c r="K3953" t="s">
        <v>97</v>
      </c>
      <c r="L3953" t="s">
        <v>26</v>
      </c>
      <c r="M3953" t="s">
        <v>26</v>
      </c>
      <c r="N3953" t="s">
        <v>26</v>
      </c>
      <c r="P3953">
        <v>1</v>
      </c>
      <c r="Q3953" s="3">
        <v>43951</v>
      </c>
      <c r="R3953" t="s">
        <v>769</v>
      </c>
      <c r="S3953" t="s">
        <v>1251</v>
      </c>
    </row>
    <row r="3954" spans="1:19" x14ac:dyDescent="0.25">
      <c r="A3954">
        <v>10900</v>
      </c>
      <c r="B3954" s="1">
        <f>A3954</f>
        <v>10900</v>
      </c>
      <c r="C3954" s="1">
        <f>A3954</f>
        <v>10900</v>
      </c>
      <c r="F3954" t="s">
        <v>599</v>
      </c>
      <c r="G3954" t="s">
        <v>122</v>
      </c>
      <c r="H3954">
        <v>39339</v>
      </c>
      <c r="I3954">
        <v>811121</v>
      </c>
      <c r="K3954" t="s">
        <v>40</v>
      </c>
      <c r="L3954" t="s">
        <v>26</v>
      </c>
      <c r="M3954" t="s">
        <v>26</v>
      </c>
      <c r="N3954" t="s">
        <v>26</v>
      </c>
      <c r="P3954">
        <v>2</v>
      </c>
      <c r="Q3954" s="3">
        <v>43953</v>
      </c>
      <c r="R3954" t="s">
        <v>634</v>
      </c>
      <c r="S3954" t="s">
        <v>635</v>
      </c>
    </row>
    <row r="3955" spans="1:19" x14ac:dyDescent="0.25">
      <c r="A3955">
        <v>10900</v>
      </c>
      <c r="B3955" s="1">
        <f>A3955</f>
        <v>10900</v>
      </c>
      <c r="C3955" s="1">
        <f>A3955</f>
        <v>10900</v>
      </c>
      <c r="F3955" t="s">
        <v>303</v>
      </c>
      <c r="G3955" t="s">
        <v>24</v>
      </c>
      <c r="H3955">
        <v>33612</v>
      </c>
      <c r="I3955">
        <v>811121</v>
      </c>
      <c r="K3955" t="s">
        <v>97</v>
      </c>
      <c r="L3955" t="s">
        <v>26</v>
      </c>
      <c r="M3955" t="s">
        <v>26</v>
      </c>
      <c r="N3955" t="s">
        <v>26</v>
      </c>
      <c r="P3955">
        <v>2</v>
      </c>
      <c r="Q3955" s="3">
        <v>43954</v>
      </c>
      <c r="R3955" t="s">
        <v>102</v>
      </c>
      <c r="S3955" t="s">
        <v>304</v>
      </c>
    </row>
    <row r="3956" spans="1:19" x14ac:dyDescent="0.25">
      <c r="A3956">
        <v>10900</v>
      </c>
      <c r="B3956" s="1">
        <f>A3956</f>
        <v>10900</v>
      </c>
      <c r="C3956" s="1">
        <f>A3956</f>
        <v>10900</v>
      </c>
      <c r="F3956" t="s">
        <v>4085</v>
      </c>
      <c r="G3956" t="s">
        <v>73</v>
      </c>
      <c r="H3956">
        <v>61231</v>
      </c>
      <c r="I3956">
        <v>811121</v>
      </c>
      <c r="K3956" t="s">
        <v>36</v>
      </c>
      <c r="L3956" t="s">
        <v>26</v>
      </c>
      <c r="M3956" t="s">
        <v>26</v>
      </c>
      <c r="N3956" t="s">
        <v>26</v>
      </c>
      <c r="P3956">
        <v>1</v>
      </c>
      <c r="Q3956" s="3">
        <v>43973</v>
      </c>
      <c r="R3956" t="s">
        <v>3511</v>
      </c>
      <c r="S3956" t="s">
        <v>1536</v>
      </c>
    </row>
    <row r="3957" spans="1:19" x14ac:dyDescent="0.25">
      <c r="A3957">
        <v>10901.66</v>
      </c>
      <c r="B3957" s="1">
        <f>A3957</f>
        <v>10901.66</v>
      </c>
      <c r="C3957" s="1">
        <f>A3957</f>
        <v>10901.66</v>
      </c>
      <c r="F3957" t="s">
        <v>1175</v>
      </c>
      <c r="G3957" t="s">
        <v>252</v>
      </c>
      <c r="H3957">
        <v>70538</v>
      </c>
      <c r="I3957">
        <v>811121</v>
      </c>
      <c r="K3957" t="s">
        <v>36</v>
      </c>
      <c r="L3957" t="s">
        <v>26</v>
      </c>
      <c r="M3957" t="s">
        <v>26</v>
      </c>
      <c r="N3957" t="s">
        <v>26</v>
      </c>
      <c r="P3957">
        <v>1</v>
      </c>
      <c r="Q3957" s="3">
        <v>43951</v>
      </c>
      <c r="R3957" t="s">
        <v>4086</v>
      </c>
      <c r="S3957" t="s">
        <v>254</v>
      </c>
    </row>
    <row r="3958" spans="1:19" x14ac:dyDescent="0.25">
      <c r="A3958">
        <v>10917</v>
      </c>
      <c r="B3958" s="1">
        <f>A3958</f>
        <v>10917</v>
      </c>
      <c r="C3958" s="1">
        <f>A3958</f>
        <v>10917</v>
      </c>
      <c r="F3958" t="s">
        <v>967</v>
      </c>
      <c r="G3958" t="s">
        <v>156</v>
      </c>
      <c r="H3958">
        <v>52057</v>
      </c>
      <c r="I3958">
        <v>811121</v>
      </c>
      <c r="K3958" t="s">
        <v>40</v>
      </c>
      <c r="L3958" t="s">
        <v>67</v>
      </c>
      <c r="M3958" t="s">
        <v>41</v>
      </c>
      <c r="N3958" t="s">
        <v>26</v>
      </c>
      <c r="P3958">
        <v>1</v>
      </c>
      <c r="Q3958" s="3">
        <v>43949</v>
      </c>
      <c r="R3958" t="s">
        <v>1791</v>
      </c>
      <c r="S3958" t="s">
        <v>211</v>
      </c>
    </row>
    <row r="3959" spans="1:19" x14ac:dyDescent="0.25">
      <c r="A3959">
        <v>10917</v>
      </c>
      <c r="B3959" s="1">
        <f>A3959</f>
        <v>10917</v>
      </c>
      <c r="C3959" s="1">
        <f>A3959</f>
        <v>10917</v>
      </c>
      <c r="F3959" t="s">
        <v>3212</v>
      </c>
      <c r="G3959" t="s">
        <v>804</v>
      </c>
      <c r="H3959">
        <v>97702</v>
      </c>
      <c r="I3959">
        <v>811121</v>
      </c>
      <c r="K3959" t="s">
        <v>36</v>
      </c>
      <c r="L3959" t="s">
        <v>26</v>
      </c>
      <c r="M3959" t="s">
        <v>26</v>
      </c>
      <c r="N3959" t="s">
        <v>26</v>
      </c>
      <c r="P3959">
        <v>0</v>
      </c>
      <c r="Q3959" s="3">
        <v>44005</v>
      </c>
      <c r="R3959" t="s">
        <v>134</v>
      </c>
      <c r="S3959" t="s">
        <v>3213</v>
      </c>
    </row>
    <row r="3960" spans="1:19" x14ac:dyDescent="0.25">
      <c r="A3960">
        <v>10924.72</v>
      </c>
      <c r="B3960" s="1">
        <f>A3960</f>
        <v>10924.72</v>
      </c>
      <c r="C3960" s="1">
        <f>A3960</f>
        <v>10924.72</v>
      </c>
      <c r="F3960" t="s">
        <v>3398</v>
      </c>
      <c r="G3960" t="s">
        <v>30</v>
      </c>
      <c r="H3960">
        <v>11590</v>
      </c>
      <c r="I3960">
        <v>811121</v>
      </c>
      <c r="K3960" t="s">
        <v>25</v>
      </c>
      <c r="L3960" t="s">
        <v>26</v>
      </c>
      <c r="M3960" t="s">
        <v>26</v>
      </c>
      <c r="N3960" t="s">
        <v>26</v>
      </c>
      <c r="P3960">
        <v>5</v>
      </c>
      <c r="Q3960" s="3">
        <v>43949</v>
      </c>
      <c r="R3960" t="s">
        <v>4087</v>
      </c>
      <c r="S3960" t="s">
        <v>376</v>
      </c>
    </row>
    <row r="3961" spans="1:19" x14ac:dyDescent="0.25">
      <c r="A3961">
        <v>10927</v>
      </c>
      <c r="B3961" s="1">
        <f>A3961</f>
        <v>10927</v>
      </c>
      <c r="C3961" s="1">
        <f>A3961</f>
        <v>10927</v>
      </c>
      <c r="F3961" t="s">
        <v>4088</v>
      </c>
      <c r="G3961" t="s">
        <v>24</v>
      </c>
      <c r="H3961">
        <v>33028</v>
      </c>
      <c r="I3961">
        <v>811121</v>
      </c>
      <c r="K3961" t="s">
        <v>40</v>
      </c>
      <c r="L3961" t="s">
        <v>26</v>
      </c>
      <c r="M3961" t="s">
        <v>26</v>
      </c>
      <c r="N3961" t="s">
        <v>26</v>
      </c>
      <c r="P3961">
        <v>2</v>
      </c>
      <c r="Q3961" s="3">
        <v>43951</v>
      </c>
      <c r="R3961" t="s">
        <v>477</v>
      </c>
      <c r="S3961" t="s">
        <v>618</v>
      </c>
    </row>
    <row r="3962" spans="1:19" x14ac:dyDescent="0.25">
      <c r="A3962">
        <v>10933</v>
      </c>
      <c r="B3962" s="1">
        <f>A3962</f>
        <v>10933</v>
      </c>
      <c r="C3962" s="1">
        <f>A3962</f>
        <v>10933</v>
      </c>
      <c r="F3962" t="s">
        <v>4089</v>
      </c>
      <c r="G3962" t="s">
        <v>39</v>
      </c>
      <c r="H3962">
        <v>85901</v>
      </c>
      <c r="I3962">
        <v>811121</v>
      </c>
      <c r="K3962" t="s">
        <v>36</v>
      </c>
      <c r="L3962" t="s">
        <v>26</v>
      </c>
      <c r="M3962" t="s">
        <v>26</v>
      </c>
      <c r="N3962" t="s">
        <v>26</v>
      </c>
      <c r="P3962">
        <v>0</v>
      </c>
      <c r="Q3962" s="3">
        <v>43955</v>
      </c>
      <c r="R3962" t="s">
        <v>191</v>
      </c>
      <c r="S3962" t="s">
        <v>481</v>
      </c>
    </row>
    <row r="3963" spans="1:19" x14ac:dyDescent="0.25">
      <c r="A3963">
        <v>10937</v>
      </c>
      <c r="B3963" s="1">
        <f>A3963</f>
        <v>10937</v>
      </c>
      <c r="C3963" s="1">
        <f>A3963</f>
        <v>10937</v>
      </c>
      <c r="F3963" t="s">
        <v>4090</v>
      </c>
      <c r="G3963" t="s">
        <v>58</v>
      </c>
      <c r="H3963">
        <v>37686</v>
      </c>
      <c r="I3963">
        <v>811121</v>
      </c>
      <c r="K3963" t="s">
        <v>25</v>
      </c>
      <c r="L3963" t="s">
        <v>26</v>
      </c>
      <c r="M3963" t="s">
        <v>26</v>
      </c>
      <c r="N3963" t="s">
        <v>26</v>
      </c>
      <c r="P3963">
        <v>1</v>
      </c>
      <c r="Q3963" s="3">
        <v>43949</v>
      </c>
      <c r="R3963" t="s">
        <v>4091</v>
      </c>
      <c r="S3963" t="s">
        <v>494</v>
      </c>
    </row>
    <row r="3964" spans="1:19" x14ac:dyDescent="0.25">
      <c r="A3964">
        <v>10942</v>
      </c>
      <c r="B3964" s="1">
        <f>A3964</f>
        <v>10942</v>
      </c>
      <c r="C3964" s="1">
        <f>A3964</f>
        <v>10942</v>
      </c>
      <c r="F3964" t="s">
        <v>4092</v>
      </c>
      <c r="G3964" t="s">
        <v>118</v>
      </c>
      <c r="H3964">
        <v>43068</v>
      </c>
      <c r="I3964">
        <v>811121</v>
      </c>
      <c r="K3964" t="s">
        <v>40</v>
      </c>
      <c r="L3964" t="s">
        <v>26</v>
      </c>
      <c r="M3964" t="s">
        <v>26</v>
      </c>
      <c r="N3964" t="s">
        <v>26</v>
      </c>
      <c r="P3964">
        <v>2</v>
      </c>
      <c r="Q3964" s="3">
        <v>43959</v>
      </c>
      <c r="R3964" t="s">
        <v>89</v>
      </c>
      <c r="S3964" t="s">
        <v>1530</v>
      </c>
    </row>
    <row r="3965" spans="1:19" x14ac:dyDescent="0.25">
      <c r="A3965">
        <v>10943</v>
      </c>
      <c r="B3965" s="1">
        <f>A3965</f>
        <v>10943</v>
      </c>
      <c r="C3965" s="1">
        <f>A3965</f>
        <v>10943</v>
      </c>
      <c r="F3965" t="s">
        <v>4093</v>
      </c>
      <c r="G3965" t="s">
        <v>80</v>
      </c>
      <c r="H3965">
        <v>6776</v>
      </c>
      <c r="I3965">
        <v>811121</v>
      </c>
      <c r="K3965" t="s">
        <v>40</v>
      </c>
      <c r="L3965" t="s">
        <v>26</v>
      </c>
      <c r="M3965" t="s">
        <v>26</v>
      </c>
      <c r="N3965" t="s">
        <v>26</v>
      </c>
      <c r="P3965">
        <v>1</v>
      </c>
      <c r="Q3965" s="3">
        <v>43950</v>
      </c>
      <c r="R3965" t="s">
        <v>2435</v>
      </c>
      <c r="S3965" t="s">
        <v>2436</v>
      </c>
    </row>
    <row r="3966" spans="1:19" x14ac:dyDescent="0.25">
      <c r="A3966">
        <v>10955.69</v>
      </c>
      <c r="B3966" s="1">
        <f>A3966</f>
        <v>10955.69</v>
      </c>
      <c r="C3966" s="1">
        <f>A3966</f>
        <v>10955.69</v>
      </c>
      <c r="F3966" t="s">
        <v>1766</v>
      </c>
      <c r="G3966" t="s">
        <v>45</v>
      </c>
      <c r="H3966">
        <v>75115</v>
      </c>
      <c r="I3966">
        <v>811121</v>
      </c>
      <c r="K3966" t="s">
        <v>36</v>
      </c>
      <c r="L3966" t="s">
        <v>26</v>
      </c>
      <c r="M3966" t="s">
        <v>26</v>
      </c>
      <c r="N3966" t="s">
        <v>26</v>
      </c>
      <c r="P3966">
        <v>1</v>
      </c>
      <c r="Q3966" s="3">
        <v>43951</v>
      </c>
      <c r="R3966" t="s">
        <v>227</v>
      </c>
      <c r="S3966" t="s">
        <v>871</v>
      </c>
    </row>
    <row r="3967" spans="1:19" x14ac:dyDescent="0.25">
      <c r="A3967">
        <v>10962</v>
      </c>
      <c r="B3967" s="1">
        <f>A3967</f>
        <v>10962</v>
      </c>
      <c r="C3967" s="1">
        <f>A3967</f>
        <v>10962</v>
      </c>
      <c r="F3967" t="s">
        <v>529</v>
      </c>
      <c r="G3967" t="s">
        <v>80</v>
      </c>
      <c r="H3967">
        <v>6457</v>
      </c>
      <c r="I3967">
        <v>811121</v>
      </c>
      <c r="K3967" t="s">
        <v>25</v>
      </c>
      <c r="L3967" t="s">
        <v>26</v>
      </c>
      <c r="M3967" t="s">
        <v>26</v>
      </c>
      <c r="N3967" t="s">
        <v>26</v>
      </c>
      <c r="P3967">
        <v>3</v>
      </c>
      <c r="Q3967" s="3">
        <v>44007</v>
      </c>
      <c r="R3967" t="s">
        <v>27</v>
      </c>
      <c r="S3967" t="s">
        <v>691</v>
      </c>
    </row>
    <row r="3968" spans="1:19" x14ac:dyDescent="0.25">
      <c r="A3968">
        <v>10965</v>
      </c>
      <c r="B3968" s="1">
        <f>A3968</f>
        <v>10965</v>
      </c>
      <c r="C3968" s="1">
        <f>A3968</f>
        <v>10965</v>
      </c>
      <c r="F3968" t="s">
        <v>4094</v>
      </c>
      <c r="G3968" t="s">
        <v>141</v>
      </c>
      <c r="H3968">
        <v>54728</v>
      </c>
      <c r="I3968">
        <v>811121</v>
      </c>
      <c r="K3968" t="s">
        <v>36</v>
      </c>
      <c r="L3968" t="s">
        <v>26</v>
      </c>
      <c r="M3968" t="s">
        <v>26</v>
      </c>
      <c r="N3968" t="s">
        <v>26</v>
      </c>
      <c r="P3968">
        <v>1</v>
      </c>
      <c r="Q3968" s="3">
        <v>43951</v>
      </c>
      <c r="R3968" t="s">
        <v>279</v>
      </c>
      <c r="S3968" t="s">
        <v>188</v>
      </c>
    </row>
    <row r="3969" spans="1:19" x14ac:dyDescent="0.25">
      <c r="A3969">
        <v>10970</v>
      </c>
      <c r="B3969" s="1">
        <f>A3969</f>
        <v>10970</v>
      </c>
      <c r="C3969" s="1">
        <f>A3969</f>
        <v>10970</v>
      </c>
      <c r="F3969" t="s">
        <v>3051</v>
      </c>
      <c r="G3969" t="s">
        <v>231</v>
      </c>
      <c r="H3969">
        <v>1906</v>
      </c>
      <c r="I3969">
        <v>811121</v>
      </c>
      <c r="K3969" t="s">
        <v>40</v>
      </c>
      <c r="L3969" t="s">
        <v>26</v>
      </c>
      <c r="M3969" t="s">
        <v>41</v>
      </c>
      <c r="N3969" t="s">
        <v>42</v>
      </c>
      <c r="P3969">
        <v>4</v>
      </c>
      <c r="Q3969" s="3">
        <v>43949</v>
      </c>
      <c r="R3969" t="s">
        <v>1507</v>
      </c>
      <c r="S3969" t="s">
        <v>1111</v>
      </c>
    </row>
    <row r="3970" spans="1:19" x14ac:dyDescent="0.25">
      <c r="A3970">
        <v>10973</v>
      </c>
      <c r="B3970" s="1">
        <f>A3970</f>
        <v>10973</v>
      </c>
      <c r="C3970" s="1">
        <f>A3970</f>
        <v>10973</v>
      </c>
      <c r="F3970" t="s">
        <v>4095</v>
      </c>
      <c r="G3970" t="s">
        <v>1320</v>
      </c>
      <c r="H3970">
        <v>2814</v>
      </c>
      <c r="I3970">
        <v>811121</v>
      </c>
      <c r="K3970" t="s">
        <v>40</v>
      </c>
      <c r="L3970" t="s">
        <v>26</v>
      </c>
      <c r="M3970" t="s">
        <v>41</v>
      </c>
      <c r="N3970" t="s">
        <v>26</v>
      </c>
      <c r="P3970">
        <v>2</v>
      </c>
      <c r="Q3970" s="3">
        <v>43928</v>
      </c>
      <c r="R3970" t="s">
        <v>4096</v>
      </c>
      <c r="S3970" t="s">
        <v>2274</v>
      </c>
    </row>
    <row r="3971" spans="1:19" x14ac:dyDescent="0.25">
      <c r="A3971">
        <v>10973.95</v>
      </c>
      <c r="B3971" s="1">
        <f>A3971</f>
        <v>10973.95</v>
      </c>
      <c r="C3971" s="1">
        <f>A3971</f>
        <v>10973.95</v>
      </c>
      <c r="F3971" t="s">
        <v>3543</v>
      </c>
      <c r="G3971" t="s">
        <v>54</v>
      </c>
      <c r="H3971">
        <v>74525</v>
      </c>
      <c r="I3971">
        <v>811121</v>
      </c>
      <c r="K3971" t="s">
        <v>36</v>
      </c>
      <c r="L3971" t="s">
        <v>26</v>
      </c>
      <c r="M3971" t="s">
        <v>41</v>
      </c>
      <c r="N3971" t="s">
        <v>26</v>
      </c>
      <c r="P3971">
        <v>2</v>
      </c>
      <c r="Q3971" s="3">
        <v>43929</v>
      </c>
      <c r="R3971" t="s">
        <v>4097</v>
      </c>
      <c r="S3971" t="s">
        <v>299</v>
      </c>
    </row>
    <row r="3972" spans="1:19" x14ac:dyDescent="0.25">
      <c r="A3972">
        <v>10979</v>
      </c>
      <c r="B3972" s="1">
        <f>A3972</f>
        <v>10979</v>
      </c>
      <c r="C3972" s="1">
        <f>A3972</f>
        <v>10979</v>
      </c>
      <c r="F3972" t="s">
        <v>207</v>
      </c>
      <c r="G3972" t="s">
        <v>45</v>
      </c>
      <c r="H3972">
        <v>77072</v>
      </c>
      <c r="I3972">
        <v>811121</v>
      </c>
      <c r="K3972" t="s">
        <v>36</v>
      </c>
      <c r="L3972" t="s">
        <v>26</v>
      </c>
      <c r="M3972" t="s">
        <v>26</v>
      </c>
      <c r="N3972" t="s">
        <v>26</v>
      </c>
      <c r="P3972">
        <v>0</v>
      </c>
      <c r="Q3972" s="3">
        <v>43956</v>
      </c>
      <c r="R3972" t="s">
        <v>191</v>
      </c>
      <c r="S3972" t="s">
        <v>208</v>
      </c>
    </row>
    <row r="3973" spans="1:19" x14ac:dyDescent="0.25">
      <c r="A3973">
        <v>10980.12</v>
      </c>
      <c r="B3973" s="1">
        <f>A3973</f>
        <v>10980.12</v>
      </c>
      <c r="C3973" s="1">
        <f>A3973</f>
        <v>10980.12</v>
      </c>
      <c r="F3973" t="s">
        <v>4098</v>
      </c>
      <c r="G3973" t="s">
        <v>226</v>
      </c>
      <c r="H3973">
        <v>42240</v>
      </c>
      <c r="I3973">
        <v>811121</v>
      </c>
      <c r="K3973" t="s">
        <v>97</v>
      </c>
      <c r="L3973" t="s">
        <v>67</v>
      </c>
      <c r="M3973" t="s">
        <v>41</v>
      </c>
      <c r="N3973" t="s">
        <v>26</v>
      </c>
      <c r="P3973">
        <v>2</v>
      </c>
      <c r="Q3973" s="3">
        <v>43936</v>
      </c>
      <c r="R3973" t="s">
        <v>4099</v>
      </c>
      <c r="S3973" t="s">
        <v>250</v>
      </c>
    </row>
    <row r="3974" spans="1:19" x14ac:dyDescent="0.25">
      <c r="A3974">
        <v>10984</v>
      </c>
      <c r="B3974" s="1">
        <f>A3974</f>
        <v>10984</v>
      </c>
      <c r="C3974" s="1">
        <f>A3974</f>
        <v>10984</v>
      </c>
      <c r="F3974" t="s">
        <v>4100</v>
      </c>
      <c r="G3974" t="s">
        <v>66</v>
      </c>
      <c r="H3974">
        <v>56058</v>
      </c>
      <c r="I3974">
        <v>811121</v>
      </c>
      <c r="K3974" t="s">
        <v>97</v>
      </c>
      <c r="L3974" t="s">
        <v>67</v>
      </c>
      <c r="M3974" t="s">
        <v>41</v>
      </c>
      <c r="N3974" t="s">
        <v>26</v>
      </c>
      <c r="P3974">
        <v>2</v>
      </c>
      <c r="Q3974" s="3">
        <v>43936</v>
      </c>
      <c r="R3974" t="s">
        <v>4101</v>
      </c>
      <c r="S3974" t="s">
        <v>69</v>
      </c>
    </row>
    <row r="3975" spans="1:19" x14ac:dyDescent="0.25">
      <c r="A3975">
        <v>10989.62</v>
      </c>
      <c r="B3975" s="1">
        <f>A3975</f>
        <v>10989.62</v>
      </c>
      <c r="C3975" s="1">
        <f>A3975</f>
        <v>10989.62</v>
      </c>
      <c r="F3975" t="s">
        <v>4102</v>
      </c>
      <c r="G3975" t="s">
        <v>58</v>
      </c>
      <c r="H3975">
        <v>38464</v>
      </c>
      <c r="I3975">
        <v>811121</v>
      </c>
      <c r="K3975" t="s">
        <v>36</v>
      </c>
      <c r="L3975" t="s">
        <v>26</v>
      </c>
      <c r="M3975" t="s">
        <v>41</v>
      </c>
      <c r="N3975" t="s">
        <v>26</v>
      </c>
      <c r="P3975">
        <v>2</v>
      </c>
      <c r="Q3975" s="3">
        <v>43935</v>
      </c>
      <c r="R3975" t="s">
        <v>1895</v>
      </c>
      <c r="S3975" t="s">
        <v>1889</v>
      </c>
    </row>
    <row r="3976" spans="1:19" x14ac:dyDescent="0.25">
      <c r="A3976">
        <v>10994</v>
      </c>
      <c r="B3976" s="1">
        <f>A3976</f>
        <v>10994</v>
      </c>
      <c r="C3976" s="1">
        <f>A3976</f>
        <v>10994</v>
      </c>
      <c r="F3976" t="s">
        <v>2676</v>
      </c>
      <c r="G3976" t="s">
        <v>160</v>
      </c>
      <c r="H3976">
        <v>66102</v>
      </c>
      <c r="I3976">
        <v>811121</v>
      </c>
      <c r="K3976" t="s">
        <v>36</v>
      </c>
      <c r="L3976" t="s">
        <v>26</v>
      </c>
      <c r="M3976" t="s">
        <v>26</v>
      </c>
      <c r="N3976" t="s">
        <v>26</v>
      </c>
      <c r="P3976">
        <v>1</v>
      </c>
      <c r="Q3976" s="3">
        <v>44011</v>
      </c>
      <c r="R3976" t="s">
        <v>4103</v>
      </c>
      <c r="S3976" t="s">
        <v>2173</v>
      </c>
    </row>
    <row r="3977" spans="1:19" x14ac:dyDescent="0.25">
      <c r="A3977">
        <v>10995</v>
      </c>
      <c r="B3977" s="1">
        <f>A3977</f>
        <v>10995</v>
      </c>
      <c r="C3977" s="1">
        <f>A3977</f>
        <v>10995</v>
      </c>
      <c r="F3977" t="s">
        <v>4104</v>
      </c>
      <c r="G3977" t="s">
        <v>30</v>
      </c>
      <c r="H3977">
        <v>11701</v>
      </c>
      <c r="I3977">
        <v>811121</v>
      </c>
      <c r="K3977" t="s">
        <v>97</v>
      </c>
      <c r="L3977" t="s">
        <v>26</v>
      </c>
      <c r="M3977" t="s">
        <v>26</v>
      </c>
      <c r="N3977" t="s">
        <v>26</v>
      </c>
      <c r="P3977">
        <v>2</v>
      </c>
      <c r="Q3977" s="3">
        <v>43987</v>
      </c>
      <c r="R3977" t="s">
        <v>779</v>
      </c>
      <c r="S3977" t="s">
        <v>31</v>
      </c>
    </row>
    <row r="3978" spans="1:19" x14ac:dyDescent="0.25">
      <c r="A3978">
        <v>10995.82</v>
      </c>
      <c r="B3978" s="1">
        <f>A3978</f>
        <v>10995.82</v>
      </c>
      <c r="C3978" s="1">
        <f>A3978</f>
        <v>10995.82</v>
      </c>
      <c r="F3978" t="s">
        <v>991</v>
      </c>
      <c r="G3978" t="s">
        <v>252</v>
      </c>
      <c r="H3978">
        <v>70517</v>
      </c>
      <c r="I3978">
        <v>811121</v>
      </c>
      <c r="K3978" t="s">
        <v>36</v>
      </c>
      <c r="L3978" t="s">
        <v>26</v>
      </c>
      <c r="M3978" t="s">
        <v>41</v>
      </c>
      <c r="N3978" t="s">
        <v>26</v>
      </c>
      <c r="P3978">
        <v>1</v>
      </c>
      <c r="Q3978" s="3">
        <v>43949</v>
      </c>
      <c r="R3978" t="s">
        <v>1416</v>
      </c>
      <c r="S3978" t="s">
        <v>254</v>
      </c>
    </row>
    <row r="3979" spans="1:19" x14ac:dyDescent="0.25">
      <c r="A3979">
        <v>11000</v>
      </c>
      <c r="B3979" s="1">
        <f>A3979</f>
        <v>11000</v>
      </c>
      <c r="C3979" s="1">
        <f>A3979</f>
        <v>11000</v>
      </c>
      <c r="F3979" t="s">
        <v>1180</v>
      </c>
      <c r="G3979" t="s">
        <v>30</v>
      </c>
      <c r="H3979">
        <v>13204</v>
      </c>
      <c r="I3979">
        <v>811121</v>
      </c>
      <c r="K3979" t="s">
        <v>97</v>
      </c>
      <c r="L3979" t="s">
        <v>26</v>
      </c>
      <c r="M3979" t="s">
        <v>41</v>
      </c>
      <c r="N3979" t="s">
        <v>26</v>
      </c>
      <c r="P3979">
        <v>2</v>
      </c>
      <c r="Q3979" s="3">
        <v>43930</v>
      </c>
      <c r="R3979" t="s">
        <v>4105</v>
      </c>
      <c r="S3979" t="s">
        <v>1181</v>
      </c>
    </row>
    <row r="3980" spans="1:19" x14ac:dyDescent="0.25">
      <c r="A3980">
        <v>11000</v>
      </c>
      <c r="B3980" s="1">
        <f>A3980</f>
        <v>11000</v>
      </c>
      <c r="C3980" s="1">
        <f>A3980</f>
        <v>11000</v>
      </c>
      <c r="F3980" t="s">
        <v>1304</v>
      </c>
      <c r="G3980" t="s">
        <v>118</v>
      </c>
      <c r="H3980">
        <v>43612</v>
      </c>
      <c r="I3980">
        <v>811121</v>
      </c>
      <c r="K3980" t="s">
        <v>36</v>
      </c>
      <c r="L3980" t="s">
        <v>67</v>
      </c>
      <c r="M3980" t="s">
        <v>41</v>
      </c>
      <c r="N3980" t="s">
        <v>42</v>
      </c>
      <c r="P3980">
        <v>3</v>
      </c>
      <c r="Q3980" s="3">
        <v>43930</v>
      </c>
      <c r="R3980" t="s">
        <v>1259</v>
      </c>
      <c r="S3980" t="s">
        <v>2341</v>
      </c>
    </row>
    <row r="3981" spans="1:19" x14ac:dyDescent="0.25">
      <c r="A3981">
        <v>11000</v>
      </c>
      <c r="B3981" s="1">
        <f>A3981</f>
        <v>11000</v>
      </c>
      <c r="C3981" s="1">
        <f>A3981</f>
        <v>11000</v>
      </c>
      <c r="F3981" t="s">
        <v>4106</v>
      </c>
      <c r="G3981" t="s">
        <v>66</v>
      </c>
      <c r="H3981">
        <v>56572</v>
      </c>
      <c r="I3981">
        <v>811121</v>
      </c>
      <c r="K3981" t="s">
        <v>36</v>
      </c>
      <c r="L3981" t="s">
        <v>26</v>
      </c>
      <c r="M3981" t="s">
        <v>26</v>
      </c>
      <c r="N3981" t="s">
        <v>26</v>
      </c>
      <c r="P3981">
        <v>2</v>
      </c>
      <c r="Q3981" s="3">
        <v>43931</v>
      </c>
      <c r="R3981" t="s">
        <v>1285</v>
      </c>
      <c r="S3981" t="s">
        <v>586</v>
      </c>
    </row>
    <row r="3982" spans="1:19" x14ac:dyDescent="0.25">
      <c r="A3982">
        <v>11000</v>
      </c>
      <c r="B3982" s="1">
        <f>A3982</f>
        <v>11000</v>
      </c>
      <c r="C3982" s="1">
        <f>A3982</f>
        <v>11000</v>
      </c>
      <c r="F3982" t="s">
        <v>4107</v>
      </c>
      <c r="G3982" t="s">
        <v>54</v>
      </c>
      <c r="H3982">
        <v>73651</v>
      </c>
      <c r="I3982">
        <v>811121</v>
      </c>
      <c r="K3982" t="s">
        <v>36</v>
      </c>
      <c r="L3982" t="s">
        <v>26</v>
      </c>
      <c r="M3982" t="s">
        <v>41</v>
      </c>
      <c r="N3982" t="s">
        <v>26</v>
      </c>
      <c r="P3982">
        <v>3</v>
      </c>
      <c r="Q3982" s="3">
        <v>43934</v>
      </c>
      <c r="R3982" t="s">
        <v>2923</v>
      </c>
      <c r="S3982" t="s">
        <v>275</v>
      </c>
    </row>
    <row r="3983" spans="1:19" x14ac:dyDescent="0.25">
      <c r="A3983">
        <v>11000</v>
      </c>
      <c r="B3983" s="1">
        <f>A3983</f>
        <v>11000</v>
      </c>
      <c r="C3983" s="1">
        <f>A3983</f>
        <v>11000</v>
      </c>
      <c r="F3983" t="s">
        <v>3880</v>
      </c>
      <c r="G3983" t="s">
        <v>145</v>
      </c>
      <c r="H3983">
        <v>68845</v>
      </c>
      <c r="I3983">
        <v>811121</v>
      </c>
      <c r="K3983" t="s">
        <v>36</v>
      </c>
      <c r="L3983" t="s">
        <v>26</v>
      </c>
      <c r="M3983" t="s">
        <v>41</v>
      </c>
      <c r="N3983" t="s">
        <v>26</v>
      </c>
      <c r="P3983">
        <v>1</v>
      </c>
      <c r="Q3983" s="3">
        <v>43934</v>
      </c>
      <c r="R3983" t="s">
        <v>4108</v>
      </c>
      <c r="S3983" t="s">
        <v>442</v>
      </c>
    </row>
    <row r="3984" spans="1:19" x14ac:dyDescent="0.25">
      <c r="A3984">
        <v>11000</v>
      </c>
      <c r="B3984" s="1">
        <f>A3984</f>
        <v>11000</v>
      </c>
      <c r="C3984" s="1">
        <f>A3984</f>
        <v>11000</v>
      </c>
      <c r="F3984" t="s">
        <v>1190</v>
      </c>
      <c r="G3984" t="s">
        <v>510</v>
      </c>
      <c r="H3984">
        <v>46322</v>
      </c>
      <c r="I3984">
        <v>811121</v>
      </c>
      <c r="K3984" t="s">
        <v>40</v>
      </c>
      <c r="L3984" t="s">
        <v>26</v>
      </c>
      <c r="M3984" t="s">
        <v>26</v>
      </c>
      <c r="N3984" t="s">
        <v>26</v>
      </c>
      <c r="P3984">
        <v>3</v>
      </c>
      <c r="Q3984" s="3">
        <v>43936</v>
      </c>
      <c r="R3984" t="s">
        <v>2665</v>
      </c>
      <c r="S3984" t="s">
        <v>909</v>
      </c>
    </row>
    <row r="3985" spans="1:19" x14ac:dyDescent="0.25">
      <c r="A3985">
        <v>11000</v>
      </c>
      <c r="B3985" s="1">
        <f>A3985</f>
        <v>11000</v>
      </c>
      <c r="C3985" s="1">
        <f>A3985</f>
        <v>11000</v>
      </c>
      <c r="F3985" t="s">
        <v>4109</v>
      </c>
      <c r="G3985" t="s">
        <v>804</v>
      </c>
      <c r="H3985">
        <v>97458</v>
      </c>
      <c r="I3985">
        <v>811121</v>
      </c>
      <c r="K3985" t="s">
        <v>25</v>
      </c>
      <c r="L3985" t="s">
        <v>26</v>
      </c>
      <c r="M3985" t="s">
        <v>41</v>
      </c>
      <c r="N3985" t="s">
        <v>42</v>
      </c>
      <c r="P3985">
        <v>2</v>
      </c>
      <c r="Q3985" s="3">
        <v>43936</v>
      </c>
      <c r="R3985" t="s">
        <v>870</v>
      </c>
      <c r="S3985" t="s">
        <v>1877</v>
      </c>
    </row>
    <row r="3986" spans="1:19" x14ac:dyDescent="0.25">
      <c r="A3986">
        <v>11000</v>
      </c>
      <c r="B3986" s="1">
        <f>A3986</f>
        <v>11000</v>
      </c>
      <c r="C3986" s="1">
        <f>A3986</f>
        <v>11000</v>
      </c>
      <c r="F3986" t="s">
        <v>438</v>
      </c>
      <c r="G3986" t="s">
        <v>194</v>
      </c>
      <c r="H3986">
        <v>30528</v>
      </c>
      <c r="I3986">
        <v>811121</v>
      </c>
      <c r="K3986" t="s">
        <v>40</v>
      </c>
      <c r="L3986" t="s">
        <v>26</v>
      </c>
      <c r="M3986" t="s">
        <v>26</v>
      </c>
      <c r="N3986" t="s">
        <v>26</v>
      </c>
      <c r="P3986">
        <v>1</v>
      </c>
      <c r="Q3986" s="3">
        <v>43937</v>
      </c>
      <c r="R3986" t="s">
        <v>125</v>
      </c>
      <c r="S3986" t="s">
        <v>629</v>
      </c>
    </row>
    <row r="3987" spans="1:19" x14ac:dyDescent="0.25">
      <c r="A3987">
        <v>11000</v>
      </c>
      <c r="B3987" s="1">
        <f>A3987</f>
        <v>11000</v>
      </c>
      <c r="C3987" s="1">
        <f>A3987</f>
        <v>11000</v>
      </c>
      <c r="F3987" t="s">
        <v>3873</v>
      </c>
      <c r="G3987" t="s">
        <v>252</v>
      </c>
      <c r="H3987">
        <v>70605</v>
      </c>
      <c r="I3987">
        <v>811121</v>
      </c>
      <c r="K3987" t="s">
        <v>40</v>
      </c>
      <c r="L3987" t="s">
        <v>26</v>
      </c>
      <c r="M3987" t="s">
        <v>26</v>
      </c>
      <c r="N3987" t="s">
        <v>26</v>
      </c>
      <c r="P3987">
        <v>1</v>
      </c>
      <c r="Q3987" s="3">
        <v>43948</v>
      </c>
      <c r="R3987" t="s">
        <v>4110</v>
      </c>
      <c r="S3987" t="s">
        <v>254</v>
      </c>
    </row>
    <row r="3988" spans="1:19" x14ac:dyDescent="0.25">
      <c r="A3988">
        <v>11000</v>
      </c>
      <c r="B3988" s="1">
        <f>A3988</f>
        <v>11000</v>
      </c>
      <c r="C3988" s="1">
        <f>A3988</f>
        <v>11000</v>
      </c>
      <c r="F3988" t="s">
        <v>1460</v>
      </c>
      <c r="G3988" t="s">
        <v>370</v>
      </c>
      <c r="H3988">
        <v>26508</v>
      </c>
      <c r="I3988">
        <v>811121</v>
      </c>
      <c r="K3988" t="s">
        <v>40</v>
      </c>
      <c r="L3988" t="s">
        <v>26</v>
      </c>
      <c r="M3988" t="s">
        <v>26</v>
      </c>
      <c r="N3988" t="s">
        <v>26</v>
      </c>
      <c r="P3988">
        <v>1</v>
      </c>
      <c r="Q3988" s="3">
        <v>43948</v>
      </c>
      <c r="R3988" t="s">
        <v>4111</v>
      </c>
      <c r="S3988" t="s">
        <v>413</v>
      </c>
    </row>
    <row r="3989" spans="1:19" x14ac:dyDescent="0.25">
      <c r="A3989">
        <v>11000</v>
      </c>
      <c r="B3989" s="1">
        <f>A3989</f>
        <v>11000</v>
      </c>
      <c r="C3989" s="1">
        <f>A3989</f>
        <v>11000</v>
      </c>
      <c r="F3989" t="s">
        <v>4112</v>
      </c>
      <c r="G3989" t="s">
        <v>183</v>
      </c>
      <c r="H3989">
        <v>19606</v>
      </c>
      <c r="I3989">
        <v>811121</v>
      </c>
      <c r="K3989" t="s">
        <v>36</v>
      </c>
      <c r="L3989" t="s">
        <v>26</v>
      </c>
      <c r="M3989" t="s">
        <v>26</v>
      </c>
      <c r="N3989" t="s">
        <v>26</v>
      </c>
      <c r="P3989">
        <v>3</v>
      </c>
      <c r="Q3989" s="3">
        <v>43949</v>
      </c>
      <c r="R3989" t="s">
        <v>500</v>
      </c>
      <c r="S3989" t="s">
        <v>2336</v>
      </c>
    </row>
    <row r="3990" spans="1:19" x14ac:dyDescent="0.25">
      <c r="A3990">
        <v>11000</v>
      </c>
      <c r="B3990" s="1">
        <f>A3990</f>
        <v>11000</v>
      </c>
      <c r="C3990" s="1">
        <f>A3990</f>
        <v>11000</v>
      </c>
      <c r="F3990" t="s">
        <v>4113</v>
      </c>
      <c r="G3990" t="s">
        <v>62</v>
      </c>
      <c r="H3990">
        <v>48746</v>
      </c>
      <c r="I3990">
        <v>811121</v>
      </c>
      <c r="K3990" t="s">
        <v>40</v>
      </c>
      <c r="L3990" t="s">
        <v>26</v>
      </c>
      <c r="M3990" t="s">
        <v>26</v>
      </c>
      <c r="N3990" t="s">
        <v>26</v>
      </c>
      <c r="P3990">
        <v>1</v>
      </c>
      <c r="Q3990" s="3">
        <v>43949</v>
      </c>
      <c r="R3990" t="s">
        <v>3827</v>
      </c>
      <c r="S3990" t="s">
        <v>3378</v>
      </c>
    </row>
    <row r="3991" spans="1:19" x14ac:dyDescent="0.25">
      <c r="A3991">
        <v>11000</v>
      </c>
      <c r="B3991" s="1">
        <f>A3991</f>
        <v>11000</v>
      </c>
      <c r="C3991" s="1">
        <f>A3991</f>
        <v>11000</v>
      </c>
      <c r="F3991" t="s">
        <v>486</v>
      </c>
      <c r="G3991" t="s">
        <v>92</v>
      </c>
      <c r="H3991">
        <v>680</v>
      </c>
      <c r="I3991">
        <v>811121</v>
      </c>
      <c r="K3991" t="s">
        <v>25</v>
      </c>
      <c r="L3991" t="s">
        <v>26</v>
      </c>
      <c r="M3991" t="s">
        <v>41</v>
      </c>
      <c r="N3991" t="s">
        <v>42</v>
      </c>
      <c r="P3991">
        <v>7</v>
      </c>
      <c r="Q3991" s="3">
        <v>43950</v>
      </c>
      <c r="R3991" t="s">
        <v>112</v>
      </c>
      <c r="S3991" t="s">
        <v>95</v>
      </c>
    </row>
    <row r="3992" spans="1:19" x14ac:dyDescent="0.25">
      <c r="A3992">
        <v>11000</v>
      </c>
      <c r="B3992" s="1">
        <f>A3992</f>
        <v>11000</v>
      </c>
      <c r="C3992" s="1">
        <f>A3992</f>
        <v>11000</v>
      </c>
      <c r="F3992" t="s">
        <v>4114</v>
      </c>
      <c r="G3992" t="s">
        <v>30</v>
      </c>
      <c r="H3992">
        <v>11941</v>
      </c>
      <c r="I3992">
        <v>811121</v>
      </c>
      <c r="K3992" t="s">
        <v>97</v>
      </c>
      <c r="L3992" t="s">
        <v>26</v>
      </c>
      <c r="M3992" t="s">
        <v>26</v>
      </c>
      <c r="N3992" t="s">
        <v>26</v>
      </c>
      <c r="P3992">
        <v>2</v>
      </c>
      <c r="Q3992" s="3">
        <v>43950</v>
      </c>
      <c r="R3992" t="s">
        <v>607</v>
      </c>
      <c r="S3992" t="s">
        <v>2216</v>
      </c>
    </row>
    <row r="3993" spans="1:19" x14ac:dyDescent="0.25">
      <c r="A3993">
        <v>11000</v>
      </c>
      <c r="B3993" s="1">
        <f>A3993</f>
        <v>11000</v>
      </c>
      <c r="C3993" s="1">
        <f>A3993</f>
        <v>11000</v>
      </c>
      <c r="F3993" t="s">
        <v>4115</v>
      </c>
      <c r="G3993" t="s">
        <v>141</v>
      </c>
      <c r="H3993">
        <v>53558</v>
      </c>
      <c r="I3993">
        <v>811121</v>
      </c>
      <c r="K3993" t="s">
        <v>97</v>
      </c>
      <c r="L3993" t="s">
        <v>26</v>
      </c>
      <c r="M3993" t="s">
        <v>41</v>
      </c>
      <c r="N3993" t="s">
        <v>26</v>
      </c>
      <c r="P3993">
        <v>1</v>
      </c>
      <c r="Q3993" s="3">
        <v>43950</v>
      </c>
      <c r="R3993" t="s">
        <v>1799</v>
      </c>
      <c r="S3993" t="s">
        <v>385</v>
      </c>
    </row>
    <row r="3994" spans="1:19" x14ac:dyDescent="0.25">
      <c r="A3994">
        <v>11000</v>
      </c>
      <c r="B3994" s="1">
        <f>A3994</f>
        <v>11000</v>
      </c>
      <c r="C3994" s="1">
        <f>A3994</f>
        <v>11000</v>
      </c>
      <c r="F3994" t="s">
        <v>3273</v>
      </c>
      <c r="G3994" t="s">
        <v>183</v>
      </c>
      <c r="H3994">
        <v>15068</v>
      </c>
      <c r="I3994">
        <v>811121</v>
      </c>
      <c r="K3994" t="s">
        <v>97</v>
      </c>
      <c r="L3994" t="s">
        <v>26</v>
      </c>
      <c r="M3994" t="s">
        <v>26</v>
      </c>
      <c r="N3994" t="s">
        <v>26</v>
      </c>
      <c r="P3994">
        <v>2</v>
      </c>
      <c r="Q3994" s="3">
        <v>43951</v>
      </c>
      <c r="R3994" t="s">
        <v>292</v>
      </c>
      <c r="S3994" t="s">
        <v>185</v>
      </c>
    </row>
    <row r="3995" spans="1:19" x14ac:dyDescent="0.25">
      <c r="A3995">
        <v>11000</v>
      </c>
      <c r="B3995" s="1">
        <f>A3995</f>
        <v>11000</v>
      </c>
      <c r="C3995" s="1">
        <f>A3995</f>
        <v>11000</v>
      </c>
      <c r="F3995" t="s">
        <v>4116</v>
      </c>
      <c r="G3995" t="s">
        <v>45</v>
      </c>
      <c r="H3995">
        <v>79072</v>
      </c>
      <c r="I3995">
        <v>811121</v>
      </c>
      <c r="K3995" t="s">
        <v>97</v>
      </c>
      <c r="L3995" t="s">
        <v>26</v>
      </c>
      <c r="M3995" t="s">
        <v>41</v>
      </c>
      <c r="N3995" t="s">
        <v>26</v>
      </c>
      <c r="P3995">
        <v>2</v>
      </c>
      <c r="Q3995" s="3">
        <v>43951</v>
      </c>
      <c r="R3995" t="s">
        <v>1281</v>
      </c>
      <c r="S3995" t="s">
        <v>199</v>
      </c>
    </row>
    <row r="3996" spans="1:19" x14ac:dyDescent="0.25">
      <c r="A3996">
        <v>11000</v>
      </c>
      <c r="B3996" s="1">
        <f>A3996</f>
        <v>11000</v>
      </c>
      <c r="C3996" s="1">
        <f>A3996</f>
        <v>11000</v>
      </c>
      <c r="F3996" t="s">
        <v>1681</v>
      </c>
      <c r="G3996" t="s">
        <v>863</v>
      </c>
      <c r="H3996">
        <v>84104</v>
      </c>
      <c r="I3996">
        <v>811121</v>
      </c>
      <c r="K3996" t="s">
        <v>25</v>
      </c>
      <c r="L3996" t="s">
        <v>26</v>
      </c>
      <c r="M3996" t="s">
        <v>41</v>
      </c>
      <c r="N3996" t="s">
        <v>42</v>
      </c>
      <c r="P3996">
        <v>2</v>
      </c>
      <c r="Q3996" s="3">
        <v>43963</v>
      </c>
      <c r="R3996" t="s">
        <v>1174</v>
      </c>
      <c r="S3996" t="s">
        <v>1423</v>
      </c>
    </row>
    <row r="3997" spans="1:19" x14ac:dyDescent="0.25">
      <c r="A3997">
        <v>11000</v>
      </c>
      <c r="B3997" s="1">
        <f>A3997</f>
        <v>11000</v>
      </c>
      <c r="C3997" s="1">
        <f>A3997</f>
        <v>11000</v>
      </c>
      <c r="F3997" t="s">
        <v>1189</v>
      </c>
      <c r="G3997" t="s">
        <v>24</v>
      </c>
      <c r="H3997">
        <v>33433</v>
      </c>
      <c r="I3997">
        <v>811121</v>
      </c>
      <c r="K3997" t="s">
        <v>97</v>
      </c>
      <c r="L3997" t="s">
        <v>26</v>
      </c>
      <c r="M3997" t="s">
        <v>26</v>
      </c>
      <c r="N3997" t="s">
        <v>26</v>
      </c>
      <c r="P3997">
        <v>2</v>
      </c>
      <c r="Q3997" s="3">
        <v>43964</v>
      </c>
      <c r="R3997" t="s">
        <v>779</v>
      </c>
      <c r="S3997" t="s">
        <v>1107</v>
      </c>
    </row>
    <row r="3998" spans="1:19" x14ac:dyDescent="0.25">
      <c r="A3998">
        <v>11000</v>
      </c>
      <c r="B3998" s="1">
        <f>A3998</f>
        <v>11000</v>
      </c>
      <c r="C3998" s="1">
        <f>A3998</f>
        <v>11000</v>
      </c>
      <c r="F3998" t="s">
        <v>731</v>
      </c>
      <c r="G3998" t="s">
        <v>301</v>
      </c>
      <c r="H3998">
        <v>72120</v>
      </c>
      <c r="I3998">
        <v>811121</v>
      </c>
      <c r="K3998" t="s">
        <v>40</v>
      </c>
      <c r="L3998" t="s">
        <v>26</v>
      </c>
      <c r="M3998" t="s">
        <v>26</v>
      </c>
      <c r="N3998" t="s">
        <v>26</v>
      </c>
      <c r="P3998">
        <v>0</v>
      </c>
      <c r="Q3998" s="3">
        <v>44005</v>
      </c>
      <c r="R3998" t="s">
        <v>59</v>
      </c>
      <c r="S3998" t="s">
        <v>479</v>
      </c>
    </row>
    <row r="3999" spans="1:19" x14ac:dyDescent="0.25">
      <c r="A3999">
        <v>11002</v>
      </c>
      <c r="B3999" s="1">
        <f>A3999</f>
        <v>11002</v>
      </c>
      <c r="C3999" s="1">
        <f>A3999</f>
        <v>11002</v>
      </c>
      <c r="F3999" t="s">
        <v>3034</v>
      </c>
      <c r="G3999" t="s">
        <v>118</v>
      </c>
      <c r="H3999">
        <v>45750</v>
      </c>
      <c r="I3999">
        <v>811121</v>
      </c>
      <c r="K3999" t="s">
        <v>36</v>
      </c>
      <c r="L3999" t="s">
        <v>26</v>
      </c>
      <c r="M3999" t="s">
        <v>26</v>
      </c>
      <c r="N3999" t="s">
        <v>26</v>
      </c>
      <c r="P3999">
        <v>3</v>
      </c>
      <c r="Q3999" s="3">
        <v>43949</v>
      </c>
      <c r="R3999" t="s">
        <v>1675</v>
      </c>
      <c r="S3999" t="s">
        <v>1399</v>
      </c>
    </row>
    <row r="4000" spans="1:19" x14ac:dyDescent="0.25">
      <c r="A4000">
        <v>11010</v>
      </c>
      <c r="B4000" s="1">
        <f>A4000</f>
        <v>11010</v>
      </c>
      <c r="C4000" s="1">
        <f>A4000</f>
        <v>11010</v>
      </c>
      <c r="F4000" t="s">
        <v>849</v>
      </c>
      <c r="G4000" t="s">
        <v>35</v>
      </c>
      <c r="H4000">
        <v>91401</v>
      </c>
      <c r="I4000">
        <v>811121</v>
      </c>
      <c r="K4000" t="s">
        <v>25</v>
      </c>
      <c r="L4000" t="s">
        <v>26</v>
      </c>
      <c r="M4000" t="s">
        <v>26</v>
      </c>
      <c r="N4000" t="s">
        <v>26</v>
      </c>
      <c r="P4000">
        <v>4</v>
      </c>
      <c r="Q4000" s="3">
        <v>43997</v>
      </c>
      <c r="R4000" t="s">
        <v>545</v>
      </c>
      <c r="S4000" t="s">
        <v>433</v>
      </c>
    </row>
    <row r="4001" spans="1:19" x14ac:dyDescent="0.25">
      <c r="A4001">
        <v>11015</v>
      </c>
      <c r="B4001" s="1">
        <f>A4001</f>
        <v>11015</v>
      </c>
      <c r="C4001" s="1">
        <f>A4001</f>
        <v>11015</v>
      </c>
      <c r="F4001" t="s">
        <v>1175</v>
      </c>
      <c r="G4001" t="s">
        <v>252</v>
      </c>
      <c r="H4001">
        <v>70538</v>
      </c>
      <c r="I4001">
        <v>811121</v>
      </c>
      <c r="K4001" t="s">
        <v>25</v>
      </c>
      <c r="L4001" t="s">
        <v>26</v>
      </c>
      <c r="M4001" t="s">
        <v>26</v>
      </c>
      <c r="N4001" t="s">
        <v>26</v>
      </c>
      <c r="P4001">
        <v>2</v>
      </c>
      <c r="Q4001" s="3">
        <v>43957</v>
      </c>
      <c r="R4001" t="s">
        <v>4086</v>
      </c>
      <c r="S4001" t="s">
        <v>254</v>
      </c>
    </row>
    <row r="4002" spans="1:19" x14ac:dyDescent="0.25">
      <c r="A4002">
        <v>11017</v>
      </c>
      <c r="B4002" s="1">
        <f>A4002</f>
        <v>11017</v>
      </c>
      <c r="C4002" s="1">
        <f>A4002</f>
        <v>11017</v>
      </c>
      <c r="F4002" t="s">
        <v>1435</v>
      </c>
      <c r="G4002" t="s">
        <v>35</v>
      </c>
      <c r="H4002">
        <v>95401</v>
      </c>
      <c r="I4002">
        <v>811121</v>
      </c>
      <c r="K4002" t="s">
        <v>36</v>
      </c>
      <c r="L4002" t="s">
        <v>26</v>
      </c>
      <c r="M4002" t="s">
        <v>26</v>
      </c>
      <c r="N4002" t="s">
        <v>26</v>
      </c>
      <c r="P4002">
        <v>1</v>
      </c>
      <c r="Q4002" s="3">
        <v>44000</v>
      </c>
      <c r="R4002" t="s">
        <v>477</v>
      </c>
      <c r="S4002" t="s">
        <v>620</v>
      </c>
    </row>
    <row r="4003" spans="1:19" x14ac:dyDescent="0.25">
      <c r="A4003">
        <v>11028</v>
      </c>
      <c r="B4003" s="1">
        <f>A4003</f>
        <v>11028</v>
      </c>
      <c r="C4003" s="1">
        <f>A4003</f>
        <v>11028</v>
      </c>
      <c r="F4003" t="s">
        <v>4117</v>
      </c>
      <c r="G4003" t="s">
        <v>118</v>
      </c>
      <c r="H4003">
        <v>45801</v>
      </c>
      <c r="I4003">
        <v>811121</v>
      </c>
      <c r="K4003" t="s">
        <v>97</v>
      </c>
      <c r="L4003" t="s">
        <v>26</v>
      </c>
      <c r="M4003" t="s">
        <v>26</v>
      </c>
      <c r="N4003" t="s">
        <v>26</v>
      </c>
      <c r="P4003">
        <v>1</v>
      </c>
      <c r="Q4003" s="3">
        <v>43952</v>
      </c>
      <c r="R4003" t="s">
        <v>1532</v>
      </c>
      <c r="S4003" t="s">
        <v>321</v>
      </c>
    </row>
    <row r="4004" spans="1:19" x14ac:dyDescent="0.25">
      <c r="A4004">
        <v>11030</v>
      </c>
      <c r="B4004" s="1">
        <f>A4004</f>
        <v>11030</v>
      </c>
      <c r="C4004" s="1">
        <f>A4004</f>
        <v>11030</v>
      </c>
      <c r="F4004" t="s">
        <v>4118</v>
      </c>
      <c r="G4004" t="s">
        <v>231</v>
      </c>
      <c r="H4004">
        <v>2671</v>
      </c>
      <c r="I4004">
        <v>811121</v>
      </c>
      <c r="K4004" t="s">
        <v>25</v>
      </c>
      <c r="L4004" t="s">
        <v>26</v>
      </c>
      <c r="M4004" t="s">
        <v>26</v>
      </c>
      <c r="N4004" t="s">
        <v>26</v>
      </c>
      <c r="P4004">
        <v>1</v>
      </c>
      <c r="Q4004" s="3">
        <v>43949</v>
      </c>
      <c r="R4004" t="s">
        <v>4119</v>
      </c>
      <c r="S4004" t="s">
        <v>1534</v>
      </c>
    </row>
    <row r="4005" spans="1:19" x14ac:dyDescent="0.25">
      <c r="A4005">
        <v>11031</v>
      </c>
      <c r="B4005" s="1">
        <f>A4005</f>
        <v>11031</v>
      </c>
      <c r="C4005" s="1">
        <f>A4005</f>
        <v>11031</v>
      </c>
      <c r="F4005" t="s">
        <v>2301</v>
      </c>
      <c r="G4005" t="s">
        <v>118</v>
      </c>
      <c r="H4005">
        <v>44278</v>
      </c>
      <c r="I4005">
        <v>811121</v>
      </c>
      <c r="K4005" t="s">
        <v>97</v>
      </c>
      <c r="L4005" t="s">
        <v>26</v>
      </c>
      <c r="M4005" t="s">
        <v>392</v>
      </c>
      <c r="N4005" t="s">
        <v>42</v>
      </c>
      <c r="P4005">
        <v>5</v>
      </c>
      <c r="Q4005" s="3">
        <v>43954</v>
      </c>
      <c r="R4005" t="s">
        <v>1259</v>
      </c>
      <c r="S4005" t="s">
        <v>2281</v>
      </c>
    </row>
    <row r="4006" spans="1:19" x14ac:dyDescent="0.25">
      <c r="A4006">
        <v>11042</v>
      </c>
      <c r="B4006" s="1">
        <f>A4006</f>
        <v>11042</v>
      </c>
      <c r="C4006" s="1">
        <f>A4006</f>
        <v>11042</v>
      </c>
      <c r="F4006" t="s">
        <v>4120</v>
      </c>
      <c r="G4006" t="s">
        <v>141</v>
      </c>
      <c r="H4006">
        <v>53092</v>
      </c>
      <c r="I4006">
        <v>811121</v>
      </c>
      <c r="K4006" t="s">
        <v>97</v>
      </c>
      <c r="L4006" t="s">
        <v>26</v>
      </c>
      <c r="M4006" t="s">
        <v>41</v>
      </c>
      <c r="N4006" t="s">
        <v>42</v>
      </c>
      <c r="P4006">
        <v>2</v>
      </c>
      <c r="Q4006" s="3">
        <v>43951</v>
      </c>
      <c r="R4006" t="s">
        <v>477</v>
      </c>
      <c r="S4006" t="s">
        <v>143</v>
      </c>
    </row>
    <row r="4007" spans="1:19" x14ac:dyDescent="0.25">
      <c r="A4007">
        <v>11050</v>
      </c>
      <c r="B4007" s="1">
        <f>A4007</f>
        <v>11050</v>
      </c>
      <c r="C4007" s="1">
        <f>A4007</f>
        <v>11050</v>
      </c>
      <c r="F4007" t="s">
        <v>2943</v>
      </c>
      <c r="G4007" t="s">
        <v>766</v>
      </c>
      <c r="H4007">
        <v>4217</v>
      </c>
      <c r="I4007">
        <v>811121</v>
      </c>
      <c r="K4007" t="s">
        <v>36</v>
      </c>
      <c r="L4007" t="s">
        <v>26</v>
      </c>
      <c r="M4007" t="s">
        <v>26</v>
      </c>
      <c r="N4007" t="s">
        <v>26</v>
      </c>
      <c r="P4007">
        <v>2</v>
      </c>
      <c r="Q4007" s="3">
        <v>43929</v>
      </c>
      <c r="R4007" t="s">
        <v>4121</v>
      </c>
      <c r="S4007" t="s">
        <v>802</v>
      </c>
    </row>
    <row r="4008" spans="1:19" x14ac:dyDescent="0.25">
      <c r="A4008">
        <v>11052</v>
      </c>
      <c r="B4008" s="1">
        <f>A4008</f>
        <v>11052</v>
      </c>
      <c r="C4008" s="1">
        <f>A4008</f>
        <v>11052</v>
      </c>
      <c r="F4008" t="s">
        <v>4122</v>
      </c>
      <c r="G4008" t="s">
        <v>156</v>
      </c>
      <c r="H4008">
        <v>52645</v>
      </c>
      <c r="I4008">
        <v>811121</v>
      </c>
      <c r="K4008" t="s">
        <v>40</v>
      </c>
      <c r="L4008" t="s">
        <v>67</v>
      </c>
      <c r="M4008" t="s">
        <v>41</v>
      </c>
      <c r="N4008" t="s">
        <v>42</v>
      </c>
      <c r="P4008">
        <v>3</v>
      </c>
      <c r="Q4008" s="3">
        <v>43927</v>
      </c>
      <c r="R4008" t="s">
        <v>4123</v>
      </c>
      <c r="S4008" t="s">
        <v>715</v>
      </c>
    </row>
    <row r="4009" spans="1:19" x14ac:dyDescent="0.25">
      <c r="A4009">
        <v>11057</v>
      </c>
      <c r="B4009" s="1">
        <f>A4009</f>
        <v>11057</v>
      </c>
      <c r="C4009" s="1">
        <f>A4009</f>
        <v>11057</v>
      </c>
      <c r="F4009" t="s">
        <v>1961</v>
      </c>
      <c r="G4009" t="s">
        <v>45</v>
      </c>
      <c r="H4009">
        <v>77433</v>
      </c>
      <c r="I4009">
        <v>811121</v>
      </c>
      <c r="K4009" t="s">
        <v>40</v>
      </c>
      <c r="L4009" t="s">
        <v>26</v>
      </c>
      <c r="M4009" t="s">
        <v>26</v>
      </c>
      <c r="N4009" t="s">
        <v>26</v>
      </c>
      <c r="P4009">
        <v>1</v>
      </c>
      <c r="Q4009" s="3">
        <v>44005</v>
      </c>
      <c r="R4009" t="s">
        <v>779</v>
      </c>
      <c r="S4009" t="s">
        <v>1251</v>
      </c>
    </row>
    <row r="4010" spans="1:19" x14ac:dyDescent="0.25">
      <c r="A4010">
        <v>11058</v>
      </c>
      <c r="B4010" s="1">
        <f>A4010</f>
        <v>11058</v>
      </c>
      <c r="C4010" s="1">
        <f>A4010</f>
        <v>11058</v>
      </c>
      <c r="F4010" t="s">
        <v>2783</v>
      </c>
      <c r="G4010" t="s">
        <v>160</v>
      </c>
      <c r="H4010">
        <v>67420</v>
      </c>
      <c r="I4010">
        <v>811121</v>
      </c>
      <c r="K4010" t="s">
        <v>36</v>
      </c>
      <c r="L4010" t="s">
        <v>67</v>
      </c>
      <c r="M4010" t="s">
        <v>41</v>
      </c>
      <c r="N4010" t="s">
        <v>26</v>
      </c>
      <c r="P4010">
        <v>1</v>
      </c>
      <c r="Q4010" s="3">
        <v>43931</v>
      </c>
      <c r="R4010" t="s">
        <v>4124</v>
      </c>
      <c r="S4010" t="s">
        <v>162</v>
      </c>
    </row>
    <row r="4011" spans="1:19" x14ac:dyDescent="0.25">
      <c r="A4011">
        <v>11060</v>
      </c>
      <c r="B4011" s="1">
        <f>A4011</f>
        <v>11060</v>
      </c>
      <c r="C4011" s="1">
        <f>A4011</f>
        <v>11060</v>
      </c>
      <c r="F4011" t="s">
        <v>1084</v>
      </c>
      <c r="G4011" t="s">
        <v>160</v>
      </c>
      <c r="H4011">
        <v>66048</v>
      </c>
      <c r="I4011">
        <v>811121</v>
      </c>
      <c r="K4011" t="s">
        <v>36</v>
      </c>
      <c r="L4011" t="s">
        <v>26</v>
      </c>
      <c r="M4011" t="s">
        <v>41</v>
      </c>
      <c r="N4011" t="s">
        <v>26</v>
      </c>
      <c r="P4011">
        <v>1</v>
      </c>
      <c r="Q4011" s="3">
        <v>43949</v>
      </c>
      <c r="R4011" t="s">
        <v>1085</v>
      </c>
      <c r="S4011" t="s">
        <v>885</v>
      </c>
    </row>
    <row r="4012" spans="1:19" x14ac:dyDescent="0.25">
      <c r="A4012">
        <v>11060</v>
      </c>
      <c r="B4012" s="1">
        <f>A4012</f>
        <v>11060</v>
      </c>
      <c r="C4012" s="1">
        <f>A4012</f>
        <v>11060</v>
      </c>
      <c r="F4012" t="s">
        <v>581</v>
      </c>
      <c r="G4012" t="s">
        <v>35</v>
      </c>
      <c r="H4012">
        <v>95842</v>
      </c>
      <c r="I4012">
        <v>811121</v>
      </c>
      <c r="K4012" t="s">
        <v>97</v>
      </c>
      <c r="L4012" t="s">
        <v>26</v>
      </c>
      <c r="M4012" t="s">
        <v>26</v>
      </c>
      <c r="N4012" t="s">
        <v>26</v>
      </c>
      <c r="P4012">
        <v>3</v>
      </c>
      <c r="Q4012" s="3">
        <v>43992</v>
      </c>
      <c r="R4012" t="s">
        <v>1672</v>
      </c>
      <c r="S4012" t="s">
        <v>582</v>
      </c>
    </row>
    <row r="4013" spans="1:19" x14ac:dyDescent="0.25">
      <c r="A4013">
        <v>11068</v>
      </c>
      <c r="B4013" s="1">
        <f>A4013</f>
        <v>11068</v>
      </c>
      <c r="C4013" s="1">
        <f>A4013</f>
        <v>11068</v>
      </c>
      <c r="F4013" t="s">
        <v>340</v>
      </c>
      <c r="G4013" t="s">
        <v>164</v>
      </c>
      <c r="H4013">
        <v>35603</v>
      </c>
      <c r="I4013">
        <v>811121</v>
      </c>
      <c r="K4013" t="s">
        <v>36</v>
      </c>
      <c r="L4013" t="s">
        <v>26</v>
      </c>
      <c r="M4013" t="s">
        <v>26</v>
      </c>
      <c r="N4013" t="s">
        <v>26</v>
      </c>
      <c r="P4013">
        <v>1</v>
      </c>
      <c r="Q4013" s="3">
        <v>43997</v>
      </c>
      <c r="R4013" t="s">
        <v>1504</v>
      </c>
      <c r="S4013" t="s">
        <v>166</v>
      </c>
    </row>
    <row r="4014" spans="1:19" x14ac:dyDescent="0.25">
      <c r="A4014">
        <v>11079</v>
      </c>
      <c r="B4014" s="1">
        <f>A4014</f>
        <v>11079</v>
      </c>
      <c r="C4014" s="1">
        <f>A4014</f>
        <v>11079</v>
      </c>
      <c r="F4014" t="s">
        <v>581</v>
      </c>
      <c r="G4014" t="s">
        <v>35</v>
      </c>
      <c r="H4014">
        <v>95838</v>
      </c>
      <c r="I4014">
        <v>811121</v>
      </c>
      <c r="K4014" t="s">
        <v>25</v>
      </c>
      <c r="L4014" t="s">
        <v>26</v>
      </c>
      <c r="M4014" t="s">
        <v>26</v>
      </c>
      <c r="N4014" t="s">
        <v>26</v>
      </c>
      <c r="P4014">
        <v>0</v>
      </c>
      <c r="Q4014" s="3">
        <v>43951</v>
      </c>
      <c r="R4014" t="s">
        <v>191</v>
      </c>
      <c r="S4014" t="s">
        <v>582</v>
      </c>
    </row>
    <row r="4015" spans="1:19" x14ac:dyDescent="0.25">
      <c r="A4015">
        <v>11100</v>
      </c>
      <c r="B4015" s="1">
        <f>A4015</f>
        <v>11100</v>
      </c>
      <c r="C4015" s="1">
        <f>A4015</f>
        <v>11100</v>
      </c>
      <c r="F4015" t="s">
        <v>4125</v>
      </c>
      <c r="G4015" t="s">
        <v>122</v>
      </c>
      <c r="H4015">
        <v>39482</v>
      </c>
      <c r="I4015">
        <v>811121</v>
      </c>
      <c r="K4015" t="s">
        <v>40</v>
      </c>
      <c r="L4015" t="s">
        <v>26</v>
      </c>
      <c r="M4015" t="s">
        <v>26</v>
      </c>
      <c r="N4015" t="s">
        <v>26</v>
      </c>
      <c r="P4015">
        <v>4</v>
      </c>
      <c r="Q4015" s="3">
        <v>43930</v>
      </c>
      <c r="R4015" t="s">
        <v>659</v>
      </c>
      <c r="S4015" t="s">
        <v>123</v>
      </c>
    </row>
    <row r="4016" spans="1:19" x14ac:dyDescent="0.25">
      <c r="A4016">
        <v>11100</v>
      </c>
      <c r="B4016" s="1">
        <f>A4016</f>
        <v>11100</v>
      </c>
      <c r="C4016" s="1">
        <f>A4016</f>
        <v>11100</v>
      </c>
      <c r="F4016" t="s">
        <v>4126</v>
      </c>
      <c r="G4016" t="s">
        <v>183</v>
      </c>
      <c r="H4016">
        <v>18974</v>
      </c>
      <c r="I4016">
        <v>811121</v>
      </c>
      <c r="K4016" t="s">
        <v>25</v>
      </c>
      <c r="L4016" t="s">
        <v>26</v>
      </c>
      <c r="M4016" t="s">
        <v>26</v>
      </c>
      <c r="N4016" t="s">
        <v>26</v>
      </c>
      <c r="Q4016" s="3">
        <v>43937</v>
      </c>
      <c r="R4016" t="s">
        <v>63</v>
      </c>
      <c r="S4016" t="s">
        <v>1653</v>
      </c>
    </row>
    <row r="4017" spans="1:19" x14ac:dyDescent="0.25">
      <c r="A4017">
        <v>11100</v>
      </c>
      <c r="B4017" s="1">
        <f>A4017</f>
        <v>11100</v>
      </c>
      <c r="C4017" s="1">
        <f>A4017</f>
        <v>11100</v>
      </c>
      <c r="F4017" t="s">
        <v>4127</v>
      </c>
      <c r="G4017" t="s">
        <v>456</v>
      </c>
      <c r="H4017">
        <v>3229</v>
      </c>
      <c r="I4017">
        <v>811121</v>
      </c>
      <c r="K4017" t="s">
        <v>40</v>
      </c>
      <c r="L4017" t="s">
        <v>26</v>
      </c>
      <c r="M4017" t="s">
        <v>26</v>
      </c>
      <c r="N4017" t="s">
        <v>26</v>
      </c>
      <c r="P4017">
        <v>1</v>
      </c>
      <c r="Q4017" s="3">
        <v>43949</v>
      </c>
      <c r="R4017" t="s">
        <v>4128</v>
      </c>
      <c r="S4017" t="s">
        <v>1099</v>
      </c>
    </row>
    <row r="4018" spans="1:19" x14ac:dyDescent="0.25">
      <c r="A4018">
        <v>11100</v>
      </c>
      <c r="B4018" s="1">
        <f>A4018</f>
        <v>11100</v>
      </c>
      <c r="C4018" s="1">
        <f>A4018</f>
        <v>11100</v>
      </c>
      <c r="F4018" t="s">
        <v>2550</v>
      </c>
      <c r="G4018" t="s">
        <v>252</v>
      </c>
      <c r="H4018">
        <v>71047</v>
      </c>
      <c r="I4018">
        <v>811121</v>
      </c>
      <c r="K4018" t="s">
        <v>40</v>
      </c>
      <c r="L4018" t="s">
        <v>26</v>
      </c>
      <c r="M4018" t="s">
        <v>26</v>
      </c>
      <c r="N4018" t="s">
        <v>26</v>
      </c>
      <c r="P4018">
        <v>0</v>
      </c>
      <c r="Q4018" s="3">
        <v>43949</v>
      </c>
      <c r="R4018" t="s">
        <v>637</v>
      </c>
      <c r="S4018" t="s">
        <v>1291</v>
      </c>
    </row>
    <row r="4019" spans="1:19" x14ac:dyDescent="0.25">
      <c r="A4019">
        <v>11100</v>
      </c>
      <c r="B4019" s="1">
        <f>A4019</f>
        <v>11100</v>
      </c>
      <c r="C4019" s="1">
        <f>A4019</f>
        <v>11100</v>
      </c>
      <c r="F4019" t="s">
        <v>2234</v>
      </c>
      <c r="G4019" t="s">
        <v>311</v>
      </c>
      <c r="H4019">
        <v>87507</v>
      </c>
      <c r="I4019">
        <v>811121</v>
      </c>
      <c r="K4019" t="s">
        <v>25</v>
      </c>
      <c r="L4019" t="s">
        <v>26</v>
      </c>
      <c r="M4019" t="s">
        <v>26</v>
      </c>
      <c r="N4019" t="s">
        <v>26</v>
      </c>
      <c r="P4019">
        <v>4</v>
      </c>
      <c r="Q4019" s="3">
        <v>43950</v>
      </c>
      <c r="R4019" t="s">
        <v>4129</v>
      </c>
      <c r="S4019" t="s">
        <v>313</v>
      </c>
    </row>
    <row r="4020" spans="1:19" x14ac:dyDescent="0.25">
      <c r="A4020">
        <v>11100</v>
      </c>
      <c r="B4020" s="1">
        <f>A4020</f>
        <v>11100</v>
      </c>
      <c r="C4020" s="1">
        <f>A4020</f>
        <v>11100</v>
      </c>
      <c r="F4020" t="s">
        <v>4130</v>
      </c>
      <c r="G4020" t="s">
        <v>45</v>
      </c>
      <c r="H4020">
        <v>78040</v>
      </c>
      <c r="I4020">
        <v>811121</v>
      </c>
      <c r="K4020" t="s">
        <v>36</v>
      </c>
      <c r="L4020" t="s">
        <v>26</v>
      </c>
      <c r="M4020" t="s">
        <v>26</v>
      </c>
      <c r="N4020" t="s">
        <v>26</v>
      </c>
      <c r="P4020">
        <v>1</v>
      </c>
      <c r="Q4020" s="3">
        <v>43970</v>
      </c>
      <c r="R4020" t="s">
        <v>51</v>
      </c>
      <c r="S4020" t="s">
        <v>2643</v>
      </c>
    </row>
    <row r="4021" spans="1:19" x14ac:dyDescent="0.25">
      <c r="A4021">
        <v>11100</v>
      </c>
      <c r="B4021" s="1">
        <f>A4021</f>
        <v>11100</v>
      </c>
      <c r="C4021" s="1">
        <f>A4021</f>
        <v>11100</v>
      </c>
      <c r="F4021" t="s">
        <v>2726</v>
      </c>
      <c r="G4021" t="s">
        <v>45</v>
      </c>
      <c r="H4021">
        <v>75075</v>
      </c>
      <c r="I4021">
        <v>811121</v>
      </c>
      <c r="K4021" t="s">
        <v>36</v>
      </c>
      <c r="L4021" t="s">
        <v>26</v>
      </c>
      <c r="M4021" t="s">
        <v>26</v>
      </c>
      <c r="N4021" t="s">
        <v>26</v>
      </c>
      <c r="P4021">
        <v>1</v>
      </c>
      <c r="Q4021" s="3">
        <v>44006</v>
      </c>
      <c r="R4021" t="s">
        <v>2634</v>
      </c>
      <c r="S4021" t="s">
        <v>2727</v>
      </c>
    </row>
    <row r="4022" spans="1:19" x14ac:dyDescent="0.25">
      <c r="A4022">
        <v>11115</v>
      </c>
      <c r="B4022" s="1">
        <f>A4022</f>
        <v>11115</v>
      </c>
      <c r="C4022" s="1">
        <f>A4022</f>
        <v>11115</v>
      </c>
      <c r="F4022" t="s">
        <v>4131</v>
      </c>
      <c r="G4022" t="s">
        <v>30</v>
      </c>
      <c r="H4022">
        <v>13039</v>
      </c>
      <c r="I4022">
        <v>811121</v>
      </c>
      <c r="K4022" t="s">
        <v>36</v>
      </c>
      <c r="L4022" t="s">
        <v>26</v>
      </c>
      <c r="M4022" t="s">
        <v>41</v>
      </c>
      <c r="N4022" t="s">
        <v>26</v>
      </c>
      <c r="P4022">
        <v>1</v>
      </c>
      <c r="Q4022" s="3">
        <v>43956</v>
      </c>
      <c r="R4022" t="s">
        <v>4132</v>
      </c>
      <c r="S4022" t="s">
        <v>1700</v>
      </c>
    </row>
    <row r="4023" spans="1:19" x14ac:dyDescent="0.25">
      <c r="A4023">
        <v>11116</v>
      </c>
      <c r="B4023" s="1">
        <f>A4023</f>
        <v>11116</v>
      </c>
      <c r="C4023" s="1">
        <f>A4023</f>
        <v>11116</v>
      </c>
      <c r="F4023" t="s">
        <v>4133</v>
      </c>
      <c r="G4023" t="s">
        <v>179</v>
      </c>
      <c r="H4023">
        <v>27983</v>
      </c>
      <c r="I4023">
        <v>811121</v>
      </c>
      <c r="K4023" t="s">
        <v>97</v>
      </c>
      <c r="L4023" t="s">
        <v>26</v>
      </c>
      <c r="M4023" t="s">
        <v>41</v>
      </c>
      <c r="N4023" t="s">
        <v>26</v>
      </c>
      <c r="P4023">
        <v>3</v>
      </c>
      <c r="Q4023" s="3">
        <v>43950</v>
      </c>
      <c r="R4023" t="s">
        <v>2170</v>
      </c>
      <c r="S4023" t="s">
        <v>181</v>
      </c>
    </row>
    <row r="4024" spans="1:19" x14ac:dyDescent="0.25">
      <c r="A4024">
        <v>11137.5</v>
      </c>
      <c r="B4024" s="1">
        <f>A4024</f>
        <v>11137.5</v>
      </c>
      <c r="C4024" s="1">
        <f>A4024</f>
        <v>11137.5</v>
      </c>
      <c r="F4024" t="s">
        <v>1208</v>
      </c>
      <c r="G4024" t="s">
        <v>804</v>
      </c>
      <c r="H4024">
        <v>97236</v>
      </c>
      <c r="I4024">
        <v>811121</v>
      </c>
      <c r="K4024" t="s">
        <v>40</v>
      </c>
      <c r="L4024" t="s">
        <v>26</v>
      </c>
      <c r="M4024" t="s">
        <v>26</v>
      </c>
      <c r="N4024" t="s">
        <v>42</v>
      </c>
      <c r="P4024">
        <v>2</v>
      </c>
      <c r="Q4024" s="3">
        <v>43966</v>
      </c>
      <c r="R4024" t="s">
        <v>779</v>
      </c>
      <c r="S4024" t="s">
        <v>1209</v>
      </c>
    </row>
    <row r="4025" spans="1:19" x14ac:dyDescent="0.25">
      <c r="A4025">
        <v>11144.27</v>
      </c>
      <c r="B4025" s="1">
        <f>A4025</f>
        <v>11144.27</v>
      </c>
      <c r="C4025" s="1">
        <f>A4025</f>
        <v>11144.27</v>
      </c>
      <c r="F4025" t="s">
        <v>3268</v>
      </c>
      <c r="G4025" t="s">
        <v>267</v>
      </c>
      <c r="H4025">
        <v>80524</v>
      </c>
      <c r="I4025">
        <v>811121</v>
      </c>
      <c r="K4025" t="s">
        <v>97</v>
      </c>
      <c r="L4025" t="s">
        <v>26</v>
      </c>
      <c r="M4025" t="s">
        <v>26</v>
      </c>
      <c r="N4025" t="s">
        <v>26</v>
      </c>
      <c r="Q4025" s="3">
        <v>44000</v>
      </c>
      <c r="R4025" t="s">
        <v>4134</v>
      </c>
      <c r="S4025" t="s">
        <v>2663</v>
      </c>
    </row>
    <row r="4026" spans="1:19" x14ac:dyDescent="0.25">
      <c r="A4026">
        <v>11146</v>
      </c>
      <c r="B4026" s="1">
        <f>A4026</f>
        <v>11146</v>
      </c>
      <c r="C4026" s="1">
        <f>A4026</f>
        <v>11146</v>
      </c>
      <c r="F4026" t="s">
        <v>1362</v>
      </c>
      <c r="G4026" t="s">
        <v>35</v>
      </c>
      <c r="H4026">
        <v>94110</v>
      </c>
      <c r="I4026">
        <v>811121</v>
      </c>
      <c r="K4026" t="s">
        <v>25</v>
      </c>
      <c r="L4026" t="s">
        <v>26</v>
      </c>
      <c r="M4026" t="s">
        <v>26</v>
      </c>
      <c r="N4026" t="s">
        <v>26</v>
      </c>
      <c r="P4026">
        <v>0</v>
      </c>
      <c r="Q4026" s="3">
        <v>44006</v>
      </c>
      <c r="R4026" t="s">
        <v>191</v>
      </c>
      <c r="S4026" t="s">
        <v>1363</v>
      </c>
    </row>
    <row r="4027" spans="1:19" x14ac:dyDescent="0.25">
      <c r="A4027">
        <v>11147</v>
      </c>
      <c r="B4027" s="1">
        <f>A4027</f>
        <v>11147</v>
      </c>
      <c r="C4027" s="1">
        <f>A4027</f>
        <v>11147</v>
      </c>
      <c r="F4027" t="s">
        <v>1236</v>
      </c>
      <c r="G4027" t="s">
        <v>151</v>
      </c>
      <c r="H4027">
        <v>21223</v>
      </c>
      <c r="I4027">
        <v>811121</v>
      </c>
      <c r="K4027" t="s">
        <v>25</v>
      </c>
      <c r="L4027" t="s">
        <v>26</v>
      </c>
      <c r="M4027" t="s">
        <v>26</v>
      </c>
      <c r="N4027" t="s">
        <v>26</v>
      </c>
      <c r="Q4027" s="3">
        <v>43954</v>
      </c>
      <c r="R4027" t="s">
        <v>191</v>
      </c>
      <c r="S4027" t="s">
        <v>1521</v>
      </c>
    </row>
    <row r="4028" spans="1:19" x14ac:dyDescent="0.25">
      <c r="A4028">
        <v>11153</v>
      </c>
      <c r="B4028" s="1">
        <f>A4028</f>
        <v>11153</v>
      </c>
      <c r="C4028" s="1">
        <f>A4028</f>
        <v>11153</v>
      </c>
      <c r="F4028" t="s">
        <v>1987</v>
      </c>
      <c r="G4028" t="s">
        <v>226</v>
      </c>
      <c r="H4028">
        <v>42301</v>
      </c>
      <c r="I4028">
        <v>811121</v>
      </c>
      <c r="K4028" t="s">
        <v>36</v>
      </c>
      <c r="L4028" t="s">
        <v>26</v>
      </c>
      <c r="M4028" t="s">
        <v>26</v>
      </c>
      <c r="N4028" t="s">
        <v>26</v>
      </c>
      <c r="P4028">
        <v>1</v>
      </c>
      <c r="Q4028" s="3">
        <v>43931</v>
      </c>
      <c r="R4028" t="s">
        <v>642</v>
      </c>
      <c r="S4028" t="s">
        <v>250</v>
      </c>
    </row>
    <row r="4029" spans="1:19" x14ac:dyDescent="0.25">
      <c r="A4029">
        <v>11162</v>
      </c>
      <c r="B4029" s="1">
        <f>A4029</f>
        <v>11162</v>
      </c>
      <c r="C4029" s="1">
        <f>A4029</f>
        <v>11162</v>
      </c>
      <c r="F4029" t="s">
        <v>317</v>
      </c>
      <c r="G4029" t="s">
        <v>456</v>
      </c>
      <c r="H4029">
        <v>3051</v>
      </c>
      <c r="I4029">
        <v>811121</v>
      </c>
      <c r="K4029" t="s">
        <v>40</v>
      </c>
      <c r="L4029" t="s">
        <v>26</v>
      </c>
      <c r="M4029" t="s">
        <v>26</v>
      </c>
      <c r="N4029" t="s">
        <v>26</v>
      </c>
      <c r="P4029">
        <v>1</v>
      </c>
      <c r="Q4029" s="3">
        <v>44006</v>
      </c>
      <c r="R4029" t="s">
        <v>1885</v>
      </c>
      <c r="S4029" t="s">
        <v>458</v>
      </c>
    </row>
    <row r="4030" spans="1:19" x14ac:dyDescent="0.25">
      <c r="A4030">
        <v>11165</v>
      </c>
      <c r="B4030" s="1">
        <f>A4030</f>
        <v>11165</v>
      </c>
      <c r="C4030" s="1">
        <f>A4030</f>
        <v>11165</v>
      </c>
      <c r="F4030" t="s">
        <v>4135</v>
      </c>
      <c r="G4030" t="s">
        <v>194</v>
      </c>
      <c r="H4030">
        <v>30517</v>
      </c>
      <c r="I4030">
        <v>811121</v>
      </c>
      <c r="K4030" t="s">
        <v>25</v>
      </c>
      <c r="L4030" t="s">
        <v>26</v>
      </c>
      <c r="M4030" t="s">
        <v>26</v>
      </c>
      <c r="N4030" t="s">
        <v>26</v>
      </c>
      <c r="P4030">
        <v>3</v>
      </c>
      <c r="Q4030" s="3">
        <v>43954</v>
      </c>
      <c r="R4030" t="s">
        <v>27</v>
      </c>
      <c r="S4030" t="s">
        <v>629</v>
      </c>
    </row>
    <row r="4031" spans="1:19" x14ac:dyDescent="0.25">
      <c r="A4031">
        <v>11165.85</v>
      </c>
      <c r="B4031" s="1">
        <f>A4031</f>
        <v>11165.85</v>
      </c>
      <c r="C4031" s="1">
        <f>A4031</f>
        <v>11165.85</v>
      </c>
      <c r="F4031" t="s">
        <v>994</v>
      </c>
      <c r="G4031" t="s">
        <v>164</v>
      </c>
      <c r="H4031">
        <v>35244</v>
      </c>
      <c r="I4031">
        <v>811121</v>
      </c>
      <c r="K4031" t="s">
        <v>88</v>
      </c>
      <c r="L4031" t="s">
        <v>26</v>
      </c>
      <c r="M4031" t="s">
        <v>26</v>
      </c>
      <c r="N4031" t="s">
        <v>26</v>
      </c>
      <c r="P4031">
        <v>0</v>
      </c>
      <c r="Q4031" s="3">
        <v>43959</v>
      </c>
      <c r="R4031" t="s">
        <v>227</v>
      </c>
      <c r="S4031" t="s">
        <v>535</v>
      </c>
    </row>
    <row r="4032" spans="1:19" x14ac:dyDescent="0.25">
      <c r="A4032">
        <v>11167</v>
      </c>
      <c r="B4032" s="1">
        <f>A4032</f>
        <v>11167</v>
      </c>
      <c r="C4032" s="1">
        <f>A4032</f>
        <v>11167</v>
      </c>
      <c r="F4032" t="s">
        <v>4136</v>
      </c>
      <c r="G4032" t="s">
        <v>160</v>
      </c>
      <c r="H4032">
        <v>66524</v>
      </c>
      <c r="I4032">
        <v>811121</v>
      </c>
      <c r="K4032" t="s">
        <v>25</v>
      </c>
      <c r="L4032" t="s">
        <v>67</v>
      </c>
      <c r="M4032" t="s">
        <v>41</v>
      </c>
      <c r="N4032" t="s">
        <v>42</v>
      </c>
      <c r="P4032">
        <v>1</v>
      </c>
      <c r="Q4032" s="3">
        <v>43926</v>
      </c>
      <c r="R4032" t="s">
        <v>4137</v>
      </c>
      <c r="S4032" t="s">
        <v>885</v>
      </c>
    </row>
    <row r="4033" spans="1:19" x14ac:dyDescent="0.25">
      <c r="A4033">
        <v>11175</v>
      </c>
      <c r="B4033" s="1">
        <f>A4033</f>
        <v>11175</v>
      </c>
      <c r="C4033" s="1">
        <f>A4033</f>
        <v>11175</v>
      </c>
      <c r="F4033" t="s">
        <v>4138</v>
      </c>
      <c r="G4033" t="s">
        <v>141</v>
      </c>
      <c r="H4033">
        <v>54546</v>
      </c>
      <c r="I4033">
        <v>811121</v>
      </c>
      <c r="K4033" t="s">
        <v>36</v>
      </c>
      <c r="L4033" t="s">
        <v>26</v>
      </c>
      <c r="M4033" t="s">
        <v>26</v>
      </c>
      <c r="N4033" t="s">
        <v>26</v>
      </c>
      <c r="P4033">
        <v>1</v>
      </c>
      <c r="Q4033" s="3">
        <v>43948</v>
      </c>
      <c r="R4033" t="s">
        <v>4139</v>
      </c>
      <c r="S4033" t="s">
        <v>283</v>
      </c>
    </row>
    <row r="4034" spans="1:19" x14ac:dyDescent="0.25">
      <c r="A4034">
        <v>11175</v>
      </c>
      <c r="B4034" s="1">
        <f>A4034</f>
        <v>11175</v>
      </c>
      <c r="C4034" s="1">
        <f>A4034</f>
        <v>11175</v>
      </c>
      <c r="F4034" t="s">
        <v>2093</v>
      </c>
      <c r="G4034" t="s">
        <v>85</v>
      </c>
      <c r="H4034">
        <v>7110</v>
      </c>
      <c r="I4034">
        <v>811121</v>
      </c>
      <c r="K4034" t="s">
        <v>40</v>
      </c>
      <c r="L4034" t="s">
        <v>26</v>
      </c>
      <c r="M4034" t="s">
        <v>26</v>
      </c>
      <c r="N4034" t="s">
        <v>26</v>
      </c>
      <c r="P4034">
        <v>3</v>
      </c>
      <c r="Q4034" s="3">
        <v>43957</v>
      </c>
      <c r="R4034" t="s">
        <v>89</v>
      </c>
      <c r="S4034" t="s">
        <v>347</v>
      </c>
    </row>
    <row r="4035" spans="1:19" x14ac:dyDescent="0.25">
      <c r="A4035">
        <v>11178.87</v>
      </c>
      <c r="B4035" s="1">
        <f>A4035</f>
        <v>11178.87</v>
      </c>
      <c r="C4035" s="1">
        <f>A4035</f>
        <v>11178.87</v>
      </c>
      <c r="F4035" t="s">
        <v>3153</v>
      </c>
      <c r="G4035" t="s">
        <v>66</v>
      </c>
      <c r="H4035">
        <v>55802</v>
      </c>
      <c r="I4035">
        <v>811121</v>
      </c>
      <c r="K4035" t="s">
        <v>25</v>
      </c>
      <c r="L4035" t="s">
        <v>67</v>
      </c>
      <c r="M4035" t="s">
        <v>41</v>
      </c>
      <c r="N4035" t="s">
        <v>42</v>
      </c>
      <c r="Q4035" s="3">
        <v>43930</v>
      </c>
      <c r="R4035" t="s">
        <v>2402</v>
      </c>
      <c r="S4035" t="s">
        <v>169</v>
      </c>
    </row>
    <row r="4036" spans="1:19" x14ac:dyDescent="0.25">
      <c r="A4036">
        <v>11192</v>
      </c>
      <c r="B4036" s="1">
        <f>A4036</f>
        <v>11192</v>
      </c>
      <c r="C4036" s="1">
        <f>A4036</f>
        <v>11192</v>
      </c>
      <c r="F4036" t="s">
        <v>4140</v>
      </c>
      <c r="G4036" t="s">
        <v>30</v>
      </c>
      <c r="H4036">
        <v>10511</v>
      </c>
      <c r="I4036">
        <v>811121</v>
      </c>
      <c r="K4036" t="s">
        <v>97</v>
      </c>
      <c r="L4036" t="s">
        <v>93</v>
      </c>
      <c r="M4036" t="s">
        <v>41</v>
      </c>
      <c r="N4036" t="s">
        <v>42</v>
      </c>
      <c r="P4036">
        <v>2</v>
      </c>
      <c r="Q4036" s="3">
        <v>44005</v>
      </c>
      <c r="R4036" t="s">
        <v>779</v>
      </c>
      <c r="S4036" t="s">
        <v>2029</v>
      </c>
    </row>
    <row r="4037" spans="1:19" x14ac:dyDescent="0.25">
      <c r="A4037">
        <v>11195</v>
      </c>
      <c r="B4037" s="1">
        <f>A4037</f>
        <v>11195</v>
      </c>
      <c r="C4037" s="1">
        <f>A4037</f>
        <v>11195</v>
      </c>
      <c r="F4037" t="s">
        <v>1148</v>
      </c>
      <c r="G4037" t="s">
        <v>35</v>
      </c>
      <c r="H4037">
        <v>91311</v>
      </c>
      <c r="I4037">
        <v>811121</v>
      </c>
      <c r="K4037" t="s">
        <v>36</v>
      </c>
      <c r="L4037" t="s">
        <v>26</v>
      </c>
      <c r="M4037" t="s">
        <v>26</v>
      </c>
      <c r="N4037" t="s">
        <v>26</v>
      </c>
      <c r="P4037">
        <v>4</v>
      </c>
      <c r="Q4037" s="3">
        <v>43951</v>
      </c>
      <c r="R4037" t="s">
        <v>27</v>
      </c>
      <c r="S4037" t="s">
        <v>1149</v>
      </c>
    </row>
    <row r="4038" spans="1:19" x14ac:dyDescent="0.25">
      <c r="A4038">
        <v>11200</v>
      </c>
      <c r="B4038" s="1">
        <f>A4038</f>
        <v>11200</v>
      </c>
      <c r="C4038" s="1">
        <f>A4038</f>
        <v>11200</v>
      </c>
      <c r="F4038" t="s">
        <v>3732</v>
      </c>
      <c r="G4038" t="s">
        <v>160</v>
      </c>
      <c r="H4038">
        <v>66617</v>
      </c>
      <c r="I4038">
        <v>811121</v>
      </c>
      <c r="K4038" t="s">
        <v>40</v>
      </c>
      <c r="L4038" t="s">
        <v>26</v>
      </c>
      <c r="M4038" t="s">
        <v>26</v>
      </c>
      <c r="N4038" t="s">
        <v>26</v>
      </c>
      <c r="P4038">
        <v>1</v>
      </c>
      <c r="Q4038" s="3">
        <v>43927</v>
      </c>
      <c r="R4038" t="s">
        <v>4141</v>
      </c>
      <c r="S4038" t="s">
        <v>885</v>
      </c>
    </row>
    <row r="4039" spans="1:19" x14ac:dyDescent="0.25">
      <c r="A4039">
        <v>11200</v>
      </c>
      <c r="B4039" s="1">
        <f>A4039</f>
        <v>11200</v>
      </c>
      <c r="C4039" s="1">
        <f>A4039</f>
        <v>11200</v>
      </c>
      <c r="F4039" t="s">
        <v>4142</v>
      </c>
      <c r="G4039" t="s">
        <v>183</v>
      </c>
      <c r="H4039">
        <v>15442</v>
      </c>
      <c r="I4039">
        <v>811121</v>
      </c>
      <c r="K4039" t="s">
        <v>40</v>
      </c>
      <c r="L4039" t="s">
        <v>26</v>
      </c>
      <c r="M4039" t="s">
        <v>26</v>
      </c>
      <c r="N4039" t="s">
        <v>26</v>
      </c>
      <c r="P4039">
        <v>1</v>
      </c>
      <c r="Q4039" s="3">
        <v>43928</v>
      </c>
      <c r="R4039" t="s">
        <v>473</v>
      </c>
      <c r="S4039" t="s">
        <v>202</v>
      </c>
    </row>
    <row r="4040" spans="1:19" x14ac:dyDescent="0.25">
      <c r="A4040">
        <v>11200</v>
      </c>
      <c r="B4040" s="1">
        <f>A4040</f>
        <v>11200</v>
      </c>
      <c r="C4040" s="1">
        <f>A4040</f>
        <v>11200</v>
      </c>
      <c r="F4040" t="s">
        <v>1494</v>
      </c>
      <c r="G4040" t="s">
        <v>510</v>
      </c>
      <c r="H4040">
        <v>47567</v>
      </c>
      <c r="I4040">
        <v>811121</v>
      </c>
      <c r="K4040" t="s">
        <v>40</v>
      </c>
      <c r="L4040" t="s">
        <v>26</v>
      </c>
      <c r="M4040" t="s">
        <v>26</v>
      </c>
      <c r="N4040" t="s">
        <v>26</v>
      </c>
      <c r="P4040">
        <v>1</v>
      </c>
      <c r="Q4040" s="3">
        <v>43929</v>
      </c>
      <c r="R4040" t="s">
        <v>642</v>
      </c>
      <c r="S4040" t="s">
        <v>643</v>
      </c>
    </row>
    <row r="4041" spans="1:19" x14ac:dyDescent="0.25">
      <c r="A4041">
        <v>11200</v>
      </c>
      <c r="B4041" s="1">
        <f>A4041</f>
        <v>11200</v>
      </c>
      <c r="C4041" s="1">
        <f>A4041</f>
        <v>11200</v>
      </c>
      <c r="F4041" t="s">
        <v>925</v>
      </c>
      <c r="G4041" t="s">
        <v>45</v>
      </c>
      <c r="H4041">
        <v>76904</v>
      </c>
      <c r="I4041">
        <v>811121</v>
      </c>
      <c r="K4041" t="s">
        <v>97</v>
      </c>
      <c r="L4041" t="s">
        <v>67</v>
      </c>
      <c r="M4041" t="s">
        <v>41</v>
      </c>
      <c r="N4041" t="s">
        <v>42</v>
      </c>
      <c r="P4041">
        <v>1</v>
      </c>
      <c r="Q4041" s="3">
        <v>43930</v>
      </c>
      <c r="R4041" t="s">
        <v>4143</v>
      </c>
      <c r="S4041" t="s">
        <v>927</v>
      </c>
    </row>
    <row r="4042" spans="1:19" x14ac:dyDescent="0.25">
      <c r="A4042">
        <v>11200</v>
      </c>
      <c r="B4042" s="1">
        <f>A4042</f>
        <v>11200</v>
      </c>
      <c r="C4042" s="1">
        <f>A4042</f>
        <v>11200</v>
      </c>
      <c r="F4042" t="s">
        <v>1338</v>
      </c>
      <c r="G4042" t="s">
        <v>141</v>
      </c>
      <c r="H4042">
        <v>54913</v>
      </c>
      <c r="I4042">
        <v>811121</v>
      </c>
      <c r="K4042" t="s">
        <v>25</v>
      </c>
      <c r="L4042" t="s">
        <v>26</v>
      </c>
      <c r="M4042" t="s">
        <v>26</v>
      </c>
      <c r="N4042" t="s">
        <v>26</v>
      </c>
      <c r="P4042">
        <v>1</v>
      </c>
      <c r="Q4042" s="3">
        <v>43931</v>
      </c>
      <c r="R4042" t="s">
        <v>4144</v>
      </c>
      <c r="S4042" t="s">
        <v>143</v>
      </c>
    </row>
    <row r="4043" spans="1:19" x14ac:dyDescent="0.25">
      <c r="A4043">
        <v>11200</v>
      </c>
      <c r="B4043" s="1">
        <f>A4043</f>
        <v>11200</v>
      </c>
      <c r="C4043" s="1">
        <f>A4043</f>
        <v>11200</v>
      </c>
      <c r="F4043" t="s">
        <v>1124</v>
      </c>
      <c r="G4043" t="s">
        <v>54</v>
      </c>
      <c r="H4043">
        <v>73139</v>
      </c>
      <c r="I4043">
        <v>811121</v>
      </c>
      <c r="K4043" t="s">
        <v>25</v>
      </c>
      <c r="L4043" t="s">
        <v>26</v>
      </c>
      <c r="M4043" t="s">
        <v>26</v>
      </c>
      <c r="N4043" t="s">
        <v>26</v>
      </c>
      <c r="P4043">
        <v>1</v>
      </c>
      <c r="Q4043" s="3">
        <v>43934</v>
      </c>
      <c r="R4043" t="s">
        <v>3204</v>
      </c>
      <c r="S4043" t="s">
        <v>528</v>
      </c>
    </row>
    <row r="4044" spans="1:19" x14ac:dyDescent="0.25">
      <c r="A4044">
        <v>11200</v>
      </c>
      <c r="B4044" s="1">
        <f>A4044</f>
        <v>11200</v>
      </c>
      <c r="C4044" s="1">
        <f>A4044</f>
        <v>11200</v>
      </c>
      <c r="F4044" t="s">
        <v>4145</v>
      </c>
      <c r="G4044" t="s">
        <v>156</v>
      </c>
      <c r="H4044">
        <v>50662</v>
      </c>
      <c r="I4044">
        <v>811121</v>
      </c>
      <c r="K4044" t="s">
        <v>36</v>
      </c>
      <c r="L4044" t="s">
        <v>67</v>
      </c>
      <c r="M4044" t="s">
        <v>41</v>
      </c>
      <c r="N4044" t="s">
        <v>26</v>
      </c>
      <c r="P4044">
        <v>2</v>
      </c>
      <c r="Q4044" s="3">
        <v>43935</v>
      </c>
      <c r="R4044" t="s">
        <v>4146</v>
      </c>
      <c r="S4044" t="s">
        <v>211</v>
      </c>
    </row>
    <row r="4045" spans="1:19" x14ac:dyDescent="0.25">
      <c r="A4045">
        <v>11200</v>
      </c>
      <c r="B4045" s="1">
        <f>A4045</f>
        <v>11200</v>
      </c>
      <c r="C4045" s="1">
        <f>A4045</f>
        <v>11200</v>
      </c>
      <c r="F4045" t="s">
        <v>1646</v>
      </c>
      <c r="G4045" t="s">
        <v>231</v>
      </c>
      <c r="H4045">
        <v>1069</v>
      </c>
      <c r="I4045">
        <v>811121</v>
      </c>
      <c r="K4045" t="s">
        <v>25</v>
      </c>
      <c r="L4045" t="s">
        <v>67</v>
      </c>
      <c r="M4045" t="s">
        <v>41</v>
      </c>
      <c r="N4045" t="s">
        <v>26</v>
      </c>
      <c r="P4045">
        <v>3</v>
      </c>
      <c r="Q4045" s="3">
        <v>43936</v>
      </c>
      <c r="R4045" t="s">
        <v>4147</v>
      </c>
      <c r="S4045" t="s">
        <v>1165</v>
      </c>
    </row>
    <row r="4046" spans="1:19" x14ac:dyDescent="0.25">
      <c r="A4046">
        <v>11200</v>
      </c>
      <c r="B4046" s="1">
        <f>A4046</f>
        <v>11200</v>
      </c>
      <c r="C4046" s="1">
        <f>A4046</f>
        <v>11200</v>
      </c>
      <c r="F4046" t="s">
        <v>722</v>
      </c>
      <c r="G4046" t="s">
        <v>156</v>
      </c>
      <c r="H4046">
        <v>50438</v>
      </c>
      <c r="I4046">
        <v>811121</v>
      </c>
      <c r="K4046" t="s">
        <v>25</v>
      </c>
      <c r="L4046" t="s">
        <v>67</v>
      </c>
      <c r="M4046" t="s">
        <v>41</v>
      </c>
      <c r="N4046" t="s">
        <v>42</v>
      </c>
      <c r="P4046">
        <v>2</v>
      </c>
      <c r="Q4046" s="3">
        <v>43936</v>
      </c>
      <c r="R4046" t="s">
        <v>1062</v>
      </c>
      <c r="S4046" t="s">
        <v>290</v>
      </c>
    </row>
    <row r="4047" spans="1:19" x14ac:dyDescent="0.25">
      <c r="A4047">
        <v>11200</v>
      </c>
      <c r="B4047" s="1">
        <f>A4047</f>
        <v>11200</v>
      </c>
      <c r="C4047" s="1">
        <f>A4047</f>
        <v>11200</v>
      </c>
      <c r="F4047" t="s">
        <v>3497</v>
      </c>
      <c r="G4047" t="s">
        <v>45</v>
      </c>
      <c r="H4047">
        <v>76531</v>
      </c>
      <c r="I4047">
        <v>811121</v>
      </c>
      <c r="K4047" t="s">
        <v>25</v>
      </c>
      <c r="L4047" t="s">
        <v>67</v>
      </c>
      <c r="M4047" t="s">
        <v>41</v>
      </c>
      <c r="N4047" t="s">
        <v>26</v>
      </c>
      <c r="P4047">
        <v>1</v>
      </c>
      <c r="Q4047" s="3">
        <v>43936</v>
      </c>
      <c r="R4047" t="s">
        <v>1485</v>
      </c>
      <c r="S4047" t="s">
        <v>927</v>
      </c>
    </row>
    <row r="4048" spans="1:19" x14ac:dyDescent="0.25">
      <c r="A4048">
        <v>11200</v>
      </c>
      <c r="B4048" s="1">
        <f>A4048</f>
        <v>11200</v>
      </c>
      <c r="C4048" s="1">
        <f>A4048</f>
        <v>11200</v>
      </c>
      <c r="F4048" t="s">
        <v>4148</v>
      </c>
      <c r="G4048" t="s">
        <v>45</v>
      </c>
      <c r="H4048">
        <v>78620</v>
      </c>
      <c r="I4048">
        <v>811121</v>
      </c>
      <c r="K4048" t="s">
        <v>40</v>
      </c>
      <c r="L4048" t="s">
        <v>26</v>
      </c>
      <c r="M4048" t="s">
        <v>26</v>
      </c>
      <c r="N4048" t="s">
        <v>26</v>
      </c>
      <c r="P4048">
        <v>10</v>
      </c>
      <c r="Q4048" s="3">
        <v>43949</v>
      </c>
      <c r="R4048" t="s">
        <v>1446</v>
      </c>
      <c r="S4048" t="s">
        <v>150</v>
      </c>
    </row>
    <row r="4049" spans="1:19" x14ac:dyDescent="0.25">
      <c r="A4049">
        <v>11200</v>
      </c>
      <c r="B4049" s="1">
        <f>A4049</f>
        <v>11200</v>
      </c>
      <c r="C4049" s="1">
        <f>A4049</f>
        <v>11200</v>
      </c>
      <c r="F4049" t="s">
        <v>1413</v>
      </c>
      <c r="G4049" t="s">
        <v>30</v>
      </c>
      <c r="H4049">
        <v>12590</v>
      </c>
      <c r="I4049">
        <v>811121</v>
      </c>
      <c r="K4049" t="s">
        <v>97</v>
      </c>
      <c r="L4049" t="s">
        <v>26</v>
      </c>
      <c r="M4049" t="s">
        <v>26</v>
      </c>
      <c r="N4049" t="s">
        <v>26</v>
      </c>
      <c r="P4049">
        <v>1</v>
      </c>
      <c r="Q4049" s="3">
        <v>43949</v>
      </c>
      <c r="R4049" t="s">
        <v>2883</v>
      </c>
      <c r="S4049" t="s">
        <v>1414</v>
      </c>
    </row>
    <row r="4050" spans="1:19" x14ac:dyDescent="0.25">
      <c r="A4050">
        <v>11200</v>
      </c>
      <c r="B4050" s="1">
        <f>A4050</f>
        <v>11200</v>
      </c>
      <c r="C4050" s="1">
        <f>A4050</f>
        <v>11200</v>
      </c>
      <c r="F4050" t="s">
        <v>4149</v>
      </c>
      <c r="G4050" t="s">
        <v>231</v>
      </c>
      <c r="H4050">
        <v>1876</v>
      </c>
      <c r="I4050">
        <v>811121</v>
      </c>
      <c r="K4050" t="s">
        <v>25</v>
      </c>
      <c r="L4050" t="s">
        <v>67</v>
      </c>
      <c r="M4050" t="s">
        <v>41</v>
      </c>
      <c r="N4050" t="s">
        <v>42</v>
      </c>
      <c r="P4050">
        <v>0</v>
      </c>
      <c r="Q4050" s="3">
        <v>43949</v>
      </c>
      <c r="R4050" t="s">
        <v>3803</v>
      </c>
      <c r="S4050" t="s">
        <v>1111</v>
      </c>
    </row>
    <row r="4051" spans="1:19" x14ac:dyDescent="0.25">
      <c r="A4051">
        <v>11200</v>
      </c>
      <c r="B4051" s="1">
        <f>A4051</f>
        <v>11200</v>
      </c>
      <c r="C4051" s="1">
        <f>A4051</f>
        <v>11200</v>
      </c>
      <c r="F4051" t="s">
        <v>3501</v>
      </c>
      <c r="G4051" t="s">
        <v>45</v>
      </c>
      <c r="H4051">
        <v>78003</v>
      </c>
      <c r="I4051">
        <v>811121</v>
      </c>
      <c r="K4051" t="s">
        <v>25</v>
      </c>
      <c r="L4051" t="s">
        <v>93</v>
      </c>
      <c r="M4051" t="s">
        <v>392</v>
      </c>
      <c r="N4051" t="s">
        <v>42</v>
      </c>
      <c r="P4051">
        <v>3</v>
      </c>
      <c r="Q4051" s="3">
        <v>43950</v>
      </c>
      <c r="R4051" t="s">
        <v>899</v>
      </c>
      <c r="S4051" t="s">
        <v>150</v>
      </c>
    </row>
    <row r="4052" spans="1:19" x14ac:dyDescent="0.25">
      <c r="A4052">
        <v>11200</v>
      </c>
      <c r="B4052" s="1">
        <f>A4052</f>
        <v>11200</v>
      </c>
      <c r="C4052" s="1">
        <f>A4052</f>
        <v>11200</v>
      </c>
      <c r="F4052" t="s">
        <v>1692</v>
      </c>
      <c r="G4052" t="s">
        <v>24</v>
      </c>
      <c r="H4052">
        <v>33755</v>
      </c>
      <c r="I4052">
        <v>811121</v>
      </c>
      <c r="K4052" t="s">
        <v>40</v>
      </c>
      <c r="L4052" t="s">
        <v>26</v>
      </c>
      <c r="M4052" t="s">
        <v>26</v>
      </c>
      <c r="N4052" t="s">
        <v>26</v>
      </c>
      <c r="P4052">
        <v>0</v>
      </c>
      <c r="Q4052" s="3">
        <v>43950</v>
      </c>
      <c r="R4052" t="s">
        <v>59</v>
      </c>
      <c r="S4052" t="s">
        <v>318</v>
      </c>
    </row>
    <row r="4053" spans="1:19" x14ac:dyDescent="0.25">
      <c r="A4053">
        <v>11200</v>
      </c>
      <c r="B4053" s="1">
        <f>A4053</f>
        <v>11200</v>
      </c>
      <c r="C4053" s="1">
        <f>A4053</f>
        <v>11200</v>
      </c>
      <c r="F4053" t="s">
        <v>4068</v>
      </c>
      <c r="G4053" t="s">
        <v>45</v>
      </c>
      <c r="H4053">
        <v>76380</v>
      </c>
      <c r="I4053">
        <v>811121</v>
      </c>
      <c r="K4053" t="s">
        <v>396</v>
      </c>
      <c r="L4053" t="s">
        <v>26</v>
      </c>
      <c r="M4053" t="s">
        <v>41</v>
      </c>
      <c r="N4053" t="s">
        <v>42</v>
      </c>
      <c r="P4053">
        <v>2</v>
      </c>
      <c r="Q4053" s="3">
        <v>43951</v>
      </c>
      <c r="R4053" t="s">
        <v>2923</v>
      </c>
      <c r="S4053" t="s">
        <v>881</v>
      </c>
    </row>
    <row r="4054" spans="1:19" x14ac:dyDescent="0.25">
      <c r="A4054">
        <v>11200</v>
      </c>
      <c r="B4054" s="1">
        <f>A4054</f>
        <v>11200</v>
      </c>
      <c r="C4054" s="1">
        <f>A4054</f>
        <v>11200</v>
      </c>
      <c r="F4054" t="s">
        <v>4150</v>
      </c>
      <c r="G4054" t="s">
        <v>510</v>
      </c>
      <c r="H4054">
        <v>46158</v>
      </c>
      <c r="I4054">
        <v>811121</v>
      </c>
      <c r="K4054" t="s">
        <v>25</v>
      </c>
      <c r="L4054" t="s">
        <v>26</v>
      </c>
      <c r="M4054" t="s">
        <v>392</v>
      </c>
      <c r="N4054" t="s">
        <v>42</v>
      </c>
      <c r="P4054">
        <v>2</v>
      </c>
      <c r="Q4054" s="3">
        <v>43954</v>
      </c>
      <c r="R4054" t="s">
        <v>1563</v>
      </c>
      <c r="S4054" t="s">
        <v>1221</v>
      </c>
    </row>
    <row r="4055" spans="1:19" x14ac:dyDescent="0.25">
      <c r="A4055">
        <v>11200</v>
      </c>
      <c r="B4055" s="1">
        <f>A4055</f>
        <v>11200</v>
      </c>
      <c r="C4055" s="1">
        <f>A4055</f>
        <v>11200</v>
      </c>
      <c r="F4055" t="s">
        <v>207</v>
      </c>
      <c r="G4055" t="s">
        <v>45</v>
      </c>
      <c r="H4055">
        <v>77092</v>
      </c>
      <c r="I4055">
        <v>811121</v>
      </c>
      <c r="K4055" t="s">
        <v>25</v>
      </c>
      <c r="L4055" t="s">
        <v>26</v>
      </c>
      <c r="M4055" t="s">
        <v>26</v>
      </c>
      <c r="N4055" t="s">
        <v>26</v>
      </c>
      <c r="P4055">
        <v>3</v>
      </c>
      <c r="Q4055" s="3">
        <v>43955</v>
      </c>
      <c r="R4055" t="s">
        <v>769</v>
      </c>
      <c r="S4055" t="s">
        <v>504</v>
      </c>
    </row>
    <row r="4056" spans="1:19" x14ac:dyDescent="0.25">
      <c r="A4056">
        <v>11200</v>
      </c>
      <c r="B4056" s="1">
        <f>A4056</f>
        <v>11200</v>
      </c>
      <c r="C4056" s="1">
        <f>A4056</f>
        <v>11200</v>
      </c>
      <c r="F4056" t="s">
        <v>446</v>
      </c>
      <c r="G4056" t="s">
        <v>101</v>
      </c>
      <c r="H4056">
        <v>96817</v>
      </c>
      <c r="I4056">
        <v>811121</v>
      </c>
      <c r="K4056" t="s">
        <v>36</v>
      </c>
      <c r="L4056" t="s">
        <v>26</v>
      </c>
      <c r="M4056" t="s">
        <v>26</v>
      </c>
      <c r="N4056" t="s">
        <v>26</v>
      </c>
      <c r="P4056">
        <v>1</v>
      </c>
      <c r="Q4056" s="3">
        <v>43957</v>
      </c>
      <c r="R4056" t="s">
        <v>2316</v>
      </c>
      <c r="S4056" t="s">
        <v>449</v>
      </c>
    </row>
    <row r="4057" spans="1:19" x14ac:dyDescent="0.25">
      <c r="A4057">
        <v>11200</v>
      </c>
      <c r="B4057" s="1">
        <f>A4057</f>
        <v>11200</v>
      </c>
      <c r="C4057" s="1">
        <f>A4057</f>
        <v>11200</v>
      </c>
      <c r="F4057" t="s">
        <v>4151</v>
      </c>
      <c r="G4057" t="s">
        <v>171</v>
      </c>
      <c r="H4057">
        <v>64086</v>
      </c>
      <c r="I4057">
        <v>811121</v>
      </c>
      <c r="K4057" t="s">
        <v>36</v>
      </c>
      <c r="L4057" t="s">
        <v>26</v>
      </c>
      <c r="M4057" t="s">
        <v>26</v>
      </c>
      <c r="N4057" t="s">
        <v>26</v>
      </c>
      <c r="P4057">
        <v>1</v>
      </c>
      <c r="Q4057" s="3">
        <v>43960</v>
      </c>
      <c r="R4057" t="s">
        <v>602</v>
      </c>
      <c r="S4057" t="s">
        <v>591</v>
      </c>
    </row>
    <row r="4058" spans="1:19" x14ac:dyDescent="0.25">
      <c r="A4058">
        <v>11200</v>
      </c>
      <c r="B4058" s="1">
        <f>A4058</f>
        <v>11200</v>
      </c>
      <c r="C4058" s="1">
        <f>A4058</f>
        <v>11200</v>
      </c>
      <c r="F4058" t="s">
        <v>4152</v>
      </c>
      <c r="G4058" t="s">
        <v>35</v>
      </c>
      <c r="H4058">
        <v>91723</v>
      </c>
      <c r="I4058">
        <v>811121</v>
      </c>
      <c r="K4058" t="s">
        <v>40</v>
      </c>
      <c r="L4058" t="s">
        <v>26</v>
      </c>
      <c r="M4058" t="s">
        <v>26</v>
      </c>
      <c r="N4058" t="s">
        <v>26</v>
      </c>
      <c r="P4058">
        <v>2</v>
      </c>
      <c r="Q4058" s="3">
        <v>43971</v>
      </c>
      <c r="R4058" t="s">
        <v>2285</v>
      </c>
      <c r="S4058" t="s">
        <v>933</v>
      </c>
    </row>
    <row r="4059" spans="1:19" x14ac:dyDescent="0.25">
      <c r="A4059">
        <v>11209</v>
      </c>
      <c r="B4059" s="1">
        <f>A4059</f>
        <v>11209</v>
      </c>
      <c r="C4059" s="1">
        <f>A4059</f>
        <v>11209</v>
      </c>
      <c r="F4059" t="s">
        <v>4153</v>
      </c>
      <c r="G4059" t="s">
        <v>231</v>
      </c>
      <c r="H4059">
        <v>2466</v>
      </c>
      <c r="I4059">
        <v>811121</v>
      </c>
      <c r="K4059" t="s">
        <v>36</v>
      </c>
      <c r="L4059" t="s">
        <v>26</v>
      </c>
      <c r="M4059" t="s">
        <v>26</v>
      </c>
      <c r="N4059" t="s">
        <v>26</v>
      </c>
      <c r="P4059">
        <v>1</v>
      </c>
      <c r="Q4059" s="3">
        <v>43960</v>
      </c>
      <c r="R4059" t="s">
        <v>27</v>
      </c>
      <c r="S4059" t="s">
        <v>1874</v>
      </c>
    </row>
    <row r="4060" spans="1:19" x14ac:dyDescent="0.25">
      <c r="A4060">
        <v>11224</v>
      </c>
      <c r="B4060" s="1">
        <f>A4060</f>
        <v>11224</v>
      </c>
      <c r="C4060" s="1">
        <f>A4060</f>
        <v>11224</v>
      </c>
      <c r="F4060" t="s">
        <v>3285</v>
      </c>
      <c r="G4060" t="s">
        <v>171</v>
      </c>
      <c r="H4060">
        <v>63801</v>
      </c>
      <c r="I4060">
        <v>811121</v>
      </c>
      <c r="K4060" t="s">
        <v>40</v>
      </c>
      <c r="L4060" t="s">
        <v>26</v>
      </c>
      <c r="M4060" t="s">
        <v>26</v>
      </c>
      <c r="N4060" t="s">
        <v>26</v>
      </c>
      <c r="P4060">
        <v>4</v>
      </c>
      <c r="Q4060" s="3">
        <v>43948</v>
      </c>
      <c r="R4060" t="s">
        <v>4154</v>
      </c>
      <c r="S4060" t="s">
        <v>173</v>
      </c>
    </row>
    <row r="4061" spans="1:19" x14ac:dyDescent="0.25">
      <c r="A4061">
        <v>11225</v>
      </c>
      <c r="B4061" s="1">
        <f>A4061</f>
        <v>11225</v>
      </c>
      <c r="C4061" s="1">
        <f>A4061</f>
        <v>11225</v>
      </c>
      <c r="F4061" t="s">
        <v>778</v>
      </c>
      <c r="G4061" t="s">
        <v>30</v>
      </c>
      <c r="H4061">
        <v>11223</v>
      </c>
      <c r="I4061">
        <v>811121</v>
      </c>
      <c r="K4061" t="s">
        <v>25</v>
      </c>
      <c r="L4061" t="s">
        <v>26</v>
      </c>
      <c r="M4061" t="s">
        <v>26</v>
      </c>
      <c r="N4061" t="s">
        <v>26</v>
      </c>
      <c r="P4061">
        <v>3</v>
      </c>
      <c r="Q4061" s="3">
        <v>43951</v>
      </c>
      <c r="R4061" t="s">
        <v>500</v>
      </c>
      <c r="S4061" t="s">
        <v>780</v>
      </c>
    </row>
    <row r="4062" spans="1:19" x14ac:dyDescent="0.25">
      <c r="A4062">
        <v>11237</v>
      </c>
      <c r="B4062" s="1">
        <f>A4062</f>
        <v>11237</v>
      </c>
      <c r="C4062" s="1">
        <f>A4062</f>
        <v>11237</v>
      </c>
      <c r="F4062" t="s">
        <v>4155</v>
      </c>
      <c r="G4062" t="s">
        <v>179</v>
      </c>
      <c r="H4062">
        <v>27949</v>
      </c>
      <c r="I4062">
        <v>811121</v>
      </c>
      <c r="K4062" t="s">
        <v>40</v>
      </c>
      <c r="L4062" t="s">
        <v>26</v>
      </c>
      <c r="M4062" t="s">
        <v>26</v>
      </c>
      <c r="N4062" t="s">
        <v>26</v>
      </c>
      <c r="P4062">
        <v>1</v>
      </c>
      <c r="Q4062" s="3">
        <v>43957</v>
      </c>
      <c r="R4062" t="s">
        <v>292</v>
      </c>
      <c r="S4062" t="s">
        <v>930</v>
      </c>
    </row>
    <row r="4063" spans="1:19" x14ac:dyDescent="0.25">
      <c r="A4063">
        <v>11242</v>
      </c>
      <c r="B4063" s="1">
        <f>A4063</f>
        <v>11242</v>
      </c>
      <c r="C4063" s="1">
        <f>A4063</f>
        <v>11242</v>
      </c>
      <c r="F4063" t="s">
        <v>324</v>
      </c>
      <c r="G4063" t="s">
        <v>24</v>
      </c>
      <c r="H4063">
        <v>34109</v>
      </c>
      <c r="I4063">
        <v>811121</v>
      </c>
      <c r="K4063" t="s">
        <v>97</v>
      </c>
      <c r="L4063" t="s">
        <v>26</v>
      </c>
      <c r="M4063" t="s">
        <v>26</v>
      </c>
      <c r="N4063" t="s">
        <v>26</v>
      </c>
      <c r="P4063">
        <v>2</v>
      </c>
      <c r="Q4063" s="3">
        <v>44011</v>
      </c>
      <c r="R4063" t="s">
        <v>1672</v>
      </c>
      <c r="S4063" t="s">
        <v>325</v>
      </c>
    </row>
    <row r="4064" spans="1:19" x14ac:dyDescent="0.25">
      <c r="A4064">
        <v>11243</v>
      </c>
      <c r="B4064" s="1">
        <f>A4064</f>
        <v>11243</v>
      </c>
      <c r="C4064" s="1">
        <f>A4064</f>
        <v>11243</v>
      </c>
      <c r="F4064" t="s">
        <v>4156</v>
      </c>
      <c r="G4064" t="s">
        <v>24</v>
      </c>
      <c r="H4064">
        <v>32968</v>
      </c>
      <c r="I4064">
        <v>811121</v>
      </c>
      <c r="K4064" t="s">
        <v>36</v>
      </c>
      <c r="L4064" t="s">
        <v>26</v>
      </c>
      <c r="M4064" t="s">
        <v>26</v>
      </c>
      <c r="N4064" t="s">
        <v>26</v>
      </c>
      <c r="P4064">
        <v>1</v>
      </c>
      <c r="Q4064" s="3">
        <v>43955</v>
      </c>
      <c r="R4064" t="s">
        <v>89</v>
      </c>
      <c r="S4064" t="s">
        <v>936</v>
      </c>
    </row>
    <row r="4065" spans="1:19" x14ac:dyDescent="0.25">
      <c r="A4065">
        <v>11245</v>
      </c>
      <c r="B4065" s="1">
        <f>A4065</f>
        <v>11245</v>
      </c>
      <c r="C4065" s="1">
        <f>A4065</f>
        <v>11245</v>
      </c>
      <c r="F4065" t="s">
        <v>4157</v>
      </c>
      <c r="G4065" t="s">
        <v>267</v>
      </c>
      <c r="H4065">
        <v>80921</v>
      </c>
      <c r="I4065">
        <v>811121</v>
      </c>
      <c r="K4065" t="s">
        <v>25</v>
      </c>
      <c r="L4065" t="s">
        <v>26</v>
      </c>
      <c r="M4065" t="s">
        <v>26</v>
      </c>
      <c r="N4065" t="s">
        <v>26</v>
      </c>
      <c r="P4065">
        <v>1</v>
      </c>
      <c r="Q4065" s="3">
        <v>43987</v>
      </c>
      <c r="R4065" t="s">
        <v>134</v>
      </c>
      <c r="S4065" t="s">
        <v>1026</v>
      </c>
    </row>
    <row r="4066" spans="1:19" x14ac:dyDescent="0.25">
      <c r="A4066">
        <v>11247</v>
      </c>
      <c r="B4066" s="1">
        <f>A4066</f>
        <v>11247</v>
      </c>
      <c r="C4066" s="1">
        <f>A4066</f>
        <v>11247</v>
      </c>
      <c r="F4066" t="s">
        <v>4158</v>
      </c>
      <c r="G4066" t="s">
        <v>24</v>
      </c>
      <c r="H4066">
        <v>33308</v>
      </c>
      <c r="I4066">
        <v>811121</v>
      </c>
      <c r="K4066" t="s">
        <v>25</v>
      </c>
      <c r="L4066" t="s">
        <v>26</v>
      </c>
      <c r="M4066" t="s">
        <v>26</v>
      </c>
      <c r="N4066" t="s">
        <v>26</v>
      </c>
      <c r="P4066">
        <v>1</v>
      </c>
      <c r="Q4066" s="3">
        <v>43954</v>
      </c>
      <c r="R4066" t="s">
        <v>27</v>
      </c>
      <c r="S4066" t="s">
        <v>78</v>
      </c>
    </row>
    <row r="4067" spans="1:19" x14ac:dyDescent="0.25">
      <c r="A4067">
        <v>11249</v>
      </c>
      <c r="B4067" s="1">
        <f>A4067</f>
        <v>11249</v>
      </c>
      <c r="C4067" s="1">
        <f>A4067</f>
        <v>11249</v>
      </c>
      <c r="F4067" t="s">
        <v>3031</v>
      </c>
      <c r="G4067" t="s">
        <v>118</v>
      </c>
      <c r="H4067">
        <v>44822</v>
      </c>
      <c r="I4067">
        <v>811121</v>
      </c>
      <c r="K4067" t="s">
        <v>36</v>
      </c>
      <c r="L4067" t="s">
        <v>67</v>
      </c>
      <c r="M4067" t="s">
        <v>41</v>
      </c>
      <c r="N4067" t="s">
        <v>42</v>
      </c>
      <c r="P4067">
        <v>1</v>
      </c>
      <c r="Q4067" s="3">
        <v>43949</v>
      </c>
      <c r="R4067" t="s">
        <v>119</v>
      </c>
      <c r="S4067" t="s">
        <v>1139</v>
      </c>
    </row>
    <row r="4068" spans="1:19" x14ac:dyDescent="0.25">
      <c r="A4068">
        <v>11250</v>
      </c>
      <c r="B4068" s="1">
        <f>A4068</f>
        <v>11250</v>
      </c>
      <c r="C4068" s="1">
        <f>A4068</f>
        <v>11250</v>
      </c>
      <c r="F4068" t="s">
        <v>288</v>
      </c>
      <c r="G4068" t="s">
        <v>179</v>
      </c>
      <c r="H4068">
        <v>28043</v>
      </c>
      <c r="I4068">
        <v>811121</v>
      </c>
      <c r="K4068" t="s">
        <v>25</v>
      </c>
      <c r="L4068" t="s">
        <v>26</v>
      </c>
      <c r="M4068" t="s">
        <v>41</v>
      </c>
      <c r="N4068" t="s">
        <v>42</v>
      </c>
      <c r="P4068">
        <v>2</v>
      </c>
      <c r="Q4068" s="3">
        <v>43928</v>
      </c>
      <c r="R4068" t="s">
        <v>4159</v>
      </c>
      <c r="S4068" t="s">
        <v>548</v>
      </c>
    </row>
    <row r="4069" spans="1:19" x14ac:dyDescent="0.25">
      <c r="A4069">
        <v>11250</v>
      </c>
      <c r="B4069" s="1">
        <f>A4069</f>
        <v>11250</v>
      </c>
      <c r="C4069" s="1">
        <f>A4069</f>
        <v>11250</v>
      </c>
      <c r="F4069" t="s">
        <v>4160</v>
      </c>
      <c r="G4069" t="s">
        <v>118</v>
      </c>
      <c r="H4069">
        <v>44060</v>
      </c>
      <c r="I4069">
        <v>811121</v>
      </c>
      <c r="K4069" t="s">
        <v>40</v>
      </c>
      <c r="L4069" t="s">
        <v>67</v>
      </c>
      <c r="M4069" t="s">
        <v>41</v>
      </c>
      <c r="N4069" t="s">
        <v>42</v>
      </c>
      <c r="P4069">
        <v>1</v>
      </c>
      <c r="Q4069" s="3">
        <v>43930</v>
      </c>
      <c r="R4069" t="s">
        <v>1259</v>
      </c>
      <c r="S4069" t="s">
        <v>344</v>
      </c>
    </row>
    <row r="4070" spans="1:19" x14ac:dyDescent="0.25">
      <c r="A4070">
        <v>11250</v>
      </c>
      <c r="B4070" s="1">
        <f>A4070</f>
        <v>11250</v>
      </c>
      <c r="C4070" s="1">
        <f>A4070</f>
        <v>11250</v>
      </c>
      <c r="F4070" t="s">
        <v>2459</v>
      </c>
      <c r="G4070" t="s">
        <v>73</v>
      </c>
      <c r="H4070">
        <v>62640</v>
      </c>
      <c r="I4070">
        <v>811121</v>
      </c>
      <c r="K4070" t="s">
        <v>25</v>
      </c>
      <c r="L4070" t="s">
        <v>26</v>
      </c>
      <c r="M4070" t="s">
        <v>26</v>
      </c>
      <c r="N4070" t="s">
        <v>26</v>
      </c>
      <c r="P4070">
        <v>3</v>
      </c>
      <c r="Q4070" s="3">
        <v>43932</v>
      </c>
      <c r="R4070" t="s">
        <v>4161</v>
      </c>
      <c r="S4070" t="s">
        <v>126</v>
      </c>
    </row>
    <row r="4071" spans="1:19" x14ac:dyDescent="0.25">
      <c r="A4071">
        <v>11250</v>
      </c>
      <c r="B4071" s="1">
        <f>A4071</f>
        <v>11250</v>
      </c>
      <c r="C4071" s="1">
        <f>A4071</f>
        <v>11250</v>
      </c>
      <c r="F4071" t="s">
        <v>4162</v>
      </c>
      <c r="G4071" t="s">
        <v>145</v>
      </c>
      <c r="H4071">
        <v>68046</v>
      </c>
      <c r="I4071">
        <v>811121</v>
      </c>
      <c r="K4071" t="s">
        <v>40</v>
      </c>
      <c r="L4071" t="s">
        <v>26</v>
      </c>
      <c r="M4071" t="s">
        <v>26</v>
      </c>
      <c r="N4071" t="s">
        <v>26</v>
      </c>
      <c r="P4071">
        <v>2</v>
      </c>
      <c r="Q4071" s="3">
        <v>43935</v>
      </c>
      <c r="R4071" t="s">
        <v>3004</v>
      </c>
      <c r="S4071" t="s">
        <v>990</v>
      </c>
    </row>
    <row r="4072" spans="1:19" x14ac:dyDescent="0.25">
      <c r="A4072">
        <v>11250</v>
      </c>
      <c r="B4072" s="1">
        <f>A4072</f>
        <v>11250</v>
      </c>
      <c r="C4072" s="1">
        <f>A4072</f>
        <v>11250</v>
      </c>
      <c r="F4072" t="s">
        <v>4163</v>
      </c>
      <c r="G4072" t="s">
        <v>145</v>
      </c>
      <c r="H4072">
        <v>68128</v>
      </c>
      <c r="I4072">
        <v>811121</v>
      </c>
      <c r="K4072" t="s">
        <v>97</v>
      </c>
      <c r="L4072" t="s">
        <v>26</v>
      </c>
      <c r="M4072" t="s">
        <v>26</v>
      </c>
      <c r="N4072" t="s">
        <v>26</v>
      </c>
      <c r="P4072">
        <v>1</v>
      </c>
      <c r="Q4072" s="3">
        <v>43936</v>
      </c>
      <c r="R4072" t="s">
        <v>134</v>
      </c>
      <c r="S4072" t="s">
        <v>990</v>
      </c>
    </row>
    <row r="4073" spans="1:19" x14ac:dyDescent="0.25">
      <c r="A4073">
        <v>11250</v>
      </c>
      <c r="B4073" s="1">
        <f>A4073</f>
        <v>11250</v>
      </c>
      <c r="C4073" s="1">
        <f>A4073</f>
        <v>11250</v>
      </c>
      <c r="F4073" t="s">
        <v>4164</v>
      </c>
      <c r="G4073" t="s">
        <v>231</v>
      </c>
      <c r="H4073">
        <v>1983</v>
      </c>
      <c r="I4073">
        <v>811121</v>
      </c>
      <c r="K4073" t="s">
        <v>36</v>
      </c>
      <c r="L4073" t="s">
        <v>26</v>
      </c>
      <c r="M4073" t="s">
        <v>41</v>
      </c>
      <c r="N4073" t="s">
        <v>26</v>
      </c>
      <c r="P4073">
        <v>3</v>
      </c>
      <c r="Q4073" s="3">
        <v>43952</v>
      </c>
      <c r="R4073" t="s">
        <v>1507</v>
      </c>
      <c r="S4073" t="s">
        <v>1111</v>
      </c>
    </row>
    <row r="4074" spans="1:19" x14ac:dyDescent="0.25">
      <c r="A4074">
        <v>11250</v>
      </c>
      <c r="B4074" s="1">
        <f>A4074</f>
        <v>11250</v>
      </c>
      <c r="C4074" s="1">
        <f>A4074</f>
        <v>11250</v>
      </c>
      <c r="F4074" t="s">
        <v>483</v>
      </c>
      <c r="G4074" t="s">
        <v>35</v>
      </c>
      <c r="H4074">
        <v>92683</v>
      </c>
      <c r="I4074">
        <v>811121</v>
      </c>
      <c r="K4074" t="s">
        <v>36</v>
      </c>
      <c r="L4074" t="s">
        <v>26</v>
      </c>
      <c r="M4074" t="s">
        <v>26</v>
      </c>
      <c r="N4074" t="s">
        <v>26</v>
      </c>
      <c r="P4074">
        <v>3</v>
      </c>
      <c r="Q4074" s="3">
        <v>43954</v>
      </c>
      <c r="R4074" t="s">
        <v>27</v>
      </c>
      <c r="S4074" t="s">
        <v>485</v>
      </c>
    </row>
    <row r="4075" spans="1:19" x14ac:dyDescent="0.25">
      <c r="A4075">
        <v>11250</v>
      </c>
      <c r="B4075" s="1">
        <f>A4075</f>
        <v>11250</v>
      </c>
      <c r="C4075" s="1">
        <f>A4075</f>
        <v>11250</v>
      </c>
      <c r="F4075" t="s">
        <v>4165</v>
      </c>
      <c r="G4075" t="s">
        <v>35</v>
      </c>
      <c r="H4075">
        <v>90250</v>
      </c>
      <c r="I4075">
        <v>811121</v>
      </c>
      <c r="K4075" t="s">
        <v>25</v>
      </c>
      <c r="L4075" t="s">
        <v>26</v>
      </c>
      <c r="M4075" t="s">
        <v>26</v>
      </c>
      <c r="N4075" t="s">
        <v>26</v>
      </c>
      <c r="P4075">
        <v>1</v>
      </c>
      <c r="Q4075" s="3">
        <v>43957</v>
      </c>
      <c r="R4075" t="s">
        <v>477</v>
      </c>
      <c r="S4075" t="s">
        <v>1078</v>
      </c>
    </row>
    <row r="4076" spans="1:19" x14ac:dyDescent="0.25">
      <c r="A4076">
        <v>11250</v>
      </c>
      <c r="B4076" s="1">
        <f>A4076</f>
        <v>11250</v>
      </c>
      <c r="C4076" s="1">
        <f>A4076</f>
        <v>11250</v>
      </c>
      <c r="F4076" t="s">
        <v>1102</v>
      </c>
      <c r="G4076" t="s">
        <v>156</v>
      </c>
      <c r="H4076">
        <v>50616</v>
      </c>
      <c r="I4076">
        <v>811121</v>
      </c>
      <c r="K4076" t="s">
        <v>25</v>
      </c>
      <c r="L4076" t="s">
        <v>26</v>
      </c>
      <c r="M4076" t="s">
        <v>26</v>
      </c>
      <c r="N4076" t="s">
        <v>26</v>
      </c>
      <c r="P4076">
        <v>2</v>
      </c>
      <c r="Q4076" s="3">
        <v>43958</v>
      </c>
      <c r="R4076" t="s">
        <v>596</v>
      </c>
      <c r="S4076" t="s">
        <v>290</v>
      </c>
    </row>
    <row r="4077" spans="1:19" x14ac:dyDescent="0.25">
      <c r="A4077">
        <v>11250</v>
      </c>
      <c r="B4077" s="1">
        <f>A4077</f>
        <v>11250</v>
      </c>
      <c r="C4077" s="1">
        <f>A4077</f>
        <v>11250</v>
      </c>
      <c r="F4077" t="s">
        <v>1755</v>
      </c>
      <c r="G4077" t="s">
        <v>118</v>
      </c>
      <c r="H4077">
        <v>44312</v>
      </c>
      <c r="I4077">
        <v>811121</v>
      </c>
      <c r="K4077" t="s">
        <v>36</v>
      </c>
      <c r="L4077" t="s">
        <v>26</v>
      </c>
      <c r="M4077" t="s">
        <v>26</v>
      </c>
      <c r="N4077" t="s">
        <v>26</v>
      </c>
      <c r="P4077">
        <v>1</v>
      </c>
      <c r="Q4077" s="3">
        <v>43962</v>
      </c>
      <c r="R4077" t="s">
        <v>511</v>
      </c>
      <c r="S4077" t="s">
        <v>439</v>
      </c>
    </row>
    <row r="4078" spans="1:19" x14ac:dyDescent="0.25">
      <c r="A4078">
        <v>11250</v>
      </c>
      <c r="B4078" s="1">
        <f>A4078</f>
        <v>11250</v>
      </c>
      <c r="C4078" s="1">
        <f>A4078</f>
        <v>11250</v>
      </c>
      <c r="F4078" t="s">
        <v>4166</v>
      </c>
      <c r="G4078" t="s">
        <v>30</v>
      </c>
      <c r="H4078">
        <v>12508</v>
      </c>
      <c r="I4078">
        <v>811121</v>
      </c>
      <c r="K4078" t="s">
        <v>97</v>
      </c>
      <c r="L4078" t="s">
        <v>26</v>
      </c>
      <c r="M4078" t="s">
        <v>26</v>
      </c>
      <c r="N4078" t="s">
        <v>26</v>
      </c>
      <c r="P4078">
        <v>3</v>
      </c>
      <c r="Q4078" s="3">
        <v>43973</v>
      </c>
      <c r="R4078" t="s">
        <v>2883</v>
      </c>
      <c r="S4078" t="s">
        <v>1414</v>
      </c>
    </row>
    <row r="4079" spans="1:19" x14ac:dyDescent="0.25">
      <c r="A4079">
        <v>11250</v>
      </c>
      <c r="B4079" s="1">
        <f>A4079</f>
        <v>11250</v>
      </c>
      <c r="C4079" s="1">
        <f>A4079</f>
        <v>11250</v>
      </c>
      <c r="F4079" t="s">
        <v>1498</v>
      </c>
      <c r="G4079" t="s">
        <v>35</v>
      </c>
      <c r="H4079">
        <v>92121</v>
      </c>
      <c r="I4079">
        <v>811121</v>
      </c>
      <c r="K4079" t="s">
        <v>40</v>
      </c>
      <c r="L4079" t="s">
        <v>26</v>
      </c>
      <c r="M4079" t="s">
        <v>26</v>
      </c>
      <c r="N4079" t="s">
        <v>26</v>
      </c>
      <c r="P4079">
        <v>0</v>
      </c>
      <c r="Q4079" s="3">
        <v>44000</v>
      </c>
      <c r="R4079" t="s">
        <v>191</v>
      </c>
      <c r="S4079" t="s">
        <v>733</v>
      </c>
    </row>
    <row r="4080" spans="1:19" x14ac:dyDescent="0.25">
      <c r="A4080">
        <v>11254</v>
      </c>
      <c r="B4080" s="1">
        <f>A4080</f>
        <v>11254</v>
      </c>
      <c r="C4080" s="1">
        <f>A4080</f>
        <v>11254</v>
      </c>
      <c r="F4080" t="s">
        <v>2387</v>
      </c>
      <c r="G4080" t="s">
        <v>35</v>
      </c>
      <c r="H4080">
        <v>91730</v>
      </c>
      <c r="I4080">
        <v>811121</v>
      </c>
      <c r="K4080" t="s">
        <v>40</v>
      </c>
      <c r="L4080" t="s">
        <v>26</v>
      </c>
      <c r="M4080" t="s">
        <v>26</v>
      </c>
      <c r="N4080" t="s">
        <v>26</v>
      </c>
      <c r="Q4080" s="3">
        <v>44000</v>
      </c>
      <c r="R4080" t="s">
        <v>4021</v>
      </c>
      <c r="S4080" t="s">
        <v>980</v>
      </c>
    </row>
    <row r="4081" spans="1:19" x14ac:dyDescent="0.25">
      <c r="A4081">
        <v>11255</v>
      </c>
      <c r="B4081" s="1">
        <f>A4081</f>
        <v>11255</v>
      </c>
      <c r="C4081" s="1">
        <f>A4081</f>
        <v>11255</v>
      </c>
      <c r="F4081" t="s">
        <v>4167</v>
      </c>
      <c r="G4081" t="s">
        <v>85</v>
      </c>
      <c r="H4081">
        <v>7603</v>
      </c>
      <c r="I4081">
        <v>811121</v>
      </c>
      <c r="K4081" t="s">
        <v>97</v>
      </c>
      <c r="L4081" t="s">
        <v>26</v>
      </c>
      <c r="M4081" t="s">
        <v>26</v>
      </c>
      <c r="N4081" t="s">
        <v>26</v>
      </c>
      <c r="P4081">
        <v>4</v>
      </c>
      <c r="Q4081" s="3">
        <v>43952</v>
      </c>
      <c r="R4081" t="s">
        <v>779</v>
      </c>
      <c r="S4081" t="s">
        <v>419</v>
      </c>
    </row>
    <row r="4082" spans="1:19" x14ac:dyDescent="0.25">
      <c r="A4082">
        <v>11256.66</v>
      </c>
      <c r="B4082" s="1">
        <f>A4082</f>
        <v>11256.66</v>
      </c>
      <c r="C4082" s="1">
        <f>A4082</f>
        <v>11256.66</v>
      </c>
      <c r="F4082" t="s">
        <v>1173</v>
      </c>
      <c r="G4082" t="s">
        <v>122</v>
      </c>
      <c r="H4082">
        <v>39307</v>
      </c>
      <c r="I4082">
        <v>811121</v>
      </c>
      <c r="K4082" t="s">
        <v>88</v>
      </c>
      <c r="L4082" t="s">
        <v>26</v>
      </c>
      <c r="M4082" t="s">
        <v>26</v>
      </c>
      <c r="N4082" t="s">
        <v>26</v>
      </c>
      <c r="P4082">
        <v>0</v>
      </c>
      <c r="Q4082" s="3">
        <v>43998</v>
      </c>
      <c r="R4082" t="s">
        <v>227</v>
      </c>
      <c r="S4082" t="s">
        <v>123</v>
      </c>
    </row>
    <row r="4083" spans="1:19" x14ac:dyDescent="0.25">
      <c r="A4083">
        <v>11276.67</v>
      </c>
      <c r="B4083" s="1">
        <f>A4083</f>
        <v>11276.67</v>
      </c>
      <c r="C4083" s="1">
        <f>A4083</f>
        <v>11276.67</v>
      </c>
      <c r="F4083" t="s">
        <v>630</v>
      </c>
      <c r="G4083" t="s">
        <v>194</v>
      </c>
      <c r="H4083">
        <v>30047</v>
      </c>
      <c r="I4083">
        <v>811121</v>
      </c>
      <c r="K4083" t="s">
        <v>40</v>
      </c>
      <c r="L4083" t="s">
        <v>26</v>
      </c>
      <c r="M4083" t="s">
        <v>26</v>
      </c>
      <c r="N4083" t="s">
        <v>26</v>
      </c>
      <c r="P4083">
        <v>3</v>
      </c>
      <c r="Q4083" s="3">
        <v>43959</v>
      </c>
      <c r="R4083" t="s">
        <v>89</v>
      </c>
      <c r="S4083" t="s">
        <v>341</v>
      </c>
    </row>
    <row r="4084" spans="1:19" x14ac:dyDescent="0.25">
      <c r="A4084">
        <v>11282</v>
      </c>
      <c r="B4084" s="1">
        <f>A4084</f>
        <v>11282</v>
      </c>
      <c r="C4084" s="1">
        <f>A4084</f>
        <v>11282</v>
      </c>
      <c r="F4084" t="s">
        <v>547</v>
      </c>
      <c r="G4084" t="s">
        <v>179</v>
      </c>
      <c r="H4084">
        <v>28806</v>
      </c>
      <c r="I4084">
        <v>811121</v>
      </c>
      <c r="K4084" t="s">
        <v>25</v>
      </c>
      <c r="L4084" t="s">
        <v>67</v>
      </c>
      <c r="M4084" t="s">
        <v>41</v>
      </c>
      <c r="N4084" t="s">
        <v>42</v>
      </c>
      <c r="P4084">
        <v>4</v>
      </c>
      <c r="Q4084" s="3">
        <v>43937</v>
      </c>
      <c r="R4084" t="s">
        <v>292</v>
      </c>
      <c r="S4084" t="s">
        <v>548</v>
      </c>
    </row>
    <row r="4085" spans="1:19" x14ac:dyDescent="0.25">
      <c r="A4085">
        <v>11284</v>
      </c>
      <c r="B4085" s="1">
        <f>A4085</f>
        <v>11284</v>
      </c>
      <c r="C4085" s="1">
        <f>A4085</f>
        <v>11284</v>
      </c>
      <c r="F4085" t="s">
        <v>4168</v>
      </c>
      <c r="G4085" t="s">
        <v>85</v>
      </c>
      <c r="H4085">
        <v>7307</v>
      </c>
      <c r="I4085">
        <v>811121</v>
      </c>
      <c r="K4085" t="s">
        <v>25</v>
      </c>
      <c r="L4085" t="s">
        <v>26</v>
      </c>
      <c r="M4085" t="s">
        <v>26</v>
      </c>
      <c r="N4085" t="s">
        <v>26</v>
      </c>
      <c r="P4085">
        <v>2</v>
      </c>
      <c r="Q4085" s="3">
        <v>43958</v>
      </c>
      <c r="R4085" t="s">
        <v>89</v>
      </c>
      <c r="S4085" t="s">
        <v>709</v>
      </c>
    </row>
    <row r="4086" spans="1:19" x14ac:dyDescent="0.25">
      <c r="A4086">
        <v>11285</v>
      </c>
      <c r="B4086" s="1">
        <f>A4086</f>
        <v>11285</v>
      </c>
      <c r="C4086" s="1">
        <f>A4086</f>
        <v>11285</v>
      </c>
      <c r="F4086" t="s">
        <v>4169</v>
      </c>
      <c r="G4086" t="s">
        <v>54</v>
      </c>
      <c r="H4086">
        <v>74017</v>
      </c>
      <c r="I4086">
        <v>811121</v>
      </c>
      <c r="K4086" t="s">
        <v>97</v>
      </c>
      <c r="L4086" t="s">
        <v>26</v>
      </c>
      <c r="M4086" t="s">
        <v>26</v>
      </c>
      <c r="N4086" t="s">
        <v>26</v>
      </c>
      <c r="P4086">
        <v>2</v>
      </c>
      <c r="Q4086" s="3">
        <v>43971</v>
      </c>
      <c r="R4086" t="s">
        <v>3469</v>
      </c>
      <c r="S4086" t="s">
        <v>299</v>
      </c>
    </row>
    <row r="4087" spans="1:19" x14ac:dyDescent="0.25">
      <c r="A4087">
        <v>11290</v>
      </c>
      <c r="B4087" s="1">
        <f>A4087</f>
        <v>11290</v>
      </c>
      <c r="C4087" s="1">
        <f>A4087</f>
        <v>11290</v>
      </c>
      <c r="F4087" t="s">
        <v>850</v>
      </c>
      <c r="G4087" t="s">
        <v>183</v>
      </c>
      <c r="H4087">
        <v>15559</v>
      </c>
      <c r="I4087">
        <v>811121</v>
      </c>
      <c r="K4087" t="s">
        <v>36</v>
      </c>
      <c r="L4087" t="s">
        <v>26</v>
      </c>
      <c r="M4087" t="s">
        <v>26</v>
      </c>
      <c r="N4087" t="s">
        <v>26</v>
      </c>
      <c r="P4087">
        <v>1</v>
      </c>
      <c r="Q4087" s="3">
        <v>43972</v>
      </c>
      <c r="R4087" t="s">
        <v>473</v>
      </c>
      <c r="S4087" t="s">
        <v>202</v>
      </c>
    </row>
    <row r="4088" spans="1:19" x14ac:dyDescent="0.25">
      <c r="A4088">
        <v>11292</v>
      </c>
      <c r="B4088" s="1">
        <f>A4088</f>
        <v>11292</v>
      </c>
      <c r="C4088" s="1">
        <f>A4088</f>
        <v>11292</v>
      </c>
      <c r="F4088" t="s">
        <v>4170</v>
      </c>
      <c r="G4088" t="s">
        <v>35</v>
      </c>
      <c r="H4088">
        <v>92264</v>
      </c>
      <c r="I4088">
        <v>811121</v>
      </c>
      <c r="K4088" t="s">
        <v>25</v>
      </c>
      <c r="L4088" t="s">
        <v>26</v>
      </c>
      <c r="M4088" t="s">
        <v>26</v>
      </c>
      <c r="N4088" t="s">
        <v>26</v>
      </c>
      <c r="P4088">
        <v>3</v>
      </c>
      <c r="Q4088" s="3">
        <v>43951</v>
      </c>
      <c r="R4088" t="s">
        <v>27</v>
      </c>
      <c r="S4088" t="s">
        <v>546</v>
      </c>
    </row>
    <row r="4089" spans="1:19" x14ac:dyDescent="0.25">
      <c r="A4089">
        <v>11295</v>
      </c>
      <c r="B4089" s="1">
        <f>A4089</f>
        <v>11295</v>
      </c>
      <c r="C4089" s="1">
        <f>A4089</f>
        <v>11295</v>
      </c>
      <c r="F4089" t="s">
        <v>1019</v>
      </c>
      <c r="G4089" t="s">
        <v>24</v>
      </c>
      <c r="H4089">
        <v>34601</v>
      </c>
      <c r="I4089">
        <v>811121</v>
      </c>
      <c r="K4089" t="s">
        <v>25</v>
      </c>
      <c r="L4089" t="s">
        <v>26</v>
      </c>
      <c r="M4089" t="s">
        <v>26</v>
      </c>
      <c r="N4089" t="s">
        <v>26</v>
      </c>
      <c r="P4089">
        <v>4</v>
      </c>
      <c r="Q4089" s="3">
        <v>43952</v>
      </c>
      <c r="R4089" t="s">
        <v>545</v>
      </c>
      <c r="S4089" t="s">
        <v>400</v>
      </c>
    </row>
    <row r="4090" spans="1:19" x14ac:dyDescent="0.25">
      <c r="A4090">
        <v>11300</v>
      </c>
      <c r="B4090" s="1">
        <f>A4090</f>
        <v>11300</v>
      </c>
      <c r="C4090" s="1">
        <f>A4090</f>
        <v>11300</v>
      </c>
      <c r="F4090" t="s">
        <v>4171</v>
      </c>
      <c r="G4090" t="s">
        <v>73</v>
      </c>
      <c r="H4090">
        <v>60014</v>
      </c>
      <c r="I4090">
        <v>811121</v>
      </c>
      <c r="K4090" t="s">
        <v>25</v>
      </c>
      <c r="L4090" t="s">
        <v>26</v>
      </c>
      <c r="M4090" t="s">
        <v>26</v>
      </c>
      <c r="N4090" t="s">
        <v>26</v>
      </c>
      <c r="P4090">
        <v>1</v>
      </c>
      <c r="Q4090" s="3">
        <v>43927</v>
      </c>
      <c r="R4090" t="s">
        <v>4172</v>
      </c>
      <c r="S4090" t="s">
        <v>465</v>
      </c>
    </row>
    <row r="4091" spans="1:19" x14ac:dyDescent="0.25">
      <c r="A4091">
        <v>11300</v>
      </c>
      <c r="B4091" s="1">
        <f>A4091</f>
        <v>11300</v>
      </c>
      <c r="C4091" s="1">
        <f>A4091</f>
        <v>11300</v>
      </c>
      <c r="F4091" t="s">
        <v>1769</v>
      </c>
      <c r="G4091" t="s">
        <v>30</v>
      </c>
      <c r="H4091">
        <v>12809</v>
      </c>
      <c r="I4091">
        <v>811121</v>
      </c>
      <c r="K4091" t="s">
        <v>36</v>
      </c>
      <c r="L4091" t="s">
        <v>26</v>
      </c>
      <c r="M4091" t="s">
        <v>41</v>
      </c>
      <c r="N4091" t="s">
        <v>42</v>
      </c>
      <c r="P4091">
        <v>1</v>
      </c>
      <c r="Q4091" s="3">
        <v>43927</v>
      </c>
      <c r="R4091" t="s">
        <v>4017</v>
      </c>
      <c r="S4091" t="s">
        <v>245</v>
      </c>
    </row>
    <row r="4092" spans="1:19" x14ac:dyDescent="0.25">
      <c r="A4092">
        <v>11300</v>
      </c>
      <c r="B4092" s="1">
        <f>A4092</f>
        <v>11300</v>
      </c>
      <c r="C4092" s="1">
        <f>A4092</f>
        <v>11300</v>
      </c>
      <c r="F4092" t="s">
        <v>4173</v>
      </c>
      <c r="G4092" t="s">
        <v>204</v>
      </c>
      <c r="H4092">
        <v>24219</v>
      </c>
      <c r="I4092">
        <v>811121</v>
      </c>
      <c r="K4092" t="s">
        <v>40</v>
      </c>
      <c r="L4092" t="s">
        <v>26</v>
      </c>
      <c r="M4092" t="s">
        <v>26</v>
      </c>
      <c r="N4092" t="s">
        <v>26</v>
      </c>
      <c r="Q4092" s="3">
        <v>43930</v>
      </c>
      <c r="R4092" t="s">
        <v>3765</v>
      </c>
      <c r="S4092" t="s">
        <v>593</v>
      </c>
    </row>
    <row r="4093" spans="1:19" x14ac:dyDescent="0.25">
      <c r="A4093">
        <v>11300</v>
      </c>
      <c r="B4093" s="1">
        <f>A4093</f>
        <v>11300</v>
      </c>
      <c r="C4093" s="1">
        <f>A4093</f>
        <v>11300</v>
      </c>
      <c r="F4093" t="s">
        <v>4174</v>
      </c>
      <c r="G4093" t="s">
        <v>62</v>
      </c>
      <c r="H4093">
        <v>49801</v>
      </c>
      <c r="I4093">
        <v>811121</v>
      </c>
      <c r="K4093" t="s">
        <v>36</v>
      </c>
      <c r="L4093" t="s">
        <v>67</v>
      </c>
      <c r="M4093" t="s">
        <v>41</v>
      </c>
      <c r="N4093" t="s">
        <v>26</v>
      </c>
      <c r="P4093">
        <v>3</v>
      </c>
      <c r="Q4093" s="3">
        <v>43931</v>
      </c>
      <c r="R4093" t="s">
        <v>4175</v>
      </c>
      <c r="S4093" t="s">
        <v>1260</v>
      </c>
    </row>
    <row r="4094" spans="1:19" x14ac:dyDescent="0.25">
      <c r="A4094">
        <v>11300</v>
      </c>
      <c r="B4094" s="1">
        <f>A4094</f>
        <v>11300</v>
      </c>
      <c r="C4094" s="1">
        <f>A4094</f>
        <v>11300</v>
      </c>
      <c r="F4094" t="s">
        <v>1212</v>
      </c>
      <c r="G4094" t="s">
        <v>301</v>
      </c>
      <c r="H4094">
        <v>72916</v>
      </c>
      <c r="I4094">
        <v>811121</v>
      </c>
      <c r="K4094" t="s">
        <v>97</v>
      </c>
      <c r="L4094" t="s">
        <v>26</v>
      </c>
      <c r="M4094" t="s">
        <v>26</v>
      </c>
      <c r="N4094" t="s">
        <v>26</v>
      </c>
      <c r="P4094">
        <v>2</v>
      </c>
      <c r="Q4094" s="3">
        <v>43934</v>
      </c>
      <c r="R4094" t="s">
        <v>298</v>
      </c>
      <c r="S4094" t="s">
        <v>752</v>
      </c>
    </row>
    <row r="4095" spans="1:19" x14ac:dyDescent="0.25">
      <c r="A4095">
        <v>11300</v>
      </c>
      <c r="B4095" s="1">
        <f>A4095</f>
        <v>11300</v>
      </c>
      <c r="C4095" s="1">
        <f>A4095</f>
        <v>11300</v>
      </c>
      <c r="F4095" t="s">
        <v>3028</v>
      </c>
      <c r="G4095" t="s">
        <v>66</v>
      </c>
      <c r="H4095">
        <v>56378</v>
      </c>
      <c r="I4095">
        <v>811121</v>
      </c>
      <c r="K4095" t="s">
        <v>40</v>
      </c>
      <c r="L4095" t="s">
        <v>26</v>
      </c>
      <c r="M4095" t="s">
        <v>26</v>
      </c>
      <c r="N4095" t="s">
        <v>26</v>
      </c>
      <c r="P4095">
        <v>3</v>
      </c>
      <c r="Q4095" s="3">
        <v>43935</v>
      </c>
      <c r="R4095" t="s">
        <v>3140</v>
      </c>
      <c r="S4095" t="s">
        <v>586</v>
      </c>
    </row>
    <row r="4096" spans="1:19" x14ac:dyDescent="0.25">
      <c r="A4096">
        <v>11300</v>
      </c>
      <c r="B4096" s="1">
        <f>A4096</f>
        <v>11300</v>
      </c>
      <c r="C4096" s="1">
        <f>A4096</f>
        <v>11300</v>
      </c>
      <c r="F4096" t="s">
        <v>2863</v>
      </c>
      <c r="G4096" t="s">
        <v>45</v>
      </c>
      <c r="H4096">
        <v>77356</v>
      </c>
      <c r="I4096">
        <v>811121</v>
      </c>
      <c r="K4096" t="s">
        <v>25</v>
      </c>
      <c r="L4096" t="s">
        <v>26</v>
      </c>
      <c r="M4096" t="s">
        <v>26</v>
      </c>
      <c r="N4096" t="s">
        <v>26</v>
      </c>
      <c r="P4096">
        <v>3</v>
      </c>
      <c r="Q4096" s="3">
        <v>43935</v>
      </c>
      <c r="R4096" t="s">
        <v>1281</v>
      </c>
      <c r="S4096" t="s">
        <v>1136</v>
      </c>
    </row>
    <row r="4097" spans="1:19" x14ac:dyDescent="0.25">
      <c r="A4097">
        <v>11300</v>
      </c>
      <c r="B4097" s="1">
        <f>A4097</f>
        <v>11300</v>
      </c>
      <c r="C4097" s="1">
        <f>A4097</f>
        <v>11300</v>
      </c>
      <c r="F4097" t="s">
        <v>305</v>
      </c>
      <c r="G4097" t="s">
        <v>35</v>
      </c>
      <c r="H4097">
        <v>95205</v>
      </c>
      <c r="I4097">
        <v>811121</v>
      </c>
      <c r="K4097" t="s">
        <v>36</v>
      </c>
      <c r="L4097" t="s">
        <v>26</v>
      </c>
      <c r="M4097" t="s">
        <v>26</v>
      </c>
      <c r="N4097" t="s">
        <v>26</v>
      </c>
      <c r="P4097">
        <v>2</v>
      </c>
      <c r="Q4097" s="3">
        <v>43949</v>
      </c>
      <c r="R4097" t="s">
        <v>3480</v>
      </c>
      <c r="S4097" t="s">
        <v>306</v>
      </c>
    </row>
    <row r="4098" spans="1:19" x14ac:dyDescent="0.25">
      <c r="A4098">
        <v>11300</v>
      </c>
      <c r="B4098" s="1">
        <f>A4098</f>
        <v>11300</v>
      </c>
      <c r="C4098" s="1">
        <f>A4098</f>
        <v>11300</v>
      </c>
      <c r="F4098" t="s">
        <v>4176</v>
      </c>
      <c r="G4098" t="s">
        <v>164</v>
      </c>
      <c r="H4098">
        <v>35053</v>
      </c>
      <c r="I4098">
        <v>811121</v>
      </c>
      <c r="K4098" t="s">
        <v>36</v>
      </c>
      <c r="L4098" t="s">
        <v>26</v>
      </c>
      <c r="M4098" t="s">
        <v>26</v>
      </c>
      <c r="N4098" t="s">
        <v>26</v>
      </c>
      <c r="P4098">
        <v>1</v>
      </c>
      <c r="Q4098" s="3">
        <v>43949</v>
      </c>
      <c r="R4098" t="s">
        <v>4177</v>
      </c>
      <c r="S4098" t="s">
        <v>166</v>
      </c>
    </row>
    <row r="4099" spans="1:19" x14ac:dyDescent="0.25">
      <c r="A4099">
        <v>11300</v>
      </c>
      <c r="B4099" s="1">
        <f>A4099</f>
        <v>11300</v>
      </c>
      <c r="C4099" s="1">
        <f>A4099</f>
        <v>11300</v>
      </c>
      <c r="F4099" t="s">
        <v>2385</v>
      </c>
      <c r="G4099" t="s">
        <v>80</v>
      </c>
      <c r="H4099">
        <v>6468</v>
      </c>
      <c r="I4099">
        <v>811121</v>
      </c>
      <c r="K4099" t="s">
        <v>40</v>
      </c>
      <c r="L4099" t="s">
        <v>26</v>
      </c>
      <c r="M4099" t="s">
        <v>26</v>
      </c>
      <c r="N4099" t="s">
        <v>26</v>
      </c>
      <c r="P4099">
        <v>1</v>
      </c>
      <c r="Q4099" s="3">
        <v>43950</v>
      </c>
      <c r="R4099" t="s">
        <v>4178</v>
      </c>
      <c r="S4099" t="s">
        <v>1324</v>
      </c>
    </row>
    <row r="4100" spans="1:19" x14ac:dyDescent="0.25">
      <c r="A4100">
        <v>11300</v>
      </c>
      <c r="B4100" s="1">
        <f>A4100</f>
        <v>11300</v>
      </c>
      <c r="C4100" s="1">
        <f>A4100</f>
        <v>11300</v>
      </c>
      <c r="F4100" t="s">
        <v>4179</v>
      </c>
      <c r="G4100" t="s">
        <v>2887</v>
      </c>
      <c r="H4100">
        <v>802</v>
      </c>
      <c r="I4100">
        <v>811121</v>
      </c>
      <c r="K4100" t="s">
        <v>111</v>
      </c>
      <c r="L4100" t="s">
        <v>26</v>
      </c>
      <c r="M4100" t="s">
        <v>26</v>
      </c>
      <c r="N4100" t="s">
        <v>26</v>
      </c>
      <c r="P4100">
        <v>1</v>
      </c>
      <c r="Q4100" s="3">
        <v>43980</v>
      </c>
      <c r="R4100" t="s">
        <v>4180</v>
      </c>
      <c r="S4100" t="s">
        <v>2888</v>
      </c>
    </row>
    <row r="4101" spans="1:19" x14ac:dyDescent="0.25">
      <c r="A4101">
        <v>11302</v>
      </c>
      <c r="B4101" s="1">
        <f>A4101</f>
        <v>11302</v>
      </c>
      <c r="C4101" s="1">
        <f>A4101</f>
        <v>11302</v>
      </c>
      <c r="F4101" t="s">
        <v>4181</v>
      </c>
      <c r="G4101" t="s">
        <v>24</v>
      </c>
      <c r="H4101">
        <v>32949</v>
      </c>
      <c r="I4101">
        <v>811121</v>
      </c>
      <c r="K4101" t="s">
        <v>40</v>
      </c>
      <c r="L4101" t="s">
        <v>26</v>
      </c>
      <c r="M4101" t="s">
        <v>26</v>
      </c>
      <c r="N4101" t="s">
        <v>26</v>
      </c>
      <c r="P4101">
        <v>0</v>
      </c>
      <c r="Q4101" s="3">
        <v>43957</v>
      </c>
      <c r="R4101" t="s">
        <v>77</v>
      </c>
      <c r="S4101" t="s">
        <v>936</v>
      </c>
    </row>
    <row r="4102" spans="1:19" x14ac:dyDescent="0.25">
      <c r="A4102">
        <v>11307</v>
      </c>
      <c r="B4102" s="1">
        <f>A4102</f>
        <v>11307</v>
      </c>
      <c r="C4102" s="1">
        <f>A4102</f>
        <v>11307</v>
      </c>
      <c r="F4102" t="s">
        <v>3271</v>
      </c>
      <c r="G4102" t="s">
        <v>24</v>
      </c>
      <c r="H4102">
        <v>32303</v>
      </c>
      <c r="I4102">
        <v>811121</v>
      </c>
      <c r="K4102" t="s">
        <v>25</v>
      </c>
      <c r="L4102" t="s">
        <v>26</v>
      </c>
      <c r="M4102" t="s">
        <v>26</v>
      </c>
      <c r="N4102" t="s">
        <v>26</v>
      </c>
      <c r="P4102">
        <v>1</v>
      </c>
      <c r="Q4102" s="3">
        <v>43984</v>
      </c>
      <c r="R4102" t="s">
        <v>89</v>
      </c>
      <c r="S4102" t="s">
        <v>564</v>
      </c>
    </row>
    <row r="4103" spans="1:19" x14ac:dyDescent="0.25">
      <c r="A4103">
        <v>11320.75</v>
      </c>
      <c r="B4103" s="1">
        <f>A4103</f>
        <v>11320.75</v>
      </c>
      <c r="C4103" s="1">
        <f>A4103</f>
        <v>11320.75</v>
      </c>
      <c r="F4103" t="s">
        <v>3214</v>
      </c>
      <c r="G4103" t="s">
        <v>510</v>
      </c>
      <c r="H4103">
        <v>47944</v>
      </c>
      <c r="I4103">
        <v>811121</v>
      </c>
      <c r="K4103" t="s">
        <v>40</v>
      </c>
      <c r="L4103" t="s">
        <v>26</v>
      </c>
      <c r="M4103" t="s">
        <v>41</v>
      </c>
      <c r="N4103" t="s">
        <v>26</v>
      </c>
      <c r="P4103">
        <v>3</v>
      </c>
      <c r="Q4103" s="3">
        <v>43931</v>
      </c>
      <c r="R4103" t="s">
        <v>4182</v>
      </c>
      <c r="S4103" t="s">
        <v>1221</v>
      </c>
    </row>
    <row r="4104" spans="1:19" x14ac:dyDescent="0.25">
      <c r="A4104">
        <v>11325</v>
      </c>
      <c r="B4104" s="1">
        <f>A4104</f>
        <v>11325</v>
      </c>
      <c r="C4104" s="1">
        <f>A4104</f>
        <v>11325</v>
      </c>
      <c r="F4104" t="s">
        <v>1782</v>
      </c>
      <c r="G4104" t="s">
        <v>118</v>
      </c>
      <c r="H4104">
        <v>44710</v>
      </c>
      <c r="I4104">
        <v>811121</v>
      </c>
      <c r="K4104" t="s">
        <v>40</v>
      </c>
      <c r="L4104" t="s">
        <v>26</v>
      </c>
      <c r="M4104" t="s">
        <v>41</v>
      </c>
      <c r="N4104" t="s">
        <v>42</v>
      </c>
      <c r="P4104">
        <v>3</v>
      </c>
      <c r="Q4104" s="3">
        <v>43934</v>
      </c>
      <c r="R4104" t="s">
        <v>1259</v>
      </c>
      <c r="S4104" t="s">
        <v>1139</v>
      </c>
    </row>
    <row r="4105" spans="1:19" x14ac:dyDescent="0.25">
      <c r="A4105">
        <v>11327</v>
      </c>
      <c r="B4105" s="1">
        <f>A4105</f>
        <v>11327</v>
      </c>
      <c r="C4105" s="1">
        <f>A4105</f>
        <v>11327</v>
      </c>
      <c r="F4105" t="s">
        <v>4183</v>
      </c>
      <c r="G4105" t="s">
        <v>118</v>
      </c>
      <c r="H4105">
        <v>43064</v>
      </c>
      <c r="I4105">
        <v>811121</v>
      </c>
      <c r="K4105" t="s">
        <v>36</v>
      </c>
      <c r="L4105" t="s">
        <v>26</v>
      </c>
      <c r="M4105" t="s">
        <v>26</v>
      </c>
      <c r="N4105" t="s">
        <v>26</v>
      </c>
      <c r="P4105">
        <v>1</v>
      </c>
      <c r="Q4105" s="3">
        <v>43949</v>
      </c>
      <c r="R4105" t="s">
        <v>4184</v>
      </c>
      <c r="S4105" t="s">
        <v>321</v>
      </c>
    </row>
    <row r="4106" spans="1:19" x14ac:dyDescent="0.25">
      <c r="A4106">
        <v>11334.15</v>
      </c>
      <c r="B4106" s="1">
        <f>A4106</f>
        <v>11334.15</v>
      </c>
      <c r="C4106" s="1">
        <f>A4106</f>
        <v>11334.15</v>
      </c>
      <c r="F4106" t="s">
        <v>4185</v>
      </c>
      <c r="G4106" t="s">
        <v>231</v>
      </c>
      <c r="H4106">
        <v>2019</v>
      </c>
      <c r="I4106">
        <v>811121</v>
      </c>
      <c r="K4106" t="s">
        <v>36</v>
      </c>
      <c r="L4106" t="s">
        <v>26</v>
      </c>
      <c r="M4106" t="s">
        <v>41</v>
      </c>
      <c r="N4106" t="s">
        <v>26</v>
      </c>
      <c r="P4106">
        <v>1</v>
      </c>
      <c r="Q4106" s="3">
        <v>43950</v>
      </c>
      <c r="R4106" t="s">
        <v>4186</v>
      </c>
      <c r="S4106" t="s">
        <v>2260</v>
      </c>
    </row>
    <row r="4107" spans="1:19" x14ac:dyDescent="0.25">
      <c r="A4107">
        <v>11350</v>
      </c>
      <c r="B4107" s="1">
        <f>A4107</f>
        <v>11350</v>
      </c>
      <c r="C4107" s="1">
        <f>A4107</f>
        <v>11350</v>
      </c>
      <c r="F4107" t="s">
        <v>4187</v>
      </c>
      <c r="G4107" t="s">
        <v>73</v>
      </c>
      <c r="H4107">
        <v>61450</v>
      </c>
      <c r="I4107">
        <v>811121</v>
      </c>
      <c r="K4107" t="s">
        <v>36</v>
      </c>
      <c r="L4107" t="s">
        <v>26</v>
      </c>
      <c r="M4107" t="s">
        <v>41</v>
      </c>
      <c r="N4107" t="s">
        <v>26</v>
      </c>
      <c r="P4107">
        <v>1</v>
      </c>
      <c r="Q4107" s="3">
        <v>43949</v>
      </c>
      <c r="R4107" t="s">
        <v>4188</v>
      </c>
      <c r="S4107" t="s">
        <v>1536</v>
      </c>
    </row>
    <row r="4108" spans="1:19" x14ac:dyDescent="0.25">
      <c r="A4108">
        <v>11355</v>
      </c>
      <c r="B4108" s="1">
        <f>A4108</f>
        <v>11355</v>
      </c>
      <c r="C4108" s="1">
        <f>A4108</f>
        <v>11355</v>
      </c>
      <c r="F4108" t="s">
        <v>4189</v>
      </c>
      <c r="G4108" t="s">
        <v>183</v>
      </c>
      <c r="H4108">
        <v>15952</v>
      </c>
      <c r="I4108">
        <v>811121</v>
      </c>
      <c r="K4108" t="s">
        <v>36</v>
      </c>
      <c r="L4108" t="s">
        <v>26</v>
      </c>
      <c r="M4108" t="s">
        <v>41</v>
      </c>
      <c r="N4108" t="s">
        <v>26</v>
      </c>
      <c r="P4108">
        <v>1</v>
      </c>
      <c r="Q4108" s="3">
        <v>43949</v>
      </c>
      <c r="R4108" t="s">
        <v>2553</v>
      </c>
      <c r="S4108" t="s">
        <v>185</v>
      </c>
    </row>
    <row r="4109" spans="1:19" x14ac:dyDescent="0.25">
      <c r="A4109">
        <v>11355</v>
      </c>
      <c r="B4109" s="1">
        <f>A4109</f>
        <v>11355</v>
      </c>
      <c r="C4109" s="1">
        <f>A4109</f>
        <v>11355</v>
      </c>
      <c r="F4109" t="s">
        <v>2031</v>
      </c>
      <c r="G4109" t="s">
        <v>73</v>
      </c>
      <c r="H4109">
        <v>60025</v>
      </c>
      <c r="I4109">
        <v>811121</v>
      </c>
      <c r="K4109" t="s">
        <v>25</v>
      </c>
      <c r="L4109" t="s">
        <v>26</v>
      </c>
      <c r="M4109" t="s">
        <v>26</v>
      </c>
      <c r="N4109" t="s">
        <v>26</v>
      </c>
      <c r="P4109">
        <v>1</v>
      </c>
      <c r="Q4109" s="3">
        <v>43969</v>
      </c>
      <c r="R4109" t="s">
        <v>4190</v>
      </c>
      <c r="S4109" t="s">
        <v>1973</v>
      </c>
    </row>
    <row r="4110" spans="1:19" x14ac:dyDescent="0.25">
      <c r="A4110">
        <v>11357</v>
      </c>
      <c r="B4110" s="1">
        <f>A4110</f>
        <v>11357</v>
      </c>
      <c r="C4110" s="1">
        <f>A4110</f>
        <v>11357</v>
      </c>
      <c r="F4110" t="s">
        <v>4191</v>
      </c>
      <c r="G4110" t="s">
        <v>231</v>
      </c>
      <c r="H4110">
        <v>1375</v>
      </c>
      <c r="I4110">
        <v>811121</v>
      </c>
      <c r="K4110" t="s">
        <v>88</v>
      </c>
      <c r="L4110" t="s">
        <v>26</v>
      </c>
      <c r="M4110" t="s">
        <v>26</v>
      </c>
      <c r="N4110" t="s">
        <v>26</v>
      </c>
      <c r="P4110">
        <v>1</v>
      </c>
      <c r="Q4110" s="3">
        <v>43957</v>
      </c>
      <c r="R4110" t="s">
        <v>89</v>
      </c>
      <c r="S4110" t="s">
        <v>2260</v>
      </c>
    </row>
    <row r="4111" spans="1:19" x14ac:dyDescent="0.25">
      <c r="A4111">
        <v>11358</v>
      </c>
      <c r="B4111" s="1">
        <f>A4111</f>
        <v>11358</v>
      </c>
      <c r="C4111" s="1">
        <f>A4111</f>
        <v>11358</v>
      </c>
      <c r="F4111" t="s">
        <v>270</v>
      </c>
      <c r="G4111" t="s">
        <v>141</v>
      </c>
      <c r="H4111">
        <v>54313</v>
      </c>
      <c r="I4111">
        <v>811121</v>
      </c>
      <c r="K4111" t="s">
        <v>88</v>
      </c>
      <c r="L4111" t="s">
        <v>26</v>
      </c>
      <c r="M4111" t="s">
        <v>26</v>
      </c>
      <c r="N4111" t="s">
        <v>26</v>
      </c>
      <c r="P4111">
        <v>1</v>
      </c>
      <c r="Q4111" s="3">
        <v>44011</v>
      </c>
      <c r="R4111" t="s">
        <v>89</v>
      </c>
      <c r="S4111" t="s">
        <v>272</v>
      </c>
    </row>
    <row r="4112" spans="1:19" x14ac:dyDescent="0.25">
      <c r="A4112">
        <v>11372.75</v>
      </c>
      <c r="B4112" s="1">
        <f>A4112</f>
        <v>11372.75</v>
      </c>
      <c r="C4112" s="1">
        <f>A4112</f>
        <v>11372.75</v>
      </c>
      <c r="F4112" t="s">
        <v>3066</v>
      </c>
      <c r="G4112" t="s">
        <v>156</v>
      </c>
      <c r="H4112">
        <v>50440</v>
      </c>
      <c r="I4112">
        <v>811121</v>
      </c>
      <c r="K4112" t="s">
        <v>36</v>
      </c>
      <c r="L4112" t="s">
        <v>67</v>
      </c>
      <c r="M4112" t="s">
        <v>41</v>
      </c>
      <c r="N4112" t="s">
        <v>26</v>
      </c>
      <c r="P4112">
        <v>1</v>
      </c>
      <c r="Q4112" s="3">
        <v>43949</v>
      </c>
      <c r="R4112" t="s">
        <v>508</v>
      </c>
      <c r="S4112" t="s">
        <v>211</v>
      </c>
    </row>
    <row r="4113" spans="1:19" x14ac:dyDescent="0.25">
      <c r="A4113">
        <v>11376.75</v>
      </c>
      <c r="B4113" s="1">
        <f>A4113</f>
        <v>11376.75</v>
      </c>
      <c r="C4113" s="1">
        <f>A4113</f>
        <v>11376.75</v>
      </c>
      <c r="F4113" t="s">
        <v>1124</v>
      </c>
      <c r="G4113" t="s">
        <v>54</v>
      </c>
      <c r="H4113">
        <v>73116</v>
      </c>
      <c r="I4113">
        <v>811121</v>
      </c>
      <c r="K4113" t="s">
        <v>25</v>
      </c>
      <c r="L4113" t="s">
        <v>26</v>
      </c>
      <c r="M4113" t="s">
        <v>41</v>
      </c>
      <c r="N4113" t="s">
        <v>42</v>
      </c>
      <c r="P4113">
        <v>3</v>
      </c>
      <c r="Q4113" s="3">
        <v>43934</v>
      </c>
      <c r="R4113" t="s">
        <v>4192</v>
      </c>
      <c r="S4113" t="s">
        <v>1080</v>
      </c>
    </row>
    <row r="4114" spans="1:19" x14ac:dyDescent="0.25">
      <c r="A4114">
        <v>11377</v>
      </c>
      <c r="B4114" s="1">
        <f>A4114</f>
        <v>11377</v>
      </c>
      <c r="C4114" s="1">
        <f>A4114</f>
        <v>11377</v>
      </c>
      <c r="F4114" t="s">
        <v>4193</v>
      </c>
      <c r="G4114" t="s">
        <v>194</v>
      </c>
      <c r="H4114">
        <v>30677</v>
      </c>
      <c r="I4114">
        <v>811121</v>
      </c>
      <c r="K4114" t="s">
        <v>88</v>
      </c>
      <c r="L4114" t="s">
        <v>26</v>
      </c>
      <c r="M4114" t="s">
        <v>26</v>
      </c>
      <c r="N4114" t="s">
        <v>26</v>
      </c>
      <c r="P4114">
        <v>1</v>
      </c>
      <c r="Q4114" s="3">
        <v>43958</v>
      </c>
      <c r="R4114" t="s">
        <v>89</v>
      </c>
      <c r="S4114" t="s">
        <v>1023</v>
      </c>
    </row>
    <row r="4115" spans="1:19" x14ac:dyDescent="0.25">
      <c r="A4115">
        <v>11380</v>
      </c>
      <c r="B4115" s="1">
        <f>A4115</f>
        <v>11380</v>
      </c>
      <c r="C4115" s="1">
        <f>A4115</f>
        <v>11380</v>
      </c>
      <c r="F4115" t="s">
        <v>4194</v>
      </c>
      <c r="G4115" t="s">
        <v>122</v>
      </c>
      <c r="H4115">
        <v>39208</v>
      </c>
      <c r="I4115">
        <v>811121</v>
      </c>
      <c r="K4115" t="s">
        <v>36</v>
      </c>
      <c r="L4115" t="s">
        <v>26</v>
      </c>
      <c r="M4115" t="s">
        <v>26</v>
      </c>
      <c r="N4115" t="s">
        <v>26</v>
      </c>
      <c r="P4115">
        <v>1</v>
      </c>
      <c r="Q4115" s="3">
        <v>43932</v>
      </c>
      <c r="R4115" t="s">
        <v>386</v>
      </c>
      <c r="S4115" t="s">
        <v>123</v>
      </c>
    </row>
    <row r="4116" spans="1:19" x14ac:dyDescent="0.25">
      <c r="A4116">
        <v>11384</v>
      </c>
      <c r="B4116" s="1">
        <f>A4116</f>
        <v>11384</v>
      </c>
      <c r="C4116" s="1">
        <f>A4116</f>
        <v>11384</v>
      </c>
      <c r="F4116" t="s">
        <v>2710</v>
      </c>
      <c r="G4116" t="s">
        <v>62</v>
      </c>
      <c r="H4116">
        <v>49001</v>
      </c>
      <c r="I4116">
        <v>811121</v>
      </c>
      <c r="K4116" t="s">
        <v>40</v>
      </c>
      <c r="L4116" t="s">
        <v>26</v>
      </c>
      <c r="M4116" t="s">
        <v>26</v>
      </c>
      <c r="N4116" t="s">
        <v>26</v>
      </c>
      <c r="P4116">
        <v>4</v>
      </c>
      <c r="Q4116" s="3">
        <v>43964</v>
      </c>
      <c r="R4116" t="s">
        <v>2151</v>
      </c>
      <c r="S4116" t="s">
        <v>797</v>
      </c>
    </row>
    <row r="4117" spans="1:19" x14ac:dyDescent="0.25">
      <c r="A4117">
        <v>11384</v>
      </c>
      <c r="B4117" s="1">
        <f>A4117</f>
        <v>11384</v>
      </c>
      <c r="C4117" s="1">
        <f>A4117</f>
        <v>11384</v>
      </c>
      <c r="F4117" t="s">
        <v>4195</v>
      </c>
      <c r="G4117" t="s">
        <v>24</v>
      </c>
      <c r="H4117">
        <v>34135</v>
      </c>
      <c r="I4117">
        <v>811121</v>
      </c>
      <c r="K4117" t="s">
        <v>36</v>
      </c>
      <c r="L4117" t="s">
        <v>26</v>
      </c>
      <c r="M4117" t="s">
        <v>26</v>
      </c>
      <c r="N4117" t="s">
        <v>26</v>
      </c>
      <c r="P4117">
        <v>0</v>
      </c>
      <c r="Q4117" s="3">
        <v>43970</v>
      </c>
      <c r="R4117" t="s">
        <v>191</v>
      </c>
      <c r="S4117" t="s">
        <v>325</v>
      </c>
    </row>
    <row r="4118" spans="1:19" x14ac:dyDescent="0.25">
      <c r="A4118">
        <v>11387</v>
      </c>
      <c r="B4118" s="1">
        <f>A4118</f>
        <v>11387</v>
      </c>
      <c r="C4118" s="1">
        <f>A4118</f>
        <v>11387</v>
      </c>
      <c r="F4118" t="s">
        <v>4033</v>
      </c>
      <c r="G4118" t="s">
        <v>118</v>
      </c>
      <c r="H4118">
        <v>45233</v>
      </c>
      <c r="I4118">
        <v>811121</v>
      </c>
      <c r="K4118" t="s">
        <v>97</v>
      </c>
      <c r="L4118" t="s">
        <v>26</v>
      </c>
      <c r="M4118" t="s">
        <v>26</v>
      </c>
      <c r="N4118" t="s">
        <v>26</v>
      </c>
      <c r="P4118">
        <v>2</v>
      </c>
      <c r="Q4118" s="3">
        <v>43956</v>
      </c>
      <c r="R4118" t="s">
        <v>4196</v>
      </c>
      <c r="S4118" t="s">
        <v>531</v>
      </c>
    </row>
    <row r="4119" spans="1:19" x14ac:dyDescent="0.25">
      <c r="A4119">
        <v>11390</v>
      </c>
      <c r="B4119" s="1">
        <f>A4119</f>
        <v>11390</v>
      </c>
      <c r="C4119" s="1">
        <f>A4119</f>
        <v>11390</v>
      </c>
      <c r="F4119" t="s">
        <v>856</v>
      </c>
      <c r="G4119" t="s">
        <v>58</v>
      </c>
      <c r="H4119">
        <v>37174</v>
      </c>
      <c r="I4119">
        <v>811121</v>
      </c>
      <c r="K4119" t="s">
        <v>36</v>
      </c>
      <c r="L4119" t="s">
        <v>26</v>
      </c>
      <c r="M4119" t="s">
        <v>26</v>
      </c>
      <c r="N4119" t="s">
        <v>26</v>
      </c>
      <c r="P4119">
        <v>1</v>
      </c>
      <c r="Q4119" s="3">
        <v>43958</v>
      </c>
      <c r="R4119" t="s">
        <v>134</v>
      </c>
      <c r="S4119" t="s">
        <v>616</v>
      </c>
    </row>
    <row r="4120" spans="1:19" x14ac:dyDescent="0.25">
      <c r="A4120">
        <v>11391</v>
      </c>
      <c r="B4120" s="1">
        <f>A4120</f>
        <v>11391</v>
      </c>
      <c r="C4120" s="1">
        <f>A4120</f>
        <v>11391</v>
      </c>
      <c r="F4120" t="s">
        <v>3897</v>
      </c>
      <c r="G4120" t="s">
        <v>45</v>
      </c>
      <c r="H4120">
        <v>78164</v>
      </c>
      <c r="I4120">
        <v>811121</v>
      </c>
      <c r="K4120" t="s">
        <v>36</v>
      </c>
      <c r="L4120" t="s">
        <v>26</v>
      </c>
      <c r="M4120" t="s">
        <v>26</v>
      </c>
      <c r="N4120" t="s">
        <v>26</v>
      </c>
      <c r="P4120">
        <v>2</v>
      </c>
      <c r="Q4120" s="3">
        <v>43949</v>
      </c>
      <c r="R4120" t="s">
        <v>3861</v>
      </c>
      <c r="S4120" t="s">
        <v>1464</v>
      </c>
    </row>
    <row r="4121" spans="1:19" x14ac:dyDescent="0.25">
      <c r="A4121">
        <v>11400</v>
      </c>
      <c r="B4121" s="1">
        <f>A4121</f>
        <v>11400</v>
      </c>
      <c r="C4121" s="1">
        <f>A4121</f>
        <v>11400</v>
      </c>
      <c r="F4121" t="s">
        <v>2062</v>
      </c>
      <c r="G4121" t="s">
        <v>301</v>
      </c>
      <c r="H4121">
        <v>71832</v>
      </c>
      <c r="I4121">
        <v>811121</v>
      </c>
      <c r="K4121" t="s">
        <v>36</v>
      </c>
      <c r="L4121" t="s">
        <v>26</v>
      </c>
      <c r="M4121" t="s">
        <v>26</v>
      </c>
      <c r="N4121" t="s">
        <v>26</v>
      </c>
      <c r="P4121">
        <v>3</v>
      </c>
      <c r="Q4121" s="3">
        <v>43931</v>
      </c>
      <c r="R4121" t="s">
        <v>298</v>
      </c>
      <c r="S4121" t="s">
        <v>302</v>
      </c>
    </row>
    <row r="4122" spans="1:19" x14ac:dyDescent="0.25">
      <c r="A4122">
        <v>11400</v>
      </c>
      <c r="B4122" s="1">
        <f>A4122</f>
        <v>11400</v>
      </c>
      <c r="C4122" s="1">
        <f>A4122</f>
        <v>11400</v>
      </c>
      <c r="F4122" t="s">
        <v>196</v>
      </c>
      <c r="G4122" t="s">
        <v>24</v>
      </c>
      <c r="H4122">
        <v>32811</v>
      </c>
      <c r="I4122">
        <v>811121</v>
      </c>
      <c r="K4122" t="s">
        <v>40</v>
      </c>
      <c r="L4122" t="s">
        <v>26</v>
      </c>
      <c r="M4122" t="s">
        <v>26</v>
      </c>
      <c r="N4122" t="s">
        <v>26</v>
      </c>
      <c r="P4122">
        <v>3</v>
      </c>
      <c r="Q4122" s="3">
        <v>43931</v>
      </c>
      <c r="R4122" t="s">
        <v>1579</v>
      </c>
      <c r="S4122" t="s">
        <v>197</v>
      </c>
    </row>
    <row r="4123" spans="1:19" x14ac:dyDescent="0.25">
      <c r="A4123">
        <v>11400</v>
      </c>
      <c r="B4123" s="1">
        <f>A4123</f>
        <v>11400</v>
      </c>
      <c r="C4123" s="1">
        <f>A4123</f>
        <v>11400</v>
      </c>
      <c r="F4123" t="s">
        <v>4197</v>
      </c>
      <c r="G4123" t="s">
        <v>54</v>
      </c>
      <c r="H4123">
        <v>74501</v>
      </c>
      <c r="I4123">
        <v>811121</v>
      </c>
      <c r="K4123" t="s">
        <v>40</v>
      </c>
      <c r="L4123" t="s">
        <v>26</v>
      </c>
      <c r="M4123" t="s">
        <v>26</v>
      </c>
      <c r="N4123" t="s">
        <v>26</v>
      </c>
      <c r="P4123">
        <v>2</v>
      </c>
      <c r="Q4123" s="3">
        <v>43935</v>
      </c>
      <c r="R4123" t="s">
        <v>1228</v>
      </c>
      <c r="S4123" t="s">
        <v>299</v>
      </c>
    </row>
    <row r="4124" spans="1:19" x14ac:dyDescent="0.25">
      <c r="A4124">
        <v>11400</v>
      </c>
      <c r="B4124" s="1">
        <f>A4124</f>
        <v>11400</v>
      </c>
      <c r="C4124" s="1">
        <f>A4124</f>
        <v>11400</v>
      </c>
      <c r="F4124" t="s">
        <v>1652</v>
      </c>
      <c r="G4124" t="s">
        <v>183</v>
      </c>
      <c r="H4124">
        <v>18901</v>
      </c>
      <c r="I4124">
        <v>811121</v>
      </c>
      <c r="K4124" t="s">
        <v>36</v>
      </c>
      <c r="L4124" t="s">
        <v>26</v>
      </c>
      <c r="M4124" t="s">
        <v>26</v>
      </c>
      <c r="N4124" t="s">
        <v>26</v>
      </c>
      <c r="P4124">
        <v>2</v>
      </c>
      <c r="Q4124" s="3">
        <v>43948</v>
      </c>
      <c r="R4124" t="s">
        <v>1032</v>
      </c>
      <c r="S4124" t="s">
        <v>1653</v>
      </c>
    </row>
    <row r="4125" spans="1:19" x14ac:dyDescent="0.25">
      <c r="A4125">
        <v>11400</v>
      </c>
      <c r="B4125" s="1">
        <f>A4125</f>
        <v>11400</v>
      </c>
      <c r="C4125" s="1">
        <f>A4125</f>
        <v>11400</v>
      </c>
      <c r="F4125" t="s">
        <v>4198</v>
      </c>
      <c r="G4125" t="s">
        <v>171</v>
      </c>
      <c r="H4125">
        <v>64491</v>
      </c>
      <c r="I4125">
        <v>811121</v>
      </c>
      <c r="K4125" t="s">
        <v>36</v>
      </c>
      <c r="L4125" t="s">
        <v>67</v>
      </c>
      <c r="M4125" t="s">
        <v>41</v>
      </c>
      <c r="N4125" t="s">
        <v>26</v>
      </c>
      <c r="P4125">
        <v>1</v>
      </c>
      <c r="Q4125" s="3">
        <v>43948</v>
      </c>
      <c r="R4125" t="s">
        <v>4199</v>
      </c>
      <c r="S4125" t="s">
        <v>218</v>
      </c>
    </row>
    <row r="4126" spans="1:19" x14ac:dyDescent="0.25">
      <c r="A4126">
        <v>11400</v>
      </c>
      <c r="B4126" s="1">
        <f>A4126</f>
        <v>11400</v>
      </c>
      <c r="C4126" s="1">
        <f>A4126</f>
        <v>11400</v>
      </c>
      <c r="F4126" t="s">
        <v>4200</v>
      </c>
      <c r="G4126" t="s">
        <v>301</v>
      </c>
      <c r="H4126">
        <v>72513</v>
      </c>
      <c r="I4126">
        <v>811121</v>
      </c>
      <c r="K4126" t="s">
        <v>36</v>
      </c>
      <c r="L4126" t="s">
        <v>67</v>
      </c>
      <c r="M4126" t="s">
        <v>41</v>
      </c>
      <c r="N4126" t="s">
        <v>42</v>
      </c>
      <c r="P4126">
        <v>2</v>
      </c>
      <c r="Q4126" s="3">
        <v>43952</v>
      </c>
      <c r="R4126" t="s">
        <v>3903</v>
      </c>
      <c r="S4126" t="s">
        <v>424</v>
      </c>
    </row>
    <row r="4127" spans="1:19" x14ac:dyDescent="0.25">
      <c r="A4127">
        <v>11400</v>
      </c>
      <c r="B4127" s="1">
        <f>A4127</f>
        <v>11400</v>
      </c>
      <c r="C4127" s="1">
        <f>A4127</f>
        <v>11400</v>
      </c>
      <c r="F4127" t="s">
        <v>357</v>
      </c>
      <c r="G4127" t="s">
        <v>92</v>
      </c>
      <c r="H4127">
        <v>783</v>
      </c>
      <c r="I4127">
        <v>811121</v>
      </c>
      <c r="K4127" t="s">
        <v>40</v>
      </c>
      <c r="L4127" t="s">
        <v>26</v>
      </c>
      <c r="M4127" t="s">
        <v>26</v>
      </c>
      <c r="N4127" t="s">
        <v>26</v>
      </c>
      <c r="P4127">
        <v>2</v>
      </c>
      <c r="Q4127" s="3">
        <v>43954</v>
      </c>
      <c r="R4127" t="s">
        <v>112</v>
      </c>
      <c r="S4127" t="s">
        <v>95</v>
      </c>
    </row>
    <row r="4128" spans="1:19" x14ac:dyDescent="0.25">
      <c r="A4128">
        <v>11400</v>
      </c>
      <c r="B4128" s="1">
        <f>A4128</f>
        <v>11400</v>
      </c>
      <c r="C4128" s="1">
        <f>A4128</f>
        <v>11400</v>
      </c>
      <c r="F4128" t="s">
        <v>357</v>
      </c>
      <c r="G4128" t="s">
        <v>92</v>
      </c>
      <c r="H4128">
        <v>783</v>
      </c>
      <c r="I4128">
        <v>811121</v>
      </c>
      <c r="K4128" t="s">
        <v>40</v>
      </c>
      <c r="L4128" t="s">
        <v>26</v>
      </c>
      <c r="M4128" t="s">
        <v>26</v>
      </c>
      <c r="N4128" t="s">
        <v>26</v>
      </c>
      <c r="P4128">
        <v>2</v>
      </c>
      <c r="Q4128" s="3">
        <v>43954</v>
      </c>
      <c r="R4128" t="s">
        <v>112</v>
      </c>
      <c r="S4128" t="s">
        <v>95</v>
      </c>
    </row>
    <row r="4129" spans="1:19" x14ac:dyDescent="0.25">
      <c r="A4129">
        <v>11412.5</v>
      </c>
      <c r="B4129" s="1">
        <f>A4129</f>
        <v>11412.5</v>
      </c>
      <c r="C4129" s="1">
        <f>A4129</f>
        <v>11412.5</v>
      </c>
      <c r="F4129" t="s">
        <v>1553</v>
      </c>
      <c r="G4129" t="s">
        <v>48</v>
      </c>
      <c r="H4129">
        <v>29651</v>
      </c>
      <c r="I4129">
        <v>811121</v>
      </c>
      <c r="K4129" t="s">
        <v>36</v>
      </c>
      <c r="L4129" t="s">
        <v>26</v>
      </c>
      <c r="M4129" t="s">
        <v>26</v>
      </c>
      <c r="N4129" t="s">
        <v>26</v>
      </c>
      <c r="Q4129" s="3">
        <v>44010</v>
      </c>
      <c r="R4129" t="s">
        <v>1881</v>
      </c>
      <c r="S4129" t="s">
        <v>49</v>
      </c>
    </row>
    <row r="4130" spans="1:19" x14ac:dyDescent="0.25">
      <c r="A4130">
        <v>11420</v>
      </c>
      <c r="B4130" s="1">
        <f>A4130</f>
        <v>11420</v>
      </c>
      <c r="C4130" s="1">
        <f>A4130</f>
        <v>11420</v>
      </c>
      <c r="F4130" t="s">
        <v>1588</v>
      </c>
      <c r="G4130" t="s">
        <v>141</v>
      </c>
      <c r="H4130">
        <v>53210</v>
      </c>
      <c r="I4130">
        <v>811121</v>
      </c>
      <c r="K4130" t="s">
        <v>25</v>
      </c>
      <c r="L4130" t="s">
        <v>26</v>
      </c>
      <c r="M4130" t="s">
        <v>26</v>
      </c>
      <c r="N4130" t="s">
        <v>26</v>
      </c>
      <c r="P4130">
        <v>2</v>
      </c>
      <c r="Q4130" s="3">
        <v>43948</v>
      </c>
      <c r="R4130" t="s">
        <v>2945</v>
      </c>
      <c r="S4130" t="s">
        <v>1589</v>
      </c>
    </row>
    <row r="4131" spans="1:19" x14ac:dyDescent="0.25">
      <c r="A4131">
        <v>11422</v>
      </c>
      <c r="B4131" s="1">
        <f>A4131</f>
        <v>11422</v>
      </c>
      <c r="C4131" s="1">
        <f>A4131</f>
        <v>11422</v>
      </c>
      <c r="F4131" t="s">
        <v>1588</v>
      </c>
      <c r="G4131" t="s">
        <v>141</v>
      </c>
      <c r="H4131">
        <v>53216</v>
      </c>
      <c r="I4131">
        <v>811121</v>
      </c>
      <c r="K4131" t="s">
        <v>40</v>
      </c>
      <c r="L4131" t="s">
        <v>26</v>
      </c>
      <c r="M4131" t="s">
        <v>26</v>
      </c>
      <c r="N4131" t="s">
        <v>26</v>
      </c>
      <c r="P4131">
        <v>3</v>
      </c>
      <c r="Q4131" s="3">
        <v>43970</v>
      </c>
      <c r="R4131" t="s">
        <v>1672</v>
      </c>
      <c r="S4131" t="s">
        <v>1589</v>
      </c>
    </row>
    <row r="4132" spans="1:19" x14ac:dyDescent="0.25">
      <c r="A4132">
        <v>11427</v>
      </c>
      <c r="B4132" s="1">
        <f>A4132</f>
        <v>11427</v>
      </c>
      <c r="C4132" s="1">
        <f>A4132</f>
        <v>11427</v>
      </c>
      <c r="F4132" t="s">
        <v>4075</v>
      </c>
      <c r="G4132" t="s">
        <v>80</v>
      </c>
      <c r="H4132">
        <v>6831</v>
      </c>
      <c r="I4132">
        <v>811121</v>
      </c>
      <c r="K4132" t="s">
        <v>88</v>
      </c>
      <c r="L4132" t="s">
        <v>26</v>
      </c>
      <c r="M4132" t="s">
        <v>26</v>
      </c>
      <c r="N4132" t="s">
        <v>26</v>
      </c>
      <c r="P4132">
        <v>1</v>
      </c>
      <c r="Q4132" s="3">
        <v>43967</v>
      </c>
      <c r="R4132" t="s">
        <v>89</v>
      </c>
      <c r="S4132" t="s">
        <v>1324</v>
      </c>
    </row>
    <row r="4133" spans="1:19" x14ac:dyDescent="0.25">
      <c r="A4133">
        <v>11432</v>
      </c>
      <c r="B4133" s="1">
        <f>A4133</f>
        <v>11432</v>
      </c>
      <c r="C4133" s="1">
        <f>A4133</f>
        <v>11432</v>
      </c>
      <c r="F4133" t="s">
        <v>2982</v>
      </c>
      <c r="G4133" t="s">
        <v>45</v>
      </c>
      <c r="H4133">
        <v>75061</v>
      </c>
      <c r="I4133">
        <v>811121</v>
      </c>
      <c r="K4133" t="s">
        <v>36</v>
      </c>
      <c r="L4133" t="s">
        <v>26</v>
      </c>
      <c r="M4133" t="s">
        <v>26</v>
      </c>
      <c r="N4133" t="s">
        <v>26</v>
      </c>
      <c r="P4133">
        <v>2</v>
      </c>
      <c r="Q4133" s="3">
        <v>43954</v>
      </c>
      <c r="R4133" t="s">
        <v>27</v>
      </c>
      <c r="S4133" t="s">
        <v>2844</v>
      </c>
    </row>
    <row r="4134" spans="1:19" x14ac:dyDescent="0.25">
      <c r="A4134">
        <v>11437</v>
      </c>
      <c r="B4134" s="1">
        <f>A4134</f>
        <v>11437</v>
      </c>
      <c r="C4134" s="1">
        <f>A4134</f>
        <v>11437</v>
      </c>
      <c r="F4134" t="s">
        <v>246</v>
      </c>
      <c r="G4134" t="s">
        <v>30</v>
      </c>
      <c r="H4134">
        <v>11368</v>
      </c>
      <c r="I4134">
        <v>811121</v>
      </c>
      <c r="K4134" t="s">
        <v>97</v>
      </c>
      <c r="L4134" t="s">
        <v>26</v>
      </c>
      <c r="M4134" t="s">
        <v>26</v>
      </c>
      <c r="N4134" t="s">
        <v>26</v>
      </c>
      <c r="P4134">
        <v>1</v>
      </c>
      <c r="Q4134" s="3">
        <v>43990</v>
      </c>
      <c r="R4134" t="s">
        <v>779</v>
      </c>
      <c r="S4134" t="s">
        <v>1330</v>
      </c>
    </row>
    <row r="4135" spans="1:19" x14ac:dyDescent="0.25">
      <c r="A4135">
        <v>11445</v>
      </c>
      <c r="B4135" s="1">
        <f>A4135</f>
        <v>11445</v>
      </c>
      <c r="C4135" s="1">
        <f>A4135</f>
        <v>11445</v>
      </c>
      <c r="F4135" t="s">
        <v>1588</v>
      </c>
      <c r="G4135" t="s">
        <v>141</v>
      </c>
      <c r="H4135">
        <v>53222</v>
      </c>
      <c r="I4135">
        <v>811121</v>
      </c>
      <c r="K4135" t="s">
        <v>40</v>
      </c>
      <c r="L4135" t="s">
        <v>26</v>
      </c>
      <c r="M4135" t="s">
        <v>26</v>
      </c>
      <c r="N4135" t="s">
        <v>26</v>
      </c>
      <c r="P4135">
        <v>3</v>
      </c>
      <c r="Q4135" s="3">
        <v>43948</v>
      </c>
      <c r="R4135" t="s">
        <v>2945</v>
      </c>
      <c r="S4135" t="s">
        <v>1589</v>
      </c>
    </row>
    <row r="4136" spans="1:19" x14ac:dyDescent="0.25">
      <c r="A4136">
        <v>11445</v>
      </c>
      <c r="B4136" s="1">
        <f>A4136</f>
        <v>11445</v>
      </c>
      <c r="C4136" s="1">
        <f>A4136</f>
        <v>11445</v>
      </c>
      <c r="F4136" t="s">
        <v>2461</v>
      </c>
      <c r="G4136" t="s">
        <v>1132</v>
      </c>
      <c r="H4136">
        <v>19934</v>
      </c>
      <c r="I4136">
        <v>811121</v>
      </c>
      <c r="K4136" t="s">
        <v>40</v>
      </c>
      <c r="L4136" t="s">
        <v>26</v>
      </c>
      <c r="M4136" t="s">
        <v>26</v>
      </c>
      <c r="N4136" t="s">
        <v>26</v>
      </c>
      <c r="P4136">
        <v>0</v>
      </c>
      <c r="Q4136" s="3">
        <v>43949</v>
      </c>
      <c r="R4136" t="s">
        <v>2078</v>
      </c>
      <c r="S4136" t="s">
        <v>1133</v>
      </c>
    </row>
    <row r="4137" spans="1:19" x14ac:dyDescent="0.25">
      <c r="A4137">
        <v>11445</v>
      </c>
      <c r="B4137" s="1">
        <f>A4137</f>
        <v>11445</v>
      </c>
      <c r="C4137" s="1">
        <f>A4137</f>
        <v>11445</v>
      </c>
      <c r="F4137" t="s">
        <v>3829</v>
      </c>
      <c r="G4137" t="s">
        <v>30</v>
      </c>
      <c r="H4137">
        <v>10310</v>
      </c>
      <c r="I4137">
        <v>811121</v>
      </c>
      <c r="K4137" t="s">
        <v>25</v>
      </c>
      <c r="L4137" t="s">
        <v>26</v>
      </c>
      <c r="M4137" t="s">
        <v>26</v>
      </c>
      <c r="N4137" t="s">
        <v>26</v>
      </c>
      <c r="P4137">
        <v>1</v>
      </c>
      <c r="Q4137" s="3">
        <v>43951</v>
      </c>
      <c r="R4137" t="s">
        <v>102</v>
      </c>
      <c r="S4137" t="s">
        <v>3830</v>
      </c>
    </row>
    <row r="4138" spans="1:19" x14ac:dyDescent="0.25">
      <c r="A4138">
        <v>11456</v>
      </c>
      <c r="B4138" s="1">
        <f>A4138</f>
        <v>11456</v>
      </c>
      <c r="C4138" s="1">
        <f>A4138</f>
        <v>11456</v>
      </c>
      <c r="F4138" t="s">
        <v>1122</v>
      </c>
      <c r="G4138" t="s">
        <v>35</v>
      </c>
      <c r="H4138">
        <v>90813</v>
      </c>
      <c r="I4138">
        <v>811121</v>
      </c>
      <c r="K4138" t="s">
        <v>36</v>
      </c>
      <c r="L4138" t="s">
        <v>26</v>
      </c>
      <c r="M4138" t="s">
        <v>26</v>
      </c>
      <c r="N4138" t="s">
        <v>26</v>
      </c>
      <c r="P4138">
        <v>2</v>
      </c>
      <c r="Q4138" s="3">
        <v>43967</v>
      </c>
      <c r="R4138" t="s">
        <v>27</v>
      </c>
      <c r="S4138" t="s">
        <v>485</v>
      </c>
    </row>
    <row r="4139" spans="1:19" x14ac:dyDescent="0.25">
      <c r="A4139">
        <v>11457</v>
      </c>
      <c r="B4139" s="1">
        <f>A4139</f>
        <v>11457</v>
      </c>
      <c r="C4139" s="1">
        <f>A4139</f>
        <v>11457</v>
      </c>
      <c r="F4139" t="s">
        <v>614</v>
      </c>
      <c r="G4139" t="s">
        <v>24</v>
      </c>
      <c r="H4139">
        <v>33023</v>
      </c>
      <c r="I4139">
        <v>811121</v>
      </c>
      <c r="K4139" t="s">
        <v>40</v>
      </c>
      <c r="L4139" t="s">
        <v>26</v>
      </c>
      <c r="M4139" t="s">
        <v>26</v>
      </c>
      <c r="N4139" t="s">
        <v>26</v>
      </c>
      <c r="P4139">
        <v>2</v>
      </c>
      <c r="Q4139" s="3">
        <v>43954</v>
      </c>
      <c r="R4139" t="s">
        <v>27</v>
      </c>
      <c r="S4139" t="s">
        <v>116</v>
      </c>
    </row>
    <row r="4140" spans="1:19" x14ac:dyDescent="0.25">
      <c r="A4140">
        <v>11457</v>
      </c>
      <c r="B4140" s="1">
        <f>A4140</f>
        <v>11457</v>
      </c>
      <c r="C4140" s="1">
        <f>A4140</f>
        <v>11457</v>
      </c>
      <c r="F4140" t="s">
        <v>4201</v>
      </c>
      <c r="G4140" t="s">
        <v>141</v>
      </c>
      <c r="H4140">
        <v>54114</v>
      </c>
      <c r="I4140">
        <v>811121</v>
      </c>
      <c r="K4140" t="s">
        <v>40</v>
      </c>
      <c r="L4140" t="s">
        <v>67</v>
      </c>
      <c r="M4140" t="s">
        <v>41</v>
      </c>
      <c r="N4140" t="s">
        <v>42</v>
      </c>
      <c r="P4140">
        <v>2</v>
      </c>
      <c r="Q4140" s="3">
        <v>43957</v>
      </c>
      <c r="R4140" t="s">
        <v>390</v>
      </c>
      <c r="S4140" t="s">
        <v>272</v>
      </c>
    </row>
    <row r="4141" spans="1:19" x14ac:dyDescent="0.25">
      <c r="A4141">
        <v>11463</v>
      </c>
      <c r="B4141" s="1">
        <f>A4141</f>
        <v>11463</v>
      </c>
      <c r="C4141" s="1">
        <f>A4141</f>
        <v>11463</v>
      </c>
      <c r="F4141" t="s">
        <v>4202</v>
      </c>
      <c r="G4141" t="s">
        <v>160</v>
      </c>
      <c r="H4141">
        <v>67752</v>
      </c>
      <c r="I4141">
        <v>811121</v>
      </c>
      <c r="K4141" t="s">
        <v>97</v>
      </c>
      <c r="L4141" t="s">
        <v>67</v>
      </c>
      <c r="M4141" t="s">
        <v>41</v>
      </c>
      <c r="N4141" t="s">
        <v>42</v>
      </c>
      <c r="P4141">
        <v>2</v>
      </c>
      <c r="Q4141" s="3">
        <v>43949</v>
      </c>
      <c r="R4141" t="s">
        <v>4203</v>
      </c>
      <c r="S4141" t="s">
        <v>162</v>
      </c>
    </row>
    <row r="4142" spans="1:19" x14ac:dyDescent="0.25">
      <c r="A4142">
        <v>11470</v>
      </c>
      <c r="B4142" s="1">
        <f>A4142</f>
        <v>11470</v>
      </c>
      <c r="C4142" s="1">
        <f>A4142</f>
        <v>11470</v>
      </c>
      <c r="F4142" t="s">
        <v>4204</v>
      </c>
      <c r="G4142" t="s">
        <v>54</v>
      </c>
      <c r="H4142">
        <v>74447</v>
      </c>
      <c r="I4142">
        <v>811121</v>
      </c>
      <c r="K4142" t="s">
        <v>40</v>
      </c>
      <c r="L4142" t="s">
        <v>26</v>
      </c>
      <c r="M4142" t="s">
        <v>41</v>
      </c>
      <c r="N4142" t="s">
        <v>26</v>
      </c>
      <c r="P4142">
        <v>3</v>
      </c>
      <c r="Q4142" s="3">
        <v>43948</v>
      </c>
      <c r="R4142" t="s">
        <v>674</v>
      </c>
      <c r="S4142" t="s">
        <v>299</v>
      </c>
    </row>
    <row r="4143" spans="1:19" x14ac:dyDescent="0.25">
      <c r="A4143">
        <v>11488</v>
      </c>
      <c r="B4143" s="1">
        <f>A4143</f>
        <v>11488</v>
      </c>
      <c r="C4143" s="1">
        <f>A4143</f>
        <v>11488</v>
      </c>
      <c r="F4143" t="s">
        <v>1469</v>
      </c>
      <c r="G4143" t="s">
        <v>39</v>
      </c>
      <c r="H4143">
        <v>85210</v>
      </c>
      <c r="I4143">
        <v>811121</v>
      </c>
      <c r="K4143" t="s">
        <v>25</v>
      </c>
      <c r="L4143" t="s">
        <v>26</v>
      </c>
      <c r="M4143" t="s">
        <v>26</v>
      </c>
      <c r="N4143" t="s">
        <v>26</v>
      </c>
      <c r="P4143">
        <v>1</v>
      </c>
      <c r="Q4143" s="3">
        <v>43963</v>
      </c>
      <c r="R4143" t="s">
        <v>89</v>
      </c>
      <c r="S4143" t="s">
        <v>3334</v>
      </c>
    </row>
    <row r="4144" spans="1:19" x14ac:dyDescent="0.25">
      <c r="A4144">
        <v>11500</v>
      </c>
      <c r="B4144" s="1">
        <f>A4144</f>
        <v>11500</v>
      </c>
      <c r="C4144" s="1">
        <f>A4144</f>
        <v>11500</v>
      </c>
      <c r="F4144" t="s">
        <v>4205</v>
      </c>
      <c r="G4144" t="s">
        <v>122</v>
      </c>
      <c r="H4144">
        <v>39114</v>
      </c>
      <c r="I4144">
        <v>811121</v>
      </c>
      <c r="K4144" t="s">
        <v>36</v>
      </c>
      <c r="L4144" t="s">
        <v>67</v>
      </c>
      <c r="M4144" t="s">
        <v>41</v>
      </c>
      <c r="N4144" t="s">
        <v>42</v>
      </c>
      <c r="P4144">
        <v>2</v>
      </c>
      <c r="Q4144" s="3">
        <v>43929</v>
      </c>
      <c r="R4144" t="s">
        <v>437</v>
      </c>
      <c r="S4144" t="s">
        <v>123</v>
      </c>
    </row>
    <row r="4145" spans="1:19" x14ac:dyDescent="0.25">
      <c r="A4145">
        <v>11500</v>
      </c>
      <c r="B4145" s="1">
        <f>A4145</f>
        <v>11500</v>
      </c>
      <c r="C4145" s="1">
        <f>A4145</f>
        <v>11500</v>
      </c>
      <c r="F4145" t="s">
        <v>4206</v>
      </c>
      <c r="G4145" t="s">
        <v>156</v>
      </c>
      <c r="H4145">
        <v>52065</v>
      </c>
      <c r="I4145">
        <v>811121</v>
      </c>
      <c r="K4145" t="s">
        <v>36</v>
      </c>
      <c r="L4145" t="s">
        <v>67</v>
      </c>
      <c r="M4145" t="s">
        <v>41</v>
      </c>
      <c r="N4145" t="s">
        <v>26</v>
      </c>
      <c r="P4145">
        <v>1</v>
      </c>
      <c r="Q4145" s="3">
        <v>43934</v>
      </c>
      <c r="R4145" t="s">
        <v>410</v>
      </c>
      <c r="S4145" t="s">
        <v>211</v>
      </c>
    </row>
    <row r="4146" spans="1:19" x14ac:dyDescent="0.25">
      <c r="A4146">
        <v>11500</v>
      </c>
      <c r="B4146" s="1">
        <f>A4146</f>
        <v>11500</v>
      </c>
      <c r="C4146" s="1">
        <f>A4146</f>
        <v>11500</v>
      </c>
      <c r="F4146" t="s">
        <v>2205</v>
      </c>
      <c r="G4146" t="s">
        <v>267</v>
      </c>
      <c r="H4146">
        <v>81006</v>
      </c>
      <c r="I4146">
        <v>811121</v>
      </c>
      <c r="K4146" t="s">
        <v>25</v>
      </c>
      <c r="L4146" t="s">
        <v>26</v>
      </c>
      <c r="M4146" t="s">
        <v>26</v>
      </c>
      <c r="N4146" t="s">
        <v>26</v>
      </c>
      <c r="P4146">
        <v>3</v>
      </c>
      <c r="Q4146" s="3">
        <v>43935</v>
      </c>
      <c r="R4146" t="s">
        <v>639</v>
      </c>
      <c r="S4146" t="s">
        <v>762</v>
      </c>
    </row>
    <row r="4147" spans="1:19" x14ac:dyDescent="0.25">
      <c r="A4147">
        <v>11500</v>
      </c>
      <c r="B4147" s="1">
        <f>A4147</f>
        <v>11500</v>
      </c>
      <c r="C4147" s="1">
        <f>A4147</f>
        <v>11500</v>
      </c>
      <c r="F4147" t="s">
        <v>380</v>
      </c>
      <c r="G4147" t="s">
        <v>118</v>
      </c>
      <c r="H4147">
        <v>43232</v>
      </c>
      <c r="I4147">
        <v>811121</v>
      </c>
      <c r="K4147" t="s">
        <v>97</v>
      </c>
      <c r="L4147" t="s">
        <v>26</v>
      </c>
      <c r="M4147" t="s">
        <v>26</v>
      </c>
      <c r="N4147" t="s">
        <v>26</v>
      </c>
      <c r="P4147">
        <v>1</v>
      </c>
      <c r="Q4147" s="3">
        <v>43935</v>
      </c>
      <c r="R4147" t="s">
        <v>1563</v>
      </c>
      <c r="S4147" t="s">
        <v>1530</v>
      </c>
    </row>
    <row r="4148" spans="1:19" x14ac:dyDescent="0.25">
      <c r="A4148">
        <v>11500</v>
      </c>
      <c r="B4148" s="1">
        <f>A4148</f>
        <v>11500</v>
      </c>
      <c r="C4148" s="1">
        <f>A4148</f>
        <v>11500</v>
      </c>
      <c r="F4148" t="s">
        <v>4207</v>
      </c>
      <c r="G4148" t="s">
        <v>62</v>
      </c>
      <c r="H4148">
        <v>49953</v>
      </c>
      <c r="I4148">
        <v>811121</v>
      </c>
      <c r="K4148" t="s">
        <v>40</v>
      </c>
      <c r="L4148" t="s">
        <v>26</v>
      </c>
      <c r="M4148" t="s">
        <v>26</v>
      </c>
      <c r="N4148" t="s">
        <v>26</v>
      </c>
      <c r="P4148">
        <v>1</v>
      </c>
      <c r="Q4148" s="3">
        <v>43948</v>
      </c>
      <c r="R4148" t="s">
        <v>4208</v>
      </c>
      <c r="S4148" t="s">
        <v>1260</v>
      </c>
    </row>
    <row r="4149" spans="1:19" x14ac:dyDescent="0.25">
      <c r="A4149">
        <v>11500</v>
      </c>
      <c r="B4149" s="1">
        <f>A4149</f>
        <v>11500</v>
      </c>
      <c r="C4149" s="1">
        <f>A4149</f>
        <v>11500</v>
      </c>
      <c r="F4149" t="s">
        <v>4209</v>
      </c>
      <c r="G4149" t="s">
        <v>183</v>
      </c>
      <c r="H4149">
        <v>17372</v>
      </c>
      <c r="I4149">
        <v>811121</v>
      </c>
      <c r="K4149" t="s">
        <v>40</v>
      </c>
      <c r="L4149" t="s">
        <v>26</v>
      </c>
      <c r="M4149" t="s">
        <v>26</v>
      </c>
      <c r="N4149" t="s">
        <v>26</v>
      </c>
      <c r="P4149">
        <v>2</v>
      </c>
      <c r="Q4149" s="3">
        <v>43949</v>
      </c>
      <c r="R4149" t="s">
        <v>4210</v>
      </c>
      <c r="S4149" t="s">
        <v>2939</v>
      </c>
    </row>
    <row r="4150" spans="1:19" x14ac:dyDescent="0.25">
      <c r="A4150">
        <v>11500</v>
      </c>
      <c r="B4150" s="1">
        <f>A4150</f>
        <v>11500</v>
      </c>
      <c r="C4150" s="1">
        <f>A4150</f>
        <v>11500</v>
      </c>
      <c r="F4150" t="s">
        <v>4211</v>
      </c>
      <c r="G4150" t="s">
        <v>45</v>
      </c>
      <c r="H4150">
        <v>76013</v>
      </c>
      <c r="I4150">
        <v>811121</v>
      </c>
      <c r="K4150" t="s">
        <v>36</v>
      </c>
      <c r="L4150" t="s">
        <v>26</v>
      </c>
      <c r="M4150" t="s">
        <v>26</v>
      </c>
      <c r="N4150" t="s">
        <v>26</v>
      </c>
      <c r="P4150">
        <v>1</v>
      </c>
      <c r="Q4150" s="3">
        <v>43952</v>
      </c>
      <c r="R4150" t="s">
        <v>1355</v>
      </c>
      <c r="S4150" t="s">
        <v>139</v>
      </c>
    </row>
    <row r="4151" spans="1:19" x14ac:dyDescent="0.25">
      <c r="A4151">
        <v>11500</v>
      </c>
      <c r="B4151" s="1">
        <f>A4151</f>
        <v>11500</v>
      </c>
      <c r="C4151" s="1">
        <f>A4151</f>
        <v>11500</v>
      </c>
      <c r="F4151" t="s">
        <v>4212</v>
      </c>
      <c r="G4151" t="s">
        <v>171</v>
      </c>
      <c r="H4151">
        <v>65401</v>
      </c>
      <c r="I4151">
        <v>811121</v>
      </c>
      <c r="K4151" t="s">
        <v>40</v>
      </c>
      <c r="L4151" t="s">
        <v>67</v>
      </c>
      <c r="M4151" t="s">
        <v>41</v>
      </c>
      <c r="N4151" t="s">
        <v>42</v>
      </c>
      <c r="P4151">
        <v>3</v>
      </c>
      <c r="Q4151" s="3">
        <v>43952</v>
      </c>
      <c r="R4151" t="s">
        <v>393</v>
      </c>
      <c r="S4151" t="s">
        <v>394</v>
      </c>
    </row>
    <row r="4152" spans="1:19" x14ac:dyDescent="0.25">
      <c r="A4152">
        <v>11500</v>
      </c>
      <c r="B4152" s="1">
        <f>A4152</f>
        <v>11500</v>
      </c>
      <c r="C4152" s="1">
        <f>A4152</f>
        <v>11500</v>
      </c>
      <c r="F4152" t="s">
        <v>2138</v>
      </c>
      <c r="G4152" t="s">
        <v>66</v>
      </c>
      <c r="H4152">
        <v>55407</v>
      </c>
      <c r="I4152">
        <v>811121</v>
      </c>
      <c r="K4152" t="s">
        <v>40</v>
      </c>
      <c r="L4152" t="s">
        <v>26</v>
      </c>
      <c r="M4152" t="s">
        <v>26</v>
      </c>
      <c r="N4152" t="s">
        <v>26</v>
      </c>
      <c r="P4152">
        <v>9</v>
      </c>
      <c r="Q4152" s="3">
        <v>43953</v>
      </c>
      <c r="R4152" t="s">
        <v>134</v>
      </c>
      <c r="S4152" t="s">
        <v>2139</v>
      </c>
    </row>
    <row r="4153" spans="1:19" x14ac:dyDescent="0.25">
      <c r="A4153">
        <v>11500</v>
      </c>
      <c r="B4153" s="1">
        <f>A4153</f>
        <v>11500</v>
      </c>
      <c r="C4153" s="1">
        <f>A4153</f>
        <v>11500</v>
      </c>
      <c r="F4153" t="s">
        <v>2219</v>
      </c>
      <c r="G4153" t="s">
        <v>35</v>
      </c>
      <c r="H4153">
        <v>92704</v>
      </c>
      <c r="I4153">
        <v>811121</v>
      </c>
      <c r="K4153" t="s">
        <v>25</v>
      </c>
      <c r="L4153" t="s">
        <v>26</v>
      </c>
      <c r="M4153" t="s">
        <v>26</v>
      </c>
      <c r="N4153" t="s">
        <v>26</v>
      </c>
      <c r="P4153">
        <v>3</v>
      </c>
      <c r="Q4153" s="3">
        <v>43971</v>
      </c>
      <c r="R4153" t="s">
        <v>27</v>
      </c>
      <c r="S4153" t="s">
        <v>2220</v>
      </c>
    </row>
    <row r="4154" spans="1:19" x14ac:dyDescent="0.25">
      <c r="A4154">
        <v>11510</v>
      </c>
      <c r="B4154" s="1">
        <f>A4154</f>
        <v>11510</v>
      </c>
      <c r="C4154" s="1">
        <f>A4154</f>
        <v>11510</v>
      </c>
      <c r="F4154" t="s">
        <v>1508</v>
      </c>
      <c r="G4154" t="s">
        <v>92</v>
      </c>
      <c r="H4154">
        <v>952</v>
      </c>
      <c r="I4154">
        <v>811121</v>
      </c>
      <c r="K4154" t="s">
        <v>25</v>
      </c>
      <c r="L4154" t="s">
        <v>26</v>
      </c>
      <c r="M4154" t="s">
        <v>26</v>
      </c>
      <c r="N4154" t="s">
        <v>42</v>
      </c>
      <c r="P4154">
        <v>4</v>
      </c>
      <c r="Q4154" s="3">
        <v>43949</v>
      </c>
      <c r="R4154" t="s">
        <v>561</v>
      </c>
      <c r="S4154" t="s">
        <v>95</v>
      </c>
    </row>
    <row r="4155" spans="1:19" x14ac:dyDescent="0.25">
      <c r="A4155">
        <v>11514</v>
      </c>
      <c r="B4155" s="1">
        <f>A4155</f>
        <v>11514</v>
      </c>
      <c r="C4155" s="1">
        <f>A4155</f>
        <v>11514</v>
      </c>
      <c r="F4155" t="s">
        <v>4213</v>
      </c>
      <c r="G4155" t="s">
        <v>231</v>
      </c>
      <c r="H4155">
        <v>1821</v>
      </c>
      <c r="I4155">
        <v>811121</v>
      </c>
      <c r="K4155" t="s">
        <v>88</v>
      </c>
      <c r="L4155" t="s">
        <v>26</v>
      </c>
      <c r="M4155" t="s">
        <v>26</v>
      </c>
      <c r="N4155" t="s">
        <v>26</v>
      </c>
      <c r="P4155">
        <v>1</v>
      </c>
      <c r="Q4155" s="3">
        <v>43973</v>
      </c>
      <c r="R4155" t="s">
        <v>2435</v>
      </c>
      <c r="S4155" t="s">
        <v>1111</v>
      </c>
    </row>
    <row r="4156" spans="1:19" x14ac:dyDescent="0.25">
      <c r="A4156">
        <v>11527</v>
      </c>
      <c r="B4156" s="1">
        <f>A4156</f>
        <v>11527</v>
      </c>
      <c r="C4156" s="1">
        <f>A4156</f>
        <v>11527</v>
      </c>
      <c r="F4156" t="s">
        <v>868</v>
      </c>
      <c r="G4156" t="s">
        <v>35</v>
      </c>
      <c r="H4156">
        <v>92064</v>
      </c>
      <c r="I4156">
        <v>811121</v>
      </c>
      <c r="K4156" t="s">
        <v>25</v>
      </c>
      <c r="L4156" t="s">
        <v>26</v>
      </c>
      <c r="M4156" t="s">
        <v>26</v>
      </c>
      <c r="N4156" t="s">
        <v>26</v>
      </c>
      <c r="P4156">
        <v>0</v>
      </c>
      <c r="Q4156" s="3">
        <v>43962</v>
      </c>
      <c r="R4156" t="s">
        <v>191</v>
      </c>
      <c r="S4156" t="s">
        <v>735</v>
      </c>
    </row>
    <row r="4157" spans="1:19" x14ac:dyDescent="0.25">
      <c r="A4157">
        <v>11535</v>
      </c>
      <c r="B4157" s="1">
        <f>A4157</f>
        <v>11535</v>
      </c>
      <c r="C4157" s="1">
        <f>A4157</f>
        <v>11535</v>
      </c>
      <c r="F4157" t="s">
        <v>1196</v>
      </c>
      <c r="G4157" t="s">
        <v>35</v>
      </c>
      <c r="H4157">
        <v>91201</v>
      </c>
      <c r="I4157">
        <v>811121</v>
      </c>
      <c r="K4157" t="s">
        <v>88</v>
      </c>
      <c r="L4157" t="s">
        <v>26</v>
      </c>
      <c r="M4157" t="s">
        <v>26</v>
      </c>
      <c r="N4157" t="s">
        <v>26</v>
      </c>
      <c r="P4157">
        <v>2</v>
      </c>
      <c r="Q4157" s="3">
        <v>43951</v>
      </c>
      <c r="R4157" t="s">
        <v>545</v>
      </c>
      <c r="S4157" t="s">
        <v>388</v>
      </c>
    </row>
    <row r="4158" spans="1:19" x14ac:dyDescent="0.25">
      <c r="A4158">
        <v>11550</v>
      </c>
      <c r="B4158" s="1">
        <f>A4158</f>
        <v>11550</v>
      </c>
      <c r="C4158" s="1">
        <f>A4158</f>
        <v>11550</v>
      </c>
      <c r="F4158" t="s">
        <v>4133</v>
      </c>
      <c r="G4158" t="s">
        <v>35</v>
      </c>
      <c r="H4158">
        <v>95492</v>
      </c>
      <c r="I4158">
        <v>811121</v>
      </c>
      <c r="K4158" t="s">
        <v>88</v>
      </c>
      <c r="L4158" t="s">
        <v>26</v>
      </c>
      <c r="M4158" t="s">
        <v>26</v>
      </c>
      <c r="N4158" t="s">
        <v>26</v>
      </c>
      <c r="P4158">
        <v>1</v>
      </c>
      <c r="Q4158" s="3">
        <v>43949</v>
      </c>
      <c r="R4158" t="s">
        <v>4108</v>
      </c>
      <c r="S4158" t="s">
        <v>620</v>
      </c>
    </row>
    <row r="4159" spans="1:19" x14ac:dyDescent="0.25">
      <c r="A4159">
        <v>11550</v>
      </c>
      <c r="B4159" s="1">
        <f>A4159</f>
        <v>11550</v>
      </c>
      <c r="C4159" s="1">
        <f>A4159</f>
        <v>11550</v>
      </c>
      <c r="F4159" t="s">
        <v>4214</v>
      </c>
      <c r="G4159" t="s">
        <v>183</v>
      </c>
      <c r="H4159">
        <v>19020</v>
      </c>
      <c r="I4159">
        <v>811121</v>
      </c>
      <c r="K4159" t="s">
        <v>97</v>
      </c>
      <c r="L4159" t="s">
        <v>26</v>
      </c>
      <c r="M4159" t="s">
        <v>26</v>
      </c>
      <c r="N4159" t="s">
        <v>26</v>
      </c>
      <c r="P4159">
        <v>2</v>
      </c>
      <c r="Q4159" s="3">
        <v>43958</v>
      </c>
      <c r="R4159" t="s">
        <v>77</v>
      </c>
      <c r="S4159" t="s">
        <v>878</v>
      </c>
    </row>
    <row r="4160" spans="1:19" x14ac:dyDescent="0.25">
      <c r="A4160">
        <v>11575</v>
      </c>
      <c r="B4160" s="1">
        <f>A4160</f>
        <v>11575</v>
      </c>
      <c r="C4160" s="1">
        <f>A4160</f>
        <v>11575</v>
      </c>
      <c r="F4160" t="s">
        <v>366</v>
      </c>
      <c r="G4160" t="s">
        <v>156</v>
      </c>
      <c r="H4160">
        <v>52748</v>
      </c>
      <c r="I4160">
        <v>811121</v>
      </c>
      <c r="K4160" t="s">
        <v>40</v>
      </c>
      <c r="L4160" t="s">
        <v>26</v>
      </c>
      <c r="M4160" t="s">
        <v>26</v>
      </c>
      <c r="N4160" t="s">
        <v>26</v>
      </c>
      <c r="P4160">
        <v>3</v>
      </c>
      <c r="Q4160" s="3">
        <v>43951</v>
      </c>
      <c r="R4160" t="s">
        <v>4215</v>
      </c>
      <c r="S4160" t="s">
        <v>715</v>
      </c>
    </row>
    <row r="4161" spans="1:19" x14ac:dyDescent="0.25">
      <c r="A4161">
        <v>11579.77</v>
      </c>
      <c r="B4161" s="1">
        <f>A4161</f>
        <v>11579.77</v>
      </c>
      <c r="C4161" s="1">
        <f>A4161</f>
        <v>11579.77</v>
      </c>
      <c r="F4161" t="s">
        <v>2381</v>
      </c>
      <c r="G4161" t="s">
        <v>171</v>
      </c>
      <c r="H4161">
        <v>65301</v>
      </c>
      <c r="I4161">
        <v>811121</v>
      </c>
      <c r="K4161" t="s">
        <v>88</v>
      </c>
      <c r="L4161" t="s">
        <v>26</v>
      </c>
      <c r="M4161" t="s">
        <v>26</v>
      </c>
      <c r="N4161" t="s">
        <v>26</v>
      </c>
      <c r="P4161">
        <v>1</v>
      </c>
      <c r="Q4161" s="3">
        <v>43951</v>
      </c>
      <c r="R4161" t="s">
        <v>2382</v>
      </c>
      <c r="S4161" t="s">
        <v>368</v>
      </c>
    </row>
    <row r="4162" spans="1:19" x14ac:dyDescent="0.25">
      <c r="A4162">
        <v>11582</v>
      </c>
      <c r="B4162" s="1">
        <f>A4162</f>
        <v>11582</v>
      </c>
      <c r="C4162" s="1">
        <f>A4162</f>
        <v>11582</v>
      </c>
      <c r="F4162" t="s">
        <v>4216</v>
      </c>
      <c r="G4162" t="s">
        <v>1320</v>
      </c>
      <c r="H4162">
        <v>2818</v>
      </c>
      <c r="I4162">
        <v>811121</v>
      </c>
      <c r="K4162" t="s">
        <v>40</v>
      </c>
      <c r="L4162" t="s">
        <v>26</v>
      </c>
      <c r="M4162" t="s">
        <v>26</v>
      </c>
      <c r="N4162" t="s">
        <v>26</v>
      </c>
      <c r="P4162">
        <v>2</v>
      </c>
      <c r="Q4162" s="3">
        <v>43959</v>
      </c>
      <c r="R4162" t="s">
        <v>27</v>
      </c>
      <c r="S4162" t="s">
        <v>1321</v>
      </c>
    </row>
    <row r="4163" spans="1:19" x14ac:dyDescent="0.25">
      <c r="A4163">
        <v>11591.67</v>
      </c>
      <c r="B4163" s="1">
        <f>A4163</f>
        <v>11591.67</v>
      </c>
      <c r="C4163" s="1">
        <f>A4163</f>
        <v>11591.67</v>
      </c>
      <c r="F4163" t="s">
        <v>2102</v>
      </c>
      <c r="G4163" t="s">
        <v>118</v>
      </c>
      <c r="H4163">
        <v>43724</v>
      </c>
      <c r="I4163">
        <v>811121</v>
      </c>
      <c r="K4163" t="s">
        <v>40</v>
      </c>
      <c r="L4163" t="s">
        <v>67</v>
      </c>
      <c r="M4163" t="s">
        <v>41</v>
      </c>
      <c r="N4163" t="s">
        <v>26</v>
      </c>
      <c r="P4163">
        <v>2</v>
      </c>
      <c r="Q4163" s="3">
        <v>43935</v>
      </c>
      <c r="R4163" t="s">
        <v>953</v>
      </c>
      <c r="S4163" t="s">
        <v>1399</v>
      </c>
    </row>
    <row r="4164" spans="1:19" x14ac:dyDescent="0.25">
      <c r="A4164">
        <v>11600</v>
      </c>
      <c r="B4164" s="1">
        <f>A4164</f>
        <v>11600</v>
      </c>
      <c r="C4164" s="1">
        <f>A4164</f>
        <v>11600</v>
      </c>
      <c r="F4164" t="s">
        <v>4217</v>
      </c>
      <c r="G4164" t="s">
        <v>66</v>
      </c>
      <c r="H4164">
        <v>56074</v>
      </c>
      <c r="I4164">
        <v>811121</v>
      </c>
      <c r="K4164" t="s">
        <v>25</v>
      </c>
      <c r="L4164" t="s">
        <v>26</v>
      </c>
      <c r="M4164" t="s">
        <v>41</v>
      </c>
      <c r="N4164" t="s">
        <v>26</v>
      </c>
      <c r="P4164">
        <v>15</v>
      </c>
      <c r="Q4164" s="3">
        <v>43926</v>
      </c>
      <c r="R4164" t="s">
        <v>1926</v>
      </c>
      <c r="S4164" t="s">
        <v>69</v>
      </c>
    </row>
    <row r="4165" spans="1:19" x14ac:dyDescent="0.25">
      <c r="A4165">
        <v>11600</v>
      </c>
      <c r="B4165" s="1">
        <f>A4165</f>
        <v>11600</v>
      </c>
      <c r="C4165" s="1">
        <f>A4165</f>
        <v>11600</v>
      </c>
      <c r="F4165" t="s">
        <v>3532</v>
      </c>
      <c r="G4165" t="s">
        <v>171</v>
      </c>
      <c r="H4165">
        <v>63090</v>
      </c>
      <c r="I4165">
        <v>811121</v>
      </c>
      <c r="K4165" t="s">
        <v>40</v>
      </c>
      <c r="L4165" t="s">
        <v>26</v>
      </c>
      <c r="M4165" t="s">
        <v>26</v>
      </c>
      <c r="N4165" t="s">
        <v>26</v>
      </c>
      <c r="P4165">
        <v>4</v>
      </c>
      <c r="Q4165" s="3">
        <v>43935</v>
      </c>
      <c r="R4165" t="s">
        <v>2929</v>
      </c>
      <c r="S4165" t="s">
        <v>394</v>
      </c>
    </row>
    <row r="4166" spans="1:19" x14ac:dyDescent="0.25">
      <c r="A4166">
        <v>11600</v>
      </c>
      <c r="B4166" s="1">
        <f>A4166</f>
        <v>11600</v>
      </c>
      <c r="C4166" s="1">
        <f>A4166</f>
        <v>11600</v>
      </c>
      <c r="F4166" t="s">
        <v>2515</v>
      </c>
      <c r="G4166" t="s">
        <v>24</v>
      </c>
      <c r="H4166">
        <v>33901</v>
      </c>
      <c r="I4166">
        <v>811121</v>
      </c>
      <c r="K4166" t="s">
        <v>25</v>
      </c>
      <c r="L4166" t="s">
        <v>93</v>
      </c>
      <c r="M4166" t="s">
        <v>41</v>
      </c>
      <c r="N4166" t="s">
        <v>17</v>
      </c>
      <c r="P4166">
        <v>0</v>
      </c>
      <c r="Q4166" s="3">
        <v>43936</v>
      </c>
      <c r="R4166" t="s">
        <v>402</v>
      </c>
      <c r="S4166" t="s">
        <v>325</v>
      </c>
    </row>
    <row r="4167" spans="1:19" x14ac:dyDescent="0.25">
      <c r="A4167">
        <v>11600</v>
      </c>
      <c r="B4167" s="1">
        <f>A4167</f>
        <v>11600</v>
      </c>
      <c r="C4167" s="1">
        <f>A4167</f>
        <v>11600</v>
      </c>
      <c r="F4167" t="s">
        <v>4218</v>
      </c>
      <c r="G4167" t="s">
        <v>183</v>
      </c>
      <c r="H4167">
        <v>16678</v>
      </c>
      <c r="I4167">
        <v>811121</v>
      </c>
      <c r="K4167" t="s">
        <v>36</v>
      </c>
      <c r="L4167" t="s">
        <v>26</v>
      </c>
      <c r="M4167" t="s">
        <v>26</v>
      </c>
      <c r="N4167" t="s">
        <v>26</v>
      </c>
      <c r="P4167">
        <v>4</v>
      </c>
      <c r="Q4167" s="3">
        <v>43936</v>
      </c>
      <c r="R4167" t="s">
        <v>2607</v>
      </c>
      <c r="S4167" t="s">
        <v>202</v>
      </c>
    </row>
    <row r="4168" spans="1:19" x14ac:dyDescent="0.25">
      <c r="A4168">
        <v>11600</v>
      </c>
      <c r="B4168" s="1">
        <f>A4168</f>
        <v>11600</v>
      </c>
      <c r="C4168" s="1">
        <f>A4168</f>
        <v>11600</v>
      </c>
      <c r="F4168" t="s">
        <v>2499</v>
      </c>
      <c r="G4168" t="s">
        <v>171</v>
      </c>
      <c r="H4168">
        <v>65605</v>
      </c>
      <c r="I4168">
        <v>811121</v>
      </c>
      <c r="K4168" t="s">
        <v>40</v>
      </c>
      <c r="L4168" t="s">
        <v>26</v>
      </c>
      <c r="M4168" t="s">
        <v>26</v>
      </c>
      <c r="N4168" t="s">
        <v>26</v>
      </c>
      <c r="P4168">
        <v>3</v>
      </c>
      <c r="Q4168" s="3">
        <v>43936</v>
      </c>
      <c r="R4168" t="s">
        <v>298</v>
      </c>
      <c r="S4168" t="s">
        <v>422</v>
      </c>
    </row>
    <row r="4169" spans="1:19" x14ac:dyDescent="0.25">
      <c r="A4169">
        <v>11600</v>
      </c>
      <c r="B4169" s="1">
        <f>A4169</f>
        <v>11600</v>
      </c>
      <c r="C4169" s="1">
        <f>A4169</f>
        <v>11600</v>
      </c>
      <c r="F4169" t="s">
        <v>4219</v>
      </c>
      <c r="G4169" t="s">
        <v>54</v>
      </c>
      <c r="H4169">
        <v>73859</v>
      </c>
      <c r="I4169">
        <v>811121</v>
      </c>
      <c r="K4169" t="s">
        <v>36</v>
      </c>
      <c r="L4169" t="s">
        <v>26</v>
      </c>
      <c r="M4169" t="s">
        <v>26</v>
      </c>
      <c r="N4169" t="s">
        <v>26</v>
      </c>
      <c r="P4169">
        <v>1</v>
      </c>
      <c r="Q4169" s="3">
        <v>43936</v>
      </c>
      <c r="R4169" t="s">
        <v>4220</v>
      </c>
      <c r="S4169" t="s">
        <v>275</v>
      </c>
    </row>
    <row r="4170" spans="1:19" x14ac:dyDescent="0.25">
      <c r="A4170">
        <v>11600</v>
      </c>
      <c r="B4170" s="1">
        <f>A4170</f>
        <v>11600</v>
      </c>
      <c r="C4170" s="1">
        <f>A4170</f>
        <v>11600</v>
      </c>
      <c r="F4170" t="s">
        <v>4221</v>
      </c>
      <c r="G4170" t="s">
        <v>804</v>
      </c>
      <c r="H4170">
        <v>97503</v>
      </c>
      <c r="I4170">
        <v>811121</v>
      </c>
      <c r="K4170" t="s">
        <v>40</v>
      </c>
      <c r="L4170" t="s">
        <v>26</v>
      </c>
      <c r="M4170" t="s">
        <v>26</v>
      </c>
      <c r="N4170" t="s">
        <v>26</v>
      </c>
      <c r="P4170">
        <v>2</v>
      </c>
      <c r="Q4170" s="3">
        <v>43948</v>
      </c>
      <c r="R4170" t="s">
        <v>4222</v>
      </c>
      <c r="S4170" t="s">
        <v>3213</v>
      </c>
    </row>
    <row r="4171" spans="1:19" x14ac:dyDescent="0.25">
      <c r="A4171">
        <v>11600</v>
      </c>
      <c r="B4171" s="1">
        <f>A4171</f>
        <v>11600</v>
      </c>
      <c r="C4171" s="1">
        <f>A4171</f>
        <v>11600</v>
      </c>
      <c r="F4171" t="s">
        <v>4223</v>
      </c>
      <c r="G4171" t="s">
        <v>30</v>
      </c>
      <c r="H4171">
        <v>10960</v>
      </c>
      <c r="I4171">
        <v>811121</v>
      </c>
      <c r="K4171" t="s">
        <v>97</v>
      </c>
      <c r="L4171" t="s">
        <v>26</v>
      </c>
      <c r="M4171" t="s">
        <v>26</v>
      </c>
      <c r="N4171" t="s">
        <v>26</v>
      </c>
      <c r="P4171">
        <v>0</v>
      </c>
      <c r="Q4171" s="3">
        <v>43949</v>
      </c>
      <c r="R4171" t="s">
        <v>637</v>
      </c>
      <c r="S4171" t="s">
        <v>2029</v>
      </c>
    </row>
    <row r="4172" spans="1:19" x14ac:dyDescent="0.25">
      <c r="A4172">
        <v>11600</v>
      </c>
      <c r="B4172" s="1">
        <f>A4172</f>
        <v>11600</v>
      </c>
      <c r="C4172" s="1">
        <f>A4172</f>
        <v>11600</v>
      </c>
      <c r="F4172" t="s">
        <v>2886</v>
      </c>
      <c r="G4172" t="s">
        <v>2887</v>
      </c>
      <c r="H4172">
        <v>820</v>
      </c>
      <c r="I4172">
        <v>811121</v>
      </c>
      <c r="K4172" t="s">
        <v>88</v>
      </c>
      <c r="L4172" t="s">
        <v>26</v>
      </c>
      <c r="M4172" t="s">
        <v>26</v>
      </c>
      <c r="N4172" t="s">
        <v>26</v>
      </c>
      <c r="P4172">
        <v>1</v>
      </c>
      <c r="Q4172" s="3">
        <v>43969</v>
      </c>
      <c r="R4172" t="s">
        <v>112</v>
      </c>
      <c r="S4172" t="s">
        <v>2888</v>
      </c>
    </row>
    <row r="4173" spans="1:19" x14ac:dyDescent="0.25">
      <c r="A4173">
        <v>11600</v>
      </c>
      <c r="B4173" s="1">
        <f>A4173</f>
        <v>11600</v>
      </c>
      <c r="C4173" s="1">
        <f>A4173</f>
        <v>11600</v>
      </c>
      <c r="F4173" t="s">
        <v>2575</v>
      </c>
      <c r="G4173" t="s">
        <v>66</v>
      </c>
      <c r="H4173">
        <v>55901</v>
      </c>
      <c r="I4173">
        <v>811121</v>
      </c>
      <c r="K4173" t="s">
        <v>40</v>
      </c>
      <c r="L4173" t="s">
        <v>26</v>
      </c>
      <c r="M4173" t="s">
        <v>26</v>
      </c>
      <c r="N4173" t="s">
        <v>26</v>
      </c>
      <c r="P4173">
        <v>5</v>
      </c>
      <c r="Q4173" s="3">
        <v>43977</v>
      </c>
      <c r="R4173" t="s">
        <v>4224</v>
      </c>
      <c r="S4173" t="s">
        <v>69</v>
      </c>
    </row>
    <row r="4174" spans="1:19" x14ac:dyDescent="0.25">
      <c r="A4174">
        <v>11610</v>
      </c>
      <c r="B4174" s="1">
        <f>A4174</f>
        <v>11610</v>
      </c>
      <c r="C4174" s="1">
        <f>A4174</f>
        <v>11610</v>
      </c>
      <c r="F4174" t="s">
        <v>4225</v>
      </c>
      <c r="G4174" t="s">
        <v>231</v>
      </c>
      <c r="H4174">
        <v>1085</v>
      </c>
      <c r="I4174">
        <v>811121</v>
      </c>
      <c r="K4174" t="s">
        <v>25</v>
      </c>
      <c r="L4174" t="s">
        <v>26</v>
      </c>
      <c r="M4174" t="s">
        <v>26</v>
      </c>
      <c r="N4174" t="s">
        <v>26</v>
      </c>
      <c r="P4174">
        <v>1</v>
      </c>
      <c r="Q4174" s="3">
        <v>43948</v>
      </c>
      <c r="R4174" t="s">
        <v>4226</v>
      </c>
      <c r="S4174" t="s">
        <v>1165</v>
      </c>
    </row>
    <row r="4175" spans="1:19" x14ac:dyDescent="0.25">
      <c r="A4175">
        <v>11611</v>
      </c>
      <c r="B4175" s="1">
        <f>A4175</f>
        <v>11611</v>
      </c>
      <c r="C4175" s="1">
        <f>A4175</f>
        <v>11611</v>
      </c>
      <c r="F4175" t="s">
        <v>525</v>
      </c>
      <c r="G4175" t="s">
        <v>361</v>
      </c>
      <c r="H4175">
        <v>98223</v>
      </c>
      <c r="I4175">
        <v>811121</v>
      </c>
      <c r="K4175" t="s">
        <v>25</v>
      </c>
      <c r="L4175" t="s">
        <v>26</v>
      </c>
      <c r="M4175" t="s">
        <v>26</v>
      </c>
      <c r="N4175" t="s">
        <v>26</v>
      </c>
      <c r="P4175">
        <v>2</v>
      </c>
      <c r="Q4175" s="3">
        <v>43949</v>
      </c>
      <c r="R4175" t="s">
        <v>89</v>
      </c>
      <c r="S4175" t="s">
        <v>749</v>
      </c>
    </row>
    <row r="4176" spans="1:19" x14ac:dyDescent="0.25">
      <c r="A4176">
        <v>11620</v>
      </c>
      <c r="B4176" s="1">
        <f>A4176</f>
        <v>11620</v>
      </c>
      <c r="C4176" s="1">
        <f>A4176</f>
        <v>11620</v>
      </c>
      <c r="F4176" t="s">
        <v>4227</v>
      </c>
      <c r="G4176" t="s">
        <v>118</v>
      </c>
      <c r="H4176">
        <v>44055</v>
      </c>
      <c r="I4176">
        <v>811121</v>
      </c>
      <c r="K4176" t="s">
        <v>36</v>
      </c>
      <c r="L4176" t="s">
        <v>67</v>
      </c>
      <c r="M4176" t="s">
        <v>26</v>
      </c>
      <c r="N4176" t="s">
        <v>26</v>
      </c>
      <c r="P4176">
        <v>2</v>
      </c>
      <c r="Q4176" s="3">
        <v>43948</v>
      </c>
      <c r="R4176" t="s">
        <v>4228</v>
      </c>
      <c r="S4176" t="s">
        <v>321</v>
      </c>
    </row>
    <row r="4177" spans="1:19" x14ac:dyDescent="0.25">
      <c r="A4177">
        <v>11630</v>
      </c>
      <c r="B4177" s="1">
        <f>A4177</f>
        <v>11630</v>
      </c>
      <c r="C4177" s="1">
        <f>A4177</f>
        <v>11630</v>
      </c>
      <c r="F4177" t="s">
        <v>4187</v>
      </c>
      <c r="G4177" t="s">
        <v>73</v>
      </c>
      <c r="H4177">
        <v>61450</v>
      </c>
      <c r="I4177">
        <v>811121</v>
      </c>
      <c r="K4177" t="s">
        <v>36</v>
      </c>
      <c r="L4177" t="s">
        <v>26</v>
      </c>
      <c r="M4177" t="s">
        <v>41</v>
      </c>
      <c r="N4177" t="s">
        <v>26</v>
      </c>
      <c r="P4177">
        <v>2</v>
      </c>
      <c r="Q4177" s="3">
        <v>43949</v>
      </c>
      <c r="R4177" t="s">
        <v>4188</v>
      </c>
      <c r="S4177" t="s">
        <v>1536</v>
      </c>
    </row>
    <row r="4178" spans="1:19" x14ac:dyDescent="0.25">
      <c r="A4178">
        <v>11632</v>
      </c>
      <c r="B4178" s="1">
        <f>A4178</f>
        <v>11632</v>
      </c>
      <c r="C4178" s="1">
        <f>A4178</f>
        <v>11632</v>
      </c>
      <c r="F4178" t="s">
        <v>4229</v>
      </c>
      <c r="G4178" t="s">
        <v>510</v>
      </c>
      <c r="H4178">
        <v>46808</v>
      </c>
      <c r="I4178">
        <v>811121</v>
      </c>
      <c r="K4178" t="s">
        <v>97</v>
      </c>
      <c r="L4178" t="s">
        <v>26</v>
      </c>
      <c r="M4178" t="s">
        <v>26</v>
      </c>
      <c r="N4178" t="s">
        <v>26</v>
      </c>
      <c r="P4178">
        <v>2</v>
      </c>
      <c r="Q4178" s="3">
        <v>43952</v>
      </c>
      <c r="R4178" t="s">
        <v>779</v>
      </c>
      <c r="S4178" t="s">
        <v>1564</v>
      </c>
    </row>
    <row r="4179" spans="1:19" x14ac:dyDescent="0.25">
      <c r="A4179">
        <v>11632</v>
      </c>
      <c r="B4179" s="1">
        <f>A4179</f>
        <v>11632</v>
      </c>
      <c r="C4179" s="1">
        <f>A4179</f>
        <v>11632</v>
      </c>
      <c r="F4179" t="s">
        <v>4230</v>
      </c>
      <c r="G4179" t="s">
        <v>62</v>
      </c>
      <c r="H4179">
        <v>48750</v>
      </c>
      <c r="I4179">
        <v>811121</v>
      </c>
      <c r="K4179" t="s">
        <v>40</v>
      </c>
      <c r="L4179" t="s">
        <v>26</v>
      </c>
      <c r="M4179" t="s">
        <v>41</v>
      </c>
      <c r="N4179" t="s">
        <v>26</v>
      </c>
      <c r="P4179">
        <v>2</v>
      </c>
      <c r="Q4179" s="3">
        <v>43984</v>
      </c>
      <c r="R4179" t="s">
        <v>4231</v>
      </c>
      <c r="S4179" t="s">
        <v>1260</v>
      </c>
    </row>
    <row r="4180" spans="1:19" x14ac:dyDescent="0.25">
      <c r="A4180">
        <v>11635.72</v>
      </c>
      <c r="B4180" s="1">
        <f>A4180</f>
        <v>11635.72</v>
      </c>
      <c r="C4180" s="1">
        <f>A4180</f>
        <v>11635.72</v>
      </c>
      <c r="F4180" t="s">
        <v>4076</v>
      </c>
      <c r="G4180" t="s">
        <v>62</v>
      </c>
      <c r="H4180">
        <v>49304</v>
      </c>
      <c r="I4180">
        <v>811121</v>
      </c>
      <c r="K4180" t="s">
        <v>36</v>
      </c>
      <c r="L4180" t="s">
        <v>26</v>
      </c>
      <c r="M4180" t="s">
        <v>26</v>
      </c>
      <c r="N4180" t="s">
        <v>26</v>
      </c>
      <c r="P4180">
        <v>1</v>
      </c>
      <c r="Q4180" s="3">
        <v>43934</v>
      </c>
      <c r="R4180" t="s">
        <v>4232</v>
      </c>
      <c r="S4180" t="s">
        <v>681</v>
      </c>
    </row>
    <row r="4181" spans="1:19" x14ac:dyDescent="0.25">
      <c r="A4181">
        <v>11642.5</v>
      </c>
      <c r="B4181" s="1">
        <f>A4181</f>
        <v>11642.5</v>
      </c>
      <c r="C4181" s="1">
        <f>A4181</f>
        <v>11642.5</v>
      </c>
      <c r="F4181" t="s">
        <v>1652</v>
      </c>
      <c r="G4181" t="s">
        <v>183</v>
      </c>
      <c r="H4181">
        <v>18902</v>
      </c>
      <c r="I4181">
        <v>811121</v>
      </c>
      <c r="K4181" t="s">
        <v>36</v>
      </c>
      <c r="L4181" t="s">
        <v>26</v>
      </c>
      <c r="M4181" t="s">
        <v>26</v>
      </c>
      <c r="N4181" t="s">
        <v>26</v>
      </c>
      <c r="P4181">
        <v>1</v>
      </c>
      <c r="Q4181" s="3">
        <v>43970</v>
      </c>
      <c r="R4181" t="s">
        <v>4233</v>
      </c>
      <c r="S4181" t="s">
        <v>1653</v>
      </c>
    </row>
    <row r="4182" spans="1:19" x14ac:dyDescent="0.25">
      <c r="A4182">
        <v>11644</v>
      </c>
      <c r="B4182" s="1">
        <f>A4182</f>
        <v>11644</v>
      </c>
      <c r="C4182" s="1">
        <f>A4182</f>
        <v>11644</v>
      </c>
      <c r="F4182" t="s">
        <v>3514</v>
      </c>
      <c r="G4182" t="s">
        <v>179</v>
      </c>
      <c r="H4182">
        <v>28173</v>
      </c>
      <c r="I4182">
        <v>811121</v>
      </c>
      <c r="K4182" t="s">
        <v>25</v>
      </c>
      <c r="L4182" t="s">
        <v>26</v>
      </c>
      <c r="M4182" t="s">
        <v>26</v>
      </c>
      <c r="N4182" t="s">
        <v>26</v>
      </c>
      <c r="P4182">
        <v>4</v>
      </c>
      <c r="Q4182" s="3">
        <v>43969</v>
      </c>
      <c r="R4182" t="s">
        <v>27</v>
      </c>
      <c r="S4182" t="s">
        <v>984</v>
      </c>
    </row>
    <row r="4183" spans="1:19" x14ac:dyDescent="0.25">
      <c r="A4183">
        <v>11650</v>
      </c>
      <c r="B4183" s="1">
        <f>A4183</f>
        <v>11650</v>
      </c>
      <c r="C4183" s="1">
        <f>A4183</f>
        <v>11650</v>
      </c>
      <c r="F4183" t="s">
        <v>4234</v>
      </c>
      <c r="G4183" t="s">
        <v>252</v>
      </c>
      <c r="H4183">
        <v>71082</v>
      </c>
      <c r="I4183">
        <v>811121</v>
      </c>
      <c r="K4183" t="s">
        <v>25</v>
      </c>
      <c r="L4183" t="s">
        <v>26</v>
      </c>
      <c r="M4183" t="s">
        <v>26</v>
      </c>
      <c r="N4183" t="s">
        <v>26</v>
      </c>
      <c r="P4183">
        <v>2</v>
      </c>
      <c r="Q4183" s="3">
        <v>43949</v>
      </c>
      <c r="R4183" t="s">
        <v>3492</v>
      </c>
      <c r="S4183" t="s">
        <v>1291</v>
      </c>
    </row>
    <row r="4184" spans="1:19" x14ac:dyDescent="0.25">
      <c r="A4184">
        <v>11650</v>
      </c>
      <c r="B4184" s="1">
        <f>A4184</f>
        <v>11650</v>
      </c>
      <c r="C4184" s="1">
        <f>A4184</f>
        <v>11650</v>
      </c>
      <c r="F4184" t="s">
        <v>1196</v>
      </c>
      <c r="G4184" t="s">
        <v>35</v>
      </c>
      <c r="H4184">
        <v>91203</v>
      </c>
      <c r="I4184">
        <v>811121</v>
      </c>
      <c r="K4184" t="s">
        <v>25</v>
      </c>
      <c r="L4184" t="s">
        <v>26</v>
      </c>
      <c r="M4184" t="s">
        <v>41</v>
      </c>
      <c r="N4184" t="s">
        <v>42</v>
      </c>
      <c r="P4184">
        <v>4</v>
      </c>
      <c r="Q4184" s="3">
        <v>43954</v>
      </c>
      <c r="R4184" t="s">
        <v>27</v>
      </c>
      <c r="S4184" t="s">
        <v>388</v>
      </c>
    </row>
    <row r="4185" spans="1:19" x14ac:dyDescent="0.25">
      <c r="A4185">
        <v>11657</v>
      </c>
      <c r="B4185" s="1">
        <f>A4185</f>
        <v>11657</v>
      </c>
      <c r="C4185" s="1">
        <f>A4185</f>
        <v>11657</v>
      </c>
      <c r="F4185" t="s">
        <v>4235</v>
      </c>
      <c r="G4185" t="s">
        <v>141</v>
      </c>
      <c r="H4185">
        <v>54981</v>
      </c>
      <c r="I4185">
        <v>811121</v>
      </c>
      <c r="K4185" t="s">
        <v>88</v>
      </c>
      <c r="L4185" t="s">
        <v>26</v>
      </c>
      <c r="M4185" t="s">
        <v>26</v>
      </c>
      <c r="N4185" t="s">
        <v>26</v>
      </c>
      <c r="P4185">
        <v>1</v>
      </c>
      <c r="Q4185" s="3">
        <v>43958</v>
      </c>
      <c r="R4185" t="s">
        <v>89</v>
      </c>
      <c r="S4185" t="s">
        <v>188</v>
      </c>
    </row>
    <row r="4186" spans="1:19" x14ac:dyDescent="0.25">
      <c r="A4186">
        <v>11665</v>
      </c>
      <c r="B4186" s="1">
        <f>A4186</f>
        <v>11665</v>
      </c>
      <c r="C4186" s="1">
        <f>A4186</f>
        <v>11665</v>
      </c>
      <c r="F4186" t="s">
        <v>4236</v>
      </c>
      <c r="G4186" t="s">
        <v>85</v>
      </c>
      <c r="H4186">
        <v>7726</v>
      </c>
      <c r="I4186">
        <v>811121</v>
      </c>
      <c r="K4186" t="s">
        <v>40</v>
      </c>
      <c r="L4186" t="s">
        <v>26</v>
      </c>
      <c r="M4186" t="s">
        <v>26</v>
      </c>
      <c r="N4186" t="s">
        <v>26</v>
      </c>
      <c r="P4186">
        <v>2</v>
      </c>
      <c r="Q4186" s="3">
        <v>43952</v>
      </c>
      <c r="R4186" t="s">
        <v>779</v>
      </c>
      <c r="S4186" t="s">
        <v>1095</v>
      </c>
    </row>
    <row r="4187" spans="1:19" x14ac:dyDescent="0.25">
      <c r="A4187">
        <v>11667</v>
      </c>
      <c r="B4187" s="1">
        <f>A4187</f>
        <v>11667</v>
      </c>
      <c r="C4187" s="1">
        <f>A4187</f>
        <v>11667</v>
      </c>
      <c r="F4187" t="s">
        <v>756</v>
      </c>
      <c r="G4187" t="s">
        <v>73</v>
      </c>
      <c r="H4187">
        <v>60915</v>
      </c>
      <c r="I4187">
        <v>811121</v>
      </c>
      <c r="K4187" t="s">
        <v>97</v>
      </c>
      <c r="L4187" t="s">
        <v>26</v>
      </c>
      <c r="M4187" t="s">
        <v>26</v>
      </c>
      <c r="N4187" t="s">
        <v>26</v>
      </c>
      <c r="P4187">
        <v>3</v>
      </c>
      <c r="Q4187" s="3">
        <v>43930</v>
      </c>
      <c r="R4187" t="s">
        <v>3933</v>
      </c>
      <c r="S4187" t="s">
        <v>1728</v>
      </c>
    </row>
    <row r="4188" spans="1:19" x14ac:dyDescent="0.25">
      <c r="A4188">
        <v>11667</v>
      </c>
      <c r="B4188" s="1">
        <f>A4188</f>
        <v>11667</v>
      </c>
      <c r="C4188" s="1">
        <f>A4188</f>
        <v>11667</v>
      </c>
      <c r="F4188" t="s">
        <v>1202</v>
      </c>
      <c r="G4188" t="s">
        <v>48</v>
      </c>
      <c r="H4188">
        <v>29550</v>
      </c>
      <c r="I4188">
        <v>811121</v>
      </c>
      <c r="K4188" t="s">
        <v>25</v>
      </c>
      <c r="L4188" t="s">
        <v>26</v>
      </c>
      <c r="M4188" t="s">
        <v>41</v>
      </c>
      <c r="N4188" t="s">
        <v>42</v>
      </c>
      <c r="P4188">
        <v>2</v>
      </c>
      <c r="Q4188" s="3">
        <v>43949</v>
      </c>
      <c r="R4188" t="s">
        <v>1203</v>
      </c>
      <c r="S4188" t="s">
        <v>1069</v>
      </c>
    </row>
    <row r="4189" spans="1:19" x14ac:dyDescent="0.25">
      <c r="A4189">
        <v>11675</v>
      </c>
      <c r="B4189" s="1">
        <f>A4189</f>
        <v>11675</v>
      </c>
      <c r="C4189" s="1">
        <f>A4189</f>
        <v>11675</v>
      </c>
      <c r="F4189" t="s">
        <v>866</v>
      </c>
      <c r="G4189" t="s">
        <v>183</v>
      </c>
      <c r="H4189">
        <v>19124</v>
      </c>
      <c r="I4189">
        <v>811121</v>
      </c>
      <c r="K4189" t="s">
        <v>40</v>
      </c>
      <c r="L4189" t="s">
        <v>26</v>
      </c>
      <c r="M4189" t="s">
        <v>41</v>
      </c>
      <c r="N4189" t="s">
        <v>26</v>
      </c>
      <c r="P4189">
        <v>3</v>
      </c>
      <c r="Q4189" s="3">
        <v>43934</v>
      </c>
      <c r="R4189" t="s">
        <v>1160</v>
      </c>
      <c r="S4189" t="s">
        <v>878</v>
      </c>
    </row>
    <row r="4190" spans="1:19" x14ac:dyDescent="0.25">
      <c r="A4190">
        <v>11682</v>
      </c>
      <c r="B4190" s="1">
        <f>A4190</f>
        <v>11682</v>
      </c>
      <c r="C4190" s="1">
        <f>A4190</f>
        <v>11682</v>
      </c>
      <c r="F4190" t="s">
        <v>1981</v>
      </c>
      <c r="G4190" t="s">
        <v>30</v>
      </c>
      <c r="H4190">
        <v>13903</v>
      </c>
      <c r="I4190">
        <v>811121</v>
      </c>
      <c r="K4190" t="s">
        <v>40</v>
      </c>
      <c r="L4190" t="s">
        <v>26</v>
      </c>
      <c r="M4190" t="s">
        <v>26</v>
      </c>
      <c r="N4190" t="s">
        <v>26</v>
      </c>
      <c r="P4190">
        <v>2</v>
      </c>
      <c r="Q4190" s="3">
        <v>43964</v>
      </c>
      <c r="R4190" t="s">
        <v>418</v>
      </c>
      <c r="S4190" t="s">
        <v>1700</v>
      </c>
    </row>
    <row r="4191" spans="1:19" x14ac:dyDescent="0.25">
      <c r="A4191">
        <v>11687</v>
      </c>
      <c r="B4191" s="1">
        <f>A4191</f>
        <v>11687</v>
      </c>
      <c r="C4191" s="1">
        <f>A4191</f>
        <v>11687</v>
      </c>
      <c r="F4191" t="s">
        <v>482</v>
      </c>
      <c r="G4191" t="s">
        <v>58</v>
      </c>
      <c r="H4191">
        <v>37040</v>
      </c>
      <c r="I4191">
        <v>811121</v>
      </c>
      <c r="K4191" t="s">
        <v>97</v>
      </c>
      <c r="L4191" t="s">
        <v>26</v>
      </c>
      <c r="M4191" t="s">
        <v>41</v>
      </c>
      <c r="N4191" t="s">
        <v>26</v>
      </c>
      <c r="Q4191" s="3">
        <v>43950</v>
      </c>
      <c r="R4191" t="s">
        <v>1674</v>
      </c>
      <c r="S4191" t="s">
        <v>1889</v>
      </c>
    </row>
    <row r="4192" spans="1:19" x14ac:dyDescent="0.25">
      <c r="A4192">
        <v>11700</v>
      </c>
      <c r="B4192" s="1">
        <f>A4192</f>
        <v>11700</v>
      </c>
      <c r="C4192" s="1">
        <f>A4192</f>
        <v>11700</v>
      </c>
      <c r="F4192" t="s">
        <v>2140</v>
      </c>
      <c r="G4192" t="s">
        <v>54</v>
      </c>
      <c r="H4192">
        <v>73568</v>
      </c>
      <c r="I4192">
        <v>811121</v>
      </c>
      <c r="K4192" t="s">
        <v>36</v>
      </c>
      <c r="L4192" t="s">
        <v>26</v>
      </c>
      <c r="M4192" t="s">
        <v>26</v>
      </c>
      <c r="N4192" t="s">
        <v>26</v>
      </c>
      <c r="P4192">
        <v>1</v>
      </c>
      <c r="Q4192" s="3">
        <v>43935</v>
      </c>
      <c r="R4192" t="s">
        <v>298</v>
      </c>
      <c r="S4192" t="s">
        <v>528</v>
      </c>
    </row>
    <row r="4193" spans="1:19" x14ac:dyDescent="0.25">
      <c r="A4193">
        <v>11700</v>
      </c>
      <c r="B4193" s="1">
        <f>A4193</f>
        <v>11700</v>
      </c>
      <c r="C4193" s="1">
        <f>A4193</f>
        <v>11700</v>
      </c>
      <c r="F4193" t="s">
        <v>4237</v>
      </c>
      <c r="G4193" t="s">
        <v>118</v>
      </c>
      <c r="H4193">
        <v>45653</v>
      </c>
      <c r="I4193">
        <v>811121</v>
      </c>
      <c r="K4193" t="s">
        <v>36</v>
      </c>
      <c r="L4193" t="s">
        <v>67</v>
      </c>
      <c r="M4193" t="s">
        <v>41</v>
      </c>
      <c r="N4193" t="s">
        <v>42</v>
      </c>
      <c r="P4193">
        <v>2</v>
      </c>
      <c r="Q4193" s="3">
        <v>43937</v>
      </c>
      <c r="R4193" t="s">
        <v>437</v>
      </c>
      <c r="S4193" t="s">
        <v>1399</v>
      </c>
    </row>
    <row r="4194" spans="1:19" x14ac:dyDescent="0.25">
      <c r="A4194">
        <v>11700</v>
      </c>
      <c r="B4194" s="1">
        <f>A4194</f>
        <v>11700</v>
      </c>
      <c r="C4194" s="1">
        <f>A4194</f>
        <v>11700</v>
      </c>
      <c r="F4194" t="s">
        <v>4238</v>
      </c>
      <c r="G4194" t="s">
        <v>183</v>
      </c>
      <c r="H4194">
        <v>17038</v>
      </c>
      <c r="I4194">
        <v>811121</v>
      </c>
      <c r="K4194" t="s">
        <v>1113</v>
      </c>
      <c r="L4194" t="s">
        <v>26</v>
      </c>
      <c r="M4194" t="s">
        <v>26</v>
      </c>
      <c r="N4194" t="s">
        <v>26</v>
      </c>
      <c r="P4194">
        <v>1</v>
      </c>
      <c r="Q4194" s="3">
        <v>43949</v>
      </c>
      <c r="R4194" t="s">
        <v>4239</v>
      </c>
      <c r="S4194" t="s">
        <v>2519</v>
      </c>
    </row>
    <row r="4195" spans="1:19" x14ac:dyDescent="0.25">
      <c r="A4195">
        <v>11700</v>
      </c>
      <c r="B4195" s="1">
        <f>A4195</f>
        <v>11700</v>
      </c>
      <c r="C4195" s="1">
        <f>A4195</f>
        <v>11700</v>
      </c>
      <c r="F4195" t="s">
        <v>988</v>
      </c>
      <c r="G4195" t="s">
        <v>145</v>
      </c>
      <c r="H4195">
        <v>68144</v>
      </c>
      <c r="I4195">
        <v>811121</v>
      </c>
      <c r="K4195" t="s">
        <v>97</v>
      </c>
      <c r="L4195" t="s">
        <v>67</v>
      </c>
      <c r="M4195" t="s">
        <v>392</v>
      </c>
      <c r="N4195" t="s">
        <v>26</v>
      </c>
      <c r="P4195">
        <v>3</v>
      </c>
      <c r="Q4195" s="3">
        <v>43949</v>
      </c>
      <c r="R4195" t="s">
        <v>655</v>
      </c>
      <c r="S4195" t="s">
        <v>990</v>
      </c>
    </row>
    <row r="4196" spans="1:19" x14ac:dyDescent="0.25">
      <c r="A4196">
        <v>11700</v>
      </c>
      <c r="B4196" s="1">
        <f>A4196</f>
        <v>11700</v>
      </c>
      <c r="C4196" s="1">
        <f>A4196</f>
        <v>11700</v>
      </c>
      <c r="F4196" t="s">
        <v>1124</v>
      </c>
      <c r="G4196" t="s">
        <v>54</v>
      </c>
      <c r="H4196">
        <v>73139</v>
      </c>
      <c r="I4196">
        <v>811121</v>
      </c>
      <c r="K4196" t="s">
        <v>36</v>
      </c>
      <c r="L4196" t="s">
        <v>26</v>
      </c>
      <c r="M4196" t="s">
        <v>26</v>
      </c>
      <c r="N4196" t="s">
        <v>26</v>
      </c>
      <c r="P4196">
        <v>1</v>
      </c>
      <c r="Q4196" s="3">
        <v>43951</v>
      </c>
      <c r="R4196" t="s">
        <v>223</v>
      </c>
      <c r="S4196" t="s">
        <v>528</v>
      </c>
    </row>
    <row r="4197" spans="1:19" x14ac:dyDescent="0.25">
      <c r="A4197">
        <v>11700</v>
      </c>
      <c r="B4197" s="1">
        <f>A4197</f>
        <v>11700</v>
      </c>
      <c r="C4197" s="1">
        <f>A4197</f>
        <v>11700</v>
      </c>
      <c r="F4197" t="s">
        <v>4240</v>
      </c>
      <c r="G4197" t="s">
        <v>35</v>
      </c>
      <c r="H4197">
        <v>92672</v>
      </c>
      <c r="I4197">
        <v>811121</v>
      </c>
      <c r="K4197" t="s">
        <v>25</v>
      </c>
      <c r="L4197" t="s">
        <v>26</v>
      </c>
      <c r="M4197" t="s">
        <v>26</v>
      </c>
      <c r="N4197" t="s">
        <v>26</v>
      </c>
      <c r="Q4197" s="3">
        <v>43951</v>
      </c>
      <c r="R4197" t="s">
        <v>484</v>
      </c>
      <c r="S4197" t="s">
        <v>733</v>
      </c>
    </row>
    <row r="4198" spans="1:19" x14ac:dyDescent="0.25">
      <c r="A4198">
        <v>11700</v>
      </c>
      <c r="B4198" s="1">
        <f>A4198</f>
        <v>11700</v>
      </c>
      <c r="C4198" s="1">
        <f>A4198</f>
        <v>11700</v>
      </c>
      <c r="F4198" t="s">
        <v>455</v>
      </c>
      <c r="G4198" t="s">
        <v>456</v>
      </c>
      <c r="H4198">
        <v>3038</v>
      </c>
      <c r="I4198">
        <v>811121</v>
      </c>
      <c r="K4198" t="s">
        <v>40</v>
      </c>
      <c r="L4198" t="s">
        <v>26</v>
      </c>
      <c r="M4198" t="s">
        <v>26</v>
      </c>
      <c r="N4198" t="s">
        <v>26</v>
      </c>
      <c r="P4198">
        <v>1</v>
      </c>
      <c r="Q4198" s="3">
        <v>43952</v>
      </c>
      <c r="R4198" t="s">
        <v>1752</v>
      </c>
      <c r="S4198" t="s">
        <v>458</v>
      </c>
    </row>
    <row r="4199" spans="1:19" x14ac:dyDescent="0.25">
      <c r="A4199">
        <v>11700</v>
      </c>
      <c r="B4199" s="1">
        <f>A4199</f>
        <v>11700</v>
      </c>
      <c r="C4199" s="1">
        <f>A4199</f>
        <v>11700</v>
      </c>
      <c r="F4199" t="s">
        <v>1550</v>
      </c>
      <c r="G4199" t="s">
        <v>66</v>
      </c>
      <c r="H4199">
        <v>55082</v>
      </c>
      <c r="I4199">
        <v>811121</v>
      </c>
      <c r="K4199" t="s">
        <v>40</v>
      </c>
      <c r="L4199" t="s">
        <v>26</v>
      </c>
      <c r="M4199" t="s">
        <v>26</v>
      </c>
      <c r="N4199" t="s">
        <v>26</v>
      </c>
      <c r="P4199">
        <v>10</v>
      </c>
      <c r="Q4199" s="3">
        <v>43955</v>
      </c>
      <c r="R4199" t="s">
        <v>4241</v>
      </c>
      <c r="S4199" t="s">
        <v>1442</v>
      </c>
    </row>
    <row r="4200" spans="1:19" x14ac:dyDescent="0.25">
      <c r="A4200">
        <v>11700</v>
      </c>
      <c r="B4200" s="1">
        <f>A4200</f>
        <v>11700</v>
      </c>
      <c r="C4200" s="1">
        <f>A4200</f>
        <v>11700</v>
      </c>
      <c r="F4200" t="s">
        <v>1162</v>
      </c>
      <c r="G4200" t="s">
        <v>58</v>
      </c>
      <c r="H4200">
        <v>37912</v>
      </c>
      <c r="I4200">
        <v>811121</v>
      </c>
      <c r="K4200" t="s">
        <v>36</v>
      </c>
      <c r="L4200" t="s">
        <v>26</v>
      </c>
      <c r="M4200" t="s">
        <v>26</v>
      </c>
      <c r="N4200" t="s">
        <v>26</v>
      </c>
      <c r="P4200">
        <v>1</v>
      </c>
      <c r="Q4200" s="3">
        <v>43987</v>
      </c>
      <c r="R4200" t="s">
        <v>59</v>
      </c>
      <c r="S4200" t="s">
        <v>600</v>
      </c>
    </row>
    <row r="4201" spans="1:19" x14ac:dyDescent="0.25">
      <c r="A4201">
        <v>11703.12</v>
      </c>
      <c r="B4201" s="1">
        <f>A4201</f>
        <v>11703.12</v>
      </c>
      <c r="C4201" s="1">
        <f>A4201</f>
        <v>11703.12</v>
      </c>
      <c r="F4201" t="s">
        <v>476</v>
      </c>
      <c r="G4201" t="s">
        <v>73</v>
      </c>
      <c r="H4201">
        <v>60636</v>
      </c>
      <c r="I4201">
        <v>811121</v>
      </c>
      <c r="K4201" t="s">
        <v>97</v>
      </c>
      <c r="L4201" t="s">
        <v>26</v>
      </c>
      <c r="M4201" t="s">
        <v>26</v>
      </c>
      <c r="N4201" t="s">
        <v>26</v>
      </c>
      <c r="P4201">
        <v>2</v>
      </c>
      <c r="Q4201" s="3">
        <v>43949</v>
      </c>
      <c r="R4201" t="s">
        <v>4242</v>
      </c>
      <c r="S4201" t="s">
        <v>465</v>
      </c>
    </row>
    <row r="4202" spans="1:19" x14ac:dyDescent="0.25">
      <c r="A4202">
        <v>11707</v>
      </c>
      <c r="B4202" s="1">
        <f>A4202</f>
        <v>11707</v>
      </c>
      <c r="C4202" s="1">
        <f>A4202</f>
        <v>11707</v>
      </c>
      <c r="F4202" t="s">
        <v>65</v>
      </c>
      <c r="G4202" t="s">
        <v>151</v>
      </c>
      <c r="H4202">
        <v>21601</v>
      </c>
      <c r="I4202">
        <v>811121</v>
      </c>
      <c r="K4202" t="s">
        <v>25</v>
      </c>
      <c r="L4202" t="s">
        <v>26</v>
      </c>
      <c r="M4202" t="s">
        <v>41</v>
      </c>
      <c r="N4202" t="s">
        <v>26</v>
      </c>
      <c r="P4202">
        <v>3</v>
      </c>
      <c r="Q4202" s="3">
        <v>43936</v>
      </c>
      <c r="R4202" t="s">
        <v>2457</v>
      </c>
      <c r="S4202" t="s">
        <v>1050</v>
      </c>
    </row>
    <row r="4203" spans="1:19" x14ac:dyDescent="0.25">
      <c r="A4203">
        <v>11716</v>
      </c>
      <c r="B4203" s="1">
        <f>A4203</f>
        <v>11716</v>
      </c>
      <c r="C4203" s="1">
        <f>A4203</f>
        <v>11716</v>
      </c>
      <c r="F4203" t="s">
        <v>4243</v>
      </c>
      <c r="G4203" t="s">
        <v>58</v>
      </c>
      <c r="H4203">
        <v>37061</v>
      </c>
      <c r="I4203">
        <v>811121</v>
      </c>
      <c r="K4203" t="s">
        <v>36</v>
      </c>
      <c r="L4203" t="s">
        <v>67</v>
      </c>
      <c r="M4203" t="s">
        <v>41</v>
      </c>
      <c r="N4203" t="s">
        <v>26</v>
      </c>
      <c r="P4203">
        <v>5</v>
      </c>
      <c r="Q4203" s="3">
        <v>43934</v>
      </c>
      <c r="R4203" t="s">
        <v>4244</v>
      </c>
      <c r="S4203" t="s">
        <v>494</v>
      </c>
    </row>
    <row r="4204" spans="1:19" x14ac:dyDescent="0.25">
      <c r="A4204">
        <v>11723</v>
      </c>
      <c r="B4204" s="1">
        <f>A4204</f>
        <v>11723</v>
      </c>
      <c r="C4204" s="1">
        <f>A4204</f>
        <v>11723</v>
      </c>
      <c r="F4204" t="s">
        <v>4245</v>
      </c>
      <c r="G4204" t="s">
        <v>231</v>
      </c>
      <c r="H4204">
        <v>2124</v>
      </c>
      <c r="I4204">
        <v>811121</v>
      </c>
      <c r="K4204" t="s">
        <v>40</v>
      </c>
      <c r="L4204" t="s">
        <v>26</v>
      </c>
      <c r="M4204" t="s">
        <v>26</v>
      </c>
      <c r="N4204" t="s">
        <v>26</v>
      </c>
      <c r="P4204">
        <v>1</v>
      </c>
      <c r="Q4204" s="3">
        <v>43963</v>
      </c>
      <c r="R4204" t="s">
        <v>2435</v>
      </c>
      <c r="S4204" t="s">
        <v>3187</v>
      </c>
    </row>
    <row r="4205" spans="1:19" x14ac:dyDescent="0.25">
      <c r="A4205">
        <v>11730</v>
      </c>
      <c r="B4205" s="1">
        <f>A4205</f>
        <v>11730</v>
      </c>
      <c r="C4205" s="1">
        <f>A4205</f>
        <v>11730</v>
      </c>
      <c r="F4205" t="s">
        <v>3670</v>
      </c>
      <c r="G4205" t="s">
        <v>45</v>
      </c>
      <c r="H4205">
        <v>75672</v>
      </c>
      <c r="I4205">
        <v>811121</v>
      </c>
      <c r="K4205" t="s">
        <v>36</v>
      </c>
      <c r="L4205" t="s">
        <v>67</v>
      </c>
      <c r="M4205" t="s">
        <v>41</v>
      </c>
      <c r="N4205" t="s">
        <v>26</v>
      </c>
      <c r="P4205">
        <v>1</v>
      </c>
      <c r="Q4205" s="3">
        <v>43935</v>
      </c>
      <c r="R4205" t="s">
        <v>659</v>
      </c>
      <c r="S4205" t="s">
        <v>454</v>
      </c>
    </row>
    <row r="4206" spans="1:19" x14ac:dyDescent="0.25">
      <c r="A4206">
        <v>11740</v>
      </c>
      <c r="B4206" s="1">
        <f>A4206</f>
        <v>11740</v>
      </c>
      <c r="C4206" s="1">
        <f>A4206</f>
        <v>11740</v>
      </c>
      <c r="F4206" t="s">
        <v>4246</v>
      </c>
      <c r="G4206" t="s">
        <v>510</v>
      </c>
      <c r="H4206">
        <v>47240</v>
      </c>
      <c r="I4206">
        <v>811121</v>
      </c>
      <c r="K4206" t="s">
        <v>36</v>
      </c>
      <c r="L4206" t="s">
        <v>26</v>
      </c>
      <c r="M4206" t="s">
        <v>26</v>
      </c>
      <c r="N4206" t="s">
        <v>26</v>
      </c>
      <c r="P4206">
        <v>4</v>
      </c>
      <c r="Q4206" s="3">
        <v>43972</v>
      </c>
      <c r="R4206" t="s">
        <v>642</v>
      </c>
      <c r="S4206" t="s">
        <v>1303</v>
      </c>
    </row>
    <row r="4207" spans="1:19" x14ac:dyDescent="0.25">
      <c r="A4207">
        <v>11742</v>
      </c>
      <c r="B4207" s="1">
        <f>A4207</f>
        <v>11742</v>
      </c>
      <c r="C4207" s="1">
        <f>A4207</f>
        <v>11742</v>
      </c>
      <c r="F4207" t="s">
        <v>416</v>
      </c>
      <c r="G4207" t="s">
        <v>24</v>
      </c>
      <c r="H4207">
        <v>33054</v>
      </c>
      <c r="I4207">
        <v>811121</v>
      </c>
      <c r="K4207" t="s">
        <v>25</v>
      </c>
      <c r="L4207" t="s">
        <v>26</v>
      </c>
      <c r="M4207" t="s">
        <v>26</v>
      </c>
      <c r="N4207" t="s">
        <v>26</v>
      </c>
      <c r="P4207">
        <v>4</v>
      </c>
      <c r="Q4207" s="3">
        <v>43951</v>
      </c>
      <c r="R4207" t="s">
        <v>27</v>
      </c>
      <c r="S4207" t="s">
        <v>309</v>
      </c>
    </row>
    <row r="4208" spans="1:19" x14ac:dyDescent="0.25">
      <c r="A4208">
        <v>11749.37</v>
      </c>
      <c r="B4208" s="1">
        <f>A4208</f>
        <v>11749.37</v>
      </c>
      <c r="C4208" s="1">
        <f>A4208</f>
        <v>11749.37</v>
      </c>
      <c r="F4208" t="s">
        <v>2308</v>
      </c>
      <c r="G4208" t="s">
        <v>252</v>
      </c>
      <c r="H4208">
        <v>71251</v>
      </c>
      <c r="I4208">
        <v>811121</v>
      </c>
      <c r="K4208" t="s">
        <v>97</v>
      </c>
      <c r="L4208" t="s">
        <v>67</v>
      </c>
      <c r="M4208" t="s">
        <v>41</v>
      </c>
      <c r="N4208" t="s">
        <v>26</v>
      </c>
      <c r="P4208">
        <v>1</v>
      </c>
      <c r="Q4208" s="3">
        <v>43926</v>
      </c>
      <c r="R4208" t="s">
        <v>4247</v>
      </c>
      <c r="S4208" t="s">
        <v>1291</v>
      </c>
    </row>
    <row r="4209" spans="1:19" x14ac:dyDescent="0.25">
      <c r="A4209">
        <v>11754</v>
      </c>
      <c r="B4209" s="1">
        <f>A4209</f>
        <v>11754</v>
      </c>
      <c r="C4209" s="1">
        <f>A4209</f>
        <v>11754</v>
      </c>
      <c r="F4209" t="s">
        <v>1634</v>
      </c>
      <c r="G4209" t="s">
        <v>35</v>
      </c>
      <c r="H4209">
        <v>93307</v>
      </c>
      <c r="I4209">
        <v>811121</v>
      </c>
      <c r="K4209" t="s">
        <v>36</v>
      </c>
      <c r="L4209" t="s">
        <v>26</v>
      </c>
      <c r="M4209" t="s">
        <v>41</v>
      </c>
      <c r="N4209" t="s">
        <v>42</v>
      </c>
      <c r="P4209">
        <v>3</v>
      </c>
      <c r="Q4209" s="3">
        <v>43956</v>
      </c>
      <c r="R4209" t="s">
        <v>545</v>
      </c>
      <c r="S4209" t="s">
        <v>1635</v>
      </c>
    </row>
    <row r="4210" spans="1:19" x14ac:dyDescent="0.25">
      <c r="A4210">
        <v>11757</v>
      </c>
      <c r="B4210" s="1">
        <f>A4210</f>
        <v>11757</v>
      </c>
      <c r="C4210" s="1">
        <f>A4210</f>
        <v>11757</v>
      </c>
      <c r="F4210" t="s">
        <v>467</v>
      </c>
      <c r="G4210" t="s">
        <v>35</v>
      </c>
      <c r="H4210">
        <v>95112</v>
      </c>
      <c r="I4210">
        <v>811121</v>
      </c>
      <c r="K4210" t="s">
        <v>97</v>
      </c>
      <c r="L4210" t="s">
        <v>447</v>
      </c>
      <c r="M4210" t="s">
        <v>41</v>
      </c>
      <c r="N4210" t="s">
        <v>42</v>
      </c>
      <c r="P4210">
        <v>3</v>
      </c>
      <c r="Q4210" s="3">
        <v>44001</v>
      </c>
      <c r="R4210" t="s">
        <v>134</v>
      </c>
      <c r="S4210" t="s">
        <v>587</v>
      </c>
    </row>
    <row r="4211" spans="1:19" x14ac:dyDescent="0.25">
      <c r="A4211">
        <v>11759</v>
      </c>
      <c r="B4211" s="1">
        <f>A4211</f>
        <v>11759</v>
      </c>
      <c r="C4211" s="1">
        <f>A4211</f>
        <v>11759</v>
      </c>
      <c r="F4211" t="s">
        <v>1180</v>
      </c>
      <c r="G4211" t="s">
        <v>30</v>
      </c>
      <c r="H4211">
        <v>13208</v>
      </c>
      <c r="I4211">
        <v>811121</v>
      </c>
      <c r="K4211" t="s">
        <v>40</v>
      </c>
      <c r="L4211" t="s">
        <v>26</v>
      </c>
      <c r="M4211" t="s">
        <v>26</v>
      </c>
      <c r="N4211" t="s">
        <v>26</v>
      </c>
      <c r="P4211">
        <v>2</v>
      </c>
      <c r="Q4211" s="3">
        <v>43954</v>
      </c>
      <c r="R4211" t="s">
        <v>27</v>
      </c>
      <c r="S4211" t="s">
        <v>1181</v>
      </c>
    </row>
    <row r="4212" spans="1:19" x14ac:dyDescent="0.25">
      <c r="A4212">
        <v>11790</v>
      </c>
      <c r="B4212" s="1">
        <f>A4212</f>
        <v>11790</v>
      </c>
      <c r="C4212" s="1">
        <f>A4212</f>
        <v>11790</v>
      </c>
      <c r="F4212" t="s">
        <v>1431</v>
      </c>
      <c r="G4212" t="s">
        <v>164</v>
      </c>
      <c r="H4212">
        <v>36301</v>
      </c>
      <c r="I4212">
        <v>811121</v>
      </c>
      <c r="K4212" t="s">
        <v>36</v>
      </c>
      <c r="L4212" t="s">
        <v>26</v>
      </c>
      <c r="M4212" t="s">
        <v>26</v>
      </c>
      <c r="N4212" t="s">
        <v>26</v>
      </c>
      <c r="P4212">
        <v>2</v>
      </c>
      <c r="Q4212" s="3">
        <v>43949</v>
      </c>
      <c r="R4212" t="s">
        <v>4248</v>
      </c>
      <c r="S4212" t="s">
        <v>846</v>
      </c>
    </row>
    <row r="4213" spans="1:19" x14ac:dyDescent="0.25">
      <c r="A4213">
        <v>11792</v>
      </c>
      <c r="B4213" s="1">
        <f>A4213</f>
        <v>11792</v>
      </c>
      <c r="C4213" s="1">
        <f>A4213</f>
        <v>11792</v>
      </c>
      <c r="F4213" t="s">
        <v>4249</v>
      </c>
      <c r="G4213" t="s">
        <v>301</v>
      </c>
      <c r="H4213">
        <v>71646</v>
      </c>
      <c r="I4213">
        <v>811121</v>
      </c>
      <c r="K4213" t="s">
        <v>97</v>
      </c>
      <c r="L4213" t="s">
        <v>26</v>
      </c>
      <c r="M4213" t="s">
        <v>26</v>
      </c>
      <c r="N4213" t="s">
        <v>26</v>
      </c>
      <c r="P4213">
        <v>4</v>
      </c>
      <c r="Q4213" s="3">
        <v>43949</v>
      </c>
      <c r="R4213" t="s">
        <v>4250</v>
      </c>
      <c r="S4213" t="s">
        <v>302</v>
      </c>
    </row>
    <row r="4214" spans="1:19" x14ac:dyDescent="0.25">
      <c r="A4214">
        <v>11792</v>
      </c>
      <c r="B4214" s="1">
        <f>A4214</f>
        <v>11792</v>
      </c>
      <c r="C4214" s="1">
        <f>A4214</f>
        <v>11792</v>
      </c>
      <c r="F4214" t="s">
        <v>1595</v>
      </c>
      <c r="G4214" t="s">
        <v>204</v>
      </c>
      <c r="H4214">
        <v>22408</v>
      </c>
      <c r="I4214">
        <v>811121</v>
      </c>
      <c r="K4214" t="s">
        <v>40</v>
      </c>
      <c r="L4214" t="s">
        <v>26</v>
      </c>
      <c r="M4214" t="s">
        <v>26</v>
      </c>
      <c r="N4214" t="s">
        <v>26</v>
      </c>
      <c r="P4214">
        <v>0</v>
      </c>
      <c r="Q4214" s="3">
        <v>43953</v>
      </c>
      <c r="R4214" t="s">
        <v>191</v>
      </c>
      <c r="S4214" t="s">
        <v>572</v>
      </c>
    </row>
    <row r="4215" spans="1:19" x14ac:dyDescent="0.25">
      <c r="A4215">
        <v>11800</v>
      </c>
      <c r="B4215" s="1">
        <f>A4215</f>
        <v>11800</v>
      </c>
      <c r="C4215" s="1">
        <f>A4215</f>
        <v>11800</v>
      </c>
      <c r="F4215" t="s">
        <v>4251</v>
      </c>
      <c r="G4215" t="s">
        <v>510</v>
      </c>
      <c r="H4215">
        <v>47032</v>
      </c>
      <c r="I4215">
        <v>811121</v>
      </c>
      <c r="K4215" t="s">
        <v>40</v>
      </c>
      <c r="L4215" t="s">
        <v>26</v>
      </c>
      <c r="M4215" t="s">
        <v>26</v>
      </c>
      <c r="N4215" t="s">
        <v>26</v>
      </c>
      <c r="P4215">
        <v>2</v>
      </c>
      <c r="Q4215" s="3">
        <v>43932</v>
      </c>
      <c r="R4215" t="s">
        <v>2163</v>
      </c>
      <c r="S4215" t="s">
        <v>1303</v>
      </c>
    </row>
    <row r="4216" spans="1:19" x14ac:dyDescent="0.25">
      <c r="A4216">
        <v>11800</v>
      </c>
      <c r="B4216" s="1">
        <f>A4216</f>
        <v>11800</v>
      </c>
      <c r="C4216" s="1">
        <f>A4216</f>
        <v>11800</v>
      </c>
      <c r="F4216" t="s">
        <v>1755</v>
      </c>
      <c r="G4216" t="s">
        <v>510</v>
      </c>
      <c r="H4216">
        <v>46910</v>
      </c>
      <c r="I4216">
        <v>811121</v>
      </c>
      <c r="K4216" t="s">
        <v>36</v>
      </c>
      <c r="L4216" t="s">
        <v>26</v>
      </c>
      <c r="M4216" t="s">
        <v>26</v>
      </c>
      <c r="N4216" t="s">
        <v>26</v>
      </c>
      <c r="Q4216" s="3">
        <v>43936</v>
      </c>
      <c r="R4216" t="s">
        <v>4080</v>
      </c>
      <c r="S4216" t="s">
        <v>1318</v>
      </c>
    </row>
    <row r="4217" spans="1:19" x14ac:dyDescent="0.25">
      <c r="A4217">
        <v>11800</v>
      </c>
      <c r="B4217" s="1">
        <f>A4217</f>
        <v>11800</v>
      </c>
      <c r="C4217" s="1">
        <f>A4217</f>
        <v>11800</v>
      </c>
      <c r="F4217" t="s">
        <v>4252</v>
      </c>
      <c r="G4217" t="s">
        <v>171</v>
      </c>
      <c r="H4217">
        <v>65020</v>
      </c>
      <c r="I4217">
        <v>811121</v>
      </c>
      <c r="K4217" t="s">
        <v>25</v>
      </c>
      <c r="L4217" t="s">
        <v>26</v>
      </c>
      <c r="M4217" t="s">
        <v>41</v>
      </c>
      <c r="N4217" t="s">
        <v>26</v>
      </c>
      <c r="P4217">
        <v>2</v>
      </c>
      <c r="Q4217" s="3">
        <v>43948</v>
      </c>
      <c r="R4217" t="s">
        <v>1921</v>
      </c>
      <c r="S4217" t="s">
        <v>394</v>
      </c>
    </row>
    <row r="4218" spans="1:19" x14ac:dyDescent="0.25">
      <c r="A4218">
        <v>11800</v>
      </c>
      <c r="B4218" s="1">
        <f>A4218</f>
        <v>11800</v>
      </c>
      <c r="C4218" s="1">
        <f>A4218</f>
        <v>11800</v>
      </c>
      <c r="F4218" t="s">
        <v>4253</v>
      </c>
      <c r="G4218" t="s">
        <v>145</v>
      </c>
      <c r="H4218">
        <v>68781</v>
      </c>
      <c r="I4218">
        <v>811121</v>
      </c>
      <c r="K4218" t="s">
        <v>97</v>
      </c>
      <c r="L4218" t="s">
        <v>26</v>
      </c>
      <c r="M4218" t="s">
        <v>41</v>
      </c>
      <c r="N4218" t="s">
        <v>26</v>
      </c>
      <c r="P4218">
        <v>2</v>
      </c>
      <c r="Q4218" s="3">
        <v>43948</v>
      </c>
      <c r="R4218" t="s">
        <v>1355</v>
      </c>
      <c r="S4218" t="s">
        <v>147</v>
      </c>
    </row>
    <row r="4219" spans="1:19" x14ac:dyDescent="0.25">
      <c r="A4219">
        <v>11800</v>
      </c>
      <c r="B4219" s="1">
        <f>A4219</f>
        <v>11800</v>
      </c>
      <c r="C4219" s="1">
        <f>A4219</f>
        <v>11800</v>
      </c>
      <c r="F4219" t="s">
        <v>4254</v>
      </c>
      <c r="G4219" t="s">
        <v>54</v>
      </c>
      <c r="H4219">
        <v>73754</v>
      </c>
      <c r="I4219">
        <v>811121</v>
      </c>
      <c r="K4219" t="s">
        <v>40</v>
      </c>
      <c r="L4219" t="s">
        <v>67</v>
      </c>
      <c r="M4219" t="s">
        <v>41</v>
      </c>
      <c r="N4219" t="s">
        <v>26</v>
      </c>
      <c r="P4219">
        <v>1</v>
      </c>
      <c r="Q4219" s="3">
        <v>43948</v>
      </c>
      <c r="R4219" t="s">
        <v>4255</v>
      </c>
      <c r="S4219" t="s">
        <v>275</v>
      </c>
    </row>
    <row r="4220" spans="1:19" x14ac:dyDescent="0.25">
      <c r="A4220">
        <v>11800</v>
      </c>
      <c r="B4220" s="1">
        <f>A4220</f>
        <v>11800</v>
      </c>
      <c r="C4220" s="1">
        <f>A4220</f>
        <v>11800</v>
      </c>
      <c r="F4220" t="s">
        <v>3065</v>
      </c>
      <c r="G4220" t="s">
        <v>35</v>
      </c>
      <c r="H4220">
        <v>93257</v>
      </c>
      <c r="I4220">
        <v>811121</v>
      </c>
      <c r="K4220" t="s">
        <v>36</v>
      </c>
      <c r="L4220" t="s">
        <v>26</v>
      </c>
      <c r="M4220" t="s">
        <v>26</v>
      </c>
      <c r="N4220" t="s">
        <v>26</v>
      </c>
      <c r="P4220">
        <v>0</v>
      </c>
      <c r="Q4220" s="3">
        <v>44006</v>
      </c>
      <c r="R4220" t="s">
        <v>191</v>
      </c>
      <c r="S4220" t="s">
        <v>1635</v>
      </c>
    </row>
    <row r="4221" spans="1:19" x14ac:dyDescent="0.25">
      <c r="A4221">
        <v>11805</v>
      </c>
      <c r="B4221" s="1">
        <f>A4221</f>
        <v>11805</v>
      </c>
      <c r="C4221" s="1">
        <f>A4221</f>
        <v>11805</v>
      </c>
      <c r="F4221" t="s">
        <v>3644</v>
      </c>
      <c r="G4221" t="s">
        <v>171</v>
      </c>
      <c r="H4221">
        <v>64036</v>
      </c>
      <c r="I4221">
        <v>811121</v>
      </c>
      <c r="K4221" t="s">
        <v>25</v>
      </c>
      <c r="L4221" t="s">
        <v>67</v>
      </c>
      <c r="M4221" t="s">
        <v>41</v>
      </c>
      <c r="N4221" t="s">
        <v>26</v>
      </c>
      <c r="P4221">
        <v>2</v>
      </c>
      <c r="Q4221" s="3">
        <v>43926</v>
      </c>
      <c r="R4221" t="s">
        <v>590</v>
      </c>
      <c r="S4221" t="s">
        <v>591</v>
      </c>
    </row>
    <row r="4222" spans="1:19" x14ac:dyDescent="0.25">
      <c r="A4222">
        <v>11805</v>
      </c>
      <c r="B4222" s="1">
        <f>A4222</f>
        <v>11805</v>
      </c>
      <c r="C4222" s="1">
        <f>A4222</f>
        <v>11805</v>
      </c>
      <c r="F4222" t="s">
        <v>4256</v>
      </c>
      <c r="G4222" t="s">
        <v>62</v>
      </c>
      <c r="H4222">
        <v>48626</v>
      </c>
      <c r="I4222">
        <v>811121</v>
      </c>
      <c r="K4222" t="s">
        <v>25</v>
      </c>
      <c r="L4222" t="s">
        <v>26</v>
      </c>
      <c r="M4222" t="s">
        <v>26</v>
      </c>
      <c r="N4222" t="s">
        <v>26</v>
      </c>
      <c r="P4222">
        <v>2</v>
      </c>
      <c r="Q4222" s="3">
        <v>43952</v>
      </c>
      <c r="R4222" t="s">
        <v>3827</v>
      </c>
      <c r="S4222" t="s">
        <v>1335</v>
      </c>
    </row>
    <row r="4223" spans="1:19" x14ac:dyDescent="0.25">
      <c r="A4223">
        <v>11813</v>
      </c>
      <c r="B4223" s="1">
        <f>A4223</f>
        <v>11813</v>
      </c>
      <c r="C4223" s="1">
        <f>A4223</f>
        <v>11813</v>
      </c>
      <c r="F4223" t="s">
        <v>148</v>
      </c>
      <c r="G4223" t="s">
        <v>45</v>
      </c>
      <c r="H4223">
        <v>78218</v>
      </c>
      <c r="I4223">
        <v>811121</v>
      </c>
      <c r="K4223" t="s">
        <v>40</v>
      </c>
      <c r="L4223" t="s">
        <v>93</v>
      </c>
      <c r="M4223" t="s">
        <v>41</v>
      </c>
      <c r="N4223" t="s">
        <v>42</v>
      </c>
      <c r="P4223">
        <v>6</v>
      </c>
      <c r="Q4223" s="3">
        <v>43987</v>
      </c>
      <c r="R4223" t="s">
        <v>2427</v>
      </c>
      <c r="S4223" t="s">
        <v>150</v>
      </c>
    </row>
    <row r="4224" spans="1:19" x14ac:dyDescent="0.25">
      <c r="A4224">
        <v>11816</v>
      </c>
      <c r="B4224" s="1">
        <f>A4224</f>
        <v>11816</v>
      </c>
      <c r="C4224" s="1">
        <f>A4224</f>
        <v>11816</v>
      </c>
      <c r="F4224" t="s">
        <v>2740</v>
      </c>
      <c r="G4224" t="s">
        <v>73</v>
      </c>
      <c r="H4224">
        <v>60193</v>
      </c>
      <c r="I4224">
        <v>811121</v>
      </c>
      <c r="K4224" t="s">
        <v>25</v>
      </c>
      <c r="L4224" t="s">
        <v>26</v>
      </c>
      <c r="M4224" t="s">
        <v>26</v>
      </c>
      <c r="N4224" t="s">
        <v>26</v>
      </c>
      <c r="P4224">
        <v>1</v>
      </c>
      <c r="Q4224" s="3">
        <v>43952</v>
      </c>
      <c r="R4224" t="s">
        <v>89</v>
      </c>
      <c r="S4224" t="s">
        <v>506</v>
      </c>
    </row>
    <row r="4225" spans="1:19" x14ac:dyDescent="0.25">
      <c r="A4225">
        <v>11821</v>
      </c>
      <c r="B4225" s="1">
        <f>A4225</f>
        <v>11821</v>
      </c>
      <c r="C4225" s="1">
        <f>A4225</f>
        <v>11821</v>
      </c>
      <c r="F4225" t="s">
        <v>329</v>
      </c>
      <c r="G4225" t="s">
        <v>24</v>
      </c>
      <c r="H4225">
        <v>34243</v>
      </c>
      <c r="I4225">
        <v>811121</v>
      </c>
      <c r="K4225" t="s">
        <v>25</v>
      </c>
      <c r="L4225" t="s">
        <v>26</v>
      </c>
      <c r="M4225" t="s">
        <v>26</v>
      </c>
      <c r="N4225" t="s">
        <v>26</v>
      </c>
      <c r="P4225">
        <v>0</v>
      </c>
      <c r="Q4225" s="3">
        <v>43953</v>
      </c>
      <c r="R4225" t="s">
        <v>191</v>
      </c>
      <c r="S4225" t="s">
        <v>330</v>
      </c>
    </row>
    <row r="4226" spans="1:19" x14ac:dyDescent="0.25">
      <c r="A4226">
        <v>11822</v>
      </c>
      <c r="B4226" s="1">
        <f>A4226</f>
        <v>11822</v>
      </c>
      <c r="C4226" s="1">
        <f>A4226</f>
        <v>11822</v>
      </c>
      <c r="F4226" t="s">
        <v>4257</v>
      </c>
      <c r="G4226" t="s">
        <v>252</v>
      </c>
      <c r="H4226">
        <v>70669</v>
      </c>
      <c r="I4226">
        <v>811121</v>
      </c>
      <c r="K4226" t="s">
        <v>36</v>
      </c>
      <c r="L4226" t="s">
        <v>26</v>
      </c>
      <c r="M4226" t="s">
        <v>26</v>
      </c>
      <c r="N4226" t="s">
        <v>26</v>
      </c>
      <c r="P4226">
        <v>1</v>
      </c>
      <c r="Q4226" s="3">
        <v>44005</v>
      </c>
      <c r="R4226" t="s">
        <v>335</v>
      </c>
      <c r="S4226" t="s">
        <v>254</v>
      </c>
    </row>
    <row r="4227" spans="1:19" x14ac:dyDescent="0.25">
      <c r="A4227">
        <v>11824.37</v>
      </c>
      <c r="B4227" s="1">
        <f>A4227</f>
        <v>11824.37</v>
      </c>
      <c r="C4227" s="1">
        <f>A4227</f>
        <v>11824.37</v>
      </c>
      <c r="F4227" t="s">
        <v>4258</v>
      </c>
      <c r="G4227" t="s">
        <v>194</v>
      </c>
      <c r="H4227">
        <v>31037</v>
      </c>
      <c r="I4227">
        <v>811121</v>
      </c>
      <c r="K4227" t="s">
        <v>36</v>
      </c>
      <c r="L4227" t="s">
        <v>67</v>
      </c>
      <c r="M4227" t="s">
        <v>41</v>
      </c>
      <c r="N4227" t="s">
        <v>26</v>
      </c>
      <c r="P4227">
        <v>1</v>
      </c>
      <c r="Q4227" s="3">
        <v>43990</v>
      </c>
      <c r="R4227" t="s">
        <v>2384</v>
      </c>
      <c r="S4227" t="s">
        <v>516</v>
      </c>
    </row>
    <row r="4228" spans="1:19" x14ac:dyDescent="0.25">
      <c r="A4228">
        <v>11837.92</v>
      </c>
      <c r="B4228" s="1">
        <f>A4228</f>
        <v>11837.92</v>
      </c>
      <c r="C4228" s="1">
        <f>A4228</f>
        <v>11837.92</v>
      </c>
      <c r="F4228" t="s">
        <v>3472</v>
      </c>
      <c r="G4228" t="s">
        <v>30</v>
      </c>
      <c r="H4228">
        <v>10573</v>
      </c>
      <c r="I4228">
        <v>811121</v>
      </c>
      <c r="K4228" t="s">
        <v>1113</v>
      </c>
      <c r="L4228" t="s">
        <v>26</v>
      </c>
      <c r="M4228" t="s">
        <v>26</v>
      </c>
      <c r="N4228" t="s">
        <v>26</v>
      </c>
      <c r="P4228">
        <v>1</v>
      </c>
      <c r="Q4228" s="3">
        <v>43948</v>
      </c>
      <c r="R4228" t="s">
        <v>102</v>
      </c>
      <c r="S4228" t="s">
        <v>2480</v>
      </c>
    </row>
    <row r="4229" spans="1:19" x14ac:dyDescent="0.25">
      <c r="A4229">
        <v>11853.52</v>
      </c>
      <c r="B4229" s="1">
        <f>A4229</f>
        <v>11853.52</v>
      </c>
      <c r="C4229" s="1">
        <f>A4229</f>
        <v>11853.52</v>
      </c>
      <c r="F4229" t="s">
        <v>2205</v>
      </c>
      <c r="G4229" t="s">
        <v>267</v>
      </c>
      <c r="H4229">
        <v>81003</v>
      </c>
      <c r="I4229">
        <v>811121</v>
      </c>
      <c r="K4229" t="s">
        <v>25</v>
      </c>
      <c r="L4229" t="s">
        <v>26</v>
      </c>
      <c r="M4229" t="s">
        <v>41</v>
      </c>
      <c r="N4229" t="s">
        <v>26</v>
      </c>
      <c r="P4229">
        <v>2</v>
      </c>
      <c r="Q4229" s="3">
        <v>43949</v>
      </c>
      <c r="R4229" t="s">
        <v>4259</v>
      </c>
      <c r="S4229" t="s">
        <v>762</v>
      </c>
    </row>
    <row r="4230" spans="1:19" x14ac:dyDescent="0.25">
      <c r="A4230">
        <v>11854</v>
      </c>
      <c r="B4230" s="1">
        <f>A4230</f>
        <v>11854</v>
      </c>
      <c r="C4230" s="1">
        <f>A4230</f>
        <v>11854</v>
      </c>
      <c r="F4230" t="s">
        <v>4260</v>
      </c>
      <c r="G4230" t="s">
        <v>85</v>
      </c>
      <c r="H4230">
        <v>8904</v>
      </c>
      <c r="I4230">
        <v>811121</v>
      </c>
      <c r="K4230" t="s">
        <v>40</v>
      </c>
      <c r="L4230" t="s">
        <v>26</v>
      </c>
      <c r="M4230" t="s">
        <v>26</v>
      </c>
      <c r="N4230" t="s">
        <v>26</v>
      </c>
      <c r="P4230">
        <v>0</v>
      </c>
      <c r="Q4230" s="3">
        <v>43963</v>
      </c>
      <c r="R4230" t="s">
        <v>77</v>
      </c>
      <c r="S4230" t="s">
        <v>1402</v>
      </c>
    </row>
    <row r="4231" spans="1:19" x14ac:dyDescent="0.25">
      <c r="A4231">
        <v>11859</v>
      </c>
      <c r="B4231" s="1">
        <f>A4231</f>
        <v>11859</v>
      </c>
      <c r="C4231" s="1">
        <f>A4231</f>
        <v>11859</v>
      </c>
      <c r="F4231" t="s">
        <v>2654</v>
      </c>
      <c r="G4231" t="s">
        <v>24</v>
      </c>
      <c r="H4231">
        <v>32701</v>
      </c>
      <c r="I4231">
        <v>811121</v>
      </c>
      <c r="K4231" t="s">
        <v>25</v>
      </c>
      <c r="L4231" t="s">
        <v>67</v>
      </c>
      <c r="M4231" t="s">
        <v>41</v>
      </c>
      <c r="N4231" t="s">
        <v>42</v>
      </c>
      <c r="P4231">
        <v>2</v>
      </c>
      <c r="Q4231" s="3">
        <v>43948</v>
      </c>
      <c r="R4231" t="s">
        <v>799</v>
      </c>
      <c r="S4231" t="s">
        <v>90</v>
      </c>
    </row>
    <row r="4232" spans="1:19" x14ac:dyDescent="0.25">
      <c r="A4232">
        <v>11860</v>
      </c>
      <c r="B4232" s="1">
        <f>A4232</f>
        <v>11860</v>
      </c>
      <c r="C4232" s="1">
        <f>A4232</f>
        <v>11860</v>
      </c>
      <c r="F4232" t="s">
        <v>4261</v>
      </c>
      <c r="G4232" t="s">
        <v>73</v>
      </c>
      <c r="H4232">
        <v>62572</v>
      </c>
      <c r="I4232">
        <v>811121</v>
      </c>
      <c r="K4232" t="s">
        <v>97</v>
      </c>
      <c r="L4232" t="s">
        <v>26</v>
      </c>
      <c r="M4232" t="s">
        <v>26</v>
      </c>
      <c r="N4232" t="s">
        <v>26</v>
      </c>
      <c r="P4232">
        <v>2</v>
      </c>
      <c r="Q4232" s="3">
        <v>44005</v>
      </c>
      <c r="R4232" t="s">
        <v>1298</v>
      </c>
      <c r="S4232" t="s">
        <v>126</v>
      </c>
    </row>
    <row r="4233" spans="1:19" x14ac:dyDescent="0.25">
      <c r="A4233">
        <v>11863</v>
      </c>
      <c r="B4233" s="1">
        <f>A4233</f>
        <v>11863</v>
      </c>
      <c r="C4233" s="1">
        <f>A4233</f>
        <v>11863</v>
      </c>
      <c r="F4233" t="s">
        <v>82</v>
      </c>
      <c r="G4233" t="s">
        <v>24</v>
      </c>
      <c r="H4233">
        <v>33142</v>
      </c>
      <c r="I4233">
        <v>811121</v>
      </c>
      <c r="K4233" t="s">
        <v>25</v>
      </c>
      <c r="L4233" t="s">
        <v>26</v>
      </c>
      <c r="M4233" t="s">
        <v>26</v>
      </c>
      <c r="N4233" t="s">
        <v>26</v>
      </c>
      <c r="P4233">
        <v>0</v>
      </c>
      <c r="Q4233" s="3">
        <v>43953</v>
      </c>
      <c r="R4233" t="s">
        <v>191</v>
      </c>
      <c r="S4233" t="s">
        <v>309</v>
      </c>
    </row>
    <row r="4234" spans="1:19" x14ac:dyDescent="0.25">
      <c r="A4234">
        <v>11875</v>
      </c>
      <c r="B4234" s="1">
        <f>A4234</f>
        <v>11875</v>
      </c>
      <c r="C4234" s="1">
        <f>A4234</f>
        <v>11875</v>
      </c>
      <c r="F4234" t="s">
        <v>2728</v>
      </c>
      <c r="G4234" t="s">
        <v>24</v>
      </c>
      <c r="H4234">
        <v>32164</v>
      </c>
      <c r="I4234">
        <v>811121</v>
      </c>
      <c r="K4234" t="s">
        <v>25</v>
      </c>
      <c r="L4234" t="s">
        <v>26</v>
      </c>
      <c r="M4234" t="s">
        <v>26</v>
      </c>
      <c r="N4234" t="s">
        <v>26</v>
      </c>
      <c r="P4234">
        <v>2</v>
      </c>
      <c r="Q4234" s="3">
        <v>43966</v>
      </c>
      <c r="R4234" t="s">
        <v>2729</v>
      </c>
      <c r="S4234" t="s">
        <v>154</v>
      </c>
    </row>
    <row r="4235" spans="1:19" x14ac:dyDescent="0.25">
      <c r="A4235">
        <v>11881.25</v>
      </c>
      <c r="B4235" s="1">
        <f>A4235</f>
        <v>11881.25</v>
      </c>
      <c r="C4235" s="1">
        <f>A4235</f>
        <v>11881.25</v>
      </c>
      <c r="F4235" t="s">
        <v>1468</v>
      </c>
      <c r="G4235" t="s">
        <v>226</v>
      </c>
      <c r="H4235">
        <v>42539</v>
      </c>
      <c r="I4235">
        <v>811121</v>
      </c>
      <c r="K4235" t="s">
        <v>36</v>
      </c>
      <c r="L4235" t="s">
        <v>67</v>
      </c>
      <c r="M4235" t="s">
        <v>41</v>
      </c>
      <c r="N4235" t="s">
        <v>26</v>
      </c>
      <c r="P4235">
        <v>2</v>
      </c>
      <c r="Q4235" s="3">
        <v>43949</v>
      </c>
      <c r="R4235" t="s">
        <v>437</v>
      </c>
      <c r="S4235" t="s">
        <v>250</v>
      </c>
    </row>
    <row r="4236" spans="1:19" x14ac:dyDescent="0.25">
      <c r="A4236">
        <v>11882.7</v>
      </c>
      <c r="B4236" s="1">
        <f>A4236</f>
        <v>11882.7</v>
      </c>
      <c r="C4236" s="1">
        <f>A4236</f>
        <v>11882.7</v>
      </c>
      <c r="F4236" t="s">
        <v>4262</v>
      </c>
      <c r="G4236" t="s">
        <v>171</v>
      </c>
      <c r="H4236">
        <v>65248</v>
      </c>
      <c r="I4236">
        <v>811121</v>
      </c>
      <c r="K4236" t="s">
        <v>36</v>
      </c>
      <c r="L4236" t="s">
        <v>67</v>
      </c>
      <c r="M4236" t="s">
        <v>41</v>
      </c>
      <c r="N4236" t="s">
        <v>26</v>
      </c>
      <c r="P4236">
        <v>1</v>
      </c>
      <c r="Q4236" s="3">
        <v>43931</v>
      </c>
      <c r="R4236" t="s">
        <v>4263</v>
      </c>
      <c r="S4236" t="s">
        <v>368</v>
      </c>
    </row>
    <row r="4237" spans="1:19" x14ac:dyDescent="0.25">
      <c r="A4237">
        <v>11890</v>
      </c>
      <c r="B4237" s="1">
        <f>A4237</f>
        <v>11890</v>
      </c>
      <c r="C4237" s="1">
        <f>A4237</f>
        <v>11890</v>
      </c>
      <c r="F4237" t="s">
        <v>581</v>
      </c>
      <c r="G4237" t="s">
        <v>35</v>
      </c>
      <c r="H4237">
        <v>95819</v>
      </c>
      <c r="I4237">
        <v>811121</v>
      </c>
      <c r="K4237" t="s">
        <v>25</v>
      </c>
      <c r="L4237" t="s">
        <v>26</v>
      </c>
      <c r="M4237" t="s">
        <v>26</v>
      </c>
      <c r="N4237" t="s">
        <v>26</v>
      </c>
      <c r="P4237">
        <v>2</v>
      </c>
      <c r="Q4237" s="3">
        <v>43935</v>
      </c>
      <c r="R4237" t="s">
        <v>477</v>
      </c>
      <c r="S4237" t="s">
        <v>582</v>
      </c>
    </row>
    <row r="4238" spans="1:19" x14ac:dyDescent="0.25">
      <c r="A4238">
        <v>11900</v>
      </c>
      <c r="B4238" s="1">
        <f>A4238</f>
        <v>11900</v>
      </c>
      <c r="C4238" s="1">
        <f>A4238</f>
        <v>11900</v>
      </c>
      <c r="F4238" t="s">
        <v>4264</v>
      </c>
      <c r="G4238" t="s">
        <v>45</v>
      </c>
      <c r="H4238">
        <v>79762</v>
      </c>
      <c r="I4238">
        <v>811121</v>
      </c>
      <c r="K4238" t="s">
        <v>40</v>
      </c>
      <c r="L4238" t="s">
        <v>26</v>
      </c>
      <c r="M4238" t="s">
        <v>392</v>
      </c>
      <c r="N4238" t="s">
        <v>26</v>
      </c>
      <c r="P4238">
        <v>4</v>
      </c>
      <c r="Q4238" s="3">
        <v>43929</v>
      </c>
      <c r="R4238" t="s">
        <v>1609</v>
      </c>
      <c r="S4238" t="s">
        <v>927</v>
      </c>
    </row>
    <row r="4239" spans="1:19" x14ac:dyDescent="0.25">
      <c r="A4239">
        <v>11900</v>
      </c>
      <c r="B4239" s="1">
        <f>A4239</f>
        <v>11900</v>
      </c>
      <c r="C4239" s="1">
        <f>A4239</f>
        <v>11900</v>
      </c>
      <c r="F4239" t="s">
        <v>1657</v>
      </c>
      <c r="G4239" t="s">
        <v>48</v>
      </c>
      <c r="H4239">
        <v>29527</v>
      </c>
      <c r="I4239">
        <v>811121</v>
      </c>
      <c r="K4239" t="s">
        <v>36</v>
      </c>
      <c r="L4239" t="s">
        <v>26</v>
      </c>
      <c r="M4239" t="s">
        <v>26</v>
      </c>
      <c r="N4239" t="s">
        <v>26</v>
      </c>
      <c r="P4239">
        <v>1</v>
      </c>
      <c r="Q4239" s="3">
        <v>43930</v>
      </c>
      <c r="R4239" t="s">
        <v>1264</v>
      </c>
      <c r="S4239" t="s">
        <v>786</v>
      </c>
    </row>
    <row r="4240" spans="1:19" x14ac:dyDescent="0.25">
      <c r="A4240">
        <v>11900</v>
      </c>
      <c r="B4240" s="1">
        <f>A4240</f>
        <v>11900</v>
      </c>
      <c r="C4240" s="1">
        <f>A4240</f>
        <v>11900</v>
      </c>
      <c r="F4240" t="s">
        <v>4265</v>
      </c>
      <c r="G4240" t="s">
        <v>54</v>
      </c>
      <c r="H4240">
        <v>74743</v>
      </c>
      <c r="I4240">
        <v>811121</v>
      </c>
      <c r="K4240" t="s">
        <v>36</v>
      </c>
      <c r="L4240" t="s">
        <v>26</v>
      </c>
      <c r="M4240" t="s">
        <v>26</v>
      </c>
      <c r="N4240" t="s">
        <v>26</v>
      </c>
      <c r="P4240">
        <v>3</v>
      </c>
      <c r="Q4240" s="3">
        <v>43932</v>
      </c>
      <c r="R4240" t="s">
        <v>1228</v>
      </c>
      <c r="S4240" t="s">
        <v>299</v>
      </c>
    </row>
    <row r="4241" spans="1:19" x14ac:dyDescent="0.25">
      <c r="A4241">
        <v>11900</v>
      </c>
      <c r="B4241" s="1">
        <f>A4241</f>
        <v>11900</v>
      </c>
      <c r="C4241" s="1">
        <f>A4241</f>
        <v>11900</v>
      </c>
      <c r="F4241" t="s">
        <v>4266</v>
      </c>
      <c r="G4241" t="s">
        <v>171</v>
      </c>
      <c r="H4241">
        <v>63957</v>
      </c>
      <c r="I4241">
        <v>811121</v>
      </c>
      <c r="K4241" t="s">
        <v>25</v>
      </c>
      <c r="L4241" t="s">
        <v>26</v>
      </c>
      <c r="M4241" t="s">
        <v>26</v>
      </c>
      <c r="N4241" t="s">
        <v>26</v>
      </c>
      <c r="P4241">
        <v>3</v>
      </c>
      <c r="Q4241" s="3">
        <v>43936</v>
      </c>
      <c r="R4241" t="s">
        <v>568</v>
      </c>
      <c r="S4241" t="s">
        <v>173</v>
      </c>
    </row>
    <row r="4242" spans="1:19" x14ac:dyDescent="0.25">
      <c r="A4242">
        <v>11900</v>
      </c>
      <c r="B4242" s="1">
        <f>A4242</f>
        <v>11900</v>
      </c>
      <c r="C4242" s="1">
        <f>A4242</f>
        <v>11900</v>
      </c>
      <c r="F4242" t="s">
        <v>4267</v>
      </c>
      <c r="G4242" t="s">
        <v>30</v>
      </c>
      <c r="H4242">
        <v>14224</v>
      </c>
      <c r="I4242">
        <v>811121</v>
      </c>
      <c r="K4242" t="s">
        <v>97</v>
      </c>
      <c r="L4242" t="s">
        <v>26</v>
      </c>
      <c r="M4242" t="s">
        <v>26</v>
      </c>
      <c r="N4242" t="s">
        <v>26</v>
      </c>
      <c r="Q4242" s="3">
        <v>43937</v>
      </c>
      <c r="R4242" t="s">
        <v>63</v>
      </c>
      <c r="S4242" t="s">
        <v>1379</v>
      </c>
    </row>
    <row r="4243" spans="1:19" x14ac:dyDescent="0.25">
      <c r="A4243">
        <v>11900</v>
      </c>
      <c r="B4243" s="1">
        <f>A4243</f>
        <v>11900</v>
      </c>
      <c r="C4243" s="1">
        <f>A4243</f>
        <v>11900</v>
      </c>
      <c r="F4243" t="s">
        <v>1424</v>
      </c>
      <c r="G4243" t="s">
        <v>66</v>
      </c>
      <c r="H4243">
        <v>55021</v>
      </c>
      <c r="I4243">
        <v>811121</v>
      </c>
      <c r="K4243" t="s">
        <v>36</v>
      </c>
      <c r="L4243" t="s">
        <v>26</v>
      </c>
      <c r="M4243" t="s">
        <v>41</v>
      </c>
      <c r="N4243" t="s">
        <v>26</v>
      </c>
      <c r="P4243">
        <v>1</v>
      </c>
      <c r="Q4243" s="3">
        <v>43950</v>
      </c>
      <c r="R4243" t="s">
        <v>4268</v>
      </c>
      <c r="S4243" t="s">
        <v>69</v>
      </c>
    </row>
    <row r="4244" spans="1:19" x14ac:dyDescent="0.25">
      <c r="A4244">
        <v>11900</v>
      </c>
      <c r="B4244" s="1">
        <f>A4244</f>
        <v>11900</v>
      </c>
      <c r="C4244" s="1">
        <f>A4244</f>
        <v>11900</v>
      </c>
      <c r="F4244" t="s">
        <v>4269</v>
      </c>
      <c r="G4244" t="s">
        <v>73</v>
      </c>
      <c r="H4244">
        <v>62863</v>
      </c>
      <c r="I4244">
        <v>811121</v>
      </c>
      <c r="K4244" t="s">
        <v>36</v>
      </c>
      <c r="L4244" t="s">
        <v>67</v>
      </c>
      <c r="M4244" t="s">
        <v>41</v>
      </c>
      <c r="N4244" t="s">
        <v>42</v>
      </c>
      <c r="P4244">
        <v>2</v>
      </c>
      <c r="Q4244" s="3">
        <v>43950</v>
      </c>
      <c r="R4244" t="s">
        <v>3955</v>
      </c>
      <c r="S4244" t="s">
        <v>75</v>
      </c>
    </row>
    <row r="4245" spans="1:19" x14ac:dyDescent="0.25">
      <c r="A4245">
        <v>11900</v>
      </c>
      <c r="B4245" s="1">
        <f>A4245</f>
        <v>11900</v>
      </c>
      <c r="C4245" s="1">
        <f>A4245</f>
        <v>11900</v>
      </c>
      <c r="F4245" t="s">
        <v>4270</v>
      </c>
      <c r="G4245" t="s">
        <v>252</v>
      </c>
      <c r="H4245">
        <v>70070</v>
      </c>
      <c r="I4245">
        <v>811121</v>
      </c>
      <c r="K4245" t="s">
        <v>40</v>
      </c>
      <c r="L4245" t="s">
        <v>67</v>
      </c>
      <c r="M4245" t="s">
        <v>392</v>
      </c>
      <c r="N4245" t="s">
        <v>42</v>
      </c>
      <c r="P4245">
        <v>7</v>
      </c>
      <c r="Q4245" s="3">
        <v>43964</v>
      </c>
      <c r="R4245" t="s">
        <v>3343</v>
      </c>
      <c r="S4245" t="s">
        <v>1650</v>
      </c>
    </row>
    <row r="4246" spans="1:19" x14ac:dyDescent="0.25">
      <c r="A4246">
        <v>11900</v>
      </c>
      <c r="B4246" s="1">
        <f>A4246</f>
        <v>11900</v>
      </c>
      <c r="C4246" s="1">
        <f>A4246</f>
        <v>11900</v>
      </c>
      <c r="F4246" t="s">
        <v>1182</v>
      </c>
      <c r="G4246" t="s">
        <v>92</v>
      </c>
      <c r="H4246">
        <v>957</v>
      </c>
      <c r="I4246">
        <v>811121</v>
      </c>
      <c r="K4246" t="s">
        <v>36</v>
      </c>
      <c r="L4246" t="s">
        <v>26</v>
      </c>
      <c r="M4246" t="s">
        <v>26</v>
      </c>
      <c r="N4246" t="s">
        <v>26</v>
      </c>
      <c r="P4246">
        <v>1</v>
      </c>
      <c r="Q4246" s="3">
        <v>43973</v>
      </c>
      <c r="R4246" t="s">
        <v>112</v>
      </c>
      <c r="S4246" t="s">
        <v>95</v>
      </c>
    </row>
    <row r="4247" spans="1:19" x14ac:dyDescent="0.25">
      <c r="A4247">
        <v>11905</v>
      </c>
      <c r="B4247" s="1">
        <f>A4247</f>
        <v>11905</v>
      </c>
      <c r="C4247" s="1">
        <f>A4247</f>
        <v>11905</v>
      </c>
      <c r="F4247" t="s">
        <v>3243</v>
      </c>
      <c r="G4247" t="s">
        <v>30</v>
      </c>
      <c r="H4247">
        <v>11746</v>
      </c>
      <c r="I4247">
        <v>811121</v>
      </c>
      <c r="K4247" t="s">
        <v>40</v>
      </c>
      <c r="L4247" t="s">
        <v>26</v>
      </c>
      <c r="M4247" t="s">
        <v>26</v>
      </c>
      <c r="N4247" t="s">
        <v>26</v>
      </c>
      <c r="P4247">
        <v>2</v>
      </c>
      <c r="Q4247" s="3">
        <v>43952</v>
      </c>
      <c r="R4247" t="s">
        <v>779</v>
      </c>
      <c r="S4247" t="s">
        <v>31</v>
      </c>
    </row>
    <row r="4248" spans="1:19" x14ac:dyDescent="0.25">
      <c r="A4248">
        <v>11907</v>
      </c>
      <c r="B4248" s="1">
        <f>A4248</f>
        <v>11907</v>
      </c>
      <c r="C4248" s="1">
        <f>A4248</f>
        <v>11907</v>
      </c>
      <c r="F4248" t="s">
        <v>420</v>
      </c>
      <c r="G4248" t="s">
        <v>179</v>
      </c>
      <c r="H4248">
        <v>28134</v>
      </c>
      <c r="I4248">
        <v>811121</v>
      </c>
      <c r="K4248" t="s">
        <v>40</v>
      </c>
      <c r="L4248" t="s">
        <v>537</v>
      </c>
      <c r="M4248" t="s">
        <v>26</v>
      </c>
      <c r="N4248" t="s">
        <v>26</v>
      </c>
      <c r="P4248">
        <v>7</v>
      </c>
      <c r="Q4248" s="3">
        <v>43998</v>
      </c>
      <c r="R4248" t="s">
        <v>4271</v>
      </c>
      <c r="S4248" t="s">
        <v>984</v>
      </c>
    </row>
    <row r="4249" spans="1:19" x14ac:dyDescent="0.25">
      <c r="A4249">
        <v>11907.5</v>
      </c>
      <c r="B4249" s="1">
        <f>A4249</f>
        <v>11907.5</v>
      </c>
      <c r="C4249" s="1">
        <f>A4249</f>
        <v>11907.5</v>
      </c>
      <c r="F4249" t="s">
        <v>4053</v>
      </c>
      <c r="G4249" t="s">
        <v>73</v>
      </c>
      <c r="H4249">
        <v>60050</v>
      </c>
      <c r="I4249">
        <v>811121</v>
      </c>
      <c r="K4249" t="s">
        <v>97</v>
      </c>
      <c r="L4249" t="s">
        <v>26</v>
      </c>
      <c r="M4249" t="s">
        <v>392</v>
      </c>
      <c r="N4249" t="s">
        <v>26</v>
      </c>
      <c r="P4249">
        <v>4</v>
      </c>
      <c r="Q4249" s="3">
        <v>43930</v>
      </c>
      <c r="R4249" t="s">
        <v>4272</v>
      </c>
      <c r="S4249" t="s">
        <v>1245</v>
      </c>
    </row>
    <row r="4250" spans="1:19" x14ac:dyDescent="0.25">
      <c r="A4250">
        <v>11920</v>
      </c>
      <c r="B4250" s="1">
        <f>A4250</f>
        <v>11920</v>
      </c>
      <c r="C4250" s="1">
        <f>A4250</f>
        <v>11920</v>
      </c>
      <c r="F4250" t="s">
        <v>4273</v>
      </c>
      <c r="G4250" t="s">
        <v>183</v>
      </c>
      <c r="H4250">
        <v>17522</v>
      </c>
      <c r="I4250">
        <v>811121</v>
      </c>
      <c r="K4250" t="s">
        <v>97</v>
      </c>
      <c r="L4250" t="s">
        <v>26</v>
      </c>
      <c r="M4250" t="s">
        <v>26</v>
      </c>
      <c r="N4250" t="s">
        <v>26</v>
      </c>
      <c r="P4250">
        <v>0</v>
      </c>
      <c r="Q4250" s="3">
        <v>43928</v>
      </c>
      <c r="R4250" t="s">
        <v>2209</v>
      </c>
      <c r="S4250" t="s">
        <v>1967</v>
      </c>
    </row>
    <row r="4251" spans="1:19" x14ac:dyDescent="0.25">
      <c r="A4251">
        <v>11925.5</v>
      </c>
      <c r="B4251" s="1">
        <f>A4251</f>
        <v>11925.5</v>
      </c>
      <c r="C4251" s="1">
        <f>A4251</f>
        <v>11925.5</v>
      </c>
      <c r="F4251" t="s">
        <v>4274</v>
      </c>
      <c r="G4251" t="s">
        <v>267</v>
      </c>
      <c r="H4251">
        <v>81303</v>
      </c>
      <c r="I4251">
        <v>811121</v>
      </c>
      <c r="K4251" t="s">
        <v>97</v>
      </c>
      <c r="L4251" t="s">
        <v>26</v>
      </c>
      <c r="M4251" t="s">
        <v>26</v>
      </c>
      <c r="N4251" t="s">
        <v>26</v>
      </c>
      <c r="P4251">
        <v>2</v>
      </c>
      <c r="Q4251" s="3">
        <v>43928</v>
      </c>
      <c r="R4251" t="s">
        <v>1774</v>
      </c>
      <c r="S4251" t="s">
        <v>762</v>
      </c>
    </row>
    <row r="4252" spans="1:19" x14ac:dyDescent="0.25">
      <c r="A4252">
        <v>11927</v>
      </c>
      <c r="B4252" s="1">
        <f>A4252</f>
        <v>11927</v>
      </c>
      <c r="C4252" s="1">
        <f>A4252</f>
        <v>11927</v>
      </c>
      <c r="F4252" t="s">
        <v>4275</v>
      </c>
      <c r="G4252" t="s">
        <v>118</v>
      </c>
      <c r="H4252">
        <v>45385</v>
      </c>
      <c r="I4252">
        <v>811121</v>
      </c>
      <c r="K4252" t="s">
        <v>36</v>
      </c>
      <c r="L4252" t="s">
        <v>26</v>
      </c>
      <c r="M4252" t="s">
        <v>26</v>
      </c>
      <c r="N4252" t="s">
        <v>26</v>
      </c>
      <c r="P4252">
        <v>4</v>
      </c>
      <c r="Q4252" s="3">
        <v>43969</v>
      </c>
      <c r="R4252" t="s">
        <v>4276</v>
      </c>
      <c r="S4252" t="s">
        <v>627</v>
      </c>
    </row>
    <row r="4253" spans="1:19" x14ac:dyDescent="0.25">
      <c r="A4253">
        <v>11935</v>
      </c>
      <c r="B4253" s="1">
        <f>A4253</f>
        <v>11935</v>
      </c>
      <c r="C4253" s="1">
        <f>A4253</f>
        <v>11935</v>
      </c>
      <c r="F4253" t="s">
        <v>949</v>
      </c>
      <c r="G4253" t="s">
        <v>24</v>
      </c>
      <c r="H4253">
        <v>33351</v>
      </c>
      <c r="I4253">
        <v>811121</v>
      </c>
      <c r="K4253" t="s">
        <v>97</v>
      </c>
      <c r="L4253" t="s">
        <v>26</v>
      </c>
      <c r="M4253" t="s">
        <v>41</v>
      </c>
      <c r="N4253" t="s">
        <v>26</v>
      </c>
      <c r="P4253">
        <v>1</v>
      </c>
      <c r="Q4253" s="3">
        <v>43977</v>
      </c>
      <c r="R4253" t="s">
        <v>4277</v>
      </c>
      <c r="S4253" t="s">
        <v>116</v>
      </c>
    </row>
    <row r="4254" spans="1:19" x14ac:dyDescent="0.25">
      <c r="A4254">
        <v>11937</v>
      </c>
      <c r="B4254" s="1">
        <f>A4254</f>
        <v>11937</v>
      </c>
      <c r="C4254" s="1">
        <f>A4254</f>
        <v>11937</v>
      </c>
      <c r="F4254" t="s">
        <v>284</v>
      </c>
      <c r="G4254" t="s">
        <v>39</v>
      </c>
      <c r="H4254">
        <v>85019</v>
      </c>
      <c r="I4254">
        <v>811121</v>
      </c>
      <c r="K4254" t="s">
        <v>40</v>
      </c>
      <c r="L4254" t="s">
        <v>26</v>
      </c>
      <c r="M4254" t="s">
        <v>26</v>
      </c>
      <c r="N4254" t="s">
        <v>26</v>
      </c>
      <c r="P4254">
        <v>3</v>
      </c>
      <c r="Q4254" s="3">
        <v>43958</v>
      </c>
      <c r="R4254" t="s">
        <v>27</v>
      </c>
      <c r="S4254" t="s">
        <v>285</v>
      </c>
    </row>
    <row r="4255" spans="1:19" x14ac:dyDescent="0.25">
      <c r="A4255">
        <v>11941.56</v>
      </c>
      <c r="B4255" s="1">
        <f>A4255</f>
        <v>11941.56</v>
      </c>
      <c r="C4255" s="1">
        <f>A4255</f>
        <v>11941.56</v>
      </c>
      <c r="F4255" t="s">
        <v>2676</v>
      </c>
      <c r="G4255" t="s">
        <v>160</v>
      </c>
      <c r="H4255">
        <v>66109</v>
      </c>
      <c r="I4255">
        <v>811121</v>
      </c>
      <c r="K4255" t="s">
        <v>40</v>
      </c>
      <c r="L4255" t="s">
        <v>26</v>
      </c>
      <c r="M4255" t="s">
        <v>26</v>
      </c>
      <c r="N4255" t="s">
        <v>26</v>
      </c>
      <c r="P4255">
        <v>1</v>
      </c>
      <c r="Q4255" s="3">
        <v>43935</v>
      </c>
      <c r="R4255" t="s">
        <v>4278</v>
      </c>
      <c r="S4255" t="s">
        <v>885</v>
      </c>
    </row>
    <row r="4256" spans="1:19" x14ac:dyDescent="0.25">
      <c r="A4256">
        <v>11943</v>
      </c>
      <c r="B4256" s="1">
        <f>A4256</f>
        <v>11943</v>
      </c>
      <c r="C4256" s="1">
        <f>A4256</f>
        <v>11943</v>
      </c>
      <c r="F4256" t="s">
        <v>1342</v>
      </c>
      <c r="G4256" t="s">
        <v>164</v>
      </c>
      <c r="H4256">
        <v>36701</v>
      </c>
      <c r="I4256">
        <v>811121</v>
      </c>
      <c r="K4256" t="s">
        <v>88</v>
      </c>
      <c r="L4256" t="s">
        <v>26</v>
      </c>
      <c r="M4256" t="s">
        <v>26</v>
      </c>
      <c r="N4256" t="s">
        <v>26</v>
      </c>
      <c r="P4256">
        <v>1</v>
      </c>
      <c r="Q4256" s="3">
        <v>44011</v>
      </c>
      <c r="R4256" t="s">
        <v>89</v>
      </c>
      <c r="S4256" t="s">
        <v>3396</v>
      </c>
    </row>
    <row r="4257" spans="1:19" x14ac:dyDescent="0.25">
      <c r="A4257">
        <v>11947</v>
      </c>
      <c r="B4257" s="1">
        <f>A4257</f>
        <v>11947</v>
      </c>
      <c r="C4257" s="1">
        <f>A4257</f>
        <v>11947</v>
      </c>
      <c r="F4257" t="s">
        <v>1634</v>
      </c>
      <c r="G4257" t="s">
        <v>35</v>
      </c>
      <c r="H4257">
        <v>93307</v>
      </c>
      <c r="I4257">
        <v>811121</v>
      </c>
      <c r="K4257" t="s">
        <v>25</v>
      </c>
      <c r="L4257" t="s">
        <v>26</v>
      </c>
      <c r="M4257" t="s">
        <v>26</v>
      </c>
      <c r="N4257" t="s">
        <v>26</v>
      </c>
      <c r="P4257">
        <v>5</v>
      </c>
      <c r="Q4257" s="3">
        <v>43949</v>
      </c>
      <c r="R4257" t="s">
        <v>1573</v>
      </c>
      <c r="S4257" t="s">
        <v>1635</v>
      </c>
    </row>
    <row r="4258" spans="1:19" x14ac:dyDescent="0.25">
      <c r="A4258">
        <v>11950</v>
      </c>
      <c r="B4258" s="1">
        <f>A4258</f>
        <v>11950</v>
      </c>
      <c r="C4258" s="1">
        <f>A4258</f>
        <v>11950</v>
      </c>
      <c r="F4258" t="s">
        <v>354</v>
      </c>
      <c r="G4258" t="s">
        <v>66</v>
      </c>
      <c r="H4258">
        <v>56085</v>
      </c>
      <c r="I4258">
        <v>811121</v>
      </c>
      <c r="K4258" t="s">
        <v>97</v>
      </c>
      <c r="L4258" t="s">
        <v>26</v>
      </c>
      <c r="M4258" t="s">
        <v>26</v>
      </c>
      <c r="N4258" t="s">
        <v>26</v>
      </c>
      <c r="P4258">
        <v>2</v>
      </c>
      <c r="Q4258" s="3">
        <v>43935</v>
      </c>
      <c r="R4258" t="s">
        <v>2015</v>
      </c>
      <c r="S4258" t="s">
        <v>69</v>
      </c>
    </row>
    <row r="4259" spans="1:19" x14ac:dyDescent="0.25">
      <c r="A4259">
        <v>11950</v>
      </c>
      <c r="B4259" s="1">
        <f>A4259</f>
        <v>11950</v>
      </c>
      <c r="C4259" s="1">
        <f>A4259</f>
        <v>11950</v>
      </c>
      <c r="F4259" t="s">
        <v>988</v>
      </c>
      <c r="G4259" t="s">
        <v>145</v>
      </c>
      <c r="H4259">
        <v>68134</v>
      </c>
      <c r="I4259">
        <v>811121</v>
      </c>
      <c r="K4259" t="s">
        <v>97</v>
      </c>
      <c r="L4259" t="s">
        <v>26</v>
      </c>
      <c r="M4259" t="s">
        <v>26</v>
      </c>
      <c r="N4259" t="s">
        <v>26</v>
      </c>
      <c r="P4259">
        <v>2</v>
      </c>
      <c r="Q4259" s="3">
        <v>43935</v>
      </c>
      <c r="R4259" t="s">
        <v>3004</v>
      </c>
      <c r="S4259" t="s">
        <v>990</v>
      </c>
    </row>
    <row r="4260" spans="1:19" x14ac:dyDescent="0.25">
      <c r="A4260">
        <v>11950</v>
      </c>
      <c r="B4260" s="1">
        <f>A4260</f>
        <v>11950</v>
      </c>
      <c r="C4260" s="1">
        <f>A4260</f>
        <v>11950</v>
      </c>
      <c r="F4260" t="s">
        <v>3878</v>
      </c>
      <c r="G4260" t="s">
        <v>252</v>
      </c>
      <c r="H4260">
        <v>70535</v>
      </c>
      <c r="I4260">
        <v>811121</v>
      </c>
      <c r="K4260" t="s">
        <v>97</v>
      </c>
      <c r="L4260" t="s">
        <v>26</v>
      </c>
      <c r="M4260" t="s">
        <v>26</v>
      </c>
      <c r="N4260" t="s">
        <v>26</v>
      </c>
      <c r="P4260">
        <v>3</v>
      </c>
      <c r="Q4260" s="3">
        <v>43949</v>
      </c>
      <c r="R4260" t="s">
        <v>253</v>
      </c>
      <c r="S4260" t="s">
        <v>254</v>
      </c>
    </row>
    <row r="4261" spans="1:19" x14ac:dyDescent="0.25">
      <c r="A4261">
        <v>11950</v>
      </c>
      <c r="B4261" s="1">
        <f>A4261</f>
        <v>11950</v>
      </c>
      <c r="C4261" s="1">
        <f>A4261</f>
        <v>11950</v>
      </c>
      <c r="F4261" t="s">
        <v>683</v>
      </c>
      <c r="G4261" t="s">
        <v>45</v>
      </c>
      <c r="H4261">
        <v>79915</v>
      </c>
      <c r="I4261">
        <v>811121</v>
      </c>
      <c r="K4261" t="s">
        <v>36</v>
      </c>
      <c r="L4261" t="s">
        <v>26</v>
      </c>
      <c r="M4261" t="s">
        <v>26</v>
      </c>
      <c r="N4261" t="s">
        <v>26</v>
      </c>
      <c r="P4261">
        <v>2</v>
      </c>
      <c r="Q4261" s="3">
        <v>43991</v>
      </c>
      <c r="R4261" t="s">
        <v>1186</v>
      </c>
      <c r="S4261" t="s">
        <v>685</v>
      </c>
    </row>
    <row r="4262" spans="1:19" x14ac:dyDescent="0.25">
      <c r="A4262">
        <v>11953</v>
      </c>
      <c r="B4262" s="1">
        <f>A4262</f>
        <v>11953</v>
      </c>
      <c r="C4262" s="1">
        <f>A4262</f>
        <v>11953</v>
      </c>
      <c r="F4262" t="s">
        <v>614</v>
      </c>
      <c r="G4262" t="s">
        <v>24</v>
      </c>
      <c r="H4262">
        <v>33020</v>
      </c>
      <c r="I4262">
        <v>811121</v>
      </c>
      <c r="K4262" t="s">
        <v>88</v>
      </c>
      <c r="L4262" t="s">
        <v>26</v>
      </c>
      <c r="M4262" t="s">
        <v>26</v>
      </c>
      <c r="N4262" t="s">
        <v>26</v>
      </c>
      <c r="P4262">
        <v>1</v>
      </c>
      <c r="Q4262" s="3">
        <v>44008</v>
      </c>
      <c r="R4262" t="s">
        <v>89</v>
      </c>
      <c r="S4262" t="s">
        <v>618</v>
      </c>
    </row>
    <row r="4263" spans="1:19" x14ac:dyDescent="0.25">
      <c r="A4263">
        <v>11957</v>
      </c>
      <c r="B4263" s="1">
        <f>A4263</f>
        <v>11957</v>
      </c>
      <c r="C4263" s="1">
        <f>A4263</f>
        <v>11957</v>
      </c>
      <c r="F4263" t="s">
        <v>4279</v>
      </c>
      <c r="G4263" t="s">
        <v>85</v>
      </c>
      <c r="H4263">
        <v>8057</v>
      </c>
      <c r="I4263">
        <v>811121</v>
      </c>
      <c r="K4263" t="s">
        <v>36</v>
      </c>
      <c r="L4263" t="s">
        <v>26</v>
      </c>
      <c r="M4263" t="s">
        <v>26</v>
      </c>
      <c r="N4263" t="s">
        <v>26</v>
      </c>
      <c r="P4263">
        <v>0</v>
      </c>
      <c r="Q4263" s="3">
        <v>43955</v>
      </c>
      <c r="R4263" t="s">
        <v>191</v>
      </c>
      <c r="S4263" t="s">
        <v>1161</v>
      </c>
    </row>
    <row r="4264" spans="1:19" x14ac:dyDescent="0.25">
      <c r="A4264">
        <v>11962</v>
      </c>
      <c r="B4264" s="1">
        <f>A4264</f>
        <v>11962</v>
      </c>
      <c r="C4264" s="1">
        <f>A4264</f>
        <v>11962</v>
      </c>
      <c r="F4264" t="s">
        <v>922</v>
      </c>
      <c r="G4264" t="s">
        <v>164</v>
      </c>
      <c r="H4264">
        <v>36609</v>
      </c>
      <c r="I4264">
        <v>811121</v>
      </c>
      <c r="K4264" t="s">
        <v>97</v>
      </c>
      <c r="L4264" t="s">
        <v>26</v>
      </c>
      <c r="M4264" t="s">
        <v>26</v>
      </c>
      <c r="N4264" t="s">
        <v>26</v>
      </c>
      <c r="P4264">
        <v>0</v>
      </c>
      <c r="Q4264" s="3">
        <v>43980</v>
      </c>
      <c r="R4264" t="s">
        <v>59</v>
      </c>
      <c r="S4264" t="s">
        <v>427</v>
      </c>
    </row>
    <row r="4265" spans="1:19" x14ac:dyDescent="0.25">
      <c r="A4265">
        <v>11967.5</v>
      </c>
      <c r="B4265" s="1">
        <f>A4265</f>
        <v>11967.5</v>
      </c>
      <c r="C4265" s="1">
        <f>A4265</f>
        <v>11967.5</v>
      </c>
      <c r="F4265" t="s">
        <v>3007</v>
      </c>
      <c r="G4265" t="s">
        <v>66</v>
      </c>
      <c r="H4265">
        <v>56110</v>
      </c>
      <c r="I4265">
        <v>811121</v>
      </c>
      <c r="K4265" t="s">
        <v>36</v>
      </c>
      <c r="L4265" t="s">
        <v>26</v>
      </c>
      <c r="M4265" t="s">
        <v>26</v>
      </c>
      <c r="N4265" t="s">
        <v>26</v>
      </c>
      <c r="P4265">
        <v>2</v>
      </c>
      <c r="Q4265" s="3">
        <v>43949</v>
      </c>
      <c r="R4265" t="s">
        <v>4280</v>
      </c>
      <c r="S4265" t="s">
        <v>69</v>
      </c>
    </row>
    <row r="4266" spans="1:19" x14ac:dyDescent="0.25">
      <c r="A4266">
        <v>11976</v>
      </c>
      <c r="B4266" s="1">
        <f>A4266</f>
        <v>11976</v>
      </c>
      <c r="C4266" s="1">
        <f>A4266</f>
        <v>11976</v>
      </c>
      <c r="F4266" t="s">
        <v>4281</v>
      </c>
      <c r="G4266" t="s">
        <v>164</v>
      </c>
      <c r="H4266">
        <v>35960</v>
      </c>
      <c r="I4266">
        <v>811121</v>
      </c>
      <c r="K4266" t="s">
        <v>40</v>
      </c>
      <c r="L4266" t="s">
        <v>26</v>
      </c>
      <c r="M4266" t="s">
        <v>41</v>
      </c>
      <c r="N4266" t="s">
        <v>26</v>
      </c>
      <c r="P4266">
        <v>3</v>
      </c>
      <c r="Q4266" s="3">
        <v>43949</v>
      </c>
      <c r="R4266" t="s">
        <v>4282</v>
      </c>
      <c r="S4266" t="s">
        <v>689</v>
      </c>
    </row>
    <row r="4267" spans="1:19" x14ac:dyDescent="0.25">
      <c r="A4267">
        <v>11978</v>
      </c>
      <c r="B4267" s="1">
        <f>A4267</f>
        <v>11978</v>
      </c>
      <c r="C4267" s="1">
        <f>A4267</f>
        <v>11978</v>
      </c>
      <c r="F4267" t="s">
        <v>1122</v>
      </c>
      <c r="G4267" t="s">
        <v>35</v>
      </c>
      <c r="H4267">
        <v>90804</v>
      </c>
      <c r="I4267">
        <v>811121</v>
      </c>
      <c r="K4267" t="s">
        <v>36</v>
      </c>
      <c r="L4267" t="s">
        <v>26</v>
      </c>
      <c r="M4267" t="s">
        <v>41</v>
      </c>
      <c r="N4267" t="s">
        <v>42</v>
      </c>
      <c r="P4267">
        <v>0</v>
      </c>
      <c r="Q4267" s="3">
        <v>43952</v>
      </c>
      <c r="R4267" t="s">
        <v>191</v>
      </c>
      <c r="S4267" t="s">
        <v>485</v>
      </c>
    </row>
    <row r="4268" spans="1:19" x14ac:dyDescent="0.25">
      <c r="A4268">
        <v>11979</v>
      </c>
      <c r="B4268" s="1">
        <f>A4268</f>
        <v>11979</v>
      </c>
      <c r="C4268" s="1">
        <f>A4268</f>
        <v>11979</v>
      </c>
      <c r="F4268" t="s">
        <v>3153</v>
      </c>
      <c r="G4268" t="s">
        <v>194</v>
      </c>
      <c r="H4268">
        <v>30096</v>
      </c>
      <c r="I4268">
        <v>811121</v>
      </c>
      <c r="K4268" t="s">
        <v>40</v>
      </c>
      <c r="L4268" t="s">
        <v>447</v>
      </c>
      <c r="M4268" t="s">
        <v>41</v>
      </c>
      <c r="N4268" t="s">
        <v>26</v>
      </c>
      <c r="P4268">
        <v>3</v>
      </c>
      <c r="Q4268" s="3">
        <v>43948</v>
      </c>
      <c r="R4268" t="s">
        <v>4283</v>
      </c>
      <c r="S4268" t="s">
        <v>1410</v>
      </c>
    </row>
    <row r="4269" spans="1:19" x14ac:dyDescent="0.25">
      <c r="A4269">
        <v>11980</v>
      </c>
      <c r="B4269" s="1">
        <f>A4269</f>
        <v>11980</v>
      </c>
      <c r="C4269" s="1">
        <f>A4269</f>
        <v>11980</v>
      </c>
      <c r="F4269" t="s">
        <v>4284</v>
      </c>
      <c r="G4269" t="s">
        <v>194</v>
      </c>
      <c r="H4269">
        <v>31011</v>
      </c>
      <c r="I4269">
        <v>811121</v>
      </c>
      <c r="K4269" t="s">
        <v>36</v>
      </c>
      <c r="L4269" t="s">
        <v>26</v>
      </c>
      <c r="M4269" t="s">
        <v>26</v>
      </c>
      <c r="N4269" t="s">
        <v>26</v>
      </c>
      <c r="P4269">
        <v>1</v>
      </c>
      <c r="Q4269" s="3">
        <v>43935</v>
      </c>
      <c r="R4269" t="s">
        <v>1158</v>
      </c>
      <c r="S4269" t="s">
        <v>516</v>
      </c>
    </row>
    <row r="4270" spans="1:19" x14ac:dyDescent="0.25">
      <c r="A4270">
        <v>11980</v>
      </c>
      <c r="B4270" s="1">
        <f>A4270</f>
        <v>11980</v>
      </c>
      <c r="C4270" s="1">
        <f>A4270</f>
        <v>11980</v>
      </c>
      <c r="F4270" t="s">
        <v>2376</v>
      </c>
      <c r="G4270" t="s">
        <v>35</v>
      </c>
      <c r="H4270">
        <v>93940</v>
      </c>
      <c r="I4270">
        <v>811121</v>
      </c>
      <c r="K4270" t="s">
        <v>36</v>
      </c>
      <c r="L4270" t="s">
        <v>26</v>
      </c>
      <c r="M4270" t="s">
        <v>26</v>
      </c>
      <c r="N4270" t="s">
        <v>26</v>
      </c>
      <c r="P4270">
        <v>0</v>
      </c>
      <c r="Q4270" s="3">
        <v>43955</v>
      </c>
      <c r="R4270" t="s">
        <v>191</v>
      </c>
      <c r="S4270" t="s">
        <v>1014</v>
      </c>
    </row>
    <row r="4271" spans="1:19" x14ac:dyDescent="0.25">
      <c r="A4271">
        <v>11980</v>
      </c>
      <c r="B4271" s="1">
        <f>A4271</f>
        <v>11980</v>
      </c>
      <c r="C4271" s="1">
        <f>A4271</f>
        <v>11980</v>
      </c>
      <c r="F4271" t="s">
        <v>3829</v>
      </c>
      <c r="G4271" t="s">
        <v>30</v>
      </c>
      <c r="H4271">
        <v>10303</v>
      </c>
      <c r="I4271">
        <v>811121</v>
      </c>
      <c r="K4271" t="s">
        <v>25</v>
      </c>
      <c r="L4271" t="s">
        <v>26</v>
      </c>
      <c r="M4271" t="s">
        <v>26</v>
      </c>
      <c r="N4271" t="s">
        <v>26</v>
      </c>
      <c r="P4271">
        <v>6</v>
      </c>
      <c r="Q4271" s="3">
        <v>43959</v>
      </c>
      <c r="R4271" t="s">
        <v>500</v>
      </c>
      <c r="S4271" t="s">
        <v>3830</v>
      </c>
    </row>
    <row r="4272" spans="1:19" x14ac:dyDescent="0.25">
      <c r="A4272">
        <v>11987</v>
      </c>
      <c r="B4272" s="1">
        <f>A4272</f>
        <v>11987</v>
      </c>
      <c r="C4272" s="1">
        <f>A4272</f>
        <v>11987</v>
      </c>
      <c r="F4272" t="s">
        <v>4285</v>
      </c>
      <c r="G4272" t="s">
        <v>35</v>
      </c>
      <c r="H4272">
        <v>92501</v>
      </c>
      <c r="I4272">
        <v>811121</v>
      </c>
      <c r="K4272" t="s">
        <v>36</v>
      </c>
      <c r="L4272" t="s">
        <v>93</v>
      </c>
      <c r="M4272" t="s">
        <v>26</v>
      </c>
      <c r="N4272" t="s">
        <v>26</v>
      </c>
      <c r="P4272">
        <v>1</v>
      </c>
      <c r="Q4272" s="3">
        <v>43985</v>
      </c>
      <c r="R4272" t="s">
        <v>3531</v>
      </c>
      <c r="S4272" t="s">
        <v>1879</v>
      </c>
    </row>
    <row r="4273" spans="1:19" x14ac:dyDescent="0.25">
      <c r="A4273">
        <v>11992</v>
      </c>
      <c r="B4273" s="1">
        <f>A4273</f>
        <v>11992</v>
      </c>
      <c r="C4273" s="1">
        <f>A4273</f>
        <v>11992</v>
      </c>
      <c r="F4273" t="s">
        <v>4286</v>
      </c>
      <c r="G4273" t="s">
        <v>252</v>
      </c>
      <c r="H4273">
        <v>70448</v>
      </c>
      <c r="I4273">
        <v>811121</v>
      </c>
      <c r="K4273" t="s">
        <v>40</v>
      </c>
      <c r="L4273" t="s">
        <v>26</v>
      </c>
      <c r="M4273" t="s">
        <v>41</v>
      </c>
      <c r="N4273" t="s">
        <v>26</v>
      </c>
      <c r="P4273">
        <v>4</v>
      </c>
      <c r="Q4273" s="3">
        <v>43949</v>
      </c>
      <c r="R4273" t="s">
        <v>1672</v>
      </c>
      <c r="S4273" t="s">
        <v>258</v>
      </c>
    </row>
    <row r="4274" spans="1:19" x14ac:dyDescent="0.25">
      <c r="A4274">
        <v>12000</v>
      </c>
      <c r="B4274" s="1">
        <f>A4274</f>
        <v>12000</v>
      </c>
      <c r="C4274" s="1">
        <f>A4274</f>
        <v>12000</v>
      </c>
      <c r="F4274" t="s">
        <v>106</v>
      </c>
      <c r="G4274" t="s">
        <v>107</v>
      </c>
      <c r="H4274">
        <v>57231</v>
      </c>
      <c r="I4274">
        <v>811121</v>
      </c>
      <c r="K4274" t="s">
        <v>36</v>
      </c>
      <c r="L4274" t="s">
        <v>67</v>
      </c>
      <c r="M4274" t="s">
        <v>41</v>
      </c>
      <c r="N4274" t="s">
        <v>42</v>
      </c>
      <c r="P4274">
        <v>2</v>
      </c>
      <c r="Q4274" s="3">
        <v>43925</v>
      </c>
      <c r="R4274" t="s">
        <v>108</v>
      </c>
      <c r="S4274" t="s">
        <v>109</v>
      </c>
    </row>
    <row r="4275" spans="1:19" x14ac:dyDescent="0.25">
      <c r="A4275">
        <v>12000</v>
      </c>
      <c r="B4275" s="1">
        <f>A4275</f>
        <v>12000</v>
      </c>
      <c r="C4275" s="1">
        <f>A4275</f>
        <v>12000</v>
      </c>
      <c r="F4275" t="s">
        <v>3132</v>
      </c>
      <c r="G4275" t="s">
        <v>267</v>
      </c>
      <c r="H4275">
        <v>80487</v>
      </c>
      <c r="I4275">
        <v>811121</v>
      </c>
      <c r="K4275" t="s">
        <v>40</v>
      </c>
      <c r="L4275" t="s">
        <v>26</v>
      </c>
      <c r="M4275" t="s">
        <v>26</v>
      </c>
      <c r="N4275" t="s">
        <v>26</v>
      </c>
      <c r="P4275">
        <v>0</v>
      </c>
      <c r="Q4275" s="3">
        <v>43928</v>
      </c>
      <c r="R4275" t="s">
        <v>761</v>
      </c>
      <c r="S4275" t="s">
        <v>762</v>
      </c>
    </row>
    <row r="4276" spans="1:19" x14ac:dyDescent="0.25">
      <c r="A4276">
        <v>12000</v>
      </c>
      <c r="B4276" s="1">
        <f>A4276</f>
        <v>12000</v>
      </c>
      <c r="C4276" s="1">
        <f>A4276</f>
        <v>12000</v>
      </c>
      <c r="F4276" t="s">
        <v>4287</v>
      </c>
      <c r="G4276" t="s">
        <v>73</v>
      </c>
      <c r="H4276">
        <v>62035</v>
      </c>
      <c r="I4276">
        <v>811121</v>
      </c>
      <c r="K4276" t="s">
        <v>25</v>
      </c>
      <c r="L4276" t="s">
        <v>26</v>
      </c>
      <c r="M4276" t="s">
        <v>26</v>
      </c>
      <c r="N4276" t="s">
        <v>26</v>
      </c>
      <c r="P4276">
        <v>2</v>
      </c>
      <c r="Q4276" s="3">
        <v>43929</v>
      </c>
      <c r="R4276" t="s">
        <v>125</v>
      </c>
      <c r="S4276" t="s">
        <v>339</v>
      </c>
    </row>
    <row r="4277" spans="1:19" x14ac:dyDescent="0.25">
      <c r="A4277">
        <v>12000</v>
      </c>
      <c r="B4277" s="1">
        <f>A4277</f>
        <v>12000</v>
      </c>
      <c r="C4277" s="1">
        <f>A4277</f>
        <v>12000</v>
      </c>
      <c r="F4277" t="s">
        <v>270</v>
      </c>
      <c r="G4277" t="s">
        <v>141</v>
      </c>
      <c r="H4277">
        <v>54304</v>
      </c>
      <c r="I4277">
        <v>811121</v>
      </c>
      <c r="K4277" t="s">
        <v>25</v>
      </c>
      <c r="L4277" t="s">
        <v>67</v>
      </c>
      <c r="M4277" t="s">
        <v>41</v>
      </c>
      <c r="N4277" t="s">
        <v>26</v>
      </c>
      <c r="P4277">
        <v>2</v>
      </c>
      <c r="Q4277" s="3">
        <v>43932</v>
      </c>
      <c r="R4277" t="s">
        <v>4288</v>
      </c>
      <c r="S4277" t="s">
        <v>272</v>
      </c>
    </row>
    <row r="4278" spans="1:19" x14ac:dyDescent="0.25">
      <c r="A4278">
        <v>12000</v>
      </c>
      <c r="B4278" s="1">
        <f>A4278</f>
        <v>12000</v>
      </c>
      <c r="C4278" s="1">
        <f>A4278</f>
        <v>12000</v>
      </c>
      <c r="F4278" t="s">
        <v>683</v>
      </c>
      <c r="G4278" t="s">
        <v>45</v>
      </c>
      <c r="H4278">
        <v>79925</v>
      </c>
      <c r="I4278">
        <v>811121</v>
      </c>
      <c r="K4278" t="s">
        <v>36</v>
      </c>
      <c r="L4278" t="s">
        <v>93</v>
      </c>
      <c r="M4278" t="s">
        <v>41</v>
      </c>
      <c r="N4278" t="s">
        <v>42</v>
      </c>
      <c r="P4278">
        <v>3</v>
      </c>
      <c r="Q4278" s="3">
        <v>43936</v>
      </c>
      <c r="R4278" t="s">
        <v>1975</v>
      </c>
      <c r="S4278" t="s">
        <v>685</v>
      </c>
    </row>
    <row r="4279" spans="1:19" x14ac:dyDescent="0.25">
      <c r="A4279">
        <v>12000</v>
      </c>
      <c r="B4279" s="1">
        <f>A4279</f>
        <v>12000</v>
      </c>
      <c r="C4279" s="1">
        <f>A4279</f>
        <v>12000</v>
      </c>
      <c r="F4279" t="s">
        <v>3952</v>
      </c>
      <c r="G4279" t="s">
        <v>39</v>
      </c>
      <c r="H4279">
        <v>86404</v>
      </c>
      <c r="I4279">
        <v>811121</v>
      </c>
      <c r="K4279" t="s">
        <v>40</v>
      </c>
      <c r="L4279" t="s">
        <v>26</v>
      </c>
      <c r="M4279" t="s">
        <v>26</v>
      </c>
      <c r="N4279" t="s">
        <v>26</v>
      </c>
      <c r="P4279">
        <v>3</v>
      </c>
      <c r="Q4279" s="3">
        <v>43936</v>
      </c>
      <c r="R4279" t="s">
        <v>639</v>
      </c>
      <c r="S4279" t="s">
        <v>2061</v>
      </c>
    </row>
    <row r="4280" spans="1:19" x14ac:dyDescent="0.25">
      <c r="A4280">
        <v>12000</v>
      </c>
      <c r="B4280" s="1">
        <f>A4280</f>
        <v>12000</v>
      </c>
      <c r="C4280" s="1">
        <f>A4280</f>
        <v>12000</v>
      </c>
      <c r="F4280" t="s">
        <v>2877</v>
      </c>
      <c r="G4280" t="s">
        <v>175</v>
      </c>
      <c r="H4280">
        <v>58249</v>
      </c>
      <c r="I4280">
        <v>811121</v>
      </c>
      <c r="K4280" t="s">
        <v>97</v>
      </c>
      <c r="L4280" t="s">
        <v>26</v>
      </c>
      <c r="M4280" t="s">
        <v>26</v>
      </c>
      <c r="N4280" t="s">
        <v>26</v>
      </c>
      <c r="P4280">
        <v>2</v>
      </c>
      <c r="Q4280" s="3">
        <v>43936</v>
      </c>
      <c r="R4280" t="s">
        <v>1152</v>
      </c>
      <c r="S4280" t="s">
        <v>177</v>
      </c>
    </row>
    <row r="4281" spans="1:19" x14ac:dyDescent="0.25">
      <c r="A4281">
        <v>12000</v>
      </c>
      <c r="B4281" s="1">
        <f>A4281</f>
        <v>12000</v>
      </c>
      <c r="C4281" s="1">
        <f>A4281</f>
        <v>12000</v>
      </c>
      <c r="F4281" t="s">
        <v>866</v>
      </c>
      <c r="G4281" t="s">
        <v>183</v>
      </c>
      <c r="H4281">
        <v>19137</v>
      </c>
      <c r="I4281">
        <v>811121</v>
      </c>
      <c r="K4281" t="s">
        <v>25</v>
      </c>
      <c r="L4281" t="s">
        <v>26</v>
      </c>
      <c r="M4281" t="s">
        <v>392</v>
      </c>
      <c r="N4281" t="s">
        <v>42</v>
      </c>
      <c r="P4281">
        <v>13</v>
      </c>
      <c r="Q4281" s="3">
        <v>43948</v>
      </c>
      <c r="R4281" t="s">
        <v>3926</v>
      </c>
      <c r="S4281" t="s">
        <v>878</v>
      </c>
    </row>
    <row r="4282" spans="1:19" x14ac:dyDescent="0.25">
      <c r="A4282">
        <v>12000</v>
      </c>
      <c r="B4282" s="1">
        <f>A4282</f>
        <v>12000</v>
      </c>
      <c r="C4282" s="1">
        <f>A4282</f>
        <v>12000</v>
      </c>
      <c r="F4282" t="s">
        <v>2810</v>
      </c>
      <c r="G4282" t="s">
        <v>73</v>
      </c>
      <c r="H4282">
        <v>62801</v>
      </c>
      <c r="I4282">
        <v>811121</v>
      </c>
      <c r="K4282" t="s">
        <v>97</v>
      </c>
      <c r="L4282" t="s">
        <v>26</v>
      </c>
      <c r="M4282" t="s">
        <v>26</v>
      </c>
      <c r="N4282" t="s">
        <v>26</v>
      </c>
      <c r="P4282">
        <v>2</v>
      </c>
      <c r="Q4282" s="3">
        <v>43948</v>
      </c>
      <c r="R4282" t="s">
        <v>2507</v>
      </c>
      <c r="S4282" t="s">
        <v>339</v>
      </c>
    </row>
    <row r="4283" spans="1:19" x14ac:dyDescent="0.25">
      <c r="A4283">
        <v>12000</v>
      </c>
      <c r="B4283" s="1">
        <f>A4283</f>
        <v>12000</v>
      </c>
      <c r="C4283" s="1">
        <f>A4283</f>
        <v>12000</v>
      </c>
      <c r="F4283" t="s">
        <v>2242</v>
      </c>
      <c r="G4283" t="s">
        <v>73</v>
      </c>
      <c r="H4283">
        <v>61822</v>
      </c>
      <c r="I4283">
        <v>811121</v>
      </c>
      <c r="K4283" t="s">
        <v>97</v>
      </c>
      <c r="L4283" t="s">
        <v>26</v>
      </c>
      <c r="M4283" t="s">
        <v>26</v>
      </c>
      <c r="N4283" t="s">
        <v>26</v>
      </c>
      <c r="P4283">
        <v>1</v>
      </c>
      <c r="Q4283" s="3">
        <v>43948</v>
      </c>
      <c r="R4283" t="s">
        <v>655</v>
      </c>
      <c r="S4283" t="s">
        <v>126</v>
      </c>
    </row>
    <row r="4284" spans="1:19" x14ac:dyDescent="0.25">
      <c r="A4284">
        <v>12000</v>
      </c>
      <c r="B4284" s="1">
        <f>A4284</f>
        <v>12000</v>
      </c>
      <c r="C4284" s="1">
        <f>A4284</f>
        <v>12000</v>
      </c>
      <c r="F4284" t="s">
        <v>1282</v>
      </c>
      <c r="G4284" t="s">
        <v>45</v>
      </c>
      <c r="H4284">
        <v>77355</v>
      </c>
      <c r="I4284">
        <v>811121</v>
      </c>
      <c r="K4284" t="s">
        <v>36</v>
      </c>
      <c r="L4284" t="s">
        <v>26</v>
      </c>
      <c r="M4284" t="s">
        <v>26</v>
      </c>
      <c r="N4284" t="s">
        <v>26</v>
      </c>
      <c r="P4284">
        <v>0</v>
      </c>
      <c r="Q4284" s="3">
        <v>43948</v>
      </c>
      <c r="R4284" t="s">
        <v>59</v>
      </c>
      <c r="S4284" t="s">
        <v>1136</v>
      </c>
    </row>
    <row r="4285" spans="1:19" x14ac:dyDescent="0.25">
      <c r="A4285">
        <v>12000</v>
      </c>
      <c r="B4285" s="1">
        <f>A4285</f>
        <v>12000</v>
      </c>
      <c r="C4285" s="1">
        <f>A4285</f>
        <v>12000</v>
      </c>
      <c r="F4285" t="s">
        <v>588</v>
      </c>
      <c r="G4285" t="s">
        <v>24</v>
      </c>
      <c r="H4285">
        <v>33012</v>
      </c>
      <c r="I4285">
        <v>811121</v>
      </c>
      <c r="K4285" t="s">
        <v>25</v>
      </c>
      <c r="L4285" t="s">
        <v>26</v>
      </c>
      <c r="M4285" t="s">
        <v>26</v>
      </c>
      <c r="N4285" t="s">
        <v>26</v>
      </c>
      <c r="Q4285" s="3">
        <v>43948</v>
      </c>
      <c r="R4285" t="s">
        <v>4289</v>
      </c>
      <c r="S4285" t="s">
        <v>137</v>
      </c>
    </row>
    <row r="4286" spans="1:19" x14ac:dyDescent="0.25">
      <c r="A4286">
        <v>12000</v>
      </c>
      <c r="B4286" s="1">
        <f>A4286</f>
        <v>12000</v>
      </c>
      <c r="C4286" s="1">
        <f>A4286</f>
        <v>12000</v>
      </c>
      <c r="F4286" t="s">
        <v>270</v>
      </c>
      <c r="G4286" t="s">
        <v>141</v>
      </c>
      <c r="H4286">
        <v>54303</v>
      </c>
      <c r="I4286">
        <v>811121</v>
      </c>
      <c r="K4286" t="s">
        <v>40</v>
      </c>
      <c r="L4286" t="s">
        <v>26</v>
      </c>
      <c r="M4286" t="s">
        <v>41</v>
      </c>
      <c r="N4286" t="s">
        <v>26</v>
      </c>
      <c r="P4286">
        <v>32</v>
      </c>
      <c r="Q4286" s="3">
        <v>43949</v>
      </c>
      <c r="R4286" t="s">
        <v>2613</v>
      </c>
      <c r="S4286" t="s">
        <v>272</v>
      </c>
    </row>
    <row r="4287" spans="1:19" x14ac:dyDescent="0.25">
      <c r="A4287">
        <v>12000</v>
      </c>
      <c r="B4287" s="1">
        <f>A4287</f>
        <v>12000</v>
      </c>
      <c r="C4287" s="1">
        <f>A4287</f>
        <v>12000</v>
      </c>
      <c r="F4287" t="s">
        <v>2331</v>
      </c>
      <c r="G4287" t="s">
        <v>194</v>
      </c>
      <c r="H4287">
        <v>30240</v>
      </c>
      <c r="I4287">
        <v>811121</v>
      </c>
      <c r="K4287" t="s">
        <v>36</v>
      </c>
      <c r="L4287" t="s">
        <v>26</v>
      </c>
      <c r="M4287" t="s">
        <v>26</v>
      </c>
      <c r="N4287" t="s">
        <v>26</v>
      </c>
      <c r="P4287">
        <v>4</v>
      </c>
      <c r="Q4287" s="3">
        <v>43949</v>
      </c>
      <c r="R4287" t="s">
        <v>799</v>
      </c>
      <c r="S4287" t="s">
        <v>812</v>
      </c>
    </row>
    <row r="4288" spans="1:19" x14ac:dyDescent="0.25">
      <c r="A4288">
        <v>12000</v>
      </c>
      <c r="B4288" s="1">
        <f>A4288</f>
        <v>12000</v>
      </c>
      <c r="C4288" s="1">
        <f>A4288</f>
        <v>12000</v>
      </c>
      <c r="F4288" t="s">
        <v>4290</v>
      </c>
      <c r="G4288" t="s">
        <v>370</v>
      </c>
      <c r="H4288">
        <v>25526</v>
      </c>
      <c r="I4288">
        <v>811121</v>
      </c>
      <c r="K4288" t="s">
        <v>40</v>
      </c>
      <c r="L4288" t="s">
        <v>26</v>
      </c>
      <c r="M4288" t="s">
        <v>26</v>
      </c>
      <c r="N4288" t="s">
        <v>26</v>
      </c>
      <c r="P4288">
        <v>1</v>
      </c>
      <c r="Q4288" s="3">
        <v>43949</v>
      </c>
      <c r="R4288" t="s">
        <v>4291</v>
      </c>
      <c r="S4288" t="s">
        <v>1376</v>
      </c>
    </row>
    <row r="4289" spans="1:19" x14ac:dyDescent="0.25">
      <c r="A4289">
        <v>12000</v>
      </c>
      <c r="B4289" s="1">
        <f>A4289</f>
        <v>12000</v>
      </c>
      <c r="C4289" s="1">
        <f>A4289</f>
        <v>12000</v>
      </c>
      <c r="F4289" t="s">
        <v>1904</v>
      </c>
      <c r="G4289" t="s">
        <v>267</v>
      </c>
      <c r="H4289">
        <v>80215</v>
      </c>
      <c r="I4289">
        <v>811121</v>
      </c>
      <c r="K4289" t="s">
        <v>97</v>
      </c>
      <c r="L4289" t="s">
        <v>26</v>
      </c>
      <c r="M4289" t="s">
        <v>26</v>
      </c>
      <c r="N4289" t="s">
        <v>26</v>
      </c>
      <c r="P4289">
        <v>0</v>
      </c>
      <c r="Q4289" s="3">
        <v>43949</v>
      </c>
      <c r="R4289" t="s">
        <v>968</v>
      </c>
      <c r="S4289" t="s">
        <v>2420</v>
      </c>
    </row>
    <row r="4290" spans="1:19" x14ac:dyDescent="0.25">
      <c r="A4290">
        <v>12000</v>
      </c>
      <c r="B4290" s="1">
        <f>A4290</f>
        <v>12000</v>
      </c>
      <c r="C4290" s="1">
        <f>A4290</f>
        <v>12000</v>
      </c>
      <c r="F4290" t="s">
        <v>4292</v>
      </c>
      <c r="G4290" t="s">
        <v>179</v>
      </c>
      <c r="H4290">
        <v>28642</v>
      </c>
      <c r="I4290">
        <v>811121</v>
      </c>
      <c r="K4290" t="s">
        <v>25</v>
      </c>
      <c r="L4290" t="s">
        <v>26</v>
      </c>
      <c r="M4290" t="s">
        <v>26</v>
      </c>
      <c r="N4290" t="s">
        <v>26</v>
      </c>
      <c r="P4290">
        <v>0</v>
      </c>
      <c r="Q4290" s="3">
        <v>43949</v>
      </c>
      <c r="R4290" t="s">
        <v>942</v>
      </c>
      <c r="S4290" t="s">
        <v>491</v>
      </c>
    </row>
    <row r="4291" spans="1:19" x14ac:dyDescent="0.25">
      <c r="A4291">
        <v>12000</v>
      </c>
      <c r="B4291" s="1">
        <f>A4291</f>
        <v>12000</v>
      </c>
      <c r="C4291" s="1">
        <f>A4291</f>
        <v>12000</v>
      </c>
      <c r="F4291" t="s">
        <v>4293</v>
      </c>
      <c r="G4291" t="s">
        <v>24</v>
      </c>
      <c r="H4291">
        <v>32563</v>
      </c>
      <c r="I4291">
        <v>811121</v>
      </c>
      <c r="K4291" t="s">
        <v>25</v>
      </c>
      <c r="L4291" t="s">
        <v>26</v>
      </c>
      <c r="M4291" t="s">
        <v>26</v>
      </c>
      <c r="N4291" t="s">
        <v>26</v>
      </c>
      <c r="P4291">
        <v>0</v>
      </c>
      <c r="Q4291" s="3">
        <v>43950</v>
      </c>
      <c r="R4291" t="s">
        <v>59</v>
      </c>
      <c r="S4291" t="s">
        <v>1047</v>
      </c>
    </row>
    <row r="4292" spans="1:19" x14ac:dyDescent="0.25">
      <c r="A4292">
        <v>12000</v>
      </c>
      <c r="B4292" s="1">
        <f>A4292</f>
        <v>12000</v>
      </c>
      <c r="C4292" s="1">
        <f>A4292</f>
        <v>12000</v>
      </c>
      <c r="F4292" t="s">
        <v>82</v>
      </c>
      <c r="G4292" t="s">
        <v>24</v>
      </c>
      <c r="H4292">
        <v>33155</v>
      </c>
      <c r="I4292">
        <v>811121</v>
      </c>
      <c r="K4292" t="s">
        <v>25</v>
      </c>
      <c r="L4292" t="s">
        <v>26</v>
      </c>
      <c r="M4292" t="s">
        <v>26</v>
      </c>
      <c r="N4292" t="s">
        <v>26</v>
      </c>
      <c r="P4292">
        <v>0</v>
      </c>
      <c r="Q4292" s="3">
        <v>43950</v>
      </c>
      <c r="R4292" t="s">
        <v>59</v>
      </c>
      <c r="S4292" t="s">
        <v>1007</v>
      </c>
    </row>
    <row r="4293" spans="1:19" x14ac:dyDescent="0.25">
      <c r="A4293">
        <v>12000</v>
      </c>
      <c r="B4293" s="1">
        <f>A4293</f>
        <v>12000</v>
      </c>
      <c r="C4293" s="1">
        <f>A4293</f>
        <v>12000</v>
      </c>
      <c r="F4293" t="s">
        <v>2063</v>
      </c>
      <c r="G4293" t="s">
        <v>66</v>
      </c>
      <c r="H4293">
        <v>56361</v>
      </c>
      <c r="I4293">
        <v>811121</v>
      </c>
      <c r="K4293" t="s">
        <v>36</v>
      </c>
      <c r="L4293" t="s">
        <v>67</v>
      </c>
      <c r="M4293" t="s">
        <v>41</v>
      </c>
      <c r="N4293" t="s">
        <v>26</v>
      </c>
      <c r="P4293">
        <v>1</v>
      </c>
      <c r="Q4293" s="3">
        <v>43950</v>
      </c>
      <c r="R4293" t="s">
        <v>669</v>
      </c>
      <c r="S4293" t="s">
        <v>586</v>
      </c>
    </row>
    <row r="4294" spans="1:19" x14ac:dyDescent="0.25">
      <c r="A4294">
        <v>12000</v>
      </c>
      <c r="B4294" s="1">
        <f>A4294</f>
        <v>12000</v>
      </c>
      <c r="C4294" s="1">
        <f>A4294</f>
        <v>12000</v>
      </c>
      <c r="F4294" t="s">
        <v>1046</v>
      </c>
      <c r="G4294" t="s">
        <v>24</v>
      </c>
      <c r="H4294">
        <v>32505</v>
      </c>
      <c r="I4294">
        <v>811121</v>
      </c>
      <c r="K4294" t="s">
        <v>40</v>
      </c>
      <c r="L4294" t="s">
        <v>26</v>
      </c>
      <c r="M4294" t="s">
        <v>26</v>
      </c>
      <c r="N4294" t="s">
        <v>26</v>
      </c>
      <c r="P4294">
        <v>0</v>
      </c>
      <c r="Q4294" s="3">
        <v>43951</v>
      </c>
      <c r="R4294" t="s">
        <v>59</v>
      </c>
      <c r="S4294" t="s">
        <v>1047</v>
      </c>
    </row>
    <row r="4295" spans="1:19" x14ac:dyDescent="0.25">
      <c r="A4295">
        <v>12000</v>
      </c>
      <c r="B4295" s="1">
        <f>A4295</f>
        <v>12000</v>
      </c>
      <c r="C4295" s="1">
        <f>A4295</f>
        <v>12000</v>
      </c>
      <c r="F4295" t="s">
        <v>1614</v>
      </c>
      <c r="G4295" t="s">
        <v>80</v>
      </c>
      <c r="H4295">
        <v>6405</v>
      </c>
      <c r="I4295">
        <v>811121</v>
      </c>
      <c r="K4295" t="s">
        <v>36</v>
      </c>
      <c r="L4295" t="s">
        <v>26</v>
      </c>
      <c r="M4295" t="s">
        <v>26</v>
      </c>
      <c r="N4295" t="s">
        <v>26</v>
      </c>
      <c r="Q4295" s="3">
        <v>43951</v>
      </c>
      <c r="R4295" t="s">
        <v>63</v>
      </c>
      <c r="S4295" t="s">
        <v>81</v>
      </c>
    </row>
    <row r="4296" spans="1:19" x14ac:dyDescent="0.25">
      <c r="A4296">
        <v>12000</v>
      </c>
      <c r="B4296" s="1">
        <f>A4296</f>
        <v>12000</v>
      </c>
      <c r="C4296" s="1">
        <f>A4296</f>
        <v>12000</v>
      </c>
      <c r="F4296" t="s">
        <v>4294</v>
      </c>
      <c r="G4296" t="s">
        <v>62</v>
      </c>
      <c r="H4296">
        <v>48122</v>
      </c>
      <c r="I4296">
        <v>811121</v>
      </c>
      <c r="K4296" t="s">
        <v>97</v>
      </c>
      <c r="L4296" t="s">
        <v>26</v>
      </c>
      <c r="M4296" t="s">
        <v>26</v>
      </c>
      <c r="N4296" t="s">
        <v>26</v>
      </c>
      <c r="P4296">
        <v>3</v>
      </c>
      <c r="Q4296" s="3">
        <v>43952</v>
      </c>
      <c r="R4296" t="s">
        <v>779</v>
      </c>
      <c r="S4296" t="s">
        <v>2020</v>
      </c>
    </row>
    <row r="4297" spans="1:19" x14ac:dyDescent="0.25">
      <c r="A4297">
        <v>12000</v>
      </c>
      <c r="B4297" s="1">
        <f>A4297</f>
        <v>12000</v>
      </c>
      <c r="C4297" s="1">
        <f>A4297</f>
        <v>12000</v>
      </c>
      <c r="F4297" t="s">
        <v>4295</v>
      </c>
      <c r="G4297" t="s">
        <v>35</v>
      </c>
      <c r="H4297">
        <v>90040</v>
      </c>
      <c r="I4297">
        <v>811121</v>
      </c>
      <c r="K4297" t="s">
        <v>36</v>
      </c>
      <c r="L4297" t="s">
        <v>26</v>
      </c>
      <c r="M4297" t="s">
        <v>26</v>
      </c>
      <c r="N4297" t="s">
        <v>26</v>
      </c>
      <c r="P4297">
        <v>0</v>
      </c>
      <c r="Q4297" s="3">
        <v>43953</v>
      </c>
      <c r="R4297" t="s">
        <v>191</v>
      </c>
      <c r="S4297" t="s">
        <v>1456</v>
      </c>
    </row>
    <row r="4298" spans="1:19" x14ac:dyDescent="0.25">
      <c r="A4298">
        <v>12000</v>
      </c>
      <c r="B4298" s="1">
        <f>A4298</f>
        <v>12000</v>
      </c>
      <c r="C4298" s="1">
        <f>A4298</f>
        <v>12000</v>
      </c>
      <c r="F4298" t="s">
        <v>1498</v>
      </c>
      <c r="G4298" t="s">
        <v>35</v>
      </c>
      <c r="H4298">
        <v>92126</v>
      </c>
      <c r="I4298">
        <v>811121</v>
      </c>
      <c r="K4298" t="s">
        <v>36</v>
      </c>
      <c r="L4298" t="s">
        <v>26</v>
      </c>
      <c r="M4298" t="s">
        <v>26</v>
      </c>
      <c r="N4298" t="s">
        <v>26</v>
      </c>
      <c r="P4298">
        <v>2</v>
      </c>
      <c r="Q4298" s="3">
        <v>43954</v>
      </c>
      <c r="R4298" t="s">
        <v>27</v>
      </c>
      <c r="S4298" t="s">
        <v>1568</v>
      </c>
    </row>
    <row r="4299" spans="1:19" x14ac:dyDescent="0.25">
      <c r="A4299">
        <v>12000</v>
      </c>
      <c r="B4299" s="1">
        <f>A4299</f>
        <v>12000</v>
      </c>
      <c r="C4299" s="1">
        <f>A4299</f>
        <v>12000</v>
      </c>
      <c r="F4299" t="s">
        <v>778</v>
      </c>
      <c r="G4299" t="s">
        <v>30</v>
      </c>
      <c r="H4299">
        <v>11203</v>
      </c>
      <c r="I4299">
        <v>811121</v>
      </c>
      <c r="K4299" t="s">
        <v>97</v>
      </c>
      <c r="L4299" t="s">
        <v>26</v>
      </c>
      <c r="M4299" t="s">
        <v>26</v>
      </c>
      <c r="N4299" t="s">
        <v>26</v>
      </c>
      <c r="P4299">
        <v>2</v>
      </c>
      <c r="Q4299" s="3">
        <v>43955</v>
      </c>
      <c r="R4299" t="s">
        <v>779</v>
      </c>
      <c r="S4299" t="s">
        <v>780</v>
      </c>
    </row>
    <row r="4300" spans="1:19" x14ac:dyDescent="0.25">
      <c r="A4300">
        <v>12000</v>
      </c>
      <c r="B4300" s="1">
        <f>A4300</f>
        <v>12000</v>
      </c>
      <c r="C4300" s="1">
        <f>A4300</f>
        <v>12000</v>
      </c>
      <c r="F4300" t="s">
        <v>1189</v>
      </c>
      <c r="G4300" t="s">
        <v>24</v>
      </c>
      <c r="H4300">
        <v>33486</v>
      </c>
      <c r="I4300">
        <v>811121</v>
      </c>
      <c r="K4300" t="s">
        <v>40</v>
      </c>
      <c r="L4300" t="s">
        <v>26</v>
      </c>
      <c r="M4300" t="s">
        <v>26</v>
      </c>
      <c r="N4300" t="s">
        <v>26</v>
      </c>
      <c r="P4300">
        <v>3</v>
      </c>
      <c r="Q4300" s="3">
        <v>43964</v>
      </c>
      <c r="R4300" t="s">
        <v>27</v>
      </c>
      <c r="S4300" t="s">
        <v>78</v>
      </c>
    </row>
    <row r="4301" spans="1:19" x14ac:dyDescent="0.25">
      <c r="A4301">
        <v>12000</v>
      </c>
      <c r="B4301" s="1">
        <f>A4301</f>
        <v>12000</v>
      </c>
      <c r="C4301" s="1">
        <f>A4301</f>
        <v>12000</v>
      </c>
      <c r="F4301" t="s">
        <v>2704</v>
      </c>
      <c r="G4301" t="s">
        <v>361</v>
      </c>
      <c r="H4301">
        <v>98104</v>
      </c>
      <c r="I4301">
        <v>811121</v>
      </c>
      <c r="K4301" t="s">
        <v>40</v>
      </c>
      <c r="L4301" t="s">
        <v>447</v>
      </c>
      <c r="M4301" t="s">
        <v>41</v>
      </c>
      <c r="N4301" t="s">
        <v>42</v>
      </c>
      <c r="P4301">
        <v>2</v>
      </c>
      <c r="Q4301" s="3">
        <v>43971</v>
      </c>
      <c r="R4301" t="s">
        <v>1698</v>
      </c>
      <c r="S4301" t="s">
        <v>993</v>
      </c>
    </row>
    <row r="4302" spans="1:19" x14ac:dyDescent="0.25">
      <c r="A4302">
        <v>12000</v>
      </c>
      <c r="B4302" s="1">
        <f>A4302</f>
        <v>12000</v>
      </c>
      <c r="C4302" s="1">
        <f>A4302</f>
        <v>12000</v>
      </c>
      <c r="F4302" t="s">
        <v>467</v>
      </c>
      <c r="G4302" t="s">
        <v>35</v>
      </c>
      <c r="H4302">
        <v>95112</v>
      </c>
      <c r="I4302">
        <v>811121</v>
      </c>
      <c r="K4302" t="s">
        <v>36</v>
      </c>
      <c r="L4302" t="s">
        <v>26</v>
      </c>
      <c r="M4302" t="s">
        <v>26</v>
      </c>
      <c r="N4302" t="s">
        <v>26</v>
      </c>
      <c r="P4302">
        <v>2</v>
      </c>
      <c r="Q4302" s="3">
        <v>44008</v>
      </c>
      <c r="R4302" t="s">
        <v>779</v>
      </c>
      <c r="S4302" t="s">
        <v>587</v>
      </c>
    </row>
    <row r="4303" spans="1:19" x14ac:dyDescent="0.25">
      <c r="A4303">
        <v>12005</v>
      </c>
      <c r="B4303" s="1">
        <f>A4303</f>
        <v>12005</v>
      </c>
      <c r="C4303" s="1">
        <f>A4303</f>
        <v>12005</v>
      </c>
      <c r="F4303" t="s">
        <v>4296</v>
      </c>
      <c r="G4303" t="s">
        <v>183</v>
      </c>
      <c r="H4303">
        <v>17931</v>
      </c>
      <c r="I4303">
        <v>811121</v>
      </c>
      <c r="K4303" t="s">
        <v>36</v>
      </c>
      <c r="L4303" t="s">
        <v>26</v>
      </c>
      <c r="M4303" t="s">
        <v>26</v>
      </c>
      <c r="N4303" t="s">
        <v>26</v>
      </c>
      <c r="P4303">
        <v>0</v>
      </c>
      <c r="Q4303" s="3">
        <v>43959</v>
      </c>
      <c r="R4303" t="s">
        <v>191</v>
      </c>
      <c r="S4303" t="s">
        <v>2608</v>
      </c>
    </row>
    <row r="4304" spans="1:19" x14ac:dyDescent="0.25">
      <c r="A4304">
        <v>12009</v>
      </c>
      <c r="B4304" s="1">
        <f>A4304</f>
        <v>12009</v>
      </c>
      <c r="C4304" s="1">
        <f>A4304</f>
        <v>12009</v>
      </c>
      <c r="F4304" t="s">
        <v>4297</v>
      </c>
      <c r="G4304" t="s">
        <v>35</v>
      </c>
      <c r="H4304">
        <v>92532</v>
      </c>
      <c r="I4304">
        <v>811121</v>
      </c>
      <c r="K4304" t="s">
        <v>88</v>
      </c>
      <c r="L4304" t="s">
        <v>26</v>
      </c>
      <c r="M4304" t="s">
        <v>26</v>
      </c>
      <c r="N4304" t="s">
        <v>26</v>
      </c>
      <c r="P4304">
        <v>1</v>
      </c>
      <c r="Q4304" s="3">
        <v>43951</v>
      </c>
      <c r="R4304" t="s">
        <v>545</v>
      </c>
      <c r="S4304" t="s">
        <v>247</v>
      </c>
    </row>
    <row r="4305" spans="1:19" x14ac:dyDescent="0.25">
      <c r="A4305">
        <v>12010.77</v>
      </c>
      <c r="B4305" s="1">
        <f>A4305</f>
        <v>12010.77</v>
      </c>
      <c r="C4305" s="1">
        <f>A4305</f>
        <v>12010.77</v>
      </c>
      <c r="F4305" t="s">
        <v>4298</v>
      </c>
      <c r="G4305" t="s">
        <v>66</v>
      </c>
      <c r="H4305">
        <v>56649</v>
      </c>
      <c r="I4305">
        <v>811121</v>
      </c>
      <c r="K4305" t="s">
        <v>36</v>
      </c>
      <c r="L4305" t="s">
        <v>26</v>
      </c>
      <c r="M4305" t="s">
        <v>26</v>
      </c>
      <c r="N4305" t="s">
        <v>26</v>
      </c>
      <c r="P4305">
        <v>2</v>
      </c>
      <c r="Q4305" s="3">
        <v>43949</v>
      </c>
      <c r="R4305" t="s">
        <v>4299</v>
      </c>
      <c r="S4305" t="s">
        <v>169</v>
      </c>
    </row>
    <row r="4306" spans="1:19" x14ac:dyDescent="0.25">
      <c r="A4306">
        <v>12015</v>
      </c>
      <c r="B4306" s="1">
        <f>A4306</f>
        <v>12015</v>
      </c>
      <c r="C4306" s="1">
        <f>A4306</f>
        <v>12015</v>
      </c>
      <c r="F4306" t="s">
        <v>588</v>
      </c>
      <c r="G4306" t="s">
        <v>24</v>
      </c>
      <c r="H4306">
        <v>33013</v>
      </c>
      <c r="I4306">
        <v>811121</v>
      </c>
      <c r="K4306" t="s">
        <v>97</v>
      </c>
      <c r="L4306" t="s">
        <v>26</v>
      </c>
      <c r="M4306" t="s">
        <v>26</v>
      </c>
      <c r="N4306" t="s">
        <v>26</v>
      </c>
      <c r="P4306">
        <v>2</v>
      </c>
      <c r="Q4306" s="3">
        <v>43957</v>
      </c>
      <c r="R4306" t="s">
        <v>779</v>
      </c>
      <c r="S4306" t="s">
        <v>309</v>
      </c>
    </row>
    <row r="4307" spans="1:19" x14ac:dyDescent="0.25">
      <c r="A4307">
        <v>12019</v>
      </c>
      <c r="B4307" s="1">
        <f>A4307</f>
        <v>12019</v>
      </c>
      <c r="C4307" s="1">
        <f>A4307</f>
        <v>12019</v>
      </c>
      <c r="F4307" t="s">
        <v>3363</v>
      </c>
      <c r="G4307" t="s">
        <v>183</v>
      </c>
      <c r="H4307">
        <v>17402</v>
      </c>
      <c r="I4307">
        <v>811121</v>
      </c>
      <c r="K4307" t="s">
        <v>88</v>
      </c>
      <c r="L4307" t="s">
        <v>26</v>
      </c>
      <c r="M4307" t="s">
        <v>26</v>
      </c>
      <c r="N4307" t="s">
        <v>26</v>
      </c>
      <c r="P4307">
        <v>1</v>
      </c>
      <c r="Q4307" s="3">
        <v>43956</v>
      </c>
      <c r="R4307" t="s">
        <v>89</v>
      </c>
      <c r="S4307" t="s">
        <v>2939</v>
      </c>
    </row>
    <row r="4308" spans="1:19" x14ac:dyDescent="0.25">
      <c r="A4308">
        <v>12024</v>
      </c>
      <c r="B4308" s="1">
        <f>A4308</f>
        <v>12024</v>
      </c>
      <c r="C4308" s="1">
        <f>A4308</f>
        <v>12024</v>
      </c>
      <c r="F4308" t="s">
        <v>514</v>
      </c>
      <c r="G4308" t="s">
        <v>24</v>
      </c>
      <c r="H4308">
        <v>32204</v>
      </c>
      <c r="I4308">
        <v>811121</v>
      </c>
      <c r="K4308" t="s">
        <v>88</v>
      </c>
      <c r="L4308" t="s">
        <v>26</v>
      </c>
      <c r="M4308" t="s">
        <v>26</v>
      </c>
      <c r="N4308" t="s">
        <v>26</v>
      </c>
      <c r="P4308">
        <v>2</v>
      </c>
      <c r="Q4308" s="3">
        <v>43995</v>
      </c>
      <c r="R4308" t="s">
        <v>89</v>
      </c>
      <c r="S4308" t="s">
        <v>1047</v>
      </c>
    </row>
    <row r="4309" spans="1:19" x14ac:dyDescent="0.25">
      <c r="A4309">
        <v>12025</v>
      </c>
      <c r="B4309" s="1">
        <f>A4309</f>
        <v>12025</v>
      </c>
      <c r="C4309" s="1">
        <f>A4309</f>
        <v>12025</v>
      </c>
      <c r="F4309" t="s">
        <v>4300</v>
      </c>
      <c r="G4309" t="s">
        <v>179</v>
      </c>
      <c r="H4309">
        <v>27517</v>
      </c>
      <c r="I4309">
        <v>811121</v>
      </c>
      <c r="K4309" t="s">
        <v>97</v>
      </c>
      <c r="L4309" t="s">
        <v>26</v>
      </c>
      <c r="M4309" t="s">
        <v>26</v>
      </c>
      <c r="N4309" t="s">
        <v>26</v>
      </c>
      <c r="P4309">
        <v>2</v>
      </c>
      <c r="Q4309" s="3">
        <v>43994</v>
      </c>
      <c r="R4309" t="s">
        <v>1672</v>
      </c>
      <c r="S4309" t="s">
        <v>1600</v>
      </c>
    </row>
    <row r="4310" spans="1:19" x14ac:dyDescent="0.25">
      <c r="A4310">
        <v>12037</v>
      </c>
      <c r="B4310" s="1">
        <f>A4310</f>
        <v>12037</v>
      </c>
      <c r="C4310" s="1">
        <f>A4310</f>
        <v>12037</v>
      </c>
      <c r="F4310" t="s">
        <v>3562</v>
      </c>
      <c r="G4310" t="s">
        <v>35</v>
      </c>
      <c r="H4310">
        <v>94577</v>
      </c>
      <c r="I4310">
        <v>811121</v>
      </c>
      <c r="K4310" t="s">
        <v>40</v>
      </c>
      <c r="L4310" t="s">
        <v>26</v>
      </c>
      <c r="M4310" t="s">
        <v>26</v>
      </c>
      <c r="N4310" t="s">
        <v>26</v>
      </c>
      <c r="P4310">
        <v>5</v>
      </c>
      <c r="Q4310" s="3">
        <v>43957</v>
      </c>
      <c r="R4310" t="s">
        <v>477</v>
      </c>
      <c r="S4310" t="s">
        <v>1574</v>
      </c>
    </row>
    <row r="4311" spans="1:19" x14ac:dyDescent="0.25">
      <c r="A4311">
        <v>12042</v>
      </c>
      <c r="B4311" s="1">
        <f>A4311</f>
        <v>12042</v>
      </c>
      <c r="C4311" s="1">
        <f>A4311</f>
        <v>12042</v>
      </c>
      <c r="F4311" t="s">
        <v>3583</v>
      </c>
      <c r="G4311" t="s">
        <v>35</v>
      </c>
      <c r="H4311">
        <v>93003</v>
      </c>
      <c r="I4311">
        <v>811121</v>
      </c>
      <c r="K4311" t="s">
        <v>36</v>
      </c>
      <c r="L4311" t="s">
        <v>26</v>
      </c>
      <c r="M4311" t="s">
        <v>26</v>
      </c>
      <c r="N4311" t="s">
        <v>26</v>
      </c>
      <c r="P4311">
        <v>2</v>
      </c>
      <c r="Q4311" s="3">
        <v>44001</v>
      </c>
      <c r="R4311" t="s">
        <v>4301</v>
      </c>
      <c r="S4311" t="s">
        <v>1814</v>
      </c>
    </row>
    <row r="4312" spans="1:19" x14ac:dyDescent="0.25">
      <c r="A4312">
        <v>12050</v>
      </c>
      <c r="B4312" s="1">
        <f>A4312</f>
        <v>12050</v>
      </c>
      <c r="C4312" s="1">
        <f>A4312</f>
        <v>12050</v>
      </c>
      <c r="F4312" t="s">
        <v>1300</v>
      </c>
      <c r="G4312" t="s">
        <v>171</v>
      </c>
      <c r="H4312">
        <v>64429</v>
      </c>
      <c r="I4312">
        <v>811121</v>
      </c>
      <c r="K4312" t="s">
        <v>40</v>
      </c>
      <c r="L4312" t="s">
        <v>26</v>
      </c>
      <c r="M4312" t="s">
        <v>41</v>
      </c>
      <c r="N4312" t="s">
        <v>26</v>
      </c>
      <c r="P4312">
        <v>2</v>
      </c>
      <c r="Q4312" s="3">
        <v>43936</v>
      </c>
      <c r="R4312" t="s">
        <v>508</v>
      </c>
      <c r="S4312" t="s">
        <v>218</v>
      </c>
    </row>
    <row r="4313" spans="1:19" x14ac:dyDescent="0.25">
      <c r="A4313">
        <v>12056</v>
      </c>
      <c r="B4313" s="1">
        <f>A4313</f>
        <v>12056</v>
      </c>
      <c r="C4313" s="1">
        <f>A4313</f>
        <v>12056</v>
      </c>
      <c r="F4313" t="s">
        <v>3395</v>
      </c>
      <c r="G4313" t="s">
        <v>164</v>
      </c>
      <c r="H4313">
        <v>35404</v>
      </c>
      <c r="I4313">
        <v>811121</v>
      </c>
      <c r="K4313" t="s">
        <v>88</v>
      </c>
      <c r="L4313" t="s">
        <v>26</v>
      </c>
      <c r="M4313" t="s">
        <v>26</v>
      </c>
      <c r="N4313" t="s">
        <v>26</v>
      </c>
      <c r="P4313">
        <v>1</v>
      </c>
      <c r="Q4313" s="3">
        <v>44001</v>
      </c>
      <c r="R4313" t="s">
        <v>89</v>
      </c>
      <c r="S4313" t="s">
        <v>3396</v>
      </c>
    </row>
    <row r="4314" spans="1:19" x14ac:dyDescent="0.25">
      <c r="A4314">
        <v>12060</v>
      </c>
      <c r="B4314" s="1">
        <f>A4314</f>
        <v>12060</v>
      </c>
      <c r="C4314" s="1">
        <f>A4314</f>
        <v>12060</v>
      </c>
      <c r="F4314" t="s">
        <v>1140</v>
      </c>
      <c r="G4314" t="s">
        <v>30</v>
      </c>
      <c r="H4314">
        <v>14701</v>
      </c>
      <c r="I4314">
        <v>811121</v>
      </c>
      <c r="K4314" t="s">
        <v>36</v>
      </c>
      <c r="L4314" t="s">
        <v>26</v>
      </c>
      <c r="M4314" t="s">
        <v>392</v>
      </c>
      <c r="N4314" t="s">
        <v>42</v>
      </c>
      <c r="P4314">
        <v>2</v>
      </c>
      <c r="Q4314" s="3">
        <v>43936</v>
      </c>
      <c r="R4314" t="s">
        <v>102</v>
      </c>
      <c r="S4314" t="s">
        <v>861</v>
      </c>
    </row>
    <row r="4315" spans="1:19" x14ac:dyDescent="0.25">
      <c r="A4315">
        <v>12061.46</v>
      </c>
      <c r="B4315" s="1">
        <f>A4315</f>
        <v>12061.46</v>
      </c>
      <c r="C4315" s="1">
        <f>A4315</f>
        <v>12061.46</v>
      </c>
      <c r="F4315" t="s">
        <v>4302</v>
      </c>
      <c r="G4315" t="s">
        <v>164</v>
      </c>
      <c r="H4315">
        <v>36467</v>
      </c>
      <c r="I4315">
        <v>811121</v>
      </c>
      <c r="K4315" t="s">
        <v>36</v>
      </c>
      <c r="L4315" t="s">
        <v>26</v>
      </c>
      <c r="M4315" t="s">
        <v>26</v>
      </c>
      <c r="N4315" t="s">
        <v>26</v>
      </c>
      <c r="P4315">
        <v>3</v>
      </c>
      <c r="Q4315" s="3">
        <v>43936</v>
      </c>
      <c r="R4315" t="s">
        <v>2826</v>
      </c>
      <c r="S4315" t="s">
        <v>846</v>
      </c>
    </row>
    <row r="4316" spans="1:19" x14ac:dyDescent="0.25">
      <c r="A4316">
        <v>12063</v>
      </c>
      <c r="B4316" s="1">
        <f>A4316</f>
        <v>12063</v>
      </c>
      <c r="C4316" s="1">
        <f>A4316</f>
        <v>12063</v>
      </c>
      <c r="F4316" t="s">
        <v>4303</v>
      </c>
      <c r="G4316" t="s">
        <v>118</v>
      </c>
      <c r="H4316">
        <v>44272</v>
      </c>
      <c r="I4316">
        <v>811121</v>
      </c>
      <c r="K4316" t="s">
        <v>36</v>
      </c>
      <c r="L4316" t="s">
        <v>26</v>
      </c>
      <c r="M4316" t="s">
        <v>41</v>
      </c>
      <c r="N4316" t="s">
        <v>42</v>
      </c>
      <c r="P4316">
        <v>3</v>
      </c>
      <c r="Q4316" s="3">
        <v>43948</v>
      </c>
      <c r="R4316" t="s">
        <v>4304</v>
      </c>
      <c r="S4316" t="s">
        <v>2281</v>
      </c>
    </row>
    <row r="4317" spans="1:19" x14ac:dyDescent="0.25">
      <c r="A4317">
        <v>12067</v>
      </c>
      <c r="B4317" s="1">
        <f>A4317</f>
        <v>12067</v>
      </c>
      <c r="C4317" s="1">
        <f>A4317</f>
        <v>12067</v>
      </c>
      <c r="F4317" t="s">
        <v>4305</v>
      </c>
      <c r="G4317" t="s">
        <v>35</v>
      </c>
      <c r="H4317">
        <v>92675</v>
      </c>
      <c r="I4317">
        <v>811121</v>
      </c>
      <c r="K4317" t="s">
        <v>36</v>
      </c>
      <c r="L4317" t="s">
        <v>67</v>
      </c>
      <c r="M4317" t="s">
        <v>41</v>
      </c>
      <c r="N4317" t="s">
        <v>17</v>
      </c>
      <c r="P4317">
        <v>1</v>
      </c>
      <c r="Q4317" s="3">
        <v>43932</v>
      </c>
      <c r="R4317" t="s">
        <v>4306</v>
      </c>
      <c r="S4317" t="s">
        <v>1357</v>
      </c>
    </row>
    <row r="4318" spans="1:19" x14ac:dyDescent="0.25">
      <c r="A4318">
        <v>12067</v>
      </c>
      <c r="B4318" s="1">
        <f>A4318</f>
        <v>12067</v>
      </c>
      <c r="C4318" s="1">
        <f>A4318</f>
        <v>12067</v>
      </c>
      <c r="F4318" t="s">
        <v>1241</v>
      </c>
      <c r="G4318" t="s">
        <v>66</v>
      </c>
      <c r="H4318">
        <v>55019</v>
      </c>
      <c r="I4318">
        <v>811121</v>
      </c>
      <c r="K4318" t="s">
        <v>25</v>
      </c>
      <c r="L4318" t="s">
        <v>26</v>
      </c>
      <c r="M4318" t="s">
        <v>26</v>
      </c>
      <c r="N4318" t="s">
        <v>26</v>
      </c>
      <c r="P4318">
        <v>2</v>
      </c>
      <c r="Q4318" s="3">
        <v>43994</v>
      </c>
      <c r="R4318" t="s">
        <v>1242</v>
      </c>
      <c r="S4318" t="s">
        <v>69</v>
      </c>
    </row>
    <row r="4319" spans="1:19" x14ac:dyDescent="0.25">
      <c r="A4319">
        <v>12070</v>
      </c>
      <c r="B4319" s="1">
        <f>A4319</f>
        <v>12070</v>
      </c>
      <c r="C4319" s="1">
        <f>A4319</f>
        <v>12070</v>
      </c>
      <c r="F4319" t="s">
        <v>825</v>
      </c>
      <c r="G4319" t="s">
        <v>35</v>
      </c>
      <c r="H4319">
        <v>92870</v>
      </c>
      <c r="I4319">
        <v>811121</v>
      </c>
      <c r="K4319" t="s">
        <v>36</v>
      </c>
      <c r="L4319" t="s">
        <v>26</v>
      </c>
      <c r="M4319" t="s">
        <v>26</v>
      </c>
      <c r="N4319" t="s">
        <v>26</v>
      </c>
      <c r="P4319">
        <v>1</v>
      </c>
      <c r="Q4319" s="3">
        <v>44005</v>
      </c>
      <c r="R4319" t="s">
        <v>779</v>
      </c>
      <c r="S4319" t="s">
        <v>827</v>
      </c>
    </row>
    <row r="4320" spans="1:19" x14ac:dyDescent="0.25">
      <c r="A4320">
        <v>12077</v>
      </c>
      <c r="B4320" s="1">
        <f>A4320</f>
        <v>12077</v>
      </c>
      <c r="C4320" s="1">
        <f>A4320</f>
        <v>12077</v>
      </c>
      <c r="F4320" t="s">
        <v>2843</v>
      </c>
      <c r="G4320" t="s">
        <v>45</v>
      </c>
      <c r="H4320">
        <v>75006</v>
      </c>
      <c r="I4320">
        <v>811121</v>
      </c>
      <c r="K4320" t="s">
        <v>396</v>
      </c>
      <c r="L4320" t="s">
        <v>26</v>
      </c>
      <c r="M4320" t="s">
        <v>26</v>
      </c>
      <c r="N4320" t="s">
        <v>26</v>
      </c>
      <c r="P4320">
        <v>1</v>
      </c>
      <c r="Q4320" s="3">
        <v>43978</v>
      </c>
      <c r="R4320" t="s">
        <v>1672</v>
      </c>
      <c r="S4320" t="s">
        <v>2844</v>
      </c>
    </row>
    <row r="4321" spans="1:19" x14ac:dyDescent="0.25">
      <c r="A4321">
        <v>12082.5</v>
      </c>
      <c r="B4321" s="1">
        <f>A4321</f>
        <v>12082.5</v>
      </c>
      <c r="C4321" s="1">
        <f>A4321</f>
        <v>12082.5</v>
      </c>
      <c r="F4321" t="s">
        <v>577</v>
      </c>
      <c r="G4321" t="s">
        <v>194</v>
      </c>
      <c r="H4321">
        <v>30222</v>
      </c>
      <c r="I4321">
        <v>811121</v>
      </c>
      <c r="K4321" t="s">
        <v>36</v>
      </c>
      <c r="L4321" t="s">
        <v>26</v>
      </c>
      <c r="M4321" t="s">
        <v>26</v>
      </c>
      <c r="N4321" t="s">
        <v>26</v>
      </c>
      <c r="P4321">
        <v>1</v>
      </c>
      <c r="Q4321" s="3">
        <v>43936</v>
      </c>
      <c r="R4321" t="s">
        <v>4307</v>
      </c>
      <c r="S4321" t="s">
        <v>812</v>
      </c>
    </row>
    <row r="4322" spans="1:19" x14ac:dyDescent="0.25">
      <c r="A4322">
        <v>12083</v>
      </c>
      <c r="B4322" s="1">
        <f>A4322</f>
        <v>12083</v>
      </c>
      <c r="C4322" s="1">
        <f>A4322</f>
        <v>12083</v>
      </c>
      <c r="F4322" t="s">
        <v>4211</v>
      </c>
      <c r="G4322" t="s">
        <v>45</v>
      </c>
      <c r="H4322">
        <v>76013</v>
      </c>
      <c r="I4322">
        <v>811121</v>
      </c>
      <c r="K4322" t="s">
        <v>40</v>
      </c>
      <c r="L4322" t="s">
        <v>26</v>
      </c>
      <c r="M4322" t="s">
        <v>26</v>
      </c>
      <c r="N4322" t="s">
        <v>26</v>
      </c>
      <c r="P4322">
        <v>0</v>
      </c>
      <c r="Q4322" s="3">
        <v>43953</v>
      </c>
      <c r="R4322" t="s">
        <v>191</v>
      </c>
      <c r="S4322" t="s">
        <v>139</v>
      </c>
    </row>
    <row r="4323" spans="1:19" x14ac:dyDescent="0.25">
      <c r="A4323">
        <v>12085</v>
      </c>
      <c r="B4323" s="1">
        <f>A4323</f>
        <v>12085</v>
      </c>
      <c r="C4323" s="1">
        <f>A4323</f>
        <v>12085</v>
      </c>
      <c r="F4323" t="s">
        <v>190</v>
      </c>
      <c r="G4323" t="s">
        <v>35</v>
      </c>
      <c r="H4323">
        <v>92691</v>
      </c>
      <c r="I4323">
        <v>811121</v>
      </c>
      <c r="K4323" t="s">
        <v>40</v>
      </c>
      <c r="L4323" t="s">
        <v>26</v>
      </c>
      <c r="M4323" t="s">
        <v>26</v>
      </c>
      <c r="N4323" t="s">
        <v>26</v>
      </c>
      <c r="P4323">
        <v>2</v>
      </c>
      <c r="Q4323" s="3">
        <v>43951</v>
      </c>
      <c r="R4323" t="s">
        <v>27</v>
      </c>
      <c r="S4323" t="s">
        <v>192</v>
      </c>
    </row>
    <row r="4324" spans="1:19" x14ac:dyDescent="0.25">
      <c r="A4324">
        <v>12087.5</v>
      </c>
      <c r="B4324" s="1">
        <f>A4324</f>
        <v>12087.5</v>
      </c>
      <c r="C4324" s="1">
        <f>A4324</f>
        <v>12087.5</v>
      </c>
      <c r="F4324" t="s">
        <v>4308</v>
      </c>
      <c r="G4324" t="s">
        <v>122</v>
      </c>
      <c r="H4324">
        <v>39475</v>
      </c>
      <c r="I4324">
        <v>811121</v>
      </c>
      <c r="K4324" t="s">
        <v>25</v>
      </c>
      <c r="L4324" t="s">
        <v>26</v>
      </c>
      <c r="M4324" t="s">
        <v>26</v>
      </c>
      <c r="N4324" t="s">
        <v>26</v>
      </c>
      <c r="P4324">
        <v>1</v>
      </c>
      <c r="Q4324" s="3">
        <v>43934</v>
      </c>
      <c r="R4324" t="s">
        <v>746</v>
      </c>
      <c r="S4324" t="s">
        <v>336</v>
      </c>
    </row>
    <row r="4325" spans="1:19" x14ac:dyDescent="0.25">
      <c r="A4325">
        <v>12090</v>
      </c>
      <c r="B4325" s="1">
        <f>A4325</f>
        <v>12090</v>
      </c>
      <c r="C4325" s="1">
        <f>A4325</f>
        <v>12090</v>
      </c>
      <c r="F4325" t="s">
        <v>3062</v>
      </c>
      <c r="G4325" t="s">
        <v>194</v>
      </c>
      <c r="H4325">
        <v>31601</v>
      </c>
      <c r="I4325">
        <v>811121</v>
      </c>
      <c r="K4325" t="s">
        <v>25</v>
      </c>
      <c r="L4325" t="s">
        <v>26</v>
      </c>
      <c r="M4325" t="s">
        <v>41</v>
      </c>
      <c r="N4325" t="s">
        <v>42</v>
      </c>
      <c r="P4325">
        <v>3</v>
      </c>
      <c r="Q4325" s="3">
        <v>43948</v>
      </c>
      <c r="R4325" t="s">
        <v>3482</v>
      </c>
      <c r="S4325" t="s">
        <v>516</v>
      </c>
    </row>
    <row r="4326" spans="1:19" x14ac:dyDescent="0.25">
      <c r="A4326">
        <v>12092</v>
      </c>
      <c r="B4326" s="1">
        <f>A4326</f>
        <v>12092</v>
      </c>
      <c r="C4326" s="1">
        <f>A4326</f>
        <v>12092</v>
      </c>
      <c r="F4326" t="s">
        <v>1745</v>
      </c>
      <c r="G4326" t="s">
        <v>80</v>
      </c>
      <c r="H4326">
        <v>6605</v>
      </c>
      <c r="I4326">
        <v>811121</v>
      </c>
      <c r="K4326" t="s">
        <v>36</v>
      </c>
      <c r="L4326" t="s">
        <v>26</v>
      </c>
      <c r="M4326" t="s">
        <v>41</v>
      </c>
      <c r="N4326" t="s">
        <v>42</v>
      </c>
      <c r="P4326">
        <v>1</v>
      </c>
      <c r="Q4326" s="3">
        <v>43969</v>
      </c>
      <c r="R4326" t="s">
        <v>2893</v>
      </c>
      <c r="S4326" t="s">
        <v>1324</v>
      </c>
    </row>
    <row r="4327" spans="1:19" x14ac:dyDescent="0.25">
      <c r="A4327">
        <v>12095</v>
      </c>
      <c r="B4327" s="1">
        <f>A4327</f>
        <v>12095</v>
      </c>
      <c r="C4327" s="1">
        <f>A4327</f>
        <v>12095</v>
      </c>
      <c r="F4327" t="s">
        <v>2395</v>
      </c>
      <c r="G4327" t="s">
        <v>66</v>
      </c>
      <c r="H4327">
        <v>56362</v>
      </c>
      <c r="I4327">
        <v>811121</v>
      </c>
      <c r="K4327" t="s">
        <v>36</v>
      </c>
      <c r="L4327" t="s">
        <v>67</v>
      </c>
      <c r="M4327" t="s">
        <v>26</v>
      </c>
      <c r="N4327" t="s">
        <v>26</v>
      </c>
      <c r="P4327">
        <v>1</v>
      </c>
      <c r="Q4327" s="3">
        <v>43978</v>
      </c>
      <c r="R4327" t="s">
        <v>4309</v>
      </c>
      <c r="S4327" t="s">
        <v>911</v>
      </c>
    </row>
    <row r="4328" spans="1:19" x14ac:dyDescent="0.25">
      <c r="A4328">
        <v>12100</v>
      </c>
      <c r="B4328" s="1">
        <f>A4328</f>
        <v>12100</v>
      </c>
      <c r="C4328" s="1">
        <f>A4328</f>
        <v>12100</v>
      </c>
      <c r="F4328" t="s">
        <v>4310</v>
      </c>
      <c r="G4328" t="s">
        <v>156</v>
      </c>
      <c r="H4328">
        <v>51638</v>
      </c>
      <c r="I4328">
        <v>811121</v>
      </c>
      <c r="K4328" t="s">
        <v>40</v>
      </c>
      <c r="L4328" t="s">
        <v>67</v>
      </c>
      <c r="M4328" t="s">
        <v>41</v>
      </c>
      <c r="N4328" t="s">
        <v>26</v>
      </c>
      <c r="P4328">
        <v>2</v>
      </c>
      <c r="Q4328" s="3">
        <v>43924</v>
      </c>
      <c r="R4328" t="s">
        <v>4311</v>
      </c>
      <c r="S4328" t="s">
        <v>158</v>
      </c>
    </row>
    <row r="4329" spans="1:19" x14ac:dyDescent="0.25">
      <c r="A4329">
        <v>12100</v>
      </c>
      <c r="B4329" s="1">
        <f>A4329</f>
        <v>12100</v>
      </c>
      <c r="C4329" s="1">
        <f>A4329</f>
        <v>12100</v>
      </c>
      <c r="F4329" t="s">
        <v>2522</v>
      </c>
      <c r="G4329" t="s">
        <v>179</v>
      </c>
      <c r="H4329">
        <v>27596</v>
      </c>
      <c r="I4329">
        <v>811121</v>
      </c>
      <c r="K4329" t="s">
        <v>97</v>
      </c>
      <c r="L4329" t="s">
        <v>26</v>
      </c>
      <c r="M4329" t="s">
        <v>26</v>
      </c>
      <c r="N4329" t="s">
        <v>26</v>
      </c>
      <c r="P4329">
        <v>2</v>
      </c>
      <c r="Q4329" s="3">
        <v>43932</v>
      </c>
      <c r="R4329" t="s">
        <v>180</v>
      </c>
      <c r="S4329" t="s">
        <v>181</v>
      </c>
    </row>
    <row r="4330" spans="1:19" x14ac:dyDescent="0.25">
      <c r="A4330">
        <v>12100</v>
      </c>
      <c r="B4330" s="1">
        <f>A4330</f>
        <v>12100</v>
      </c>
      <c r="C4330" s="1">
        <f>A4330</f>
        <v>12100</v>
      </c>
      <c r="F4330" t="s">
        <v>4312</v>
      </c>
      <c r="G4330" t="s">
        <v>54</v>
      </c>
      <c r="H4330">
        <v>74959</v>
      </c>
      <c r="I4330">
        <v>811121</v>
      </c>
      <c r="K4330" t="s">
        <v>36</v>
      </c>
      <c r="L4330" t="s">
        <v>26</v>
      </c>
      <c r="M4330" t="s">
        <v>26</v>
      </c>
      <c r="N4330" t="s">
        <v>26</v>
      </c>
      <c r="P4330">
        <v>3</v>
      </c>
      <c r="Q4330" s="3">
        <v>43935</v>
      </c>
      <c r="R4330" t="s">
        <v>4313</v>
      </c>
      <c r="S4330" t="s">
        <v>299</v>
      </c>
    </row>
    <row r="4331" spans="1:19" x14ac:dyDescent="0.25">
      <c r="A4331">
        <v>12100</v>
      </c>
      <c r="B4331" s="1">
        <f>A4331</f>
        <v>12100</v>
      </c>
      <c r="C4331" s="1">
        <f>A4331</f>
        <v>12100</v>
      </c>
      <c r="F4331" t="s">
        <v>4185</v>
      </c>
      <c r="G4331" t="s">
        <v>231</v>
      </c>
      <c r="H4331">
        <v>2019</v>
      </c>
      <c r="I4331">
        <v>811121</v>
      </c>
      <c r="K4331" t="s">
        <v>97</v>
      </c>
      <c r="L4331" t="s">
        <v>26</v>
      </c>
      <c r="M4331" t="s">
        <v>41</v>
      </c>
      <c r="N4331" t="s">
        <v>42</v>
      </c>
      <c r="Q4331" s="3">
        <v>43937</v>
      </c>
      <c r="R4331" t="s">
        <v>63</v>
      </c>
      <c r="S4331" t="s">
        <v>2260</v>
      </c>
    </row>
    <row r="4332" spans="1:19" x14ac:dyDescent="0.25">
      <c r="A4332">
        <v>12100</v>
      </c>
      <c r="B4332" s="1">
        <f>A4332</f>
        <v>12100</v>
      </c>
      <c r="C4332" s="1">
        <f>A4332</f>
        <v>12100</v>
      </c>
      <c r="F4332" t="s">
        <v>1720</v>
      </c>
      <c r="G4332" t="s">
        <v>122</v>
      </c>
      <c r="H4332">
        <v>39367</v>
      </c>
      <c r="I4332">
        <v>811121</v>
      </c>
      <c r="K4332" t="s">
        <v>36</v>
      </c>
      <c r="L4332" t="s">
        <v>537</v>
      </c>
      <c r="M4332" t="s">
        <v>392</v>
      </c>
      <c r="N4332" t="s">
        <v>42</v>
      </c>
      <c r="P4332">
        <v>1</v>
      </c>
      <c r="Q4332" s="3">
        <v>43948</v>
      </c>
      <c r="R4332" t="s">
        <v>538</v>
      </c>
      <c r="S4332" t="s">
        <v>336</v>
      </c>
    </row>
    <row r="4333" spans="1:19" x14ac:dyDescent="0.25">
      <c r="A4333">
        <v>12100</v>
      </c>
      <c r="B4333" s="1">
        <f>A4333</f>
        <v>12100</v>
      </c>
      <c r="C4333" s="1">
        <f>A4333</f>
        <v>12100</v>
      </c>
      <c r="F4333" t="s">
        <v>4314</v>
      </c>
      <c r="G4333" t="s">
        <v>73</v>
      </c>
      <c r="H4333">
        <v>61410</v>
      </c>
      <c r="I4333">
        <v>811121</v>
      </c>
      <c r="K4333" t="s">
        <v>36</v>
      </c>
      <c r="L4333" t="s">
        <v>26</v>
      </c>
      <c r="M4333" t="s">
        <v>26</v>
      </c>
      <c r="N4333" t="s">
        <v>26</v>
      </c>
      <c r="P4333">
        <v>3</v>
      </c>
      <c r="Q4333" s="3">
        <v>43948</v>
      </c>
      <c r="R4333" t="s">
        <v>4315</v>
      </c>
      <c r="S4333" t="s">
        <v>1536</v>
      </c>
    </row>
    <row r="4334" spans="1:19" x14ac:dyDescent="0.25">
      <c r="A4334">
        <v>12100</v>
      </c>
      <c r="B4334" s="1">
        <f>A4334</f>
        <v>12100</v>
      </c>
      <c r="C4334" s="1">
        <f>A4334</f>
        <v>12100</v>
      </c>
      <c r="F4334" t="s">
        <v>1618</v>
      </c>
      <c r="G4334" t="s">
        <v>122</v>
      </c>
      <c r="H4334">
        <v>39120</v>
      </c>
      <c r="I4334">
        <v>811121</v>
      </c>
      <c r="K4334" t="s">
        <v>36</v>
      </c>
      <c r="L4334" t="s">
        <v>26</v>
      </c>
      <c r="M4334" t="s">
        <v>26</v>
      </c>
      <c r="N4334" t="s">
        <v>42</v>
      </c>
      <c r="P4334">
        <v>3</v>
      </c>
      <c r="Q4334" s="3">
        <v>43948</v>
      </c>
      <c r="R4334" t="s">
        <v>4316</v>
      </c>
      <c r="S4334" t="s">
        <v>832</v>
      </c>
    </row>
    <row r="4335" spans="1:19" x14ac:dyDescent="0.25">
      <c r="A4335">
        <v>12100</v>
      </c>
      <c r="B4335" s="1">
        <f>A4335</f>
        <v>12100</v>
      </c>
      <c r="C4335" s="1">
        <f>A4335</f>
        <v>12100</v>
      </c>
      <c r="F4335" t="s">
        <v>4070</v>
      </c>
      <c r="G4335" t="s">
        <v>260</v>
      </c>
      <c r="H4335">
        <v>83318</v>
      </c>
      <c r="I4335">
        <v>811121</v>
      </c>
      <c r="K4335" t="s">
        <v>40</v>
      </c>
      <c r="L4335" t="s">
        <v>26</v>
      </c>
      <c r="M4335" t="s">
        <v>26</v>
      </c>
      <c r="N4335" t="s">
        <v>26</v>
      </c>
      <c r="P4335">
        <v>6</v>
      </c>
      <c r="Q4335" s="3">
        <v>43949</v>
      </c>
      <c r="R4335" t="s">
        <v>407</v>
      </c>
      <c r="S4335" t="s">
        <v>262</v>
      </c>
    </row>
    <row r="4336" spans="1:19" x14ac:dyDescent="0.25">
      <c r="A4336">
        <v>12100</v>
      </c>
      <c r="B4336" s="1">
        <f>A4336</f>
        <v>12100</v>
      </c>
      <c r="C4336" s="1">
        <f>A4336</f>
        <v>12100</v>
      </c>
      <c r="F4336" t="s">
        <v>869</v>
      </c>
      <c r="G4336" t="s">
        <v>175</v>
      </c>
      <c r="H4336">
        <v>58104</v>
      </c>
      <c r="I4336">
        <v>811121</v>
      </c>
      <c r="K4336" t="s">
        <v>36</v>
      </c>
      <c r="L4336" t="s">
        <v>26</v>
      </c>
      <c r="M4336" t="s">
        <v>26</v>
      </c>
      <c r="N4336" t="s">
        <v>26</v>
      </c>
      <c r="P4336">
        <v>1</v>
      </c>
      <c r="Q4336" s="3">
        <v>43949</v>
      </c>
      <c r="R4336" t="s">
        <v>4317</v>
      </c>
      <c r="S4336" t="s">
        <v>177</v>
      </c>
    </row>
    <row r="4337" spans="1:19" x14ac:dyDescent="0.25">
      <c r="A4337">
        <v>12100</v>
      </c>
      <c r="B4337" s="1">
        <f>A4337</f>
        <v>12100</v>
      </c>
      <c r="C4337" s="1">
        <f>A4337</f>
        <v>12100</v>
      </c>
      <c r="F4337" t="s">
        <v>3491</v>
      </c>
      <c r="G4337" t="s">
        <v>252</v>
      </c>
      <c r="H4337">
        <v>71111</v>
      </c>
      <c r="I4337">
        <v>811121</v>
      </c>
      <c r="K4337" t="s">
        <v>40</v>
      </c>
      <c r="L4337" t="s">
        <v>93</v>
      </c>
      <c r="M4337" t="s">
        <v>392</v>
      </c>
      <c r="N4337" t="s">
        <v>42</v>
      </c>
      <c r="P4337">
        <v>2</v>
      </c>
      <c r="Q4337" s="3">
        <v>43950</v>
      </c>
      <c r="R4337" t="s">
        <v>4318</v>
      </c>
      <c r="S4337" t="s">
        <v>1291</v>
      </c>
    </row>
    <row r="4338" spans="1:19" x14ac:dyDescent="0.25">
      <c r="A4338">
        <v>12100</v>
      </c>
      <c r="B4338" s="1">
        <f>A4338</f>
        <v>12100</v>
      </c>
      <c r="C4338" s="1">
        <f>A4338</f>
        <v>12100</v>
      </c>
      <c r="F4338" t="s">
        <v>4319</v>
      </c>
      <c r="G4338" t="s">
        <v>133</v>
      </c>
      <c r="H4338">
        <v>89706</v>
      </c>
      <c r="I4338">
        <v>811121</v>
      </c>
      <c r="K4338" t="s">
        <v>36</v>
      </c>
      <c r="L4338" t="s">
        <v>26</v>
      </c>
      <c r="M4338" t="s">
        <v>41</v>
      </c>
      <c r="N4338" t="s">
        <v>26</v>
      </c>
      <c r="P4338">
        <v>1</v>
      </c>
      <c r="Q4338" s="3">
        <v>43950</v>
      </c>
      <c r="R4338" t="s">
        <v>2154</v>
      </c>
      <c r="S4338" t="s">
        <v>135</v>
      </c>
    </row>
    <row r="4339" spans="1:19" x14ac:dyDescent="0.25">
      <c r="A4339">
        <v>12100</v>
      </c>
      <c r="B4339" s="1">
        <f>A4339</f>
        <v>12100</v>
      </c>
      <c r="C4339" s="1">
        <f>A4339</f>
        <v>12100</v>
      </c>
      <c r="F4339" t="s">
        <v>303</v>
      </c>
      <c r="G4339" t="s">
        <v>24</v>
      </c>
      <c r="H4339">
        <v>33612</v>
      </c>
      <c r="I4339">
        <v>811121</v>
      </c>
      <c r="K4339" t="s">
        <v>36</v>
      </c>
      <c r="L4339" t="s">
        <v>26</v>
      </c>
      <c r="M4339" t="s">
        <v>26</v>
      </c>
      <c r="N4339" t="s">
        <v>26</v>
      </c>
      <c r="P4339">
        <v>0</v>
      </c>
      <c r="Q4339" s="3">
        <v>43951</v>
      </c>
      <c r="R4339" t="s">
        <v>59</v>
      </c>
      <c r="S4339" t="s">
        <v>304</v>
      </c>
    </row>
    <row r="4340" spans="1:19" x14ac:dyDescent="0.25">
      <c r="A4340">
        <v>12100</v>
      </c>
      <c r="B4340" s="1">
        <f>A4340</f>
        <v>12100</v>
      </c>
      <c r="C4340" s="1">
        <f>A4340</f>
        <v>12100</v>
      </c>
      <c r="F4340" t="s">
        <v>1510</v>
      </c>
      <c r="G4340" t="s">
        <v>156</v>
      </c>
      <c r="H4340">
        <v>51652</v>
      </c>
      <c r="I4340">
        <v>811121</v>
      </c>
      <c r="K4340" t="s">
        <v>36</v>
      </c>
      <c r="L4340" t="s">
        <v>67</v>
      </c>
      <c r="M4340" t="s">
        <v>41</v>
      </c>
      <c r="N4340" t="s">
        <v>42</v>
      </c>
      <c r="P4340">
        <v>2</v>
      </c>
      <c r="Q4340" s="3">
        <v>43962</v>
      </c>
      <c r="R4340" t="s">
        <v>4320</v>
      </c>
      <c r="S4340" t="s">
        <v>158</v>
      </c>
    </row>
    <row r="4341" spans="1:19" x14ac:dyDescent="0.25">
      <c r="A4341">
        <v>12100</v>
      </c>
      <c r="B4341" s="1">
        <f>A4341</f>
        <v>12100</v>
      </c>
      <c r="C4341" s="1">
        <f>A4341</f>
        <v>12100</v>
      </c>
      <c r="F4341" t="s">
        <v>4321</v>
      </c>
      <c r="G4341" t="s">
        <v>183</v>
      </c>
      <c r="H4341">
        <v>18248</v>
      </c>
      <c r="I4341">
        <v>811121</v>
      </c>
      <c r="K4341" t="s">
        <v>36</v>
      </c>
      <c r="L4341" t="s">
        <v>26</v>
      </c>
      <c r="M4341" t="s">
        <v>26</v>
      </c>
      <c r="N4341" t="s">
        <v>26</v>
      </c>
      <c r="P4341">
        <v>1</v>
      </c>
      <c r="Q4341" s="3">
        <v>44008</v>
      </c>
      <c r="R4341" t="s">
        <v>4322</v>
      </c>
      <c r="S4341" t="s">
        <v>2608</v>
      </c>
    </row>
    <row r="4342" spans="1:19" x14ac:dyDescent="0.25">
      <c r="A4342">
        <v>12107</v>
      </c>
      <c r="B4342" s="1">
        <f>A4342</f>
        <v>12107</v>
      </c>
      <c r="C4342" s="1">
        <f>A4342</f>
        <v>12107</v>
      </c>
      <c r="F4342" t="s">
        <v>3565</v>
      </c>
      <c r="G4342" t="s">
        <v>35</v>
      </c>
      <c r="H4342">
        <v>91506</v>
      </c>
      <c r="I4342">
        <v>811121</v>
      </c>
      <c r="K4342" t="s">
        <v>36</v>
      </c>
      <c r="L4342" t="s">
        <v>26</v>
      </c>
      <c r="M4342" t="s">
        <v>26</v>
      </c>
      <c r="N4342" t="s">
        <v>26</v>
      </c>
      <c r="P4342">
        <v>1</v>
      </c>
      <c r="Q4342" s="3">
        <v>43954</v>
      </c>
      <c r="R4342" t="s">
        <v>27</v>
      </c>
      <c r="S4342" t="s">
        <v>388</v>
      </c>
    </row>
    <row r="4343" spans="1:19" x14ac:dyDescent="0.25">
      <c r="A4343">
        <v>12109</v>
      </c>
      <c r="B4343" s="1">
        <f>A4343</f>
        <v>12109</v>
      </c>
      <c r="C4343" s="1">
        <f>A4343</f>
        <v>12109</v>
      </c>
      <c r="F4343" t="s">
        <v>4323</v>
      </c>
      <c r="G4343" t="s">
        <v>30</v>
      </c>
      <c r="H4343">
        <v>11385</v>
      </c>
      <c r="I4343">
        <v>811121</v>
      </c>
      <c r="K4343" t="s">
        <v>25</v>
      </c>
      <c r="L4343" t="s">
        <v>26</v>
      </c>
      <c r="M4343" t="s">
        <v>26</v>
      </c>
      <c r="N4343" t="s">
        <v>26</v>
      </c>
      <c r="P4343">
        <v>3</v>
      </c>
      <c r="Q4343" s="3">
        <v>43951</v>
      </c>
      <c r="R4343" t="s">
        <v>102</v>
      </c>
      <c r="S4343" t="s">
        <v>1045</v>
      </c>
    </row>
    <row r="4344" spans="1:19" x14ac:dyDescent="0.25">
      <c r="A4344">
        <v>12112</v>
      </c>
      <c r="B4344" s="1">
        <f>A4344</f>
        <v>12112</v>
      </c>
      <c r="C4344" s="1">
        <f>A4344</f>
        <v>12112</v>
      </c>
      <c r="F4344" t="s">
        <v>514</v>
      </c>
      <c r="G4344" t="s">
        <v>24</v>
      </c>
      <c r="H4344">
        <v>32257</v>
      </c>
      <c r="I4344">
        <v>811121</v>
      </c>
      <c r="K4344" t="s">
        <v>25</v>
      </c>
      <c r="L4344" t="s">
        <v>26</v>
      </c>
      <c r="M4344" t="s">
        <v>41</v>
      </c>
      <c r="N4344" t="s">
        <v>17</v>
      </c>
      <c r="P4344">
        <v>0</v>
      </c>
      <c r="Q4344" s="3">
        <v>43953</v>
      </c>
      <c r="R4344" t="s">
        <v>1626</v>
      </c>
      <c r="S4344" t="s">
        <v>33</v>
      </c>
    </row>
    <row r="4345" spans="1:19" x14ac:dyDescent="0.25">
      <c r="A4345">
        <v>12120.99</v>
      </c>
      <c r="B4345" s="1">
        <f>A4345</f>
        <v>12120.99</v>
      </c>
      <c r="C4345" s="1">
        <f>A4345</f>
        <v>12120.99</v>
      </c>
      <c r="F4345" t="s">
        <v>4324</v>
      </c>
      <c r="G4345" t="s">
        <v>252</v>
      </c>
      <c r="H4345">
        <v>70072</v>
      </c>
      <c r="I4345">
        <v>811121</v>
      </c>
      <c r="K4345" t="s">
        <v>36</v>
      </c>
      <c r="L4345" t="s">
        <v>26</v>
      </c>
      <c r="M4345" t="s">
        <v>26</v>
      </c>
      <c r="N4345" t="s">
        <v>26</v>
      </c>
      <c r="P4345">
        <v>4</v>
      </c>
      <c r="Q4345" s="3">
        <v>43950</v>
      </c>
      <c r="R4345" t="s">
        <v>264</v>
      </c>
      <c r="S4345" t="s">
        <v>258</v>
      </c>
    </row>
    <row r="4346" spans="1:19" x14ac:dyDescent="0.25">
      <c r="A4346">
        <v>12122.5</v>
      </c>
      <c r="B4346" s="1">
        <f>A4346</f>
        <v>12122.5</v>
      </c>
      <c r="C4346" s="1">
        <f>A4346</f>
        <v>12122.5</v>
      </c>
      <c r="F4346" t="s">
        <v>4325</v>
      </c>
      <c r="G4346" t="s">
        <v>122</v>
      </c>
      <c r="H4346">
        <v>39520</v>
      </c>
      <c r="I4346">
        <v>811121</v>
      </c>
      <c r="K4346" t="s">
        <v>25</v>
      </c>
      <c r="L4346" t="s">
        <v>67</v>
      </c>
      <c r="M4346" t="s">
        <v>41</v>
      </c>
      <c r="N4346" t="s">
        <v>42</v>
      </c>
      <c r="P4346">
        <v>3</v>
      </c>
      <c r="Q4346" s="3">
        <v>43934</v>
      </c>
      <c r="R4346" t="s">
        <v>923</v>
      </c>
      <c r="S4346" t="s">
        <v>336</v>
      </c>
    </row>
    <row r="4347" spans="1:19" x14ac:dyDescent="0.25">
      <c r="A4347">
        <v>12124.9</v>
      </c>
      <c r="B4347" s="1">
        <f>A4347</f>
        <v>12124.9</v>
      </c>
      <c r="C4347" s="1">
        <f>A4347</f>
        <v>12124.9</v>
      </c>
      <c r="F4347" t="s">
        <v>4326</v>
      </c>
      <c r="G4347" t="s">
        <v>160</v>
      </c>
      <c r="H4347">
        <v>67337</v>
      </c>
      <c r="I4347">
        <v>811121</v>
      </c>
      <c r="K4347" t="s">
        <v>40</v>
      </c>
      <c r="L4347" t="s">
        <v>26</v>
      </c>
      <c r="M4347" t="s">
        <v>26</v>
      </c>
      <c r="N4347" t="s">
        <v>26</v>
      </c>
      <c r="P4347">
        <v>2</v>
      </c>
      <c r="Q4347" s="3">
        <v>43928</v>
      </c>
      <c r="R4347" t="s">
        <v>1325</v>
      </c>
      <c r="S4347" t="s">
        <v>885</v>
      </c>
    </row>
    <row r="4348" spans="1:19" x14ac:dyDescent="0.25">
      <c r="A4348">
        <v>12132</v>
      </c>
      <c r="B4348" s="1">
        <f>A4348</f>
        <v>12132</v>
      </c>
      <c r="C4348" s="1">
        <f>A4348</f>
        <v>12132</v>
      </c>
      <c r="F4348" t="s">
        <v>4327</v>
      </c>
      <c r="G4348" t="s">
        <v>35</v>
      </c>
      <c r="H4348">
        <v>94565</v>
      </c>
      <c r="I4348">
        <v>811121</v>
      </c>
      <c r="K4348" t="s">
        <v>40</v>
      </c>
      <c r="L4348" t="s">
        <v>26</v>
      </c>
      <c r="M4348" t="s">
        <v>26</v>
      </c>
      <c r="N4348" t="s">
        <v>26</v>
      </c>
      <c r="P4348">
        <v>1</v>
      </c>
      <c r="Q4348" s="3">
        <v>43952</v>
      </c>
      <c r="R4348" t="s">
        <v>545</v>
      </c>
      <c r="S4348" t="s">
        <v>241</v>
      </c>
    </row>
    <row r="4349" spans="1:19" x14ac:dyDescent="0.25">
      <c r="A4349">
        <v>12141.67</v>
      </c>
      <c r="B4349" s="1">
        <f>A4349</f>
        <v>12141.67</v>
      </c>
      <c r="C4349" s="1">
        <f>A4349</f>
        <v>12141.67</v>
      </c>
      <c r="F4349" t="s">
        <v>1094</v>
      </c>
      <c r="G4349" t="s">
        <v>85</v>
      </c>
      <c r="H4349">
        <v>7740</v>
      </c>
      <c r="I4349">
        <v>811121</v>
      </c>
      <c r="K4349" t="s">
        <v>1113</v>
      </c>
      <c r="L4349" t="s">
        <v>26</v>
      </c>
      <c r="M4349" t="s">
        <v>26</v>
      </c>
      <c r="N4349" t="s">
        <v>26</v>
      </c>
      <c r="P4349">
        <v>4</v>
      </c>
      <c r="Q4349" s="3">
        <v>43978</v>
      </c>
      <c r="R4349" t="s">
        <v>227</v>
      </c>
      <c r="S4349" t="s">
        <v>1095</v>
      </c>
    </row>
    <row r="4350" spans="1:19" x14ac:dyDescent="0.25">
      <c r="A4350">
        <v>12150</v>
      </c>
      <c r="B4350" s="1">
        <f>A4350</f>
        <v>12150</v>
      </c>
      <c r="C4350" s="1">
        <f>A4350</f>
        <v>12150</v>
      </c>
      <c r="F4350" t="s">
        <v>1436</v>
      </c>
      <c r="G4350" t="s">
        <v>133</v>
      </c>
      <c r="H4350">
        <v>89014</v>
      </c>
      <c r="I4350">
        <v>811121</v>
      </c>
      <c r="K4350" t="s">
        <v>111</v>
      </c>
      <c r="L4350" t="s">
        <v>26</v>
      </c>
      <c r="M4350" t="s">
        <v>26</v>
      </c>
      <c r="N4350" t="s">
        <v>26</v>
      </c>
      <c r="P4350">
        <v>1</v>
      </c>
      <c r="Q4350" s="3">
        <v>43950</v>
      </c>
      <c r="R4350" t="s">
        <v>134</v>
      </c>
      <c r="S4350" t="s">
        <v>1437</v>
      </c>
    </row>
    <row r="4351" spans="1:19" x14ac:dyDescent="0.25">
      <c r="A4351">
        <v>12152</v>
      </c>
      <c r="B4351" s="1">
        <f>A4351</f>
        <v>12152</v>
      </c>
      <c r="C4351" s="1">
        <f>A4351</f>
        <v>12152</v>
      </c>
      <c r="F4351" t="s">
        <v>4328</v>
      </c>
      <c r="G4351" t="s">
        <v>145</v>
      </c>
      <c r="H4351">
        <v>68974</v>
      </c>
      <c r="I4351">
        <v>811121</v>
      </c>
      <c r="K4351" t="s">
        <v>36</v>
      </c>
      <c r="L4351" t="s">
        <v>67</v>
      </c>
      <c r="M4351" t="s">
        <v>41</v>
      </c>
      <c r="N4351" t="s">
        <v>26</v>
      </c>
      <c r="P4351">
        <v>2</v>
      </c>
      <c r="Q4351" s="3">
        <v>43931</v>
      </c>
      <c r="R4351" t="s">
        <v>4329</v>
      </c>
      <c r="S4351" t="s">
        <v>442</v>
      </c>
    </row>
    <row r="4352" spans="1:19" x14ac:dyDescent="0.25">
      <c r="A4352">
        <v>12152.07</v>
      </c>
      <c r="B4352" s="1">
        <f>A4352</f>
        <v>12152.07</v>
      </c>
      <c r="C4352" s="1">
        <f>A4352</f>
        <v>12152.07</v>
      </c>
      <c r="F4352" t="s">
        <v>4330</v>
      </c>
      <c r="G4352" t="s">
        <v>24</v>
      </c>
      <c r="H4352">
        <v>32091</v>
      </c>
      <c r="I4352">
        <v>811121</v>
      </c>
      <c r="K4352" t="s">
        <v>25</v>
      </c>
      <c r="L4352" t="s">
        <v>67</v>
      </c>
      <c r="M4352" t="s">
        <v>41</v>
      </c>
      <c r="N4352" t="s">
        <v>42</v>
      </c>
      <c r="P4352">
        <v>2</v>
      </c>
      <c r="Q4352" s="3">
        <v>43949</v>
      </c>
      <c r="R4352" t="s">
        <v>603</v>
      </c>
      <c r="S4352" t="s">
        <v>28</v>
      </c>
    </row>
    <row r="4353" spans="1:19" x14ac:dyDescent="0.25">
      <c r="A4353">
        <v>12177</v>
      </c>
      <c r="B4353" s="1">
        <f>A4353</f>
        <v>12177</v>
      </c>
      <c r="C4353" s="1">
        <f>A4353</f>
        <v>12177</v>
      </c>
      <c r="F4353" t="s">
        <v>588</v>
      </c>
      <c r="G4353" t="s">
        <v>24</v>
      </c>
      <c r="H4353">
        <v>33010</v>
      </c>
      <c r="I4353">
        <v>811121</v>
      </c>
      <c r="K4353" t="s">
        <v>88</v>
      </c>
      <c r="L4353" t="s">
        <v>26</v>
      </c>
      <c r="M4353" t="s">
        <v>26</v>
      </c>
      <c r="N4353" t="s">
        <v>26</v>
      </c>
      <c r="P4353">
        <v>1</v>
      </c>
      <c r="Q4353" s="3">
        <v>44008</v>
      </c>
      <c r="R4353" t="s">
        <v>89</v>
      </c>
      <c r="S4353" t="s">
        <v>137</v>
      </c>
    </row>
    <row r="4354" spans="1:19" x14ac:dyDescent="0.25">
      <c r="A4354">
        <v>12190</v>
      </c>
      <c r="B4354" s="1">
        <f>A4354</f>
        <v>12190</v>
      </c>
      <c r="C4354" s="1">
        <f>A4354</f>
        <v>12190</v>
      </c>
      <c r="F4354" t="s">
        <v>2610</v>
      </c>
      <c r="G4354" t="s">
        <v>35</v>
      </c>
      <c r="H4354">
        <v>92805</v>
      </c>
      <c r="I4354">
        <v>811121</v>
      </c>
      <c r="K4354" t="s">
        <v>36</v>
      </c>
      <c r="L4354" t="s">
        <v>26</v>
      </c>
      <c r="M4354" t="s">
        <v>26</v>
      </c>
      <c r="N4354" t="s">
        <v>26</v>
      </c>
      <c r="P4354">
        <v>0</v>
      </c>
      <c r="Q4354" s="3">
        <v>44004</v>
      </c>
      <c r="R4354" t="s">
        <v>779</v>
      </c>
      <c r="S4354" t="s">
        <v>2220</v>
      </c>
    </row>
    <row r="4355" spans="1:19" x14ac:dyDescent="0.25">
      <c r="A4355">
        <v>12192</v>
      </c>
      <c r="B4355" s="1">
        <f>A4355</f>
        <v>12192</v>
      </c>
      <c r="C4355" s="1">
        <f>A4355</f>
        <v>12192</v>
      </c>
      <c r="F4355" t="s">
        <v>3052</v>
      </c>
      <c r="G4355" t="s">
        <v>73</v>
      </c>
      <c r="H4355">
        <v>62428</v>
      </c>
      <c r="I4355">
        <v>811121</v>
      </c>
      <c r="K4355" t="s">
        <v>36</v>
      </c>
      <c r="L4355" t="s">
        <v>26</v>
      </c>
      <c r="M4355" t="s">
        <v>41</v>
      </c>
      <c r="N4355" t="s">
        <v>26</v>
      </c>
      <c r="P4355">
        <v>2</v>
      </c>
      <c r="Q4355" s="3">
        <v>43952</v>
      </c>
      <c r="R4355" t="s">
        <v>1940</v>
      </c>
      <c r="S4355" t="s">
        <v>75</v>
      </c>
    </row>
    <row r="4356" spans="1:19" x14ac:dyDescent="0.25">
      <c r="A4356">
        <v>12193.55</v>
      </c>
      <c r="B4356" s="1">
        <f>A4356</f>
        <v>12193.55</v>
      </c>
      <c r="C4356" s="1">
        <f>A4356</f>
        <v>12193.55</v>
      </c>
      <c r="F4356" t="s">
        <v>2771</v>
      </c>
      <c r="G4356" t="s">
        <v>164</v>
      </c>
      <c r="H4356">
        <v>36078</v>
      </c>
      <c r="I4356">
        <v>811121</v>
      </c>
      <c r="K4356" t="s">
        <v>36</v>
      </c>
      <c r="L4356" t="s">
        <v>26</v>
      </c>
      <c r="M4356" t="s">
        <v>26</v>
      </c>
      <c r="N4356" t="s">
        <v>26</v>
      </c>
      <c r="P4356">
        <v>1</v>
      </c>
      <c r="Q4356" s="3">
        <v>43949</v>
      </c>
      <c r="R4356" t="s">
        <v>706</v>
      </c>
      <c r="S4356" t="s">
        <v>846</v>
      </c>
    </row>
    <row r="4357" spans="1:19" x14ac:dyDescent="0.25">
      <c r="A4357">
        <v>12198.82</v>
      </c>
      <c r="B4357" s="1">
        <f>A4357</f>
        <v>12198.82</v>
      </c>
      <c r="C4357" s="1">
        <f>A4357</f>
        <v>12198.82</v>
      </c>
      <c r="F4357" t="s">
        <v>203</v>
      </c>
      <c r="G4357" t="s">
        <v>204</v>
      </c>
      <c r="H4357">
        <v>22701</v>
      </c>
      <c r="I4357">
        <v>811121</v>
      </c>
      <c r="K4357" t="s">
        <v>40</v>
      </c>
      <c r="L4357" t="s">
        <v>26</v>
      </c>
      <c r="M4357" t="s">
        <v>26</v>
      </c>
      <c r="N4357" t="s">
        <v>26</v>
      </c>
      <c r="P4357">
        <v>2</v>
      </c>
      <c r="Q4357" s="3">
        <v>43993</v>
      </c>
      <c r="R4357" t="s">
        <v>4331</v>
      </c>
      <c r="S4357" t="s">
        <v>206</v>
      </c>
    </row>
    <row r="4358" spans="1:19" x14ac:dyDescent="0.25">
      <c r="A4358">
        <v>12200</v>
      </c>
      <c r="B4358" s="1">
        <f>A4358</f>
        <v>12200</v>
      </c>
      <c r="C4358" s="1">
        <f>A4358</f>
        <v>12200</v>
      </c>
      <c r="F4358" t="s">
        <v>2063</v>
      </c>
      <c r="G4358" t="s">
        <v>66</v>
      </c>
      <c r="H4358">
        <v>56361</v>
      </c>
      <c r="I4358">
        <v>811121</v>
      </c>
      <c r="K4358" t="s">
        <v>25</v>
      </c>
      <c r="L4358" t="s">
        <v>26</v>
      </c>
      <c r="M4358" t="s">
        <v>26</v>
      </c>
      <c r="N4358" t="s">
        <v>26</v>
      </c>
      <c r="P4358">
        <v>5</v>
      </c>
      <c r="Q4358" s="3">
        <v>43930</v>
      </c>
      <c r="R4358" t="s">
        <v>669</v>
      </c>
      <c r="S4358" t="s">
        <v>586</v>
      </c>
    </row>
    <row r="4359" spans="1:19" x14ac:dyDescent="0.25">
      <c r="A4359">
        <v>12200</v>
      </c>
      <c r="B4359" s="1">
        <f>A4359</f>
        <v>12200</v>
      </c>
      <c r="C4359" s="1">
        <f>A4359</f>
        <v>12200</v>
      </c>
      <c r="F4359" t="s">
        <v>4332</v>
      </c>
      <c r="G4359" t="s">
        <v>194</v>
      </c>
      <c r="H4359">
        <v>30017</v>
      </c>
      <c r="I4359">
        <v>811121</v>
      </c>
      <c r="K4359" t="s">
        <v>40</v>
      </c>
      <c r="L4359" t="s">
        <v>26</v>
      </c>
      <c r="M4359" t="s">
        <v>26</v>
      </c>
      <c r="N4359" t="s">
        <v>26</v>
      </c>
      <c r="P4359">
        <v>2</v>
      </c>
      <c r="Q4359" s="3">
        <v>43931</v>
      </c>
      <c r="R4359" t="s">
        <v>725</v>
      </c>
      <c r="S4359" t="s">
        <v>341</v>
      </c>
    </row>
    <row r="4360" spans="1:19" x14ac:dyDescent="0.25">
      <c r="A4360">
        <v>12200</v>
      </c>
      <c r="B4360" s="1">
        <f>A4360</f>
        <v>12200</v>
      </c>
      <c r="C4360" s="1">
        <f>A4360</f>
        <v>12200</v>
      </c>
      <c r="F4360" t="s">
        <v>198</v>
      </c>
      <c r="G4360" t="s">
        <v>45</v>
      </c>
      <c r="H4360">
        <v>79424</v>
      </c>
      <c r="I4360">
        <v>811121</v>
      </c>
      <c r="K4360" t="s">
        <v>97</v>
      </c>
      <c r="L4360" t="s">
        <v>26</v>
      </c>
      <c r="M4360" t="s">
        <v>26</v>
      </c>
      <c r="N4360" t="s">
        <v>26</v>
      </c>
      <c r="P4360">
        <v>1</v>
      </c>
      <c r="Q4360" s="3">
        <v>43932</v>
      </c>
      <c r="R4360" t="s">
        <v>4333</v>
      </c>
      <c r="S4360" t="s">
        <v>199</v>
      </c>
    </row>
    <row r="4361" spans="1:19" x14ac:dyDescent="0.25">
      <c r="A4361">
        <v>12200</v>
      </c>
      <c r="B4361" s="1">
        <f>A4361</f>
        <v>12200</v>
      </c>
      <c r="C4361" s="1">
        <f>A4361</f>
        <v>12200</v>
      </c>
      <c r="F4361" t="s">
        <v>3991</v>
      </c>
      <c r="G4361" t="s">
        <v>107</v>
      </c>
      <c r="H4361">
        <v>57078</v>
      </c>
      <c r="I4361">
        <v>811121</v>
      </c>
      <c r="K4361" t="s">
        <v>25</v>
      </c>
      <c r="L4361" t="s">
        <v>26</v>
      </c>
      <c r="M4361" t="s">
        <v>41</v>
      </c>
      <c r="N4361" t="s">
        <v>26</v>
      </c>
      <c r="P4361">
        <v>2</v>
      </c>
      <c r="Q4361" s="3">
        <v>43934</v>
      </c>
      <c r="R4361" t="s">
        <v>2239</v>
      </c>
      <c r="S4361" t="s">
        <v>109</v>
      </c>
    </row>
    <row r="4362" spans="1:19" x14ac:dyDescent="0.25">
      <c r="A4362">
        <v>12200</v>
      </c>
      <c r="B4362" s="1">
        <f>A4362</f>
        <v>12200</v>
      </c>
      <c r="C4362" s="1">
        <f>A4362</f>
        <v>12200</v>
      </c>
      <c r="F4362" t="s">
        <v>3938</v>
      </c>
      <c r="G4362" t="s">
        <v>45</v>
      </c>
      <c r="H4362">
        <v>75069</v>
      </c>
      <c r="I4362">
        <v>811121</v>
      </c>
      <c r="K4362" t="s">
        <v>40</v>
      </c>
      <c r="L4362" t="s">
        <v>26</v>
      </c>
      <c r="M4362" t="s">
        <v>26</v>
      </c>
      <c r="N4362" t="s">
        <v>26</v>
      </c>
      <c r="P4362">
        <v>1</v>
      </c>
      <c r="Q4362" s="3">
        <v>43935</v>
      </c>
      <c r="R4362" t="s">
        <v>223</v>
      </c>
      <c r="S4362" t="s">
        <v>2727</v>
      </c>
    </row>
    <row r="4363" spans="1:19" x14ac:dyDescent="0.25">
      <c r="A4363">
        <v>12200</v>
      </c>
      <c r="B4363" s="1">
        <f>A4363</f>
        <v>12200</v>
      </c>
      <c r="C4363" s="1">
        <f>A4363</f>
        <v>12200</v>
      </c>
      <c r="F4363" t="s">
        <v>4334</v>
      </c>
      <c r="G4363" t="s">
        <v>156</v>
      </c>
      <c r="H4363">
        <v>52730</v>
      </c>
      <c r="I4363">
        <v>811121</v>
      </c>
      <c r="K4363" t="s">
        <v>36</v>
      </c>
      <c r="L4363" t="s">
        <v>26</v>
      </c>
      <c r="M4363" t="s">
        <v>41</v>
      </c>
      <c r="N4363" t="s">
        <v>42</v>
      </c>
      <c r="P4363">
        <v>2</v>
      </c>
      <c r="Q4363" s="3">
        <v>43936</v>
      </c>
      <c r="R4363" t="s">
        <v>2631</v>
      </c>
      <c r="S4363" t="s">
        <v>715</v>
      </c>
    </row>
    <row r="4364" spans="1:19" x14ac:dyDescent="0.25">
      <c r="A4364">
        <v>12200</v>
      </c>
      <c r="B4364" s="1">
        <f>A4364</f>
        <v>12200</v>
      </c>
      <c r="C4364" s="1">
        <f>A4364</f>
        <v>12200</v>
      </c>
      <c r="F4364" t="s">
        <v>3157</v>
      </c>
      <c r="G4364" t="s">
        <v>183</v>
      </c>
      <c r="H4364">
        <v>19446</v>
      </c>
      <c r="I4364">
        <v>811121</v>
      </c>
      <c r="K4364" t="s">
        <v>97</v>
      </c>
      <c r="L4364" t="s">
        <v>26</v>
      </c>
      <c r="M4364" t="s">
        <v>26</v>
      </c>
      <c r="N4364" t="s">
        <v>26</v>
      </c>
      <c r="Q4364" s="3">
        <v>43937</v>
      </c>
      <c r="R4364" t="s">
        <v>63</v>
      </c>
      <c r="S4364" t="s">
        <v>612</v>
      </c>
    </row>
    <row r="4365" spans="1:19" x14ac:dyDescent="0.25">
      <c r="A4365">
        <v>12200</v>
      </c>
      <c r="B4365" s="1">
        <f>A4365</f>
        <v>12200</v>
      </c>
      <c r="C4365" s="1">
        <f>A4365</f>
        <v>12200</v>
      </c>
      <c r="F4365" t="s">
        <v>3420</v>
      </c>
      <c r="G4365" t="s">
        <v>45</v>
      </c>
      <c r="H4365">
        <v>78596</v>
      </c>
      <c r="I4365">
        <v>811121</v>
      </c>
      <c r="K4365" t="s">
        <v>36</v>
      </c>
      <c r="L4365" t="s">
        <v>26</v>
      </c>
      <c r="M4365" t="s">
        <v>26</v>
      </c>
      <c r="N4365" t="s">
        <v>26</v>
      </c>
      <c r="P4365">
        <v>7</v>
      </c>
      <c r="Q4365" s="3">
        <v>43948</v>
      </c>
      <c r="R4365" t="s">
        <v>3421</v>
      </c>
      <c r="S4365" t="s">
        <v>1464</v>
      </c>
    </row>
    <row r="4366" spans="1:19" x14ac:dyDescent="0.25">
      <c r="A4366">
        <v>12200</v>
      </c>
      <c r="B4366" s="1">
        <f>A4366</f>
        <v>12200</v>
      </c>
      <c r="C4366" s="1">
        <f>A4366</f>
        <v>12200</v>
      </c>
      <c r="F4366" t="s">
        <v>476</v>
      </c>
      <c r="G4366" t="s">
        <v>73</v>
      </c>
      <c r="H4366">
        <v>60645</v>
      </c>
      <c r="I4366">
        <v>811121</v>
      </c>
      <c r="K4366" t="s">
        <v>25</v>
      </c>
      <c r="L4366" t="s">
        <v>26</v>
      </c>
      <c r="M4366" t="s">
        <v>26</v>
      </c>
      <c r="N4366" t="s">
        <v>26</v>
      </c>
      <c r="P4366">
        <v>3</v>
      </c>
      <c r="Q4366" s="3">
        <v>43948</v>
      </c>
      <c r="R4366" t="s">
        <v>4335</v>
      </c>
      <c r="S4366" t="s">
        <v>1973</v>
      </c>
    </row>
    <row r="4367" spans="1:19" x14ac:dyDescent="0.25">
      <c r="A4367">
        <v>12200</v>
      </c>
      <c r="B4367" s="1">
        <f>A4367</f>
        <v>12200</v>
      </c>
      <c r="C4367" s="1">
        <f>A4367</f>
        <v>12200</v>
      </c>
      <c r="F4367" t="s">
        <v>2501</v>
      </c>
      <c r="G4367" t="s">
        <v>30</v>
      </c>
      <c r="H4367">
        <v>11040</v>
      </c>
      <c r="I4367">
        <v>811121</v>
      </c>
      <c r="K4367" t="s">
        <v>25</v>
      </c>
      <c r="L4367" t="s">
        <v>26</v>
      </c>
      <c r="M4367" t="s">
        <v>26</v>
      </c>
      <c r="N4367" t="s">
        <v>26</v>
      </c>
      <c r="P4367">
        <v>0</v>
      </c>
      <c r="Q4367" s="3">
        <v>43948</v>
      </c>
      <c r="R4367" t="s">
        <v>3056</v>
      </c>
      <c r="S4367" t="s">
        <v>376</v>
      </c>
    </row>
    <row r="4368" spans="1:19" x14ac:dyDescent="0.25">
      <c r="A4368">
        <v>12200</v>
      </c>
      <c r="B4368" s="1">
        <f>A4368</f>
        <v>12200</v>
      </c>
      <c r="C4368" s="1">
        <f>A4368</f>
        <v>12200</v>
      </c>
      <c r="F4368" t="s">
        <v>4336</v>
      </c>
      <c r="G4368" t="s">
        <v>164</v>
      </c>
      <c r="H4368">
        <v>35453</v>
      </c>
      <c r="I4368">
        <v>811121</v>
      </c>
      <c r="K4368" t="s">
        <v>396</v>
      </c>
      <c r="L4368" t="s">
        <v>26</v>
      </c>
      <c r="M4368" t="s">
        <v>26</v>
      </c>
      <c r="N4368" t="s">
        <v>26</v>
      </c>
      <c r="P4368">
        <v>2</v>
      </c>
      <c r="Q4368" s="3">
        <v>43949</v>
      </c>
      <c r="R4368" t="s">
        <v>1541</v>
      </c>
      <c r="S4368" t="s">
        <v>3396</v>
      </c>
    </row>
    <row r="4369" spans="1:19" x14ac:dyDescent="0.25">
      <c r="A4369">
        <v>12200</v>
      </c>
      <c r="B4369" s="1">
        <f>A4369</f>
        <v>12200</v>
      </c>
      <c r="C4369" s="1">
        <f>A4369</f>
        <v>12200</v>
      </c>
      <c r="F4369" t="s">
        <v>2657</v>
      </c>
      <c r="G4369" t="s">
        <v>160</v>
      </c>
      <c r="H4369">
        <v>66053</v>
      </c>
      <c r="I4369">
        <v>811121</v>
      </c>
      <c r="K4369" t="s">
        <v>97</v>
      </c>
      <c r="L4369" t="s">
        <v>67</v>
      </c>
      <c r="M4369" t="s">
        <v>41</v>
      </c>
      <c r="N4369" t="s">
        <v>42</v>
      </c>
      <c r="P4369">
        <v>2</v>
      </c>
      <c r="Q4369" s="3">
        <v>43949</v>
      </c>
      <c r="R4369" t="s">
        <v>4337</v>
      </c>
      <c r="S4369" t="s">
        <v>885</v>
      </c>
    </row>
    <row r="4370" spans="1:19" x14ac:dyDescent="0.25">
      <c r="A4370">
        <v>12200</v>
      </c>
      <c r="B4370" s="1">
        <f>A4370</f>
        <v>12200</v>
      </c>
      <c r="C4370" s="1">
        <f>A4370</f>
        <v>12200</v>
      </c>
      <c r="F4370" t="s">
        <v>3907</v>
      </c>
      <c r="G4370" t="s">
        <v>58</v>
      </c>
      <c r="H4370">
        <v>38233</v>
      </c>
      <c r="I4370">
        <v>811121</v>
      </c>
      <c r="K4370" t="s">
        <v>36</v>
      </c>
      <c r="L4370" t="s">
        <v>26</v>
      </c>
      <c r="M4370" t="s">
        <v>26</v>
      </c>
      <c r="N4370" t="s">
        <v>26</v>
      </c>
      <c r="P4370">
        <v>2</v>
      </c>
      <c r="Q4370" s="3">
        <v>43959</v>
      </c>
      <c r="R4370" t="s">
        <v>854</v>
      </c>
      <c r="S4370" t="s">
        <v>60</v>
      </c>
    </row>
    <row r="4371" spans="1:19" x14ac:dyDescent="0.25">
      <c r="A4371">
        <v>12200</v>
      </c>
      <c r="B4371" s="1">
        <f>A4371</f>
        <v>12200</v>
      </c>
      <c r="C4371" s="1">
        <f>A4371</f>
        <v>12200</v>
      </c>
      <c r="F4371" t="s">
        <v>4338</v>
      </c>
      <c r="G4371" t="s">
        <v>183</v>
      </c>
      <c r="H4371">
        <v>18201</v>
      </c>
      <c r="I4371">
        <v>811121</v>
      </c>
      <c r="K4371" t="s">
        <v>36</v>
      </c>
      <c r="L4371" t="s">
        <v>26</v>
      </c>
      <c r="M4371" t="s">
        <v>26</v>
      </c>
      <c r="N4371" t="s">
        <v>26</v>
      </c>
      <c r="P4371">
        <v>3</v>
      </c>
      <c r="Q4371" s="3">
        <v>43962</v>
      </c>
      <c r="R4371" t="s">
        <v>418</v>
      </c>
      <c r="S4371" t="s">
        <v>1383</v>
      </c>
    </row>
    <row r="4372" spans="1:19" x14ac:dyDescent="0.25">
      <c r="A4372">
        <v>12200</v>
      </c>
      <c r="B4372" s="1">
        <f>A4372</f>
        <v>12200</v>
      </c>
      <c r="C4372" s="1">
        <f>A4372</f>
        <v>12200</v>
      </c>
      <c r="F4372" t="s">
        <v>4339</v>
      </c>
      <c r="G4372" t="s">
        <v>24</v>
      </c>
      <c r="H4372">
        <v>33178</v>
      </c>
      <c r="I4372">
        <v>811121</v>
      </c>
      <c r="K4372" t="s">
        <v>97</v>
      </c>
      <c r="L4372" t="s">
        <v>26</v>
      </c>
      <c r="M4372" t="s">
        <v>26</v>
      </c>
      <c r="N4372" t="s">
        <v>42</v>
      </c>
      <c r="P4372">
        <v>2</v>
      </c>
      <c r="Q4372" s="3">
        <v>43962</v>
      </c>
      <c r="R4372" t="s">
        <v>1756</v>
      </c>
      <c r="S4372" t="s">
        <v>137</v>
      </c>
    </row>
    <row r="4373" spans="1:19" x14ac:dyDescent="0.25">
      <c r="A4373">
        <v>12200</v>
      </c>
      <c r="B4373" s="1">
        <f>A4373</f>
        <v>12200</v>
      </c>
      <c r="C4373" s="1">
        <f>A4373</f>
        <v>12200</v>
      </c>
      <c r="F4373" t="s">
        <v>2756</v>
      </c>
      <c r="G4373" t="s">
        <v>183</v>
      </c>
      <c r="H4373">
        <v>18109</v>
      </c>
      <c r="I4373">
        <v>811121</v>
      </c>
      <c r="K4373" t="s">
        <v>25</v>
      </c>
      <c r="L4373" t="s">
        <v>26</v>
      </c>
      <c r="M4373" t="s">
        <v>26</v>
      </c>
      <c r="N4373" t="s">
        <v>26</v>
      </c>
      <c r="P4373">
        <v>3</v>
      </c>
      <c r="Q4373" s="3">
        <v>43971</v>
      </c>
      <c r="R4373" t="s">
        <v>987</v>
      </c>
      <c r="S4373" t="s">
        <v>2519</v>
      </c>
    </row>
    <row r="4374" spans="1:19" x14ac:dyDescent="0.25">
      <c r="A4374">
        <v>12200</v>
      </c>
      <c r="B4374" s="1">
        <f>A4374</f>
        <v>12200</v>
      </c>
      <c r="C4374" s="1">
        <f>A4374</f>
        <v>12200</v>
      </c>
      <c r="F4374" t="s">
        <v>4340</v>
      </c>
      <c r="G4374" t="s">
        <v>183</v>
      </c>
      <c r="H4374">
        <v>17572</v>
      </c>
      <c r="I4374">
        <v>811121</v>
      </c>
      <c r="K4374" t="s">
        <v>36</v>
      </c>
      <c r="L4374" t="s">
        <v>26</v>
      </c>
      <c r="M4374" t="s">
        <v>26</v>
      </c>
      <c r="N4374" t="s">
        <v>26</v>
      </c>
      <c r="P4374">
        <v>2</v>
      </c>
      <c r="Q4374" s="3">
        <v>43973</v>
      </c>
      <c r="R4374" t="s">
        <v>987</v>
      </c>
      <c r="S4374" t="s">
        <v>612</v>
      </c>
    </row>
    <row r="4375" spans="1:19" x14ac:dyDescent="0.25">
      <c r="A4375">
        <v>12214</v>
      </c>
      <c r="B4375" s="1">
        <f>A4375</f>
        <v>12214</v>
      </c>
      <c r="C4375" s="1">
        <f>A4375</f>
        <v>12214</v>
      </c>
      <c r="F4375" t="s">
        <v>1832</v>
      </c>
      <c r="G4375" t="s">
        <v>35</v>
      </c>
      <c r="H4375">
        <v>93955</v>
      </c>
      <c r="I4375">
        <v>811121</v>
      </c>
      <c r="K4375" t="s">
        <v>36</v>
      </c>
      <c r="L4375" t="s">
        <v>26</v>
      </c>
      <c r="M4375" t="s">
        <v>26</v>
      </c>
      <c r="N4375" t="s">
        <v>26</v>
      </c>
      <c r="P4375">
        <v>3</v>
      </c>
      <c r="Q4375" s="3">
        <v>44005</v>
      </c>
      <c r="R4375" t="s">
        <v>779</v>
      </c>
      <c r="S4375" t="s">
        <v>1014</v>
      </c>
    </row>
    <row r="4376" spans="1:19" x14ac:dyDescent="0.25">
      <c r="A4376">
        <v>12227.5</v>
      </c>
      <c r="B4376" s="1">
        <f>A4376</f>
        <v>12227.5</v>
      </c>
      <c r="C4376" s="1">
        <f>A4376</f>
        <v>12227.5</v>
      </c>
      <c r="F4376" t="s">
        <v>4341</v>
      </c>
      <c r="G4376" t="s">
        <v>73</v>
      </c>
      <c r="H4376">
        <v>60552</v>
      </c>
      <c r="I4376">
        <v>811121</v>
      </c>
      <c r="K4376" t="s">
        <v>40</v>
      </c>
      <c r="L4376" t="s">
        <v>26</v>
      </c>
      <c r="M4376" t="s">
        <v>26</v>
      </c>
      <c r="N4376" t="s">
        <v>26</v>
      </c>
      <c r="Q4376" s="3">
        <v>44011</v>
      </c>
      <c r="R4376" t="s">
        <v>1881</v>
      </c>
      <c r="S4376" t="s">
        <v>2263</v>
      </c>
    </row>
    <row r="4377" spans="1:19" x14ac:dyDescent="0.25">
      <c r="A4377">
        <v>12229</v>
      </c>
      <c r="B4377" s="1">
        <f>A4377</f>
        <v>12229</v>
      </c>
      <c r="C4377" s="1">
        <f>A4377</f>
        <v>12229</v>
      </c>
      <c r="F4377" t="s">
        <v>4342</v>
      </c>
      <c r="G4377" t="s">
        <v>226</v>
      </c>
      <c r="H4377">
        <v>42232</v>
      </c>
      <c r="I4377">
        <v>811121</v>
      </c>
      <c r="K4377" t="s">
        <v>97</v>
      </c>
      <c r="L4377" t="s">
        <v>26</v>
      </c>
      <c r="M4377" t="s">
        <v>26</v>
      </c>
      <c r="N4377" t="s">
        <v>26</v>
      </c>
      <c r="P4377">
        <v>1</v>
      </c>
      <c r="Q4377" s="3">
        <v>43948</v>
      </c>
      <c r="R4377" t="s">
        <v>4343</v>
      </c>
      <c r="S4377" t="s">
        <v>250</v>
      </c>
    </row>
    <row r="4378" spans="1:19" x14ac:dyDescent="0.25">
      <c r="A4378">
        <v>12229.28</v>
      </c>
      <c r="B4378" s="1">
        <f>A4378</f>
        <v>12229.28</v>
      </c>
      <c r="C4378" s="1">
        <f>A4378</f>
        <v>12229.28</v>
      </c>
      <c r="F4378" t="s">
        <v>303</v>
      </c>
      <c r="G4378" t="s">
        <v>24</v>
      </c>
      <c r="H4378">
        <v>33614</v>
      </c>
      <c r="I4378">
        <v>811121</v>
      </c>
      <c r="K4378" t="s">
        <v>36</v>
      </c>
      <c r="L4378" t="s">
        <v>26</v>
      </c>
      <c r="M4378" t="s">
        <v>26</v>
      </c>
      <c r="N4378" t="s">
        <v>26</v>
      </c>
      <c r="P4378">
        <v>0</v>
      </c>
      <c r="Q4378" s="3">
        <v>43999</v>
      </c>
      <c r="R4378" t="s">
        <v>227</v>
      </c>
      <c r="S4378" t="s">
        <v>304</v>
      </c>
    </row>
    <row r="4379" spans="1:19" x14ac:dyDescent="0.25">
      <c r="A4379">
        <v>12230</v>
      </c>
      <c r="B4379" s="1">
        <f>A4379</f>
        <v>12230</v>
      </c>
      <c r="C4379" s="1">
        <f>A4379</f>
        <v>12230</v>
      </c>
      <c r="F4379" t="s">
        <v>4344</v>
      </c>
      <c r="G4379" t="s">
        <v>164</v>
      </c>
      <c r="H4379">
        <v>35661</v>
      </c>
      <c r="I4379">
        <v>811121</v>
      </c>
      <c r="K4379" t="s">
        <v>40</v>
      </c>
      <c r="L4379" t="s">
        <v>67</v>
      </c>
      <c r="M4379" t="s">
        <v>41</v>
      </c>
      <c r="N4379" t="s">
        <v>26</v>
      </c>
      <c r="P4379">
        <v>4</v>
      </c>
      <c r="Q4379" s="3">
        <v>43949</v>
      </c>
      <c r="R4379" t="s">
        <v>4345</v>
      </c>
      <c r="S4379" t="s">
        <v>166</v>
      </c>
    </row>
    <row r="4380" spans="1:19" x14ac:dyDescent="0.25">
      <c r="A4380">
        <v>12233.75</v>
      </c>
      <c r="B4380" s="1">
        <f>A4380</f>
        <v>12233.75</v>
      </c>
      <c r="C4380" s="1">
        <f>A4380</f>
        <v>12233.75</v>
      </c>
      <c r="F4380" t="s">
        <v>4346</v>
      </c>
      <c r="G4380" t="s">
        <v>73</v>
      </c>
      <c r="H4380">
        <v>62618</v>
      </c>
      <c r="I4380">
        <v>811121</v>
      </c>
      <c r="K4380" t="s">
        <v>25</v>
      </c>
      <c r="L4380" t="s">
        <v>67</v>
      </c>
      <c r="M4380" t="s">
        <v>41</v>
      </c>
      <c r="N4380" t="s">
        <v>42</v>
      </c>
      <c r="P4380">
        <v>1</v>
      </c>
      <c r="Q4380" s="3">
        <v>43948</v>
      </c>
      <c r="R4380" t="s">
        <v>4347</v>
      </c>
      <c r="S4380" t="s">
        <v>704</v>
      </c>
    </row>
    <row r="4381" spans="1:19" x14ac:dyDescent="0.25">
      <c r="A4381">
        <v>12236</v>
      </c>
      <c r="B4381" s="1">
        <f>A4381</f>
        <v>12236</v>
      </c>
      <c r="C4381" s="1">
        <f>A4381</f>
        <v>12236</v>
      </c>
      <c r="F4381" t="s">
        <v>1968</v>
      </c>
      <c r="G4381" t="s">
        <v>35</v>
      </c>
      <c r="H4381">
        <v>94608</v>
      </c>
      <c r="I4381">
        <v>811121</v>
      </c>
      <c r="K4381" t="s">
        <v>396</v>
      </c>
      <c r="L4381" t="s">
        <v>26</v>
      </c>
      <c r="M4381" t="s">
        <v>26</v>
      </c>
      <c r="N4381" t="s">
        <v>26</v>
      </c>
      <c r="P4381">
        <v>500</v>
      </c>
      <c r="Q4381" s="3">
        <v>44008</v>
      </c>
      <c r="R4381" t="s">
        <v>102</v>
      </c>
      <c r="S4381" t="s">
        <v>1574</v>
      </c>
    </row>
    <row r="4382" spans="1:19" x14ac:dyDescent="0.25">
      <c r="A4382">
        <v>12250</v>
      </c>
      <c r="B4382" s="1">
        <f>A4382</f>
        <v>12250</v>
      </c>
      <c r="C4382" s="1">
        <f>A4382</f>
        <v>12250</v>
      </c>
      <c r="F4382" t="s">
        <v>4348</v>
      </c>
      <c r="G4382" t="s">
        <v>35</v>
      </c>
      <c r="H4382">
        <v>91344</v>
      </c>
      <c r="I4382">
        <v>811121</v>
      </c>
      <c r="K4382" t="s">
        <v>97</v>
      </c>
      <c r="L4382" t="s">
        <v>26</v>
      </c>
      <c r="M4382" t="s">
        <v>26</v>
      </c>
      <c r="N4382" t="s">
        <v>26</v>
      </c>
      <c r="P4382">
        <v>3</v>
      </c>
      <c r="Q4382" s="3">
        <v>43952</v>
      </c>
      <c r="R4382" t="s">
        <v>779</v>
      </c>
      <c r="S4382" t="s">
        <v>1149</v>
      </c>
    </row>
    <row r="4383" spans="1:19" x14ac:dyDescent="0.25">
      <c r="A4383">
        <v>12250</v>
      </c>
      <c r="B4383" s="1">
        <f>A4383</f>
        <v>12250</v>
      </c>
      <c r="C4383" s="1">
        <f>A4383</f>
        <v>12250</v>
      </c>
      <c r="F4383" t="s">
        <v>3668</v>
      </c>
      <c r="G4383" t="s">
        <v>73</v>
      </c>
      <c r="H4383">
        <v>60438</v>
      </c>
      <c r="I4383">
        <v>811121</v>
      </c>
      <c r="K4383" t="s">
        <v>97</v>
      </c>
      <c r="L4383" t="s">
        <v>26</v>
      </c>
      <c r="M4383" t="s">
        <v>26</v>
      </c>
      <c r="N4383" t="s">
        <v>42</v>
      </c>
      <c r="P4383">
        <v>8</v>
      </c>
      <c r="Q4383" s="3">
        <v>43954</v>
      </c>
      <c r="R4383" t="s">
        <v>3838</v>
      </c>
      <c r="S4383" t="s">
        <v>1728</v>
      </c>
    </row>
    <row r="4384" spans="1:19" x14ac:dyDescent="0.25">
      <c r="A4384">
        <v>12252</v>
      </c>
      <c r="B4384" s="1">
        <f>A4384</f>
        <v>12252</v>
      </c>
      <c r="C4384" s="1">
        <f>A4384</f>
        <v>12252</v>
      </c>
      <c r="F4384" t="s">
        <v>3080</v>
      </c>
      <c r="G4384" t="s">
        <v>231</v>
      </c>
      <c r="H4384">
        <v>1752</v>
      </c>
      <c r="I4384">
        <v>811121</v>
      </c>
      <c r="K4384" t="s">
        <v>40</v>
      </c>
      <c r="L4384" t="s">
        <v>26</v>
      </c>
      <c r="M4384" t="s">
        <v>26</v>
      </c>
      <c r="N4384" t="s">
        <v>26</v>
      </c>
      <c r="P4384">
        <v>5</v>
      </c>
      <c r="Q4384" s="3">
        <v>43954</v>
      </c>
      <c r="R4384" t="s">
        <v>27</v>
      </c>
      <c r="S4384" t="s">
        <v>2260</v>
      </c>
    </row>
    <row r="4385" spans="1:19" x14ac:dyDescent="0.25">
      <c r="A4385">
        <v>12260</v>
      </c>
      <c r="B4385" s="1">
        <f>A4385</f>
        <v>12260</v>
      </c>
      <c r="C4385" s="1">
        <f>A4385</f>
        <v>12260</v>
      </c>
      <c r="F4385" t="s">
        <v>2031</v>
      </c>
      <c r="G4385" t="s">
        <v>73</v>
      </c>
      <c r="H4385">
        <v>60025</v>
      </c>
      <c r="I4385">
        <v>811121</v>
      </c>
      <c r="K4385" t="s">
        <v>97</v>
      </c>
      <c r="L4385" t="s">
        <v>26</v>
      </c>
      <c r="M4385" t="s">
        <v>26</v>
      </c>
      <c r="N4385" t="s">
        <v>26</v>
      </c>
      <c r="P4385">
        <v>1</v>
      </c>
      <c r="Q4385" s="3">
        <v>43984</v>
      </c>
      <c r="R4385" t="s">
        <v>779</v>
      </c>
      <c r="S4385" t="s">
        <v>1973</v>
      </c>
    </row>
    <row r="4386" spans="1:19" x14ac:dyDescent="0.25">
      <c r="A4386">
        <v>12264</v>
      </c>
      <c r="B4386" s="1">
        <f>A4386</f>
        <v>12264</v>
      </c>
      <c r="C4386" s="1">
        <f>A4386</f>
        <v>12264</v>
      </c>
      <c r="F4386" t="s">
        <v>1409</v>
      </c>
      <c r="G4386" t="s">
        <v>194</v>
      </c>
      <c r="H4386">
        <v>30071</v>
      </c>
      <c r="I4386">
        <v>811121</v>
      </c>
      <c r="K4386" t="s">
        <v>36</v>
      </c>
      <c r="L4386" t="s">
        <v>26</v>
      </c>
      <c r="M4386" t="s">
        <v>26</v>
      </c>
      <c r="N4386" t="s">
        <v>26</v>
      </c>
      <c r="P4386">
        <v>3</v>
      </c>
      <c r="Q4386" s="3">
        <v>43972</v>
      </c>
      <c r="R4386" t="s">
        <v>227</v>
      </c>
      <c r="S4386" t="s">
        <v>1410</v>
      </c>
    </row>
    <row r="4387" spans="1:19" x14ac:dyDescent="0.25">
      <c r="A4387">
        <v>12272</v>
      </c>
      <c r="B4387" s="1">
        <f>A4387</f>
        <v>12272</v>
      </c>
      <c r="C4387" s="1">
        <f>A4387</f>
        <v>12272</v>
      </c>
      <c r="F4387" t="s">
        <v>4349</v>
      </c>
      <c r="G4387" t="s">
        <v>30</v>
      </c>
      <c r="H4387">
        <v>11433</v>
      </c>
      <c r="I4387">
        <v>811121</v>
      </c>
      <c r="K4387" t="s">
        <v>97</v>
      </c>
      <c r="L4387" t="s">
        <v>26</v>
      </c>
      <c r="M4387" t="s">
        <v>26</v>
      </c>
      <c r="N4387" t="s">
        <v>26</v>
      </c>
      <c r="P4387">
        <v>0</v>
      </c>
      <c r="Q4387" s="3">
        <v>43971</v>
      </c>
      <c r="R4387" t="s">
        <v>637</v>
      </c>
      <c r="S4387" t="s">
        <v>809</v>
      </c>
    </row>
    <row r="4388" spans="1:19" x14ac:dyDescent="0.25">
      <c r="A4388">
        <v>12278</v>
      </c>
      <c r="B4388" s="1">
        <f>A4388</f>
        <v>12278</v>
      </c>
      <c r="C4388" s="1">
        <f>A4388</f>
        <v>12278</v>
      </c>
      <c r="F4388" t="s">
        <v>1119</v>
      </c>
      <c r="G4388" t="s">
        <v>204</v>
      </c>
      <c r="H4388">
        <v>23838</v>
      </c>
      <c r="I4388">
        <v>811121</v>
      </c>
      <c r="K4388" t="s">
        <v>97</v>
      </c>
      <c r="L4388" t="s">
        <v>26</v>
      </c>
      <c r="M4388" t="s">
        <v>26</v>
      </c>
      <c r="N4388" t="s">
        <v>26</v>
      </c>
      <c r="P4388">
        <v>2</v>
      </c>
      <c r="Q4388" s="3">
        <v>43949</v>
      </c>
      <c r="R4388" t="s">
        <v>1167</v>
      </c>
      <c r="S4388" t="s">
        <v>1495</v>
      </c>
    </row>
    <row r="4389" spans="1:19" x14ac:dyDescent="0.25">
      <c r="A4389">
        <v>12278.05</v>
      </c>
      <c r="B4389" s="1">
        <f>A4389</f>
        <v>12278.05</v>
      </c>
      <c r="C4389" s="1">
        <f>A4389</f>
        <v>12278.05</v>
      </c>
      <c r="F4389" t="s">
        <v>4200</v>
      </c>
      <c r="G4389" t="s">
        <v>301</v>
      </c>
      <c r="H4389">
        <v>72513</v>
      </c>
      <c r="I4389">
        <v>811121</v>
      </c>
      <c r="K4389" t="s">
        <v>97</v>
      </c>
      <c r="L4389" t="s">
        <v>26</v>
      </c>
      <c r="M4389" t="s">
        <v>26</v>
      </c>
      <c r="N4389" t="s">
        <v>26</v>
      </c>
      <c r="P4389">
        <v>3</v>
      </c>
      <c r="Q4389" s="3">
        <v>43932</v>
      </c>
      <c r="R4389" t="s">
        <v>942</v>
      </c>
      <c r="S4389" t="s">
        <v>424</v>
      </c>
    </row>
    <row r="4390" spans="1:19" x14ac:dyDescent="0.25">
      <c r="A4390">
        <v>12290</v>
      </c>
      <c r="B4390" s="1">
        <f>A4390</f>
        <v>12290</v>
      </c>
      <c r="C4390" s="1">
        <f>A4390</f>
        <v>12290</v>
      </c>
      <c r="F4390" t="s">
        <v>3954</v>
      </c>
      <c r="G4390" t="s">
        <v>226</v>
      </c>
      <c r="H4390">
        <v>42445</v>
      </c>
      <c r="I4390">
        <v>811121</v>
      </c>
      <c r="K4390" t="s">
        <v>40</v>
      </c>
      <c r="L4390" t="s">
        <v>26</v>
      </c>
      <c r="M4390" t="s">
        <v>26</v>
      </c>
      <c r="N4390" t="s">
        <v>26</v>
      </c>
      <c r="P4390">
        <v>1</v>
      </c>
      <c r="Q4390" s="3">
        <v>43949</v>
      </c>
      <c r="R4390" t="s">
        <v>4350</v>
      </c>
      <c r="S4390" t="s">
        <v>250</v>
      </c>
    </row>
    <row r="4391" spans="1:19" x14ac:dyDescent="0.25">
      <c r="A4391">
        <v>12290</v>
      </c>
      <c r="B4391" s="1">
        <f>A4391</f>
        <v>12290</v>
      </c>
      <c r="C4391" s="1">
        <f>A4391</f>
        <v>12290</v>
      </c>
      <c r="F4391" t="s">
        <v>3829</v>
      </c>
      <c r="G4391" t="s">
        <v>30</v>
      </c>
      <c r="H4391">
        <v>10309</v>
      </c>
      <c r="I4391">
        <v>811121</v>
      </c>
      <c r="K4391" t="s">
        <v>25</v>
      </c>
      <c r="L4391" t="s">
        <v>26</v>
      </c>
      <c r="M4391" t="s">
        <v>41</v>
      </c>
      <c r="N4391" t="s">
        <v>42</v>
      </c>
      <c r="P4391">
        <v>2</v>
      </c>
      <c r="Q4391" s="3">
        <v>43952</v>
      </c>
      <c r="R4391" t="s">
        <v>779</v>
      </c>
      <c r="S4391" t="s">
        <v>3830</v>
      </c>
    </row>
    <row r="4392" spans="1:19" x14ac:dyDescent="0.25">
      <c r="A4392">
        <v>12290</v>
      </c>
      <c r="B4392" s="1">
        <f>A4392</f>
        <v>12290</v>
      </c>
      <c r="C4392" s="1">
        <f>A4392</f>
        <v>12290</v>
      </c>
      <c r="F4392" t="s">
        <v>44</v>
      </c>
      <c r="G4392" t="s">
        <v>45</v>
      </c>
      <c r="H4392">
        <v>78736</v>
      </c>
      <c r="I4392">
        <v>811121</v>
      </c>
      <c r="K4392" t="s">
        <v>40</v>
      </c>
      <c r="L4392" t="s">
        <v>26</v>
      </c>
      <c r="M4392" t="s">
        <v>26</v>
      </c>
      <c r="N4392" t="s">
        <v>26</v>
      </c>
      <c r="P4392">
        <v>1</v>
      </c>
      <c r="Q4392" s="3">
        <v>43955</v>
      </c>
      <c r="R4392" t="s">
        <v>4351</v>
      </c>
      <c r="S4392" t="s">
        <v>150</v>
      </c>
    </row>
    <row r="4393" spans="1:19" x14ac:dyDescent="0.25">
      <c r="A4393">
        <v>12290</v>
      </c>
      <c r="B4393" s="1">
        <f>A4393</f>
        <v>12290</v>
      </c>
      <c r="C4393" s="1">
        <f>A4393</f>
        <v>12290</v>
      </c>
      <c r="F4393" t="s">
        <v>4352</v>
      </c>
      <c r="G4393" t="s">
        <v>85</v>
      </c>
      <c r="H4393">
        <v>8825</v>
      </c>
      <c r="I4393">
        <v>811121</v>
      </c>
      <c r="K4393" t="s">
        <v>111</v>
      </c>
      <c r="L4393" t="s">
        <v>26</v>
      </c>
      <c r="M4393" t="s">
        <v>26</v>
      </c>
      <c r="N4393" t="s">
        <v>26</v>
      </c>
      <c r="P4393">
        <v>1</v>
      </c>
      <c r="Q4393" s="3">
        <v>44008</v>
      </c>
      <c r="R4393" t="s">
        <v>102</v>
      </c>
      <c r="S4393" t="s">
        <v>501</v>
      </c>
    </row>
    <row r="4394" spans="1:19" x14ac:dyDescent="0.25">
      <c r="A4394">
        <v>12292</v>
      </c>
      <c r="B4394" s="1">
        <f>A4394</f>
        <v>12292</v>
      </c>
      <c r="C4394" s="1">
        <f>A4394</f>
        <v>12292</v>
      </c>
      <c r="F4394" t="s">
        <v>558</v>
      </c>
      <c r="G4394" t="s">
        <v>35</v>
      </c>
      <c r="H4394">
        <v>90044</v>
      </c>
      <c r="I4394">
        <v>811121</v>
      </c>
      <c r="K4394" t="s">
        <v>40</v>
      </c>
      <c r="L4394" t="s">
        <v>26</v>
      </c>
      <c r="M4394" t="s">
        <v>26</v>
      </c>
      <c r="N4394" t="s">
        <v>26</v>
      </c>
      <c r="P4394">
        <v>0</v>
      </c>
      <c r="Q4394" s="3">
        <v>43965</v>
      </c>
      <c r="R4394" t="s">
        <v>191</v>
      </c>
      <c r="S4394" t="s">
        <v>2328</v>
      </c>
    </row>
    <row r="4395" spans="1:19" x14ac:dyDescent="0.25">
      <c r="A4395">
        <v>12300</v>
      </c>
      <c r="B4395" s="1">
        <f>A4395</f>
        <v>12300</v>
      </c>
      <c r="C4395" s="1">
        <f>A4395</f>
        <v>12300</v>
      </c>
      <c r="F4395" t="s">
        <v>1381</v>
      </c>
      <c r="G4395" t="s">
        <v>118</v>
      </c>
      <c r="H4395">
        <v>43944</v>
      </c>
      <c r="I4395">
        <v>811121</v>
      </c>
      <c r="K4395" t="s">
        <v>36</v>
      </c>
      <c r="L4395" t="s">
        <v>67</v>
      </c>
      <c r="M4395" t="s">
        <v>41</v>
      </c>
      <c r="N4395" t="s">
        <v>42</v>
      </c>
      <c r="P4395">
        <v>2</v>
      </c>
      <c r="Q4395" s="3">
        <v>43927</v>
      </c>
      <c r="R4395" t="s">
        <v>1259</v>
      </c>
      <c r="S4395" t="s">
        <v>1399</v>
      </c>
    </row>
    <row r="4396" spans="1:19" x14ac:dyDescent="0.25">
      <c r="A4396">
        <v>12300</v>
      </c>
      <c r="B4396" s="1">
        <f>A4396</f>
        <v>12300</v>
      </c>
      <c r="C4396" s="1">
        <f>A4396</f>
        <v>12300</v>
      </c>
      <c r="F4396" t="s">
        <v>1178</v>
      </c>
      <c r="G4396" t="s">
        <v>141</v>
      </c>
      <c r="H4396">
        <v>54703</v>
      </c>
      <c r="I4396">
        <v>811121</v>
      </c>
      <c r="K4396" t="s">
        <v>36</v>
      </c>
      <c r="L4396" t="s">
        <v>67</v>
      </c>
      <c r="M4396" t="s">
        <v>41</v>
      </c>
      <c r="N4396" t="s">
        <v>42</v>
      </c>
      <c r="P4396">
        <v>3</v>
      </c>
      <c r="Q4396" s="3">
        <v>43929</v>
      </c>
      <c r="R4396" t="s">
        <v>3148</v>
      </c>
      <c r="S4396" t="s">
        <v>188</v>
      </c>
    </row>
    <row r="4397" spans="1:19" x14ac:dyDescent="0.25">
      <c r="A4397">
        <v>12300</v>
      </c>
      <c r="B4397" s="1">
        <f>A4397</f>
        <v>12300</v>
      </c>
      <c r="C4397" s="1">
        <f>A4397</f>
        <v>12300</v>
      </c>
      <c r="F4397" t="s">
        <v>3897</v>
      </c>
      <c r="G4397" t="s">
        <v>204</v>
      </c>
      <c r="H4397">
        <v>23692</v>
      </c>
      <c r="I4397">
        <v>811121</v>
      </c>
      <c r="K4397" t="s">
        <v>25</v>
      </c>
      <c r="L4397" t="s">
        <v>26</v>
      </c>
      <c r="M4397" t="s">
        <v>26</v>
      </c>
      <c r="N4397" t="s">
        <v>26</v>
      </c>
      <c r="P4397">
        <v>0</v>
      </c>
      <c r="Q4397" s="3">
        <v>43930</v>
      </c>
      <c r="R4397" t="s">
        <v>3280</v>
      </c>
      <c r="S4397" t="s">
        <v>572</v>
      </c>
    </row>
    <row r="4398" spans="1:19" x14ac:dyDescent="0.25">
      <c r="A4398">
        <v>12300</v>
      </c>
      <c r="B4398" s="1">
        <f>A4398</f>
        <v>12300</v>
      </c>
      <c r="C4398" s="1">
        <f>A4398</f>
        <v>12300</v>
      </c>
      <c r="F4398" t="s">
        <v>4353</v>
      </c>
      <c r="G4398" t="s">
        <v>58</v>
      </c>
      <c r="H4398">
        <v>37122</v>
      </c>
      <c r="I4398">
        <v>811121</v>
      </c>
      <c r="K4398" t="s">
        <v>36</v>
      </c>
      <c r="L4398" t="s">
        <v>26</v>
      </c>
      <c r="M4398" t="s">
        <v>26</v>
      </c>
      <c r="N4398" t="s">
        <v>26</v>
      </c>
      <c r="P4398">
        <v>1</v>
      </c>
      <c r="Q4398" s="3">
        <v>43935</v>
      </c>
      <c r="R4398" t="s">
        <v>2305</v>
      </c>
      <c r="S4398" t="s">
        <v>616</v>
      </c>
    </row>
    <row r="4399" spans="1:19" x14ac:dyDescent="0.25">
      <c r="A4399">
        <v>12300</v>
      </c>
      <c r="B4399" s="1">
        <f>A4399</f>
        <v>12300</v>
      </c>
      <c r="C4399" s="1">
        <f>A4399</f>
        <v>12300</v>
      </c>
      <c r="F4399" t="s">
        <v>1279</v>
      </c>
      <c r="G4399" t="s">
        <v>92</v>
      </c>
      <c r="H4399">
        <v>917</v>
      </c>
      <c r="I4399">
        <v>811121</v>
      </c>
      <c r="K4399" t="s">
        <v>40</v>
      </c>
      <c r="L4399" t="s">
        <v>26</v>
      </c>
      <c r="M4399" t="s">
        <v>41</v>
      </c>
      <c r="N4399" t="s">
        <v>26</v>
      </c>
      <c r="P4399">
        <v>3</v>
      </c>
      <c r="Q4399" s="3">
        <v>43948</v>
      </c>
      <c r="R4399" t="s">
        <v>764</v>
      </c>
      <c r="S4399" t="s">
        <v>95</v>
      </c>
    </row>
    <row r="4400" spans="1:19" x14ac:dyDescent="0.25">
      <c r="A4400">
        <v>12300</v>
      </c>
      <c r="B4400" s="1">
        <f>A4400</f>
        <v>12300</v>
      </c>
      <c r="C4400" s="1">
        <f>A4400</f>
        <v>12300</v>
      </c>
      <c r="F4400" t="s">
        <v>920</v>
      </c>
      <c r="G4400" t="s">
        <v>30</v>
      </c>
      <c r="H4400">
        <v>10456</v>
      </c>
      <c r="I4400">
        <v>811121</v>
      </c>
      <c r="K4400" t="s">
        <v>25</v>
      </c>
      <c r="L4400" t="s">
        <v>26</v>
      </c>
      <c r="M4400" t="s">
        <v>26</v>
      </c>
      <c r="N4400" t="s">
        <v>26</v>
      </c>
      <c r="P4400">
        <v>2</v>
      </c>
      <c r="Q4400" s="3">
        <v>43949</v>
      </c>
      <c r="R4400" t="s">
        <v>418</v>
      </c>
      <c r="S4400" t="s">
        <v>4354</v>
      </c>
    </row>
    <row r="4401" spans="1:19" x14ac:dyDescent="0.25">
      <c r="A4401">
        <v>12300</v>
      </c>
      <c r="B4401" s="1">
        <f>A4401</f>
        <v>12300</v>
      </c>
      <c r="C4401" s="1">
        <f>A4401</f>
        <v>12300</v>
      </c>
      <c r="F4401" t="s">
        <v>3300</v>
      </c>
      <c r="G4401" t="s">
        <v>122</v>
      </c>
      <c r="H4401">
        <v>39332</v>
      </c>
      <c r="I4401">
        <v>811121</v>
      </c>
      <c r="K4401" t="s">
        <v>36</v>
      </c>
      <c r="L4401" t="s">
        <v>26</v>
      </c>
      <c r="M4401" t="s">
        <v>26</v>
      </c>
      <c r="N4401" t="s">
        <v>26</v>
      </c>
      <c r="P4401">
        <v>1</v>
      </c>
      <c r="Q4401" s="3">
        <v>43949</v>
      </c>
      <c r="R4401" t="s">
        <v>1541</v>
      </c>
      <c r="S4401" t="s">
        <v>123</v>
      </c>
    </row>
    <row r="4402" spans="1:19" x14ac:dyDescent="0.25">
      <c r="A4402">
        <v>12300</v>
      </c>
      <c r="B4402" s="1">
        <f>A4402</f>
        <v>12300</v>
      </c>
      <c r="C4402" s="1">
        <f>A4402</f>
        <v>12300</v>
      </c>
      <c r="F4402" t="s">
        <v>4355</v>
      </c>
      <c r="G4402" t="s">
        <v>260</v>
      </c>
      <c r="H4402">
        <v>83221</v>
      </c>
      <c r="I4402">
        <v>811121</v>
      </c>
      <c r="K4402" t="s">
        <v>1113</v>
      </c>
      <c r="L4402" t="s">
        <v>26</v>
      </c>
      <c r="M4402" t="s">
        <v>26</v>
      </c>
      <c r="N4402" t="s">
        <v>26</v>
      </c>
      <c r="P4402">
        <v>0</v>
      </c>
      <c r="Q4402" s="3">
        <v>43950</v>
      </c>
      <c r="R4402" t="s">
        <v>4356</v>
      </c>
      <c r="S4402" t="s">
        <v>262</v>
      </c>
    </row>
    <row r="4403" spans="1:19" x14ac:dyDescent="0.25">
      <c r="A4403">
        <v>12300</v>
      </c>
      <c r="B4403" s="1">
        <f>A4403</f>
        <v>12300</v>
      </c>
      <c r="C4403" s="1">
        <f>A4403</f>
        <v>12300</v>
      </c>
      <c r="F4403" t="s">
        <v>4357</v>
      </c>
      <c r="G4403" t="s">
        <v>267</v>
      </c>
      <c r="H4403">
        <v>80234</v>
      </c>
      <c r="I4403">
        <v>811121</v>
      </c>
      <c r="K4403" t="s">
        <v>36</v>
      </c>
      <c r="L4403" t="s">
        <v>26</v>
      </c>
      <c r="M4403" t="s">
        <v>26</v>
      </c>
      <c r="N4403" t="s">
        <v>26</v>
      </c>
      <c r="P4403">
        <v>0</v>
      </c>
      <c r="Q4403" s="3">
        <v>43951</v>
      </c>
      <c r="R4403" t="s">
        <v>968</v>
      </c>
      <c r="S4403" t="s">
        <v>2663</v>
      </c>
    </row>
    <row r="4404" spans="1:19" x14ac:dyDescent="0.25">
      <c r="A4404">
        <v>12300</v>
      </c>
      <c r="B4404" s="1">
        <f>A4404</f>
        <v>12300</v>
      </c>
      <c r="C4404" s="1">
        <f>A4404</f>
        <v>12300</v>
      </c>
      <c r="F4404" t="s">
        <v>514</v>
      </c>
      <c r="G4404" t="s">
        <v>24</v>
      </c>
      <c r="H4404">
        <v>32204</v>
      </c>
      <c r="I4404">
        <v>811121</v>
      </c>
      <c r="K4404" t="s">
        <v>36</v>
      </c>
      <c r="L4404" t="s">
        <v>26</v>
      </c>
      <c r="M4404" t="s">
        <v>26</v>
      </c>
      <c r="N4404" t="s">
        <v>26</v>
      </c>
      <c r="P4404">
        <v>2</v>
      </c>
      <c r="Q4404" s="3">
        <v>43952</v>
      </c>
      <c r="R4404" t="s">
        <v>4358</v>
      </c>
      <c r="S4404" t="s">
        <v>1047</v>
      </c>
    </row>
    <row r="4405" spans="1:19" x14ac:dyDescent="0.25">
      <c r="A4405">
        <v>12300</v>
      </c>
      <c r="B4405" s="1">
        <f>A4405</f>
        <v>12300</v>
      </c>
      <c r="C4405" s="1">
        <f>A4405</f>
        <v>12300</v>
      </c>
      <c r="F4405" t="s">
        <v>4359</v>
      </c>
      <c r="G4405" t="s">
        <v>1320</v>
      </c>
      <c r="H4405">
        <v>2838</v>
      </c>
      <c r="I4405">
        <v>811121</v>
      </c>
      <c r="K4405" t="s">
        <v>25</v>
      </c>
      <c r="L4405" t="s">
        <v>26</v>
      </c>
      <c r="M4405" t="s">
        <v>26</v>
      </c>
      <c r="N4405" t="s">
        <v>26</v>
      </c>
      <c r="P4405">
        <v>0</v>
      </c>
      <c r="Q4405" s="3">
        <v>43954</v>
      </c>
      <c r="R4405" t="s">
        <v>63</v>
      </c>
      <c r="S4405" t="s">
        <v>2274</v>
      </c>
    </row>
    <row r="4406" spans="1:19" x14ac:dyDescent="0.25">
      <c r="A4406">
        <v>12300</v>
      </c>
      <c r="B4406" s="1">
        <f>A4406</f>
        <v>12300</v>
      </c>
      <c r="C4406" s="1">
        <f>A4406</f>
        <v>12300</v>
      </c>
      <c r="F4406" t="s">
        <v>4033</v>
      </c>
      <c r="G4406" t="s">
        <v>118</v>
      </c>
      <c r="H4406">
        <v>45229</v>
      </c>
      <c r="I4406">
        <v>811121</v>
      </c>
      <c r="K4406" t="s">
        <v>40</v>
      </c>
      <c r="L4406" t="s">
        <v>26</v>
      </c>
      <c r="M4406" t="s">
        <v>26</v>
      </c>
      <c r="N4406" t="s">
        <v>26</v>
      </c>
      <c r="P4406">
        <v>2</v>
      </c>
      <c r="Q4406" s="3">
        <v>43955</v>
      </c>
      <c r="R4406" t="s">
        <v>1563</v>
      </c>
      <c r="S4406" t="s">
        <v>531</v>
      </c>
    </row>
    <row r="4407" spans="1:19" x14ac:dyDescent="0.25">
      <c r="A4407">
        <v>12300</v>
      </c>
      <c r="B4407" s="1">
        <f>A4407</f>
        <v>12300</v>
      </c>
      <c r="C4407" s="1">
        <f>A4407</f>
        <v>12300</v>
      </c>
      <c r="F4407" t="s">
        <v>4360</v>
      </c>
      <c r="G4407" t="s">
        <v>35</v>
      </c>
      <c r="H4407">
        <v>91710</v>
      </c>
      <c r="I4407">
        <v>811121</v>
      </c>
      <c r="K4407" t="s">
        <v>25</v>
      </c>
      <c r="L4407" t="s">
        <v>26</v>
      </c>
      <c r="M4407" t="s">
        <v>26</v>
      </c>
      <c r="N4407" t="s">
        <v>26</v>
      </c>
      <c r="P4407">
        <v>2</v>
      </c>
      <c r="Q4407" s="3">
        <v>43992</v>
      </c>
      <c r="R4407" t="s">
        <v>639</v>
      </c>
      <c r="S4407" t="s">
        <v>1041</v>
      </c>
    </row>
    <row r="4408" spans="1:19" x14ac:dyDescent="0.25">
      <c r="A4408">
        <v>12300</v>
      </c>
      <c r="B4408" s="1">
        <f>A4408</f>
        <v>12300</v>
      </c>
      <c r="C4408" s="1">
        <f>A4408</f>
        <v>12300</v>
      </c>
      <c r="F4408" t="s">
        <v>113</v>
      </c>
      <c r="G4408" t="s">
        <v>92</v>
      </c>
      <c r="H4408">
        <v>662</v>
      </c>
      <c r="I4408">
        <v>811121</v>
      </c>
      <c r="K4408" t="s">
        <v>25</v>
      </c>
      <c r="L4408" t="s">
        <v>26</v>
      </c>
      <c r="M4408" t="s">
        <v>26</v>
      </c>
      <c r="N4408" t="s">
        <v>26</v>
      </c>
      <c r="P4408">
        <v>2</v>
      </c>
      <c r="Q4408" s="3">
        <v>43998</v>
      </c>
      <c r="R4408" t="s">
        <v>112</v>
      </c>
      <c r="S4408" t="s">
        <v>95</v>
      </c>
    </row>
    <row r="4409" spans="1:19" x14ac:dyDescent="0.25">
      <c r="A4409">
        <v>12310</v>
      </c>
      <c r="B4409" s="1">
        <f>A4409</f>
        <v>12310</v>
      </c>
      <c r="C4409" s="1">
        <f>A4409</f>
        <v>12310</v>
      </c>
      <c r="F4409" t="s">
        <v>505</v>
      </c>
      <c r="G4409" t="s">
        <v>73</v>
      </c>
      <c r="H4409">
        <v>60101</v>
      </c>
      <c r="I4409">
        <v>811121</v>
      </c>
      <c r="K4409" t="s">
        <v>25</v>
      </c>
      <c r="L4409" t="s">
        <v>26</v>
      </c>
      <c r="M4409" t="s">
        <v>26</v>
      </c>
      <c r="N4409" t="s">
        <v>42</v>
      </c>
      <c r="Q4409" s="3">
        <v>43931</v>
      </c>
      <c r="R4409" t="s">
        <v>4289</v>
      </c>
      <c r="S4409" t="s">
        <v>506</v>
      </c>
    </row>
    <row r="4410" spans="1:19" x14ac:dyDescent="0.25">
      <c r="A4410">
        <v>12312.33</v>
      </c>
      <c r="B4410" s="1">
        <f>A4410</f>
        <v>12312.33</v>
      </c>
      <c r="C4410" s="1">
        <f>A4410</f>
        <v>12312.33</v>
      </c>
      <c r="F4410" t="s">
        <v>4361</v>
      </c>
      <c r="G4410" t="s">
        <v>35</v>
      </c>
      <c r="H4410">
        <v>95307</v>
      </c>
      <c r="I4410">
        <v>811121</v>
      </c>
      <c r="K4410" t="s">
        <v>36</v>
      </c>
      <c r="L4410" t="s">
        <v>26</v>
      </c>
      <c r="M4410" t="s">
        <v>26</v>
      </c>
      <c r="N4410" t="s">
        <v>26</v>
      </c>
      <c r="P4410">
        <v>1</v>
      </c>
      <c r="Q4410" s="3">
        <v>43951</v>
      </c>
      <c r="R4410" t="s">
        <v>227</v>
      </c>
      <c r="S4410" t="s">
        <v>519</v>
      </c>
    </row>
    <row r="4411" spans="1:19" x14ac:dyDescent="0.25">
      <c r="A4411">
        <v>12317</v>
      </c>
      <c r="B4411" s="1">
        <f>A4411</f>
        <v>12317</v>
      </c>
      <c r="C4411" s="1">
        <f>A4411</f>
        <v>12317</v>
      </c>
      <c r="F4411" t="s">
        <v>174</v>
      </c>
      <c r="G4411" t="s">
        <v>62</v>
      </c>
      <c r="H4411">
        <v>49029</v>
      </c>
      <c r="I4411">
        <v>811121</v>
      </c>
      <c r="K4411" t="s">
        <v>36</v>
      </c>
      <c r="L4411" t="s">
        <v>26</v>
      </c>
      <c r="M4411" t="s">
        <v>26</v>
      </c>
      <c r="N4411" t="s">
        <v>26</v>
      </c>
      <c r="Q4411" s="3">
        <v>43948</v>
      </c>
      <c r="R4411" t="s">
        <v>2151</v>
      </c>
      <c r="S4411" t="s">
        <v>3914</v>
      </c>
    </row>
    <row r="4412" spans="1:19" x14ac:dyDescent="0.25">
      <c r="A4412">
        <v>12318.37</v>
      </c>
      <c r="B4412" s="1">
        <f>A4412</f>
        <v>12318.37</v>
      </c>
      <c r="C4412" s="1">
        <f>A4412</f>
        <v>12318.37</v>
      </c>
      <c r="F4412" t="s">
        <v>1124</v>
      </c>
      <c r="G4412" t="s">
        <v>54</v>
      </c>
      <c r="H4412">
        <v>73109</v>
      </c>
      <c r="I4412">
        <v>811121</v>
      </c>
      <c r="K4412" t="s">
        <v>25</v>
      </c>
      <c r="L4412" t="s">
        <v>26</v>
      </c>
      <c r="M4412" t="s">
        <v>26</v>
      </c>
      <c r="N4412" t="s">
        <v>26</v>
      </c>
      <c r="P4412">
        <v>2</v>
      </c>
      <c r="Q4412" s="3">
        <v>43948</v>
      </c>
      <c r="R4412" t="s">
        <v>824</v>
      </c>
      <c r="S4412" t="s">
        <v>1080</v>
      </c>
    </row>
    <row r="4413" spans="1:19" x14ac:dyDescent="0.25">
      <c r="A4413">
        <v>12323</v>
      </c>
      <c r="B4413" s="1">
        <f>A4413</f>
        <v>12323</v>
      </c>
      <c r="C4413" s="1">
        <f>A4413</f>
        <v>12323</v>
      </c>
      <c r="F4413" t="s">
        <v>329</v>
      </c>
      <c r="G4413" t="s">
        <v>24</v>
      </c>
      <c r="H4413">
        <v>34238</v>
      </c>
      <c r="I4413">
        <v>811121</v>
      </c>
      <c r="K4413" t="s">
        <v>40</v>
      </c>
      <c r="L4413" t="s">
        <v>26</v>
      </c>
      <c r="M4413" t="s">
        <v>26</v>
      </c>
      <c r="N4413" t="s">
        <v>26</v>
      </c>
      <c r="P4413">
        <v>0</v>
      </c>
      <c r="Q4413" s="3">
        <v>43970</v>
      </c>
      <c r="R4413" t="s">
        <v>191</v>
      </c>
      <c r="S4413" t="s">
        <v>330</v>
      </c>
    </row>
    <row r="4414" spans="1:19" x14ac:dyDescent="0.25">
      <c r="A4414">
        <v>12325</v>
      </c>
      <c r="B4414" s="1">
        <f>A4414</f>
        <v>12325</v>
      </c>
      <c r="C4414" s="1">
        <f>A4414</f>
        <v>12325</v>
      </c>
      <c r="F4414" t="s">
        <v>3122</v>
      </c>
      <c r="G4414" t="s">
        <v>35</v>
      </c>
      <c r="H4414">
        <v>95678</v>
      </c>
      <c r="I4414">
        <v>811121</v>
      </c>
      <c r="K4414" t="s">
        <v>40</v>
      </c>
      <c r="L4414" t="s">
        <v>26</v>
      </c>
      <c r="M4414" t="s">
        <v>26</v>
      </c>
      <c r="N4414" t="s">
        <v>26</v>
      </c>
      <c r="P4414">
        <v>1</v>
      </c>
      <c r="Q4414" s="3">
        <v>43952</v>
      </c>
      <c r="R4414" t="s">
        <v>27</v>
      </c>
      <c r="S4414" t="s">
        <v>2343</v>
      </c>
    </row>
    <row r="4415" spans="1:19" x14ac:dyDescent="0.25">
      <c r="A4415">
        <v>12325.87</v>
      </c>
      <c r="B4415" s="1">
        <f>A4415</f>
        <v>12325.87</v>
      </c>
      <c r="C4415" s="1">
        <f>A4415</f>
        <v>12325.87</v>
      </c>
      <c r="F4415" t="s">
        <v>4362</v>
      </c>
      <c r="G4415" t="s">
        <v>260</v>
      </c>
      <c r="H4415">
        <v>83686</v>
      </c>
      <c r="I4415">
        <v>811121</v>
      </c>
      <c r="K4415" t="s">
        <v>25</v>
      </c>
      <c r="L4415" t="s">
        <v>26</v>
      </c>
      <c r="M4415" t="s">
        <v>26</v>
      </c>
      <c r="N4415" t="s">
        <v>26</v>
      </c>
      <c r="P4415">
        <v>4</v>
      </c>
      <c r="Q4415" s="3">
        <v>43932</v>
      </c>
      <c r="R4415" t="s">
        <v>351</v>
      </c>
      <c r="S4415" t="s">
        <v>296</v>
      </c>
    </row>
    <row r="4416" spans="1:19" x14ac:dyDescent="0.25">
      <c r="A4416">
        <v>12332</v>
      </c>
      <c r="B4416" s="1">
        <f>A4416</f>
        <v>12332</v>
      </c>
      <c r="C4416" s="1">
        <f>A4416</f>
        <v>12332</v>
      </c>
      <c r="F4416" t="s">
        <v>4363</v>
      </c>
      <c r="G4416" t="s">
        <v>35</v>
      </c>
      <c r="H4416">
        <v>90621</v>
      </c>
      <c r="I4416">
        <v>811121</v>
      </c>
      <c r="K4416" t="s">
        <v>97</v>
      </c>
      <c r="L4416" t="s">
        <v>26</v>
      </c>
      <c r="M4416" t="s">
        <v>26</v>
      </c>
      <c r="N4416" t="s">
        <v>26</v>
      </c>
      <c r="P4416">
        <v>4</v>
      </c>
      <c r="Q4416" s="3">
        <v>43985</v>
      </c>
      <c r="R4416" t="s">
        <v>134</v>
      </c>
      <c r="S4416" t="s">
        <v>1456</v>
      </c>
    </row>
    <row r="4417" spans="1:19" x14ac:dyDescent="0.25">
      <c r="A4417">
        <v>12345.63</v>
      </c>
      <c r="B4417" s="1">
        <f>A4417</f>
        <v>12345.63</v>
      </c>
      <c r="C4417" s="1">
        <f>A4417</f>
        <v>12345.63</v>
      </c>
      <c r="F4417" t="s">
        <v>1048</v>
      </c>
      <c r="G4417" t="s">
        <v>35</v>
      </c>
      <c r="H4417">
        <v>94544</v>
      </c>
      <c r="I4417">
        <v>811121</v>
      </c>
      <c r="K4417" t="s">
        <v>97</v>
      </c>
      <c r="L4417" t="s">
        <v>26</v>
      </c>
      <c r="M4417" t="s">
        <v>26</v>
      </c>
      <c r="N4417" t="s">
        <v>26</v>
      </c>
      <c r="P4417">
        <v>4</v>
      </c>
      <c r="Q4417" s="3">
        <v>43998</v>
      </c>
      <c r="R4417" t="s">
        <v>227</v>
      </c>
      <c r="S4417" t="s">
        <v>37</v>
      </c>
    </row>
    <row r="4418" spans="1:19" x14ac:dyDescent="0.25">
      <c r="A4418">
        <v>12347</v>
      </c>
      <c r="B4418" s="1">
        <f>A4418</f>
        <v>12347</v>
      </c>
      <c r="C4418" s="1">
        <f>A4418</f>
        <v>12347</v>
      </c>
      <c r="F4418" t="s">
        <v>3316</v>
      </c>
      <c r="G4418" t="s">
        <v>179</v>
      </c>
      <c r="H4418">
        <v>28411</v>
      </c>
      <c r="I4418">
        <v>811121</v>
      </c>
      <c r="K4418" t="s">
        <v>25</v>
      </c>
      <c r="L4418" t="s">
        <v>26</v>
      </c>
      <c r="M4418" t="s">
        <v>26</v>
      </c>
      <c r="N4418" t="s">
        <v>26</v>
      </c>
      <c r="P4418">
        <v>0</v>
      </c>
      <c r="Q4418" s="3">
        <v>43955</v>
      </c>
      <c r="R4418" t="s">
        <v>191</v>
      </c>
      <c r="S4418" t="s">
        <v>978</v>
      </c>
    </row>
    <row r="4419" spans="1:19" x14ac:dyDescent="0.25">
      <c r="A4419">
        <v>12349</v>
      </c>
      <c r="B4419" s="1">
        <f>A4419</f>
        <v>12349</v>
      </c>
      <c r="C4419" s="1">
        <f>A4419</f>
        <v>12349</v>
      </c>
      <c r="F4419" t="s">
        <v>3034</v>
      </c>
      <c r="G4419" t="s">
        <v>194</v>
      </c>
      <c r="H4419">
        <v>30062</v>
      </c>
      <c r="I4419">
        <v>811121</v>
      </c>
      <c r="K4419" t="s">
        <v>36</v>
      </c>
      <c r="L4419" t="s">
        <v>26</v>
      </c>
      <c r="M4419" t="s">
        <v>26</v>
      </c>
      <c r="N4419" t="s">
        <v>26</v>
      </c>
      <c r="P4419">
        <v>0</v>
      </c>
      <c r="Q4419" s="3">
        <v>43956</v>
      </c>
      <c r="R4419" t="s">
        <v>191</v>
      </c>
      <c r="S4419" t="s">
        <v>1235</v>
      </c>
    </row>
    <row r="4420" spans="1:19" x14ac:dyDescent="0.25">
      <c r="A4420">
        <v>12364</v>
      </c>
      <c r="B4420" s="1">
        <f>A4420</f>
        <v>12364</v>
      </c>
      <c r="C4420" s="1">
        <f>A4420</f>
        <v>12364</v>
      </c>
      <c r="F4420" t="s">
        <v>1625</v>
      </c>
      <c r="G4420" t="s">
        <v>160</v>
      </c>
      <c r="H4420">
        <v>67301</v>
      </c>
      <c r="I4420">
        <v>811121</v>
      </c>
      <c r="K4420" t="s">
        <v>40</v>
      </c>
      <c r="L4420" t="s">
        <v>26</v>
      </c>
      <c r="M4420" t="s">
        <v>26</v>
      </c>
      <c r="N4420" t="s">
        <v>26</v>
      </c>
      <c r="P4420">
        <v>2</v>
      </c>
      <c r="Q4420" s="3">
        <v>43935</v>
      </c>
      <c r="R4420" t="s">
        <v>1334</v>
      </c>
      <c r="S4420" t="s">
        <v>885</v>
      </c>
    </row>
    <row r="4421" spans="1:19" x14ac:dyDescent="0.25">
      <c r="A4421">
        <v>12372</v>
      </c>
      <c r="B4421" s="1">
        <f>A4421</f>
        <v>12372</v>
      </c>
      <c r="C4421" s="1">
        <f>A4421</f>
        <v>12372</v>
      </c>
      <c r="F4421" t="s">
        <v>2718</v>
      </c>
      <c r="G4421" t="s">
        <v>24</v>
      </c>
      <c r="H4421">
        <v>33403</v>
      </c>
      <c r="I4421">
        <v>811121</v>
      </c>
      <c r="K4421" t="s">
        <v>25</v>
      </c>
      <c r="L4421" t="s">
        <v>26</v>
      </c>
      <c r="M4421" t="s">
        <v>26</v>
      </c>
      <c r="N4421" t="s">
        <v>26</v>
      </c>
      <c r="P4421">
        <v>5</v>
      </c>
      <c r="Q4421" s="3">
        <v>43952</v>
      </c>
      <c r="R4421" t="s">
        <v>779</v>
      </c>
      <c r="S4421" t="s">
        <v>405</v>
      </c>
    </row>
    <row r="4422" spans="1:19" x14ac:dyDescent="0.25">
      <c r="A4422">
        <v>12387.5</v>
      </c>
      <c r="B4422" s="1">
        <f>A4422</f>
        <v>12387.5</v>
      </c>
      <c r="C4422" s="1">
        <f>A4422</f>
        <v>12387.5</v>
      </c>
      <c r="F4422" t="s">
        <v>4364</v>
      </c>
      <c r="G4422" t="s">
        <v>164</v>
      </c>
      <c r="H4422">
        <v>36869</v>
      </c>
      <c r="I4422">
        <v>811121</v>
      </c>
      <c r="K4422" t="s">
        <v>36</v>
      </c>
      <c r="L4422" t="s">
        <v>26</v>
      </c>
      <c r="M4422" t="s">
        <v>26</v>
      </c>
      <c r="N4422" t="s">
        <v>26</v>
      </c>
      <c r="P4422">
        <v>2</v>
      </c>
      <c r="Q4422" s="3">
        <v>43963</v>
      </c>
      <c r="R4422" t="s">
        <v>4365</v>
      </c>
      <c r="S4422" t="s">
        <v>689</v>
      </c>
    </row>
    <row r="4423" spans="1:19" x14ac:dyDescent="0.25">
      <c r="A4423">
        <v>12400</v>
      </c>
      <c r="B4423" s="1">
        <f>A4423</f>
        <v>12400</v>
      </c>
      <c r="C4423" s="1">
        <f>A4423</f>
        <v>12400</v>
      </c>
      <c r="F4423" t="s">
        <v>2127</v>
      </c>
      <c r="G4423" t="s">
        <v>194</v>
      </c>
      <c r="H4423">
        <v>30809</v>
      </c>
      <c r="I4423">
        <v>811121</v>
      </c>
      <c r="K4423" t="s">
        <v>97</v>
      </c>
      <c r="L4423" t="s">
        <v>26</v>
      </c>
      <c r="M4423" t="s">
        <v>26</v>
      </c>
      <c r="N4423" t="s">
        <v>26</v>
      </c>
      <c r="P4423">
        <v>2</v>
      </c>
      <c r="Q4423" s="3">
        <v>43932</v>
      </c>
      <c r="R4423" t="s">
        <v>1022</v>
      </c>
      <c r="S4423" t="s">
        <v>1023</v>
      </c>
    </row>
    <row r="4424" spans="1:19" x14ac:dyDescent="0.25">
      <c r="A4424">
        <v>12400</v>
      </c>
      <c r="B4424" s="1">
        <f>A4424</f>
        <v>12400</v>
      </c>
      <c r="C4424" s="1">
        <f>A4424</f>
        <v>12400</v>
      </c>
      <c r="F4424" t="s">
        <v>2791</v>
      </c>
      <c r="G4424" t="s">
        <v>24</v>
      </c>
      <c r="H4424">
        <v>33870</v>
      </c>
      <c r="I4424">
        <v>811121</v>
      </c>
      <c r="K4424" t="s">
        <v>97</v>
      </c>
      <c r="L4424" t="s">
        <v>26</v>
      </c>
      <c r="M4424" t="s">
        <v>26</v>
      </c>
      <c r="N4424" t="s">
        <v>26</v>
      </c>
      <c r="P4424">
        <v>5</v>
      </c>
      <c r="Q4424" s="3">
        <v>43935</v>
      </c>
      <c r="R4424" t="s">
        <v>4366</v>
      </c>
      <c r="S4424" t="s">
        <v>1006</v>
      </c>
    </row>
    <row r="4425" spans="1:19" x14ac:dyDescent="0.25">
      <c r="A4425">
        <v>12400</v>
      </c>
      <c r="B4425" s="1">
        <f>A4425</f>
        <v>12400</v>
      </c>
      <c r="C4425" s="1">
        <f>A4425</f>
        <v>12400</v>
      </c>
      <c r="F4425" t="s">
        <v>144</v>
      </c>
      <c r="G4425" t="s">
        <v>145</v>
      </c>
      <c r="H4425">
        <v>68333</v>
      </c>
      <c r="I4425">
        <v>811121</v>
      </c>
      <c r="K4425" t="s">
        <v>40</v>
      </c>
      <c r="L4425" t="s">
        <v>67</v>
      </c>
      <c r="M4425" t="s">
        <v>41</v>
      </c>
      <c r="N4425" t="s">
        <v>26</v>
      </c>
      <c r="P4425">
        <v>2</v>
      </c>
      <c r="Q4425" s="3">
        <v>43948</v>
      </c>
      <c r="R4425" t="s">
        <v>1355</v>
      </c>
      <c r="S4425" t="s">
        <v>147</v>
      </c>
    </row>
    <row r="4426" spans="1:19" x14ac:dyDescent="0.25">
      <c r="A4426">
        <v>12400</v>
      </c>
      <c r="B4426" s="1">
        <f>A4426</f>
        <v>12400</v>
      </c>
      <c r="C4426" s="1">
        <f>A4426</f>
        <v>12400</v>
      </c>
      <c r="F4426" t="s">
        <v>4367</v>
      </c>
      <c r="G4426" t="s">
        <v>45</v>
      </c>
      <c r="H4426">
        <v>75763</v>
      </c>
      <c r="I4426">
        <v>811121</v>
      </c>
      <c r="K4426" t="s">
        <v>36</v>
      </c>
      <c r="L4426" t="s">
        <v>26</v>
      </c>
      <c r="M4426" t="s">
        <v>26</v>
      </c>
      <c r="N4426" t="s">
        <v>26</v>
      </c>
      <c r="P4426">
        <v>7</v>
      </c>
      <c r="Q4426" s="3">
        <v>43949</v>
      </c>
      <c r="R4426" t="s">
        <v>2832</v>
      </c>
      <c r="S4426" t="s">
        <v>2105</v>
      </c>
    </row>
    <row r="4427" spans="1:19" x14ac:dyDescent="0.25">
      <c r="A4427">
        <v>12400</v>
      </c>
      <c r="B4427" s="1">
        <f>A4427</f>
        <v>12400</v>
      </c>
      <c r="C4427" s="1">
        <f>A4427</f>
        <v>12400</v>
      </c>
      <c r="F4427" t="s">
        <v>87</v>
      </c>
      <c r="G4427" t="s">
        <v>24</v>
      </c>
      <c r="H4427">
        <v>32779</v>
      </c>
      <c r="I4427">
        <v>811121</v>
      </c>
      <c r="K4427" t="s">
        <v>97</v>
      </c>
      <c r="L4427" t="s">
        <v>26</v>
      </c>
      <c r="M4427" t="s">
        <v>26</v>
      </c>
      <c r="N4427" t="s">
        <v>26</v>
      </c>
      <c r="P4427">
        <v>2</v>
      </c>
      <c r="Q4427" s="3">
        <v>43949</v>
      </c>
      <c r="R4427" t="s">
        <v>4368</v>
      </c>
      <c r="S4427" t="s">
        <v>90</v>
      </c>
    </row>
    <row r="4428" spans="1:19" x14ac:dyDescent="0.25">
      <c r="A4428">
        <v>12400</v>
      </c>
      <c r="B4428" s="1">
        <f>A4428</f>
        <v>12400</v>
      </c>
      <c r="C4428" s="1">
        <f>A4428</f>
        <v>12400</v>
      </c>
      <c r="F4428" t="s">
        <v>2385</v>
      </c>
      <c r="G4428" t="s">
        <v>179</v>
      </c>
      <c r="H4428">
        <v>28110</v>
      </c>
      <c r="I4428">
        <v>811121</v>
      </c>
      <c r="K4428" t="s">
        <v>25</v>
      </c>
      <c r="L4428" t="s">
        <v>26</v>
      </c>
      <c r="M4428" t="s">
        <v>41</v>
      </c>
      <c r="N4428" t="s">
        <v>42</v>
      </c>
      <c r="P4428">
        <v>0</v>
      </c>
      <c r="Q4428" s="3">
        <v>43951</v>
      </c>
      <c r="R4428" t="s">
        <v>987</v>
      </c>
      <c r="S4428" t="s">
        <v>1704</v>
      </c>
    </row>
    <row r="4429" spans="1:19" x14ac:dyDescent="0.25">
      <c r="A4429">
        <v>12400</v>
      </c>
      <c r="B4429" s="1">
        <f>A4429</f>
        <v>12400</v>
      </c>
      <c r="C4429" s="1">
        <f>A4429</f>
        <v>12400</v>
      </c>
      <c r="F4429" t="s">
        <v>1319</v>
      </c>
      <c r="G4429" t="s">
        <v>1320</v>
      </c>
      <c r="H4429">
        <v>2920</v>
      </c>
      <c r="I4429">
        <v>811121</v>
      </c>
      <c r="K4429" t="s">
        <v>97</v>
      </c>
      <c r="L4429" t="s">
        <v>26</v>
      </c>
      <c r="M4429" t="s">
        <v>26</v>
      </c>
      <c r="N4429" t="s">
        <v>26</v>
      </c>
      <c r="Q4429" s="3">
        <v>43951</v>
      </c>
      <c r="R4429" t="s">
        <v>63</v>
      </c>
      <c r="S4429" t="s">
        <v>1321</v>
      </c>
    </row>
    <row r="4430" spans="1:19" x14ac:dyDescent="0.25">
      <c r="A4430">
        <v>12400</v>
      </c>
      <c r="B4430" s="1">
        <f>A4430</f>
        <v>12400</v>
      </c>
      <c r="C4430" s="1">
        <f>A4430</f>
        <v>12400</v>
      </c>
      <c r="F4430" t="s">
        <v>240</v>
      </c>
      <c r="G4430" t="s">
        <v>179</v>
      </c>
      <c r="H4430">
        <v>28027</v>
      </c>
      <c r="I4430">
        <v>811121</v>
      </c>
      <c r="K4430" t="s">
        <v>40</v>
      </c>
      <c r="L4430" t="s">
        <v>26</v>
      </c>
      <c r="M4430" t="s">
        <v>26</v>
      </c>
      <c r="N4430" t="s">
        <v>26</v>
      </c>
      <c r="P4430">
        <v>2</v>
      </c>
      <c r="Q4430" s="3">
        <v>43959</v>
      </c>
      <c r="R4430" t="s">
        <v>4369</v>
      </c>
      <c r="S4430" t="s">
        <v>1704</v>
      </c>
    </row>
    <row r="4431" spans="1:19" x14ac:dyDescent="0.25">
      <c r="A4431">
        <v>12400</v>
      </c>
      <c r="B4431" s="1">
        <f>A4431</f>
        <v>12400</v>
      </c>
      <c r="C4431" s="1">
        <f>A4431</f>
        <v>12400</v>
      </c>
      <c r="F4431" t="s">
        <v>4130</v>
      </c>
      <c r="G4431" t="s">
        <v>45</v>
      </c>
      <c r="H4431">
        <v>78041</v>
      </c>
      <c r="I4431">
        <v>811121</v>
      </c>
      <c r="K4431" t="s">
        <v>40</v>
      </c>
      <c r="L4431" t="s">
        <v>26</v>
      </c>
      <c r="M4431" t="s">
        <v>26</v>
      </c>
      <c r="N4431" t="s">
        <v>26</v>
      </c>
      <c r="P4431">
        <v>10</v>
      </c>
      <c r="Q4431" s="3">
        <v>43963</v>
      </c>
      <c r="R4431" t="s">
        <v>1626</v>
      </c>
      <c r="S4431" t="s">
        <v>2643</v>
      </c>
    </row>
    <row r="4432" spans="1:19" x14ac:dyDescent="0.25">
      <c r="A4432">
        <v>12400</v>
      </c>
      <c r="B4432" s="1">
        <f>A4432</f>
        <v>12400</v>
      </c>
      <c r="C4432" s="1">
        <f>A4432</f>
        <v>12400</v>
      </c>
      <c r="F4432" t="s">
        <v>3994</v>
      </c>
      <c r="G4432" t="s">
        <v>118</v>
      </c>
      <c r="H4432">
        <v>44654</v>
      </c>
      <c r="I4432">
        <v>811121</v>
      </c>
      <c r="K4432" t="s">
        <v>40</v>
      </c>
      <c r="L4432" t="s">
        <v>26</v>
      </c>
      <c r="M4432" t="s">
        <v>26</v>
      </c>
      <c r="N4432" t="s">
        <v>26</v>
      </c>
      <c r="P4432">
        <v>2</v>
      </c>
      <c r="Q4432" s="3">
        <v>44001</v>
      </c>
      <c r="R4432" t="s">
        <v>4370</v>
      </c>
      <c r="S4432" t="s">
        <v>1139</v>
      </c>
    </row>
    <row r="4433" spans="1:19" x14ac:dyDescent="0.25">
      <c r="A4433">
        <v>12400</v>
      </c>
      <c r="B4433" s="1">
        <f>A4433</f>
        <v>12400</v>
      </c>
      <c r="C4433" s="1">
        <f>A4433</f>
        <v>12400</v>
      </c>
      <c r="F4433" t="s">
        <v>412</v>
      </c>
      <c r="G4433" t="s">
        <v>156</v>
      </c>
      <c r="H4433">
        <v>52175</v>
      </c>
      <c r="I4433">
        <v>811121</v>
      </c>
      <c r="K4433" t="s">
        <v>40</v>
      </c>
      <c r="L4433" t="s">
        <v>26</v>
      </c>
      <c r="M4433" t="s">
        <v>41</v>
      </c>
      <c r="N4433" t="s">
        <v>26</v>
      </c>
      <c r="P4433">
        <v>2</v>
      </c>
      <c r="Q4433" s="3">
        <v>44011</v>
      </c>
      <c r="R4433" t="s">
        <v>2925</v>
      </c>
      <c r="S4433" t="s">
        <v>211</v>
      </c>
    </row>
    <row r="4434" spans="1:19" x14ac:dyDescent="0.25">
      <c r="A4434">
        <v>12404</v>
      </c>
      <c r="B4434" s="1">
        <f>A4434</f>
        <v>12404</v>
      </c>
      <c r="C4434" s="1">
        <f>A4434</f>
        <v>12404</v>
      </c>
      <c r="F4434" t="s">
        <v>558</v>
      </c>
      <c r="G4434" t="s">
        <v>35</v>
      </c>
      <c r="H4434">
        <v>90064</v>
      </c>
      <c r="I4434">
        <v>811121</v>
      </c>
      <c r="K4434" t="s">
        <v>36</v>
      </c>
      <c r="L4434" t="s">
        <v>26</v>
      </c>
      <c r="M4434" t="s">
        <v>26</v>
      </c>
      <c r="N4434" t="s">
        <v>26</v>
      </c>
      <c r="P4434">
        <v>2</v>
      </c>
      <c r="Q4434" s="3">
        <v>43952</v>
      </c>
      <c r="R4434" t="s">
        <v>134</v>
      </c>
      <c r="S4434" t="s">
        <v>1078</v>
      </c>
    </row>
    <row r="4435" spans="1:19" x14ac:dyDescent="0.25">
      <c r="A4435">
        <v>12405</v>
      </c>
      <c r="B4435" s="1">
        <f>A4435</f>
        <v>12405</v>
      </c>
      <c r="C4435" s="1">
        <f>A4435</f>
        <v>12405</v>
      </c>
      <c r="F4435" t="s">
        <v>182</v>
      </c>
      <c r="G4435" t="s">
        <v>183</v>
      </c>
      <c r="H4435">
        <v>15207</v>
      </c>
      <c r="I4435">
        <v>811121</v>
      </c>
      <c r="K4435" t="s">
        <v>36</v>
      </c>
      <c r="L4435" t="s">
        <v>26</v>
      </c>
      <c r="M4435" t="s">
        <v>26</v>
      </c>
      <c r="N4435" t="s">
        <v>26</v>
      </c>
      <c r="P4435">
        <v>0</v>
      </c>
      <c r="Q4435" s="3">
        <v>43949</v>
      </c>
      <c r="R4435" t="s">
        <v>292</v>
      </c>
      <c r="S4435" t="s">
        <v>229</v>
      </c>
    </row>
    <row r="4436" spans="1:19" x14ac:dyDescent="0.25">
      <c r="A4436">
        <v>12412</v>
      </c>
      <c r="B4436" s="1">
        <f>A4436</f>
        <v>12412</v>
      </c>
      <c r="C4436" s="1">
        <f>A4436</f>
        <v>12412</v>
      </c>
      <c r="F4436" t="s">
        <v>1182</v>
      </c>
      <c r="G4436" t="s">
        <v>92</v>
      </c>
      <c r="H4436">
        <v>960</v>
      </c>
      <c r="I4436">
        <v>811121</v>
      </c>
      <c r="K4436" t="s">
        <v>25</v>
      </c>
      <c r="L4436" t="s">
        <v>26</v>
      </c>
      <c r="M4436" t="s">
        <v>26</v>
      </c>
      <c r="N4436" t="s">
        <v>26</v>
      </c>
      <c r="P4436">
        <v>3</v>
      </c>
      <c r="Q4436" s="3">
        <v>43980</v>
      </c>
      <c r="R4436" t="s">
        <v>114</v>
      </c>
      <c r="S4436" t="s">
        <v>95</v>
      </c>
    </row>
    <row r="4437" spans="1:19" x14ac:dyDescent="0.25">
      <c r="A4437">
        <v>12419.37</v>
      </c>
      <c r="B4437" s="1">
        <f>A4437</f>
        <v>12419.37</v>
      </c>
      <c r="C4437" s="1">
        <f>A4437</f>
        <v>12419.37</v>
      </c>
      <c r="F4437" t="s">
        <v>4371</v>
      </c>
      <c r="G4437" t="s">
        <v>66</v>
      </c>
      <c r="H4437">
        <v>56057</v>
      </c>
      <c r="I4437">
        <v>811121</v>
      </c>
      <c r="K4437" t="s">
        <v>40</v>
      </c>
      <c r="L4437" t="s">
        <v>67</v>
      </c>
      <c r="M4437" t="s">
        <v>41</v>
      </c>
      <c r="N4437" t="s">
        <v>26</v>
      </c>
      <c r="P4437">
        <v>2</v>
      </c>
      <c r="Q4437" s="3">
        <v>43948</v>
      </c>
      <c r="R4437" t="s">
        <v>4101</v>
      </c>
      <c r="S4437" t="s">
        <v>69</v>
      </c>
    </row>
    <row r="4438" spans="1:19" x14ac:dyDescent="0.25">
      <c r="A4438">
        <v>12425</v>
      </c>
      <c r="B4438" s="1">
        <f>A4438</f>
        <v>12425</v>
      </c>
      <c r="C4438" s="1">
        <f>A4438</f>
        <v>12425</v>
      </c>
      <c r="F4438" t="s">
        <v>4372</v>
      </c>
      <c r="G4438" t="s">
        <v>48</v>
      </c>
      <c r="H4438">
        <v>29169</v>
      </c>
      <c r="I4438">
        <v>811121</v>
      </c>
      <c r="K4438" t="s">
        <v>40</v>
      </c>
      <c r="L4438" t="s">
        <v>26</v>
      </c>
      <c r="M4438" t="s">
        <v>26</v>
      </c>
      <c r="N4438" t="s">
        <v>26</v>
      </c>
      <c r="P4438">
        <v>1</v>
      </c>
      <c r="Q4438" s="3">
        <v>43978</v>
      </c>
      <c r="R4438" t="s">
        <v>744</v>
      </c>
      <c r="S4438" t="s">
        <v>2069</v>
      </c>
    </row>
    <row r="4439" spans="1:19" x14ac:dyDescent="0.25">
      <c r="A4439">
        <v>12430</v>
      </c>
      <c r="B4439" s="1">
        <f>A4439</f>
        <v>12430</v>
      </c>
      <c r="C4439" s="1">
        <f>A4439</f>
        <v>12430</v>
      </c>
      <c r="F4439" t="s">
        <v>4373</v>
      </c>
      <c r="G4439" t="s">
        <v>30</v>
      </c>
      <c r="H4439">
        <v>10708</v>
      </c>
      <c r="I4439">
        <v>811121</v>
      </c>
      <c r="K4439" t="s">
        <v>25</v>
      </c>
      <c r="L4439" t="s">
        <v>26</v>
      </c>
      <c r="M4439" t="s">
        <v>26</v>
      </c>
      <c r="N4439" t="s">
        <v>26</v>
      </c>
      <c r="P4439">
        <v>3</v>
      </c>
      <c r="Q4439" s="3">
        <v>43965</v>
      </c>
      <c r="R4439" t="s">
        <v>1672</v>
      </c>
      <c r="S4439" t="s">
        <v>2480</v>
      </c>
    </row>
    <row r="4440" spans="1:19" x14ac:dyDescent="0.25">
      <c r="A4440">
        <v>12432</v>
      </c>
      <c r="B4440" s="1">
        <f>A4440</f>
        <v>12432</v>
      </c>
      <c r="C4440" s="1">
        <f>A4440</f>
        <v>12432</v>
      </c>
      <c r="F4440" t="s">
        <v>4374</v>
      </c>
      <c r="G4440" t="s">
        <v>164</v>
      </c>
      <c r="H4440">
        <v>36582</v>
      </c>
      <c r="I4440">
        <v>811121</v>
      </c>
      <c r="K4440" t="s">
        <v>97</v>
      </c>
      <c r="L4440" t="s">
        <v>26</v>
      </c>
      <c r="M4440" t="s">
        <v>26</v>
      </c>
      <c r="N4440" t="s">
        <v>26</v>
      </c>
      <c r="P4440">
        <v>0</v>
      </c>
      <c r="Q4440" s="3">
        <v>43970</v>
      </c>
      <c r="R4440" t="s">
        <v>59</v>
      </c>
      <c r="S4440" t="s">
        <v>427</v>
      </c>
    </row>
    <row r="4441" spans="1:19" x14ac:dyDescent="0.25">
      <c r="A4441">
        <v>12435</v>
      </c>
      <c r="B4441" s="1">
        <f>A4441</f>
        <v>12435</v>
      </c>
      <c r="C4441" s="1">
        <f>A4441</f>
        <v>12435</v>
      </c>
      <c r="F4441" t="s">
        <v>4375</v>
      </c>
      <c r="G4441" t="s">
        <v>85</v>
      </c>
      <c r="H4441">
        <v>7840</v>
      </c>
      <c r="I4441">
        <v>811121</v>
      </c>
      <c r="K4441" t="s">
        <v>40</v>
      </c>
      <c r="L4441" t="s">
        <v>26</v>
      </c>
      <c r="M4441" t="s">
        <v>26</v>
      </c>
      <c r="N4441" t="s">
        <v>26</v>
      </c>
      <c r="P4441">
        <v>1</v>
      </c>
      <c r="Q4441" s="3">
        <v>43934</v>
      </c>
      <c r="R4441" t="s">
        <v>4376</v>
      </c>
      <c r="S4441" t="s">
        <v>419</v>
      </c>
    </row>
    <row r="4442" spans="1:19" x14ac:dyDescent="0.25">
      <c r="A4442">
        <v>12437</v>
      </c>
      <c r="B4442" s="1">
        <f>A4442</f>
        <v>12437</v>
      </c>
      <c r="C4442" s="1">
        <f>A4442</f>
        <v>12437</v>
      </c>
      <c r="F4442" t="s">
        <v>4377</v>
      </c>
      <c r="G4442" t="s">
        <v>54</v>
      </c>
      <c r="H4442">
        <v>73750</v>
      </c>
      <c r="I4442">
        <v>811121</v>
      </c>
      <c r="K4442" t="s">
        <v>36</v>
      </c>
      <c r="L4442" t="s">
        <v>26</v>
      </c>
      <c r="M4442" t="s">
        <v>26</v>
      </c>
      <c r="N4442" t="s">
        <v>26</v>
      </c>
      <c r="P4442">
        <v>1</v>
      </c>
      <c r="Q4442" s="3">
        <v>43928</v>
      </c>
      <c r="R4442" t="s">
        <v>603</v>
      </c>
      <c r="S4442" t="s">
        <v>275</v>
      </c>
    </row>
    <row r="4443" spans="1:19" x14ac:dyDescent="0.25">
      <c r="A4443">
        <v>12439.78</v>
      </c>
      <c r="B4443" s="1">
        <f>A4443</f>
        <v>12439.78</v>
      </c>
      <c r="C4443" s="1">
        <f>A4443</f>
        <v>12439.78</v>
      </c>
      <c r="F4443" t="s">
        <v>4262</v>
      </c>
      <c r="G4443" t="s">
        <v>171</v>
      </c>
      <c r="H4443">
        <v>65248</v>
      </c>
      <c r="I4443">
        <v>811121</v>
      </c>
      <c r="K4443" t="s">
        <v>25</v>
      </c>
      <c r="L4443" t="s">
        <v>67</v>
      </c>
      <c r="M4443" t="s">
        <v>41</v>
      </c>
      <c r="N4443" t="s">
        <v>26</v>
      </c>
      <c r="P4443">
        <v>2</v>
      </c>
      <c r="Q4443" s="3">
        <v>43948</v>
      </c>
      <c r="R4443" t="s">
        <v>4263</v>
      </c>
      <c r="S4443" t="s">
        <v>368</v>
      </c>
    </row>
    <row r="4444" spans="1:19" x14ac:dyDescent="0.25">
      <c r="A4444">
        <v>12452.5</v>
      </c>
      <c r="B4444" s="1">
        <f>A4444</f>
        <v>12452.5</v>
      </c>
      <c r="C4444" s="1">
        <f>A4444</f>
        <v>12452.5</v>
      </c>
      <c r="F4444" t="s">
        <v>4378</v>
      </c>
      <c r="G4444" t="s">
        <v>54</v>
      </c>
      <c r="H4444">
        <v>74745</v>
      </c>
      <c r="I4444">
        <v>811121</v>
      </c>
      <c r="K4444" t="s">
        <v>36</v>
      </c>
      <c r="L4444" t="s">
        <v>26</v>
      </c>
      <c r="M4444" t="s">
        <v>26</v>
      </c>
      <c r="N4444" t="s">
        <v>26</v>
      </c>
      <c r="P4444">
        <v>3</v>
      </c>
      <c r="Q4444" s="3">
        <v>43931</v>
      </c>
      <c r="R4444" t="s">
        <v>4379</v>
      </c>
      <c r="S4444" t="s">
        <v>299</v>
      </c>
    </row>
    <row r="4445" spans="1:19" x14ac:dyDescent="0.25">
      <c r="A4445">
        <v>12455</v>
      </c>
      <c r="B4445" s="1">
        <f>A4445</f>
        <v>12455</v>
      </c>
      <c r="C4445" s="1">
        <f>A4445</f>
        <v>12455</v>
      </c>
      <c r="F4445" t="s">
        <v>4380</v>
      </c>
      <c r="G4445" t="s">
        <v>231</v>
      </c>
      <c r="H4445">
        <v>1880</v>
      </c>
      <c r="I4445">
        <v>811121</v>
      </c>
      <c r="K4445" t="s">
        <v>36</v>
      </c>
      <c r="L4445" t="s">
        <v>26</v>
      </c>
      <c r="M4445" t="s">
        <v>26</v>
      </c>
      <c r="N4445" t="s">
        <v>26</v>
      </c>
      <c r="P4445">
        <v>3</v>
      </c>
      <c r="Q4445" s="3">
        <v>43987</v>
      </c>
      <c r="R4445" t="s">
        <v>1507</v>
      </c>
      <c r="S4445" t="s">
        <v>1111</v>
      </c>
    </row>
    <row r="4446" spans="1:19" x14ac:dyDescent="0.25">
      <c r="A4446">
        <v>12462.5</v>
      </c>
      <c r="B4446" s="1">
        <f>A4446</f>
        <v>12462.5</v>
      </c>
      <c r="C4446" s="1">
        <f>A4446</f>
        <v>12462.5</v>
      </c>
      <c r="F4446" t="s">
        <v>4082</v>
      </c>
      <c r="G4446" t="s">
        <v>45</v>
      </c>
      <c r="H4446">
        <v>75964</v>
      </c>
      <c r="I4446">
        <v>811121</v>
      </c>
      <c r="K4446" t="s">
        <v>25</v>
      </c>
      <c r="L4446" t="s">
        <v>26</v>
      </c>
      <c r="M4446" t="s">
        <v>41</v>
      </c>
      <c r="N4446" t="s">
        <v>42</v>
      </c>
      <c r="P4446">
        <v>3</v>
      </c>
      <c r="Q4446" s="3">
        <v>43934</v>
      </c>
      <c r="R4446" t="s">
        <v>746</v>
      </c>
      <c r="S4446" t="s">
        <v>454</v>
      </c>
    </row>
    <row r="4447" spans="1:19" x14ac:dyDescent="0.25">
      <c r="A4447">
        <v>12466</v>
      </c>
      <c r="B4447" s="1">
        <f>A4447</f>
        <v>12466</v>
      </c>
      <c r="C4447" s="1">
        <f>A4447</f>
        <v>12466</v>
      </c>
      <c r="F4447" t="s">
        <v>3290</v>
      </c>
      <c r="G4447" t="s">
        <v>122</v>
      </c>
      <c r="H4447">
        <v>39213</v>
      </c>
      <c r="I4447">
        <v>811121</v>
      </c>
      <c r="K4447" t="s">
        <v>36</v>
      </c>
      <c r="L4447" t="s">
        <v>26</v>
      </c>
      <c r="M4447" t="s">
        <v>26</v>
      </c>
      <c r="N4447" t="s">
        <v>26</v>
      </c>
      <c r="P4447">
        <v>0</v>
      </c>
      <c r="Q4447" s="3">
        <v>43994</v>
      </c>
      <c r="R4447" t="s">
        <v>954</v>
      </c>
      <c r="S4447" t="s">
        <v>832</v>
      </c>
    </row>
    <row r="4448" spans="1:19" x14ac:dyDescent="0.25">
      <c r="A4448">
        <v>12475</v>
      </c>
      <c r="B4448" s="1">
        <f>A4448</f>
        <v>12475</v>
      </c>
      <c r="C4448" s="1">
        <f>A4448</f>
        <v>12475</v>
      </c>
      <c r="F4448" t="s">
        <v>3099</v>
      </c>
      <c r="G4448" t="s">
        <v>30</v>
      </c>
      <c r="H4448">
        <v>11101</v>
      </c>
      <c r="I4448">
        <v>811121</v>
      </c>
      <c r="K4448" t="s">
        <v>25</v>
      </c>
      <c r="L4448" t="s">
        <v>26</v>
      </c>
      <c r="M4448" t="s">
        <v>26</v>
      </c>
      <c r="N4448" t="s">
        <v>26</v>
      </c>
      <c r="P4448">
        <v>0</v>
      </c>
      <c r="Q4448" s="3">
        <v>43954</v>
      </c>
      <c r="R4448" t="s">
        <v>77</v>
      </c>
      <c r="S4448" t="s">
        <v>3100</v>
      </c>
    </row>
    <row r="4449" spans="1:19" x14ac:dyDescent="0.25">
      <c r="A4449">
        <v>12475</v>
      </c>
      <c r="B4449" s="1">
        <f>A4449</f>
        <v>12475</v>
      </c>
      <c r="C4449" s="1">
        <f>A4449</f>
        <v>12475</v>
      </c>
      <c r="F4449" t="s">
        <v>2219</v>
      </c>
      <c r="G4449" t="s">
        <v>35</v>
      </c>
      <c r="H4449">
        <v>92703</v>
      </c>
      <c r="I4449">
        <v>811121</v>
      </c>
      <c r="K4449" t="s">
        <v>40</v>
      </c>
      <c r="L4449" t="s">
        <v>26</v>
      </c>
      <c r="M4449" t="s">
        <v>26</v>
      </c>
      <c r="N4449" t="s">
        <v>26</v>
      </c>
      <c r="P4449">
        <v>7</v>
      </c>
      <c r="Q4449" s="3">
        <v>44012</v>
      </c>
      <c r="R4449" t="s">
        <v>1672</v>
      </c>
      <c r="S4449" t="s">
        <v>2220</v>
      </c>
    </row>
    <row r="4450" spans="1:19" x14ac:dyDescent="0.25">
      <c r="A4450">
        <v>12477</v>
      </c>
      <c r="B4450" s="1">
        <f>A4450</f>
        <v>12477</v>
      </c>
      <c r="C4450" s="1">
        <f>A4450</f>
        <v>12477</v>
      </c>
      <c r="F4450" t="s">
        <v>4381</v>
      </c>
      <c r="G4450" t="s">
        <v>226</v>
      </c>
      <c r="H4450">
        <v>40047</v>
      </c>
      <c r="I4450">
        <v>811121</v>
      </c>
      <c r="K4450" t="s">
        <v>36</v>
      </c>
      <c r="L4450" t="s">
        <v>26</v>
      </c>
      <c r="M4450" t="s">
        <v>26</v>
      </c>
      <c r="N4450" t="s">
        <v>26</v>
      </c>
      <c r="P4450">
        <v>1</v>
      </c>
      <c r="Q4450" s="3">
        <v>43949</v>
      </c>
      <c r="R4450" t="s">
        <v>1675</v>
      </c>
      <c r="S4450" t="s">
        <v>522</v>
      </c>
    </row>
    <row r="4451" spans="1:19" x14ac:dyDescent="0.25">
      <c r="A4451">
        <v>12500</v>
      </c>
      <c r="B4451" s="1">
        <f>A4451</f>
        <v>12500</v>
      </c>
      <c r="C4451" s="1">
        <f>A4451</f>
        <v>12500</v>
      </c>
      <c r="F4451" t="s">
        <v>3920</v>
      </c>
      <c r="G4451" t="s">
        <v>122</v>
      </c>
      <c r="H4451">
        <v>38852</v>
      </c>
      <c r="I4451">
        <v>811121</v>
      </c>
      <c r="K4451" t="s">
        <v>25</v>
      </c>
      <c r="L4451" t="s">
        <v>26</v>
      </c>
      <c r="M4451" t="s">
        <v>26</v>
      </c>
      <c r="N4451" t="s">
        <v>26</v>
      </c>
      <c r="P4451">
        <v>4</v>
      </c>
      <c r="Q4451" s="3">
        <v>43926</v>
      </c>
      <c r="R4451" t="s">
        <v>875</v>
      </c>
      <c r="S4451" t="s">
        <v>635</v>
      </c>
    </row>
    <row r="4452" spans="1:19" x14ac:dyDescent="0.25">
      <c r="A4452">
        <v>12500</v>
      </c>
      <c r="B4452" s="1">
        <f>A4452</f>
        <v>12500</v>
      </c>
      <c r="C4452" s="1">
        <f>A4452</f>
        <v>12500</v>
      </c>
      <c r="F4452" t="s">
        <v>3574</v>
      </c>
      <c r="G4452" t="s">
        <v>45</v>
      </c>
      <c r="H4452">
        <v>76301</v>
      </c>
      <c r="I4452">
        <v>811121</v>
      </c>
      <c r="K4452" t="s">
        <v>88</v>
      </c>
      <c r="L4452" t="s">
        <v>26</v>
      </c>
      <c r="M4452" t="s">
        <v>41</v>
      </c>
      <c r="N4452" t="s">
        <v>26</v>
      </c>
      <c r="P4452">
        <v>2</v>
      </c>
      <c r="Q4452" s="3">
        <v>43927</v>
      </c>
      <c r="R4452" t="s">
        <v>1070</v>
      </c>
      <c r="S4452" t="s">
        <v>881</v>
      </c>
    </row>
    <row r="4453" spans="1:19" x14ac:dyDescent="0.25">
      <c r="A4453">
        <v>12500</v>
      </c>
      <c r="B4453" s="1">
        <f>A4453</f>
        <v>12500</v>
      </c>
      <c r="C4453" s="1">
        <f>A4453</f>
        <v>12500</v>
      </c>
      <c r="F4453" t="s">
        <v>79</v>
      </c>
      <c r="G4453" t="s">
        <v>80</v>
      </c>
      <c r="H4453">
        <v>6460</v>
      </c>
      <c r="I4453">
        <v>811121</v>
      </c>
      <c r="K4453" t="s">
        <v>25</v>
      </c>
      <c r="L4453" t="s">
        <v>26</v>
      </c>
      <c r="M4453" t="s">
        <v>26</v>
      </c>
      <c r="N4453" t="s">
        <v>26</v>
      </c>
      <c r="P4453">
        <v>1</v>
      </c>
      <c r="Q4453" s="3">
        <v>43929</v>
      </c>
      <c r="R4453" t="s">
        <v>1885</v>
      </c>
      <c r="S4453" t="s">
        <v>81</v>
      </c>
    </row>
    <row r="4454" spans="1:19" x14ac:dyDescent="0.25">
      <c r="A4454">
        <v>12500</v>
      </c>
      <c r="B4454" s="1">
        <f>A4454</f>
        <v>12500</v>
      </c>
      <c r="C4454" s="1">
        <f>A4454</f>
        <v>12500</v>
      </c>
      <c r="F4454" t="s">
        <v>2588</v>
      </c>
      <c r="G4454" t="s">
        <v>160</v>
      </c>
      <c r="H4454">
        <v>67654</v>
      </c>
      <c r="I4454">
        <v>811121</v>
      </c>
      <c r="K4454" t="s">
        <v>36</v>
      </c>
      <c r="L4454" t="s">
        <v>26</v>
      </c>
      <c r="M4454" t="s">
        <v>26</v>
      </c>
      <c r="N4454" t="s">
        <v>26</v>
      </c>
      <c r="P4454">
        <v>1</v>
      </c>
      <c r="Q4454" s="3">
        <v>43929</v>
      </c>
      <c r="R4454" t="s">
        <v>3144</v>
      </c>
      <c r="S4454" t="s">
        <v>162</v>
      </c>
    </row>
    <row r="4455" spans="1:19" x14ac:dyDescent="0.25">
      <c r="A4455">
        <v>12500</v>
      </c>
      <c r="B4455" s="1">
        <f>A4455</f>
        <v>12500</v>
      </c>
      <c r="C4455" s="1">
        <f>A4455</f>
        <v>12500</v>
      </c>
      <c r="F4455" t="s">
        <v>4382</v>
      </c>
      <c r="G4455" t="s">
        <v>194</v>
      </c>
      <c r="H4455">
        <v>30577</v>
      </c>
      <c r="I4455">
        <v>811121</v>
      </c>
      <c r="K4455" t="s">
        <v>36</v>
      </c>
      <c r="L4455" t="s">
        <v>67</v>
      </c>
      <c r="M4455" t="s">
        <v>41</v>
      </c>
      <c r="N4455" t="s">
        <v>26</v>
      </c>
      <c r="P4455">
        <v>3</v>
      </c>
      <c r="Q4455" s="3">
        <v>43931</v>
      </c>
      <c r="R4455" t="s">
        <v>2802</v>
      </c>
      <c r="S4455" t="s">
        <v>629</v>
      </c>
    </row>
    <row r="4456" spans="1:19" x14ac:dyDescent="0.25">
      <c r="A4456">
        <v>12500</v>
      </c>
      <c r="B4456" s="1">
        <f>A4456</f>
        <v>12500</v>
      </c>
      <c r="C4456" s="1">
        <f>A4456</f>
        <v>12500</v>
      </c>
      <c r="F4456" t="s">
        <v>4383</v>
      </c>
      <c r="G4456" t="s">
        <v>54</v>
      </c>
      <c r="H4456">
        <v>74864</v>
      </c>
      <c r="I4456">
        <v>811121</v>
      </c>
      <c r="K4456" t="s">
        <v>25</v>
      </c>
      <c r="L4456" t="s">
        <v>26</v>
      </c>
      <c r="M4456" t="s">
        <v>26</v>
      </c>
      <c r="N4456" t="s">
        <v>26</v>
      </c>
      <c r="P4456">
        <v>4</v>
      </c>
      <c r="Q4456" s="3">
        <v>43934</v>
      </c>
      <c r="R4456" t="s">
        <v>1370</v>
      </c>
      <c r="S4456" t="s">
        <v>275</v>
      </c>
    </row>
    <row r="4457" spans="1:19" x14ac:dyDescent="0.25">
      <c r="A4457">
        <v>12500</v>
      </c>
      <c r="B4457" s="1">
        <f>A4457</f>
        <v>12500</v>
      </c>
      <c r="C4457" s="1">
        <f>A4457</f>
        <v>12500</v>
      </c>
      <c r="F4457" t="s">
        <v>4384</v>
      </c>
      <c r="G4457" t="s">
        <v>171</v>
      </c>
      <c r="H4457">
        <v>65738</v>
      </c>
      <c r="I4457">
        <v>811121</v>
      </c>
      <c r="K4457" t="s">
        <v>36</v>
      </c>
      <c r="L4457" t="s">
        <v>67</v>
      </c>
      <c r="M4457" t="s">
        <v>392</v>
      </c>
      <c r="N4457" t="s">
        <v>42</v>
      </c>
      <c r="P4457">
        <v>2</v>
      </c>
      <c r="Q4457" s="3">
        <v>43934</v>
      </c>
      <c r="R4457" t="s">
        <v>172</v>
      </c>
      <c r="S4457" t="s">
        <v>422</v>
      </c>
    </row>
    <row r="4458" spans="1:19" x14ac:dyDescent="0.25">
      <c r="A4458">
        <v>12500</v>
      </c>
      <c r="B4458" s="1">
        <f>A4458</f>
        <v>12500</v>
      </c>
      <c r="C4458" s="1">
        <f>A4458</f>
        <v>12500</v>
      </c>
      <c r="F4458" t="s">
        <v>2240</v>
      </c>
      <c r="G4458" t="s">
        <v>54</v>
      </c>
      <c r="H4458">
        <v>73942</v>
      </c>
      <c r="I4458">
        <v>811121</v>
      </c>
      <c r="K4458" t="s">
        <v>36</v>
      </c>
      <c r="L4458" t="s">
        <v>26</v>
      </c>
      <c r="M4458" t="s">
        <v>26</v>
      </c>
      <c r="N4458" t="s">
        <v>26</v>
      </c>
      <c r="P4458">
        <v>2</v>
      </c>
      <c r="Q4458" s="3">
        <v>43935</v>
      </c>
      <c r="R4458" t="s">
        <v>1267</v>
      </c>
      <c r="S4458" t="s">
        <v>275</v>
      </c>
    </row>
    <row r="4459" spans="1:19" x14ac:dyDescent="0.25">
      <c r="A4459">
        <v>12500</v>
      </c>
      <c r="B4459" s="1">
        <f>A4459</f>
        <v>12500</v>
      </c>
      <c r="C4459" s="1">
        <f>A4459</f>
        <v>12500</v>
      </c>
      <c r="F4459" t="s">
        <v>2385</v>
      </c>
      <c r="G4459" t="s">
        <v>252</v>
      </c>
      <c r="H4459">
        <v>71201</v>
      </c>
      <c r="I4459">
        <v>811121</v>
      </c>
      <c r="K4459" t="s">
        <v>40</v>
      </c>
      <c r="L4459" t="s">
        <v>26</v>
      </c>
      <c r="M4459" t="s">
        <v>41</v>
      </c>
      <c r="N4459" t="s">
        <v>42</v>
      </c>
      <c r="P4459">
        <v>3</v>
      </c>
      <c r="Q4459" s="3">
        <v>43936</v>
      </c>
      <c r="R4459" t="s">
        <v>4385</v>
      </c>
      <c r="S4459" t="s">
        <v>524</v>
      </c>
    </row>
    <row r="4460" spans="1:19" x14ac:dyDescent="0.25">
      <c r="A4460">
        <v>12500</v>
      </c>
      <c r="B4460" s="1">
        <f>A4460</f>
        <v>12500</v>
      </c>
      <c r="C4460" s="1">
        <f>A4460</f>
        <v>12500</v>
      </c>
      <c r="F4460" t="s">
        <v>4386</v>
      </c>
      <c r="G4460" t="s">
        <v>204</v>
      </c>
      <c r="H4460">
        <v>23112</v>
      </c>
      <c r="I4460">
        <v>811121</v>
      </c>
      <c r="K4460" t="s">
        <v>36</v>
      </c>
      <c r="L4460" t="s">
        <v>26</v>
      </c>
      <c r="M4460" t="s">
        <v>26</v>
      </c>
      <c r="N4460" t="s">
        <v>26</v>
      </c>
      <c r="P4460">
        <v>1</v>
      </c>
      <c r="Q4460" s="3">
        <v>43936</v>
      </c>
      <c r="R4460" t="s">
        <v>1167</v>
      </c>
      <c r="S4460" t="s">
        <v>1495</v>
      </c>
    </row>
    <row r="4461" spans="1:19" x14ac:dyDescent="0.25">
      <c r="A4461">
        <v>12500</v>
      </c>
      <c r="B4461" s="1">
        <f>A4461</f>
        <v>12500</v>
      </c>
      <c r="C4461" s="1">
        <f>A4461</f>
        <v>12500</v>
      </c>
      <c r="F4461" t="s">
        <v>4387</v>
      </c>
      <c r="G4461" t="s">
        <v>107</v>
      </c>
      <c r="H4461">
        <v>57580</v>
      </c>
      <c r="I4461">
        <v>811121</v>
      </c>
      <c r="K4461" t="s">
        <v>36</v>
      </c>
      <c r="L4461" t="s">
        <v>67</v>
      </c>
      <c r="M4461" t="s">
        <v>41</v>
      </c>
      <c r="N4461" t="s">
        <v>26</v>
      </c>
      <c r="P4461">
        <v>2</v>
      </c>
      <c r="Q4461" s="3">
        <v>43936</v>
      </c>
      <c r="R4461" t="s">
        <v>824</v>
      </c>
      <c r="S4461" t="s">
        <v>109</v>
      </c>
    </row>
    <row r="4462" spans="1:19" x14ac:dyDescent="0.25">
      <c r="A4462">
        <v>12500</v>
      </c>
      <c r="B4462" s="1">
        <f>A4462</f>
        <v>12500</v>
      </c>
      <c r="C4462" s="1">
        <f>A4462</f>
        <v>12500</v>
      </c>
      <c r="F4462" t="s">
        <v>4388</v>
      </c>
      <c r="G4462" t="s">
        <v>66</v>
      </c>
      <c r="H4462">
        <v>55344</v>
      </c>
      <c r="I4462">
        <v>811121</v>
      </c>
      <c r="K4462" t="s">
        <v>97</v>
      </c>
      <c r="L4462" t="s">
        <v>26</v>
      </c>
      <c r="M4462" t="s">
        <v>26</v>
      </c>
      <c r="N4462" t="s">
        <v>26</v>
      </c>
      <c r="P4462">
        <v>3</v>
      </c>
      <c r="Q4462" s="3">
        <v>43948</v>
      </c>
      <c r="R4462" t="s">
        <v>3148</v>
      </c>
      <c r="S4462" t="s">
        <v>1679</v>
      </c>
    </row>
    <row r="4463" spans="1:19" x14ac:dyDescent="0.25">
      <c r="A4463">
        <v>12500</v>
      </c>
      <c r="B4463" s="1">
        <f>A4463</f>
        <v>12500</v>
      </c>
      <c r="C4463" s="1">
        <f>A4463</f>
        <v>12500</v>
      </c>
      <c r="F4463" t="s">
        <v>4389</v>
      </c>
      <c r="G4463" t="s">
        <v>226</v>
      </c>
      <c r="H4463">
        <v>42274</v>
      </c>
      <c r="I4463">
        <v>811121</v>
      </c>
      <c r="K4463" t="s">
        <v>36</v>
      </c>
      <c r="L4463" t="s">
        <v>26</v>
      </c>
      <c r="M4463" t="s">
        <v>26</v>
      </c>
      <c r="N4463" t="s">
        <v>26</v>
      </c>
      <c r="P4463">
        <v>1</v>
      </c>
      <c r="Q4463" s="3">
        <v>43948</v>
      </c>
      <c r="R4463" t="s">
        <v>4390</v>
      </c>
      <c r="S4463" t="s">
        <v>250</v>
      </c>
    </row>
    <row r="4464" spans="1:19" x14ac:dyDescent="0.25">
      <c r="A4464">
        <v>12500</v>
      </c>
      <c r="B4464" s="1">
        <f>A4464</f>
        <v>12500</v>
      </c>
      <c r="C4464" s="1">
        <f>A4464</f>
        <v>12500</v>
      </c>
      <c r="F4464" t="s">
        <v>4391</v>
      </c>
      <c r="G4464" t="s">
        <v>773</v>
      </c>
      <c r="H4464">
        <v>5452</v>
      </c>
      <c r="I4464">
        <v>811121</v>
      </c>
      <c r="K4464" t="s">
        <v>40</v>
      </c>
      <c r="L4464" t="s">
        <v>26</v>
      </c>
      <c r="M4464" t="s">
        <v>26</v>
      </c>
      <c r="N4464" t="s">
        <v>26</v>
      </c>
      <c r="P4464">
        <v>180</v>
      </c>
      <c r="Q4464" s="3">
        <v>43949</v>
      </c>
      <c r="R4464" t="s">
        <v>4369</v>
      </c>
      <c r="S4464" t="s">
        <v>775</v>
      </c>
    </row>
    <row r="4465" spans="1:19" x14ac:dyDescent="0.25">
      <c r="A4465">
        <v>12500</v>
      </c>
      <c r="B4465" s="1">
        <f>A4465</f>
        <v>12500</v>
      </c>
      <c r="C4465" s="1">
        <f>A4465</f>
        <v>12500</v>
      </c>
      <c r="F4465" t="s">
        <v>4392</v>
      </c>
      <c r="G4465" t="s">
        <v>62</v>
      </c>
      <c r="H4465">
        <v>49935</v>
      </c>
      <c r="I4465">
        <v>811121</v>
      </c>
      <c r="K4465" t="s">
        <v>36</v>
      </c>
      <c r="L4465" t="s">
        <v>26</v>
      </c>
      <c r="M4465" t="s">
        <v>41</v>
      </c>
      <c r="N4465" t="s">
        <v>26</v>
      </c>
      <c r="P4465">
        <v>2</v>
      </c>
      <c r="Q4465" s="3">
        <v>43949</v>
      </c>
      <c r="R4465" t="s">
        <v>4175</v>
      </c>
      <c r="S4465" t="s">
        <v>1260</v>
      </c>
    </row>
    <row r="4466" spans="1:19" x14ac:dyDescent="0.25">
      <c r="A4466">
        <v>12500</v>
      </c>
      <c r="B4466" s="1">
        <f>A4466</f>
        <v>12500</v>
      </c>
      <c r="C4466" s="1">
        <f>A4466</f>
        <v>12500</v>
      </c>
      <c r="F4466" t="s">
        <v>2527</v>
      </c>
      <c r="G4466" t="s">
        <v>194</v>
      </c>
      <c r="H4466">
        <v>30145</v>
      </c>
      <c r="I4466">
        <v>811121</v>
      </c>
      <c r="K4466" t="s">
        <v>25</v>
      </c>
      <c r="L4466" t="s">
        <v>26</v>
      </c>
      <c r="M4466" t="s">
        <v>26</v>
      </c>
      <c r="N4466" t="s">
        <v>26</v>
      </c>
      <c r="P4466">
        <v>1</v>
      </c>
      <c r="Q4466" s="3">
        <v>43949</v>
      </c>
      <c r="R4466" t="s">
        <v>4393</v>
      </c>
      <c r="S4466" t="s">
        <v>374</v>
      </c>
    </row>
    <row r="4467" spans="1:19" x14ac:dyDescent="0.25">
      <c r="A4467">
        <v>12500</v>
      </c>
      <c r="B4467" s="1">
        <f>A4467</f>
        <v>12500</v>
      </c>
      <c r="C4467" s="1">
        <f>A4467</f>
        <v>12500</v>
      </c>
      <c r="F4467" t="s">
        <v>2676</v>
      </c>
      <c r="G4467" t="s">
        <v>171</v>
      </c>
      <c r="H4467">
        <v>64157</v>
      </c>
      <c r="I4467">
        <v>811121</v>
      </c>
      <c r="K4467" t="s">
        <v>40</v>
      </c>
      <c r="L4467" t="s">
        <v>26</v>
      </c>
      <c r="M4467" t="s">
        <v>26</v>
      </c>
      <c r="N4467" t="s">
        <v>26</v>
      </c>
      <c r="P4467">
        <v>1</v>
      </c>
      <c r="Q4467" s="3">
        <v>43949</v>
      </c>
      <c r="R4467" t="s">
        <v>2574</v>
      </c>
      <c r="S4467" t="s">
        <v>218</v>
      </c>
    </row>
    <row r="4468" spans="1:19" x14ac:dyDescent="0.25">
      <c r="A4468">
        <v>12500</v>
      </c>
      <c r="B4468" s="1">
        <f>A4468</f>
        <v>12500</v>
      </c>
      <c r="C4468" s="1">
        <f>A4468</f>
        <v>12500</v>
      </c>
      <c r="F4468" t="s">
        <v>132</v>
      </c>
      <c r="G4468" t="s">
        <v>133</v>
      </c>
      <c r="H4468">
        <v>89511</v>
      </c>
      <c r="I4468">
        <v>811121</v>
      </c>
      <c r="K4468" t="s">
        <v>36</v>
      </c>
      <c r="L4468" t="s">
        <v>26</v>
      </c>
      <c r="M4468" t="s">
        <v>41</v>
      </c>
      <c r="N4468" t="s">
        <v>26</v>
      </c>
      <c r="P4468">
        <v>1</v>
      </c>
      <c r="Q4468" s="3">
        <v>43949</v>
      </c>
      <c r="R4468" t="s">
        <v>2154</v>
      </c>
      <c r="S4468" t="s">
        <v>135</v>
      </c>
    </row>
    <row r="4469" spans="1:19" x14ac:dyDescent="0.25">
      <c r="A4469">
        <v>12500</v>
      </c>
      <c r="B4469" s="1">
        <f>A4469</f>
        <v>12500</v>
      </c>
      <c r="C4469" s="1">
        <f>A4469</f>
        <v>12500</v>
      </c>
      <c r="F4469" t="s">
        <v>4394</v>
      </c>
      <c r="G4469" t="s">
        <v>107</v>
      </c>
      <c r="H4469">
        <v>57475</v>
      </c>
      <c r="I4469">
        <v>811121</v>
      </c>
      <c r="K4469" t="s">
        <v>36</v>
      </c>
      <c r="L4469" t="s">
        <v>26</v>
      </c>
      <c r="M4469" t="s">
        <v>26</v>
      </c>
      <c r="N4469" t="s">
        <v>26</v>
      </c>
      <c r="P4469">
        <v>1</v>
      </c>
      <c r="Q4469" s="3">
        <v>43949</v>
      </c>
      <c r="R4469" t="s">
        <v>2586</v>
      </c>
      <c r="S4469" t="s">
        <v>109</v>
      </c>
    </row>
    <row r="4470" spans="1:19" x14ac:dyDescent="0.25">
      <c r="A4470">
        <v>12500</v>
      </c>
      <c r="B4470" s="1">
        <f>A4470</f>
        <v>12500</v>
      </c>
      <c r="C4470" s="1">
        <f>A4470</f>
        <v>12500</v>
      </c>
      <c r="F4470" t="s">
        <v>1489</v>
      </c>
      <c r="G4470" t="s">
        <v>107</v>
      </c>
      <c r="H4470">
        <v>57105</v>
      </c>
      <c r="I4470">
        <v>811121</v>
      </c>
      <c r="K4470" t="s">
        <v>40</v>
      </c>
      <c r="L4470" t="s">
        <v>26</v>
      </c>
      <c r="M4470" t="s">
        <v>26</v>
      </c>
      <c r="N4470" t="s">
        <v>26</v>
      </c>
      <c r="P4470">
        <v>1</v>
      </c>
      <c r="Q4470" s="3">
        <v>43949</v>
      </c>
      <c r="R4470" t="s">
        <v>757</v>
      </c>
      <c r="S4470" t="s">
        <v>109</v>
      </c>
    </row>
    <row r="4471" spans="1:19" x14ac:dyDescent="0.25">
      <c r="A4471">
        <v>12500</v>
      </c>
      <c r="B4471" s="1">
        <f>A4471</f>
        <v>12500</v>
      </c>
      <c r="C4471" s="1">
        <f>A4471</f>
        <v>12500</v>
      </c>
      <c r="F4471" t="s">
        <v>4395</v>
      </c>
      <c r="G4471" t="s">
        <v>85</v>
      </c>
      <c r="H4471">
        <v>8062</v>
      </c>
      <c r="I4471">
        <v>811121</v>
      </c>
      <c r="K4471" t="s">
        <v>36</v>
      </c>
      <c r="L4471" t="s">
        <v>26</v>
      </c>
      <c r="M4471" t="s">
        <v>26</v>
      </c>
      <c r="N4471" t="s">
        <v>26</v>
      </c>
      <c r="Q4471" s="3">
        <v>43949</v>
      </c>
      <c r="R4471" t="s">
        <v>63</v>
      </c>
      <c r="S4471" t="s">
        <v>971</v>
      </c>
    </row>
    <row r="4472" spans="1:19" x14ac:dyDescent="0.25">
      <c r="A4472">
        <v>12500</v>
      </c>
      <c r="B4472" s="1">
        <f>A4472</f>
        <v>12500</v>
      </c>
      <c r="C4472" s="1">
        <f>A4472</f>
        <v>12500</v>
      </c>
      <c r="F4472" t="s">
        <v>79</v>
      </c>
      <c r="G4472" t="s">
        <v>145</v>
      </c>
      <c r="H4472">
        <v>68405</v>
      </c>
      <c r="I4472">
        <v>811121</v>
      </c>
      <c r="K4472" t="s">
        <v>97</v>
      </c>
      <c r="L4472" t="s">
        <v>67</v>
      </c>
      <c r="M4472" t="s">
        <v>41</v>
      </c>
      <c r="N4472" t="s">
        <v>26</v>
      </c>
      <c r="P4472">
        <v>1</v>
      </c>
      <c r="Q4472" s="3">
        <v>43949</v>
      </c>
      <c r="R4472" t="s">
        <v>875</v>
      </c>
      <c r="S4472" t="s">
        <v>147</v>
      </c>
    </row>
    <row r="4473" spans="1:19" x14ac:dyDescent="0.25">
      <c r="A4473">
        <v>12500</v>
      </c>
      <c r="B4473" s="1">
        <f>A4473</f>
        <v>12500</v>
      </c>
      <c r="C4473" s="1">
        <f>A4473</f>
        <v>12500</v>
      </c>
      <c r="F4473" t="s">
        <v>44</v>
      </c>
      <c r="G4473" t="s">
        <v>45</v>
      </c>
      <c r="H4473">
        <v>78722</v>
      </c>
      <c r="I4473">
        <v>811121</v>
      </c>
      <c r="K4473" t="s">
        <v>25</v>
      </c>
      <c r="L4473" t="s">
        <v>447</v>
      </c>
      <c r="M4473" t="s">
        <v>41</v>
      </c>
      <c r="N4473" t="s">
        <v>42</v>
      </c>
      <c r="Q4473" s="3">
        <v>43950</v>
      </c>
      <c r="R4473" t="s">
        <v>2345</v>
      </c>
      <c r="S4473" t="s">
        <v>411</v>
      </c>
    </row>
    <row r="4474" spans="1:19" x14ac:dyDescent="0.25">
      <c r="A4474">
        <v>12500</v>
      </c>
      <c r="B4474" s="1">
        <f>A4474</f>
        <v>12500</v>
      </c>
      <c r="C4474" s="1">
        <f>A4474</f>
        <v>12500</v>
      </c>
      <c r="F4474" t="s">
        <v>4396</v>
      </c>
      <c r="G4474" t="s">
        <v>204</v>
      </c>
      <c r="H4474">
        <v>24333</v>
      </c>
      <c r="I4474">
        <v>811121</v>
      </c>
      <c r="K4474" t="s">
        <v>40</v>
      </c>
      <c r="L4474" t="s">
        <v>26</v>
      </c>
      <c r="M4474" t="s">
        <v>26</v>
      </c>
      <c r="N4474" t="s">
        <v>26</v>
      </c>
      <c r="P4474">
        <v>3</v>
      </c>
      <c r="Q4474" s="3">
        <v>43950</v>
      </c>
      <c r="R4474" t="s">
        <v>4397</v>
      </c>
      <c r="S4474" t="s">
        <v>593</v>
      </c>
    </row>
    <row r="4475" spans="1:19" x14ac:dyDescent="0.25">
      <c r="A4475">
        <v>12500</v>
      </c>
      <c r="B4475" s="1">
        <f>A4475</f>
        <v>12500</v>
      </c>
      <c r="C4475" s="1">
        <f>A4475</f>
        <v>12500</v>
      </c>
      <c r="F4475" t="s">
        <v>778</v>
      </c>
      <c r="G4475" t="s">
        <v>30</v>
      </c>
      <c r="H4475">
        <v>11214</v>
      </c>
      <c r="I4475">
        <v>811121</v>
      </c>
      <c r="K4475" t="s">
        <v>25</v>
      </c>
      <c r="L4475" t="s">
        <v>26</v>
      </c>
      <c r="M4475" t="s">
        <v>26</v>
      </c>
      <c r="N4475" t="s">
        <v>26</v>
      </c>
      <c r="P4475">
        <v>2</v>
      </c>
      <c r="Q4475" s="3">
        <v>43950</v>
      </c>
      <c r="R4475" t="s">
        <v>102</v>
      </c>
      <c r="S4475" t="s">
        <v>780</v>
      </c>
    </row>
    <row r="4476" spans="1:19" x14ac:dyDescent="0.25">
      <c r="A4476">
        <v>12500</v>
      </c>
      <c r="B4476" s="1">
        <f>A4476</f>
        <v>12500</v>
      </c>
      <c r="C4476" s="1">
        <f>A4476</f>
        <v>12500</v>
      </c>
      <c r="F4476" t="s">
        <v>992</v>
      </c>
      <c r="G4476" t="s">
        <v>361</v>
      </c>
      <c r="H4476">
        <v>98133</v>
      </c>
      <c r="I4476">
        <v>811121</v>
      </c>
      <c r="K4476" t="s">
        <v>25</v>
      </c>
      <c r="L4476" t="s">
        <v>26</v>
      </c>
      <c r="M4476" t="s">
        <v>26</v>
      </c>
      <c r="N4476" t="s">
        <v>26</v>
      </c>
      <c r="P4476">
        <v>0</v>
      </c>
      <c r="Q4476" s="3">
        <v>43950</v>
      </c>
      <c r="R4476" t="s">
        <v>2354</v>
      </c>
      <c r="S4476" t="s">
        <v>993</v>
      </c>
    </row>
    <row r="4477" spans="1:19" x14ac:dyDescent="0.25">
      <c r="A4477">
        <v>12500</v>
      </c>
      <c r="B4477" s="1">
        <f>A4477</f>
        <v>12500</v>
      </c>
      <c r="C4477" s="1">
        <f>A4477</f>
        <v>12500</v>
      </c>
      <c r="F4477" t="s">
        <v>4246</v>
      </c>
      <c r="G4477" t="s">
        <v>510</v>
      </c>
      <c r="H4477">
        <v>47240</v>
      </c>
      <c r="I4477">
        <v>811121</v>
      </c>
      <c r="K4477" t="s">
        <v>40</v>
      </c>
      <c r="L4477" t="s">
        <v>26</v>
      </c>
      <c r="M4477" t="s">
        <v>26</v>
      </c>
      <c r="N4477" t="s">
        <v>26</v>
      </c>
      <c r="P4477">
        <v>1</v>
      </c>
      <c r="Q4477" s="3">
        <v>43951</v>
      </c>
      <c r="R4477" t="s">
        <v>642</v>
      </c>
      <c r="S4477" t="s">
        <v>1303</v>
      </c>
    </row>
    <row r="4478" spans="1:19" x14ac:dyDescent="0.25">
      <c r="A4478">
        <v>12500</v>
      </c>
      <c r="B4478" s="1">
        <f>A4478</f>
        <v>12500</v>
      </c>
      <c r="C4478" s="1">
        <f>A4478</f>
        <v>12500</v>
      </c>
      <c r="F4478" t="s">
        <v>3779</v>
      </c>
      <c r="G4478" t="s">
        <v>66</v>
      </c>
      <c r="H4478">
        <v>55309</v>
      </c>
      <c r="I4478">
        <v>811121</v>
      </c>
      <c r="K4478" t="s">
        <v>97</v>
      </c>
      <c r="L4478" t="s">
        <v>26</v>
      </c>
      <c r="M4478" t="s">
        <v>26</v>
      </c>
      <c r="N4478" t="s">
        <v>26</v>
      </c>
      <c r="P4478">
        <v>1</v>
      </c>
      <c r="Q4478" s="3">
        <v>43951</v>
      </c>
      <c r="R4478" t="s">
        <v>3298</v>
      </c>
      <c r="S4478" t="s">
        <v>911</v>
      </c>
    </row>
    <row r="4479" spans="1:19" x14ac:dyDescent="0.25">
      <c r="A4479">
        <v>12500</v>
      </c>
      <c r="B4479" s="1">
        <f>A4479</f>
        <v>12500</v>
      </c>
      <c r="C4479" s="1">
        <f>A4479</f>
        <v>12500</v>
      </c>
      <c r="F4479" t="s">
        <v>1279</v>
      </c>
      <c r="G4479" t="s">
        <v>92</v>
      </c>
      <c r="H4479">
        <v>983</v>
      </c>
      <c r="I4479">
        <v>811121</v>
      </c>
      <c r="K4479" t="s">
        <v>88</v>
      </c>
      <c r="L4479" t="s">
        <v>26</v>
      </c>
      <c r="M4479" t="s">
        <v>26</v>
      </c>
      <c r="N4479" t="s">
        <v>26</v>
      </c>
      <c r="P4479">
        <v>1</v>
      </c>
      <c r="Q4479" s="3">
        <v>43951</v>
      </c>
      <c r="R4479" t="s">
        <v>112</v>
      </c>
      <c r="S4479" t="s">
        <v>95</v>
      </c>
    </row>
    <row r="4480" spans="1:19" x14ac:dyDescent="0.25">
      <c r="A4480">
        <v>12500</v>
      </c>
      <c r="B4480" s="1">
        <f>A4480</f>
        <v>12500</v>
      </c>
      <c r="C4480" s="1">
        <f>A4480</f>
        <v>12500</v>
      </c>
      <c r="F4480" t="s">
        <v>1381</v>
      </c>
      <c r="G4480" t="s">
        <v>204</v>
      </c>
      <c r="H4480">
        <v>23227</v>
      </c>
      <c r="I4480">
        <v>811121</v>
      </c>
      <c r="K4480" t="s">
        <v>36</v>
      </c>
      <c r="L4480" t="s">
        <v>26</v>
      </c>
      <c r="M4480" t="s">
        <v>26</v>
      </c>
      <c r="N4480" t="s">
        <v>26</v>
      </c>
      <c r="P4480">
        <v>1</v>
      </c>
      <c r="Q4480" s="3">
        <v>43951</v>
      </c>
      <c r="R4480" t="s">
        <v>27</v>
      </c>
      <c r="S4480" t="s">
        <v>1495</v>
      </c>
    </row>
    <row r="4481" spans="1:19" x14ac:dyDescent="0.25">
      <c r="A4481">
        <v>12500</v>
      </c>
      <c r="B4481" s="1">
        <f>A4481</f>
        <v>12500</v>
      </c>
      <c r="C4481" s="1">
        <f>A4481</f>
        <v>12500</v>
      </c>
      <c r="F4481" t="s">
        <v>3060</v>
      </c>
      <c r="G4481" t="s">
        <v>164</v>
      </c>
      <c r="H4481">
        <v>35244</v>
      </c>
      <c r="I4481">
        <v>811121</v>
      </c>
      <c r="K4481" t="s">
        <v>111</v>
      </c>
      <c r="L4481" t="s">
        <v>26</v>
      </c>
      <c r="M4481" t="s">
        <v>26</v>
      </c>
      <c r="N4481" t="s">
        <v>26</v>
      </c>
      <c r="P4481">
        <v>0</v>
      </c>
      <c r="Q4481" s="3">
        <v>43951</v>
      </c>
      <c r="R4481" t="s">
        <v>59</v>
      </c>
      <c r="S4481" t="s">
        <v>535</v>
      </c>
    </row>
    <row r="4482" spans="1:19" x14ac:dyDescent="0.25">
      <c r="A4482">
        <v>12500</v>
      </c>
      <c r="B4482" s="1">
        <f>A4482</f>
        <v>12500</v>
      </c>
      <c r="C4482" s="1">
        <f>A4482</f>
        <v>12500</v>
      </c>
      <c r="F4482" t="s">
        <v>4398</v>
      </c>
      <c r="G4482" t="s">
        <v>194</v>
      </c>
      <c r="H4482">
        <v>30666</v>
      </c>
      <c r="I4482">
        <v>811121</v>
      </c>
      <c r="K4482" t="s">
        <v>25</v>
      </c>
      <c r="L4482" t="s">
        <v>26</v>
      </c>
      <c r="M4482" t="s">
        <v>26</v>
      </c>
      <c r="N4482" t="s">
        <v>26</v>
      </c>
      <c r="P4482">
        <v>1</v>
      </c>
      <c r="Q4482" s="3">
        <v>43952</v>
      </c>
      <c r="R4482" t="s">
        <v>89</v>
      </c>
      <c r="S4482" t="s">
        <v>629</v>
      </c>
    </row>
    <row r="4483" spans="1:19" x14ac:dyDescent="0.25">
      <c r="A4483">
        <v>12500</v>
      </c>
      <c r="B4483" s="1">
        <f>A4483</f>
        <v>12500</v>
      </c>
      <c r="C4483" s="1">
        <f>A4483</f>
        <v>12500</v>
      </c>
      <c r="F4483" t="s">
        <v>4399</v>
      </c>
      <c r="G4483" t="s">
        <v>73</v>
      </c>
      <c r="H4483">
        <v>60475</v>
      </c>
      <c r="I4483">
        <v>811121</v>
      </c>
      <c r="K4483" t="s">
        <v>25</v>
      </c>
      <c r="L4483" t="s">
        <v>26</v>
      </c>
      <c r="M4483" t="s">
        <v>26</v>
      </c>
      <c r="N4483" t="s">
        <v>26</v>
      </c>
      <c r="P4483">
        <v>1</v>
      </c>
      <c r="Q4483" s="3">
        <v>43952</v>
      </c>
      <c r="R4483" t="s">
        <v>779</v>
      </c>
      <c r="S4483" t="s">
        <v>1728</v>
      </c>
    </row>
    <row r="4484" spans="1:19" x14ac:dyDescent="0.25">
      <c r="A4484">
        <v>12500</v>
      </c>
      <c r="B4484" s="1">
        <f>A4484</f>
        <v>12500</v>
      </c>
      <c r="C4484" s="1">
        <f>A4484</f>
        <v>12500</v>
      </c>
      <c r="F4484" t="s">
        <v>414</v>
      </c>
      <c r="G4484" t="s">
        <v>24</v>
      </c>
      <c r="H4484">
        <v>34741</v>
      </c>
      <c r="I4484">
        <v>811121</v>
      </c>
      <c r="K4484" t="s">
        <v>25</v>
      </c>
      <c r="L4484" t="s">
        <v>26</v>
      </c>
      <c r="M4484" t="s">
        <v>26</v>
      </c>
      <c r="N4484" t="s">
        <v>26</v>
      </c>
      <c r="P4484">
        <v>2</v>
      </c>
      <c r="Q4484" s="3">
        <v>43954</v>
      </c>
      <c r="R4484" t="s">
        <v>1563</v>
      </c>
      <c r="S4484" t="s">
        <v>415</v>
      </c>
    </row>
    <row r="4485" spans="1:19" x14ac:dyDescent="0.25">
      <c r="A4485">
        <v>12500</v>
      </c>
      <c r="B4485" s="1">
        <f>A4485</f>
        <v>12500</v>
      </c>
      <c r="C4485" s="1">
        <f>A4485</f>
        <v>12500</v>
      </c>
      <c r="F4485" t="s">
        <v>3051</v>
      </c>
      <c r="G4485" t="s">
        <v>35</v>
      </c>
      <c r="H4485">
        <v>91350</v>
      </c>
      <c r="I4485">
        <v>811121</v>
      </c>
      <c r="K4485" t="s">
        <v>25</v>
      </c>
      <c r="L4485" t="s">
        <v>26</v>
      </c>
      <c r="M4485" t="s">
        <v>26</v>
      </c>
      <c r="N4485" t="s">
        <v>26</v>
      </c>
      <c r="P4485">
        <v>1</v>
      </c>
      <c r="Q4485" s="3">
        <v>43954</v>
      </c>
      <c r="R4485" t="s">
        <v>27</v>
      </c>
      <c r="S4485" t="s">
        <v>1149</v>
      </c>
    </row>
    <row r="4486" spans="1:19" x14ac:dyDescent="0.25">
      <c r="A4486">
        <v>12500</v>
      </c>
      <c r="B4486" s="1">
        <f>A4486</f>
        <v>12500</v>
      </c>
      <c r="C4486" s="1">
        <f>A4486</f>
        <v>12500</v>
      </c>
      <c r="F4486" t="s">
        <v>558</v>
      </c>
      <c r="G4486" t="s">
        <v>35</v>
      </c>
      <c r="H4486">
        <v>90046</v>
      </c>
      <c r="I4486">
        <v>811121</v>
      </c>
      <c r="K4486" t="s">
        <v>25</v>
      </c>
      <c r="L4486" t="s">
        <v>26</v>
      </c>
      <c r="M4486" t="s">
        <v>26</v>
      </c>
      <c r="N4486" t="s">
        <v>26</v>
      </c>
      <c r="P4486">
        <v>1</v>
      </c>
      <c r="Q4486" s="3">
        <v>43954</v>
      </c>
      <c r="R4486" t="s">
        <v>2600</v>
      </c>
      <c r="S4486" t="s">
        <v>388</v>
      </c>
    </row>
    <row r="4487" spans="1:19" x14ac:dyDescent="0.25">
      <c r="A4487">
        <v>12500</v>
      </c>
      <c r="B4487" s="1">
        <f>A4487</f>
        <v>12500</v>
      </c>
      <c r="C4487" s="1">
        <f>A4487</f>
        <v>12500</v>
      </c>
      <c r="F4487" t="s">
        <v>4400</v>
      </c>
      <c r="G4487" t="s">
        <v>118</v>
      </c>
      <c r="H4487">
        <v>43549</v>
      </c>
      <c r="I4487">
        <v>811121</v>
      </c>
      <c r="K4487" t="s">
        <v>40</v>
      </c>
      <c r="L4487" t="s">
        <v>26</v>
      </c>
      <c r="M4487" t="s">
        <v>41</v>
      </c>
      <c r="N4487" t="s">
        <v>42</v>
      </c>
      <c r="P4487">
        <v>1</v>
      </c>
      <c r="Q4487" s="3">
        <v>43954</v>
      </c>
      <c r="R4487" t="s">
        <v>1259</v>
      </c>
      <c r="S4487" t="s">
        <v>917</v>
      </c>
    </row>
    <row r="4488" spans="1:19" x14ac:dyDescent="0.25">
      <c r="A4488">
        <v>12500</v>
      </c>
      <c r="B4488" s="1">
        <f>A4488</f>
        <v>12500</v>
      </c>
      <c r="C4488" s="1">
        <f>A4488</f>
        <v>12500</v>
      </c>
      <c r="F4488" t="s">
        <v>380</v>
      </c>
      <c r="G4488" t="s">
        <v>118</v>
      </c>
      <c r="H4488">
        <v>43230</v>
      </c>
      <c r="I4488">
        <v>811121</v>
      </c>
      <c r="K4488" t="s">
        <v>111</v>
      </c>
      <c r="L4488" t="s">
        <v>26</v>
      </c>
      <c r="M4488" t="s">
        <v>26</v>
      </c>
      <c r="N4488" t="s">
        <v>26</v>
      </c>
      <c r="P4488">
        <v>1</v>
      </c>
      <c r="Q4488" s="3">
        <v>43954</v>
      </c>
      <c r="R4488" t="s">
        <v>4401</v>
      </c>
      <c r="S4488" t="s">
        <v>1530</v>
      </c>
    </row>
    <row r="4489" spans="1:19" x14ac:dyDescent="0.25">
      <c r="A4489">
        <v>12500</v>
      </c>
      <c r="B4489" s="1">
        <f>A4489</f>
        <v>12500</v>
      </c>
      <c r="C4489" s="1">
        <f>A4489</f>
        <v>12500</v>
      </c>
      <c r="F4489" t="s">
        <v>2363</v>
      </c>
      <c r="G4489" t="s">
        <v>204</v>
      </c>
      <c r="H4489">
        <v>20190</v>
      </c>
      <c r="I4489">
        <v>811121</v>
      </c>
      <c r="K4489" t="s">
        <v>25</v>
      </c>
      <c r="L4489" t="s">
        <v>26</v>
      </c>
      <c r="M4489" t="s">
        <v>26</v>
      </c>
      <c r="N4489" t="s">
        <v>26</v>
      </c>
      <c r="P4489">
        <v>1</v>
      </c>
      <c r="Q4489" s="3">
        <v>43954</v>
      </c>
      <c r="R4489" t="s">
        <v>1563</v>
      </c>
      <c r="S4489" t="s">
        <v>2190</v>
      </c>
    </row>
    <row r="4490" spans="1:19" x14ac:dyDescent="0.25">
      <c r="A4490">
        <v>12500</v>
      </c>
      <c r="B4490" s="1">
        <f>A4490</f>
        <v>12500</v>
      </c>
      <c r="C4490" s="1">
        <f>A4490</f>
        <v>12500</v>
      </c>
      <c r="F4490" t="s">
        <v>4402</v>
      </c>
      <c r="G4490" t="s">
        <v>85</v>
      </c>
      <c r="H4490">
        <v>7735</v>
      </c>
      <c r="I4490">
        <v>811121</v>
      </c>
      <c r="K4490" t="s">
        <v>40</v>
      </c>
      <c r="L4490" t="s">
        <v>67</v>
      </c>
      <c r="M4490" t="s">
        <v>41</v>
      </c>
      <c r="N4490" t="s">
        <v>42</v>
      </c>
      <c r="P4490">
        <v>2</v>
      </c>
      <c r="Q4490" s="3">
        <v>43954</v>
      </c>
      <c r="R4490" t="s">
        <v>899</v>
      </c>
      <c r="S4490" t="s">
        <v>1402</v>
      </c>
    </row>
    <row r="4491" spans="1:19" x14ac:dyDescent="0.25">
      <c r="A4491">
        <v>12500</v>
      </c>
      <c r="B4491" s="1">
        <f>A4491</f>
        <v>12500</v>
      </c>
      <c r="C4491" s="1">
        <f>A4491</f>
        <v>12500</v>
      </c>
      <c r="F4491" t="s">
        <v>2839</v>
      </c>
      <c r="G4491" t="s">
        <v>35</v>
      </c>
      <c r="H4491">
        <v>91766</v>
      </c>
      <c r="I4491">
        <v>811121</v>
      </c>
      <c r="K4491" t="s">
        <v>25</v>
      </c>
      <c r="L4491" t="s">
        <v>26</v>
      </c>
      <c r="M4491" t="s">
        <v>26</v>
      </c>
      <c r="N4491" t="s">
        <v>26</v>
      </c>
      <c r="P4491">
        <v>2</v>
      </c>
      <c r="Q4491" s="3">
        <v>43956</v>
      </c>
      <c r="R4491" t="s">
        <v>3149</v>
      </c>
      <c r="S4491" t="s">
        <v>1041</v>
      </c>
    </row>
    <row r="4492" spans="1:19" x14ac:dyDescent="0.25">
      <c r="A4492">
        <v>12500</v>
      </c>
      <c r="B4492" s="1">
        <f>A4492</f>
        <v>12500</v>
      </c>
      <c r="C4492" s="1">
        <f>A4492</f>
        <v>12500</v>
      </c>
      <c r="F4492" t="s">
        <v>920</v>
      </c>
      <c r="G4492" t="s">
        <v>30</v>
      </c>
      <c r="H4492">
        <v>10466</v>
      </c>
      <c r="I4492">
        <v>811121</v>
      </c>
      <c r="K4492" t="s">
        <v>25</v>
      </c>
      <c r="L4492" t="s">
        <v>26</v>
      </c>
      <c r="M4492" t="s">
        <v>26</v>
      </c>
      <c r="N4492" t="s">
        <v>26</v>
      </c>
      <c r="P4492">
        <v>0</v>
      </c>
      <c r="Q4492" s="3">
        <v>43956</v>
      </c>
      <c r="R4492" t="s">
        <v>77</v>
      </c>
      <c r="S4492" t="s">
        <v>1330</v>
      </c>
    </row>
    <row r="4493" spans="1:19" x14ac:dyDescent="0.25">
      <c r="A4493">
        <v>12500</v>
      </c>
      <c r="B4493" s="1">
        <f>A4493</f>
        <v>12500</v>
      </c>
      <c r="C4493" s="1">
        <f>A4493</f>
        <v>12500</v>
      </c>
      <c r="F4493" t="s">
        <v>3904</v>
      </c>
      <c r="G4493" t="s">
        <v>24</v>
      </c>
      <c r="H4493">
        <v>33771</v>
      </c>
      <c r="I4493">
        <v>811121</v>
      </c>
      <c r="K4493" t="s">
        <v>97</v>
      </c>
      <c r="L4493" t="s">
        <v>26</v>
      </c>
      <c r="M4493" t="s">
        <v>26</v>
      </c>
      <c r="N4493" t="s">
        <v>26</v>
      </c>
      <c r="P4493">
        <v>2</v>
      </c>
      <c r="Q4493" s="3">
        <v>43957</v>
      </c>
      <c r="R4493" t="s">
        <v>1230</v>
      </c>
      <c r="S4493" t="s">
        <v>265</v>
      </c>
    </row>
    <row r="4494" spans="1:19" x14ac:dyDescent="0.25">
      <c r="A4494">
        <v>12500</v>
      </c>
      <c r="B4494" s="1">
        <f>A4494</f>
        <v>12500</v>
      </c>
      <c r="C4494" s="1">
        <f>A4494</f>
        <v>12500</v>
      </c>
      <c r="F4494" t="s">
        <v>617</v>
      </c>
      <c r="G4494" t="s">
        <v>24</v>
      </c>
      <c r="H4494">
        <v>33317</v>
      </c>
      <c r="I4494">
        <v>811121</v>
      </c>
      <c r="K4494" t="s">
        <v>97</v>
      </c>
      <c r="L4494" t="s">
        <v>26</v>
      </c>
      <c r="M4494" t="s">
        <v>26</v>
      </c>
      <c r="N4494" t="s">
        <v>26</v>
      </c>
      <c r="P4494">
        <v>2</v>
      </c>
      <c r="Q4494" s="3">
        <v>43964</v>
      </c>
      <c r="R4494" t="s">
        <v>1948</v>
      </c>
      <c r="S4494" t="s">
        <v>116</v>
      </c>
    </row>
    <row r="4495" spans="1:19" x14ac:dyDescent="0.25">
      <c r="A4495">
        <v>12500</v>
      </c>
      <c r="B4495" s="1">
        <f>A4495</f>
        <v>12500</v>
      </c>
      <c r="C4495" s="1">
        <f>A4495</f>
        <v>12500</v>
      </c>
      <c r="F4495" t="s">
        <v>3091</v>
      </c>
      <c r="G4495" t="s">
        <v>48</v>
      </c>
      <c r="H4495">
        <v>29485</v>
      </c>
      <c r="I4495">
        <v>811121</v>
      </c>
      <c r="K4495" t="s">
        <v>36</v>
      </c>
      <c r="L4495" t="s">
        <v>26</v>
      </c>
      <c r="M4495" t="s">
        <v>26</v>
      </c>
      <c r="N4495" t="s">
        <v>26</v>
      </c>
      <c r="P4495">
        <v>1</v>
      </c>
      <c r="Q4495" s="3">
        <v>43964</v>
      </c>
      <c r="R4495" t="s">
        <v>4369</v>
      </c>
      <c r="S4495" t="s">
        <v>800</v>
      </c>
    </row>
    <row r="4496" spans="1:19" x14ac:dyDescent="0.25">
      <c r="A4496">
        <v>12500</v>
      </c>
      <c r="B4496" s="1">
        <f>A4496</f>
        <v>12500</v>
      </c>
      <c r="C4496" s="1">
        <f>A4496</f>
        <v>12500</v>
      </c>
      <c r="F4496" t="s">
        <v>1024</v>
      </c>
      <c r="G4496" t="s">
        <v>267</v>
      </c>
      <c r="H4496">
        <v>80909</v>
      </c>
      <c r="I4496">
        <v>811121</v>
      </c>
      <c r="K4496" t="s">
        <v>25</v>
      </c>
      <c r="L4496" t="s">
        <v>26</v>
      </c>
      <c r="M4496" t="s">
        <v>26</v>
      </c>
      <c r="N4496" t="s">
        <v>26</v>
      </c>
      <c r="P4496">
        <v>3</v>
      </c>
      <c r="Q4496" s="3">
        <v>43969</v>
      </c>
      <c r="R4496" t="s">
        <v>2044</v>
      </c>
      <c r="S4496" t="s">
        <v>1026</v>
      </c>
    </row>
    <row r="4497" spans="1:19" x14ac:dyDescent="0.25">
      <c r="A4497">
        <v>12500</v>
      </c>
      <c r="B4497" s="1">
        <f>A4497</f>
        <v>12500</v>
      </c>
      <c r="C4497" s="1">
        <f>A4497</f>
        <v>12500</v>
      </c>
      <c r="F4497" t="s">
        <v>2388</v>
      </c>
      <c r="G4497" t="s">
        <v>194</v>
      </c>
      <c r="H4497">
        <v>30183</v>
      </c>
      <c r="I4497">
        <v>811121</v>
      </c>
      <c r="K4497" t="s">
        <v>40</v>
      </c>
      <c r="L4497" t="s">
        <v>26</v>
      </c>
      <c r="M4497" t="s">
        <v>26</v>
      </c>
      <c r="N4497" t="s">
        <v>26</v>
      </c>
      <c r="P4497">
        <v>0</v>
      </c>
      <c r="Q4497" s="3">
        <v>43972</v>
      </c>
      <c r="R4497" t="s">
        <v>59</v>
      </c>
      <c r="S4497" t="s">
        <v>374</v>
      </c>
    </row>
    <row r="4498" spans="1:19" x14ac:dyDescent="0.25">
      <c r="A4498">
        <v>12500</v>
      </c>
      <c r="B4498" s="1">
        <f>A4498</f>
        <v>12500</v>
      </c>
      <c r="C4498" s="1">
        <f>A4498</f>
        <v>12500</v>
      </c>
      <c r="F4498" t="s">
        <v>2872</v>
      </c>
      <c r="G4498" t="s">
        <v>301</v>
      </c>
      <c r="H4498">
        <v>72019</v>
      </c>
      <c r="I4498">
        <v>811121</v>
      </c>
      <c r="K4498" t="s">
        <v>40</v>
      </c>
      <c r="L4498" t="s">
        <v>26</v>
      </c>
      <c r="M4498" t="s">
        <v>26</v>
      </c>
      <c r="N4498" t="s">
        <v>26</v>
      </c>
      <c r="P4498">
        <v>1</v>
      </c>
      <c r="Q4498" s="3">
        <v>43977</v>
      </c>
      <c r="R4498" t="s">
        <v>4403</v>
      </c>
      <c r="S4498" t="s">
        <v>479</v>
      </c>
    </row>
    <row r="4499" spans="1:19" x14ac:dyDescent="0.25">
      <c r="A4499">
        <v>12500</v>
      </c>
      <c r="B4499" s="1">
        <f>A4499</f>
        <v>12500</v>
      </c>
      <c r="C4499" s="1">
        <f>A4499</f>
        <v>12500</v>
      </c>
      <c r="F4499" t="s">
        <v>514</v>
      </c>
      <c r="G4499" t="s">
        <v>24</v>
      </c>
      <c r="H4499">
        <v>32225</v>
      </c>
      <c r="I4499">
        <v>811121</v>
      </c>
      <c r="K4499" t="s">
        <v>40</v>
      </c>
      <c r="L4499" t="s">
        <v>26</v>
      </c>
      <c r="M4499" t="s">
        <v>26</v>
      </c>
      <c r="N4499" t="s">
        <v>26</v>
      </c>
      <c r="P4499">
        <v>2</v>
      </c>
      <c r="Q4499" s="3">
        <v>43981</v>
      </c>
      <c r="R4499" t="s">
        <v>2724</v>
      </c>
      <c r="S4499" t="s">
        <v>33</v>
      </c>
    </row>
    <row r="4500" spans="1:19" x14ac:dyDescent="0.25">
      <c r="A4500">
        <v>12500</v>
      </c>
      <c r="B4500" s="1">
        <f>A4500</f>
        <v>12500</v>
      </c>
      <c r="C4500" s="1">
        <f>A4500</f>
        <v>12500</v>
      </c>
      <c r="F4500" t="s">
        <v>1961</v>
      </c>
      <c r="G4500" t="s">
        <v>45</v>
      </c>
      <c r="H4500">
        <v>77433</v>
      </c>
      <c r="I4500">
        <v>811121</v>
      </c>
      <c r="K4500" t="s">
        <v>25</v>
      </c>
      <c r="L4500" t="s">
        <v>26</v>
      </c>
      <c r="M4500" t="s">
        <v>26</v>
      </c>
      <c r="N4500" t="s">
        <v>26</v>
      </c>
      <c r="P4500">
        <v>1</v>
      </c>
      <c r="Q4500" s="3">
        <v>43983</v>
      </c>
      <c r="R4500" t="s">
        <v>4404</v>
      </c>
      <c r="S4500" t="s">
        <v>1251</v>
      </c>
    </row>
    <row r="4501" spans="1:19" x14ac:dyDescent="0.25">
      <c r="A4501">
        <v>12500</v>
      </c>
      <c r="B4501" s="1">
        <f>A4501</f>
        <v>12500</v>
      </c>
      <c r="C4501" s="1">
        <f>A4501</f>
        <v>12500</v>
      </c>
      <c r="F4501" t="s">
        <v>4386</v>
      </c>
      <c r="G4501" t="s">
        <v>45</v>
      </c>
      <c r="H4501">
        <v>76065</v>
      </c>
      <c r="I4501">
        <v>811121</v>
      </c>
      <c r="K4501" t="s">
        <v>40</v>
      </c>
      <c r="L4501" t="s">
        <v>26</v>
      </c>
      <c r="M4501" t="s">
        <v>41</v>
      </c>
      <c r="N4501" t="s">
        <v>42</v>
      </c>
      <c r="P4501">
        <v>1</v>
      </c>
      <c r="Q4501" s="3">
        <v>44005</v>
      </c>
      <c r="R4501" t="s">
        <v>89</v>
      </c>
      <c r="S4501" t="s">
        <v>139</v>
      </c>
    </row>
    <row r="4502" spans="1:19" x14ac:dyDescent="0.25">
      <c r="A4502">
        <v>12500</v>
      </c>
      <c r="B4502" s="1">
        <f>A4502</f>
        <v>12500</v>
      </c>
      <c r="C4502" s="1">
        <f>A4502</f>
        <v>12500</v>
      </c>
      <c r="F4502" t="s">
        <v>207</v>
      </c>
      <c r="G4502" t="s">
        <v>45</v>
      </c>
      <c r="H4502">
        <v>77069</v>
      </c>
      <c r="I4502">
        <v>811121</v>
      </c>
      <c r="K4502" t="s">
        <v>88</v>
      </c>
      <c r="L4502" t="s">
        <v>26</v>
      </c>
      <c r="M4502" t="s">
        <v>26</v>
      </c>
      <c r="N4502" t="s">
        <v>26</v>
      </c>
      <c r="P4502">
        <v>1</v>
      </c>
      <c r="Q4502" s="3">
        <v>44011</v>
      </c>
      <c r="R4502" t="s">
        <v>102</v>
      </c>
      <c r="S4502" t="s">
        <v>504</v>
      </c>
    </row>
    <row r="4503" spans="1:19" x14ac:dyDescent="0.25">
      <c r="A4503">
        <v>12500</v>
      </c>
      <c r="B4503" s="1">
        <f>A4503</f>
        <v>12500</v>
      </c>
      <c r="C4503" s="1">
        <f>A4503</f>
        <v>12500</v>
      </c>
      <c r="F4503" t="s">
        <v>4405</v>
      </c>
      <c r="G4503" t="s">
        <v>156</v>
      </c>
      <c r="H4503">
        <v>52627</v>
      </c>
      <c r="I4503">
        <v>811121</v>
      </c>
      <c r="K4503" t="s">
        <v>97</v>
      </c>
      <c r="L4503" t="s">
        <v>26</v>
      </c>
      <c r="M4503" t="s">
        <v>41</v>
      </c>
      <c r="N4503" t="s">
        <v>26</v>
      </c>
      <c r="P4503">
        <v>2</v>
      </c>
      <c r="Q4503" s="3">
        <v>44012</v>
      </c>
      <c r="R4503" t="s">
        <v>4406</v>
      </c>
      <c r="S4503" t="s">
        <v>715</v>
      </c>
    </row>
    <row r="4504" spans="1:19" x14ac:dyDescent="0.25">
      <c r="A4504">
        <v>12500</v>
      </c>
      <c r="B4504" s="1">
        <f>A4504</f>
        <v>12500</v>
      </c>
      <c r="C4504" s="1">
        <f>A4504</f>
        <v>12500</v>
      </c>
      <c r="F4504" t="s">
        <v>4130</v>
      </c>
      <c r="G4504" t="s">
        <v>45</v>
      </c>
      <c r="H4504">
        <v>78045</v>
      </c>
      <c r="I4504">
        <v>811121</v>
      </c>
      <c r="K4504" t="s">
        <v>40</v>
      </c>
      <c r="L4504" t="s">
        <v>26</v>
      </c>
      <c r="M4504" t="s">
        <v>26</v>
      </c>
      <c r="N4504" t="s">
        <v>26</v>
      </c>
      <c r="P4504">
        <v>1</v>
      </c>
      <c r="Q4504" s="3">
        <v>44012</v>
      </c>
      <c r="R4504" t="s">
        <v>4407</v>
      </c>
      <c r="S4504" t="s">
        <v>2643</v>
      </c>
    </row>
    <row r="4505" spans="1:19" x14ac:dyDescent="0.25">
      <c r="A4505">
        <v>12500</v>
      </c>
      <c r="B4505" s="1">
        <f>A4505</f>
        <v>12500</v>
      </c>
      <c r="C4505" s="1">
        <f>A4505</f>
        <v>12500</v>
      </c>
      <c r="F4505" t="s">
        <v>1306</v>
      </c>
      <c r="G4505" t="s">
        <v>361</v>
      </c>
      <c r="H4505">
        <v>98374</v>
      </c>
      <c r="I4505">
        <v>811121</v>
      </c>
      <c r="K4505" t="s">
        <v>40</v>
      </c>
      <c r="L4505" t="s">
        <v>26</v>
      </c>
      <c r="M4505" t="s">
        <v>26</v>
      </c>
      <c r="N4505" t="s">
        <v>26</v>
      </c>
      <c r="P4505">
        <v>1</v>
      </c>
      <c r="Q4505" s="3">
        <v>44012</v>
      </c>
      <c r="R4505" t="s">
        <v>4408</v>
      </c>
      <c r="S4505" t="s">
        <v>1307</v>
      </c>
    </row>
    <row r="4506" spans="1:19" x14ac:dyDescent="0.25">
      <c r="A4506">
        <v>12505</v>
      </c>
      <c r="B4506" s="1">
        <f>A4506</f>
        <v>12505</v>
      </c>
      <c r="C4506" s="1">
        <f>A4506</f>
        <v>12505</v>
      </c>
      <c r="F4506" t="s">
        <v>3465</v>
      </c>
      <c r="G4506" t="s">
        <v>804</v>
      </c>
      <c r="H4506">
        <v>97420</v>
      </c>
      <c r="I4506">
        <v>811121</v>
      </c>
      <c r="K4506" t="s">
        <v>40</v>
      </c>
      <c r="L4506" t="s">
        <v>26</v>
      </c>
      <c r="M4506" t="s">
        <v>26</v>
      </c>
      <c r="N4506" t="s">
        <v>26</v>
      </c>
      <c r="P4506">
        <v>3</v>
      </c>
      <c r="Q4506" s="3">
        <v>43951</v>
      </c>
      <c r="R4506" t="s">
        <v>870</v>
      </c>
      <c r="S4506" t="s">
        <v>1877</v>
      </c>
    </row>
    <row r="4507" spans="1:19" x14ac:dyDescent="0.25">
      <c r="A4507">
        <v>12505</v>
      </c>
      <c r="B4507" s="1">
        <f>A4507</f>
        <v>12505</v>
      </c>
      <c r="C4507" s="1">
        <f>A4507</f>
        <v>12505</v>
      </c>
      <c r="F4507" t="s">
        <v>1327</v>
      </c>
      <c r="G4507" t="s">
        <v>39</v>
      </c>
      <c r="H4507">
        <v>85713</v>
      </c>
      <c r="I4507">
        <v>811121</v>
      </c>
      <c r="K4507" t="s">
        <v>40</v>
      </c>
      <c r="L4507" t="s">
        <v>26</v>
      </c>
      <c r="M4507" t="s">
        <v>26</v>
      </c>
      <c r="N4507" t="s">
        <v>26</v>
      </c>
      <c r="P4507">
        <v>3</v>
      </c>
      <c r="Q4507" s="3">
        <v>43958</v>
      </c>
      <c r="R4507" t="s">
        <v>27</v>
      </c>
      <c r="S4507" t="s">
        <v>1328</v>
      </c>
    </row>
    <row r="4508" spans="1:19" x14ac:dyDescent="0.25">
      <c r="A4508">
        <v>12507</v>
      </c>
      <c r="B4508" s="1">
        <f>A4508</f>
        <v>12507</v>
      </c>
      <c r="C4508" s="1">
        <f>A4508</f>
        <v>12507</v>
      </c>
      <c r="F4508" t="s">
        <v>683</v>
      </c>
      <c r="G4508" t="s">
        <v>45</v>
      </c>
      <c r="H4508">
        <v>79925</v>
      </c>
      <c r="I4508">
        <v>811121</v>
      </c>
      <c r="K4508" t="s">
        <v>25</v>
      </c>
      <c r="L4508" t="s">
        <v>26</v>
      </c>
      <c r="M4508" t="s">
        <v>26</v>
      </c>
      <c r="N4508" t="s">
        <v>26</v>
      </c>
      <c r="P4508">
        <v>4</v>
      </c>
      <c r="Q4508" s="3">
        <v>43954</v>
      </c>
      <c r="R4508" t="s">
        <v>27</v>
      </c>
      <c r="S4508" t="s">
        <v>685</v>
      </c>
    </row>
    <row r="4509" spans="1:19" x14ac:dyDescent="0.25">
      <c r="A4509">
        <v>12515</v>
      </c>
      <c r="B4509" s="1">
        <f>A4509</f>
        <v>12515</v>
      </c>
      <c r="C4509" s="1">
        <f>A4509</f>
        <v>12515</v>
      </c>
      <c r="F4509" t="s">
        <v>4409</v>
      </c>
      <c r="G4509" t="s">
        <v>73</v>
      </c>
      <c r="H4509">
        <v>62450</v>
      </c>
      <c r="I4509">
        <v>811121</v>
      </c>
      <c r="K4509" t="s">
        <v>97</v>
      </c>
      <c r="L4509" t="s">
        <v>26</v>
      </c>
      <c r="M4509" t="s">
        <v>26</v>
      </c>
      <c r="N4509" t="s">
        <v>26</v>
      </c>
      <c r="P4509">
        <v>3</v>
      </c>
      <c r="Q4509" s="3">
        <v>43949</v>
      </c>
      <c r="R4509" t="s">
        <v>4410</v>
      </c>
      <c r="S4509" t="s">
        <v>75</v>
      </c>
    </row>
    <row r="4510" spans="1:19" x14ac:dyDescent="0.25">
      <c r="A4510">
        <v>12526</v>
      </c>
      <c r="B4510" s="1">
        <f>A4510</f>
        <v>12526</v>
      </c>
      <c r="C4510" s="1">
        <f>A4510</f>
        <v>12526</v>
      </c>
      <c r="F4510" t="s">
        <v>329</v>
      </c>
      <c r="G4510" t="s">
        <v>24</v>
      </c>
      <c r="H4510">
        <v>34240</v>
      </c>
      <c r="I4510">
        <v>811121</v>
      </c>
      <c r="K4510" t="s">
        <v>97</v>
      </c>
      <c r="L4510" t="s">
        <v>26</v>
      </c>
      <c r="M4510" t="s">
        <v>26</v>
      </c>
      <c r="N4510" t="s">
        <v>26</v>
      </c>
      <c r="P4510">
        <v>3</v>
      </c>
      <c r="Q4510" s="3">
        <v>43950</v>
      </c>
      <c r="R4510" t="s">
        <v>4411</v>
      </c>
      <c r="S4510" t="s">
        <v>330</v>
      </c>
    </row>
    <row r="4511" spans="1:19" x14ac:dyDescent="0.25">
      <c r="A4511">
        <v>12535</v>
      </c>
      <c r="B4511" s="1">
        <f>A4511</f>
        <v>12535</v>
      </c>
      <c r="C4511" s="1">
        <f>A4511</f>
        <v>12535</v>
      </c>
      <c r="F4511" t="s">
        <v>1048</v>
      </c>
      <c r="G4511" t="s">
        <v>35</v>
      </c>
      <c r="H4511">
        <v>94545</v>
      </c>
      <c r="I4511">
        <v>811121</v>
      </c>
      <c r="K4511" t="s">
        <v>97</v>
      </c>
      <c r="L4511" t="s">
        <v>26</v>
      </c>
      <c r="M4511" t="s">
        <v>26</v>
      </c>
      <c r="N4511" t="s">
        <v>26</v>
      </c>
      <c r="P4511">
        <v>1</v>
      </c>
      <c r="Q4511" s="3">
        <v>43987</v>
      </c>
      <c r="R4511" t="s">
        <v>1672</v>
      </c>
      <c r="S4511" t="s">
        <v>37</v>
      </c>
    </row>
    <row r="4512" spans="1:19" x14ac:dyDescent="0.25">
      <c r="A4512">
        <v>12540</v>
      </c>
      <c r="B4512" s="1">
        <f>A4512</f>
        <v>12540</v>
      </c>
      <c r="C4512" s="1">
        <f>A4512</f>
        <v>12540</v>
      </c>
      <c r="F4512" t="s">
        <v>4412</v>
      </c>
      <c r="G4512" t="s">
        <v>35</v>
      </c>
      <c r="H4512">
        <v>95965</v>
      </c>
      <c r="I4512">
        <v>811121</v>
      </c>
      <c r="K4512" t="s">
        <v>1113</v>
      </c>
      <c r="L4512" t="s">
        <v>26</v>
      </c>
      <c r="M4512" t="s">
        <v>26</v>
      </c>
      <c r="N4512" t="s">
        <v>26</v>
      </c>
      <c r="P4512">
        <v>3</v>
      </c>
      <c r="Q4512" s="3">
        <v>43951</v>
      </c>
      <c r="R4512" t="s">
        <v>779</v>
      </c>
      <c r="S4512" t="s">
        <v>788</v>
      </c>
    </row>
    <row r="4513" spans="1:19" x14ac:dyDescent="0.25">
      <c r="A4513">
        <v>12542</v>
      </c>
      <c r="B4513" s="1">
        <f>A4513</f>
        <v>12542</v>
      </c>
      <c r="C4513" s="1">
        <f>A4513</f>
        <v>12542</v>
      </c>
      <c r="F4513" t="s">
        <v>4413</v>
      </c>
      <c r="G4513" t="s">
        <v>118</v>
      </c>
      <c r="H4513">
        <v>44035</v>
      </c>
      <c r="I4513">
        <v>811121</v>
      </c>
      <c r="K4513" t="s">
        <v>97</v>
      </c>
      <c r="L4513" t="s">
        <v>26</v>
      </c>
      <c r="M4513" t="s">
        <v>26</v>
      </c>
      <c r="N4513" t="s">
        <v>26</v>
      </c>
      <c r="P4513">
        <v>3</v>
      </c>
      <c r="Q4513" s="3">
        <v>43927</v>
      </c>
      <c r="R4513" t="s">
        <v>1259</v>
      </c>
      <c r="S4513" t="s">
        <v>321</v>
      </c>
    </row>
    <row r="4514" spans="1:19" x14ac:dyDescent="0.25">
      <c r="A4514">
        <v>12542</v>
      </c>
      <c r="B4514" s="1">
        <f>A4514</f>
        <v>12542</v>
      </c>
      <c r="C4514" s="1">
        <f>A4514</f>
        <v>12542</v>
      </c>
      <c r="F4514" t="s">
        <v>4414</v>
      </c>
      <c r="G4514" t="s">
        <v>766</v>
      </c>
      <c r="H4514">
        <v>4736</v>
      </c>
      <c r="I4514">
        <v>811121</v>
      </c>
      <c r="K4514" t="s">
        <v>36</v>
      </c>
      <c r="L4514" t="s">
        <v>26</v>
      </c>
      <c r="M4514" t="s">
        <v>392</v>
      </c>
      <c r="N4514" t="s">
        <v>42</v>
      </c>
      <c r="P4514">
        <v>2</v>
      </c>
      <c r="Q4514" s="3">
        <v>43930</v>
      </c>
      <c r="R4514" t="s">
        <v>801</v>
      </c>
      <c r="S4514" t="s">
        <v>802</v>
      </c>
    </row>
    <row r="4515" spans="1:19" x14ac:dyDescent="0.25">
      <c r="A4515">
        <v>12557</v>
      </c>
      <c r="B4515" s="1">
        <f>A4515</f>
        <v>12557</v>
      </c>
      <c r="C4515" s="1">
        <f>A4515</f>
        <v>12557</v>
      </c>
      <c r="F4515" t="s">
        <v>104</v>
      </c>
      <c r="G4515" t="s">
        <v>118</v>
      </c>
      <c r="H4515">
        <v>44216</v>
      </c>
      <c r="I4515">
        <v>811121</v>
      </c>
      <c r="K4515" t="s">
        <v>25</v>
      </c>
      <c r="L4515" t="s">
        <v>67</v>
      </c>
      <c r="M4515" t="s">
        <v>41</v>
      </c>
      <c r="N4515" t="s">
        <v>42</v>
      </c>
      <c r="P4515">
        <v>4</v>
      </c>
      <c r="Q4515" s="3">
        <v>43930</v>
      </c>
      <c r="R4515" t="s">
        <v>1259</v>
      </c>
      <c r="S4515" t="s">
        <v>4415</v>
      </c>
    </row>
    <row r="4516" spans="1:19" x14ac:dyDescent="0.25">
      <c r="A4516">
        <v>12558</v>
      </c>
      <c r="B4516" s="1">
        <f>A4516</f>
        <v>12558</v>
      </c>
      <c r="C4516" s="1">
        <f>A4516</f>
        <v>12558</v>
      </c>
      <c r="F4516" t="s">
        <v>4416</v>
      </c>
      <c r="G4516" t="s">
        <v>179</v>
      </c>
      <c r="H4516">
        <v>28731</v>
      </c>
      <c r="I4516">
        <v>811121</v>
      </c>
      <c r="K4516" t="s">
        <v>25</v>
      </c>
      <c r="L4516" t="s">
        <v>26</v>
      </c>
      <c r="M4516" t="s">
        <v>26</v>
      </c>
      <c r="N4516" t="s">
        <v>26</v>
      </c>
      <c r="P4516">
        <v>0</v>
      </c>
      <c r="Q4516" s="3">
        <v>43953</v>
      </c>
      <c r="R4516" t="s">
        <v>191</v>
      </c>
      <c r="S4516" t="s">
        <v>548</v>
      </c>
    </row>
    <row r="4517" spans="1:19" x14ac:dyDescent="0.25">
      <c r="A4517">
        <v>12561</v>
      </c>
      <c r="B4517" s="1">
        <f>A4517</f>
        <v>12561</v>
      </c>
      <c r="C4517" s="1">
        <f>A4517</f>
        <v>12561</v>
      </c>
      <c r="F4517" t="s">
        <v>4417</v>
      </c>
      <c r="G4517" t="s">
        <v>194</v>
      </c>
      <c r="H4517">
        <v>30187</v>
      </c>
      <c r="I4517">
        <v>811121</v>
      </c>
      <c r="K4517" t="s">
        <v>25</v>
      </c>
      <c r="L4517" t="s">
        <v>26</v>
      </c>
      <c r="M4517" t="s">
        <v>26</v>
      </c>
      <c r="N4517" t="s">
        <v>26</v>
      </c>
      <c r="P4517">
        <v>0</v>
      </c>
      <c r="Q4517" s="3">
        <v>43997</v>
      </c>
      <c r="R4517" t="s">
        <v>987</v>
      </c>
      <c r="S4517" t="s">
        <v>812</v>
      </c>
    </row>
    <row r="4518" spans="1:19" x14ac:dyDescent="0.25">
      <c r="A4518">
        <v>12567</v>
      </c>
      <c r="B4518" s="1">
        <f>A4518</f>
        <v>12567</v>
      </c>
      <c r="C4518" s="1">
        <f>A4518</f>
        <v>12567</v>
      </c>
      <c r="F4518" t="s">
        <v>1030</v>
      </c>
      <c r="G4518" t="s">
        <v>194</v>
      </c>
      <c r="H4518">
        <v>30052</v>
      </c>
      <c r="I4518">
        <v>811121</v>
      </c>
      <c r="K4518" t="s">
        <v>25</v>
      </c>
      <c r="L4518" t="s">
        <v>26</v>
      </c>
      <c r="M4518" t="s">
        <v>26</v>
      </c>
      <c r="N4518" t="s">
        <v>26</v>
      </c>
      <c r="P4518">
        <v>0</v>
      </c>
      <c r="Q4518" s="3">
        <v>43957</v>
      </c>
      <c r="R4518" t="s">
        <v>191</v>
      </c>
      <c r="S4518" t="s">
        <v>341</v>
      </c>
    </row>
    <row r="4519" spans="1:19" x14ac:dyDescent="0.25">
      <c r="A4519">
        <v>12585</v>
      </c>
      <c r="B4519" s="1">
        <f>A4519</f>
        <v>12585</v>
      </c>
      <c r="C4519" s="1">
        <f>A4519</f>
        <v>12585</v>
      </c>
      <c r="F4519" t="s">
        <v>3965</v>
      </c>
      <c r="G4519" t="s">
        <v>141</v>
      </c>
      <c r="H4519">
        <v>54414</v>
      </c>
      <c r="I4519">
        <v>811121</v>
      </c>
      <c r="K4519" t="s">
        <v>396</v>
      </c>
      <c r="L4519" t="s">
        <v>26</v>
      </c>
      <c r="M4519" t="s">
        <v>26</v>
      </c>
      <c r="N4519" t="s">
        <v>26</v>
      </c>
      <c r="P4519">
        <v>2</v>
      </c>
      <c r="Q4519" s="3">
        <v>43957</v>
      </c>
      <c r="R4519" t="s">
        <v>3966</v>
      </c>
      <c r="S4519" t="s">
        <v>283</v>
      </c>
    </row>
    <row r="4520" spans="1:19" x14ac:dyDescent="0.25">
      <c r="A4520">
        <v>12587</v>
      </c>
      <c r="B4520" s="1">
        <f>A4520</f>
        <v>12587</v>
      </c>
      <c r="C4520" s="1">
        <f>A4520</f>
        <v>12587</v>
      </c>
      <c r="F4520" t="s">
        <v>1016</v>
      </c>
      <c r="G4520" t="s">
        <v>35</v>
      </c>
      <c r="H4520">
        <v>91352</v>
      </c>
      <c r="I4520">
        <v>811121</v>
      </c>
      <c r="K4520" t="s">
        <v>97</v>
      </c>
      <c r="L4520" t="s">
        <v>26</v>
      </c>
      <c r="M4520" t="s">
        <v>26</v>
      </c>
      <c r="N4520" t="s">
        <v>26</v>
      </c>
      <c r="P4520">
        <v>4</v>
      </c>
      <c r="Q4520" s="3">
        <v>44004</v>
      </c>
      <c r="R4520" t="s">
        <v>779</v>
      </c>
      <c r="S4520" t="s">
        <v>388</v>
      </c>
    </row>
    <row r="4521" spans="1:19" x14ac:dyDescent="0.25">
      <c r="A4521">
        <v>12587.77</v>
      </c>
      <c r="B4521" s="1">
        <f>A4521</f>
        <v>12587.77</v>
      </c>
      <c r="C4521" s="1">
        <f>A4521</f>
        <v>12587.77</v>
      </c>
      <c r="F4521" t="s">
        <v>363</v>
      </c>
      <c r="G4521" t="s">
        <v>118</v>
      </c>
      <c r="H4521">
        <v>45885</v>
      </c>
      <c r="I4521">
        <v>811121</v>
      </c>
      <c r="K4521" t="s">
        <v>97</v>
      </c>
      <c r="L4521" t="s">
        <v>26</v>
      </c>
      <c r="M4521" t="s">
        <v>26</v>
      </c>
      <c r="N4521" t="s">
        <v>26</v>
      </c>
      <c r="P4521">
        <v>3</v>
      </c>
      <c r="Q4521" s="3">
        <v>43929</v>
      </c>
      <c r="R4521" t="s">
        <v>4418</v>
      </c>
      <c r="S4521" t="s">
        <v>321</v>
      </c>
    </row>
    <row r="4522" spans="1:19" x14ac:dyDescent="0.25">
      <c r="A4522">
        <v>12598</v>
      </c>
      <c r="B4522" s="1">
        <f>A4522</f>
        <v>12598</v>
      </c>
      <c r="C4522" s="1">
        <f>A4522</f>
        <v>12598</v>
      </c>
      <c r="F4522" t="s">
        <v>82</v>
      </c>
      <c r="G4522" t="s">
        <v>24</v>
      </c>
      <c r="H4522">
        <v>33186</v>
      </c>
      <c r="I4522">
        <v>811121</v>
      </c>
      <c r="K4522" t="s">
        <v>25</v>
      </c>
      <c r="L4522" t="s">
        <v>26</v>
      </c>
      <c r="M4522" t="s">
        <v>26</v>
      </c>
      <c r="N4522" t="s">
        <v>26</v>
      </c>
      <c r="P4522">
        <v>4</v>
      </c>
      <c r="Q4522" s="3">
        <v>43949</v>
      </c>
      <c r="R4522" t="s">
        <v>2729</v>
      </c>
      <c r="S4522" t="s">
        <v>83</v>
      </c>
    </row>
    <row r="4523" spans="1:19" x14ac:dyDescent="0.25">
      <c r="A4523">
        <v>12600</v>
      </c>
      <c r="B4523" s="1">
        <f>A4523</f>
        <v>12600</v>
      </c>
      <c r="C4523" s="1">
        <f>A4523</f>
        <v>12600</v>
      </c>
      <c r="F4523" t="s">
        <v>4419</v>
      </c>
      <c r="G4523" t="s">
        <v>45</v>
      </c>
      <c r="H4523">
        <v>75163</v>
      </c>
      <c r="I4523">
        <v>811121</v>
      </c>
      <c r="K4523" t="s">
        <v>396</v>
      </c>
      <c r="L4523" t="s">
        <v>26</v>
      </c>
      <c r="M4523" t="s">
        <v>41</v>
      </c>
      <c r="N4523" t="s">
        <v>42</v>
      </c>
      <c r="P4523">
        <v>2</v>
      </c>
      <c r="Q4523" s="3">
        <v>43935</v>
      </c>
      <c r="R4523" t="s">
        <v>655</v>
      </c>
      <c r="S4523" t="s">
        <v>2105</v>
      </c>
    </row>
    <row r="4524" spans="1:19" x14ac:dyDescent="0.25">
      <c r="A4524">
        <v>12600</v>
      </c>
      <c r="B4524" s="1">
        <f>A4524</f>
        <v>12600</v>
      </c>
      <c r="C4524" s="1">
        <f>A4524</f>
        <v>12600</v>
      </c>
      <c r="F4524" t="s">
        <v>4420</v>
      </c>
      <c r="G4524" t="s">
        <v>62</v>
      </c>
      <c r="H4524">
        <v>48079</v>
      </c>
      <c r="I4524">
        <v>811121</v>
      </c>
      <c r="K4524" t="s">
        <v>97</v>
      </c>
      <c r="L4524" t="s">
        <v>26</v>
      </c>
      <c r="M4524" t="s">
        <v>26</v>
      </c>
      <c r="N4524" t="s">
        <v>26</v>
      </c>
      <c r="P4524">
        <v>1</v>
      </c>
      <c r="Q4524" s="3">
        <v>43935</v>
      </c>
      <c r="R4524" t="s">
        <v>4421</v>
      </c>
      <c r="S4524" t="s">
        <v>1366</v>
      </c>
    </row>
    <row r="4525" spans="1:19" x14ac:dyDescent="0.25">
      <c r="A4525">
        <v>12600</v>
      </c>
      <c r="B4525" s="1">
        <f>A4525</f>
        <v>12600</v>
      </c>
      <c r="C4525" s="1">
        <f>A4525</f>
        <v>12600</v>
      </c>
      <c r="F4525" t="s">
        <v>2676</v>
      </c>
      <c r="G4525" t="s">
        <v>171</v>
      </c>
      <c r="H4525">
        <v>64114</v>
      </c>
      <c r="I4525">
        <v>811121</v>
      </c>
      <c r="K4525" t="s">
        <v>40</v>
      </c>
      <c r="L4525" t="s">
        <v>26</v>
      </c>
      <c r="M4525" t="s">
        <v>26</v>
      </c>
      <c r="N4525" t="s">
        <v>26</v>
      </c>
      <c r="P4525">
        <v>10</v>
      </c>
      <c r="Q4525" s="3">
        <v>43954</v>
      </c>
      <c r="R4525" t="s">
        <v>639</v>
      </c>
      <c r="S4525" t="s">
        <v>591</v>
      </c>
    </row>
    <row r="4526" spans="1:19" x14ac:dyDescent="0.25">
      <c r="A4526">
        <v>12600</v>
      </c>
      <c r="B4526" s="1">
        <f>A4526</f>
        <v>12600</v>
      </c>
      <c r="C4526" s="1">
        <f>A4526</f>
        <v>12600</v>
      </c>
      <c r="F4526" t="s">
        <v>1424</v>
      </c>
      <c r="G4526" t="s">
        <v>66</v>
      </c>
      <c r="H4526">
        <v>55021</v>
      </c>
      <c r="I4526">
        <v>811121</v>
      </c>
      <c r="K4526" t="s">
        <v>88</v>
      </c>
      <c r="L4526" t="s">
        <v>26</v>
      </c>
      <c r="M4526" t="s">
        <v>41</v>
      </c>
      <c r="N4526" t="s">
        <v>26</v>
      </c>
      <c r="P4526">
        <v>1</v>
      </c>
      <c r="Q4526" s="3">
        <v>43956</v>
      </c>
      <c r="R4526" t="s">
        <v>4268</v>
      </c>
      <c r="S4526" t="s">
        <v>69</v>
      </c>
    </row>
    <row r="4527" spans="1:19" x14ac:dyDescent="0.25">
      <c r="A4527">
        <v>12600</v>
      </c>
      <c r="B4527" s="1">
        <f>A4527</f>
        <v>12600</v>
      </c>
      <c r="C4527" s="1">
        <f>A4527</f>
        <v>12600</v>
      </c>
      <c r="F4527" t="s">
        <v>922</v>
      </c>
      <c r="G4527" t="s">
        <v>164</v>
      </c>
      <c r="H4527">
        <v>36602</v>
      </c>
      <c r="I4527">
        <v>811121</v>
      </c>
      <c r="K4527" t="s">
        <v>25</v>
      </c>
      <c r="L4527" t="s">
        <v>26</v>
      </c>
      <c r="M4527" t="s">
        <v>26</v>
      </c>
      <c r="N4527" t="s">
        <v>26</v>
      </c>
      <c r="P4527">
        <v>2</v>
      </c>
      <c r="Q4527" s="3">
        <v>43990</v>
      </c>
      <c r="R4527" t="s">
        <v>4422</v>
      </c>
      <c r="S4527" t="s">
        <v>427</v>
      </c>
    </row>
    <row r="4528" spans="1:19" x14ac:dyDescent="0.25">
      <c r="A4528">
        <v>12603.72</v>
      </c>
      <c r="B4528" s="1">
        <f>A4528</f>
        <v>12603.72</v>
      </c>
      <c r="C4528" s="1">
        <f>A4528</f>
        <v>12603.72</v>
      </c>
      <c r="F4528" t="s">
        <v>248</v>
      </c>
      <c r="G4528" t="s">
        <v>164</v>
      </c>
      <c r="H4528">
        <v>35653</v>
      </c>
      <c r="I4528">
        <v>811121</v>
      </c>
      <c r="K4528" t="s">
        <v>25</v>
      </c>
      <c r="L4528" t="s">
        <v>26</v>
      </c>
      <c r="M4528" t="s">
        <v>41</v>
      </c>
      <c r="N4528" t="s">
        <v>26</v>
      </c>
      <c r="P4528">
        <v>5</v>
      </c>
      <c r="Q4528" s="3">
        <v>43935</v>
      </c>
      <c r="R4528" t="s">
        <v>706</v>
      </c>
      <c r="S4528" t="s">
        <v>166</v>
      </c>
    </row>
    <row r="4529" spans="1:19" x14ac:dyDescent="0.25">
      <c r="A4529">
        <v>12607</v>
      </c>
      <c r="B4529" s="1">
        <f>A4529</f>
        <v>12607</v>
      </c>
      <c r="C4529" s="1">
        <f>A4529</f>
        <v>12607</v>
      </c>
      <c r="F4529" t="s">
        <v>1027</v>
      </c>
      <c r="G4529" t="s">
        <v>39</v>
      </c>
      <c r="H4529">
        <v>85379</v>
      </c>
      <c r="I4529">
        <v>811121</v>
      </c>
      <c r="K4529" t="s">
        <v>40</v>
      </c>
      <c r="L4529" t="s">
        <v>26</v>
      </c>
      <c r="M4529" t="s">
        <v>26</v>
      </c>
      <c r="N4529" t="s">
        <v>26</v>
      </c>
      <c r="P4529">
        <v>1</v>
      </c>
      <c r="Q4529" s="3">
        <v>43970</v>
      </c>
      <c r="R4529" t="s">
        <v>1626</v>
      </c>
      <c r="S4529" t="s">
        <v>379</v>
      </c>
    </row>
    <row r="4530" spans="1:19" x14ac:dyDescent="0.25">
      <c r="A4530">
        <v>12607.5</v>
      </c>
      <c r="B4530" s="1">
        <f>A4530</f>
        <v>12607.5</v>
      </c>
      <c r="C4530" s="1">
        <f>A4530</f>
        <v>12607.5</v>
      </c>
      <c r="F4530" t="s">
        <v>4423</v>
      </c>
      <c r="G4530" t="s">
        <v>183</v>
      </c>
      <c r="H4530">
        <v>19018</v>
      </c>
      <c r="I4530">
        <v>811121</v>
      </c>
      <c r="K4530" t="s">
        <v>40</v>
      </c>
      <c r="L4530" t="s">
        <v>26</v>
      </c>
      <c r="M4530" t="s">
        <v>26</v>
      </c>
      <c r="N4530" t="s">
        <v>26</v>
      </c>
      <c r="P4530">
        <v>0</v>
      </c>
      <c r="Q4530" s="3">
        <v>43949</v>
      </c>
      <c r="R4530" t="s">
        <v>2078</v>
      </c>
      <c r="S4530" t="s">
        <v>878</v>
      </c>
    </row>
    <row r="4531" spans="1:19" x14ac:dyDescent="0.25">
      <c r="A4531">
        <v>12617</v>
      </c>
      <c r="B4531" s="1">
        <f>A4531</f>
        <v>12617</v>
      </c>
      <c r="C4531" s="1">
        <f>A4531</f>
        <v>12617</v>
      </c>
      <c r="F4531" t="s">
        <v>1239</v>
      </c>
      <c r="G4531" t="s">
        <v>85</v>
      </c>
      <c r="H4531">
        <v>8109</v>
      </c>
      <c r="I4531">
        <v>811121</v>
      </c>
      <c r="K4531" t="s">
        <v>40</v>
      </c>
      <c r="L4531" t="s">
        <v>26</v>
      </c>
      <c r="M4531" t="s">
        <v>26</v>
      </c>
      <c r="N4531" t="s">
        <v>26</v>
      </c>
      <c r="P4531">
        <v>0</v>
      </c>
      <c r="Q4531" s="3">
        <v>44000</v>
      </c>
      <c r="R4531" t="s">
        <v>987</v>
      </c>
      <c r="S4531" t="s">
        <v>1161</v>
      </c>
    </row>
    <row r="4532" spans="1:19" x14ac:dyDescent="0.25">
      <c r="A4532">
        <v>12619</v>
      </c>
      <c r="B4532" s="1">
        <f>A4532</f>
        <v>12619</v>
      </c>
      <c r="C4532" s="1">
        <f>A4532</f>
        <v>12619</v>
      </c>
      <c r="F4532" t="s">
        <v>4424</v>
      </c>
      <c r="G4532" t="s">
        <v>141</v>
      </c>
      <c r="H4532">
        <v>53018</v>
      </c>
      <c r="I4532">
        <v>811121</v>
      </c>
      <c r="K4532" t="s">
        <v>36</v>
      </c>
      <c r="L4532" t="s">
        <v>67</v>
      </c>
      <c r="M4532" t="s">
        <v>41</v>
      </c>
      <c r="N4532" t="s">
        <v>26</v>
      </c>
      <c r="P4532">
        <v>1</v>
      </c>
      <c r="Q4532" s="3">
        <v>44011</v>
      </c>
      <c r="R4532" t="s">
        <v>3404</v>
      </c>
      <c r="S4532" t="s">
        <v>604</v>
      </c>
    </row>
    <row r="4533" spans="1:19" x14ac:dyDescent="0.25">
      <c r="A4533">
        <v>12622</v>
      </c>
      <c r="B4533" s="1">
        <f>A4533</f>
        <v>12622</v>
      </c>
      <c r="C4533" s="1">
        <f>A4533</f>
        <v>12622</v>
      </c>
      <c r="F4533" t="s">
        <v>4425</v>
      </c>
      <c r="G4533" t="s">
        <v>45</v>
      </c>
      <c r="H4533">
        <v>76689</v>
      </c>
      <c r="I4533">
        <v>811121</v>
      </c>
      <c r="K4533" t="s">
        <v>36</v>
      </c>
      <c r="L4533" t="s">
        <v>26</v>
      </c>
      <c r="M4533" t="s">
        <v>26</v>
      </c>
      <c r="N4533" t="s">
        <v>26</v>
      </c>
      <c r="P4533">
        <v>1</v>
      </c>
      <c r="Q4533" s="3">
        <v>43948</v>
      </c>
      <c r="R4533" t="s">
        <v>4426</v>
      </c>
      <c r="S4533" t="s">
        <v>1951</v>
      </c>
    </row>
    <row r="4534" spans="1:19" x14ac:dyDescent="0.25">
      <c r="A4534">
        <v>12622</v>
      </c>
      <c r="B4534" s="1">
        <f>A4534</f>
        <v>12622</v>
      </c>
      <c r="C4534" s="1">
        <f>A4534</f>
        <v>12622</v>
      </c>
      <c r="F4534" t="s">
        <v>1588</v>
      </c>
      <c r="G4534" t="s">
        <v>141</v>
      </c>
      <c r="H4534">
        <v>53215</v>
      </c>
      <c r="I4534">
        <v>811121</v>
      </c>
      <c r="K4534" t="s">
        <v>25</v>
      </c>
      <c r="L4534" t="s">
        <v>26</v>
      </c>
      <c r="M4534" t="s">
        <v>26</v>
      </c>
      <c r="N4534" t="s">
        <v>26</v>
      </c>
      <c r="P4534">
        <v>5</v>
      </c>
      <c r="Q4534" s="3">
        <v>43952</v>
      </c>
      <c r="R4534" t="s">
        <v>2945</v>
      </c>
      <c r="S4534" t="s">
        <v>1589</v>
      </c>
    </row>
    <row r="4535" spans="1:19" x14ac:dyDescent="0.25">
      <c r="A4535">
        <v>12623</v>
      </c>
      <c r="B4535" s="1">
        <f>A4535</f>
        <v>12623</v>
      </c>
      <c r="C4535" s="1">
        <f>A4535</f>
        <v>12623</v>
      </c>
      <c r="F4535" t="s">
        <v>1051</v>
      </c>
      <c r="G4535" t="s">
        <v>58</v>
      </c>
      <c r="H4535">
        <v>37849</v>
      </c>
      <c r="I4535">
        <v>811121</v>
      </c>
      <c r="K4535" t="s">
        <v>88</v>
      </c>
      <c r="L4535" t="s">
        <v>26</v>
      </c>
      <c r="M4535" t="s">
        <v>26</v>
      </c>
      <c r="N4535" t="s">
        <v>26</v>
      </c>
      <c r="P4535">
        <v>3</v>
      </c>
      <c r="Q4535" s="3">
        <v>43998</v>
      </c>
      <c r="R4535" t="s">
        <v>102</v>
      </c>
      <c r="S4535" t="s">
        <v>600</v>
      </c>
    </row>
    <row r="4536" spans="1:19" x14ac:dyDescent="0.25">
      <c r="A4536">
        <v>12626</v>
      </c>
      <c r="B4536" s="1">
        <f>A4536</f>
        <v>12626</v>
      </c>
      <c r="C4536" s="1">
        <f>A4536</f>
        <v>12626</v>
      </c>
      <c r="F4536" t="s">
        <v>4427</v>
      </c>
      <c r="G4536" t="s">
        <v>118</v>
      </c>
      <c r="H4536">
        <v>44105</v>
      </c>
      <c r="I4536">
        <v>811121</v>
      </c>
      <c r="K4536" t="s">
        <v>25</v>
      </c>
      <c r="L4536" t="s">
        <v>26</v>
      </c>
      <c r="M4536" t="s">
        <v>41</v>
      </c>
      <c r="N4536" t="s">
        <v>17</v>
      </c>
      <c r="P4536">
        <v>3</v>
      </c>
      <c r="Q4536" s="3">
        <v>43954</v>
      </c>
      <c r="R4536" t="s">
        <v>1259</v>
      </c>
      <c r="S4536" t="s">
        <v>439</v>
      </c>
    </row>
    <row r="4537" spans="1:19" x14ac:dyDescent="0.25">
      <c r="A4537">
        <v>12637</v>
      </c>
      <c r="B4537" s="1">
        <f>A4537</f>
        <v>12637</v>
      </c>
      <c r="C4537" s="1">
        <f>A4537</f>
        <v>12637</v>
      </c>
      <c r="F4537" t="s">
        <v>4428</v>
      </c>
      <c r="G4537" t="s">
        <v>48</v>
      </c>
      <c r="H4537">
        <v>29801</v>
      </c>
      <c r="I4537">
        <v>811121</v>
      </c>
      <c r="K4537" t="s">
        <v>36</v>
      </c>
      <c r="L4537" t="s">
        <v>26</v>
      </c>
      <c r="M4537" t="s">
        <v>26</v>
      </c>
      <c r="N4537" t="s">
        <v>26</v>
      </c>
      <c r="P4537">
        <v>2</v>
      </c>
      <c r="Q4537" s="3">
        <v>43964</v>
      </c>
      <c r="R4537" t="s">
        <v>27</v>
      </c>
      <c r="S4537" t="s">
        <v>2069</v>
      </c>
    </row>
    <row r="4538" spans="1:19" x14ac:dyDescent="0.25">
      <c r="A4538">
        <v>12639.4</v>
      </c>
      <c r="B4538" s="1">
        <f>A4538</f>
        <v>12639.4</v>
      </c>
      <c r="C4538" s="1">
        <f>A4538</f>
        <v>12639.4</v>
      </c>
      <c r="F4538" t="s">
        <v>694</v>
      </c>
      <c r="G4538" t="s">
        <v>122</v>
      </c>
      <c r="H4538">
        <v>39365</v>
      </c>
      <c r="I4538">
        <v>811121</v>
      </c>
      <c r="K4538" t="s">
        <v>36</v>
      </c>
      <c r="L4538" t="s">
        <v>26</v>
      </c>
      <c r="M4538" t="s">
        <v>26</v>
      </c>
      <c r="N4538" t="s">
        <v>26</v>
      </c>
      <c r="P4538">
        <v>1</v>
      </c>
      <c r="Q4538" s="3">
        <v>43949</v>
      </c>
      <c r="R4538" t="s">
        <v>3124</v>
      </c>
      <c r="S4538" t="s">
        <v>832</v>
      </c>
    </row>
    <row r="4539" spans="1:19" x14ac:dyDescent="0.25">
      <c r="A4539">
        <v>12640</v>
      </c>
      <c r="B4539" s="1">
        <f>A4539</f>
        <v>12640</v>
      </c>
      <c r="C4539" s="1">
        <f>A4539</f>
        <v>12640</v>
      </c>
      <c r="F4539" t="s">
        <v>2792</v>
      </c>
      <c r="G4539" t="s">
        <v>35</v>
      </c>
      <c r="H4539">
        <v>93292</v>
      </c>
      <c r="I4539">
        <v>811121</v>
      </c>
      <c r="K4539" t="s">
        <v>25</v>
      </c>
      <c r="L4539" t="s">
        <v>93</v>
      </c>
      <c r="M4539" t="s">
        <v>41</v>
      </c>
      <c r="N4539" t="s">
        <v>42</v>
      </c>
      <c r="P4539">
        <v>2</v>
      </c>
      <c r="Q4539" s="3">
        <v>43951</v>
      </c>
      <c r="R4539" t="s">
        <v>2244</v>
      </c>
      <c r="S4539" t="s">
        <v>1602</v>
      </c>
    </row>
    <row r="4540" spans="1:19" x14ac:dyDescent="0.25">
      <c r="A4540">
        <v>12645</v>
      </c>
      <c r="B4540" s="1">
        <f>A4540</f>
        <v>12645</v>
      </c>
      <c r="C4540" s="1">
        <f>A4540</f>
        <v>12645</v>
      </c>
      <c r="F4540" t="s">
        <v>4429</v>
      </c>
      <c r="G4540" t="s">
        <v>231</v>
      </c>
      <c r="H4540">
        <v>1905</v>
      </c>
      <c r="I4540">
        <v>811121</v>
      </c>
      <c r="K4540" t="s">
        <v>40</v>
      </c>
      <c r="L4540" t="s">
        <v>26</v>
      </c>
      <c r="M4540" t="s">
        <v>41</v>
      </c>
      <c r="N4540" t="s">
        <v>42</v>
      </c>
      <c r="P4540">
        <v>3</v>
      </c>
      <c r="Q4540" s="3">
        <v>43948</v>
      </c>
      <c r="R4540" t="s">
        <v>1507</v>
      </c>
      <c r="S4540" t="s">
        <v>1111</v>
      </c>
    </row>
    <row r="4541" spans="1:19" x14ac:dyDescent="0.25">
      <c r="A4541">
        <v>12645</v>
      </c>
      <c r="B4541" s="1">
        <f>A4541</f>
        <v>12645</v>
      </c>
      <c r="C4541" s="1">
        <f>A4541</f>
        <v>12645</v>
      </c>
      <c r="F4541" t="s">
        <v>207</v>
      </c>
      <c r="G4541" t="s">
        <v>45</v>
      </c>
      <c r="H4541">
        <v>77055</v>
      </c>
      <c r="I4541">
        <v>811121</v>
      </c>
      <c r="K4541" t="s">
        <v>25</v>
      </c>
      <c r="L4541" t="s">
        <v>26</v>
      </c>
      <c r="M4541" t="s">
        <v>26</v>
      </c>
      <c r="N4541" t="s">
        <v>26</v>
      </c>
      <c r="P4541">
        <v>2</v>
      </c>
      <c r="Q4541" s="3">
        <v>43949</v>
      </c>
      <c r="R4541" t="s">
        <v>477</v>
      </c>
      <c r="S4541" t="s">
        <v>504</v>
      </c>
    </row>
    <row r="4542" spans="1:19" x14ac:dyDescent="0.25">
      <c r="A4542">
        <v>12645.87</v>
      </c>
      <c r="B4542" s="1">
        <f>A4542</f>
        <v>12645.87</v>
      </c>
      <c r="C4542" s="1">
        <f>A4542</f>
        <v>12645.87</v>
      </c>
      <c r="F4542" t="s">
        <v>1024</v>
      </c>
      <c r="G4542" t="s">
        <v>267</v>
      </c>
      <c r="H4542">
        <v>80909</v>
      </c>
      <c r="I4542">
        <v>811121</v>
      </c>
      <c r="K4542" t="s">
        <v>40</v>
      </c>
      <c r="L4542" t="s">
        <v>26</v>
      </c>
      <c r="M4542" t="s">
        <v>26</v>
      </c>
      <c r="N4542" t="s">
        <v>26</v>
      </c>
      <c r="P4542">
        <v>2</v>
      </c>
      <c r="Q4542" s="3">
        <v>43948</v>
      </c>
      <c r="R4542" t="s">
        <v>4259</v>
      </c>
      <c r="S4542" t="s">
        <v>1026</v>
      </c>
    </row>
    <row r="4543" spans="1:19" x14ac:dyDescent="0.25">
      <c r="A4543">
        <v>12650</v>
      </c>
      <c r="B4543" s="1">
        <f>A4543</f>
        <v>12650</v>
      </c>
      <c r="C4543" s="1">
        <f>A4543</f>
        <v>12650</v>
      </c>
      <c r="F4543" t="s">
        <v>1545</v>
      </c>
      <c r="G4543" t="s">
        <v>45</v>
      </c>
      <c r="H4543">
        <v>76541</v>
      </c>
      <c r="I4543">
        <v>811121</v>
      </c>
      <c r="K4543" t="s">
        <v>36</v>
      </c>
      <c r="L4543" t="s">
        <v>26</v>
      </c>
      <c r="M4543" t="s">
        <v>26</v>
      </c>
      <c r="N4543" t="s">
        <v>26</v>
      </c>
      <c r="P4543">
        <v>2</v>
      </c>
      <c r="Q4543" s="3">
        <v>43948</v>
      </c>
      <c r="R4543" t="s">
        <v>684</v>
      </c>
      <c r="S4543" t="s">
        <v>1447</v>
      </c>
    </row>
    <row r="4544" spans="1:19" x14ac:dyDescent="0.25">
      <c r="A4544">
        <v>12650</v>
      </c>
      <c r="B4544" s="1">
        <f>A4544</f>
        <v>12650</v>
      </c>
      <c r="C4544" s="1">
        <f>A4544</f>
        <v>12650</v>
      </c>
      <c r="F4544" t="s">
        <v>558</v>
      </c>
      <c r="G4544" t="s">
        <v>35</v>
      </c>
      <c r="H4544">
        <v>90034</v>
      </c>
      <c r="I4544">
        <v>811121</v>
      </c>
      <c r="K4544" t="s">
        <v>25</v>
      </c>
      <c r="L4544" t="s">
        <v>26</v>
      </c>
      <c r="M4544" t="s">
        <v>26</v>
      </c>
      <c r="N4544" t="s">
        <v>26</v>
      </c>
      <c r="P4544">
        <v>7</v>
      </c>
      <c r="Q4544" s="3">
        <v>43988</v>
      </c>
      <c r="R4544" t="s">
        <v>27</v>
      </c>
      <c r="S4544" t="s">
        <v>2328</v>
      </c>
    </row>
    <row r="4545" spans="1:19" x14ac:dyDescent="0.25">
      <c r="A4545">
        <v>12665</v>
      </c>
      <c r="B4545" s="1">
        <f>A4545</f>
        <v>12665</v>
      </c>
      <c r="C4545" s="1">
        <f>A4545</f>
        <v>12665</v>
      </c>
      <c r="F4545" t="s">
        <v>443</v>
      </c>
      <c r="G4545" t="s">
        <v>92</v>
      </c>
      <c r="H4545">
        <v>923</v>
      </c>
      <c r="I4545">
        <v>811121</v>
      </c>
      <c r="K4545" t="s">
        <v>36</v>
      </c>
      <c r="L4545" t="s">
        <v>26</v>
      </c>
      <c r="M4545" t="s">
        <v>41</v>
      </c>
      <c r="N4545" t="s">
        <v>26</v>
      </c>
      <c r="P4545">
        <v>1</v>
      </c>
      <c r="Q4545" s="3">
        <v>43956</v>
      </c>
      <c r="R4545" t="s">
        <v>114</v>
      </c>
      <c r="S4545" t="s">
        <v>95</v>
      </c>
    </row>
    <row r="4546" spans="1:19" x14ac:dyDescent="0.25">
      <c r="A4546">
        <v>12667</v>
      </c>
      <c r="B4546" s="1">
        <f>A4546</f>
        <v>12667</v>
      </c>
      <c r="C4546" s="1">
        <f>A4546</f>
        <v>12667</v>
      </c>
      <c r="F4546" t="s">
        <v>1358</v>
      </c>
      <c r="G4546" t="s">
        <v>804</v>
      </c>
      <c r="H4546">
        <v>97015</v>
      </c>
      <c r="I4546">
        <v>811121</v>
      </c>
      <c r="K4546" t="s">
        <v>97</v>
      </c>
      <c r="L4546" t="s">
        <v>26</v>
      </c>
      <c r="M4546" t="s">
        <v>26</v>
      </c>
      <c r="N4546" t="s">
        <v>26</v>
      </c>
      <c r="P4546">
        <v>1</v>
      </c>
      <c r="Q4546" s="3">
        <v>43952</v>
      </c>
      <c r="R4546" t="s">
        <v>779</v>
      </c>
      <c r="S4546" t="s">
        <v>1209</v>
      </c>
    </row>
    <row r="4547" spans="1:19" x14ac:dyDescent="0.25">
      <c r="A4547">
        <v>12670</v>
      </c>
      <c r="B4547" s="1">
        <f>A4547</f>
        <v>12670</v>
      </c>
      <c r="C4547" s="1">
        <f>A4547</f>
        <v>12670</v>
      </c>
      <c r="F4547" t="s">
        <v>3253</v>
      </c>
      <c r="G4547" t="s">
        <v>66</v>
      </c>
      <c r="H4547">
        <v>56358</v>
      </c>
      <c r="I4547">
        <v>811121</v>
      </c>
      <c r="K4547" t="s">
        <v>36</v>
      </c>
      <c r="L4547" t="s">
        <v>67</v>
      </c>
      <c r="M4547" t="s">
        <v>41</v>
      </c>
      <c r="N4547" t="s">
        <v>26</v>
      </c>
      <c r="P4547">
        <v>1</v>
      </c>
      <c r="Q4547" s="3">
        <v>43948</v>
      </c>
      <c r="R4547" t="s">
        <v>3254</v>
      </c>
      <c r="S4547" t="s">
        <v>169</v>
      </c>
    </row>
    <row r="4548" spans="1:19" x14ac:dyDescent="0.25">
      <c r="A4548">
        <v>12672</v>
      </c>
      <c r="B4548" s="1">
        <f>A4548</f>
        <v>12672</v>
      </c>
      <c r="C4548" s="1">
        <f>A4548</f>
        <v>12672</v>
      </c>
      <c r="F4548" t="s">
        <v>4294</v>
      </c>
      <c r="G4548" t="s">
        <v>62</v>
      </c>
      <c r="H4548">
        <v>48122</v>
      </c>
      <c r="I4548">
        <v>811121</v>
      </c>
      <c r="K4548" t="s">
        <v>25</v>
      </c>
      <c r="L4548" t="s">
        <v>26</v>
      </c>
      <c r="M4548" t="s">
        <v>26</v>
      </c>
      <c r="N4548" t="s">
        <v>26</v>
      </c>
      <c r="P4548">
        <v>3</v>
      </c>
      <c r="Q4548" s="3">
        <v>43977</v>
      </c>
      <c r="R4548" t="s">
        <v>1672</v>
      </c>
      <c r="S4548" t="s">
        <v>2020</v>
      </c>
    </row>
    <row r="4549" spans="1:19" x14ac:dyDescent="0.25">
      <c r="A4549">
        <v>12681</v>
      </c>
      <c r="B4549" s="1">
        <f>A4549</f>
        <v>12681</v>
      </c>
      <c r="C4549" s="1">
        <f>A4549</f>
        <v>12681</v>
      </c>
      <c r="F4549" t="s">
        <v>2499</v>
      </c>
      <c r="G4549" t="s">
        <v>267</v>
      </c>
      <c r="H4549">
        <v>80010</v>
      </c>
      <c r="I4549">
        <v>811121</v>
      </c>
      <c r="K4549" t="s">
        <v>25</v>
      </c>
      <c r="L4549" t="s">
        <v>26</v>
      </c>
      <c r="M4549" t="s">
        <v>26</v>
      </c>
      <c r="N4549" t="s">
        <v>26</v>
      </c>
      <c r="Q4549" s="3">
        <v>43954</v>
      </c>
      <c r="R4549" t="s">
        <v>191</v>
      </c>
      <c r="S4549" t="s">
        <v>1560</v>
      </c>
    </row>
    <row r="4550" spans="1:19" x14ac:dyDescent="0.25">
      <c r="A4550">
        <v>12683.12</v>
      </c>
      <c r="B4550" s="1">
        <f>A4550</f>
        <v>12683.12</v>
      </c>
      <c r="C4550" s="1">
        <f>A4550</f>
        <v>12683.12</v>
      </c>
      <c r="F4550" t="s">
        <v>1089</v>
      </c>
      <c r="G4550" t="s">
        <v>145</v>
      </c>
      <c r="H4550">
        <v>68339</v>
      </c>
      <c r="I4550">
        <v>811121</v>
      </c>
      <c r="K4550" t="s">
        <v>97</v>
      </c>
      <c r="L4550" t="s">
        <v>26</v>
      </c>
      <c r="M4550" t="s">
        <v>26</v>
      </c>
      <c r="N4550" t="s">
        <v>26</v>
      </c>
      <c r="P4550">
        <v>2</v>
      </c>
      <c r="Q4550" s="3">
        <v>43948</v>
      </c>
      <c r="R4550" t="s">
        <v>1459</v>
      </c>
      <c r="S4550" t="s">
        <v>147</v>
      </c>
    </row>
    <row r="4551" spans="1:19" x14ac:dyDescent="0.25">
      <c r="A4551">
        <v>12685</v>
      </c>
      <c r="B4551" s="1">
        <f>A4551</f>
        <v>12685</v>
      </c>
      <c r="C4551" s="1">
        <f>A4551</f>
        <v>12685</v>
      </c>
      <c r="F4551" t="s">
        <v>387</v>
      </c>
      <c r="G4551" t="s">
        <v>35</v>
      </c>
      <c r="H4551">
        <v>91605</v>
      </c>
      <c r="I4551">
        <v>811121</v>
      </c>
      <c r="K4551" t="s">
        <v>36</v>
      </c>
      <c r="L4551" t="s">
        <v>26</v>
      </c>
      <c r="M4551" t="s">
        <v>26</v>
      </c>
      <c r="N4551" t="s">
        <v>26</v>
      </c>
      <c r="P4551">
        <v>5</v>
      </c>
      <c r="Q4551" s="3">
        <v>43965</v>
      </c>
      <c r="R4551" t="s">
        <v>27</v>
      </c>
      <c r="S4551" t="s">
        <v>388</v>
      </c>
    </row>
    <row r="4552" spans="1:19" x14ac:dyDescent="0.25">
      <c r="A4552">
        <v>12686</v>
      </c>
      <c r="B4552" s="1">
        <f>A4552</f>
        <v>12686</v>
      </c>
      <c r="C4552" s="1">
        <f>A4552</f>
        <v>12686</v>
      </c>
      <c r="F4552" t="s">
        <v>4430</v>
      </c>
      <c r="G4552" t="s">
        <v>361</v>
      </c>
      <c r="H4552">
        <v>98208</v>
      </c>
      <c r="I4552">
        <v>811121</v>
      </c>
      <c r="K4552" t="s">
        <v>40</v>
      </c>
      <c r="L4552" t="s">
        <v>26</v>
      </c>
      <c r="M4552" t="s">
        <v>26</v>
      </c>
      <c r="N4552" t="s">
        <v>26</v>
      </c>
      <c r="P4552">
        <v>0</v>
      </c>
      <c r="Q4552" s="3">
        <v>43952</v>
      </c>
      <c r="R4552" t="s">
        <v>191</v>
      </c>
      <c r="S4552" t="s">
        <v>749</v>
      </c>
    </row>
    <row r="4553" spans="1:19" x14ac:dyDescent="0.25">
      <c r="A4553">
        <v>12696.52</v>
      </c>
      <c r="B4553" s="1">
        <f>A4553</f>
        <v>12696.52</v>
      </c>
      <c r="C4553" s="1">
        <f>A4553</f>
        <v>12696.52</v>
      </c>
      <c r="F4553" t="s">
        <v>2272</v>
      </c>
      <c r="G4553" t="s">
        <v>1320</v>
      </c>
      <c r="H4553">
        <v>2911</v>
      </c>
      <c r="I4553">
        <v>811121</v>
      </c>
      <c r="K4553" t="s">
        <v>36</v>
      </c>
      <c r="L4553" t="s">
        <v>26</v>
      </c>
      <c r="M4553" t="s">
        <v>26</v>
      </c>
      <c r="N4553" t="s">
        <v>26</v>
      </c>
      <c r="P4553">
        <v>1</v>
      </c>
      <c r="Q4553" s="3">
        <v>43936</v>
      </c>
      <c r="R4553" t="s">
        <v>1622</v>
      </c>
      <c r="S4553" t="s">
        <v>2274</v>
      </c>
    </row>
    <row r="4554" spans="1:19" x14ac:dyDescent="0.25">
      <c r="A4554">
        <v>12700</v>
      </c>
      <c r="B4554" s="1">
        <f>A4554</f>
        <v>12700</v>
      </c>
      <c r="C4554" s="1">
        <f>A4554</f>
        <v>12700</v>
      </c>
      <c r="F4554" t="s">
        <v>939</v>
      </c>
      <c r="G4554" t="s">
        <v>141</v>
      </c>
      <c r="H4554">
        <v>53523</v>
      </c>
      <c r="I4554">
        <v>811121</v>
      </c>
      <c r="K4554" t="s">
        <v>36</v>
      </c>
      <c r="L4554" t="s">
        <v>26</v>
      </c>
      <c r="M4554" t="s">
        <v>41</v>
      </c>
      <c r="N4554" t="s">
        <v>26</v>
      </c>
      <c r="P4554">
        <v>1</v>
      </c>
      <c r="Q4554" s="3">
        <v>43929</v>
      </c>
      <c r="R4554" t="s">
        <v>4431</v>
      </c>
      <c r="S4554" t="s">
        <v>385</v>
      </c>
    </row>
    <row r="4555" spans="1:19" x14ac:dyDescent="0.25">
      <c r="A4555">
        <v>12700</v>
      </c>
      <c r="B4555" s="1">
        <f>A4555</f>
        <v>12700</v>
      </c>
      <c r="C4555" s="1">
        <f>A4555</f>
        <v>12700</v>
      </c>
      <c r="F4555" t="s">
        <v>4432</v>
      </c>
      <c r="G4555" t="s">
        <v>128</v>
      </c>
      <c r="H4555">
        <v>59865</v>
      </c>
      <c r="I4555">
        <v>811121</v>
      </c>
      <c r="K4555" t="s">
        <v>40</v>
      </c>
      <c r="L4555" t="s">
        <v>26</v>
      </c>
      <c r="M4555" t="s">
        <v>26</v>
      </c>
      <c r="N4555" t="s">
        <v>26</v>
      </c>
      <c r="P4555">
        <v>4</v>
      </c>
      <c r="Q4555" s="3">
        <v>43936</v>
      </c>
      <c r="R4555" t="s">
        <v>351</v>
      </c>
      <c r="S4555" t="s">
        <v>130</v>
      </c>
    </row>
    <row r="4556" spans="1:19" x14ac:dyDescent="0.25">
      <c r="A4556">
        <v>12700</v>
      </c>
      <c r="B4556" s="1">
        <f>A4556</f>
        <v>12700</v>
      </c>
      <c r="C4556" s="1">
        <f>A4556</f>
        <v>12700</v>
      </c>
      <c r="F4556" t="s">
        <v>44</v>
      </c>
      <c r="G4556" t="s">
        <v>45</v>
      </c>
      <c r="H4556">
        <v>78745</v>
      </c>
      <c r="I4556">
        <v>811121</v>
      </c>
      <c r="K4556" t="s">
        <v>40</v>
      </c>
      <c r="L4556" t="s">
        <v>26</v>
      </c>
      <c r="M4556" t="s">
        <v>26</v>
      </c>
      <c r="N4556" t="s">
        <v>26</v>
      </c>
      <c r="P4556">
        <v>1</v>
      </c>
      <c r="Q4556" s="3">
        <v>43936</v>
      </c>
      <c r="R4556" t="s">
        <v>3831</v>
      </c>
      <c r="S4556" t="s">
        <v>150</v>
      </c>
    </row>
    <row r="4557" spans="1:19" x14ac:dyDescent="0.25">
      <c r="A4557">
        <v>12700</v>
      </c>
      <c r="B4557" s="1">
        <f>A4557</f>
        <v>12700</v>
      </c>
      <c r="C4557" s="1">
        <f>A4557</f>
        <v>12700</v>
      </c>
      <c r="F4557" t="s">
        <v>284</v>
      </c>
      <c r="G4557" t="s">
        <v>39</v>
      </c>
      <c r="H4557">
        <v>85015</v>
      </c>
      <c r="I4557">
        <v>811121</v>
      </c>
      <c r="K4557" t="s">
        <v>40</v>
      </c>
      <c r="L4557" t="s">
        <v>26</v>
      </c>
      <c r="M4557" t="s">
        <v>26</v>
      </c>
      <c r="N4557" t="s">
        <v>26</v>
      </c>
      <c r="P4557">
        <v>1</v>
      </c>
      <c r="Q4557" s="3">
        <v>43948</v>
      </c>
      <c r="R4557" t="s">
        <v>55</v>
      </c>
      <c r="S4557" t="s">
        <v>285</v>
      </c>
    </row>
    <row r="4558" spans="1:19" x14ac:dyDescent="0.25">
      <c r="A4558">
        <v>12700</v>
      </c>
      <c r="B4558" s="1">
        <f>A4558</f>
        <v>12700</v>
      </c>
      <c r="C4558" s="1">
        <f>A4558</f>
        <v>12700</v>
      </c>
      <c r="F4558" t="s">
        <v>1489</v>
      </c>
      <c r="G4558" t="s">
        <v>107</v>
      </c>
      <c r="H4558">
        <v>57110</v>
      </c>
      <c r="I4558">
        <v>811121</v>
      </c>
      <c r="K4558" t="s">
        <v>97</v>
      </c>
      <c r="L4558" t="s">
        <v>26</v>
      </c>
      <c r="M4558" t="s">
        <v>26</v>
      </c>
      <c r="N4558" t="s">
        <v>26</v>
      </c>
      <c r="Q4558" s="3">
        <v>43949</v>
      </c>
      <c r="R4558" t="s">
        <v>989</v>
      </c>
      <c r="S4558" t="s">
        <v>109</v>
      </c>
    </row>
    <row r="4559" spans="1:19" x14ac:dyDescent="0.25">
      <c r="A4559">
        <v>12700</v>
      </c>
      <c r="B4559" s="1">
        <f>A4559</f>
        <v>12700</v>
      </c>
      <c r="C4559" s="1">
        <f>A4559</f>
        <v>12700</v>
      </c>
      <c r="F4559" t="s">
        <v>2595</v>
      </c>
      <c r="G4559" t="s">
        <v>231</v>
      </c>
      <c r="H4559">
        <v>2148</v>
      </c>
      <c r="I4559">
        <v>811121</v>
      </c>
      <c r="K4559" t="s">
        <v>40</v>
      </c>
      <c r="L4559" t="s">
        <v>26</v>
      </c>
      <c r="M4559" t="s">
        <v>26</v>
      </c>
      <c r="N4559" t="s">
        <v>26</v>
      </c>
      <c r="Q4559" s="3">
        <v>43950</v>
      </c>
      <c r="R4559" t="s">
        <v>63</v>
      </c>
      <c r="S4559" t="s">
        <v>842</v>
      </c>
    </row>
    <row r="4560" spans="1:19" x14ac:dyDescent="0.25">
      <c r="A4560">
        <v>12700</v>
      </c>
      <c r="B4560" s="1">
        <f>A4560</f>
        <v>12700</v>
      </c>
      <c r="C4560" s="1">
        <f>A4560</f>
        <v>12700</v>
      </c>
      <c r="F4560" t="s">
        <v>705</v>
      </c>
      <c r="G4560" t="s">
        <v>267</v>
      </c>
      <c r="H4560">
        <v>80403</v>
      </c>
      <c r="I4560">
        <v>811121</v>
      </c>
      <c r="K4560" t="s">
        <v>97</v>
      </c>
      <c r="L4560" t="s">
        <v>26</v>
      </c>
      <c r="M4560" t="s">
        <v>26</v>
      </c>
      <c r="N4560" t="s">
        <v>26</v>
      </c>
      <c r="P4560">
        <v>0</v>
      </c>
      <c r="Q4560" s="3">
        <v>43951</v>
      </c>
      <c r="R4560" t="s">
        <v>968</v>
      </c>
      <c r="S4560" t="s">
        <v>2663</v>
      </c>
    </row>
    <row r="4561" spans="1:19" x14ac:dyDescent="0.25">
      <c r="A4561">
        <v>12700</v>
      </c>
      <c r="B4561" s="1">
        <f>A4561</f>
        <v>12700</v>
      </c>
      <c r="C4561" s="1">
        <f>A4561</f>
        <v>12700</v>
      </c>
      <c r="F4561" t="s">
        <v>4433</v>
      </c>
      <c r="G4561" t="s">
        <v>54</v>
      </c>
      <c r="H4561">
        <v>74342</v>
      </c>
      <c r="I4561">
        <v>811121</v>
      </c>
      <c r="K4561" t="s">
        <v>40</v>
      </c>
      <c r="L4561" t="s">
        <v>26</v>
      </c>
      <c r="M4561" t="s">
        <v>26</v>
      </c>
      <c r="N4561" t="s">
        <v>26</v>
      </c>
      <c r="P4561">
        <v>2</v>
      </c>
      <c r="Q4561" s="3">
        <v>43952</v>
      </c>
      <c r="R4561" t="s">
        <v>3755</v>
      </c>
      <c r="S4561" t="s">
        <v>299</v>
      </c>
    </row>
    <row r="4562" spans="1:19" x14ac:dyDescent="0.25">
      <c r="A4562">
        <v>12700</v>
      </c>
      <c r="B4562" s="1">
        <f>A4562</f>
        <v>12700</v>
      </c>
      <c r="C4562" s="1">
        <f>A4562</f>
        <v>12700</v>
      </c>
      <c r="F4562" t="s">
        <v>2288</v>
      </c>
      <c r="G4562" t="s">
        <v>122</v>
      </c>
      <c r="H4562">
        <v>39571</v>
      </c>
      <c r="I4562">
        <v>811121</v>
      </c>
      <c r="K4562" t="s">
        <v>36</v>
      </c>
      <c r="L4562" t="s">
        <v>26</v>
      </c>
      <c r="M4562" t="s">
        <v>26</v>
      </c>
      <c r="N4562" t="s">
        <v>26</v>
      </c>
      <c r="P4562">
        <v>0</v>
      </c>
      <c r="Q4562" s="3">
        <v>43980</v>
      </c>
      <c r="R4562" t="s">
        <v>59</v>
      </c>
      <c r="S4562" t="s">
        <v>336</v>
      </c>
    </row>
    <row r="4563" spans="1:19" x14ac:dyDescent="0.25">
      <c r="A4563">
        <v>12706.82</v>
      </c>
      <c r="B4563" s="1">
        <f>A4563</f>
        <v>12706.82</v>
      </c>
      <c r="C4563" s="1">
        <f>A4563</f>
        <v>12706.82</v>
      </c>
      <c r="F4563" t="s">
        <v>4434</v>
      </c>
      <c r="G4563" t="s">
        <v>66</v>
      </c>
      <c r="H4563">
        <v>55075</v>
      </c>
      <c r="I4563">
        <v>811121</v>
      </c>
      <c r="K4563" t="s">
        <v>25</v>
      </c>
      <c r="L4563" t="s">
        <v>67</v>
      </c>
      <c r="M4563" t="s">
        <v>41</v>
      </c>
      <c r="N4563" t="s">
        <v>42</v>
      </c>
      <c r="P4563">
        <v>2</v>
      </c>
      <c r="Q4563" s="3">
        <v>43932</v>
      </c>
      <c r="R4563" t="s">
        <v>4435</v>
      </c>
      <c r="S4563" t="s">
        <v>699</v>
      </c>
    </row>
    <row r="4564" spans="1:19" x14ac:dyDescent="0.25">
      <c r="A4564">
        <v>12707</v>
      </c>
      <c r="B4564" s="1">
        <f>A4564</f>
        <v>12707</v>
      </c>
      <c r="C4564" s="1">
        <f>A4564</f>
        <v>12707</v>
      </c>
      <c r="F4564" t="s">
        <v>1362</v>
      </c>
      <c r="G4564" t="s">
        <v>35</v>
      </c>
      <c r="H4564">
        <v>94109</v>
      </c>
      <c r="I4564">
        <v>811121</v>
      </c>
      <c r="K4564" t="s">
        <v>36</v>
      </c>
      <c r="L4564" t="s">
        <v>26</v>
      </c>
      <c r="M4564" t="s">
        <v>26</v>
      </c>
      <c r="N4564" t="s">
        <v>26</v>
      </c>
      <c r="P4564">
        <v>2</v>
      </c>
      <c r="Q4564" s="3">
        <v>43954</v>
      </c>
      <c r="R4564" t="s">
        <v>27</v>
      </c>
      <c r="S4564" t="s">
        <v>1363</v>
      </c>
    </row>
    <row r="4565" spans="1:19" x14ac:dyDescent="0.25">
      <c r="A4565">
        <v>12713.27</v>
      </c>
      <c r="B4565" s="1">
        <f>A4565</f>
        <v>12713.27</v>
      </c>
      <c r="C4565" s="1">
        <f>A4565</f>
        <v>12713.27</v>
      </c>
      <c r="F4565" t="s">
        <v>661</v>
      </c>
      <c r="G4565" t="s">
        <v>183</v>
      </c>
      <c r="H4565">
        <v>19033</v>
      </c>
      <c r="I4565">
        <v>811121</v>
      </c>
      <c r="K4565" t="s">
        <v>36</v>
      </c>
      <c r="L4565" t="s">
        <v>26</v>
      </c>
      <c r="M4565" t="s">
        <v>26</v>
      </c>
      <c r="N4565" t="s">
        <v>26</v>
      </c>
      <c r="P4565">
        <v>3</v>
      </c>
      <c r="Q4565" s="3">
        <v>44004</v>
      </c>
      <c r="R4565" t="s">
        <v>500</v>
      </c>
      <c r="S4565" t="s">
        <v>612</v>
      </c>
    </row>
    <row r="4566" spans="1:19" x14ac:dyDescent="0.25">
      <c r="A4566">
        <v>12713.65</v>
      </c>
      <c r="B4566" s="1">
        <f>A4566</f>
        <v>12713.65</v>
      </c>
      <c r="C4566" s="1">
        <f>A4566</f>
        <v>12713.65</v>
      </c>
      <c r="F4566" t="s">
        <v>763</v>
      </c>
      <c r="G4566" t="s">
        <v>92</v>
      </c>
      <c r="H4566">
        <v>727</v>
      </c>
      <c r="I4566">
        <v>811121</v>
      </c>
      <c r="K4566" t="s">
        <v>36</v>
      </c>
      <c r="L4566" t="s">
        <v>93</v>
      </c>
      <c r="M4566" t="s">
        <v>41</v>
      </c>
      <c r="N4566" t="s">
        <v>42</v>
      </c>
      <c r="P4566">
        <v>5</v>
      </c>
      <c r="Q4566" s="3">
        <v>43965</v>
      </c>
      <c r="R4566" t="s">
        <v>561</v>
      </c>
      <c r="S4566" t="s">
        <v>95</v>
      </c>
    </row>
    <row r="4567" spans="1:19" x14ac:dyDescent="0.25">
      <c r="A4567">
        <v>12721</v>
      </c>
      <c r="B4567" s="1">
        <f>A4567</f>
        <v>12721</v>
      </c>
      <c r="C4567" s="1">
        <f>A4567</f>
        <v>12721</v>
      </c>
      <c r="F4567" t="s">
        <v>4436</v>
      </c>
      <c r="G4567" t="s">
        <v>66</v>
      </c>
      <c r="H4567">
        <v>55707</v>
      </c>
      <c r="I4567">
        <v>811121</v>
      </c>
      <c r="K4567" t="s">
        <v>36</v>
      </c>
      <c r="L4567" t="s">
        <v>26</v>
      </c>
      <c r="M4567" t="s">
        <v>26</v>
      </c>
      <c r="N4567" t="s">
        <v>26</v>
      </c>
      <c r="P4567">
        <v>0</v>
      </c>
      <c r="Q4567" s="3">
        <v>43963</v>
      </c>
      <c r="R4567" t="s">
        <v>191</v>
      </c>
      <c r="S4567" t="s">
        <v>169</v>
      </c>
    </row>
    <row r="4568" spans="1:19" x14ac:dyDescent="0.25">
      <c r="A4568">
        <v>12726.87</v>
      </c>
      <c r="B4568" s="1">
        <f>A4568</f>
        <v>12726.87</v>
      </c>
      <c r="C4568" s="1">
        <f>A4568</f>
        <v>12726.87</v>
      </c>
      <c r="F4568" t="s">
        <v>4437</v>
      </c>
      <c r="G4568" t="s">
        <v>160</v>
      </c>
      <c r="H4568">
        <v>66403</v>
      </c>
      <c r="I4568">
        <v>811121</v>
      </c>
      <c r="K4568" t="s">
        <v>36</v>
      </c>
      <c r="L4568" t="s">
        <v>67</v>
      </c>
      <c r="M4568" t="s">
        <v>41</v>
      </c>
      <c r="N4568" t="s">
        <v>42</v>
      </c>
      <c r="P4568">
        <v>2</v>
      </c>
      <c r="Q4568" s="3">
        <v>43935</v>
      </c>
      <c r="R4568" t="s">
        <v>4438</v>
      </c>
      <c r="S4568" t="s">
        <v>162</v>
      </c>
    </row>
    <row r="4569" spans="1:19" x14ac:dyDescent="0.25">
      <c r="A4569">
        <v>12728</v>
      </c>
      <c r="B4569" s="1">
        <f>A4569</f>
        <v>12728</v>
      </c>
      <c r="C4569" s="1">
        <f>A4569</f>
        <v>12728</v>
      </c>
      <c r="F4569" t="s">
        <v>2210</v>
      </c>
      <c r="G4569" t="s">
        <v>35</v>
      </c>
      <c r="H4569">
        <v>92647</v>
      </c>
      <c r="I4569">
        <v>811121</v>
      </c>
      <c r="K4569" t="s">
        <v>25</v>
      </c>
      <c r="L4569" t="s">
        <v>26</v>
      </c>
      <c r="M4569" t="s">
        <v>26</v>
      </c>
      <c r="N4569" t="s">
        <v>26</v>
      </c>
      <c r="P4569">
        <v>0</v>
      </c>
      <c r="Q4569" s="3">
        <v>43955</v>
      </c>
      <c r="R4569" t="s">
        <v>191</v>
      </c>
      <c r="S4569" t="s">
        <v>485</v>
      </c>
    </row>
    <row r="4570" spans="1:19" x14ac:dyDescent="0.25">
      <c r="A4570">
        <v>12743</v>
      </c>
      <c r="B4570" s="1">
        <f>A4570</f>
        <v>12743</v>
      </c>
      <c r="C4570" s="1">
        <f>A4570</f>
        <v>12743</v>
      </c>
      <c r="F4570" t="s">
        <v>4439</v>
      </c>
      <c r="G4570" t="s">
        <v>54</v>
      </c>
      <c r="H4570">
        <v>73544</v>
      </c>
      <c r="I4570">
        <v>811121</v>
      </c>
      <c r="K4570" t="s">
        <v>36</v>
      </c>
      <c r="L4570" t="s">
        <v>67</v>
      </c>
      <c r="M4570" t="s">
        <v>41</v>
      </c>
      <c r="N4570" t="s">
        <v>26</v>
      </c>
      <c r="P4570">
        <v>3</v>
      </c>
      <c r="Q4570" s="3">
        <v>43927</v>
      </c>
      <c r="R4570" t="s">
        <v>4440</v>
      </c>
      <c r="S4570" t="s">
        <v>275</v>
      </c>
    </row>
    <row r="4571" spans="1:19" x14ac:dyDescent="0.25">
      <c r="A4571">
        <v>12745</v>
      </c>
      <c r="B4571" s="1">
        <f>A4571</f>
        <v>12745</v>
      </c>
      <c r="C4571" s="1">
        <f>A4571</f>
        <v>12745</v>
      </c>
      <c r="F4571" t="s">
        <v>4441</v>
      </c>
      <c r="G4571" t="s">
        <v>175</v>
      </c>
      <c r="H4571">
        <v>58370</v>
      </c>
      <c r="I4571">
        <v>811121</v>
      </c>
      <c r="K4571" t="s">
        <v>36</v>
      </c>
      <c r="L4571" t="s">
        <v>26</v>
      </c>
      <c r="M4571" t="s">
        <v>41</v>
      </c>
      <c r="N4571" t="s">
        <v>26</v>
      </c>
      <c r="P4571">
        <v>1</v>
      </c>
      <c r="Q4571" s="3">
        <v>43952</v>
      </c>
      <c r="R4571" t="s">
        <v>4442</v>
      </c>
      <c r="S4571" t="s">
        <v>177</v>
      </c>
    </row>
    <row r="4572" spans="1:19" x14ac:dyDescent="0.25">
      <c r="A4572">
        <v>12750</v>
      </c>
      <c r="B4572" s="1">
        <f>A4572</f>
        <v>12750</v>
      </c>
      <c r="C4572" s="1">
        <f>A4572</f>
        <v>12750</v>
      </c>
      <c r="F4572" t="s">
        <v>4443</v>
      </c>
      <c r="G4572" t="s">
        <v>204</v>
      </c>
      <c r="H4572">
        <v>22740</v>
      </c>
      <c r="I4572">
        <v>811121</v>
      </c>
      <c r="K4572" t="s">
        <v>97</v>
      </c>
      <c r="L4572" t="s">
        <v>26</v>
      </c>
      <c r="M4572" t="s">
        <v>26</v>
      </c>
      <c r="N4572" t="s">
        <v>26</v>
      </c>
      <c r="P4572">
        <v>1</v>
      </c>
      <c r="Q4572" s="3">
        <v>43936</v>
      </c>
      <c r="R4572" t="s">
        <v>1167</v>
      </c>
      <c r="S4572" t="s">
        <v>206</v>
      </c>
    </row>
    <row r="4573" spans="1:19" x14ac:dyDescent="0.25">
      <c r="A4573">
        <v>12750</v>
      </c>
      <c r="B4573" s="1">
        <f>A4573</f>
        <v>12750</v>
      </c>
      <c r="C4573" s="1">
        <f>A4573</f>
        <v>12750</v>
      </c>
      <c r="F4573" t="s">
        <v>4444</v>
      </c>
      <c r="G4573" t="s">
        <v>62</v>
      </c>
      <c r="H4573">
        <v>48857</v>
      </c>
      <c r="I4573">
        <v>811121</v>
      </c>
      <c r="K4573" t="s">
        <v>36</v>
      </c>
      <c r="L4573" t="s">
        <v>26</v>
      </c>
      <c r="M4573" t="s">
        <v>41</v>
      </c>
      <c r="N4573" t="s">
        <v>26</v>
      </c>
      <c r="P4573">
        <v>3</v>
      </c>
      <c r="Q4573" s="3">
        <v>43948</v>
      </c>
      <c r="R4573" t="s">
        <v>464</v>
      </c>
      <c r="S4573" t="s">
        <v>1335</v>
      </c>
    </row>
    <row r="4574" spans="1:19" x14ac:dyDescent="0.25">
      <c r="A4574">
        <v>12750</v>
      </c>
      <c r="B4574" s="1">
        <f>A4574</f>
        <v>12750</v>
      </c>
      <c r="C4574" s="1">
        <f>A4574</f>
        <v>12750</v>
      </c>
      <c r="F4574" t="s">
        <v>2545</v>
      </c>
      <c r="G4574" t="s">
        <v>35</v>
      </c>
      <c r="H4574">
        <v>91605</v>
      </c>
      <c r="I4574">
        <v>811121</v>
      </c>
      <c r="K4574" t="s">
        <v>25</v>
      </c>
      <c r="L4574" t="s">
        <v>26</v>
      </c>
      <c r="M4574" t="s">
        <v>26</v>
      </c>
      <c r="N4574" t="s">
        <v>26</v>
      </c>
      <c r="P4574">
        <v>3</v>
      </c>
      <c r="Q4574" s="3">
        <v>43959</v>
      </c>
      <c r="R4574" t="s">
        <v>27</v>
      </c>
      <c r="S4574" t="s">
        <v>388</v>
      </c>
    </row>
    <row r="4575" spans="1:19" x14ac:dyDescent="0.25">
      <c r="A4575">
        <v>12753</v>
      </c>
      <c r="B4575" s="1">
        <f>A4575</f>
        <v>12753</v>
      </c>
      <c r="C4575" s="1">
        <f>A4575</f>
        <v>12753</v>
      </c>
      <c r="F4575" t="s">
        <v>4445</v>
      </c>
      <c r="G4575" t="s">
        <v>301</v>
      </c>
      <c r="H4575">
        <v>72012</v>
      </c>
      <c r="I4575">
        <v>811121</v>
      </c>
      <c r="K4575" t="s">
        <v>111</v>
      </c>
      <c r="L4575" t="s">
        <v>26</v>
      </c>
      <c r="M4575" t="s">
        <v>26</v>
      </c>
      <c r="N4575" t="s">
        <v>26</v>
      </c>
      <c r="P4575">
        <v>2</v>
      </c>
      <c r="Q4575" s="3">
        <v>43937</v>
      </c>
      <c r="R4575" t="s">
        <v>854</v>
      </c>
      <c r="S4575" t="s">
        <v>479</v>
      </c>
    </row>
    <row r="4576" spans="1:19" x14ac:dyDescent="0.25">
      <c r="A4576">
        <v>12768.75</v>
      </c>
      <c r="B4576" s="1">
        <f>A4576</f>
        <v>12768.75</v>
      </c>
      <c r="C4576" s="1">
        <f>A4576</f>
        <v>12768.75</v>
      </c>
      <c r="F4576" t="s">
        <v>3532</v>
      </c>
      <c r="G4576" t="s">
        <v>4446</v>
      </c>
      <c r="H4576">
        <v>20018</v>
      </c>
      <c r="I4576">
        <v>811121</v>
      </c>
      <c r="K4576" t="s">
        <v>36</v>
      </c>
      <c r="L4576" t="s">
        <v>26</v>
      </c>
      <c r="M4576" t="s">
        <v>26</v>
      </c>
      <c r="N4576" t="s">
        <v>26</v>
      </c>
      <c r="P4576">
        <v>0</v>
      </c>
      <c r="Q4576" s="3">
        <v>43975</v>
      </c>
      <c r="R4576" t="s">
        <v>227</v>
      </c>
      <c r="S4576" t="s">
        <v>4447</v>
      </c>
    </row>
    <row r="4577" spans="1:19" x14ac:dyDescent="0.25">
      <c r="A4577">
        <v>12770</v>
      </c>
      <c r="B4577" s="1">
        <f>A4577</f>
        <v>12770</v>
      </c>
      <c r="C4577" s="1">
        <f>A4577</f>
        <v>12770</v>
      </c>
      <c r="F4577" t="s">
        <v>4448</v>
      </c>
      <c r="G4577" t="s">
        <v>370</v>
      </c>
      <c r="H4577">
        <v>25071</v>
      </c>
      <c r="I4577">
        <v>811121</v>
      </c>
      <c r="K4577" t="s">
        <v>25</v>
      </c>
      <c r="L4577" t="s">
        <v>26</v>
      </c>
      <c r="M4577" t="s">
        <v>26</v>
      </c>
      <c r="N4577" t="s">
        <v>26</v>
      </c>
      <c r="P4577">
        <v>4</v>
      </c>
      <c r="Q4577" s="3">
        <v>43954</v>
      </c>
      <c r="R4577" t="s">
        <v>511</v>
      </c>
      <c r="S4577" t="s">
        <v>1376</v>
      </c>
    </row>
    <row r="4578" spans="1:19" x14ac:dyDescent="0.25">
      <c r="A4578">
        <v>12773</v>
      </c>
      <c r="B4578" s="1">
        <f>A4578</f>
        <v>12773</v>
      </c>
      <c r="C4578" s="1">
        <f>A4578</f>
        <v>12773</v>
      </c>
      <c r="F4578" t="s">
        <v>4449</v>
      </c>
      <c r="G4578" t="s">
        <v>58</v>
      </c>
      <c r="H4578">
        <v>37066</v>
      </c>
      <c r="I4578">
        <v>811121</v>
      </c>
      <c r="K4578" t="s">
        <v>88</v>
      </c>
      <c r="L4578" t="s">
        <v>26</v>
      </c>
      <c r="M4578" t="s">
        <v>26</v>
      </c>
      <c r="N4578" t="s">
        <v>26</v>
      </c>
      <c r="P4578">
        <v>1</v>
      </c>
      <c r="Q4578" s="3">
        <v>44007</v>
      </c>
      <c r="R4578" t="s">
        <v>89</v>
      </c>
      <c r="S4578" t="s">
        <v>235</v>
      </c>
    </row>
    <row r="4579" spans="1:19" x14ac:dyDescent="0.25">
      <c r="A4579">
        <v>12797</v>
      </c>
      <c r="B4579" s="1">
        <f>A4579</f>
        <v>12797</v>
      </c>
      <c r="C4579" s="1">
        <f>A4579</f>
        <v>12797</v>
      </c>
      <c r="F4579" t="s">
        <v>2952</v>
      </c>
      <c r="G4579" t="s">
        <v>35</v>
      </c>
      <c r="H4579">
        <v>92867</v>
      </c>
      <c r="I4579">
        <v>811121</v>
      </c>
      <c r="K4579" t="s">
        <v>36</v>
      </c>
      <c r="L4579" t="s">
        <v>26</v>
      </c>
      <c r="M4579" t="s">
        <v>41</v>
      </c>
      <c r="N4579" t="s">
        <v>26</v>
      </c>
      <c r="P4579">
        <v>1</v>
      </c>
      <c r="Q4579" s="3">
        <v>43949</v>
      </c>
      <c r="R4579" t="s">
        <v>4450</v>
      </c>
      <c r="S4579" t="s">
        <v>827</v>
      </c>
    </row>
    <row r="4580" spans="1:19" x14ac:dyDescent="0.25">
      <c r="A4580">
        <v>12800</v>
      </c>
      <c r="B4580" s="1">
        <f>A4580</f>
        <v>12800</v>
      </c>
      <c r="C4580" s="1">
        <f>A4580</f>
        <v>12800</v>
      </c>
      <c r="F4580" t="s">
        <v>4451</v>
      </c>
      <c r="G4580" t="s">
        <v>128</v>
      </c>
      <c r="H4580">
        <v>59047</v>
      </c>
      <c r="I4580">
        <v>811121</v>
      </c>
      <c r="K4580" t="s">
        <v>97</v>
      </c>
      <c r="L4580" t="s">
        <v>67</v>
      </c>
      <c r="M4580" t="s">
        <v>41</v>
      </c>
      <c r="N4580" t="s">
        <v>42</v>
      </c>
      <c r="P4580">
        <v>2</v>
      </c>
      <c r="Q4580" s="3">
        <v>43925</v>
      </c>
      <c r="R4580" t="s">
        <v>4452</v>
      </c>
      <c r="S4580" t="s">
        <v>130</v>
      </c>
    </row>
    <row r="4581" spans="1:19" x14ac:dyDescent="0.25">
      <c r="A4581">
        <v>12800</v>
      </c>
      <c r="B4581" s="1">
        <f>A4581</f>
        <v>12800</v>
      </c>
      <c r="C4581" s="1">
        <f>A4581</f>
        <v>12800</v>
      </c>
      <c r="F4581" t="s">
        <v>482</v>
      </c>
      <c r="G4581" t="s">
        <v>301</v>
      </c>
      <c r="H4581">
        <v>72830</v>
      </c>
      <c r="I4581">
        <v>811121</v>
      </c>
      <c r="K4581" t="s">
        <v>25</v>
      </c>
      <c r="L4581" t="s">
        <v>26</v>
      </c>
      <c r="M4581" t="s">
        <v>26</v>
      </c>
      <c r="N4581" t="s">
        <v>26</v>
      </c>
      <c r="P4581">
        <v>0</v>
      </c>
      <c r="Q4581" s="3">
        <v>43929</v>
      </c>
      <c r="R4581" t="s">
        <v>886</v>
      </c>
      <c r="S4581" t="s">
        <v>302</v>
      </c>
    </row>
    <row r="4582" spans="1:19" x14ac:dyDescent="0.25">
      <c r="A4582">
        <v>12800</v>
      </c>
      <c r="B4582" s="1">
        <f>A4582</f>
        <v>12800</v>
      </c>
      <c r="C4582" s="1">
        <f>A4582</f>
        <v>12800</v>
      </c>
      <c r="F4582" t="s">
        <v>4453</v>
      </c>
      <c r="G4582" t="s">
        <v>301</v>
      </c>
      <c r="H4582">
        <v>72173</v>
      </c>
      <c r="I4582">
        <v>811121</v>
      </c>
      <c r="K4582" t="s">
        <v>25</v>
      </c>
      <c r="L4582" t="s">
        <v>26</v>
      </c>
      <c r="M4582" t="s">
        <v>26</v>
      </c>
      <c r="N4582" t="s">
        <v>26</v>
      </c>
      <c r="P4582">
        <v>2</v>
      </c>
      <c r="Q4582" s="3">
        <v>43931</v>
      </c>
      <c r="R4582" t="s">
        <v>298</v>
      </c>
      <c r="S4582" t="s">
        <v>479</v>
      </c>
    </row>
    <row r="4583" spans="1:19" x14ac:dyDescent="0.25">
      <c r="A4583">
        <v>12800</v>
      </c>
      <c r="B4583" s="1">
        <f>A4583</f>
        <v>12800</v>
      </c>
      <c r="C4583" s="1">
        <f>A4583</f>
        <v>12800</v>
      </c>
      <c r="F4583" t="s">
        <v>1131</v>
      </c>
      <c r="G4583" t="s">
        <v>456</v>
      </c>
      <c r="H4583">
        <v>3820</v>
      </c>
      <c r="I4583">
        <v>811121</v>
      </c>
      <c r="K4583" t="s">
        <v>36</v>
      </c>
      <c r="L4583" t="s">
        <v>26</v>
      </c>
      <c r="M4583" t="s">
        <v>26</v>
      </c>
      <c r="N4583" t="s">
        <v>26</v>
      </c>
      <c r="Q4583" s="3">
        <v>43937</v>
      </c>
      <c r="R4583" t="s">
        <v>63</v>
      </c>
      <c r="S4583" t="s">
        <v>458</v>
      </c>
    </row>
    <row r="4584" spans="1:19" x14ac:dyDescent="0.25">
      <c r="A4584">
        <v>12800</v>
      </c>
      <c r="B4584" s="1">
        <f>A4584</f>
        <v>12800</v>
      </c>
      <c r="C4584" s="1">
        <f>A4584</f>
        <v>12800</v>
      </c>
      <c r="F4584" t="s">
        <v>4454</v>
      </c>
      <c r="G4584" t="s">
        <v>156</v>
      </c>
      <c r="H4584">
        <v>52042</v>
      </c>
      <c r="I4584">
        <v>811121</v>
      </c>
      <c r="K4584" t="s">
        <v>36</v>
      </c>
      <c r="L4584" t="s">
        <v>26</v>
      </c>
      <c r="M4584" t="s">
        <v>41</v>
      </c>
      <c r="N4584" t="s">
        <v>26</v>
      </c>
      <c r="P4584">
        <v>2</v>
      </c>
      <c r="Q4584" s="3">
        <v>43948</v>
      </c>
      <c r="R4584" t="s">
        <v>4455</v>
      </c>
      <c r="S4584" t="s">
        <v>211</v>
      </c>
    </row>
    <row r="4585" spans="1:19" x14ac:dyDescent="0.25">
      <c r="A4585">
        <v>12800</v>
      </c>
      <c r="B4585" s="1">
        <f>A4585</f>
        <v>12800</v>
      </c>
      <c r="C4585" s="1">
        <f>A4585</f>
        <v>12800</v>
      </c>
      <c r="F4585" t="s">
        <v>436</v>
      </c>
      <c r="G4585" t="s">
        <v>156</v>
      </c>
      <c r="H4585">
        <v>51201</v>
      </c>
      <c r="I4585">
        <v>811121</v>
      </c>
      <c r="K4585" t="s">
        <v>97</v>
      </c>
      <c r="L4585" t="s">
        <v>67</v>
      </c>
      <c r="M4585" t="s">
        <v>41</v>
      </c>
      <c r="N4585" t="s">
        <v>26</v>
      </c>
      <c r="P4585">
        <v>2</v>
      </c>
      <c r="Q4585" s="3">
        <v>43948</v>
      </c>
      <c r="R4585" t="s">
        <v>2830</v>
      </c>
      <c r="S4585" t="s">
        <v>290</v>
      </c>
    </row>
    <row r="4586" spans="1:19" x14ac:dyDescent="0.25">
      <c r="A4586">
        <v>12800</v>
      </c>
      <c r="B4586" s="1">
        <f>A4586</f>
        <v>12800</v>
      </c>
      <c r="C4586" s="1">
        <f>A4586</f>
        <v>12800</v>
      </c>
      <c r="F4586" t="s">
        <v>2284</v>
      </c>
      <c r="G4586" t="s">
        <v>510</v>
      </c>
      <c r="H4586">
        <v>46041</v>
      </c>
      <c r="I4586">
        <v>811121</v>
      </c>
      <c r="K4586" t="s">
        <v>36</v>
      </c>
      <c r="L4586" t="s">
        <v>26</v>
      </c>
      <c r="M4586" t="s">
        <v>26</v>
      </c>
      <c r="N4586" t="s">
        <v>26</v>
      </c>
      <c r="P4586">
        <v>0</v>
      </c>
      <c r="Q4586" s="3">
        <v>43949</v>
      </c>
      <c r="R4586" t="s">
        <v>908</v>
      </c>
      <c r="S4586" t="s">
        <v>1221</v>
      </c>
    </row>
    <row r="4587" spans="1:19" x14ac:dyDescent="0.25">
      <c r="A4587">
        <v>12800</v>
      </c>
      <c r="B4587" s="1">
        <f>A4587</f>
        <v>12800</v>
      </c>
      <c r="C4587" s="1">
        <f>A4587</f>
        <v>12800</v>
      </c>
      <c r="F4587" t="s">
        <v>1544</v>
      </c>
      <c r="G4587" t="s">
        <v>145</v>
      </c>
      <c r="H4587">
        <v>68763</v>
      </c>
      <c r="I4587">
        <v>811121</v>
      </c>
      <c r="K4587" t="s">
        <v>36</v>
      </c>
      <c r="L4587" t="s">
        <v>26</v>
      </c>
      <c r="M4587" t="s">
        <v>41</v>
      </c>
      <c r="N4587" t="s">
        <v>26</v>
      </c>
      <c r="P4587">
        <v>3</v>
      </c>
      <c r="Q4587" s="3">
        <v>43950</v>
      </c>
      <c r="R4587" t="s">
        <v>1355</v>
      </c>
      <c r="S4587" t="s">
        <v>442</v>
      </c>
    </row>
    <row r="4588" spans="1:19" x14ac:dyDescent="0.25">
      <c r="A4588">
        <v>12800</v>
      </c>
      <c r="B4588" s="1">
        <f>A4588</f>
        <v>12800</v>
      </c>
      <c r="C4588" s="1">
        <f>A4588</f>
        <v>12800</v>
      </c>
      <c r="F4588" t="s">
        <v>4456</v>
      </c>
      <c r="G4588" t="s">
        <v>145</v>
      </c>
      <c r="H4588">
        <v>68768</v>
      </c>
      <c r="I4588">
        <v>811121</v>
      </c>
      <c r="K4588" t="s">
        <v>36</v>
      </c>
      <c r="L4588" t="s">
        <v>26</v>
      </c>
      <c r="M4588" t="s">
        <v>26</v>
      </c>
      <c r="N4588" t="s">
        <v>26</v>
      </c>
      <c r="P4588">
        <v>1</v>
      </c>
      <c r="Q4588" s="3">
        <v>43950</v>
      </c>
      <c r="R4588" t="s">
        <v>4457</v>
      </c>
      <c r="S4588" t="s">
        <v>147</v>
      </c>
    </row>
    <row r="4589" spans="1:19" x14ac:dyDescent="0.25">
      <c r="A4589">
        <v>12800</v>
      </c>
      <c r="B4589" s="1">
        <f>A4589</f>
        <v>12800</v>
      </c>
      <c r="C4589" s="1">
        <f>A4589</f>
        <v>12800</v>
      </c>
      <c r="F4589" t="s">
        <v>2523</v>
      </c>
      <c r="G4589" t="s">
        <v>35</v>
      </c>
      <c r="H4589">
        <v>94010</v>
      </c>
      <c r="I4589">
        <v>811121</v>
      </c>
      <c r="K4589" t="s">
        <v>396</v>
      </c>
      <c r="L4589" t="s">
        <v>26</v>
      </c>
      <c r="M4589" t="s">
        <v>26</v>
      </c>
      <c r="N4589" t="s">
        <v>26</v>
      </c>
      <c r="P4589">
        <v>2</v>
      </c>
      <c r="Q4589" s="3">
        <v>43952</v>
      </c>
      <c r="R4589" t="s">
        <v>779</v>
      </c>
      <c r="S4589" t="s">
        <v>1964</v>
      </c>
    </row>
    <row r="4590" spans="1:19" x14ac:dyDescent="0.25">
      <c r="A4590">
        <v>12800</v>
      </c>
      <c r="B4590" s="1">
        <f>A4590</f>
        <v>12800</v>
      </c>
      <c r="C4590" s="1">
        <f>A4590</f>
        <v>12800</v>
      </c>
      <c r="F4590" t="s">
        <v>303</v>
      </c>
      <c r="G4590" t="s">
        <v>24</v>
      </c>
      <c r="H4590">
        <v>33612</v>
      </c>
      <c r="I4590">
        <v>811121</v>
      </c>
      <c r="K4590" t="s">
        <v>40</v>
      </c>
      <c r="L4590" t="s">
        <v>26</v>
      </c>
      <c r="M4590" t="s">
        <v>26</v>
      </c>
      <c r="N4590" t="s">
        <v>26</v>
      </c>
      <c r="P4590">
        <v>1</v>
      </c>
      <c r="Q4590" s="3">
        <v>43957</v>
      </c>
      <c r="R4590" t="s">
        <v>975</v>
      </c>
      <c r="S4590" t="s">
        <v>304</v>
      </c>
    </row>
    <row r="4591" spans="1:19" x14ac:dyDescent="0.25">
      <c r="A4591">
        <v>12800</v>
      </c>
      <c r="B4591" s="1">
        <f>A4591</f>
        <v>12800</v>
      </c>
      <c r="C4591" s="1">
        <f>A4591</f>
        <v>12800</v>
      </c>
      <c r="F4591" t="s">
        <v>4458</v>
      </c>
      <c r="G4591" t="s">
        <v>267</v>
      </c>
      <c r="H4591">
        <v>80021</v>
      </c>
      <c r="I4591">
        <v>811121</v>
      </c>
      <c r="K4591" t="s">
        <v>36</v>
      </c>
      <c r="L4591" t="s">
        <v>26</v>
      </c>
      <c r="M4591" t="s">
        <v>26</v>
      </c>
      <c r="N4591" t="s">
        <v>26</v>
      </c>
      <c r="P4591">
        <v>0</v>
      </c>
      <c r="Q4591" s="3">
        <v>43958</v>
      </c>
      <c r="R4591" t="s">
        <v>968</v>
      </c>
      <c r="S4591" t="s">
        <v>2663</v>
      </c>
    </row>
    <row r="4592" spans="1:19" x14ac:dyDescent="0.25">
      <c r="A4592">
        <v>12800</v>
      </c>
      <c r="B4592" s="1">
        <f>A4592</f>
        <v>12800</v>
      </c>
      <c r="C4592" s="1">
        <f>A4592</f>
        <v>12800</v>
      </c>
      <c r="F4592" t="s">
        <v>1316</v>
      </c>
      <c r="G4592" t="s">
        <v>45</v>
      </c>
      <c r="H4592">
        <v>75077</v>
      </c>
      <c r="I4592">
        <v>811121</v>
      </c>
      <c r="K4592" t="s">
        <v>88</v>
      </c>
      <c r="L4592" t="s">
        <v>26</v>
      </c>
      <c r="M4592" t="s">
        <v>26</v>
      </c>
      <c r="N4592" t="s">
        <v>26</v>
      </c>
      <c r="P4592">
        <v>1</v>
      </c>
      <c r="Q4592" s="3">
        <v>43964</v>
      </c>
      <c r="R4592" t="s">
        <v>1281</v>
      </c>
      <c r="S4592" t="s">
        <v>1090</v>
      </c>
    </row>
    <row r="4593" spans="1:19" x14ac:dyDescent="0.25">
      <c r="A4593">
        <v>12800</v>
      </c>
      <c r="B4593" s="1">
        <f>A4593</f>
        <v>12800</v>
      </c>
      <c r="C4593" s="1">
        <f>A4593</f>
        <v>12800</v>
      </c>
      <c r="F4593" t="s">
        <v>860</v>
      </c>
      <c r="G4593" t="s">
        <v>30</v>
      </c>
      <c r="H4593">
        <v>14904</v>
      </c>
      <c r="I4593">
        <v>811121</v>
      </c>
      <c r="K4593" t="s">
        <v>36</v>
      </c>
      <c r="L4593" t="s">
        <v>26</v>
      </c>
      <c r="M4593" t="s">
        <v>26</v>
      </c>
      <c r="N4593" t="s">
        <v>26</v>
      </c>
      <c r="P4593">
        <v>2</v>
      </c>
      <c r="Q4593" s="3">
        <v>44006</v>
      </c>
      <c r="R4593" t="s">
        <v>3296</v>
      </c>
      <c r="S4593" t="s">
        <v>861</v>
      </c>
    </row>
    <row r="4594" spans="1:19" x14ac:dyDescent="0.25">
      <c r="A4594">
        <v>12807</v>
      </c>
      <c r="B4594" s="1">
        <f>A4594</f>
        <v>12807</v>
      </c>
      <c r="C4594" s="1">
        <f>A4594</f>
        <v>12807</v>
      </c>
      <c r="F4594" t="s">
        <v>4459</v>
      </c>
      <c r="G4594" t="s">
        <v>30</v>
      </c>
      <c r="H4594">
        <v>12543</v>
      </c>
      <c r="I4594">
        <v>811121</v>
      </c>
      <c r="K4594" t="s">
        <v>25</v>
      </c>
      <c r="L4594" t="s">
        <v>26</v>
      </c>
      <c r="M4594" t="s">
        <v>26</v>
      </c>
      <c r="N4594" t="s">
        <v>26</v>
      </c>
      <c r="P4594">
        <v>3</v>
      </c>
      <c r="Q4594" s="3">
        <v>43949</v>
      </c>
      <c r="R4594" t="s">
        <v>102</v>
      </c>
      <c r="S4594" t="s">
        <v>1414</v>
      </c>
    </row>
    <row r="4595" spans="1:19" x14ac:dyDescent="0.25">
      <c r="A4595">
        <v>12808</v>
      </c>
      <c r="B4595" s="1">
        <f>A4595</f>
        <v>12808</v>
      </c>
      <c r="C4595" s="1">
        <f>A4595</f>
        <v>12808</v>
      </c>
      <c r="F4595" t="s">
        <v>84</v>
      </c>
      <c r="G4595" t="s">
        <v>45</v>
      </c>
      <c r="H4595">
        <v>77630</v>
      </c>
      <c r="I4595">
        <v>811121</v>
      </c>
      <c r="K4595" t="s">
        <v>111</v>
      </c>
      <c r="L4595" t="s">
        <v>26</v>
      </c>
      <c r="M4595" t="s">
        <v>26</v>
      </c>
      <c r="N4595" t="s">
        <v>26</v>
      </c>
      <c r="P4595">
        <v>3</v>
      </c>
      <c r="Q4595" s="3">
        <v>43948</v>
      </c>
      <c r="R4595" t="s">
        <v>1220</v>
      </c>
      <c r="S4595" t="s">
        <v>1088</v>
      </c>
    </row>
    <row r="4596" spans="1:19" x14ac:dyDescent="0.25">
      <c r="A4596">
        <v>12810</v>
      </c>
      <c r="B4596" s="1">
        <f>A4596</f>
        <v>12810</v>
      </c>
      <c r="C4596" s="1">
        <f>A4596</f>
        <v>12810</v>
      </c>
      <c r="F4596" t="s">
        <v>638</v>
      </c>
      <c r="G4596" t="s">
        <v>45</v>
      </c>
      <c r="H4596">
        <v>77389</v>
      </c>
      <c r="I4596">
        <v>811121</v>
      </c>
      <c r="K4596" t="s">
        <v>25</v>
      </c>
      <c r="L4596" t="s">
        <v>26</v>
      </c>
      <c r="M4596" t="s">
        <v>26</v>
      </c>
      <c r="N4596" t="s">
        <v>26</v>
      </c>
      <c r="P4596">
        <v>1</v>
      </c>
      <c r="Q4596" s="3">
        <v>43948</v>
      </c>
      <c r="R4596" t="s">
        <v>4404</v>
      </c>
      <c r="S4596" t="s">
        <v>504</v>
      </c>
    </row>
    <row r="4597" spans="1:19" x14ac:dyDescent="0.25">
      <c r="A4597">
        <v>12821.87</v>
      </c>
      <c r="B4597" s="1">
        <f>A4597</f>
        <v>12821.87</v>
      </c>
      <c r="C4597" s="1">
        <f>A4597</f>
        <v>12821.87</v>
      </c>
      <c r="F4597" t="s">
        <v>3700</v>
      </c>
      <c r="G4597" t="s">
        <v>183</v>
      </c>
      <c r="H4597">
        <v>19373</v>
      </c>
      <c r="I4597">
        <v>811121</v>
      </c>
      <c r="K4597" t="s">
        <v>36</v>
      </c>
      <c r="L4597" t="s">
        <v>26</v>
      </c>
      <c r="M4597" t="s">
        <v>26</v>
      </c>
      <c r="N4597" t="s">
        <v>26</v>
      </c>
      <c r="P4597">
        <v>1</v>
      </c>
      <c r="Q4597" s="3">
        <v>43949</v>
      </c>
      <c r="R4597" t="s">
        <v>4460</v>
      </c>
      <c r="S4597" t="s">
        <v>2336</v>
      </c>
    </row>
    <row r="4598" spans="1:19" x14ac:dyDescent="0.25">
      <c r="A4598">
        <v>12823</v>
      </c>
      <c r="B4598" s="1">
        <f>A4598</f>
        <v>12823</v>
      </c>
      <c r="C4598" s="1">
        <f>A4598</f>
        <v>12823</v>
      </c>
      <c r="F4598" t="s">
        <v>4461</v>
      </c>
      <c r="G4598" t="s">
        <v>141</v>
      </c>
      <c r="H4598">
        <v>53930</v>
      </c>
      <c r="I4598">
        <v>811121</v>
      </c>
      <c r="K4598" t="s">
        <v>40</v>
      </c>
      <c r="L4598" t="s">
        <v>26</v>
      </c>
      <c r="M4598" t="s">
        <v>26</v>
      </c>
      <c r="N4598" t="s">
        <v>26</v>
      </c>
      <c r="P4598">
        <v>2</v>
      </c>
      <c r="Q4598" s="3">
        <v>43931</v>
      </c>
      <c r="R4598" t="s">
        <v>526</v>
      </c>
      <c r="S4598" t="s">
        <v>143</v>
      </c>
    </row>
    <row r="4599" spans="1:19" x14ac:dyDescent="0.25">
      <c r="A4599">
        <v>12827</v>
      </c>
      <c r="B4599" s="1">
        <f>A4599</f>
        <v>12827</v>
      </c>
      <c r="C4599" s="1">
        <f>A4599</f>
        <v>12827</v>
      </c>
      <c r="F4599" t="s">
        <v>983</v>
      </c>
      <c r="G4599" t="s">
        <v>179</v>
      </c>
      <c r="H4599">
        <v>28208</v>
      </c>
      <c r="I4599">
        <v>811121</v>
      </c>
      <c r="K4599" t="s">
        <v>25</v>
      </c>
      <c r="L4599" t="s">
        <v>26</v>
      </c>
      <c r="M4599" t="s">
        <v>26</v>
      </c>
      <c r="N4599" t="s">
        <v>26</v>
      </c>
      <c r="P4599">
        <v>3</v>
      </c>
      <c r="Q4599" s="3">
        <v>43950</v>
      </c>
      <c r="R4599" t="s">
        <v>1672</v>
      </c>
      <c r="S4599" t="s">
        <v>984</v>
      </c>
    </row>
    <row r="4600" spans="1:19" x14ac:dyDescent="0.25">
      <c r="A4600">
        <v>12841</v>
      </c>
      <c r="B4600" s="1">
        <f>A4600</f>
        <v>12841</v>
      </c>
      <c r="C4600" s="1">
        <f>A4600</f>
        <v>12841</v>
      </c>
      <c r="F4600" t="s">
        <v>1333</v>
      </c>
      <c r="G4600" t="s">
        <v>171</v>
      </c>
      <c r="H4600">
        <v>63138</v>
      </c>
      <c r="I4600">
        <v>811121</v>
      </c>
      <c r="K4600" t="s">
        <v>36</v>
      </c>
      <c r="L4600" t="s">
        <v>26</v>
      </c>
      <c r="M4600" t="s">
        <v>26</v>
      </c>
      <c r="N4600" t="s">
        <v>26</v>
      </c>
      <c r="P4600">
        <v>2</v>
      </c>
      <c r="Q4600" s="3">
        <v>43936</v>
      </c>
      <c r="R4600" t="s">
        <v>134</v>
      </c>
      <c r="S4600" t="s">
        <v>958</v>
      </c>
    </row>
    <row r="4601" spans="1:19" x14ac:dyDescent="0.25">
      <c r="A4601">
        <v>12850</v>
      </c>
      <c r="B4601" s="1">
        <f>A4601</f>
        <v>12850</v>
      </c>
      <c r="C4601" s="1">
        <f>A4601</f>
        <v>12850</v>
      </c>
      <c r="F4601" t="s">
        <v>1180</v>
      </c>
      <c r="G4601" t="s">
        <v>30</v>
      </c>
      <c r="H4601">
        <v>13212</v>
      </c>
      <c r="I4601">
        <v>811121</v>
      </c>
      <c r="K4601" t="s">
        <v>97</v>
      </c>
      <c r="L4601" t="s">
        <v>26</v>
      </c>
      <c r="M4601" t="s">
        <v>392</v>
      </c>
      <c r="N4601" t="s">
        <v>42</v>
      </c>
      <c r="P4601">
        <v>3</v>
      </c>
      <c r="Q4601" s="3">
        <v>43936</v>
      </c>
      <c r="R4601" t="s">
        <v>418</v>
      </c>
      <c r="S4601" t="s">
        <v>1181</v>
      </c>
    </row>
    <row r="4602" spans="1:19" x14ac:dyDescent="0.25">
      <c r="A4602">
        <v>12855</v>
      </c>
      <c r="B4602" s="1">
        <f>A4602</f>
        <v>12855</v>
      </c>
      <c r="C4602" s="1">
        <f>A4602</f>
        <v>12855</v>
      </c>
      <c r="F4602" t="s">
        <v>1987</v>
      </c>
      <c r="G4602" t="s">
        <v>226</v>
      </c>
      <c r="H4602">
        <v>42303</v>
      </c>
      <c r="I4602">
        <v>811121</v>
      </c>
      <c r="K4602" t="s">
        <v>40</v>
      </c>
      <c r="L4602" t="s">
        <v>67</v>
      </c>
      <c r="M4602" t="s">
        <v>41</v>
      </c>
      <c r="N4602" t="s">
        <v>26</v>
      </c>
      <c r="P4602">
        <v>2</v>
      </c>
      <c r="Q4602" s="3">
        <v>43934</v>
      </c>
      <c r="R4602" t="s">
        <v>3298</v>
      </c>
      <c r="S4602" t="s">
        <v>522</v>
      </c>
    </row>
    <row r="4603" spans="1:19" x14ac:dyDescent="0.25">
      <c r="A4603">
        <v>12855</v>
      </c>
      <c r="B4603" s="1">
        <f>A4603</f>
        <v>12855</v>
      </c>
      <c r="C4603" s="1">
        <f>A4603</f>
        <v>12855</v>
      </c>
      <c r="F4603" t="s">
        <v>4462</v>
      </c>
      <c r="G4603" t="s">
        <v>171</v>
      </c>
      <c r="H4603">
        <v>64082</v>
      </c>
      <c r="I4603">
        <v>811121</v>
      </c>
      <c r="K4603" t="s">
        <v>40</v>
      </c>
      <c r="L4603" t="s">
        <v>26</v>
      </c>
      <c r="M4603" t="s">
        <v>26</v>
      </c>
      <c r="N4603" t="s">
        <v>26</v>
      </c>
      <c r="P4603">
        <v>1</v>
      </c>
      <c r="Q4603" s="3">
        <v>43950</v>
      </c>
      <c r="R4603" t="s">
        <v>1395</v>
      </c>
      <c r="S4603" t="s">
        <v>368</v>
      </c>
    </row>
    <row r="4604" spans="1:19" x14ac:dyDescent="0.25">
      <c r="A4604">
        <v>12862</v>
      </c>
      <c r="B4604" s="1">
        <f>A4604</f>
        <v>12862</v>
      </c>
      <c r="C4604" s="1">
        <f>A4604</f>
        <v>12862</v>
      </c>
      <c r="F4604" t="s">
        <v>1234</v>
      </c>
      <c r="G4604" t="s">
        <v>194</v>
      </c>
      <c r="H4604">
        <v>30009</v>
      </c>
      <c r="I4604">
        <v>811121</v>
      </c>
      <c r="K4604" t="s">
        <v>25</v>
      </c>
      <c r="L4604" t="s">
        <v>26</v>
      </c>
      <c r="M4604" t="s">
        <v>26</v>
      </c>
      <c r="N4604" t="s">
        <v>26</v>
      </c>
      <c r="P4604">
        <v>0</v>
      </c>
      <c r="Q4604" s="3">
        <v>43951</v>
      </c>
      <c r="R4604" t="s">
        <v>191</v>
      </c>
      <c r="S4604" t="s">
        <v>1235</v>
      </c>
    </row>
    <row r="4605" spans="1:19" x14ac:dyDescent="0.25">
      <c r="A4605">
        <v>12867</v>
      </c>
      <c r="B4605" s="1">
        <f>A4605</f>
        <v>12867</v>
      </c>
      <c r="C4605" s="1">
        <f>A4605</f>
        <v>12867</v>
      </c>
      <c r="F4605" t="s">
        <v>4463</v>
      </c>
      <c r="G4605" t="s">
        <v>183</v>
      </c>
      <c r="H4605">
        <v>17563</v>
      </c>
      <c r="I4605">
        <v>811121</v>
      </c>
      <c r="K4605" t="s">
        <v>25</v>
      </c>
      <c r="L4605" t="s">
        <v>26</v>
      </c>
      <c r="M4605" t="s">
        <v>26</v>
      </c>
      <c r="N4605" t="s">
        <v>26</v>
      </c>
      <c r="P4605">
        <v>2</v>
      </c>
      <c r="Q4605" s="3">
        <v>44006</v>
      </c>
      <c r="R4605" t="s">
        <v>89</v>
      </c>
      <c r="S4605" t="s">
        <v>1967</v>
      </c>
    </row>
    <row r="4606" spans="1:19" x14ac:dyDescent="0.25">
      <c r="A4606">
        <v>12870.17</v>
      </c>
      <c r="B4606" s="1">
        <f>A4606</f>
        <v>12870.17</v>
      </c>
      <c r="C4606" s="1">
        <f>A4606</f>
        <v>12870.17</v>
      </c>
      <c r="F4606" t="s">
        <v>4464</v>
      </c>
      <c r="G4606" t="s">
        <v>164</v>
      </c>
      <c r="H4606">
        <v>36401</v>
      </c>
      <c r="I4606">
        <v>811121</v>
      </c>
      <c r="K4606" t="s">
        <v>40</v>
      </c>
      <c r="L4606" t="s">
        <v>67</v>
      </c>
      <c r="M4606" t="s">
        <v>41</v>
      </c>
      <c r="N4606" t="s">
        <v>42</v>
      </c>
      <c r="P4606">
        <v>3</v>
      </c>
      <c r="Q4606" s="3">
        <v>43935</v>
      </c>
      <c r="R4606" t="s">
        <v>4465</v>
      </c>
      <c r="S4606" t="s">
        <v>427</v>
      </c>
    </row>
    <row r="4607" spans="1:19" x14ac:dyDescent="0.25">
      <c r="A4607">
        <v>12881</v>
      </c>
      <c r="B4607" s="1">
        <f>A4607</f>
        <v>12881</v>
      </c>
      <c r="C4607" s="1">
        <f>A4607</f>
        <v>12881</v>
      </c>
      <c r="F4607" t="s">
        <v>4386</v>
      </c>
      <c r="G4607" t="s">
        <v>45</v>
      </c>
      <c r="H4607">
        <v>76065</v>
      </c>
      <c r="I4607">
        <v>811121</v>
      </c>
      <c r="K4607" t="s">
        <v>97</v>
      </c>
      <c r="L4607" t="s">
        <v>67</v>
      </c>
      <c r="M4607" t="s">
        <v>41</v>
      </c>
      <c r="N4607" t="s">
        <v>26</v>
      </c>
      <c r="P4607">
        <v>1</v>
      </c>
      <c r="Q4607" s="3">
        <v>43951</v>
      </c>
      <c r="R4607" t="s">
        <v>3498</v>
      </c>
      <c r="S4607" t="s">
        <v>139</v>
      </c>
    </row>
    <row r="4608" spans="1:19" x14ac:dyDescent="0.25">
      <c r="A4608">
        <v>12882.5</v>
      </c>
      <c r="B4608" s="1">
        <f>A4608</f>
        <v>12882.5</v>
      </c>
      <c r="C4608" s="1">
        <f>A4608</f>
        <v>12882.5</v>
      </c>
      <c r="F4608" t="s">
        <v>3224</v>
      </c>
      <c r="G4608" t="s">
        <v>62</v>
      </c>
      <c r="H4608">
        <v>48855</v>
      </c>
      <c r="I4608">
        <v>811121</v>
      </c>
      <c r="K4608" t="s">
        <v>40</v>
      </c>
      <c r="L4608" t="s">
        <v>26</v>
      </c>
      <c r="M4608" t="s">
        <v>26</v>
      </c>
      <c r="N4608" t="s">
        <v>26</v>
      </c>
      <c r="P4608">
        <v>1</v>
      </c>
      <c r="Q4608" s="3">
        <v>43965</v>
      </c>
      <c r="R4608" t="s">
        <v>464</v>
      </c>
      <c r="S4608" t="s">
        <v>2848</v>
      </c>
    </row>
    <row r="4609" spans="1:19" x14ac:dyDescent="0.25">
      <c r="A4609">
        <v>12886.4</v>
      </c>
      <c r="B4609" s="1">
        <f>A4609</f>
        <v>12886.4</v>
      </c>
      <c r="C4609" s="1">
        <f>A4609</f>
        <v>12886.4</v>
      </c>
      <c r="F4609" t="s">
        <v>4466</v>
      </c>
      <c r="G4609" t="s">
        <v>24</v>
      </c>
      <c r="H4609">
        <v>32046</v>
      </c>
      <c r="I4609">
        <v>811121</v>
      </c>
      <c r="K4609" t="s">
        <v>25</v>
      </c>
      <c r="L4609" t="s">
        <v>26</v>
      </c>
      <c r="M4609" t="s">
        <v>26</v>
      </c>
      <c r="N4609" t="s">
        <v>26</v>
      </c>
      <c r="P4609">
        <v>4</v>
      </c>
      <c r="Q4609" s="3">
        <v>43949</v>
      </c>
      <c r="R4609" t="s">
        <v>2724</v>
      </c>
      <c r="S4609" t="s">
        <v>33</v>
      </c>
    </row>
    <row r="4610" spans="1:19" x14ac:dyDescent="0.25">
      <c r="A4610">
        <v>12891.19</v>
      </c>
      <c r="B4610" s="1">
        <f>A4610</f>
        <v>12891.19</v>
      </c>
      <c r="C4610" s="1">
        <f>A4610</f>
        <v>12891.19</v>
      </c>
      <c r="F4610" t="s">
        <v>1625</v>
      </c>
      <c r="G4610" t="s">
        <v>171</v>
      </c>
      <c r="H4610">
        <v>64055</v>
      </c>
      <c r="I4610">
        <v>811121</v>
      </c>
      <c r="K4610" t="s">
        <v>40</v>
      </c>
      <c r="L4610" t="s">
        <v>26</v>
      </c>
      <c r="M4610" t="s">
        <v>26</v>
      </c>
      <c r="N4610" t="s">
        <v>26</v>
      </c>
      <c r="P4610">
        <v>2</v>
      </c>
      <c r="Q4610" s="3">
        <v>43930</v>
      </c>
      <c r="R4610" t="s">
        <v>4467</v>
      </c>
      <c r="S4610" t="s">
        <v>591</v>
      </c>
    </row>
    <row r="4611" spans="1:19" x14ac:dyDescent="0.25">
      <c r="A4611">
        <v>12893</v>
      </c>
      <c r="B4611" s="1">
        <f>A4611</f>
        <v>12893</v>
      </c>
      <c r="C4611" s="1">
        <f>A4611</f>
        <v>12893</v>
      </c>
      <c r="F4611" t="s">
        <v>3867</v>
      </c>
      <c r="G4611" t="s">
        <v>24</v>
      </c>
      <c r="H4611">
        <v>33809</v>
      </c>
      <c r="I4611">
        <v>811121</v>
      </c>
      <c r="K4611" t="s">
        <v>88</v>
      </c>
      <c r="L4611" t="s">
        <v>26</v>
      </c>
      <c r="M4611" t="s">
        <v>26</v>
      </c>
      <c r="N4611" t="s">
        <v>26</v>
      </c>
      <c r="P4611">
        <v>1</v>
      </c>
      <c r="Q4611" s="3">
        <v>44004</v>
      </c>
      <c r="R4611" t="s">
        <v>89</v>
      </c>
      <c r="S4611" t="s">
        <v>318</v>
      </c>
    </row>
    <row r="4612" spans="1:19" x14ac:dyDescent="0.25">
      <c r="A4612">
        <v>12895</v>
      </c>
      <c r="B4612" s="1">
        <f>A4612</f>
        <v>12895</v>
      </c>
      <c r="C4612" s="1">
        <f>A4612</f>
        <v>12895</v>
      </c>
      <c r="F4612" t="s">
        <v>4468</v>
      </c>
      <c r="G4612" t="s">
        <v>141</v>
      </c>
      <c r="H4612">
        <v>53103</v>
      </c>
      <c r="I4612">
        <v>811121</v>
      </c>
      <c r="K4612" t="s">
        <v>25</v>
      </c>
      <c r="L4612" t="s">
        <v>26</v>
      </c>
      <c r="M4612" t="s">
        <v>392</v>
      </c>
      <c r="N4612" t="s">
        <v>26</v>
      </c>
      <c r="Q4612" s="3">
        <v>43949</v>
      </c>
      <c r="R4612" t="s">
        <v>659</v>
      </c>
      <c r="S4612" t="s">
        <v>604</v>
      </c>
    </row>
    <row r="4613" spans="1:19" x14ac:dyDescent="0.25">
      <c r="A4613">
        <v>12900</v>
      </c>
      <c r="B4613" s="1">
        <f>A4613</f>
        <v>12900</v>
      </c>
      <c r="C4613" s="1">
        <f>A4613</f>
        <v>12900</v>
      </c>
      <c r="F4613" t="s">
        <v>509</v>
      </c>
      <c r="G4613" t="s">
        <v>510</v>
      </c>
      <c r="H4613">
        <v>46222</v>
      </c>
      <c r="I4613">
        <v>811121</v>
      </c>
      <c r="K4613" t="s">
        <v>40</v>
      </c>
      <c r="L4613" t="s">
        <v>67</v>
      </c>
      <c r="M4613" t="s">
        <v>41</v>
      </c>
      <c r="N4613" t="s">
        <v>42</v>
      </c>
      <c r="P4613">
        <v>3</v>
      </c>
      <c r="Q4613" s="3">
        <v>43929</v>
      </c>
      <c r="R4613" t="s">
        <v>1259</v>
      </c>
      <c r="S4613" t="s">
        <v>609</v>
      </c>
    </row>
    <row r="4614" spans="1:19" x14ac:dyDescent="0.25">
      <c r="A4614">
        <v>12900</v>
      </c>
      <c r="B4614" s="1">
        <f>A4614</f>
        <v>12900</v>
      </c>
      <c r="C4614" s="1">
        <f>A4614</f>
        <v>12900</v>
      </c>
      <c r="F4614" t="s">
        <v>4469</v>
      </c>
      <c r="G4614" t="s">
        <v>204</v>
      </c>
      <c r="H4614">
        <v>24502</v>
      </c>
      <c r="I4614">
        <v>811121</v>
      </c>
      <c r="K4614" t="s">
        <v>25</v>
      </c>
      <c r="L4614" t="s">
        <v>26</v>
      </c>
      <c r="M4614" t="s">
        <v>26</v>
      </c>
      <c r="N4614" t="s">
        <v>26</v>
      </c>
      <c r="P4614">
        <v>0</v>
      </c>
      <c r="Q4614" s="3">
        <v>43934</v>
      </c>
      <c r="R4614" t="s">
        <v>4470</v>
      </c>
      <c r="S4614" t="s">
        <v>206</v>
      </c>
    </row>
    <row r="4615" spans="1:19" x14ac:dyDescent="0.25">
      <c r="A4615">
        <v>12900</v>
      </c>
      <c r="B4615" s="1">
        <f>A4615</f>
        <v>12900</v>
      </c>
      <c r="C4615" s="1">
        <f>A4615</f>
        <v>12900</v>
      </c>
      <c r="F4615" t="s">
        <v>3672</v>
      </c>
      <c r="G4615" t="s">
        <v>30</v>
      </c>
      <c r="H4615">
        <v>14020</v>
      </c>
      <c r="I4615">
        <v>811121</v>
      </c>
      <c r="K4615" t="s">
        <v>25</v>
      </c>
      <c r="L4615" t="s">
        <v>26</v>
      </c>
      <c r="M4615" t="s">
        <v>26</v>
      </c>
      <c r="N4615" t="s">
        <v>26</v>
      </c>
      <c r="P4615">
        <v>1</v>
      </c>
      <c r="Q4615" s="3">
        <v>43935</v>
      </c>
      <c r="R4615" t="s">
        <v>4471</v>
      </c>
      <c r="S4615" t="s">
        <v>3337</v>
      </c>
    </row>
    <row r="4616" spans="1:19" x14ac:dyDescent="0.25">
      <c r="A4616">
        <v>12900</v>
      </c>
      <c r="B4616" s="1">
        <f>A4616</f>
        <v>12900</v>
      </c>
      <c r="C4616" s="1">
        <f>A4616</f>
        <v>12900</v>
      </c>
      <c r="F4616" t="s">
        <v>1236</v>
      </c>
      <c r="G4616" t="s">
        <v>118</v>
      </c>
      <c r="H4616">
        <v>43105</v>
      </c>
      <c r="I4616">
        <v>811121</v>
      </c>
      <c r="K4616" t="s">
        <v>36</v>
      </c>
      <c r="L4616" t="s">
        <v>67</v>
      </c>
      <c r="M4616" t="s">
        <v>41</v>
      </c>
      <c r="N4616" t="s">
        <v>42</v>
      </c>
      <c r="P4616">
        <v>2</v>
      </c>
      <c r="Q4616" s="3">
        <v>43935</v>
      </c>
      <c r="R4616" t="s">
        <v>119</v>
      </c>
      <c r="S4616" t="s">
        <v>2582</v>
      </c>
    </row>
    <row r="4617" spans="1:19" x14ac:dyDescent="0.25">
      <c r="A4617">
        <v>12900</v>
      </c>
      <c r="B4617" s="1">
        <f>A4617</f>
        <v>12900</v>
      </c>
      <c r="C4617" s="1">
        <f>A4617</f>
        <v>12900</v>
      </c>
      <c r="F4617" t="s">
        <v>4472</v>
      </c>
      <c r="G4617" t="s">
        <v>156</v>
      </c>
      <c r="H4617">
        <v>52577</v>
      </c>
      <c r="I4617">
        <v>811121</v>
      </c>
      <c r="K4617" t="s">
        <v>40</v>
      </c>
      <c r="L4617" t="s">
        <v>67</v>
      </c>
      <c r="M4617" t="s">
        <v>41</v>
      </c>
      <c r="N4617" t="s">
        <v>42</v>
      </c>
      <c r="P4617">
        <v>2</v>
      </c>
      <c r="Q4617" s="3">
        <v>43936</v>
      </c>
      <c r="R4617" t="s">
        <v>888</v>
      </c>
      <c r="S4617" t="s">
        <v>715</v>
      </c>
    </row>
    <row r="4618" spans="1:19" x14ac:dyDescent="0.25">
      <c r="A4618">
        <v>12900</v>
      </c>
      <c r="B4618" s="1">
        <f>A4618</f>
        <v>12900</v>
      </c>
      <c r="C4618" s="1">
        <f>A4618</f>
        <v>12900</v>
      </c>
      <c r="F4618" t="s">
        <v>1108</v>
      </c>
      <c r="G4618" t="s">
        <v>156</v>
      </c>
      <c r="H4618">
        <v>52310</v>
      </c>
      <c r="I4618">
        <v>811121</v>
      </c>
      <c r="K4618" t="s">
        <v>40</v>
      </c>
      <c r="L4618" t="s">
        <v>26</v>
      </c>
      <c r="M4618" t="s">
        <v>26</v>
      </c>
      <c r="N4618" t="s">
        <v>26</v>
      </c>
      <c r="P4618">
        <v>2</v>
      </c>
      <c r="Q4618" s="3">
        <v>43948</v>
      </c>
      <c r="R4618" t="s">
        <v>4455</v>
      </c>
      <c r="S4618" t="s">
        <v>211</v>
      </c>
    </row>
    <row r="4619" spans="1:19" x14ac:dyDescent="0.25">
      <c r="A4619">
        <v>12900</v>
      </c>
      <c r="B4619" s="1">
        <f>A4619</f>
        <v>12900</v>
      </c>
      <c r="C4619" s="1">
        <f>A4619</f>
        <v>12900</v>
      </c>
      <c r="F4619" t="s">
        <v>4473</v>
      </c>
      <c r="G4619" t="s">
        <v>226</v>
      </c>
      <c r="H4619">
        <v>41018</v>
      </c>
      <c r="I4619">
        <v>811121</v>
      </c>
      <c r="K4619" t="s">
        <v>25</v>
      </c>
      <c r="L4619" t="s">
        <v>26</v>
      </c>
      <c r="M4619" t="s">
        <v>26</v>
      </c>
      <c r="N4619" t="s">
        <v>26</v>
      </c>
      <c r="P4619">
        <v>1</v>
      </c>
      <c r="Q4619" s="3">
        <v>43949</v>
      </c>
      <c r="R4619" t="s">
        <v>4474</v>
      </c>
      <c r="S4619" t="s">
        <v>228</v>
      </c>
    </row>
    <row r="4620" spans="1:19" x14ac:dyDescent="0.25">
      <c r="A4620">
        <v>12900</v>
      </c>
      <c r="B4620" s="1">
        <f>A4620</f>
        <v>12900</v>
      </c>
      <c r="C4620" s="1">
        <f>A4620</f>
        <v>12900</v>
      </c>
      <c r="F4620" t="s">
        <v>4475</v>
      </c>
      <c r="G4620" t="s">
        <v>122</v>
      </c>
      <c r="H4620">
        <v>39074</v>
      </c>
      <c r="I4620">
        <v>811121</v>
      </c>
      <c r="K4620" t="s">
        <v>36</v>
      </c>
      <c r="L4620" t="s">
        <v>67</v>
      </c>
      <c r="M4620" t="s">
        <v>41</v>
      </c>
      <c r="N4620" t="s">
        <v>26</v>
      </c>
      <c r="P4620">
        <v>3</v>
      </c>
      <c r="Q4620" s="3">
        <v>43949</v>
      </c>
      <c r="R4620" t="s">
        <v>538</v>
      </c>
      <c r="S4620" t="s">
        <v>832</v>
      </c>
    </row>
    <row r="4621" spans="1:19" x14ac:dyDescent="0.25">
      <c r="A4621">
        <v>12900</v>
      </c>
      <c r="B4621" s="1">
        <f>A4621</f>
        <v>12900</v>
      </c>
      <c r="C4621" s="1">
        <f>A4621</f>
        <v>12900</v>
      </c>
      <c r="F4621" t="s">
        <v>3960</v>
      </c>
      <c r="G4621" t="s">
        <v>45</v>
      </c>
      <c r="H4621">
        <v>78133</v>
      </c>
      <c r="I4621">
        <v>811121</v>
      </c>
      <c r="K4621" t="s">
        <v>36</v>
      </c>
      <c r="L4621" t="s">
        <v>26</v>
      </c>
      <c r="M4621" t="s">
        <v>26</v>
      </c>
      <c r="N4621" t="s">
        <v>26</v>
      </c>
      <c r="P4621">
        <v>1</v>
      </c>
      <c r="Q4621" s="3">
        <v>43951</v>
      </c>
      <c r="R4621" t="s">
        <v>1281</v>
      </c>
      <c r="S4621" t="s">
        <v>150</v>
      </c>
    </row>
    <row r="4622" spans="1:19" x14ac:dyDescent="0.25">
      <c r="A4622">
        <v>12900</v>
      </c>
      <c r="B4622" s="1">
        <f>A4622</f>
        <v>12900</v>
      </c>
      <c r="C4622" s="1">
        <f>A4622</f>
        <v>12900</v>
      </c>
      <c r="F4622" t="s">
        <v>2575</v>
      </c>
      <c r="G4622" t="s">
        <v>456</v>
      </c>
      <c r="H4622">
        <v>3867</v>
      </c>
      <c r="I4622">
        <v>811121</v>
      </c>
      <c r="K4622" t="s">
        <v>36</v>
      </c>
      <c r="L4622" t="s">
        <v>26</v>
      </c>
      <c r="M4622" t="s">
        <v>41</v>
      </c>
      <c r="N4622" t="s">
        <v>26</v>
      </c>
      <c r="Q4622" s="3">
        <v>43951</v>
      </c>
      <c r="R4622" t="s">
        <v>63</v>
      </c>
      <c r="S4622" t="s">
        <v>458</v>
      </c>
    </row>
    <row r="4623" spans="1:19" x14ac:dyDescent="0.25">
      <c r="A4623">
        <v>12900</v>
      </c>
      <c r="B4623" s="1">
        <f>A4623</f>
        <v>12900</v>
      </c>
      <c r="C4623" s="1">
        <f>A4623</f>
        <v>12900</v>
      </c>
      <c r="F4623" t="s">
        <v>82</v>
      </c>
      <c r="G4623" t="s">
        <v>24</v>
      </c>
      <c r="H4623">
        <v>33186</v>
      </c>
      <c r="I4623">
        <v>811121</v>
      </c>
      <c r="K4623" t="s">
        <v>25</v>
      </c>
      <c r="L4623" t="s">
        <v>26</v>
      </c>
      <c r="M4623" t="s">
        <v>26</v>
      </c>
      <c r="N4623" t="s">
        <v>26</v>
      </c>
      <c r="P4623">
        <v>3</v>
      </c>
      <c r="Q4623" s="3">
        <v>43952</v>
      </c>
      <c r="R4623" t="s">
        <v>2277</v>
      </c>
      <c r="S4623" t="s">
        <v>83</v>
      </c>
    </row>
    <row r="4624" spans="1:19" x14ac:dyDescent="0.25">
      <c r="A4624">
        <v>12909</v>
      </c>
      <c r="B4624" s="1">
        <f>A4624</f>
        <v>12909</v>
      </c>
      <c r="C4624" s="1">
        <f>A4624</f>
        <v>12909</v>
      </c>
      <c r="F4624" t="s">
        <v>483</v>
      </c>
      <c r="G4624" t="s">
        <v>267</v>
      </c>
      <c r="H4624">
        <v>80031</v>
      </c>
      <c r="I4624">
        <v>811121</v>
      </c>
      <c r="K4624" t="s">
        <v>25</v>
      </c>
      <c r="L4624" t="s">
        <v>26</v>
      </c>
      <c r="M4624" t="s">
        <v>26</v>
      </c>
      <c r="N4624" t="s">
        <v>26</v>
      </c>
      <c r="P4624">
        <v>0</v>
      </c>
      <c r="Q4624" s="3">
        <v>43965</v>
      </c>
      <c r="R4624" t="s">
        <v>191</v>
      </c>
      <c r="S4624" t="s">
        <v>2420</v>
      </c>
    </row>
    <row r="4625" spans="1:19" x14ac:dyDescent="0.25">
      <c r="A4625">
        <v>12913</v>
      </c>
      <c r="B4625" s="1">
        <f>A4625</f>
        <v>12913</v>
      </c>
      <c r="C4625" s="1">
        <f>A4625</f>
        <v>12913</v>
      </c>
      <c r="F4625" t="s">
        <v>3034</v>
      </c>
      <c r="G4625" t="s">
        <v>194</v>
      </c>
      <c r="H4625">
        <v>30060</v>
      </c>
      <c r="I4625">
        <v>811121</v>
      </c>
      <c r="K4625" t="s">
        <v>40</v>
      </c>
      <c r="L4625" t="s">
        <v>26</v>
      </c>
      <c r="M4625" t="s">
        <v>26</v>
      </c>
      <c r="N4625" t="s">
        <v>26</v>
      </c>
      <c r="P4625">
        <v>2</v>
      </c>
      <c r="Q4625" s="3">
        <v>43937</v>
      </c>
      <c r="R4625" t="s">
        <v>4047</v>
      </c>
      <c r="S4625" t="s">
        <v>374</v>
      </c>
    </row>
    <row r="4626" spans="1:19" x14ac:dyDescent="0.25">
      <c r="A4626">
        <v>12916</v>
      </c>
      <c r="B4626" s="1">
        <f>A4626</f>
        <v>12916</v>
      </c>
      <c r="C4626" s="1">
        <f>A4626</f>
        <v>12916</v>
      </c>
      <c r="F4626" t="s">
        <v>4348</v>
      </c>
      <c r="G4626" t="s">
        <v>35</v>
      </c>
      <c r="H4626">
        <v>91344</v>
      </c>
      <c r="I4626">
        <v>811121</v>
      </c>
      <c r="K4626" t="s">
        <v>25</v>
      </c>
      <c r="L4626" t="s">
        <v>26</v>
      </c>
      <c r="M4626" t="s">
        <v>26</v>
      </c>
      <c r="N4626" t="s">
        <v>42</v>
      </c>
      <c r="P4626">
        <v>2</v>
      </c>
      <c r="Q4626" s="3">
        <v>43970</v>
      </c>
      <c r="R4626" t="s">
        <v>27</v>
      </c>
      <c r="S4626" t="s">
        <v>1149</v>
      </c>
    </row>
    <row r="4627" spans="1:19" x14ac:dyDescent="0.25">
      <c r="A4627">
        <v>12917.5</v>
      </c>
      <c r="B4627" s="1">
        <f>A4627</f>
        <v>12917.5</v>
      </c>
      <c r="C4627" s="1">
        <f>A4627</f>
        <v>12917.5</v>
      </c>
      <c r="F4627" t="s">
        <v>4476</v>
      </c>
      <c r="G4627" t="s">
        <v>66</v>
      </c>
      <c r="H4627">
        <v>56073</v>
      </c>
      <c r="I4627">
        <v>811121</v>
      </c>
      <c r="K4627" t="s">
        <v>40</v>
      </c>
      <c r="L4627" t="s">
        <v>26</v>
      </c>
      <c r="M4627" t="s">
        <v>26</v>
      </c>
      <c r="N4627" t="s">
        <v>26</v>
      </c>
      <c r="P4627">
        <v>2</v>
      </c>
      <c r="Q4627" s="3">
        <v>43930</v>
      </c>
      <c r="R4627" t="s">
        <v>2015</v>
      </c>
      <c r="S4627" t="s">
        <v>69</v>
      </c>
    </row>
    <row r="4628" spans="1:19" x14ac:dyDescent="0.25">
      <c r="A4628">
        <v>12919</v>
      </c>
      <c r="B4628" s="1">
        <f>A4628</f>
        <v>12919</v>
      </c>
      <c r="C4628" s="1">
        <f>A4628</f>
        <v>12919</v>
      </c>
      <c r="F4628" t="s">
        <v>2040</v>
      </c>
      <c r="G4628" t="s">
        <v>804</v>
      </c>
      <c r="H4628">
        <v>97005</v>
      </c>
      <c r="I4628">
        <v>811121</v>
      </c>
      <c r="K4628" t="s">
        <v>36</v>
      </c>
      <c r="L4628" t="s">
        <v>26</v>
      </c>
      <c r="M4628" t="s">
        <v>26</v>
      </c>
      <c r="N4628" t="s">
        <v>26</v>
      </c>
      <c r="P4628">
        <v>2</v>
      </c>
      <c r="Q4628" s="3">
        <v>43950</v>
      </c>
      <c r="R4628" t="s">
        <v>134</v>
      </c>
      <c r="S4628" t="s">
        <v>805</v>
      </c>
    </row>
    <row r="4629" spans="1:19" x14ac:dyDescent="0.25">
      <c r="A4629">
        <v>12925.9</v>
      </c>
      <c r="B4629" s="1">
        <f>A4629</f>
        <v>12925.9</v>
      </c>
      <c r="C4629" s="1">
        <f>A4629</f>
        <v>12925.9</v>
      </c>
      <c r="F4629" t="s">
        <v>638</v>
      </c>
      <c r="G4629" t="s">
        <v>45</v>
      </c>
      <c r="H4629">
        <v>77386</v>
      </c>
      <c r="I4629">
        <v>811121</v>
      </c>
      <c r="K4629" t="s">
        <v>40</v>
      </c>
      <c r="L4629" t="s">
        <v>26</v>
      </c>
      <c r="M4629" t="s">
        <v>26</v>
      </c>
      <c r="N4629" t="s">
        <v>26</v>
      </c>
      <c r="P4629">
        <v>1</v>
      </c>
      <c r="Q4629" s="3">
        <v>43936</v>
      </c>
      <c r="R4629" t="s">
        <v>659</v>
      </c>
      <c r="S4629" t="s">
        <v>1136</v>
      </c>
    </row>
    <row r="4630" spans="1:19" x14ac:dyDescent="0.25">
      <c r="A4630">
        <v>12943.17</v>
      </c>
      <c r="B4630" s="1">
        <f>A4630</f>
        <v>12943.17</v>
      </c>
      <c r="C4630" s="1">
        <f>A4630</f>
        <v>12943.17</v>
      </c>
      <c r="F4630" t="s">
        <v>4477</v>
      </c>
      <c r="G4630" t="s">
        <v>45</v>
      </c>
      <c r="H4630">
        <v>75948</v>
      </c>
      <c r="I4630">
        <v>811121</v>
      </c>
      <c r="K4630" t="s">
        <v>40</v>
      </c>
      <c r="L4630" t="s">
        <v>26</v>
      </c>
      <c r="M4630" t="s">
        <v>26</v>
      </c>
      <c r="N4630" t="s">
        <v>26</v>
      </c>
      <c r="P4630">
        <v>2</v>
      </c>
      <c r="Q4630" s="3">
        <v>43952</v>
      </c>
      <c r="R4630" t="s">
        <v>4478</v>
      </c>
      <c r="S4630" t="s">
        <v>454</v>
      </c>
    </row>
    <row r="4631" spans="1:19" x14ac:dyDescent="0.25">
      <c r="A4631">
        <v>12945</v>
      </c>
      <c r="B4631" s="1">
        <f>A4631</f>
        <v>12945</v>
      </c>
      <c r="C4631" s="1">
        <f>A4631</f>
        <v>12945</v>
      </c>
      <c r="F4631" t="s">
        <v>4479</v>
      </c>
      <c r="G4631" t="s">
        <v>510</v>
      </c>
      <c r="H4631">
        <v>46573</v>
      </c>
      <c r="I4631">
        <v>811121</v>
      </c>
      <c r="K4631" t="s">
        <v>25</v>
      </c>
      <c r="L4631" t="s">
        <v>26</v>
      </c>
      <c r="M4631" t="s">
        <v>26</v>
      </c>
      <c r="N4631" t="s">
        <v>26</v>
      </c>
      <c r="P4631">
        <v>3</v>
      </c>
      <c r="Q4631" s="3">
        <v>43954</v>
      </c>
      <c r="R4631" t="s">
        <v>102</v>
      </c>
      <c r="S4631" t="s">
        <v>1318</v>
      </c>
    </row>
    <row r="4632" spans="1:19" x14ac:dyDescent="0.25">
      <c r="A4632">
        <v>12945</v>
      </c>
      <c r="B4632" s="1">
        <f>A4632</f>
        <v>12945</v>
      </c>
      <c r="C4632" s="1">
        <f>A4632</f>
        <v>12945</v>
      </c>
      <c r="F4632" t="s">
        <v>778</v>
      </c>
      <c r="G4632" t="s">
        <v>30</v>
      </c>
      <c r="H4632">
        <v>11219</v>
      </c>
      <c r="I4632">
        <v>811121</v>
      </c>
      <c r="K4632" t="s">
        <v>25</v>
      </c>
      <c r="L4632" t="s">
        <v>26</v>
      </c>
      <c r="M4632" t="s">
        <v>26</v>
      </c>
      <c r="N4632" t="s">
        <v>26</v>
      </c>
      <c r="P4632">
        <v>0</v>
      </c>
      <c r="Q4632" s="3">
        <v>43954</v>
      </c>
      <c r="R4632" t="s">
        <v>77</v>
      </c>
      <c r="S4632" t="s">
        <v>1254</v>
      </c>
    </row>
    <row r="4633" spans="1:19" x14ac:dyDescent="0.25">
      <c r="A4633">
        <v>12946.25</v>
      </c>
      <c r="B4633" s="1">
        <f>A4633</f>
        <v>12946.25</v>
      </c>
      <c r="C4633" s="1">
        <f>A4633</f>
        <v>12946.25</v>
      </c>
      <c r="F4633" t="s">
        <v>1782</v>
      </c>
      <c r="G4633" t="s">
        <v>73</v>
      </c>
      <c r="H4633">
        <v>61520</v>
      </c>
      <c r="I4633">
        <v>811121</v>
      </c>
      <c r="K4633" t="s">
        <v>40</v>
      </c>
      <c r="L4633" t="s">
        <v>26</v>
      </c>
      <c r="M4633" t="s">
        <v>26</v>
      </c>
      <c r="N4633" t="s">
        <v>26</v>
      </c>
      <c r="P4633">
        <v>1</v>
      </c>
      <c r="Q4633" s="3">
        <v>43949</v>
      </c>
      <c r="R4633" t="s">
        <v>1854</v>
      </c>
      <c r="S4633" t="s">
        <v>1536</v>
      </c>
    </row>
    <row r="4634" spans="1:19" x14ac:dyDescent="0.25">
      <c r="A4634">
        <v>12980</v>
      </c>
      <c r="B4634" s="1">
        <f>A4634</f>
        <v>12980</v>
      </c>
      <c r="C4634" s="1">
        <f>A4634</f>
        <v>12980</v>
      </c>
      <c r="F4634" t="s">
        <v>4374</v>
      </c>
      <c r="G4634" t="s">
        <v>164</v>
      </c>
      <c r="H4634">
        <v>36582</v>
      </c>
      <c r="I4634">
        <v>811121</v>
      </c>
      <c r="K4634" t="s">
        <v>88</v>
      </c>
      <c r="L4634" t="s">
        <v>26</v>
      </c>
      <c r="M4634" t="s">
        <v>26</v>
      </c>
      <c r="N4634" t="s">
        <v>26</v>
      </c>
      <c r="P4634">
        <v>0</v>
      </c>
      <c r="Q4634" s="3">
        <v>43951</v>
      </c>
      <c r="R4634" t="s">
        <v>59</v>
      </c>
      <c r="S4634" t="s">
        <v>427</v>
      </c>
    </row>
    <row r="4635" spans="1:19" x14ac:dyDescent="0.25">
      <c r="A4635">
        <v>12981</v>
      </c>
      <c r="B4635" s="1">
        <f>A4635</f>
        <v>12981</v>
      </c>
      <c r="C4635" s="1">
        <f>A4635</f>
        <v>12981</v>
      </c>
      <c r="F4635" t="s">
        <v>4480</v>
      </c>
      <c r="G4635" t="s">
        <v>30</v>
      </c>
      <c r="H4635">
        <v>11721</v>
      </c>
      <c r="I4635">
        <v>811121</v>
      </c>
      <c r="K4635" t="s">
        <v>25</v>
      </c>
      <c r="L4635" t="s">
        <v>26</v>
      </c>
      <c r="M4635" t="s">
        <v>26</v>
      </c>
      <c r="N4635" t="s">
        <v>26</v>
      </c>
      <c r="P4635">
        <v>1</v>
      </c>
      <c r="Q4635" s="3">
        <v>43957</v>
      </c>
      <c r="R4635" t="s">
        <v>89</v>
      </c>
      <c r="S4635" t="s">
        <v>376</v>
      </c>
    </row>
    <row r="4636" spans="1:19" x14ac:dyDescent="0.25">
      <c r="A4636">
        <v>12982</v>
      </c>
      <c r="B4636" s="1">
        <f>A4636</f>
        <v>12982</v>
      </c>
      <c r="C4636" s="1">
        <f>A4636</f>
        <v>12982</v>
      </c>
      <c r="F4636" t="s">
        <v>866</v>
      </c>
      <c r="G4636" t="s">
        <v>183</v>
      </c>
      <c r="H4636">
        <v>19148</v>
      </c>
      <c r="I4636">
        <v>811121</v>
      </c>
      <c r="K4636" t="s">
        <v>40</v>
      </c>
      <c r="L4636" t="s">
        <v>26</v>
      </c>
      <c r="M4636" t="s">
        <v>26</v>
      </c>
      <c r="N4636" t="s">
        <v>26</v>
      </c>
      <c r="P4636">
        <v>0</v>
      </c>
      <c r="Q4636" s="3">
        <v>43987</v>
      </c>
      <c r="R4636" t="s">
        <v>191</v>
      </c>
      <c r="S4636" t="s">
        <v>878</v>
      </c>
    </row>
    <row r="4637" spans="1:19" x14ac:dyDescent="0.25">
      <c r="A4637">
        <v>12986</v>
      </c>
      <c r="B4637" s="1">
        <f>A4637</f>
        <v>12986</v>
      </c>
      <c r="C4637" s="1">
        <f>A4637</f>
        <v>12986</v>
      </c>
      <c r="F4637" t="s">
        <v>4481</v>
      </c>
      <c r="G4637" t="s">
        <v>62</v>
      </c>
      <c r="H4637">
        <v>48023</v>
      </c>
      <c r="I4637">
        <v>811121</v>
      </c>
      <c r="K4637" t="s">
        <v>88</v>
      </c>
      <c r="L4637" t="s">
        <v>26</v>
      </c>
      <c r="M4637" t="s">
        <v>26</v>
      </c>
      <c r="N4637" t="s">
        <v>26</v>
      </c>
      <c r="P4637">
        <v>1</v>
      </c>
      <c r="Q4637" s="3">
        <v>43986</v>
      </c>
      <c r="R4637" t="s">
        <v>89</v>
      </c>
      <c r="S4637" t="s">
        <v>1366</v>
      </c>
    </row>
    <row r="4638" spans="1:19" x14ac:dyDescent="0.25">
      <c r="A4638">
        <v>12996</v>
      </c>
      <c r="B4638" s="1">
        <f>A4638</f>
        <v>12996</v>
      </c>
      <c r="C4638" s="1">
        <f>A4638</f>
        <v>12996</v>
      </c>
      <c r="F4638" t="s">
        <v>2414</v>
      </c>
      <c r="G4638" t="s">
        <v>30</v>
      </c>
      <c r="H4638">
        <v>11731</v>
      </c>
      <c r="I4638">
        <v>811121</v>
      </c>
      <c r="K4638" t="s">
        <v>25</v>
      </c>
      <c r="L4638" t="s">
        <v>26</v>
      </c>
      <c r="M4638" t="s">
        <v>41</v>
      </c>
      <c r="N4638" t="s">
        <v>42</v>
      </c>
      <c r="P4638">
        <v>0</v>
      </c>
      <c r="Q4638" s="3">
        <v>43951</v>
      </c>
      <c r="R4638" t="s">
        <v>77</v>
      </c>
      <c r="S4638" t="s">
        <v>376</v>
      </c>
    </row>
    <row r="4639" spans="1:19" x14ac:dyDescent="0.25">
      <c r="A4639">
        <v>13000</v>
      </c>
      <c r="B4639" s="1">
        <f>A4639</f>
        <v>13000</v>
      </c>
      <c r="C4639" s="1">
        <f>A4639</f>
        <v>13000</v>
      </c>
      <c r="F4639" t="s">
        <v>4482</v>
      </c>
      <c r="G4639" t="s">
        <v>213</v>
      </c>
      <c r="H4639">
        <v>82070</v>
      </c>
      <c r="I4639">
        <v>811121</v>
      </c>
      <c r="K4639" t="s">
        <v>97</v>
      </c>
      <c r="L4639" t="s">
        <v>26</v>
      </c>
      <c r="M4639" t="s">
        <v>26</v>
      </c>
      <c r="N4639" t="s">
        <v>26</v>
      </c>
      <c r="P4639">
        <v>2</v>
      </c>
      <c r="Q4639" s="3">
        <v>43926</v>
      </c>
      <c r="R4639" t="s">
        <v>1025</v>
      </c>
      <c r="S4639" t="s">
        <v>4483</v>
      </c>
    </row>
    <row r="4640" spans="1:19" x14ac:dyDescent="0.25">
      <c r="A4640">
        <v>13000</v>
      </c>
      <c r="B4640" s="1">
        <f>A4640</f>
        <v>13000</v>
      </c>
      <c r="C4640" s="1">
        <f>A4640</f>
        <v>13000</v>
      </c>
      <c r="F4640" t="s">
        <v>4484</v>
      </c>
      <c r="G4640" t="s">
        <v>141</v>
      </c>
      <c r="H4640">
        <v>54519</v>
      </c>
      <c r="I4640">
        <v>811121</v>
      </c>
      <c r="K4640" t="s">
        <v>40</v>
      </c>
      <c r="L4640" t="s">
        <v>26</v>
      </c>
      <c r="M4640" t="s">
        <v>26</v>
      </c>
      <c r="N4640" t="s">
        <v>26</v>
      </c>
      <c r="P4640">
        <v>2</v>
      </c>
      <c r="Q4640" s="3">
        <v>43927</v>
      </c>
      <c r="R4640" t="s">
        <v>2613</v>
      </c>
      <c r="S4640" t="s">
        <v>283</v>
      </c>
    </row>
    <row r="4641" spans="1:19" x14ac:dyDescent="0.25">
      <c r="A4641">
        <v>13000</v>
      </c>
      <c r="B4641" s="1">
        <f>A4641</f>
        <v>13000</v>
      </c>
      <c r="C4641" s="1">
        <f>A4641</f>
        <v>13000</v>
      </c>
      <c r="F4641" t="s">
        <v>4485</v>
      </c>
      <c r="G4641" t="s">
        <v>54</v>
      </c>
      <c r="H4641">
        <v>73938</v>
      </c>
      <c r="I4641">
        <v>811121</v>
      </c>
      <c r="K4641" t="s">
        <v>25</v>
      </c>
      <c r="L4641" t="s">
        <v>26</v>
      </c>
      <c r="M4641" t="s">
        <v>41</v>
      </c>
      <c r="N4641" t="s">
        <v>26</v>
      </c>
      <c r="P4641">
        <v>2</v>
      </c>
      <c r="Q4641" s="3">
        <v>43928</v>
      </c>
      <c r="R4641" t="s">
        <v>4486</v>
      </c>
      <c r="S4641" t="s">
        <v>275</v>
      </c>
    </row>
    <row r="4642" spans="1:19" x14ac:dyDescent="0.25">
      <c r="A4642">
        <v>13000</v>
      </c>
      <c r="B4642" s="1">
        <f>A4642</f>
        <v>13000</v>
      </c>
      <c r="C4642" s="1">
        <f>A4642</f>
        <v>13000</v>
      </c>
      <c r="F4642" t="s">
        <v>4487</v>
      </c>
      <c r="G4642" t="s">
        <v>45</v>
      </c>
      <c r="H4642">
        <v>78368</v>
      </c>
      <c r="I4642">
        <v>811121</v>
      </c>
      <c r="K4642" t="s">
        <v>25</v>
      </c>
      <c r="L4642" t="s">
        <v>26</v>
      </c>
      <c r="M4642" t="s">
        <v>26</v>
      </c>
      <c r="N4642" t="s">
        <v>26</v>
      </c>
      <c r="P4642">
        <v>1</v>
      </c>
      <c r="Q4642" s="3">
        <v>43934</v>
      </c>
      <c r="R4642" t="s">
        <v>4488</v>
      </c>
      <c r="S4642" t="s">
        <v>1464</v>
      </c>
    </row>
    <row r="4643" spans="1:19" x14ac:dyDescent="0.25">
      <c r="A4643">
        <v>13000</v>
      </c>
      <c r="B4643" s="1">
        <f>A4643</f>
        <v>13000</v>
      </c>
      <c r="C4643" s="1">
        <f>A4643</f>
        <v>13000</v>
      </c>
      <c r="F4643" t="s">
        <v>4489</v>
      </c>
      <c r="G4643" t="s">
        <v>179</v>
      </c>
      <c r="H4643">
        <v>27810</v>
      </c>
      <c r="I4643">
        <v>811121</v>
      </c>
      <c r="K4643" t="s">
        <v>36</v>
      </c>
      <c r="L4643" t="s">
        <v>67</v>
      </c>
      <c r="M4643" t="s">
        <v>392</v>
      </c>
      <c r="N4643" t="s">
        <v>26</v>
      </c>
      <c r="P4643">
        <v>2</v>
      </c>
      <c r="Q4643" s="3">
        <v>43934</v>
      </c>
      <c r="R4643" t="s">
        <v>2170</v>
      </c>
      <c r="S4643" t="s">
        <v>930</v>
      </c>
    </row>
    <row r="4644" spans="1:19" x14ac:dyDescent="0.25">
      <c r="A4644">
        <v>13000</v>
      </c>
      <c r="B4644" s="1">
        <f>A4644</f>
        <v>13000</v>
      </c>
      <c r="C4644" s="1">
        <f>A4644</f>
        <v>13000</v>
      </c>
      <c r="F4644" t="s">
        <v>4490</v>
      </c>
      <c r="G4644" t="s">
        <v>118</v>
      </c>
      <c r="H4644">
        <v>44432</v>
      </c>
      <c r="I4644">
        <v>811121</v>
      </c>
      <c r="K4644" t="s">
        <v>36</v>
      </c>
      <c r="L4644" t="s">
        <v>67</v>
      </c>
      <c r="M4644" t="s">
        <v>41</v>
      </c>
      <c r="N4644" t="s">
        <v>42</v>
      </c>
      <c r="P4644">
        <v>2</v>
      </c>
      <c r="Q4644" s="3">
        <v>43935</v>
      </c>
      <c r="R4644" t="s">
        <v>1259</v>
      </c>
      <c r="S4644" t="s">
        <v>1399</v>
      </c>
    </row>
    <row r="4645" spans="1:19" x14ac:dyDescent="0.25">
      <c r="A4645">
        <v>13000</v>
      </c>
      <c r="B4645" s="1">
        <f>A4645</f>
        <v>13000</v>
      </c>
      <c r="C4645" s="1">
        <f>A4645</f>
        <v>13000</v>
      </c>
      <c r="F4645" t="s">
        <v>4491</v>
      </c>
      <c r="G4645" t="s">
        <v>301</v>
      </c>
      <c r="H4645">
        <v>71842</v>
      </c>
      <c r="I4645">
        <v>811121</v>
      </c>
      <c r="K4645" t="s">
        <v>25</v>
      </c>
      <c r="L4645" t="s">
        <v>26</v>
      </c>
      <c r="M4645" t="s">
        <v>26</v>
      </c>
      <c r="N4645" t="s">
        <v>26</v>
      </c>
      <c r="P4645">
        <v>2</v>
      </c>
      <c r="Q4645" s="3">
        <v>43936</v>
      </c>
      <c r="R4645" t="s">
        <v>298</v>
      </c>
      <c r="S4645" t="s">
        <v>302</v>
      </c>
    </row>
    <row r="4646" spans="1:19" x14ac:dyDescent="0.25">
      <c r="A4646">
        <v>13000</v>
      </c>
      <c r="B4646" s="1">
        <f>A4646</f>
        <v>13000</v>
      </c>
      <c r="C4646" s="1">
        <f>A4646</f>
        <v>13000</v>
      </c>
      <c r="F4646" t="s">
        <v>4492</v>
      </c>
      <c r="G4646" t="s">
        <v>62</v>
      </c>
      <c r="H4646">
        <v>48879</v>
      </c>
      <c r="I4646">
        <v>811121</v>
      </c>
      <c r="K4646" t="s">
        <v>25</v>
      </c>
      <c r="L4646" t="s">
        <v>26</v>
      </c>
      <c r="M4646" t="s">
        <v>26</v>
      </c>
      <c r="N4646" t="s">
        <v>26</v>
      </c>
      <c r="P4646">
        <v>1</v>
      </c>
      <c r="Q4646" s="3">
        <v>43936</v>
      </c>
      <c r="R4646" t="s">
        <v>511</v>
      </c>
      <c r="S4646" t="s">
        <v>1335</v>
      </c>
    </row>
    <row r="4647" spans="1:19" x14ac:dyDescent="0.25">
      <c r="A4647">
        <v>13000</v>
      </c>
      <c r="B4647" s="1">
        <f>A4647</f>
        <v>13000</v>
      </c>
      <c r="C4647" s="1">
        <f>A4647</f>
        <v>13000</v>
      </c>
      <c r="F4647" t="s">
        <v>4493</v>
      </c>
      <c r="G4647" t="s">
        <v>62</v>
      </c>
      <c r="H4647">
        <v>49428</v>
      </c>
      <c r="I4647">
        <v>811121</v>
      </c>
      <c r="K4647" t="s">
        <v>40</v>
      </c>
      <c r="L4647" t="s">
        <v>67</v>
      </c>
      <c r="M4647" t="s">
        <v>41</v>
      </c>
      <c r="N4647" t="s">
        <v>42</v>
      </c>
      <c r="P4647">
        <v>1</v>
      </c>
      <c r="Q4647" s="3">
        <v>43936</v>
      </c>
      <c r="R4647" t="s">
        <v>1259</v>
      </c>
      <c r="S4647" t="s">
        <v>681</v>
      </c>
    </row>
    <row r="4648" spans="1:19" x14ac:dyDescent="0.25">
      <c r="A4648">
        <v>13000</v>
      </c>
      <c r="B4648" s="1">
        <f>A4648</f>
        <v>13000</v>
      </c>
      <c r="C4648" s="1">
        <f>A4648</f>
        <v>13000</v>
      </c>
      <c r="F4648" t="s">
        <v>4494</v>
      </c>
      <c r="G4648" t="s">
        <v>62</v>
      </c>
      <c r="H4648">
        <v>49090</v>
      </c>
      <c r="I4648">
        <v>811121</v>
      </c>
      <c r="K4648" t="s">
        <v>40</v>
      </c>
      <c r="L4648" t="s">
        <v>26</v>
      </c>
      <c r="M4648" t="s">
        <v>26</v>
      </c>
      <c r="N4648" t="s">
        <v>26</v>
      </c>
      <c r="P4648">
        <v>2</v>
      </c>
      <c r="Q4648" s="3">
        <v>43948</v>
      </c>
      <c r="R4648" t="s">
        <v>464</v>
      </c>
      <c r="S4648" t="s">
        <v>797</v>
      </c>
    </row>
    <row r="4649" spans="1:19" x14ac:dyDescent="0.25">
      <c r="A4649">
        <v>13000</v>
      </c>
      <c r="B4649" s="1">
        <f>A4649</f>
        <v>13000</v>
      </c>
      <c r="C4649" s="1">
        <f>A4649</f>
        <v>13000</v>
      </c>
      <c r="F4649" t="s">
        <v>734</v>
      </c>
      <c r="G4649" t="s">
        <v>35</v>
      </c>
      <c r="H4649">
        <v>92040</v>
      </c>
      <c r="I4649">
        <v>811121</v>
      </c>
      <c r="K4649" t="s">
        <v>25</v>
      </c>
      <c r="L4649" t="s">
        <v>26</v>
      </c>
      <c r="M4649" t="s">
        <v>26</v>
      </c>
      <c r="N4649" t="s">
        <v>26</v>
      </c>
      <c r="P4649">
        <v>2</v>
      </c>
      <c r="Q4649" s="3">
        <v>43949</v>
      </c>
      <c r="R4649" t="s">
        <v>3932</v>
      </c>
      <c r="S4649" t="s">
        <v>735</v>
      </c>
    </row>
    <row r="4650" spans="1:19" x14ac:dyDescent="0.25">
      <c r="A4650">
        <v>13000</v>
      </c>
      <c r="B4650" s="1">
        <f>A4650</f>
        <v>13000</v>
      </c>
      <c r="C4650" s="1">
        <f>A4650</f>
        <v>13000</v>
      </c>
      <c r="F4650" t="s">
        <v>425</v>
      </c>
      <c r="G4650" t="s">
        <v>24</v>
      </c>
      <c r="H4650">
        <v>32771</v>
      </c>
      <c r="I4650">
        <v>811121</v>
      </c>
      <c r="K4650" t="s">
        <v>25</v>
      </c>
      <c r="L4650" t="s">
        <v>26</v>
      </c>
      <c r="M4650" t="s">
        <v>26</v>
      </c>
      <c r="N4650" t="s">
        <v>26</v>
      </c>
      <c r="P4650">
        <v>2</v>
      </c>
      <c r="Q4650" s="3">
        <v>43949</v>
      </c>
      <c r="R4650" t="s">
        <v>404</v>
      </c>
      <c r="S4650" t="s">
        <v>90</v>
      </c>
    </row>
    <row r="4651" spans="1:19" x14ac:dyDescent="0.25">
      <c r="A4651">
        <v>13000</v>
      </c>
      <c r="B4651" s="1">
        <f>A4651</f>
        <v>13000</v>
      </c>
      <c r="C4651" s="1">
        <f>A4651</f>
        <v>13000</v>
      </c>
      <c r="F4651" t="s">
        <v>1378</v>
      </c>
      <c r="G4651" t="s">
        <v>171</v>
      </c>
      <c r="H4651">
        <v>65622</v>
      </c>
      <c r="I4651">
        <v>811121</v>
      </c>
      <c r="K4651" t="s">
        <v>396</v>
      </c>
      <c r="L4651" t="s">
        <v>26</v>
      </c>
      <c r="M4651" t="s">
        <v>41</v>
      </c>
      <c r="N4651" t="s">
        <v>26</v>
      </c>
      <c r="P4651">
        <v>2</v>
      </c>
      <c r="Q4651" s="3">
        <v>43949</v>
      </c>
      <c r="R4651" t="s">
        <v>2448</v>
      </c>
      <c r="S4651" t="s">
        <v>368</v>
      </c>
    </row>
    <row r="4652" spans="1:19" x14ac:dyDescent="0.25">
      <c r="A4652">
        <v>13000</v>
      </c>
      <c r="B4652" s="1">
        <f>A4652</f>
        <v>13000</v>
      </c>
      <c r="C4652" s="1">
        <f>A4652</f>
        <v>13000</v>
      </c>
      <c r="F4652" t="s">
        <v>4495</v>
      </c>
      <c r="G4652" t="s">
        <v>183</v>
      </c>
      <c r="H4652">
        <v>17344</v>
      </c>
      <c r="I4652">
        <v>811121</v>
      </c>
      <c r="K4652" t="s">
        <v>97</v>
      </c>
      <c r="L4652" t="s">
        <v>26</v>
      </c>
      <c r="M4652" t="s">
        <v>26</v>
      </c>
      <c r="N4652" t="s">
        <v>26</v>
      </c>
      <c r="P4652">
        <v>1</v>
      </c>
      <c r="Q4652" s="3">
        <v>43949</v>
      </c>
      <c r="R4652" t="s">
        <v>4210</v>
      </c>
      <c r="S4652" t="s">
        <v>2939</v>
      </c>
    </row>
    <row r="4653" spans="1:19" x14ac:dyDescent="0.25">
      <c r="A4653">
        <v>13000</v>
      </c>
      <c r="B4653" s="1">
        <f>A4653</f>
        <v>13000</v>
      </c>
      <c r="C4653" s="1">
        <f>A4653</f>
        <v>13000</v>
      </c>
      <c r="F4653" t="s">
        <v>3562</v>
      </c>
      <c r="G4653" t="s">
        <v>35</v>
      </c>
      <c r="H4653">
        <v>94577</v>
      </c>
      <c r="I4653">
        <v>811121</v>
      </c>
      <c r="K4653" t="s">
        <v>25</v>
      </c>
      <c r="L4653" t="s">
        <v>67</v>
      </c>
      <c r="M4653" t="s">
        <v>41</v>
      </c>
      <c r="N4653" t="s">
        <v>42</v>
      </c>
      <c r="P4653">
        <v>2</v>
      </c>
      <c r="Q4653" s="3">
        <v>43950</v>
      </c>
      <c r="R4653" t="s">
        <v>386</v>
      </c>
      <c r="S4653" t="s">
        <v>1574</v>
      </c>
    </row>
    <row r="4654" spans="1:19" x14ac:dyDescent="0.25">
      <c r="A4654">
        <v>13000</v>
      </c>
      <c r="B4654" s="1">
        <f>A4654</f>
        <v>13000</v>
      </c>
      <c r="C4654" s="1">
        <f>A4654</f>
        <v>13000</v>
      </c>
      <c r="F4654" t="s">
        <v>1898</v>
      </c>
      <c r="G4654" t="s">
        <v>156</v>
      </c>
      <c r="H4654">
        <v>50321</v>
      </c>
      <c r="I4654">
        <v>811121</v>
      </c>
      <c r="K4654" t="s">
        <v>36</v>
      </c>
      <c r="L4654" t="s">
        <v>67</v>
      </c>
      <c r="M4654" t="s">
        <v>41</v>
      </c>
      <c r="N4654" t="s">
        <v>42</v>
      </c>
      <c r="P4654">
        <v>2</v>
      </c>
      <c r="Q4654" s="3">
        <v>43950</v>
      </c>
      <c r="R4654" t="s">
        <v>4496</v>
      </c>
      <c r="S4654" t="s">
        <v>158</v>
      </c>
    </row>
    <row r="4655" spans="1:19" x14ac:dyDescent="0.25">
      <c r="A4655">
        <v>13000</v>
      </c>
      <c r="B4655" s="1">
        <f>A4655</f>
        <v>13000</v>
      </c>
      <c r="C4655" s="1">
        <f>A4655</f>
        <v>13000</v>
      </c>
      <c r="F4655" t="s">
        <v>4497</v>
      </c>
      <c r="G4655" t="s">
        <v>85</v>
      </c>
      <c r="H4655">
        <v>7026</v>
      </c>
      <c r="I4655">
        <v>811121</v>
      </c>
      <c r="K4655" t="s">
        <v>97</v>
      </c>
      <c r="L4655" t="s">
        <v>26</v>
      </c>
      <c r="M4655" t="s">
        <v>26</v>
      </c>
      <c r="N4655" t="s">
        <v>26</v>
      </c>
      <c r="P4655">
        <v>3</v>
      </c>
      <c r="Q4655" s="3">
        <v>43954</v>
      </c>
      <c r="R4655" t="s">
        <v>102</v>
      </c>
      <c r="S4655" t="s">
        <v>347</v>
      </c>
    </row>
    <row r="4656" spans="1:19" x14ac:dyDescent="0.25">
      <c r="A4656">
        <v>13000</v>
      </c>
      <c r="B4656" s="1">
        <f>A4656</f>
        <v>13000</v>
      </c>
      <c r="C4656" s="1">
        <f>A4656</f>
        <v>13000</v>
      </c>
      <c r="F4656" t="s">
        <v>2071</v>
      </c>
      <c r="G4656" t="s">
        <v>510</v>
      </c>
      <c r="H4656">
        <v>46926</v>
      </c>
      <c r="I4656">
        <v>811121</v>
      </c>
      <c r="K4656" t="s">
        <v>40</v>
      </c>
      <c r="L4656" t="s">
        <v>26</v>
      </c>
      <c r="M4656" t="s">
        <v>41</v>
      </c>
      <c r="N4656" t="s">
        <v>42</v>
      </c>
      <c r="P4656">
        <v>2</v>
      </c>
      <c r="Q4656" s="3">
        <v>43954</v>
      </c>
      <c r="R4656" t="s">
        <v>1563</v>
      </c>
      <c r="S4656" t="s">
        <v>1318</v>
      </c>
    </row>
    <row r="4657" spans="1:19" x14ac:dyDescent="0.25">
      <c r="A4657">
        <v>13000</v>
      </c>
      <c r="B4657" s="1">
        <f>A4657</f>
        <v>13000</v>
      </c>
      <c r="C4657" s="1">
        <f>A4657</f>
        <v>13000</v>
      </c>
      <c r="F4657" t="s">
        <v>946</v>
      </c>
      <c r="G4657" t="s">
        <v>311</v>
      </c>
      <c r="H4657">
        <v>87102</v>
      </c>
      <c r="I4657">
        <v>811121</v>
      </c>
      <c r="K4657" t="s">
        <v>40</v>
      </c>
      <c r="L4657" t="s">
        <v>26</v>
      </c>
      <c r="M4657" t="s">
        <v>26</v>
      </c>
      <c r="N4657" t="s">
        <v>26</v>
      </c>
      <c r="P4657">
        <v>4</v>
      </c>
      <c r="Q4657" s="3">
        <v>43956</v>
      </c>
      <c r="R4657" t="s">
        <v>1626</v>
      </c>
      <c r="S4657" t="s">
        <v>947</v>
      </c>
    </row>
    <row r="4658" spans="1:19" x14ac:dyDescent="0.25">
      <c r="A4658">
        <v>13000</v>
      </c>
      <c r="B4658" s="1">
        <f>A4658</f>
        <v>13000</v>
      </c>
      <c r="C4658" s="1">
        <f>A4658</f>
        <v>13000</v>
      </c>
      <c r="F4658" t="s">
        <v>4498</v>
      </c>
      <c r="G4658" t="s">
        <v>164</v>
      </c>
      <c r="H4658">
        <v>35005</v>
      </c>
      <c r="I4658">
        <v>811121</v>
      </c>
      <c r="K4658" t="s">
        <v>25</v>
      </c>
      <c r="L4658" t="s">
        <v>26</v>
      </c>
      <c r="M4658" t="s">
        <v>26</v>
      </c>
      <c r="N4658" t="s">
        <v>26</v>
      </c>
      <c r="P4658">
        <v>0</v>
      </c>
      <c r="Q4658" s="3">
        <v>43956</v>
      </c>
      <c r="R4658" t="s">
        <v>59</v>
      </c>
      <c r="S4658" t="s">
        <v>535</v>
      </c>
    </row>
    <row r="4659" spans="1:19" x14ac:dyDescent="0.25">
      <c r="A4659">
        <v>13000</v>
      </c>
      <c r="B4659" s="1">
        <f>A4659</f>
        <v>13000</v>
      </c>
      <c r="C4659" s="1">
        <f>A4659</f>
        <v>13000</v>
      </c>
      <c r="F4659" t="s">
        <v>4499</v>
      </c>
      <c r="G4659" t="s">
        <v>231</v>
      </c>
      <c r="H4659">
        <v>1913</v>
      </c>
      <c r="I4659">
        <v>811121</v>
      </c>
      <c r="K4659" t="s">
        <v>36</v>
      </c>
      <c r="L4659" t="s">
        <v>26</v>
      </c>
      <c r="M4659" t="s">
        <v>26</v>
      </c>
      <c r="N4659" t="s">
        <v>26</v>
      </c>
      <c r="P4659">
        <v>1</v>
      </c>
      <c r="Q4659" s="3">
        <v>43983</v>
      </c>
      <c r="R4659" t="s">
        <v>4500</v>
      </c>
      <c r="S4659" t="s">
        <v>1111</v>
      </c>
    </row>
    <row r="4660" spans="1:19" x14ac:dyDescent="0.25">
      <c r="A4660">
        <v>13000</v>
      </c>
      <c r="B4660" s="1">
        <f>A4660</f>
        <v>13000</v>
      </c>
      <c r="C4660" s="1">
        <f>A4660</f>
        <v>13000</v>
      </c>
      <c r="F4660" t="s">
        <v>1804</v>
      </c>
      <c r="G4660" t="s">
        <v>45</v>
      </c>
      <c r="H4660">
        <v>78526</v>
      </c>
      <c r="I4660">
        <v>811121</v>
      </c>
      <c r="K4660" t="s">
        <v>40</v>
      </c>
      <c r="L4660" t="s">
        <v>26</v>
      </c>
      <c r="M4660" t="s">
        <v>26</v>
      </c>
      <c r="N4660" t="s">
        <v>26</v>
      </c>
      <c r="P4660">
        <v>7</v>
      </c>
      <c r="Q4660" s="3">
        <v>43984</v>
      </c>
      <c r="R4660" t="s">
        <v>769</v>
      </c>
      <c r="S4660" t="s">
        <v>1655</v>
      </c>
    </row>
    <row r="4661" spans="1:19" x14ac:dyDescent="0.25">
      <c r="A4661">
        <v>13000</v>
      </c>
      <c r="B4661" s="1">
        <f>A4661</f>
        <v>13000</v>
      </c>
      <c r="C4661" s="1">
        <f>A4661</f>
        <v>13000</v>
      </c>
      <c r="F4661" t="s">
        <v>4501</v>
      </c>
      <c r="G4661" t="s">
        <v>45</v>
      </c>
      <c r="H4661">
        <v>77619</v>
      </c>
      <c r="I4661">
        <v>811121</v>
      </c>
      <c r="K4661" t="s">
        <v>396</v>
      </c>
      <c r="L4661" t="s">
        <v>26</v>
      </c>
      <c r="M4661" t="s">
        <v>26</v>
      </c>
      <c r="N4661" t="s">
        <v>26</v>
      </c>
      <c r="P4661">
        <v>1</v>
      </c>
      <c r="Q4661" s="3">
        <v>43987</v>
      </c>
      <c r="R4661" t="s">
        <v>4502</v>
      </c>
      <c r="S4661" t="s">
        <v>316</v>
      </c>
    </row>
    <row r="4662" spans="1:19" x14ac:dyDescent="0.25">
      <c r="A4662">
        <v>13000</v>
      </c>
      <c r="B4662" s="1">
        <f>A4662</f>
        <v>13000</v>
      </c>
      <c r="C4662" s="1">
        <f>A4662</f>
        <v>13000</v>
      </c>
      <c r="F4662" t="s">
        <v>438</v>
      </c>
      <c r="G4662" t="s">
        <v>118</v>
      </c>
      <c r="H4662">
        <v>44102</v>
      </c>
      <c r="I4662">
        <v>811121</v>
      </c>
      <c r="K4662" t="s">
        <v>40</v>
      </c>
      <c r="L4662" t="s">
        <v>67</v>
      </c>
      <c r="M4662" t="s">
        <v>41</v>
      </c>
      <c r="N4662" t="s">
        <v>17</v>
      </c>
      <c r="P4662">
        <v>1</v>
      </c>
      <c r="Q4662" s="3">
        <v>44003</v>
      </c>
      <c r="R4662" t="s">
        <v>916</v>
      </c>
      <c r="S4662" t="s">
        <v>2341</v>
      </c>
    </row>
    <row r="4663" spans="1:19" x14ac:dyDescent="0.25">
      <c r="A4663">
        <v>13000</v>
      </c>
      <c r="B4663" s="1">
        <f>A4663</f>
        <v>13000</v>
      </c>
      <c r="C4663" s="1">
        <f>A4663</f>
        <v>13000</v>
      </c>
      <c r="F4663" t="s">
        <v>303</v>
      </c>
      <c r="G4663" t="s">
        <v>24</v>
      </c>
      <c r="H4663">
        <v>33604</v>
      </c>
      <c r="I4663">
        <v>811121</v>
      </c>
      <c r="K4663" t="s">
        <v>25</v>
      </c>
      <c r="L4663" t="s">
        <v>67</v>
      </c>
      <c r="M4663" t="s">
        <v>41</v>
      </c>
      <c r="N4663" t="s">
        <v>42</v>
      </c>
      <c r="P4663">
        <v>4</v>
      </c>
      <c r="Q4663" s="3">
        <v>44011</v>
      </c>
      <c r="R4663" t="s">
        <v>4503</v>
      </c>
      <c r="S4663" t="s">
        <v>304</v>
      </c>
    </row>
    <row r="4664" spans="1:19" x14ac:dyDescent="0.25">
      <c r="A4664">
        <v>13002</v>
      </c>
      <c r="B4664" s="1">
        <f>A4664</f>
        <v>13002</v>
      </c>
      <c r="C4664" s="1">
        <f>A4664</f>
        <v>13002</v>
      </c>
      <c r="F4664" t="s">
        <v>3275</v>
      </c>
      <c r="G4664" t="s">
        <v>145</v>
      </c>
      <c r="H4664">
        <v>68660</v>
      </c>
      <c r="I4664">
        <v>811121</v>
      </c>
      <c r="K4664" t="s">
        <v>40</v>
      </c>
      <c r="L4664" t="s">
        <v>67</v>
      </c>
      <c r="M4664" t="s">
        <v>41</v>
      </c>
      <c r="N4664" t="s">
        <v>26</v>
      </c>
      <c r="P4664">
        <v>5</v>
      </c>
      <c r="Q4664" s="3">
        <v>43952</v>
      </c>
      <c r="R4664" t="s">
        <v>4504</v>
      </c>
      <c r="S4664" t="s">
        <v>147</v>
      </c>
    </row>
    <row r="4665" spans="1:19" x14ac:dyDescent="0.25">
      <c r="A4665">
        <v>13007</v>
      </c>
      <c r="B4665" s="1">
        <f>A4665</f>
        <v>13007</v>
      </c>
      <c r="C4665" s="1">
        <f>A4665</f>
        <v>13007</v>
      </c>
      <c r="F4665" t="s">
        <v>4505</v>
      </c>
      <c r="G4665" t="s">
        <v>35</v>
      </c>
      <c r="H4665">
        <v>93631</v>
      </c>
      <c r="I4665">
        <v>811121</v>
      </c>
      <c r="K4665" t="s">
        <v>25</v>
      </c>
      <c r="L4665" t="s">
        <v>26</v>
      </c>
      <c r="M4665" t="s">
        <v>26</v>
      </c>
      <c r="N4665" t="s">
        <v>26</v>
      </c>
      <c r="P4665">
        <v>5</v>
      </c>
      <c r="Q4665" s="3">
        <v>43949</v>
      </c>
      <c r="R4665" t="s">
        <v>4506</v>
      </c>
      <c r="S4665" t="s">
        <v>1635</v>
      </c>
    </row>
    <row r="4666" spans="1:19" x14ac:dyDescent="0.25">
      <c r="A4666">
        <v>13014</v>
      </c>
      <c r="B4666" s="1">
        <f>A4666</f>
        <v>13014</v>
      </c>
      <c r="C4666" s="1">
        <f>A4666</f>
        <v>13014</v>
      </c>
      <c r="F4666" t="s">
        <v>1401</v>
      </c>
      <c r="G4666" t="s">
        <v>85</v>
      </c>
      <c r="H4666">
        <v>8901</v>
      </c>
      <c r="I4666">
        <v>811121</v>
      </c>
      <c r="K4666" t="s">
        <v>25</v>
      </c>
      <c r="L4666" t="s">
        <v>26</v>
      </c>
      <c r="M4666" t="s">
        <v>26</v>
      </c>
      <c r="N4666" t="s">
        <v>26</v>
      </c>
      <c r="P4666">
        <v>0</v>
      </c>
      <c r="Q4666" s="3">
        <v>43958</v>
      </c>
      <c r="R4666" t="s">
        <v>191</v>
      </c>
      <c r="S4666" t="s">
        <v>1402</v>
      </c>
    </row>
    <row r="4667" spans="1:19" x14ac:dyDescent="0.25">
      <c r="A4667">
        <v>13015</v>
      </c>
      <c r="B4667" s="1">
        <f>A4667</f>
        <v>13015</v>
      </c>
      <c r="C4667" s="1">
        <f>A4667</f>
        <v>13015</v>
      </c>
      <c r="F4667" t="s">
        <v>4507</v>
      </c>
      <c r="G4667" t="s">
        <v>85</v>
      </c>
      <c r="H4667">
        <v>7065</v>
      </c>
      <c r="I4667">
        <v>811121</v>
      </c>
      <c r="K4667" t="s">
        <v>36</v>
      </c>
      <c r="L4667" t="s">
        <v>26</v>
      </c>
      <c r="M4667" t="s">
        <v>26</v>
      </c>
      <c r="N4667" t="s">
        <v>26</v>
      </c>
      <c r="P4667">
        <v>0</v>
      </c>
      <c r="Q4667" s="3">
        <v>43955</v>
      </c>
      <c r="R4667" t="s">
        <v>191</v>
      </c>
      <c r="S4667" t="s">
        <v>1402</v>
      </c>
    </row>
    <row r="4668" spans="1:19" x14ac:dyDescent="0.25">
      <c r="A4668">
        <v>13032</v>
      </c>
      <c r="B4668" s="1">
        <f>A4668</f>
        <v>13032</v>
      </c>
      <c r="C4668" s="1">
        <f>A4668</f>
        <v>13032</v>
      </c>
      <c r="F4668" t="s">
        <v>4508</v>
      </c>
      <c r="G4668" t="s">
        <v>35</v>
      </c>
      <c r="H4668">
        <v>93446</v>
      </c>
      <c r="I4668">
        <v>811121</v>
      </c>
      <c r="K4668" t="s">
        <v>88</v>
      </c>
      <c r="L4668" t="s">
        <v>26</v>
      </c>
      <c r="M4668" t="s">
        <v>26</v>
      </c>
      <c r="N4668" t="s">
        <v>26</v>
      </c>
      <c r="P4668">
        <v>1</v>
      </c>
      <c r="Q4668" s="3">
        <v>43965</v>
      </c>
      <c r="R4668" t="s">
        <v>545</v>
      </c>
      <c r="S4668" t="s">
        <v>1814</v>
      </c>
    </row>
    <row r="4669" spans="1:19" x14ac:dyDescent="0.25">
      <c r="A4669">
        <v>13041</v>
      </c>
      <c r="B4669" s="1">
        <f>A4669</f>
        <v>13041</v>
      </c>
      <c r="C4669" s="1">
        <f>A4669</f>
        <v>13041</v>
      </c>
      <c r="F4669" t="s">
        <v>4509</v>
      </c>
      <c r="G4669" t="s">
        <v>62</v>
      </c>
      <c r="H4669">
        <v>49453</v>
      </c>
      <c r="I4669">
        <v>811121</v>
      </c>
      <c r="K4669" t="s">
        <v>40</v>
      </c>
      <c r="L4669" t="s">
        <v>67</v>
      </c>
      <c r="M4669" t="s">
        <v>41</v>
      </c>
      <c r="N4669" t="s">
        <v>42</v>
      </c>
      <c r="P4669">
        <v>3</v>
      </c>
      <c r="Q4669" s="3">
        <v>44005</v>
      </c>
      <c r="R4669" t="s">
        <v>1259</v>
      </c>
      <c r="S4669" t="s">
        <v>797</v>
      </c>
    </row>
    <row r="4670" spans="1:19" x14ac:dyDescent="0.25">
      <c r="A4670">
        <v>13042</v>
      </c>
      <c r="B4670" s="1">
        <f>A4670</f>
        <v>13042</v>
      </c>
      <c r="C4670" s="1">
        <f>A4670</f>
        <v>13042</v>
      </c>
      <c r="F4670" t="s">
        <v>1571</v>
      </c>
      <c r="G4670" t="s">
        <v>370</v>
      </c>
      <c r="H4670">
        <v>26537</v>
      </c>
      <c r="I4670">
        <v>811121</v>
      </c>
      <c r="K4670" t="s">
        <v>36</v>
      </c>
      <c r="L4670" t="s">
        <v>26</v>
      </c>
      <c r="M4670" t="s">
        <v>26</v>
      </c>
      <c r="N4670" t="s">
        <v>26</v>
      </c>
      <c r="P4670">
        <v>2</v>
      </c>
      <c r="Q4670" s="3">
        <v>43951</v>
      </c>
      <c r="R4670" t="s">
        <v>1675</v>
      </c>
      <c r="S4670" t="s">
        <v>413</v>
      </c>
    </row>
    <row r="4671" spans="1:19" x14ac:dyDescent="0.25">
      <c r="A4671">
        <v>13053</v>
      </c>
      <c r="B4671" s="1">
        <f>A4671</f>
        <v>13053</v>
      </c>
      <c r="C4671" s="1">
        <f>A4671</f>
        <v>13053</v>
      </c>
      <c r="F4671" t="s">
        <v>3867</v>
      </c>
      <c r="G4671" t="s">
        <v>24</v>
      </c>
      <c r="H4671">
        <v>33801</v>
      </c>
      <c r="I4671">
        <v>811121</v>
      </c>
      <c r="K4671" t="s">
        <v>25</v>
      </c>
      <c r="L4671" t="s">
        <v>26</v>
      </c>
      <c r="M4671" t="s">
        <v>26</v>
      </c>
      <c r="N4671" t="s">
        <v>26</v>
      </c>
      <c r="P4671">
        <v>0</v>
      </c>
      <c r="Q4671" s="3">
        <v>43971</v>
      </c>
      <c r="R4671" t="s">
        <v>191</v>
      </c>
      <c r="S4671" t="s">
        <v>1931</v>
      </c>
    </row>
    <row r="4672" spans="1:19" x14ac:dyDescent="0.25">
      <c r="A4672">
        <v>13060</v>
      </c>
      <c r="B4672" s="1">
        <f>A4672</f>
        <v>13060</v>
      </c>
      <c r="C4672" s="1">
        <f>A4672</f>
        <v>13060</v>
      </c>
      <c r="F4672" t="s">
        <v>4510</v>
      </c>
      <c r="G4672" t="s">
        <v>35</v>
      </c>
      <c r="H4672">
        <v>91733</v>
      </c>
      <c r="I4672">
        <v>811121</v>
      </c>
      <c r="K4672" t="s">
        <v>25</v>
      </c>
      <c r="L4672" t="s">
        <v>26</v>
      </c>
      <c r="M4672" t="s">
        <v>41</v>
      </c>
      <c r="N4672" t="s">
        <v>42</v>
      </c>
      <c r="P4672">
        <v>3</v>
      </c>
      <c r="Q4672" s="3">
        <v>43951</v>
      </c>
      <c r="R4672" t="s">
        <v>27</v>
      </c>
      <c r="S4672" t="s">
        <v>933</v>
      </c>
    </row>
    <row r="4673" spans="1:19" x14ac:dyDescent="0.25">
      <c r="A4673">
        <v>13067.5</v>
      </c>
      <c r="B4673" s="1">
        <f>A4673</f>
        <v>13067.5</v>
      </c>
      <c r="C4673" s="1">
        <f>A4673</f>
        <v>13067.5</v>
      </c>
      <c r="F4673" t="s">
        <v>4511</v>
      </c>
      <c r="G4673" t="s">
        <v>267</v>
      </c>
      <c r="H4673">
        <v>81101</v>
      </c>
      <c r="I4673">
        <v>811121</v>
      </c>
      <c r="K4673" t="s">
        <v>25</v>
      </c>
      <c r="L4673" t="s">
        <v>26</v>
      </c>
      <c r="M4673" t="s">
        <v>41</v>
      </c>
      <c r="N4673" t="s">
        <v>42</v>
      </c>
      <c r="P4673">
        <v>2</v>
      </c>
      <c r="Q4673" s="3">
        <v>43948</v>
      </c>
      <c r="R4673" t="s">
        <v>956</v>
      </c>
      <c r="S4673" t="s">
        <v>762</v>
      </c>
    </row>
    <row r="4674" spans="1:19" x14ac:dyDescent="0.25">
      <c r="A4674">
        <v>13074</v>
      </c>
      <c r="B4674" s="1">
        <f>A4674</f>
        <v>13074</v>
      </c>
      <c r="C4674" s="1">
        <f>A4674</f>
        <v>13074</v>
      </c>
      <c r="F4674" t="s">
        <v>4512</v>
      </c>
      <c r="G4674" t="s">
        <v>62</v>
      </c>
      <c r="H4674">
        <v>48827</v>
      </c>
      <c r="I4674">
        <v>811121</v>
      </c>
      <c r="K4674" t="s">
        <v>40</v>
      </c>
      <c r="L4674" t="s">
        <v>26</v>
      </c>
      <c r="M4674" t="s">
        <v>26</v>
      </c>
      <c r="N4674" t="s">
        <v>26</v>
      </c>
      <c r="P4674">
        <v>2</v>
      </c>
      <c r="Q4674" s="3">
        <v>43950</v>
      </c>
      <c r="R4674" t="s">
        <v>814</v>
      </c>
      <c r="S4674" t="s">
        <v>815</v>
      </c>
    </row>
    <row r="4675" spans="1:19" x14ac:dyDescent="0.25">
      <c r="A4675">
        <v>13082</v>
      </c>
      <c r="B4675" s="1">
        <f>A4675</f>
        <v>13082</v>
      </c>
      <c r="C4675" s="1">
        <f>A4675</f>
        <v>13082</v>
      </c>
      <c r="F4675" t="s">
        <v>4513</v>
      </c>
      <c r="G4675" t="s">
        <v>194</v>
      </c>
      <c r="H4675">
        <v>31055</v>
      </c>
      <c r="I4675">
        <v>811121</v>
      </c>
      <c r="K4675" t="s">
        <v>25</v>
      </c>
      <c r="L4675" t="s">
        <v>67</v>
      </c>
      <c r="M4675" t="s">
        <v>41</v>
      </c>
      <c r="N4675" t="s">
        <v>26</v>
      </c>
      <c r="P4675">
        <v>3</v>
      </c>
      <c r="Q4675" s="3">
        <v>43949</v>
      </c>
      <c r="R4675" t="s">
        <v>4514</v>
      </c>
      <c r="S4675" t="s">
        <v>516</v>
      </c>
    </row>
    <row r="4676" spans="1:19" x14ac:dyDescent="0.25">
      <c r="A4676">
        <v>13082</v>
      </c>
      <c r="B4676" s="1">
        <f>A4676</f>
        <v>13082</v>
      </c>
      <c r="C4676" s="1">
        <f>A4676</f>
        <v>13082</v>
      </c>
      <c r="F4676" t="s">
        <v>3171</v>
      </c>
      <c r="G4676" t="s">
        <v>204</v>
      </c>
      <c r="H4676">
        <v>20151</v>
      </c>
      <c r="I4676">
        <v>811121</v>
      </c>
      <c r="K4676" t="s">
        <v>97</v>
      </c>
      <c r="L4676" t="s">
        <v>26</v>
      </c>
      <c r="M4676" t="s">
        <v>26</v>
      </c>
      <c r="N4676" t="s">
        <v>26</v>
      </c>
      <c r="P4676">
        <v>0</v>
      </c>
      <c r="Q4676" s="3">
        <v>43954</v>
      </c>
      <c r="R4676" t="s">
        <v>227</v>
      </c>
      <c r="S4676" t="s">
        <v>2190</v>
      </c>
    </row>
    <row r="4677" spans="1:19" x14ac:dyDescent="0.25">
      <c r="A4677">
        <v>13086.51</v>
      </c>
      <c r="B4677" s="1">
        <f>A4677</f>
        <v>13086.51</v>
      </c>
      <c r="C4677" s="1">
        <f>A4677</f>
        <v>13086.51</v>
      </c>
      <c r="F4677" t="s">
        <v>1200</v>
      </c>
      <c r="G4677" t="s">
        <v>45</v>
      </c>
      <c r="H4677">
        <v>75901</v>
      </c>
      <c r="I4677">
        <v>811121</v>
      </c>
      <c r="K4677" t="s">
        <v>40</v>
      </c>
      <c r="L4677" t="s">
        <v>26</v>
      </c>
      <c r="M4677" t="s">
        <v>26</v>
      </c>
      <c r="N4677" t="s">
        <v>26</v>
      </c>
      <c r="P4677">
        <v>4</v>
      </c>
      <c r="Q4677" s="3">
        <v>43948</v>
      </c>
      <c r="R4677" t="s">
        <v>4515</v>
      </c>
      <c r="S4677" t="s">
        <v>454</v>
      </c>
    </row>
    <row r="4678" spans="1:19" x14ac:dyDescent="0.25">
      <c r="A4678">
        <v>13089</v>
      </c>
      <c r="B4678" s="1">
        <f>A4678</f>
        <v>13089</v>
      </c>
      <c r="C4678" s="1">
        <f>A4678</f>
        <v>13089</v>
      </c>
      <c r="F4678" t="s">
        <v>2290</v>
      </c>
      <c r="G4678" t="s">
        <v>73</v>
      </c>
      <c r="H4678">
        <v>60543</v>
      </c>
      <c r="I4678">
        <v>811121</v>
      </c>
      <c r="K4678" t="s">
        <v>88</v>
      </c>
      <c r="L4678" t="s">
        <v>26</v>
      </c>
      <c r="M4678" t="s">
        <v>26</v>
      </c>
      <c r="N4678" t="s">
        <v>26</v>
      </c>
      <c r="P4678">
        <v>1</v>
      </c>
      <c r="Q4678" s="3">
        <v>43951</v>
      </c>
      <c r="R4678" t="s">
        <v>102</v>
      </c>
      <c r="S4678" t="s">
        <v>1516</v>
      </c>
    </row>
    <row r="4679" spans="1:19" x14ac:dyDescent="0.25">
      <c r="A4679">
        <v>13095</v>
      </c>
      <c r="B4679" s="1">
        <f>A4679</f>
        <v>13095</v>
      </c>
      <c r="C4679" s="1">
        <f>A4679</f>
        <v>13095</v>
      </c>
      <c r="F4679" t="s">
        <v>4516</v>
      </c>
      <c r="G4679" t="s">
        <v>85</v>
      </c>
      <c r="H4679">
        <v>7014</v>
      </c>
      <c r="I4679">
        <v>811121</v>
      </c>
      <c r="K4679" t="s">
        <v>25</v>
      </c>
      <c r="L4679" t="s">
        <v>26</v>
      </c>
      <c r="M4679" t="s">
        <v>26</v>
      </c>
      <c r="N4679" t="s">
        <v>26</v>
      </c>
      <c r="P4679">
        <v>1</v>
      </c>
      <c r="Q4679" s="3">
        <v>44011</v>
      </c>
      <c r="R4679" t="s">
        <v>27</v>
      </c>
      <c r="S4679" t="s">
        <v>347</v>
      </c>
    </row>
    <row r="4680" spans="1:19" x14ac:dyDescent="0.25">
      <c r="A4680">
        <v>13100</v>
      </c>
      <c r="B4680" s="1">
        <f>A4680</f>
        <v>13100</v>
      </c>
      <c r="C4680" s="1">
        <f>A4680</f>
        <v>13100</v>
      </c>
      <c r="F4680" t="s">
        <v>3034</v>
      </c>
      <c r="G4680" t="s">
        <v>194</v>
      </c>
      <c r="H4680">
        <v>30066</v>
      </c>
      <c r="I4680">
        <v>811121</v>
      </c>
      <c r="K4680" t="s">
        <v>25</v>
      </c>
      <c r="L4680" t="s">
        <v>447</v>
      </c>
      <c r="M4680" t="s">
        <v>41</v>
      </c>
      <c r="N4680" t="s">
        <v>42</v>
      </c>
      <c r="P4680">
        <v>3</v>
      </c>
      <c r="Q4680" s="3">
        <v>43936</v>
      </c>
      <c r="R4680" t="s">
        <v>634</v>
      </c>
      <c r="S4680" t="s">
        <v>1235</v>
      </c>
    </row>
    <row r="4681" spans="1:19" x14ac:dyDescent="0.25">
      <c r="A4681">
        <v>13100</v>
      </c>
      <c r="B4681" s="1">
        <f>A4681</f>
        <v>13100</v>
      </c>
      <c r="C4681" s="1">
        <f>A4681</f>
        <v>13100</v>
      </c>
      <c r="F4681" t="s">
        <v>1615</v>
      </c>
      <c r="G4681" t="s">
        <v>160</v>
      </c>
      <c r="H4681">
        <v>66441</v>
      </c>
      <c r="I4681">
        <v>811121</v>
      </c>
      <c r="K4681" t="s">
        <v>36</v>
      </c>
      <c r="L4681" t="s">
        <v>26</v>
      </c>
      <c r="M4681" t="s">
        <v>41</v>
      </c>
      <c r="N4681" t="s">
        <v>42</v>
      </c>
      <c r="P4681">
        <v>1</v>
      </c>
      <c r="Q4681" s="3">
        <v>43949</v>
      </c>
      <c r="R4681" t="s">
        <v>1917</v>
      </c>
      <c r="S4681" t="s">
        <v>162</v>
      </c>
    </row>
    <row r="4682" spans="1:19" x14ac:dyDescent="0.25">
      <c r="A4682">
        <v>13100</v>
      </c>
      <c r="B4682" s="1">
        <f>A4682</f>
        <v>13100</v>
      </c>
      <c r="C4682" s="1">
        <f>A4682</f>
        <v>13100</v>
      </c>
      <c r="F4682" t="s">
        <v>4517</v>
      </c>
      <c r="G4682" t="s">
        <v>183</v>
      </c>
      <c r="H4682">
        <v>16117</v>
      </c>
      <c r="I4682">
        <v>811121</v>
      </c>
      <c r="K4682" t="s">
        <v>97</v>
      </c>
      <c r="L4682" t="s">
        <v>26</v>
      </c>
      <c r="M4682" t="s">
        <v>26</v>
      </c>
      <c r="N4682" t="s">
        <v>26</v>
      </c>
      <c r="Q4682" s="3">
        <v>43951</v>
      </c>
      <c r="R4682" t="s">
        <v>63</v>
      </c>
      <c r="S4682" t="s">
        <v>293</v>
      </c>
    </row>
    <row r="4683" spans="1:19" x14ac:dyDescent="0.25">
      <c r="A4683">
        <v>13100</v>
      </c>
      <c r="B4683" s="1">
        <f>A4683</f>
        <v>13100</v>
      </c>
      <c r="C4683" s="1">
        <f>A4683</f>
        <v>13100</v>
      </c>
      <c r="F4683" t="s">
        <v>952</v>
      </c>
      <c r="G4683" t="s">
        <v>151</v>
      </c>
      <c r="H4683">
        <v>21811</v>
      </c>
      <c r="I4683">
        <v>811121</v>
      </c>
      <c r="K4683" t="s">
        <v>97</v>
      </c>
      <c r="L4683" t="s">
        <v>26</v>
      </c>
      <c r="M4683" t="s">
        <v>26</v>
      </c>
      <c r="N4683" t="s">
        <v>26</v>
      </c>
      <c r="P4683">
        <v>2</v>
      </c>
      <c r="Q4683" s="3">
        <v>43954</v>
      </c>
      <c r="R4683" t="s">
        <v>1563</v>
      </c>
      <c r="S4683" t="s">
        <v>1050</v>
      </c>
    </row>
    <row r="4684" spans="1:19" x14ac:dyDescent="0.25">
      <c r="A4684">
        <v>13100</v>
      </c>
      <c r="B4684" s="1">
        <f>A4684</f>
        <v>13100</v>
      </c>
      <c r="C4684" s="1">
        <f>A4684</f>
        <v>13100</v>
      </c>
      <c r="F4684" t="s">
        <v>2746</v>
      </c>
      <c r="G4684" t="s">
        <v>260</v>
      </c>
      <c r="H4684">
        <v>83338</v>
      </c>
      <c r="I4684">
        <v>811121</v>
      </c>
      <c r="K4684" t="s">
        <v>97</v>
      </c>
      <c r="L4684" t="s">
        <v>26</v>
      </c>
      <c r="M4684" t="s">
        <v>26</v>
      </c>
      <c r="N4684" t="s">
        <v>26</v>
      </c>
      <c r="P4684">
        <v>1</v>
      </c>
      <c r="Q4684" s="3">
        <v>43958</v>
      </c>
      <c r="R4684" t="s">
        <v>407</v>
      </c>
      <c r="S4684" t="s">
        <v>262</v>
      </c>
    </row>
    <row r="4685" spans="1:19" x14ac:dyDescent="0.25">
      <c r="A4685">
        <v>13100</v>
      </c>
      <c r="B4685" s="1">
        <f>A4685</f>
        <v>13100</v>
      </c>
      <c r="C4685" s="1">
        <f>A4685</f>
        <v>13100</v>
      </c>
      <c r="F4685" t="s">
        <v>4518</v>
      </c>
      <c r="G4685" t="s">
        <v>45</v>
      </c>
      <c r="H4685">
        <v>78550</v>
      </c>
      <c r="I4685">
        <v>811121</v>
      </c>
      <c r="K4685" t="s">
        <v>97</v>
      </c>
      <c r="L4685" t="s">
        <v>26</v>
      </c>
      <c r="M4685" t="s">
        <v>26</v>
      </c>
      <c r="N4685" t="s">
        <v>26</v>
      </c>
      <c r="P4685">
        <v>4</v>
      </c>
      <c r="Q4685" s="3">
        <v>43962</v>
      </c>
      <c r="R4685" t="s">
        <v>769</v>
      </c>
      <c r="S4685" t="s">
        <v>1655</v>
      </c>
    </row>
    <row r="4686" spans="1:19" x14ac:dyDescent="0.25">
      <c r="A4686">
        <v>13100</v>
      </c>
      <c r="B4686" s="1">
        <f>A4686</f>
        <v>13100</v>
      </c>
      <c r="C4686" s="1">
        <f>A4686</f>
        <v>13100</v>
      </c>
      <c r="F4686" t="s">
        <v>4285</v>
      </c>
      <c r="G4686" t="s">
        <v>35</v>
      </c>
      <c r="H4686">
        <v>92501</v>
      </c>
      <c r="I4686">
        <v>811121</v>
      </c>
      <c r="K4686" t="s">
        <v>36</v>
      </c>
      <c r="L4686" t="s">
        <v>26</v>
      </c>
      <c r="M4686" t="s">
        <v>392</v>
      </c>
      <c r="N4686" t="s">
        <v>42</v>
      </c>
      <c r="P4686">
        <v>7</v>
      </c>
      <c r="Q4686" s="3">
        <v>44000</v>
      </c>
      <c r="R4686" t="s">
        <v>545</v>
      </c>
      <c r="S4686" t="s">
        <v>1879</v>
      </c>
    </row>
    <row r="4687" spans="1:19" x14ac:dyDescent="0.25">
      <c r="A4687">
        <v>13103</v>
      </c>
      <c r="B4687" s="1">
        <f>A4687</f>
        <v>13103</v>
      </c>
      <c r="C4687" s="1">
        <f>A4687</f>
        <v>13103</v>
      </c>
      <c r="F4687" t="s">
        <v>34</v>
      </c>
      <c r="G4687" t="s">
        <v>35</v>
      </c>
      <c r="H4687">
        <v>94538</v>
      </c>
      <c r="I4687">
        <v>811121</v>
      </c>
      <c r="K4687" t="s">
        <v>396</v>
      </c>
      <c r="L4687" t="s">
        <v>26</v>
      </c>
      <c r="M4687" t="s">
        <v>26</v>
      </c>
      <c r="N4687" t="s">
        <v>26</v>
      </c>
      <c r="P4687">
        <v>0</v>
      </c>
      <c r="Q4687" s="3">
        <v>43958</v>
      </c>
      <c r="R4687" t="s">
        <v>191</v>
      </c>
      <c r="S4687" t="s">
        <v>37</v>
      </c>
    </row>
    <row r="4688" spans="1:19" x14ac:dyDescent="0.25">
      <c r="A4688">
        <v>13110</v>
      </c>
      <c r="B4688" s="1">
        <f>A4688</f>
        <v>13110</v>
      </c>
      <c r="C4688" s="1">
        <f>A4688</f>
        <v>13110</v>
      </c>
      <c r="F4688" t="s">
        <v>324</v>
      </c>
      <c r="G4688" t="s">
        <v>766</v>
      </c>
      <c r="H4688">
        <v>4055</v>
      </c>
      <c r="I4688">
        <v>811121</v>
      </c>
      <c r="K4688" t="s">
        <v>36</v>
      </c>
      <c r="L4688" t="s">
        <v>26</v>
      </c>
      <c r="M4688" t="s">
        <v>26</v>
      </c>
      <c r="N4688" t="s">
        <v>26</v>
      </c>
      <c r="P4688">
        <v>1</v>
      </c>
      <c r="Q4688" s="3">
        <v>43948</v>
      </c>
      <c r="R4688" t="s">
        <v>4077</v>
      </c>
      <c r="S4688" t="s">
        <v>768</v>
      </c>
    </row>
    <row r="4689" spans="1:19" x14ac:dyDescent="0.25">
      <c r="A4689">
        <v>13110</v>
      </c>
      <c r="B4689" s="1">
        <f>A4689</f>
        <v>13110</v>
      </c>
      <c r="C4689" s="1">
        <f>A4689</f>
        <v>13110</v>
      </c>
      <c r="F4689" t="s">
        <v>4519</v>
      </c>
      <c r="G4689" t="s">
        <v>183</v>
      </c>
      <c r="H4689">
        <v>15131</v>
      </c>
      <c r="I4689">
        <v>811121</v>
      </c>
      <c r="K4689" t="s">
        <v>88</v>
      </c>
      <c r="L4689" t="s">
        <v>26</v>
      </c>
      <c r="M4689" t="s">
        <v>26</v>
      </c>
      <c r="N4689" t="s">
        <v>26</v>
      </c>
      <c r="P4689">
        <v>1</v>
      </c>
      <c r="Q4689" s="3">
        <v>43960</v>
      </c>
      <c r="R4689" t="s">
        <v>89</v>
      </c>
      <c r="S4689" t="s">
        <v>229</v>
      </c>
    </row>
    <row r="4690" spans="1:19" x14ac:dyDescent="0.25">
      <c r="A4690">
        <v>13122</v>
      </c>
      <c r="B4690" s="1">
        <f>A4690</f>
        <v>13122</v>
      </c>
      <c r="C4690" s="1">
        <f>A4690</f>
        <v>13122</v>
      </c>
      <c r="F4690" t="s">
        <v>1204</v>
      </c>
      <c r="G4690" t="s">
        <v>66</v>
      </c>
      <c r="H4690">
        <v>56007</v>
      </c>
      <c r="I4690">
        <v>811121</v>
      </c>
      <c r="K4690" t="s">
        <v>40</v>
      </c>
      <c r="L4690" t="s">
        <v>67</v>
      </c>
      <c r="M4690" t="s">
        <v>41</v>
      </c>
      <c r="N4690" t="s">
        <v>26</v>
      </c>
      <c r="Q4690" s="3">
        <v>43957</v>
      </c>
      <c r="R4690" t="s">
        <v>4520</v>
      </c>
      <c r="S4690" t="s">
        <v>69</v>
      </c>
    </row>
    <row r="4691" spans="1:19" x14ac:dyDescent="0.25">
      <c r="A4691">
        <v>13125</v>
      </c>
      <c r="B4691" s="1">
        <f>A4691</f>
        <v>13125</v>
      </c>
      <c r="C4691" s="1">
        <f>A4691</f>
        <v>13125</v>
      </c>
      <c r="F4691" t="s">
        <v>575</v>
      </c>
      <c r="G4691" t="s">
        <v>361</v>
      </c>
      <c r="H4691">
        <v>98409</v>
      </c>
      <c r="I4691">
        <v>811121</v>
      </c>
      <c r="K4691" t="s">
        <v>40</v>
      </c>
      <c r="L4691" t="s">
        <v>447</v>
      </c>
      <c r="M4691" t="s">
        <v>41</v>
      </c>
      <c r="N4691" t="s">
        <v>42</v>
      </c>
      <c r="P4691">
        <v>2</v>
      </c>
      <c r="Q4691" s="3">
        <v>43935</v>
      </c>
      <c r="R4691" t="s">
        <v>4521</v>
      </c>
      <c r="S4691" t="s">
        <v>576</v>
      </c>
    </row>
    <row r="4692" spans="1:19" x14ac:dyDescent="0.25">
      <c r="A4692">
        <v>13125</v>
      </c>
      <c r="B4692" s="1">
        <f>A4692</f>
        <v>13125</v>
      </c>
      <c r="C4692" s="1">
        <f>A4692</f>
        <v>13125</v>
      </c>
      <c r="F4692" t="s">
        <v>614</v>
      </c>
      <c r="G4692" t="s">
        <v>24</v>
      </c>
      <c r="H4692">
        <v>33023</v>
      </c>
      <c r="I4692">
        <v>811121</v>
      </c>
      <c r="K4692" t="s">
        <v>25</v>
      </c>
      <c r="L4692" t="s">
        <v>26</v>
      </c>
      <c r="M4692" t="s">
        <v>26</v>
      </c>
      <c r="N4692" t="s">
        <v>26</v>
      </c>
      <c r="P4692">
        <v>0</v>
      </c>
      <c r="Q4692" s="3">
        <v>43953</v>
      </c>
      <c r="R4692" t="s">
        <v>191</v>
      </c>
      <c r="S4692" t="s">
        <v>116</v>
      </c>
    </row>
    <row r="4693" spans="1:19" x14ac:dyDescent="0.25">
      <c r="A4693">
        <v>13125</v>
      </c>
      <c r="B4693" s="1">
        <f>A4693</f>
        <v>13125</v>
      </c>
      <c r="C4693" s="1">
        <f>A4693</f>
        <v>13125</v>
      </c>
      <c r="F4693" t="s">
        <v>2882</v>
      </c>
      <c r="G4693" t="s">
        <v>231</v>
      </c>
      <c r="H4693">
        <v>2494</v>
      </c>
      <c r="I4693">
        <v>811121</v>
      </c>
      <c r="K4693" t="s">
        <v>36</v>
      </c>
      <c r="L4693" t="s">
        <v>26</v>
      </c>
      <c r="M4693" t="s">
        <v>26</v>
      </c>
      <c r="N4693" t="s">
        <v>26</v>
      </c>
      <c r="P4693">
        <v>1</v>
      </c>
      <c r="Q4693" s="3">
        <v>43979</v>
      </c>
      <c r="R4693" t="s">
        <v>500</v>
      </c>
      <c r="S4693" t="s">
        <v>1874</v>
      </c>
    </row>
    <row r="4694" spans="1:19" x14ac:dyDescent="0.25">
      <c r="A4694">
        <v>13131</v>
      </c>
      <c r="B4694" s="1">
        <f>A4694</f>
        <v>13131</v>
      </c>
      <c r="C4694" s="1">
        <f>A4694</f>
        <v>13131</v>
      </c>
      <c r="F4694" t="s">
        <v>3394</v>
      </c>
      <c r="G4694" t="s">
        <v>45</v>
      </c>
      <c r="H4694">
        <v>75087</v>
      </c>
      <c r="I4694">
        <v>811121</v>
      </c>
      <c r="K4694" t="s">
        <v>25</v>
      </c>
      <c r="L4694" t="s">
        <v>26</v>
      </c>
      <c r="M4694" t="s">
        <v>26</v>
      </c>
      <c r="N4694" t="s">
        <v>26</v>
      </c>
      <c r="P4694">
        <v>3</v>
      </c>
      <c r="Q4694" s="3">
        <v>43970</v>
      </c>
      <c r="R4694" t="s">
        <v>102</v>
      </c>
      <c r="S4694" t="s">
        <v>224</v>
      </c>
    </row>
    <row r="4695" spans="1:19" x14ac:dyDescent="0.25">
      <c r="A4695">
        <v>13140</v>
      </c>
      <c r="B4695" s="1">
        <f>A4695</f>
        <v>13140</v>
      </c>
      <c r="C4695" s="1">
        <f>A4695</f>
        <v>13140</v>
      </c>
      <c r="F4695" t="s">
        <v>350</v>
      </c>
      <c r="G4695" t="s">
        <v>128</v>
      </c>
      <c r="H4695">
        <v>59718</v>
      </c>
      <c r="I4695">
        <v>811121</v>
      </c>
      <c r="K4695" t="s">
        <v>97</v>
      </c>
      <c r="L4695" t="s">
        <v>26</v>
      </c>
      <c r="M4695" t="s">
        <v>26</v>
      </c>
      <c r="N4695" t="s">
        <v>26</v>
      </c>
      <c r="P4695">
        <v>1</v>
      </c>
      <c r="Q4695" s="3">
        <v>43936</v>
      </c>
      <c r="R4695" t="s">
        <v>261</v>
      </c>
      <c r="S4695" t="s">
        <v>130</v>
      </c>
    </row>
    <row r="4696" spans="1:19" x14ac:dyDescent="0.25">
      <c r="A4696">
        <v>13140</v>
      </c>
      <c r="B4696" s="1">
        <f>A4696</f>
        <v>13140</v>
      </c>
      <c r="C4696" s="1">
        <f>A4696</f>
        <v>13140</v>
      </c>
      <c r="F4696" t="s">
        <v>4522</v>
      </c>
      <c r="G4696" t="s">
        <v>141</v>
      </c>
      <c r="H4696">
        <v>53170</v>
      </c>
      <c r="I4696">
        <v>811121</v>
      </c>
      <c r="K4696" t="s">
        <v>25</v>
      </c>
      <c r="L4696" t="s">
        <v>26</v>
      </c>
      <c r="M4696" t="s">
        <v>26</v>
      </c>
      <c r="N4696" t="s">
        <v>26</v>
      </c>
      <c r="P4696">
        <v>3</v>
      </c>
      <c r="Q4696" s="3">
        <v>43948</v>
      </c>
      <c r="R4696" t="s">
        <v>1875</v>
      </c>
      <c r="S4696" t="s">
        <v>604</v>
      </c>
    </row>
    <row r="4697" spans="1:19" x14ac:dyDescent="0.25">
      <c r="A4697">
        <v>13145</v>
      </c>
      <c r="B4697" s="1">
        <f>A4697</f>
        <v>13145</v>
      </c>
      <c r="C4697" s="1">
        <f>A4697</f>
        <v>13145</v>
      </c>
      <c r="F4697" t="s">
        <v>2492</v>
      </c>
      <c r="G4697" t="s">
        <v>35</v>
      </c>
      <c r="H4697">
        <v>92843</v>
      </c>
      <c r="I4697">
        <v>811121</v>
      </c>
      <c r="K4697" t="s">
        <v>97</v>
      </c>
      <c r="L4697" t="s">
        <v>26</v>
      </c>
      <c r="M4697" t="s">
        <v>26</v>
      </c>
      <c r="N4697" t="s">
        <v>26</v>
      </c>
      <c r="P4697">
        <v>4</v>
      </c>
      <c r="Q4697" s="3">
        <v>43964</v>
      </c>
      <c r="R4697" t="s">
        <v>2244</v>
      </c>
      <c r="S4697" t="s">
        <v>2220</v>
      </c>
    </row>
    <row r="4698" spans="1:19" x14ac:dyDescent="0.25">
      <c r="A4698">
        <v>13145</v>
      </c>
      <c r="B4698" s="1">
        <f>A4698</f>
        <v>13145</v>
      </c>
      <c r="C4698" s="1">
        <f>A4698</f>
        <v>13145</v>
      </c>
      <c r="F4698" t="s">
        <v>741</v>
      </c>
      <c r="G4698" t="s">
        <v>35</v>
      </c>
      <c r="H4698">
        <v>92405</v>
      </c>
      <c r="I4698">
        <v>811121</v>
      </c>
      <c r="K4698" t="s">
        <v>25</v>
      </c>
      <c r="L4698" t="s">
        <v>26</v>
      </c>
      <c r="M4698" t="s">
        <v>26</v>
      </c>
      <c r="N4698" t="s">
        <v>26</v>
      </c>
      <c r="P4698">
        <v>3</v>
      </c>
      <c r="Q4698" s="3">
        <v>43965</v>
      </c>
      <c r="R4698" t="s">
        <v>27</v>
      </c>
      <c r="S4698" t="s">
        <v>980</v>
      </c>
    </row>
    <row r="4699" spans="1:19" x14ac:dyDescent="0.25">
      <c r="A4699">
        <v>13152</v>
      </c>
      <c r="B4699" s="1">
        <f>A4699</f>
        <v>13152</v>
      </c>
      <c r="C4699" s="1">
        <f>A4699</f>
        <v>13152</v>
      </c>
      <c r="F4699" t="s">
        <v>4523</v>
      </c>
      <c r="G4699" t="s">
        <v>62</v>
      </c>
      <c r="H4699">
        <v>49770</v>
      </c>
      <c r="I4699">
        <v>811121</v>
      </c>
      <c r="K4699" t="s">
        <v>36</v>
      </c>
      <c r="L4699" t="s">
        <v>67</v>
      </c>
      <c r="M4699" t="s">
        <v>41</v>
      </c>
      <c r="N4699" t="s">
        <v>26</v>
      </c>
      <c r="P4699">
        <v>1</v>
      </c>
      <c r="Q4699" s="3">
        <v>43949</v>
      </c>
      <c r="R4699" t="s">
        <v>2817</v>
      </c>
      <c r="S4699" t="s">
        <v>1260</v>
      </c>
    </row>
    <row r="4700" spans="1:19" x14ac:dyDescent="0.25">
      <c r="A4700">
        <v>13153</v>
      </c>
      <c r="B4700" s="1">
        <f>A4700</f>
        <v>13153</v>
      </c>
      <c r="C4700" s="1">
        <f>A4700</f>
        <v>13153</v>
      </c>
      <c r="F4700" t="s">
        <v>1968</v>
      </c>
      <c r="G4700" t="s">
        <v>35</v>
      </c>
      <c r="H4700">
        <v>94610</v>
      </c>
      <c r="I4700">
        <v>811121</v>
      </c>
      <c r="K4700" t="s">
        <v>25</v>
      </c>
      <c r="L4700" t="s">
        <v>26</v>
      </c>
      <c r="M4700" t="s">
        <v>26</v>
      </c>
      <c r="N4700" t="s">
        <v>26</v>
      </c>
      <c r="Q4700" s="3">
        <v>43954</v>
      </c>
      <c r="R4700" t="s">
        <v>191</v>
      </c>
      <c r="S4700" t="s">
        <v>1574</v>
      </c>
    </row>
    <row r="4701" spans="1:19" x14ac:dyDescent="0.25">
      <c r="A4701">
        <v>13154.2</v>
      </c>
      <c r="B4701" s="1">
        <f>A4701</f>
        <v>13154.2</v>
      </c>
      <c r="C4701" s="1">
        <f>A4701</f>
        <v>13154.2</v>
      </c>
      <c r="F4701" t="s">
        <v>3122</v>
      </c>
      <c r="G4701" t="s">
        <v>35</v>
      </c>
      <c r="H4701">
        <v>95678</v>
      </c>
      <c r="I4701">
        <v>811121</v>
      </c>
      <c r="K4701" t="s">
        <v>36</v>
      </c>
      <c r="L4701" t="s">
        <v>26</v>
      </c>
      <c r="M4701" t="s">
        <v>26</v>
      </c>
      <c r="N4701" t="s">
        <v>26</v>
      </c>
      <c r="P4701">
        <v>0</v>
      </c>
      <c r="Q4701" s="3">
        <v>43951</v>
      </c>
      <c r="R4701" t="s">
        <v>227</v>
      </c>
      <c r="S4701" t="s">
        <v>2343</v>
      </c>
    </row>
    <row r="4702" spans="1:19" x14ac:dyDescent="0.25">
      <c r="A4702">
        <v>13165</v>
      </c>
      <c r="B4702" s="1">
        <f>A4702</f>
        <v>13165</v>
      </c>
      <c r="C4702" s="1">
        <f>A4702</f>
        <v>13165</v>
      </c>
      <c r="F4702" t="s">
        <v>3904</v>
      </c>
      <c r="G4702" t="s">
        <v>24</v>
      </c>
      <c r="H4702">
        <v>33771</v>
      </c>
      <c r="I4702">
        <v>811121</v>
      </c>
      <c r="K4702" t="s">
        <v>25</v>
      </c>
      <c r="L4702" t="s">
        <v>26</v>
      </c>
      <c r="M4702" t="s">
        <v>26</v>
      </c>
      <c r="N4702" t="s">
        <v>26</v>
      </c>
      <c r="P4702">
        <v>5</v>
      </c>
      <c r="Q4702" s="3">
        <v>43954</v>
      </c>
      <c r="R4702" t="s">
        <v>27</v>
      </c>
      <c r="S4702" t="s">
        <v>265</v>
      </c>
    </row>
    <row r="4703" spans="1:19" x14ac:dyDescent="0.25">
      <c r="A4703">
        <v>13194</v>
      </c>
      <c r="B4703" s="1">
        <f>A4703</f>
        <v>13194</v>
      </c>
      <c r="C4703" s="1">
        <f>A4703</f>
        <v>13194</v>
      </c>
      <c r="F4703" t="s">
        <v>4150</v>
      </c>
      <c r="G4703" t="s">
        <v>179</v>
      </c>
      <c r="H4703">
        <v>28115</v>
      </c>
      <c r="I4703">
        <v>811121</v>
      </c>
      <c r="K4703" t="s">
        <v>40</v>
      </c>
      <c r="L4703" t="s">
        <v>26</v>
      </c>
      <c r="M4703" t="s">
        <v>26</v>
      </c>
      <c r="N4703" t="s">
        <v>26</v>
      </c>
      <c r="P4703">
        <v>0</v>
      </c>
      <c r="Q4703" s="3">
        <v>43969</v>
      </c>
      <c r="R4703" t="s">
        <v>191</v>
      </c>
      <c r="S4703" t="s">
        <v>491</v>
      </c>
    </row>
    <row r="4704" spans="1:19" x14ac:dyDescent="0.25">
      <c r="A4704">
        <v>13200</v>
      </c>
      <c r="B4704" s="1">
        <f>A4704</f>
        <v>13200</v>
      </c>
      <c r="C4704" s="1">
        <f>A4704</f>
        <v>13200</v>
      </c>
      <c r="F4704" t="s">
        <v>2503</v>
      </c>
      <c r="G4704" t="s">
        <v>510</v>
      </c>
      <c r="H4704">
        <v>46536</v>
      </c>
      <c r="I4704">
        <v>811121</v>
      </c>
      <c r="K4704" t="s">
        <v>25</v>
      </c>
      <c r="L4704" t="s">
        <v>26</v>
      </c>
      <c r="M4704" t="s">
        <v>26</v>
      </c>
      <c r="N4704" t="s">
        <v>26</v>
      </c>
      <c r="P4704">
        <v>5</v>
      </c>
      <c r="Q4704" s="3">
        <v>43930</v>
      </c>
      <c r="R4704" t="s">
        <v>3545</v>
      </c>
      <c r="S4704" t="s">
        <v>1318</v>
      </c>
    </row>
    <row r="4705" spans="1:19" x14ac:dyDescent="0.25">
      <c r="A4705">
        <v>13200</v>
      </c>
      <c r="B4705" s="1">
        <f>A4705</f>
        <v>13200</v>
      </c>
      <c r="C4705" s="1">
        <f>A4705</f>
        <v>13200</v>
      </c>
      <c r="F4705" t="s">
        <v>483</v>
      </c>
      <c r="G4705" t="s">
        <v>48</v>
      </c>
      <c r="H4705">
        <v>29693</v>
      </c>
      <c r="I4705">
        <v>811121</v>
      </c>
      <c r="K4705" t="s">
        <v>40</v>
      </c>
      <c r="L4705" t="s">
        <v>26</v>
      </c>
      <c r="M4705" t="s">
        <v>26</v>
      </c>
      <c r="N4705" t="s">
        <v>26</v>
      </c>
      <c r="P4705">
        <v>2</v>
      </c>
      <c r="Q4705" s="3">
        <v>43934</v>
      </c>
      <c r="R4705" t="s">
        <v>987</v>
      </c>
      <c r="S4705" t="s">
        <v>579</v>
      </c>
    </row>
    <row r="4706" spans="1:19" x14ac:dyDescent="0.25">
      <c r="A4706">
        <v>13200</v>
      </c>
      <c r="B4706" s="1">
        <f>A4706</f>
        <v>13200</v>
      </c>
      <c r="C4706" s="1">
        <f>A4706</f>
        <v>13200</v>
      </c>
      <c r="F4706" t="s">
        <v>444</v>
      </c>
      <c r="G4706" t="s">
        <v>171</v>
      </c>
      <c r="H4706">
        <v>64850</v>
      </c>
      <c r="I4706">
        <v>811121</v>
      </c>
      <c r="K4706" t="s">
        <v>36</v>
      </c>
      <c r="L4706" t="s">
        <v>26</v>
      </c>
      <c r="M4706" t="s">
        <v>26</v>
      </c>
      <c r="N4706" t="s">
        <v>26</v>
      </c>
      <c r="P4706">
        <v>3</v>
      </c>
      <c r="Q4706" s="3">
        <v>43935</v>
      </c>
      <c r="R4706" t="s">
        <v>4524</v>
      </c>
      <c r="S4706" t="s">
        <v>422</v>
      </c>
    </row>
    <row r="4707" spans="1:19" x14ac:dyDescent="0.25">
      <c r="A4707">
        <v>13200</v>
      </c>
      <c r="B4707" s="1">
        <f>A4707</f>
        <v>13200</v>
      </c>
      <c r="C4707" s="1">
        <f>A4707</f>
        <v>13200</v>
      </c>
      <c r="F4707" t="s">
        <v>1681</v>
      </c>
      <c r="G4707" t="s">
        <v>863</v>
      </c>
      <c r="H4707">
        <v>84107</v>
      </c>
      <c r="I4707">
        <v>811121</v>
      </c>
      <c r="K4707" t="s">
        <v>40</v>
      </c>
      <c r="L4707" t="s">
        <v>26</v>
      </c>
      <c r="M4707" t="s">
        <v>26</v>
      </c>
      <c r="N4707" t="s">
        <v>26</v>
      </c>
      <c r="P4707">
        <v>2</v>
      </c>
      <c r="Q4707" s="3">
        <v>43936</v>
      </c>
      <c r="R4707" t="s">
        <v>639</v>
      </c>
      <c r="S4707" t="s">
        <v>1682</v>
      </c>
    </row>
    <row r="4708" spans="1:19" x14ac:dyDescent="0.25">
      <c r="A4708">
        <v>13200</v>
      </c>
      <c r="B4708" s="1">
        <f>A4708</f>
        <v>13200</v>
      </c>
      <c r="C4708" s="1">
        <f>A4708</f>
        <v>13200</v>
      </c>
      <c r="F4708" t="s">
        <v>3532</v>
      </c>
      <c r="G4708" t="s">
        <v>85</v>
      </c>
      <c r="H4708">
        <v>7882</v>
      </c>
      <c r="I4708">
        <v>811121</v>
      </c>
      <c r="K4708" t="s">
        <v>25</v>
      </c>
      <c r="L4708" t="s">
        <v>26</v>
      </c>
      <c r="M4708" t="s">
        <v>26</v>
      </c>
      <c r="N4708" t="s">
        <v>26</v>
      </c>
      <c r="P4708">
        <v>10</v>
      </c>
      <c r="Q4708" s="3">
        <v>43948</v>
      </c>
      <c r="R4708" t="s">
        <v>4525</v>
      </c>
      <c r="S4708" t="s">
        <v>419</v>
      </c>
    </row>
    <row r="4709" spans="1:19" x14ac:dyDescent="0.25">
      <c r="A4709">
        <v>13200</v>
      </c>
      <c r="B4709" s="1">
        <f>A4709</f>
        <v>13200</v>
      </c>
      <c r="C4709" s="1">
        <f>A4709</f>
        <v>13200</v>
      </c>
      <c r="F4709" t="s">
        <v>4016</v>
      </c>
      <c r="G4709" t="s">
        <v>30</v>
      </c>
      <c r="H4709">
        <v>12974</v>
      </c>
      <c r="I4709">
        <v>811121</v>
      </c>
      <c r="K4709" t="s">
        <v>36</v>
      </c>
      <c r="L4709" t="s">
        <v>26</v>
      </c>
      <c r="M4709" t="s">
        <v>41</v>
      </c>
      <c r="N4709" t="s">
        <v>26</v>
      </c>
      <c r="P4709">
        <v>1</v>
      </c>
      <c r="Q4709" s="3">
        <v>43949</v>
      </c>
      <c r="R4709" t="s">
        <v>4526</v>
      </c>
      <c r="S4709" t="s">
        <v>245</v>
      </c>
    </row>
    <row r="4710" spans="1:19" x14ac:dyDescent="0.25">
      <c r="A4710">
        <v>13200</v>
      </c>
      <c r="B4710" s="1">
        <f>A4710</f>
        <v>13200</v>
      </c>
      <c r="C4710" s="1">
        <f>A4710</f>
        <v>13200</v>
      </c>
      <c r="F4710" t="s">
        <v>3300</v>
      </c>
      <c r="G4710" t="s">
        <v>179</v>
      </c>
      <c r="H4710">
        <v>28601</v>
      </c>
      <c r="I4710">
        <v>811121</v>
      </c>
      <c r="K4710" t="s">
        <v>36</v>
      </c>
      <c r="L4710" t="s">
        <v>26</v>
      </c>
      <c r="M4710" t="s">
        <v>26</v>
      </c>
      <c r="N4710" t="s">
        <v>26</v>
      </c>
      <c r="P4710">
        <v>1</v>
      </c>
      <c r="Q4710" s="3">
        <v>43951</v>
      </c>
      <c r="R4710" t="s">
        <v>397</v>
      </c>
      <c r="S4710" t="s">
        <v>491</v>
      </c>
    </row>
    <row r="4711" spans="1:19" x14ac:dyDescent="0.25">
      <c r="A4711">
        <v>13200</v>
      </c>
      <c r="B4711" s="1">
        <f>A4711</f>
        <v>13200</v>
      </c>
      <c r="C4711" s="1">
        <f>A4711</f>
        <v>13200</v>
      </c>
      <c r="F4711" t="s">
        <v>443</v>
      </c>
      <c r="G4711" t="s">
        <v>92</v>
      </c>
      <c r="H4711">
        <v>923</v>
      </c>
      <c r="I4711">
        <v>811121</v>
      </c>
      <c r="K4711" t="s">
        <v>36</v>
      </c>
      <c r="L4711" t="s">
        <v>26</v>
      </c>
      <c r="M4711" t="s">
        <v>41</v>
      </c>
      <c r="N4711" t="s">
        <v>42</v>
      </c>
      <c r="P4711">
        <v>1</v>
      </c>
      <c r="Q4711" s="3">
        <v>43958</v>
      </c>
      <c r="R4711" t="s">
        <v>112</v>
      </c>
      <c r="S4711" t="s">
        <v>95</v>
      </c>
    </row>
    <row r="4712" spans="1:19" x14ac:dyDescent="0.25">
      <c r="A4712">
        <v>13200</v>
      </c>
      <c r="B4712" s="1">
        <f>A4712</f>
        <v>13200</v>
      </c>
      <c r="C4712" s="1">
        <f>A4712</f>
        <v>13200</v>
      </c>
      <c r="F4712" t="s">
        <v>2327</v>
      </c>
      <c r="G4712" t="s">
        <v>35</v>
      </c>
      <c r="H4712">
        <v>90301</v>
      </c>
      <c r="I4712">
        <v>811121</v>
      </c>
      <c r="K4712" t="s">
        <v>25</v>
      </c>
      <c r="L4712" t="s">
        <v>26</v>
      </c>
      <c r="M4712" t="s">
        <v>26</v>
      </c>
      <c r="N4712" t="s">
        <v>26</v>
      </c>
      <c r="P4712">
        <v>2</v>
      </c>
      <c r="Q4712" s="3">
        <v>44004</v>
      </c>
      <c r="R4712" t="s">
        <v>4369</v>
      </c>
      <c r="S4712" t="s">
        <v>2995</v>
      </c>
    </row>
    <row r="4713" spans="1:19" x14ac:dyDescent="0.25">
      <c r="A4713">
        <v>13202</v>
      </c>
      <c r="B4713" s="1">
        <f>A4713</f>
        <v>13202</v>
      </c>
      <c r="C4713" s="1">
        <f>A4713</f>
        <v>13202</v>
      </c>
      <c r="F4713" t="s">
        <v>3854</v>
      </c>
      <c r="G4713" t="s">
        <v>24</v>
      </c>
      <c r="H4713">
        <v>33442</v>
      </c>
      <c r="I4713">
        <v>811121</v>
      </c>
      <c r="K4713" t="s">
        <v>40</v>
      </c>
      <c r="L4713" t="s">
        <v>26</v>
      </c>
      <c r="M4713" t="s">
        <v>26</v>
      </c>
      <c r="N4713" t="s">
        <v>26</v>
      </c>
      <c r="P4713">
        <v>8</v>
      </c>
      <c r="Q4713" s="3">
        <v>43949</v>
      </c>
      <c r="R4713" t="s">
        <v>4527</v>
      </c>
      <c r="S4713" t="s">
        <v>78</v>
      </c>
    </row>
    <row r="4714" spans="1:19" x14ac:dyDescent="0.25">
      <c r="A4714">
        <v>13203.13</v>
      </c>
      <c r="B4714" s="1">
        <f>A4714</f>
        <v>13203.13</v>
      </c>
      <c r="C4714" s="1">
        <f>A4714</f>
        <v>13203.13</v>
      </c>
      <c r="F4714" t="s">
        <v>983</v>
      </c>
      <c r="G4714" t="s">
        <v>773</v>
      </c>
      <c r="H4714">
        <v>5445</v>
      </c>
      <c r="I4714">
        <v>811121</v>
      </c>
      <c r="K4714" t="s">
        <v>25</v>
      </c>
      <c r="L4714" t="s">
        <v>26</v>
      </c>
      <c r="M4714" t="s">
        <v>26</v>
      </c>
      <c r="N4714" t="s">
        <v>26</v>
      </c>
      <c r="P4714">
        <v>0</v>
      </c>
      <c r="Q4714" s="3">
        <v>43950</v>
      </c>
      <c r="R4714" t="s">
        <v>77</v>
      </c>
      <c r="S4714" t="s">
        <v>775</v>
      </c>
    </row>
    <row r="4715" spans="1:19" x14ac:dyDescent="0.25">
      <c r="A4715">
        <v>13207</v>
      </c>
      <c r="B4715" s="1">
        <f>A4715</f>
        <v>13207</v>
      </c>
      <c r="C4715" s="1">
        <f>A4715</f>
        <v>13207</v>
      </c>
      <c r="F4715" t="s">
        <v>3647</v>
      </c>
      <c r="G4715" t="s">
        <v>118</v>
      </c>
      <c r="H4715">
        <v>44281</v>
      </c>
      <c r="I4715">
        <v>811121</v>
      </c>
      <c r="K4715" t="s">
        <v>40</v>
      </c>
      <c r="L4715" t="s">
        <v>26</v>
      </c>
      <c r="M4715" t="s">
        <v>392</v>
      </c>
      <c r="N4715" t="s">
        <v>42</v>
      </c>
      <c r="P4715">
        <v>2</v>
      </c>
      <c r="Q4715" s="3">
        <v>43954</v>
      </c>
      <c r="R4715" t="s">
        <v>102</v>
      </c>
      <c r="S4715" t="s">
        <v>1139</v>
      </c>
    </row>
    <row r="4716" spans="1:19" x14ac:dyDescent="0.25">
      <c r="A4716">
        <v>13207</v>
      </c>
      <c r="B4716" s="1">
        <f>A4716</f>
        <v>13207</v>
      </c>
      <c r="C4716" s="1">
        <f>A4716</f>
        <v>13207</v>
      </c>
      <c r="F4716" t="s">
        <v>1670</v>
      </c>
      <c r="G4716" t="s">
        <v>48</v>
      </c>
      <c r="H4716">
        <v>29210</v>
      </c>
      <c r="I4716">
        <v>811121</v>
      </c>
      <c r="K4716" t="s">
        <v>40</v>
      </c>
      <c r="L4716" t="s">
        <v>26</v>
      </c>
      <c r="M4716" t="s">
        <v>26</v>
      </c>
      <c r="N4716" t="s">
        <v>26</v>
      </c>
      <c r="P4716">
        <v>1</v>
      </c>
      <c r="Q4716" s="3">
        <v>43993</v>
      </c>
      <c r="R4716" t="s">
        <v>744</v>
      </c>
      <c r="S4716" t="s">
        <v>2069</v>
      </c>
    </row>
    <row r="4717" spans="1:19" x14ac:dyDescent="0.25">
      <c r="A4717">
        <v>13212.5</v>
      </c>
      <c r="B4717" s="1">
        <f>A4717</f>
        <v>13212.5</v>
      </c>
      <c r="C4717" s="1">
        <f>A4717</f>
        <v>13212.5</v>
      </c>
      <c r="F4717" t="s">
        <v>4528</v>
      </c>
      <c r="G4717" t="s">
        <v>141</v>
      </c>
      <c r="H4717">
        <v>54755</v>
      </c>
      <c r="I4717">
        <v>811121</v>
      </c>
      <c r="K4717" t="s">
        <v>97</v>
      </c>
      <c r="L4717" t="s">
        <v>26</v>
      </c>
      <c r="M4717" t="s">
        <v>41</v>
      </c>
      <c r="N4717" t="s">
        <v>26</v>
      </c>
      <c r="P4717">
        <v>3</v>
      </c>
      <c r="Q4717" s="3">
        <v>43929</v>
      </c>
      <c r="R4717" t="s">
        <v>1326</v>
      </c>
      <c r="S4717" t="s">
        <v>188</v>
      </c>
    </row>
    <row r="4718" spans="1:19" x14ac:dyDescent="0.25">
      <c r="A4718">
        <v>13215</v>
      </c>
      <c r="B4718" s="1">
        <f>A4718</f>
        <v>13215</v>
      </c>
      <c r="C4718" s="1">
        <f>A4718</f>
        <v>13215</v>
      </c>
      <c r="F4718" t="s">
        <v>4529</v>
      </c>
      <c r="G4718" t="s">
        <v>30</v>
      </c>
      <c r="H4718">
        <v>10502</v>
      </c>
      <c r="I4718">
        <v>811121</v>
      </c>
      <c r="K4718" t="s">
        <v>40</v>
      </c>
      <c r="L4718" t="s">
        <v>26</v>
      </c>
      <c r="M4718" t="s">
        <v>26</v>
      </c>
      <c r="N4718" t="s">
        <v>26</v>
      </c>
      <c r="P4718">
        <v>1</v>
      </c>
      <c r="Q4718" s="3">
        <v>43952</v>
      </c>
      <c r="R4718" t="s">
        <v>779</v>
      </c>
      <c r="S4718" t="s">
        <v>2480</v>
      </c>
    </row>
    <row r="4719" spans="1:19" x14ac:dyDescent="0.25">
      <c r="A4719">
        <v>13226</v>
      </c>
      <c r="B4719" s="1">
        <f>A4719</f>
        <v>13226</v>
      </c>
      <c r="C4719" s="1">
        <f>A4719</f>
        <v>13226</v>
      </c>
      <c r="F4719" t="s">
        <v>2376</v>
      </c>
      <c r="G4719" t="s">
        <v>35</v>
      </c>
      <c r="H4719">
        <v>93940</v>
      </c>
      <c r="I4719">
        <v>811121</v>
      </c>
      <c r="K4719" t="s">
        <v>88</v>
      </c>
      <c r="L4719" t="s">
        <v>26</v>
      </c>
      <c r="M4719" t="s">
        <v>41</v>
      </c>
      <c r="N4719" t="s">
        <v>26</v>
      </c>
      <c r="P4719">
        <v>1</v>
      </c>
      <c r="Q4719" s="3">
        <v>43951</v>
      </c>
      <c r="R4719" t="s">
        <v>545</v>
      </c>
      <c r="S4719" t="s">
        <v>1014</v>
      </c>
    </row>
    <row r="4720" spans="1:19" x14ac:dyDescent="0.25">
      <c r="A4720">
        <v>13227</v>
      </c>
      <c r="B4720" s="1">
        <f>A4720</f>
        <v>13227</v>
      </c>
      <c r="C4720" s="1">
        <f>A4720</f>
        <v>13227</v>
      </c>
      <c r="F4720" t="s">
        <v>4530</v>
      </c>
      <c r="G4720" t="s">
        <v>122</v>
      </c>
      <c r="H4720">
        <v>38858</v>
      </c>
      <c r="I4720">
        <v>811121</v>
      </c>
      <c r="K4720" t="s">
        <v>40</v>
      </c>
      <c r="L4720" t="s">
        <v>26</v>
      </c>
      <c r="M4720" t="s">
        <v>26</v>
      </c>
      <c r="N4720" t="s">
        <v>26</v>
      </c>
      <c r="P4720">
        <v>2</v>
      </c>
      <c r="Q4720" s="3">
        <v>43949</v>
      </c>
      <c r="R4720" t="s">
        <v>746</v>
      </c>
      <c r="S4720" t="s">
        <v>635</v>
      </c>
    </row>
    <row r="4721" spans="1:19" x14ac:dyDescent="0.25">
      <c r="A4721">
        <v>13227.45</v>
      </c>
      <c r="B4721" s="1">
        <f>A4721</f>
        <v>13227.45</v>
      </c>
      <c r="C4721" s="1">
        <f>A4721</f>
        <v>13227.45</v>
      </c>
      <c r="F4721" t="s">
        <v>4531</v>
      </c>
      <c r="G4721" t="s">
        <v>194</v>
      </c>
      <c r="H4721">
        <v>30728</v>
      </c>
      <c r="I4721">
        <v>811121</v>
      </c>
      <c r="K4721" t="s">
        <v>36</v>
      </c>
      <c r="L4721" t="s">
        <v>26</v>
      </c>
      <c r="M4721" t="s">
        <v>26</v>
      </c>
      <c r="N4721" t="s">
        <v>26</v>
      </c>
      <c r="P4721">
        <v>1</v>
      </c>
      <c r="Q4721" s="3">
        <v>43935</v>
      </c>
      <c r="R4721" t="s">
        <v>4532</v>
      </c>
      <c r="S4721" t="s">
        <v>945</v>
      </c>
    </row>
    <row r="4722" spans="1:19" x14ac:dyDescent="0.25">
      <c r="A4722">
        <v>13240</v>
      </c>
      <c r="B4722" s="1">
        <f>A4722</f>
        <v>13240</v>
      </c>
      <c r="C4722" s="1">
        <f>A4722</f>
        <v>13240</v>
      </c>
      <c r="F4722" t="s">
        <v>4398</v>
      </c>
      <c r="G4722" t="s">
        <v>194</v>
      </c>
      <c r="H4722">
        <v>30666</v>
      </c>
      <c r="I4722">
        <v>811121</v>
      </c>
      <c r="K4722" t="s">
        <v>40</v>
      </c>
      <c r="L4722" t="s">
        <v>26</v>
      </c>
      <c r="M4722" t="s">
        <v>26</v>
      </c>
      <c r="N4722" t="s">
        <v>26</v>
      </c>
      <c r="P4722">
        <v>0</v>
      </c>
      <c r="Q4722" s="3">
        <v>43951</v>
      </c>
      <c r="R4722" t="s">
        <v>191</v>
      </c>
      <c r="S4722" t="s">
        <v>629</v>
      </c>
    </row>
    <row r="4723" spans="1:19" x14ac:dyDescent="0.25">
      <c r="A4723">
        <v>13250</v>
      </c>
      <c r="B4723" s="1">
        <f>A4723</f>
        <v>13250</v>
      </c>
      <c r="C4723" s="1">
        <f>A4723</f>
        <v>13250</v>
      </c>
      <c r="F4723" t="s">
        <v>848</v>
      </c>
      <c r="G4723" t="s">
        <v>85</v>
      </c>
      <c r="H4723">
        <v>7108</v>
      </c>
      <c r="I4723">
        <v>811121</v>
      </c>
      <c r="K4723" t="s">
        <v>40</v>
      </c>
      <c r="L4723" t="s">
        <v>26</v>
      </c>
      <c r="M4723" t="s">
        <v>26</v>
      </c>
      <c r="N4723" t="s">
        <v>26</v>
      </c>
      <c r="P4723">
        <v>3</v>
      </c>
      <c r="Q4723" s="3">
        <v>43961</v>
      </c>
      <c r="R4723" t="s">
        <v>27</v>
      </c>
      <c r="S4723" t="s">
        <v>709</v>
      </c>
    </row>
    <row r="4724" spans="1:19" x14ac:dyDescent="0.25">
      <c r="A4724">
        <v>13255</v>
      </c>
      <c r="B4724" s="1">
        <f>A4724</f>
        <v>13255</v>
      </c>
      <c r="C4724" s="1">
        <f>A4724</f>
        <v>13255</v>
      </c>
      <c r="F4724" t="s">
        <v>44</v>
      </c>
      <c r="G4724" t="s">
        <v>45</v>
      </c>
      <c r="H4724">
        <v>78737</v>
      </c>
      <c r="I4724">
        <v>811121</v>
      </c>
      <c r="K4724" t="s">
        <v>25</v>
      </c>
      <c r="L4724" t="s">
        <v>26</v>
      </c>
      <c r="M4724" t="s">
        <v>26</v>
      </c>
      <c r="N4724" t="s">
        <v>26</v>
      </c>
      <c r="P4724">
        <v>0</v>
      </c>
      <c r="Q4724" s="3">
        <v>43965</v>
      </c>
      <c r="R4724" t="s">
        <v>191</v>
      </c>
      <c r="S4724" t="s">
        <v>411</v>
      </c>
    </row>
    <row r="4725" spans="1:19" x14ac:dyDescent="0.25">
      <c r="A4725">
        <v>13260</v>
      </c>
      <c r="B4725" s="1">
        <f>A4725</f>
        <v>13260</v>
      </c>
      <c r="C4725" s="1">
        <f>A4725</f>
        <v>13260</v>
      </c>
      <c r="F4725" t="s">
        <v>1096</v>
      </c>
      <c r="G4725" t="s">
        <v>231</v>
      </c>
      <c r="H4725">
        <v>1773</v>
      </c>
      <c r="I4725">
        <v>811121</v>
      </c>
      <c r="K4725" t="s">
        <v>25</v>
      </c>
      <c r="L4725" t="s">
        <v>26</v>
      </c>
      <c r="M4725" t="s">
        <v>392</v>
      </c>
      <c r="N4725" t="s">
        <v>26</v>
      </c>
      <c r="P4725">
        <v>2</v>
      </c>
      <c r="Q4725" s="3">
        <v>43936</v>
      </c>
      <c r="R4725" t="s">
        <v>2410</v>
      </c>
      <c r="S4725" t="s">
        <v>233</v>
      </c>
    </row>
    <row r="4726" spans="1:19" x14ac:dyDescent="0.25">
      <c r="A4726">
        <v>13270</v>
      </c>
      <c r="B4726" s="1">
        <f>A4726</f>
        <v>13270</v>
      </c>
      <c r="C4726" s="1">
        <f>A4726</f>
        <v>13270</v>
      </c>
      <c r="F4726" t="s">
        <v>2796</v>
      </c>
      <c r="G4726" t="s">
        <v>164</v>
      </c>
      <c r="H4726">
        <v>35957</v>
      </c>
      <c r="I4726">
        <v>811121</v>
      </c>
      <c r="K4726" t="s">
        <v>40</v>
      </c>
      <c r="L4726" t="s">
        <v>26</v>
      </c>
      <c r="M4726" t="s">
        <v>26</v>
      </c>
      <c r="N4726" t="s">
        <v>26</v>
      </c>
      <c r="P4726">
        <v>3</v>
      </c>
      <c r="Q4726" s="3">
        <v>43936</v>
      </c>
      <c r="R4726" t="s">
        <v>2797</v>
      </c>
      <c r="S4726" t="s">
        <v>166</v>
      </c>
    </row>
    <row r="4727" spans="1:19" x14ac:dyDescent="0.25">
      <c r="A4727">
        <v>13271.75</v>
      </c>
      <c r="B4727" s="1">
        <f>A4727</f>
        <v>13271.75</v>
      </c>
      <c r="C4727" s="1">
        <f>A4727</f>
        <v>13271.75</v>
      </c>
      <c r="F4727" t="s">
        <v>3565</v>
      </c>
      <c r="G4727" t="s">
        <v>35</v>
      </c>
      <c r="H4727">
        <v>91502</v>
      </c>
      <c r="I4727">
        <v>811121</v>
      </c>
      <c r="K4727" t="s">
        <v>97</v>
      </c>
      <c r="L4727" t="s">
        <v>26</v>
      </c>
      <c r="M4727" t="s">
        <v>26</v>
      </c>
      <c r="N4727" t="s">
        <v>26</v>
      </c>
      <c r="P4727">
        <v>9</v>
      </c>
      <c r="Q4727" s="3">
        <v>43963</v>
      </c>
      <c r="R4727" t="s">
        <v>4369</v>
      </c>
      <c r="S4727" t="s">
        <v>388</v>
      </c>
    </row>
    <row r="4728" spans="1:19" x14ac:dyDescent="0.25">
      <c r="A4728">
        <v>13272</v>
      </c>
      <c r="B4728" s="1">
        <f>A4728</f>
        <v>13272</v>
      </c>
      <c r="C4728" s="1">
        <f>A4728</f>
        <v>13272</v>
      </c>
      <c r="F4728" t="s">
        <v>1562</v>
      </c>
      <c r="G4728" t="s">
        <v>510</v>
      </c>
      <c r="H4728">
        <v>46825</v>
      </c>
      <c r="I4728">
        <v>811121</v>
      </c>
      <c r="K4728" t="s">
        <v>40</v>
      </c>
      <c r="L4728" t="s">
        <v>26</v>
      </c>
      <c r="M4728" t="s">
        <v>26</v>
      </c>
      <c r="N4728" t="s">
        <v>26</v>
      </c>
      <c r="P4728">
        <v>2</v>
      </c>
      <c r="Q4728" s="3">
        <v>43930</v>
      </c>
      <c r="R4728" t="s">
        <v>4533</v>
      </c>
      <c r="S4728" t="s">
        <v>1564</v>
      </c>
    </row>
    <row r="4729" spans="1:19" x14ac:dyDescent="0.25">
      <c r="A4729">
        <v>13274</v>
      </c>
      <c r="B4729" s="1">
        <f>A4729</f>
        <v>13274</v>
      </c>
      <c r="C4729" s="1">
        <f>A4729</f>
        <v>13274</v>
      </c>
      <c r="F4729" t="s">
        <v>3363</v>
      </c>
      <c r="G4729" t="s">
        <v>145</v>
      </c>
      <c r="H4729">
        <v>68467</v>
      </c>
      <c r="I4729">
        <v>811121</v>
      </c>
      <c r="K4729" t="s">
        <v>40</v>
      </c>
      <c r="L4729" t="s">
        <v>26</v>
      </c>
      <c r="M4729" t="s">
        <v>41</v>
      </c>
      <c r="N4729" t="s">
        <v>26</v>
      </c>
      <c r="P4729">
        <v>1</v>
      </c>
      <c r="Q4729" s="3">
        <v>43966</v>
      </c>
      <c r="R4729" t="s">
        <v>4534</v>
      </c>
      <c r="S4729" t="s">
        <v>442</v>
      </c>
    </row>
    <row r="4730" spans="1:19" x14ac:dyDescent="0.25">
      <c r="A4730">
        <v>13282</v>
      </c>
      <c r="B4730" s="1">
        <f>A4730</f>
        <v>13282</v>
      </c>
      <c r="C4730" s="1">
        <f>A4730</f>
        <v>13282</v>
      </c>
      <c r="F4730" t="s">
        <v>2385</v>
      </c>
      <c r="G4730" t="s">
        <v>252</v>
      </c>
      <c r="H4730">
        <v>71202</v>
      </c>
      <c r="I4730">
        <v>811121</v>
      </c>
      <c r="K4730" t="s">
        <v>88</v>
      </c>
      <c r="L4730" t="s">
        <v>26</v>
      </c>
      <c r="M4730" t="s">
        <v>26</v>
      </c>
      <c r="N4730" t="s">
        <v>26</v>
      </c>
      <c r="P4730">
        <v>1</v>
      </c>
      <c r="Q4730" s="3">
        <v>44010</v>
      </c>
      <c r="R4730" t="s">
        <v>89</v>
      </c>
      <c r="S4730" t="s">
        <v>524</v>
      </c>
    </row>
    <row r="4731" spans="1:19" x14ac:dyDescent="0.25">
      <c r="A4731">
        <v>13290</v>
      </c>
      <c r="B4731" s="1">
        <f>A4731</f>
        <v>13290</v>
      </c>
      <c r="C4731" s="1">
        <f>A4731</f>
        <v>13290</v>
      </c>
      <c r="F4731" t="s">
        <v>1755</v>
      </c>
      <c r="G4731" t="s">
        <v>183</v>
      </c>
      <c r="H4731">
        <v>17501</v>
      </c>
      <c r="I4731">
        <v>811121</v>
      </c>
      <c r="K4731" t="s">
        <v>36</v>
      </c>
      <c r="L4731" t="s">
        <v>26</v>
      </c>
      <c r="M4731" t="s">
        <v>26</v>
      </c>
      <c r="N4731" t="s">
        <v>26</v>
      </c>
      <c r="P4731">
        <v>0</v>
      </c>
      <c r="Q4731" s="3">
        <v>43949</v>
      </c>
      <c r="R4731" t="s">
        <v>2209</v>
      </c>
      <c r="S4731" t="s">
        <v>1967</v>
      </c>
    </row>
    <row r="4732" spans="1:19" x14ac:dyDescent="0.25">
      <c r="A4732">
        <v>13290.82</v>
      </c>
      <c r="B4732" s="1">
        <f>A4732</f>
        <v>13290.82</v>
      </c>
      <c r="C4732" s="1">
        <f>A4732</f>
        <v>13290.82</v>
      </c>
      <c r="F4732" t="s">
        <v>1882</v>
      </c>
      <c r="G4732" t="s">
        <v>58</v>
      </c>
      <c r="H4732">
        <v>37334</v>
      </c>
      <c r="I4732">
        <v>811121</v>
      </c>
      <c r="K4732" t="s">
        <v>36</v>
      </c>
      <c r="L4732" t="s">
        <v>67</v>
      </c>
      <c r="M4732" t="s">
        <v>41</v>
      </c>
      <c r="N4732" t="s">
        <v>26</v>
      </c>
      <c r="P4732">
        <v>1</v>
      </c>
      <c r="Q4732" s="3">
        <v>43948</v>
      </c>
      <c r="R4732" t="s">
        <v>4535</v>
      </c>
      <c r="S4732" t="s">
        <v>616</v>
      </c>
    </row>
    <row r="4733" spans="1:19" x14ac:dyDescent="0.25">
      <c r="A4733">
        <v>13300</v>
      </c>
      <c r="B4733" s="1">
        <f>A4733</f>
        <v>13300</v>
      </c>
      <c r="C4733" s="1">
        <f>A4733</f>
        <v>13300</v>
      </c>
      <c r="F4733" t="s">
        <v>4536</v>
      </c>
      <c r="G4733" t="s">
        <v>66</v>
      </c>
      <c r="H4733">
        <v>56367</v>
      </c>
      <c r="I4733">
        <v>811121</v>
      </c>
      <c r="K4733" t="s">
        <v>25</v>
      </c>
      <c r="L4733" t="s">
        <v>26</v>
      </c>
      <c r="M4733" t="s">
        <v>26</v>
      </c>
      <c r="N4733" t="s">
        <v>26</v>
      </c>
      <c r="P4733">
        <v>3</v>
      </c>
      <c r="Q4733" s="3">
        <v>43925</v>
      </c>
      <c r="R4733" t="s">
        <v>4537</v>
      </c>
      <c r="S4733" t="s">
        <v>911</v>
      </c>
    </row>
    <row r="4734" spans="1:19" x14ac:dyDescent="0.25">
      <c r="A4734">
        <v>13300</v>
      </c>
      <c r="B4734" s="1">
        <f>A4734</f>
        <v>13300</v>
      </c>
      <c r="C4734" s="1">
        <f>A4734</f>
        <v>13300</v>
      </c>
      <c r="F4734" t="s">
        <v>4538</v>
      </c>
      <c r="G4734" t="s">
        <v>45</v>
      </c>
      <c r="H4734">
        <v>78132</v>
      </c>
      <c r="I4734">
        <v>811121</v>
      </c>
      <c r="K4734" t="s">
        <v>40</v>
      </c>
      <c r="L4734" t="s">
        <v>26</v>
      </c>
      <c r="M4734" t="s">
        <v>26</v>
      </c>
      <c r="N4734" t="s">
        <v>26</v>
      </c>
      <c r="P4734">
        <v>2</v>
      </c>
      <c r="Q4734" s="3">
        <v>43927</v>
      </c>
      <c r="R4734" t="s">
        <v>4539</v>
      </c>
      <c r="S4734" t="s">
        <v>1464</v>
      </c>
    </row>
    <row r="4735" spans="1:19" x14ac:dyDescent="0.25">
      <c r="A4735">
        <v>13300</v>
      </c>
      <c r="B4735" s="1">
        <f>A4735</f>
        <v>13300</v>
      </c>
      <c r="C4735" s="1">
        <f>A4735</f>
        <v>13300</v>
      </c>
      <c r="F4735" t="s">
        <v>1715</v>
      </c>
      <c r="G4735" t="s">
        <v>156</v>
      </c>
      <c r="H4735">
        <v>52069</v>
      </c>
      <c r="I4735">
        <v>811121</v>
      </c>
      <c r="K4735" t="s">
        <v>40</v>
      </c>
      <c r="L4735" t="s">
        <v>26</v>
      </c>
      <c r="M4735" t="s">
        <v>41</v>
      </c>
      <c r="N4735" t="s">
        <v>26</v>
      </c>
      <c r="P4735">
        <v>2</v>
      </c>
      <c r="Q4735" s="3">
        <v>43929</v>
      </c>
      <c r="R4735" t="s">
        <v>210</v>
      </c>
      <c r="S4735" t="s">
        <v>211</v>
      </c>
    </row>
    <row r="4736" spans="1:19" x14ac:dyDescent="0.25">
      <c r="A4736">
        <v>13300</v>
      </c>
      <c r="B4736" s="1">
        <f>A4736</f>
        <v>13300</v>
      </c>
      <c r="C4736" s="1">
        <f>A4736</f>
        <v>13300</v>
      </c>
      <c r="F4736" t="s">
        <v>4540</v>
      </c>
      <c r="G4736" t="s">
        <v>66</v>
      </c>
      <c r="H4736">
        <v>56537</v>
      </c>
      <c r="I4736">
        <v>811121</v>
      </c>
      <c r="K4736" t="s">
        <v>36</v>
      </c>
      <c r="L4736" t="s">
        <v>26</v>
      </c>
      <c r="M4736" t="s">
        <v>41</v>
      </c>
      <c r="N4736" t="s">
        <v>26</v>
      </c>
      <c r="P4736">
        <v>2</v>
      </c>
      <c r="Q4736" s="3">
        <v>43935</v>
      </c>
      <c r="R4736" t="s">
        <v>4541</v>
      </c>
      <c r="S4736" t="s">
        <v>586</v>
      </c>
    </row>
    <row r="4737" spans="1:19" x14ac:dyDescent="0.25">
      <c r="A4737">
        <v>13300</v>
      </c>
      <c r="B4737" s="1">
        <f>A4737</f>
        <v>13300</v>
      </c>
      <c r="C4737" s="1">
        <f>A4737</f>
        <v>13300</v>
      </c>
      <c r="F4737" t="s">
        <v>4542</v>
      </c>
      <c r="G4737" t="s">
        <v>73</v>
      </c>
      <c r="H4737">
        <v>61073</v>
      </c>
      <c r="I4737">
        <v>811121</v>
      </c>
      <c r="K4737" t="s">
        <v>40</v>
      </c>
      <c r="L4737" t="s">
        <v>26</v>
      </c>
      <c r="M4737" t="s">
        <v>26</v>
      </c>
      <c r="N4737" t="s">
        <v>26</v>
      </c>
      <c r="P4737">
        <v>6</v>
      </c>
      <c r="Q4737" s="3">
        <v>43936</v>
      </c>
      <c r="R4737" t="s">
        <v>4543</v>
      </c>
      <c r="S4737" t="s">
        <v>998</v>
      </c>
    </row>
    <row r="4738" spans="1:19" x14ac:dyDescent="0.25">
      <c r="A4738">
        <v>13300</v>
      </c>
      <c r="B4738" s="1">
        <f>A4738</f>
        <v>13300</v>
      </c>
      <c r="C4738" s="1">
        <f>A4738</f>
        <v>13300</v>
      </c>
      <c r="F4738" t="s">
        <v>1212</v>
      </c>
      <c r="G4738" t="s">
        <v>301</v>
      </c>
      <c r="H4738">
        <v>72908</v>
      </c>
      <c r="I4738">
        <v>811121</v>
      </c>
      <c r="K4738" t="s">
        <v>25</v>
      </c>
      <c r="L4738" t="s">
        <v>26</v>
      </c>
      <c r="M4738" t="s">
        <v>26</v>
      </c>
      <c r="N4738" t="s">
        <v>26</v>
      </c>
      <c r="P4738">
        <v>3</v>
      </c>
      <c r="Q4738" s="3">
        <v>43936</v>
      </c>
      <c r="R4738" t="s">
        <v>676</v>
      </c>
      <c r="S4738" t="s">
        <v>752</v>
      </c>
    </row>
    <row r="4739" spans="1:19" x14ac:dyDescent="0.25">
      <c r="A4739">
        <v>13300</v>
      </c>
      <c r="B4739" s="1">
        <f>A4739</f>
        <v>13300</v>
      </c>
      <c r="C4739" s="1">
        <f>A4739</f>
        <v>13300</v>
      </c>
      <c r="F4739" t="s">
        <v>1182</v>
      </c>
      <c r="G4739" t="s">
        <v>92</v>
      </c>
      <c r="H4739">
        <v>957</v>
      </c>
      <c r="I4739">
        <v>811121</v>
      </c>
      <c r="K4739" t="s">
        <v>25</v>
      </c>
      <c r="L4739" t="s">
        <v>26</v>
      </c>
      <c r="M4739" t="s">
        <v>26</v>
      </c>
      <c r="N4739" t="s">
        <v>26</v>
      </c>
      <c r="P4739">
        <v>4</v>
      </c>
      <c r="Q4739" s="3">
        <v>43949</v>
      </c>
      <c r="R4739" t="s">
        <v>112</v>
      </c>
      <c r="S4739" t="s">
        <v>95</v>
      </c>
    </row>
    <row r="4740" spans="1:19" x14ac:dyDescent="0.25">
      <c r="A4740">
        <v>13300</v>
      </c>
      <c r="B4740" s="1">
        <f>A4740</f>
        <v>13300</v>
      </c>
      <c r="C4740" s="1">
        <f>A4740</f>
        <v>13300</v>
      </c>
      <c r="F4740" t="s">
        <v>4544</v>
      </c>
      <c r="G4740" t="s">
        <v>231</v>
      </c>
      <c r="H4740">
        <v>1452</v>
      </c>
      <c r="I4740">
        <v>811121</v>
      </c>
      <c r="K4740" t="s">
        <v>36</v>
      </c>
      <c r="L4740" t="s">
        <v>26</v>
      </c>
      <c r="M4740" t="s">
        <v>41</v>
      </c>
      <c r="N4740" t="s">
        <v>26</v>
      </c>
      <c r="P4740">
        <v>1</v>
      </c>
      <c r="Q4740" s="3">
        <v>43949</v>
      </c>
      <c r="R4740" t="s">
        <v>4545</v>
      </c>
      <c r="S4740" t="s">
        <v>2260</v>
      </c>
    </row>
    <row r="4741" spans="1:19" x14ac:dyDescent="0.25">
      <c r="A4741">
        <v>13300</v>
      </c>
      <c r="B4741" s="1">
        <f>A4741</f>
        <v>13300</v>
      </c>
      <c r="C4741" s="1">
        <f>A4741</f>
        <v>13300</v>
      </c>
      <c r="F4741" t="s">
        <v>4546</v>
      </c>
      <c r="G4741" t="s">
        <v>30</v>
      </c>
      <c r="H4741">
        <v>11955</v>
      </c>
      <c r="I4741">
        <v>811121</v>
      </c>
      <c r="K4741" t="s">
        <v>25</v>
      </c>
      <c r="L4741" t="s">
        <v>26</v>
      </c>
      <c r="M4741" t="s">
        <v>26</v>
      </c>
      <c r="N4741" t="s">
        <v>26</v>
      </c>
      <c r="P4741">
        <v>0</v>
      </c>
      <c r="Q4741" s="3">
        <v>43950</v>
      </c>
      <c r="R4741" t="s">
        <v>3056</v>
      </c>
      <c r="S4741" t="s">
        <v>2216</v>
      </c>
    </row>
    <row r="4742" spans="1:19" x14ac:dyDescent="0.25">
      <c r="A4742">
        <v>13300</v>
      </c>
      <c r="B4742" s="1">
        <f>A4742</f>
        <v>13300</v>
      </c>
      <c r="C4742" s="1">
        <f>A4742</f>
        <v>13300</v>
      </c>
      <c r="F4742" t="s">
        <v>1979</v>
      </c>
      <c r="G4742" t="s">
        <v>92</v>
      </c>
      <c r="H4742">
        <v>674</v>
      </c>
      <c r="I4742">
        <v>811121</v>
      </c>
      <c r="K4742" t="s">
        <v>88</v>
      </c>
      <c r="L4742" t="s">
        <v>26</v>
      </c>
      <c r="M4742" t="s">
        <v>26</v>
      </c>
      <c r="N4742" t="s">
        <v>26</v>
      </c>
      <c r="P4742">
        <v>1</v>
      </c>
      <c r="Q4742" s="3">
        <v>43951</v>
      </c>
      <c r="R4742" t="s">
        <v>112</v>
      </c>
      <c r="S4742" t="s">
        <v>95</v>
      </c>
    </row>
    <row r="4743" spans="1:19" x14ac:dyDescent="0.25">
      <c r="A4743">
        <v>13300</v>
      </c>
      <c r="B4743" s="1">
        <f>A4743</f>
        <v>13300</v>
      </c>
      <c r="C4743" s="1">
        <f>A4743</f>
        <v>13300</v>
      </c>
      <c r="F4743" t="s">
        <v>4547</v>
      </c>
      <c r="G4743" t="s">
        <v>45</v>
      </c>
      <c r="H4743">
        <v>75789</v>
      </c>
      <c r="I4743">
        <v>811121</v>
      </c>
      <c r="K4743" t="s">
        <v>36</v>
      </c>
      <c r="L4743" t="s">
        <v>26</v>
      </c>
      <c r="M4743" t="s">
        <v>26</v>
      </c>
      <c r="N4743" t="s">
        <v>26</v>
      </c>
      <c r="P4743">
        <v>0</v>
      </c>
      <c r="Q4743" s="3">
        <v>43951</v>
      </c>
      <c r="R4743" t="s">
        <v>4548</v>
      </c>
      <c r="S4743" t="s">
        <v>454</v>
      </c>
    </row>
    <row r="4744" spans="1:19" x14ac:dyDescent="0.25">
      <c r="A4744">
        <v>13300</v>
      </c>
      <c r="B4744" s="1">
        <f>A4744</f>
        <v>13300</v>
      </c>
      <c r="C4744" s="1">
        <f>A4744</f>
        <v>13300</v>
      </c>
      <c r="F4744" t="s">
        <v>2872</v>
      </c>
      <c r="G4744" t="s">
        <v>301</v>
      </c>
      <c r="H4744">
        <v>72015</v>
      </c>
      <c r="I4744">
        <v>811121</v>
      </c>
      <c r="K4744" t="s">
        <v>40</v>
      </c>
      <c r="L4744" t="s">
        <v>26</v>
      </c>
      <c r="M4744" t="s">
        <v>26</v>
      </c>
      <c r="N4744" t="s">
        <v>26</v>
      </c>
      <c r="P4744">
        <v>1</v>
      </c>
      <c r="Q4744" s="3">
        <v>43952</v>
      </c>
      <c r="R4744" t="s">
        <v>886</v>
      </c>
      <c r="S4744" t="s">
        <v>479</v>
      </c>
    </row>
    <row r="4745" spans="1:19" x14ac:dyDescent="0.25">
      <c r="A4745">
        <v>13300</v>
      </c>
      <c r="B4745" s="1">
        <f>A4745</f>
        <v>13300</v>
      </c>
      <c r="C4745" s="1">
        <f>A4745</f>
        <v>13300</v>
      </c>
      <c r="F4745" t="s">
        <v>4185</v>
      </c>
      <c r="G4745" t="s">
        <v>231</v>
      </c>
      <c r="H4745">
        <v>2019</v>
      </c>
      <c r="I4745">
        <v>811121</v>
      </c>
      <c r="K4745" t="s">
        <v>36</v>
      </c>
      <c r="L4745" t="s">
        <v>26</v>
      </c>
      <c r="M4745" t="s">
        <v>26</v>
      </c>
      <c r="N4745" t="s">
        <v>42</v>
      </c>
      <c r="P4745">
        <v>1</v>
      </c>
      <c r="Q4745" s="3">
        <v>43956</v>
      </c>
      <c r="R4745" t="s">
        <v>4549</v>
      </c>
      <c r="S4745" t="s">
        <v>2260</v>
      </c>
    </row>
    <row r="4746" spans="1:19" x14ac:dyDescent="0.25">
      <c r="A4746">
        <v>13300</v>
      </c>
      <c r="B4746" s="1">
        <f>A4746</f>
        <v>13300</v>
      </c>
      <c r="C4746" s="1">
        <f>A4746</f>
        <v>13300</v>
      </c>
      <c r="F4746" t="s">
        <v>4550</v>
      </c>
      <c r="G4746" t="s">
        <v>62</v>
      </c>
      <c r="H4746">
        <v>49408</v>
      </c>
      <c r="I4746">
        <v>811121</v>
      </c>
      <c r="K4746" t="s">
        <v>97</v>
      </c>
      <c r="L4746" t="s">
        <v>26</v>
      </c>
      <c r="M4746" t="s">
        <v>26</v>
      </c>
      <c r="N4746" t="s">
        <v>26</v>
      </c>
      <c r="P4746">
        <v>1</v>
      </c>
      <c r="Q4746" s="3">
        <v>43999</v>
      </c>
      <c r="R4746" t="s">
        <v>680</v>
      </c>
      <c r="S4746" t="s">
        <v>797</v>
      </c>
    </row>
    <row r="4747" spans="1:19" x14ac:dyDescent="0.25">
      <c r="A4747">
        <v>13308</v>
      </c>
      <c r="B4747" s="1">
        <f>A4747</f>
        <v>13308</v>
      </c>
      <c r="C4747" s="1">
        <f>A4747</f>
        <v>13308</v>
      </c>
      <c r="F4747" t="s">
        <v>4551</v>
      </c>
      <c r="G4747" t="s">
        <v>107</v>
      </c>
      <c r="H4747">
        <v>57441</v>
      </c>
      <c r="I4747">
        <v>811121</v>
      </c>
      <c r="K4747" t="s">
        <v>25</v>
      </c>
      <c r="L4747" t="s">
        <v>26</v>
      </c>
      <c r="M4747" t="s">
        <v>26</v>
      </c>
      <c r="N4747" t="s">
        <v>26</v>
      </c>
      <c r="P4747">
        <v>0</v>
      </c>
      <c r="Q4747" s="3">
        <v>43932</v>
      </c>
      <c r="R4747" t="s">
        <v>382</v>
      </c>
      <c r="S4747" t="s">
        <v>109</v>
      </c>
    </row>
    <row r="4748" spans="1:19" x14ac:dyDescent="0.25">
      <c r="A4748">
        <v>13309</v>
      </c>
      <c r="B4748" s="1">
        <f>A4748</f>
        <v>13309</v>
      </c>
      <c r="C4748" s="1">
        <f>A4748</f>
        <v>13309</v>
      </c>
      <c r="F4748" t="s">
        <v>79</v>
      </c>
      <c r="G4748" t="s">
        <v>80</v>
      </c>
      <c r="H4748">
        <v>6461</v>
      </c>
      <c r="I4748">
        <v>811121</v>
      </c>
      <c r="K4748" t="s">
        <v>88</v>
      </c>
      <c r="L4748" t="s">
        <v>26</v>
      </c>
      <c r="M4748" t="s">
        <v>26</v>
      </c>
      <c r="N4748" t="s">
        <v>26</v>
      </c>
      <c r="P4748">
        <v>1</v>
      </c>
      <c r="Q4748" s="3">
        <v>43969</v>
      </c>
      <c r="R4748" t="s">
        <v>89</v>
      </c>
      <c r="S4748" t="s">
        <v>81</v>
      </c>
    </row>
    <row r="4749" spans="1:19" x14ac:dyDescent="0.25">
      <c r="A4749">
        <v>13317</v>
      </c>
      <c r="B4749" s="1">
        <f>A4749</f>
        <v>13317</v>
      </c>
      <c r="C4749" s="1">
        <f>A4749</f>
        <v>13317</v>
      </c>
      <c r="F4749" t="s">
        <v>3206</v>
      </c>
      <c r="G4749" t="s">
        <v>66</v>
      </c>
      <c r="H4749">
        <v>55792</v>
      </c>
      <c r="I4749">
        <v>811121</v>
      </c>
      <c r="K4749" t="s">
        <v>97</v>
      </c>
      <c r="L4749" t="s">
        <v>67</v>
      </c>
      <c r="M4749" t="s">
        <v>41</v>
      </c>
      <c r="N4749" t="s">
        <v>42</v>
      </c>
      <c r="P4749">
        <v>3</v>
      </c>
      <c r="Q4749" s="3">
        <v>43948</v>
      </c>
      <c r="R4749" t="s">
        <v>4552</v>
      </c>
      <c r="S4749" t="s">
        <v>169</v>
      </c>
    </row>
    <row r="4750" spans="1:19" x14ac:dyDescent="0.25">
      <c r="A4750">
        <v>13325</v>
      </c>
      <c r="B4750" s="1">
        <f>A4750</f>
        <v>13325</v>
      </c>
      <c r="C4750" s="1">
        <f>A4750</f>
        <v>13325</v>
      </c>
      <c r="F4750" t="s">
        <v>4553</v>
      </c>
      <c r="G4750" t="s">
        <v>85</v>
      </c>
      <c r="H4750">
        <v>8037</v>
      </c>
      <c r="I4750">
        <v>811121</v>
      </c>
      <c r="K4750" t="s">
        <v>25</v>
      </c>
      <c r="L4750" t="s">
        <v>26</v>
      </c>
      <c r="M4750" t="s">
        <v>26</v>
      </c>
      <c r="N4750" t="s">
        <v>26</v>
      </c>
      <c r="P4750">
        <v>4</v>
      </c>
      <c r="Q4750" s="3">
        <v>43957</v>
      </c>
      <c r="R4750" t="s">
        <v>1058</v>
      </c>
      <c r="S4750" t="s">
        <v>1161</v>
      </c>
    </row>
    <row r="4751" spans="1:19" x14ac:dyDescent="0.25">
      <c r="A4751">
        <v>13332</v>
      </c>
      <c r="B4751" s="1">
        <f>A4751</f>
        <v>13332</v>
      </c>
      <c r="C4751" s="1">
        <f>A4751</f>
        <v>13332</v>
      </c>
      <c r="F4751" t="s">
        <v>476</v>
      </c>
      <c r="G4751" t="s">
        <v>73</v>
      </c>
      <c r="H4751">
        <v>60660</v>
      </c>
      <c r="I4751">
        <v>811121</v>
      </c>
      <c r="K4751" t="s">
        <v>25</v>
      </c>
      <c r="L4751" t="s">
        <v>26</v>
      </c>
      <c r="M4751" t="s">
        <v>26</v>
      </c>
      <c r="N4751" t="s">
        <v>26</v>
      </c>
      <c r="P4751">
        <v>4</v>
      </c>
      <c r="Q4751" s="3">
        <v>43954</v>
      </c>
      <c r="R4751" t="s">
        <v>27</v>
      </c>
      <c r="S4751" t="s">
        <v>728</v>
      </c>
    </row>
    <row r="4752" spans="1:19" x14ac:dyDescent="0.25">
      <c r="A4752">
        <v>13333</v>
      </c>
      <c r="B4752" s="1">
        <f>A4752</f>
        <v>13333</v>
      </c>
      <c r="C4752" s="1">
        <f>A4752</f>
        <v>13333</v>
      </c>
      <c r="F4752" t="s">
        <v>3005</v>
      </c>
      <c r="G4752" t="s">
        <v>24</v>
      </c>
      <c r="H4752">
        <v>33334</v>
      </c>
      <c r="I4752">
        <v>811121</v>
      </c>
      <c r="K4752" t="s">
        <v>40</v>
      </c>
      <c r="L4752" t="s">
        <v>26</v>
      </c>
      <c r="M4752" t="s">
        <v>26</v>
      </c>
      <c r="N4752" t="s">
        <v>26</v>
      </c>
      <c r="P4752">
        <v>1</v>
      </c>
      <c r="Q4752" s="3">
        <v>44006</v>
      </c>
      <c r="R4752" t="s">
        <v>89</v>
      </c>
      <c r="S4752" t="s">
        <v>116</v>
      </c>
    </row>
    <row r="4753" spans="1:19" x14ac:dyDescent="0.25">
      <c r="A4753">
        <v>13333.34</v>
      </c>
      <c r="B4753" s="1">
        <f>A4753</f>
        <v>13333.34</v>
      </c>
      <c r="C4753" s="1">
        <f>A4753</f>
        <v>13333.34</v>
      </c>
      <c r="F4753" t="s">
        <v>4554</v>
      </c>
      <c r="G4753" t="s">
        <v>35</v>
      </c>
      <c r="H4753">
        <v>94949</v>
      </c>
      <c r="I4753">
        <v>811121</v>
      </c>
      <c r="K4753" t="s">
        <v>36</v>
      </c>
      <c r="L4753" t="s">
        <v>26</v>
      </c>
      <c r="M4753" t="s">
        <v>26</v>
      </c>
      <c r="N4753" t="s">
        <v>26</v>
      </c>
      <c r="P4753">
        <v>3</v>
      </c>
      <c r="Q4753" s="3">
        <v>43952</v>
      </c>
      <c r="R4753" t="s">
        <v>227</v>
      </c>
      <c r="S4753" t="s">
        <v>620</v>
      </c>
    </row>
    <row r="4754" spans="1:19" x14ac:dyDescent="0.25">
      <c r="A4754">
        <v>13339</v>
      </c>
      <c r="B4754" s="1">
        <f>A4754</f>
        <v>13339</v>
      </c>
      <c r="C4754" s="1">
        <f>A4754</f>
        <v>13339</v>
      </c>
      <c r="F4754" t="s">
        <v>4555</v>
      </c>
      <c r="G4754" t="s">
        <v>141</v>
      </c>
      <c r="H4754">
        <v>54495</v>
      </c>
      <c r="I4754">
        <v>811121</v>
      </c>
      <c r="K4754" t="s">
        <v>40</v>
      </c>
      <c r="L4754" t="s">
        <v>26</v>
      </c>
      <c r="M4754" t="s">
        <v>26</v>
      </c>
      <c r="N4754" t="s">
        <v>26</v>
      </c>
      <c r="P4754">
        <v>2</v>
      </c>
      <c r="Q4754" s="3">
        <v>43969</v>
      </c>
      <c r="R4754" t="s">
        <v>655</v>
      </c>
      <c r="S4754" t="s">
        <v>188</v>
      </c>
    </row>
    <row r="4755" spans="1:19" x14ac:dyDescent="0.25">
      <c r="A4755">
        <v>13340</v>
      </c>
      <c r="B4755" s="1">
        <f>A4755</f>
        <v>13340</v>
      </c>
      <c r="C4755" s="1">
        <f>A4755</f>
        <v>13340</v>
      </c>
      <c r="F4755" t="s">
        <v>3535</v>
      </c>
      <c r="G4755" t="s">
        <v>30</v>
      </c>
      <c r="H4755">
        <v>11433</v>
      </c>
      <c r="I4755">
        <v>811121</v>
      </c>
      <c r="K4755" t="s">
        <v>97</v>
      </c>
      <c r="L4755" t="s">
        <v>26</v>
      </c>
      <c r="M4755" t="s">
        <v>26</v>
      </c>
      <c r="N4755" t="s">
        <v>26</v>
      </c>
      <c r="P4755">
        <v>2</v>
      </c>
      <c r="Q4755" s="3">
        <v>43952</v>
      </c>
      <c r="R4755" t="s">
        <v>779</v>
      </c>
      <c r="S4755" t="s">
        <v>809</v>
      </c>
    </row>
    <row r="4756" spans="1:19" x14ac:dyDescent="0.25">
      <c r="A4756">
        <v>13343</v>
      </c>
      <c r="B4756" s="1">
        <f>A4756</f>
        <v>13343</v>
      </c>
      <c r="C4756" s="1">
        <f>A4756</f>
        <v>13343</v>
      </c>
      <c r="F4756" t="s">
        <v>2843</v>
      </c>
      <c r="G4756" t="s">
        <v>45</v>
      </c>
      <c r="H4756">
        <v>75006</v>
      </c>
      <c r="I4756">
        <v>811121</v>
      </c>
      <c r="K4756" t="s">
        <v>25</v>
      </c>
      <c r="L4756" t="s">
        <v>26</v>
      </c>
      <c r="M4756" t="s">
        <v>26</v>
      </c>
      <c r="N4756" t="s">
        <v>26</v>
      </c>
      <c r="P4756">
        <v>2</v>
      </c>
      <c r="Q4756" s="3">
        <v>43957</v>
      </c>
      <c r="R4756" t="s">
        <v>102</v>
      </c>
      <c r="S4756" t="s">
        <v>2844</v>
      </c>
    </row>
    <row r="4757" spans="1:19" x14ac:dyDescent="0.25">
      <c r="A4757">
        <v>13352</v>
      </c>
      <c r="B4757" s="1">
        <f>A4757</f>
        <v>13352</v>
      </c>
      <c r="C4757" s="1">
        <f>A4757</f>
        <v>13352</v>
      </c>
      <c r="F4757" t="s">
        <v>4556</v>
      </c>
      <c r="G4757" t="s">
        <v>156</v>
      </c>
      <c r="H4757">
        <v>52405</v>
      </c>
      <c r="I4757">
        <v>811121</v>
      </c>
      <c r="K4757" t="s">
        <v>40</v>
      </c>
      <c r="L4757" t="s">
        <v>26</v>
      </c>
      <c r="M4757" t="s">
        <v>41</v>
      </c>
      <c r="N4757" t="s">
        <v>26</v>
      </c>
      <c r="P4757">
        <v>1</v>
      </c>
      <c r="Q4757" s="3">
        <v>43948</v>
      </c>
      <c r="R4757" t="s">
        <v>4557</v>
      </c>
      <c r="S4757" t="s">
        <v>211</v>
      </c>
    </row>
    <row r="4758" spans="1:19" x14ac:dyDescent="0.25">
      <c r="A4758">
        <v>13352</v>
      </c>
      <c r="B4758" s="1">
        <f>A4758</f>
        <v>13352</v>
      </c>
      <c r="C4758" s="1">
        <f>A4758</f>
        <v>13352</v>
      </c>
      <c r="F4758" t="s">
        <v>1432</v>
      </c>
      <c r="G4758" t="s">
        <v>804</v>
      </c>
      <c r="H4758">
        <v>97301</v>
      </c>
      <c r="I4758">
        <v>811121</v>
      </c>
      <c r="K4758" t="s">
        <v>25</v>
      </c>
      <c r="L4758" t="s">
        <v>26</v>
      </c>
      <c r="M4758" t="s">
        <v>26</v>
      </c>
      <c r="N4758" t="s">
        <v>26</v>
      </c>
      <c r="P4758">
        <v>3</v>
      </c>
      <c r="Q4758" s="3">
        <v>43949</v>
      </c>
      <c r="R4758" t="s">
        <v>4558</v>
      </c>
      <c r="S4758" t="s">
        <v>2095</v>
      </c>
    </row>
    <row r="4759" spans="1:19" x14ac:dyDescent="0.25">
      <c r="A4759">
        <v>13357</v>
      </c>
      <c r="B4759" s="1">
        <f>A4759</f>
        <v>13357</v>
      </c>
      <c r="C4759" s="1">
        <f>A4759</f>
        <v>13357</v>
      </c>
      <c r="F4759" t="s">
        <v>4559</v>
      </c>
      <c r="G4759" t="s">
        <v>231</v>
      </c>
      <c r="H4759">
        <v>1007</v>
      </c>
      <c r="I4759">
        <v>811121</v>
      </c>
      <c r="K4759" t="s">
        <v>36</v>
      </c>
      <c r="L4759" t="s">
        <v>26</v>
      </c>
      <c r="M4759" t="s">
        <v>41</v>
      </c>
      <c r="N4759" t="s">
        <v>26</v>
      </c>
      <c r="P4759">
        <v>1</v>
      </c>
      <c r="Q4759" s="3">
        <v>43950</v>
      </c>
      <c r="R4759" t="s">
        <v>4560</v>
      </c>
      <c r="S4759" t="s">
        <v>1165</v>
      </c>
    </row>
    <row r="4760" spans="1:19" x14ac:dyDescent="0.25">
      <c r="A4760">
        <v>13370</v>
      </c>
      <c r="B4760" s="1">
        <f>A4760</f>
        <v>13370</v>
      </c>
      <c r="C4760" s="1">
        <f>A4760</f>
        <v>13370</v>
      </c>
      <c r="F4760" t="s">
        <v>2655</v>
      </c>
      <c r="G4760" t="s">
        <v>231</v>
      </c>
      <c r="H4760">
        <v>1604</v>
      </c>
      <c r="I4760">
        <v>811121</v>
      </c>
      <c r="K4760" t="s">
        <v>25</v>
      </c>
      <c r="L4760" t="s">
        <v>26</v>
      </c>
      <c r="M4760" t="s">
        <v>26</v>
      </c>
      <c r="N4760" t="s">
        <v>26</v>
      </c>
      <c r="P4760">
        <v>2</v>
      </c>
      <c r="Q4760" s="3">
        <v>43949</v>
      </c>
      <c r="R4760" t="s">
        <v>4561</v>
      </c>
      <c r="S4760" t="s">
        <v>2260</v>
      </c>
    </row>
    <row r="4761" spans="1:19" x14ac:dyDescent="0.25">
      <c r="A4761">
        <v>13400</v>
      </c>
      <c r="B4761" s="1">
        <f>A4761</f>
        <v>13400</v>
      </c>
      <c r="C4761" s="1">
        <f>A4761</f>
        <v>13400</v>
      </c>
      <c r="F4761" t="s">
        <v>4562</v>
      </c>
      <c r="G4761" t="s">
        <v>213</v>
      </c>
      <c r="H4761">
        <v>82007</v>
      </c>
      <c r="I4761">
        <v>811121</v>
      </c>
      <c r="K4761" t="s">
        <v>40</v>
      </c>
      <c r="L4761" t="s">
        <v>26</v>
      </c>
      <c r="M4761" t="s">
        <v>392</v>
      </c>
      <c r="N4761" t="s">
        <v>26</v>
      </c>
      <c r="P4761">
        <v>2</v>
      </c>
      <c r="Q4761" s="3">
        <v>43925</v>
      </c>
      <c r="R4761" t="s">
        <v>4563</v>
      </c>
      <c r="S4761" t="s">
        <v>215</v>
      </c>
    </row>
    <row r="4762" spans="1:19" x14ac:dyDescent="0.25">
      <c r="A4762">
        <v>13400</v>
      </c>
      <c r="B4762" s="1">
        <f>A4762</f>
        <v>13400</v>
      </c>
      <c r="C4762" s="1">
        <f>A4762</f>
        <v>13400</v>
      </c>
      <c r="F4762" t="s">
        <v>4564</v>
      </c>
      <c r="G4762" t="s">
        <v>156</v>
      </c>
      <c r="H4762">
        <v>50025</v>
      </c>
      <c r="I4762">
        <v>811121</v>
      </c>
      <c r="K4762" t="s">
        <v>25</v>
      </c>
      <c r="L4762" t="s">
        <v>26</v>
      </c>
      <c r="M4762" t="s">
        <v>26</v>
      </c>
      <c r="N4762" t="s">
        <v>26</v>
      </c>
      <c r="P4762">
        <v>5</v>
      </c>
      <c r="Q4762" s="3">
        <v>43929</v>
      </c>
      <c r="R4762" t="s">
        <v>4565</v>
      </c>
      <c r="S4762" t="s">
        <v>158</v>
      </c>
    </row>
    <row r="4763" spans="1:19" x14ac:dyDescent="0.25">
      <c r="A4763">
        <v>13400</v>
      </c>
      <c r="B4763" s="1">
        <f>A4763</f>
        <v>13400</v>
      </c>
      <c r="C4763" s="1">
        <f>A4763</f>
        <v>13400</v>
      </c>
      <c r="F4763" t="s">
        <v>4566</v>
      </c>
      <c r="G4763" t="s">
        <v>260</v>
      </c>
      <c r="H4763">
        <v>83445</v>
      </c>
      <c r="I4763">
        <v>811121</v>
      </c>
      <c r="K4763" t="s">
        <v>40</v>
      </c>
      <c r="L4763" t="s">
        <v>26</v>
      </c>
      <c r="M4763" t="s">
        <v>26</v>
      </c>
      <c r="N4763" t="s">
        <v>26</v>
      </c>
      <c r="P4763">
        <v>6</v>
      </c>
      <c r="Q4763" s="3">
        <v>43930</v>
      </c>
      <c r="R4763" t="s">
        <v>407</v>
      </c>
      <c r="S4763" t="s">
        <v>262</v>
      </c>
    </row>
    <row r="4764" spans="1:19" x14ac:dyDescent="0.25">
      <c r="A4764">
        <v>13400</v>
      </c>
      <c r="B4764" s="1">
        <f>A4764</f>
        <v>13400</v>
      </c>
      <c r="C4764" s="1">
        <f>A4764</f>
        <v>13400</v>
      </c>
      <c r="F4764" t="s">
        <v>4567</v>
      </c>
      <c r="G4764" t="s">
        <v>164</v>
      </c>
      <c r="H4764">
        <v>35546</v>
      </c>
      <c r="I4764">
        <v>811121</v>
      </c>
      <c r="K4764" t="s">
        <v>97</v>
      </c>
      <c r="L4764" t="s">
        <v>26</v>
      </c>
      <c r="M4764" t="s">
        <v>26</v>
      </c>
      <c r="N4764" t="s">
        <v>26</v>
      </c>
      <c r="P4764">
        <v>1</v>
      </c>
      <c r="Q4764" s="3">
        <v>43931</v>
      </c>
      <c r="R4764" t="s">
        <v>1541</v>
      </c>
      <c r="S4764" t="s">
        <v>166</v>
      </c>
    </row>
    <row r="4765" spans="1:19" x14ac:dyDescent="0.25">
      <c r="A4765">
        <v>13400</v>
      </c>
      <c r="B4765" s="1">
        <f>A4765</f>
        <v>13400</v>
      </c>
      <c r="C4765" s="1">
        <f>A4765</f>
        <v>13400</v>
      </c>
      <c r="F4765" t="s">
        <v>4568</v>
      </c>
      <c r="G4765" t="s">
        <v>164</v>
      </c>
      <c r="H4765">
        <v>35974</v>
      </c>
      <c r="I4765">
        <v>811121</v>
      </c>
      <c r="K4765" t="s">
        <v>36</v>
      </c>
      <c r="L4765" t="s">
        <v>26</v>
      </c>
      <c r="M4765" t="s">
        <v>26</v>
      </c>
      <c r="N4765" t="s">
        <v>26</v>
      </c>
      <c r="P4765">
        <v>1</v>
      </c>
      <c r="Q4765" s="3">
        <v>43932</v>
      </c>
      <c r="R4765" t="s">
        <v>4282</v>
      </c>
      <c r="S4765" t="s">
        <v>166</v>
      </c>
    </row>
    <row r="4766" spans="1:19" x14ac:dyDescent="0.25">
      <c r="A4766">
        <v>13400</v>
      </c>
      <c r="B4766" s="1">
        <f>A4766</f>
        <v>13400</v>
      </c>
      <c r="C4766" s="1">
        <f>A4766</f>
        <v>13400</v>
      </c>
      <c r="F4766" t="s">
        <v>1089</v>
      </c>
      <c r="G4766" t="s">
        <v>45</v>
      </c>
      <c r="H4766">
        <v>76205</v>
      </c>
      <c r="I4766">
        <v>811121</v>
      </c>
      <c r="K4766" t="s">
        <v>40</v>
      </c>
      <c r="L4766" t="s">
        <v>26</v>
      </c>
      <c r="M4766" t="s">
        <v>26</v>
      </c>
      <c r="N4766" t="s">
        <v>26</v>
      </c>
      <c r="P4766">
        <v>1</v>
      </c>
      <c r="Q4766" s="3">
        <v>43948</v>
      </c>
      <c r="R4766" t="s">
        <v>1641</v>
      </c>
      <c r="S4766" t="s">
        <v>1090</v>
      </c>
    </row>
    <row r="4767" spans="1:19" x14ac:dyDescent="0.25">
      <c r="A4767">
        <v>13400</v>
      </c>
      <c r="B4767" s="1">
        <f>A4767</f>
        <v>13400</v>
      </c>
      <c r="C4767" s="1">
        <f>A4767</f>
        <v>13400</v>
      </c>
      <c r="F4767" t="s">
        <v>670</v>
      </c>
      <c r="G4767" t="s">
        <v>171</v>
      </c>
      <c r="H4767">
        <v>65109</v>
      </c>
      <c r="I4767">
        <v>811121</v>
      </c>
      <c r="K4767" t="s">
        <v>88</v>
      </c>
      <c r="L4767" t="s">
        <v>26</v>
      </c>
      <c r="M4767" t="s">
        <v>26</v>
      </c>
      <c r="N4767" t="s">
        <v>26</v>
      </c>
      <c r="P4767">
        <v>1</v>
      </c>
      <c r="Q4767" s="3">
        <v>43949</v>
      </c>
      <c r="R4767" t="s">
        <v>671</v>
      </c>
      <c r="S4767" t="s">
        <v>394</v>
      </c>
    </row>
    <row r="4768" spans="1:19" x14ac:dyDescent="0.25">
      <c r="A4768">
        <v>13400</v>
      </c>
      <c r="B4768" s="1">
        <f>A4768</f>
        <v>13400</v>
      </c>
      <c r="C4768" s="1">
        <f>A4768</f>
        <v>13400</v>
      </c>
      <c r="F4768" t="s">
        <v>4569</v>
      </c>
      <c r="G4768" t="s">
        <v>156</v>
      </c>
      <c r="H4768">
        <v>51048</v>
      </c>
      <c r="I4768">
        <v>811121</v>
      </c>
      <c r="K4768" t="s">
        <v>97</v>
      </c>
      <c r="L4768" t="s">
        <v>26</v>
      </c>
      <c r="M4768" t="s">
        <v>392</v>
      </c>
      <c r="N4768" t="s">
        <v>26</v>
      </c>
      <c r="P4768">
        <v>2</v>
      </c>
      <c r="Q4768" s="3">
        <v>43950</v>
      </c>
      <c r="R4768" t="s">
        <v>4570</v>
      </c>
      <c r="S4768" t="s">
        <v>290</v>
      </c>
    </row>
    <row r="4769" spans="1:19" x14ac:dyDescent="0.25">
      <c r="A4769">
        <v>13400</v>
      </c>
      <c r="B4769" s="1">
        <f>A4769</f>
        <v>13400</v>
      </c>
      <c r="C4769" s="1">
        <f>A4769</f>
        <v>13400</v>
      </c>
      <c r="F4769" t="s">
        <v>1409</v>
      </c>
      <c r="G4769" t="s">
        <v>194</v>
      </c>
      <c r="H4769">
        <v>30071</v>
      </c>
      <c r="I4769">
        <v>811121</v>
      </c>
      <c r="K4769" t="s">
        <v>40</v>
      </c>
      <c r="L4769" t="s">
        <v>26</v>
      </c>
      <c r="M4769" t="s">
        <v>26</v>
      </c>
      <c r="N4769" t="s">
        <v>26</v>
      </c>
      <c r="Q4769" s="3">
        <v>44008</v>
      </c>
      <c r="R4769" t="s">
        <v>987</v>
      </c>
      <c r="S4769" t="s">
        <v>1410</v>
      </c>
    </row>
    <row r="4770" spans="1:19" x14ac:dyDescent="0.25">
      <c r="A4770">
        <v>13404</v>
      </c>
      <c r="B4770" s="1">
        <f>A4770</f>
        <v>13404</v>
      </c>
      <c r="C4770" s="1">
        <f>A4770</f>
        <v>13404</v>
      </c>
      <c r="F4770" t="s">
        <v>284</v>
      </c>
      <c r="G4770" t="s">
        <v>39</v>
      </c>
      <c r="H4770">
        <v>85024</v>
      </c>
      <c r="I4770">
        <v>811121</v>
      </c>
      <c r="K4770" t="s">
        <v>88</v>
      </c>
      <c r="L4770" t="s">
        <v>26</v>
      </c>
      <c r="M4770" t="s">
        <v>26</v>
      </c>
      <c r="N4770" t="s">
        <v>26</v>
      </c>
      <c r="P4770">
        <v>1</v>
      </c>
      <c r="Q4770" s="3">
        <v>44010</v>
      </c>
      <c r="R4770" t="s">
        <v>89</v>
      </c>
      <c r="S4770" t="s">
        <v>43</v>
      </c>
    </row>
    <row r="4771" spans="1:19" x14ac:dyDescent="0.25">
      <c r="A4771">
        <v>13410</v>
      </c>
      <c r="B4771" s="1">
        <f>A4771</f>
        <v>13410</v>
      </c>
      <c r="C4771" s="1">
        <f>A4771</f>
        <v>13410</v>
      </c>
      <c r="F4771" t="s">
        <v>2777</v>
      </c>
      <c r="G4771" t="s">
        <v>773</v>
      </c>
      <c r="H4771">
        <v>5647</v>
      </c>
      <c r="I4771">
        <v>811121</v>
      </c>
      <c r="K4771" t="s">
        <v>36</v>
      </c>
      <c r="L4771" t="s">
        <v>26</v>
      </c>
      <c r="M4771" t="s">
        <v>26</v>
      </c>
      <c r="N4771" t="s">
        <v>26</v>
      </c>
      <c r="P4771">
        <v>4</v>
      </c>
      <c r="Q4771" s="3">
        <v>43952</v>
      </c>
      <c r="R4771" t="s">
        <v>4571</v>
      </c>
      <c r="S4771" t="s">
        <v>775</v>
      </c>
    </row>
    <row r="4772" spans="1:19" x14ac:dyDescent="0.25">
      <c r="A4772">
        <v>13410</v>
      </c>
      <c r="B4772" s="1">
        <f>A4772</f>
        <v>13410</v>
      </c>
      <c r="C4772" s="1">
        <f>A4772</f>
        <v>13410</v>
      </c>
      <c r="F4772" t="s">
        <v>2747</v>
      </c>
      <c r="G4772" t="s">
        <v>45</v>
      </c>
      <c r="H4772">
        <v>75605</v>
      </c>
      <c r="I4772">
        <v>811121</v>
      </c>
      <c r="K4772" t="s">
        <v>36</v>
      </c>
      <c r="L4772" t="s">
        <v>26</v>
      </c>
      <c r="M4772" t="s">
        <v>26</v>
      </c>
      <c r="N4772" t="s">
        <v>26</v>
      </c>
      <c r="P4772">
        <v>2</v>
      </c>
      <c r="Q4772" s="3">
        <v>43963</v>
      </c>
      <c r="R4772" t="s">
        <v>2517</v>
      </c>
      <c r="S4772" t="s">
        <v>454</v>
      </c>
    </row>
    <row r="4773" spans="1:19" x14ac:dyDescent="0.25">
      <c r="A4773">
        <v>13412</v>
      </c>
      <c r="B4773" s="1">
        <f>A4773</f>
        <v>13412</v>
      </c>
      <c r="C4773" s="1">
        <f>A4773</f>
        <v>13412</v>
      </c>
      <c r="F4773" t="s">
        <v>3112</v>
      </c>
      <c r="G4773" t="s">
        <v>252</v>
      </c>
      <c r="H4773">
        <v>70119</v>
      </c>
      <c r="I4773">
        <v>811121</v>
      </c>
      <c r="K4773" t="s">
        <v>40</v>
      </c>
      <c r="L4773" t="s">
        <v>26</v>
      </c>
      <c r="M4773" t="s">
        <v>26</v>
      </c>
      <c r="N4773" t="s">
        <v>26</v>
      </c>
      <c r="P4773">
        <v>5</v>
      </c>
      <c r="Q4773" s="3">
        <v>43951</v>
      </c>
      <c r="R4773" t="s">
        <v>335</v>
      </c>
      <c r="S4773" t="s">
        <v>258</v>
      </c>
    </row>
    <row r="4774" spans="1:19" x14ac:dyDescent="0.25">
      <c r="A4774">
        <v>13423</v>
      </c>
      <c r="B4774" s="1">
        <f>A4774</f>
        <v>13423</v>
      </c>
      <c r="C4774" s="1">
        <f>A4774</f>
        <v>13423</v>
      </c>
      <c r="F4774" t="s">
        <v>207</v>
      </c>
      <c r="G4774" t="s">
        <v>45</v>
      </c>
      <c r="H4774">
        <v>77058</v>
      </c>
      <c r="I4774">
        <v>811121</v>
      </c>
      <c r="K4774" t="s">
        <v>111</v>
      </c>
      <c r="L4774" t="s">
        <v>26</v>
      </c>
      <c r="M4774" t="s">
        <v>26</v>
      </c>
      <c r="N4774" t="s">
        <v>26</v>
      </c>
      <c r="P4774">
        <v>1</v>
      </c>
      <c r="Q4774" s="3">
        <v>43954</v>
      </c>
      <c r="R4774" t="s">
        <v>89</v>
      </c>
      <c r="S4774" t="s">
        <v>316</v>
      </c>
    </row>
    <row r="4775" spans="1:19" x14ac:dyDescent="0.25">
      <c r="A4775">
        <v>13428.06</v>
      </c>
      <c r="B4775" s="1">
        <f>A4775</f>
        <v>13428.06</v>
      </c>
      <c r="C4775" s="1">
        <f>A4775</f>
        <v>13428.06</v>
      </c>
      <c r="F4775" t="s">
        <v>3290</v>
      </c>
      <c r="G4775" t="s">
        <v>58</v>
      </c>
      <c r="H4775">
        <v>38301</v>
      </c>
      <c r="I4775">
        <v>811121</v>
      </c>
      <c r="K4775" t="s">
        <v>97</v>
      </c>
      <c r="L4775" t="s">
        <v>26</v>
      </c>
      <c r="M4775" t="s">
        <v>26</v>
      </c>
      <c r="N4775" t="s">
        <v>26</v>
      </c>
      <c r="P4775">
        <v>0</v>
      </c>
      <c r="Q4775" s="3">
        <v>43951</v>
      </c>
      <c r="R4775" t="s">
        <v>59</v>
      </c>
      <c r="S4775" t="s">
        <v>60</v>
      </c>
    </row>
    <row r="4776" spans="1:19" x14ac:dyDescent="0.25">
      <c r="A4776">
        <v>13437</v>
      </c>
      <c r="B4776" s="1">
        <f>A4776</f>
        <v>13437</v>
      </c>
      <c r="C4776" s="1">
        <f>A4776</f>
        <v>13437</v>
      </c>
      <c r="F4776" t="s">
        <v>778</v>
      </c>
      <c r="G4776" t="s">
        <v>30</v>
      </c>
      <c r="H4776">
        <v>11232</v>
      </c>
      <c r="I4776">
        <v>811121</v>
      </c>
      <c r="K4776" t="s">
        <v>25</v>
      </c>
      <c r="L4776" t="s">
        <v>26</v>
      </c>
      <c r="M4776" t="s">
        <v>26</v>
      </c>
      <c r="N4776" t="s">
        <v>26</v>
      </c>
      <c r="P4776">
        <v>0</v>
      </c>
      <c r="Q4776" s="3">
        <v>43952</v>
      </c>
      <c r="R4776" t="s">
        <v>779</v>
      </c>
      <c r="S4776" t="s">
        <v>1254</v>
      </c>
    </row>
    <row r="4777" spans="1:19" x14ac:dyDescent="0.25">
      <c r="A4777">
        <v>13440</v>
      </c>
      <c r="B4777" s="1">
        <f>A4777</f>
        <v>13440</v>
      </c>
      <c r="C4777" s="1">
        <f>A4777</f>
        <v>13440</v>
      </c>
      <c r="F4777" t="s">
        <v>1040</v>
      </c>
      <c r="G4777" t="s">
        <v>35</v>
      </c>
      <c r="H4777">
        <v>91762</v>
      </c>
      <c r="I4777">
        <v>811121</v>
      </c>
      <c r="K4777" t="s">
        <v>25</v>
      </c>
      <c r="L4777" t="s">
        <v>26</v>
      </c>
      <c r="M4777" t="s">
        <v>26</v>
      </c>
      <c r="N4777" t="s">
        <v>26</v>
      </c>
      <c r="P4777">
        <v>0</v>
      </c>
      <c r="Q4777" s="3">
        <v>43969</v>
      </c>
      <c r="R4777" t="s">
        <v>191</v>
      </c>
      <c r="S4777" t="s">
        <v>1041</v>
      </c>
    </row>
    <row r="4778" spans="1:19" x14ac:dyDescent="0.25">
      <c r="A4778">
        <v>13445</v>
      </c>
      <c r="B4778" s="1">
        <f>A4778</f>
        <v>13445</v>
      </c>
      <c r="C4778" s="1">
        <f>A4778</f>
        <v>13445</v>
      </c>
      <c r="F4778" t="s">
        <v>879</v>
      </c>
      <c r="G4778" t="s">
        <v>45</v>
      </c>
      <c r="H4778">
        <v>79110</v>
      </c>
      <c r="I4778">
        <v>811121</v>
      </c>
      <c r="K4778" t="s">
        <v>40</v>
      </c>
      <c r="L4778" t="s">
        <v>26</v>
      </c>
      <c r="M4778" t="s">
        <v>392</v>
      </c>
      <c r="N4778" t="s">
        <v>26</v>
      </c>
      <c r="P4778">
        <v>4</v>
      </c>
      <c r="Q4778" s="3">
        <v>43927</v>
      </c>
      <c r="R4778" t="s">
        <v>3096</v>
      </c>
      <c r="S4778" t="s">
        <v>881</v>
      </c>
    </row>
    <row r="4779" spans="1:19" x14ac:dyDescent="0.25">
      <c r="A4779">
        <v>13450</v>
      </c>
      <c r="B4779" s="1">
        <f>A4779</f>
        <v>13450</v>
      </c>
      <c r="C4779" s="1">
        <f>A4779</f>
        <v>13450</v>
      </c>
      <c r="F4779" t="s">
        <v>4572</v>
      </c>
      <c r="G4779" t="s">
        <v>118</v>
      </c>
      <c r="H4779">
        <v>44118</v>
      </c>
      <c r="I4779">
        <v>811121</v>
      </c>
      <c r="K4779" t="s">
        <v>36</v>
      </c>
      <c r="L4779" t="s">
        <v>26</v>
      </c>
      <c r="M4779" t="s">
        <v>26</v>
      </c>
      <c r="N4779" t="s">
        <v>42</v>
      </c>
      <c r="P4779">
        <v>1</v>
      </c>
      <c r="Q4779" s="3">
        <v>43950</v>
      </c>
      <c r="R4779" t="s">
        <v>4573</v>
      </c>
      <c r="S4779" t="s">
        <v>439</v>
      </c>
    </row>
    <row r="4780" spans="1:19" x14ac:dyDescent="0.25">
      <c r="A4780">
        <v>13450</v>
      </c>
      <c r="B4780" s="1">
        <f>A4780</f>
        <v>13450</v>
      </c>
      <c r="C4780" s="1">
        <f>A4780</f>
        <v>13450</v>
      </c>
      <c r="F4780" t="s">
        <v>4574</v>
      </c>
      <c r="G4780" t="s">
        <v>45</v>
      </c>
      <c r="H4780">
        <v>77357</v>
      </c>
      <c r="I4780">
        <v>811121</v>
      </c>
      <c r="K4780" t="s">
        <v>40</v>
      </c>
      <c r="L4780" t="s">
        <v>26</v>
      </c>
      <c r="M4780" t="s">
        <v>26</v>
      </c>
      <c r="N4780" t="s">
        <v>26</v>
      </c>
      <c r="P4780">
        <v>3</v>
      </c>
      <c r="Q4780" s="3">
        <v>43958</v>
      </c>
      <c r="R4780" t="s">
        <v>1626</v>
      </c>
      <c r="S4780" t="s">
        <v>504</v>
      </c>
    </row>
    <row r="4781" spans="1:19" x14ac:dyDescent="0.25">
      <c r="A4781">
        <v>13453</v>
      </c>
      <c r="B4781" s="1">
        <f>A4781</f>
        <v>13453</v>
      </c>
      <c r="C4781" s="1">
        <f>A4781</f>
        <v>13453</v>
      </c>
      <c r="F4781" t="s">
        <v>3568</v>
      </c>
      <c r="G4781" t="s">
        <v>24</v>
      </c>
      <c r="H4781">
        <v>33023</v>
      </c>
      <c r="I4781">
        <v>811121</v>
      </c>
      <c r="K4781" t="s">
        <v>25</v>
      </c>
      <c r="L4781" t="s">
        <v>26</v>
      </c>
      <c r="M4781" t="s">
        <v>26</v>
      </c>
      <c r="N4781" t="s">
        <v>26</v>
      </c>
      <c r="P4781">
        <v>0</v>
      </c>
      <c r="Q4781" s="3">
        <v>43964</v>
      </c>
      <c r="R4781" t="s">
        <v>191</v>
      </c>
      <c r="S4781" t="s">
        <v>116</v>
      </c>
    </row>
    <row r="4782" spans="1:19" x14ac:dyDescent="0.25">
      <c r="A4782">
        <v>13455</v>
      </c>
      <c r="B4782" s="1">
        <f>A4782</f>
        <v>13455</v>
      </c>
      <c r="C4782" s="1">
        <f>A4782</f>
        <v>13455</v>
      </c>
      <c r="F4782" t="s">
        <v>2819</v>
      </c>
      <c r="G4782" t="s">
        <v>361</v>
      </c>
      <c r="H4782">
        <v>98901</v>
      </c>
      <c r="I4782">
        <v>811121</v>
      </c>
      <c r="K4782" t="s">
        <v>97</v>
      </c>
      <c r="L4782" t="s">
        <v>26</v>
      </c>
      <c r="M4782" t="s">
        <v>26</v>
      </c>
      <c r="N4782" t="s">
        <v>26</v>
      </c>
      <c r="P4782">
        <v>1</v>
      </c>
      <c r="Q4782" s="3">
        <v>43971</v>
      </c>
      <c r="R4782" t="s">
        <v>1672</v>
      </c>
      <c r="S4782" t="s">
        <v>362</v>
      </c>
    </row>
    <row r="4783" spans="1:19" x14ac:dyDescent="0.25">
      <c r="A4783">
        <v>13457.7</v>
      </c>
      <c r="B4783" s="1">
        <f>A4783</f>
        <v>13457.7</v>
      </c>
      <c r="C4783" s="1">
        <f>A4783</f>
        <v>13457.7</v>
      </c>
      <c r="F4783" t="s">
        <v>856</v>
      </c>
      <c r="G4783" t="s">
        <v>24</v>
      </c>
      <c r="H4783">
        <v>34609</v>
      </c>
      <c r="I4783">
        <v>811121</v>
      </c>
      <c r="K4783" t="s">
        <v>25</v>
      </c>
      <c r="L4783" t="s">
        <v>26</v>
      </c>
      <c r="M4783" t="s">
        <v>26</v>
      </c>
      <c r="N4783" t="s">
        <v>26</v>
      </c>
      <c r="P4783">
        <v>1</v>
      </c>
      <c r="Q4783" s="3">
        <v>43951</v>
      </c>
      <c r="R4783" t="s">
        <v>4047</v>
      </c>
      <c r="S4783" t="s">
        <v>400</v>
      </c>
    </row>
    <row r="4784" spans="1:19" x14ac:dyDescent="0.25">
      <c r="A4784">
        <v>13464</v>
      </c>
      <c r="B4784" s="1">
        <f>A4784</f>
        <v>13464</v>
      </c>
      <c r="C4784" s="1">
        <f>A4784</f>
        <v>13464</v>
      </c>
      <c r="F4784" t="s">
        <v>4575</v>
      </c>
      <c r="G4784" t="s">
        <v>1320</v>
      </c>
      <c r="H4784">
        <v>2878</v>
      </c>
      <c r="I4784">
        <v>811121</v>
      </c>
      <c r="K4784" t="s">
        <v>36</v>
      </c>
      <c r="L4784" t="s">
        <v>26</v>
      </c>
      <c r="M4784" t="s">
        <v>26</v>
      </c>
      <c r="N4784" t="s">
        <v>26</v>
      </c>
      <c r="P4784">
        <v>2</v>
      </c>
      <c r="Q4784" s="3">
        <v>43950</v>
      </c>
      <c r="R4784" t="s">
        <v>4576</v>
      </c>
      <c r="S4784" t="s">
        <v>2274</v>
      </c>
    </row>
    <row r="4785" spans="1:19" x14ac:dyDescent="0.25">
      <c r="A4785">
        <v>13464.57</v>
      </c>
      <c r="B4785" s="1">
        <f>A4785</f>
        <v>13464.57</v>
      </c>
      <c r="C4785" s="1">
        <f>A4785</f>
        <v>13464.57</v>
      </c>
      <c r="F4785" t="s">
        <v>2434</v>
      </c>
      <c r="G4785" t="s">
        <v>164</v>
      </c>
      <c r="H4785">
        <v>36250</v>
      </c>
      <c r="I4785">
        <v>811121</v>
      </c>
      <c r="K4785" t="s">
        <v>36</v>
      </c>
      <c r="L4785" t="s">
        <v>26</v>
      </c>
      <c r="M4785" t="s">
        <v>26</v>
      </c>
      <c r="N4785" t="s">
        <v>26</v>
      </c>
      <c r="Q4785" s="3">
        <v>43937</v>
      </c>
      <c r="R4785" t="s">
        <v>2133</v>
      </c>
      <c r="S4785" t="s">
        <v>689</v>
      </c>
    </row>
    <row r="4786" spans="1:19" x14ac:dyDescent="0.25">
      <c r="A4786">
        <v>13466</v>
      </c>
      <c r="B4786" s="1">
        <f>A4786</f>
        <v>13466</v>
      </c>
      <c r="C4786" s="1">
        <f>A4786</f>
        <v>13466</v>
      </c>
      <c r="F4786" t="s">
        <v>4577</v>
      </c>
      <c r="G4786" t="s">
        <v>164</v>
      </c>
      <c r="H4786">
        <v>36323</v>
      </c>
      <c r="I4786">
        <v>811121</v>
      </c>
      <c r="K4786" t="s">
        <v>36</v>
      </c>
      <c r="L4786" t="s">
        <v>67</v>
      </c>
      <c r="M4786" t="s">
        <v>41</v>
      </c>
      <c r="N4786" t="s">
        <v>26</v>
      </c>
      <c r="P4786">
        <v>2</v>
      </c>
      <c r="Q4786" s="3">
        <v>43936</v>
      </c>
      <c r="R4786" t="s">
        <v>1638</v>
      </c>
      <c r="S4786" t="s">
        <v>846</v>
      </c>
    </row>
    <row r="4787" spans="1:19" x14ac:dyDescent="0.25">
      <c r="A4787">
        <v>13480</v>
      </c>
      <c r="B4787" s="1">
        <f>A4787</f>
        <v>13480</v>
      </c>
      <c r="C4787" s="1">
        <f>A4787</f>
        <v>13480</v>
      </c>
      <c r="F4787" t="s">
        <v>1331</v>
      </c>
      <c r="G4787" t="s">
        <v>179</v>
      </c>
      <c r="H4787">
        <v>27603</v>
      </c>
      <c r="I4787">
        <v>811121</v>
      </c>
      <c r="K4787" t="s">
        <v>25</v>
      </c>
      <c r="L4787" t="s">
        <v>26</v>
      </c>
      <c r="M4787" t="s">
        <v>41</v>
      </c>
      <c r="N4787" t="s">
        <v>42</v>
      </c>
      <c r="P4787">
        <v>10</v>
      </c>
      <c r="Q4787" s="3">
        <v>43954</v>
      </c>
      <c r="R4787" t="s">
        <v>27</v>
      </c>
      <c r="S4787" t="s">
        <v>912</v>
      </c>
    </row>
    <row r="4788" spans="1:19" x14ac:dyDescent="0.25">
      <c r="A4788">
        <v>13484</v>
      </c>
      <c r="B4788" s="1">
        <f>A4788</f>
        <v>13484</v>
      </c>
      <c r="C4788" s="1">
        <f>A4788</f>
        <v>13484</v>
      </c>
      <c r="F4788" t="s">
        <v>1987</v>
      </c>
      <c r="G4788" t="s">
        <v>226</v>
      </c>
      <c r="H4788">
        <v>42303</v>
      </c>
      <c r="I4788">
        <v>811121</v>
      </c>
      <c r="K4788" t="s">
        <v>97</v>
      </c>
      <c r="L4788" t="s">
        <v>67</v>
      </c>
      <c r="M4788" t="s">
        <v>41</v>
      </c>
      <c r="N4788" t="s">
        <v>26</v>
      </c>
      <c r="P4788">
        <v>5</v>
      </c>
      <c r="Q4788" s="3">
        <v>43936</v>
      </c>
      <c r="R4788" t="s">
        <v>3298</v>
      </c>
      <c r="S4788" t="s">
        <v>522</v>
      </c>
    </row>
    <row r="4789" spans="1:19" x14ac:dyDescent="0.25">
      <c r="A4789">
        <v>13486</v>
      </c>
      <c r="B4789" s="1">
        <f>A4789</f>
        <v>13486</v>
      </c>
      <c r="C4789" s="1">
        <f>A4789</f>
        <v>13486</v>
      </c>
      <c r="F4789" t="s">
        <v>4578</v>
      </c>
      <c r="G4789" t="s">
        <v>171</v>
      </c>
      <c r="H4789">
        <v>63051</v>
      </c>
      <c r="I4789">
        <v>811121</v>
      </c>
      <c r="K4789" t="s">
        <v>40</v>
      </c>
      <c r="L4789" t="s">
        <v>26</v>
      </c>
      <c r="M4789" t="s">
        <v>26</v>
      </c>
      <c r="N4789" t="s">
        <v>26</v>
      </c>
      <c r="P4789">
        <v>1</v>
      </c>
      <c r="Q4789" s="3">
        <v>43952</v>
      </c>
      <c r="R4789" t="s">
        <v>27</v>
      </c>
      <c r="S4789" t="s">
        <v>394</v>
      </c>
    </row>
    <row r="4790" spans="1:19" x14ac:dyDescent="0.25">
      <c r="A4790">
        <v>13488</v>
      </c>
      <c r="B4790" s="1">
        <f>A4790</f>
        <v>13488</v>
      </c>
      <c r="C4790" s="1">
        <f>A4790</f>
        <v>13488</v>
      </c>
      <c r="F4790" t="s">
        <v>1196</v>
      </c>
      <c r="G4790" t="s">
        <v>35</v>
      </c>
      <c r="H4790">
        <v>91204</v>
      </c>
      <c r="I4790">
        <v>811121</v>
      </c>
      <c r="K4790" t="s">
        <v>25</v>
      </c>
      <c r="L4790" t="s">
        <v>26</v>
      </c>
      <c r="M4790" t="s">
        <v>26</v>
      </c>
      <c r="N4790" t="s">
        <v>26</v>
      </c>
      <c r="P4790">
        <v>0</v>
      </c>
      <c r="Q4790" s="3">
        <v>43952</v>
      </c>
      <c r="R4790" t="s">
        <v>191</v>
      </c>
      <c r="S4790" t="s">
        <v>388</v>
      </c>
    </row>
    <row r="4791" spans="1:19" x14ac:dyDescent="0.25">
      <c r="A4791">
        <v>13490</v>
      </c>
      <c r="B4791" s="1">
        <f>A4791</f>
        <v>13490</v>
      </c>
      <c r="C4791" s="1">
        <f>A4791</f>
        <v>13490</v>
      </c>
      <c r="F4791" t="s">
        <v>207</v>
      </c>
      <c r="G4791" t="s">
        <v>45</v>
      </c>
      <c r="H4791">
        <v>77053</v>
      </c>
      <c r="I4791">
        <v>811121</v>
      </c>
      <c r="K4791" t="s">
        <v>25</v>
      </c>
      <c r="L4791" t="s">
        <v>26</v>
      </c>
      <c r="M4791" t="s">
        <v>26</v>
      </c>
      <c r="N4791" t="s">
        <v>26</v>
      </c>
      <c r="P4791">
        <v>0</v>
      </c>
      <c r="Q4791" s="3">
        <v>43933</v>
      </c>
      <c r="R4791" t="s">
        <v>4404</v>
      </c>
      <c r="S4791" t="s">
        <v>208</v>
      </c>
    </row>
    <row r="4792" spans="1:19" x14ac:dyDescent="0.25">
      <c r="A4792">
        <v>13490</v>
      </c>
      <c r="B4792" s="1">
        <f>A4792</f>
        <v>13490</v>
      </c>
      <c r="C4792" s="1">
        <f>A4792</f>
        <v>13490</v>
      </c>
      <c r="F4792" t="s">
        <v>4579</v>
      </c>
      <c r="G4792" t="s">
        <v>62</v>
      </c>
      <c r="H4792">
        <v>48623</v>
      </c>
      <c r="I4792">
        <v>811121</v>
      </c>
      <c r="K4792" t="s">
        <v>25</v>
      </c>
      <c r="L4792" t="s">
        <v>26</v>
      </c>
      <c r="M4792" t="s">
        <v>26</v>
      </c>
      <c r="N4792" t="s">
        <v>26</v>
      </c>
      <c r="P4792">
        <v>2</v>
      </c>
      <c r="Q4792" s="3">
        <v>43965</v>
      </c>
      <c r="R4792" t="s">
        <v>464</v>
      </c>
      <c r="S4792" t="s">
        <v>1335</v>
      </c>
    </row>
    <row r="4793" spans="1:19" x14ac:dyDescent="0.25">
      <c r="A4793">
        <v>13500</v>
      </c>
      <c r="B4793" s="1">
        <f>A4793</f>
        <v>13500</v>
      </c>
      <c r="C4793" s="1">
        <f>A4793</f>
        <v>13500</v>
      </c>
      <c r="F4793" t="s">
        <v>4580</v>
      </c>
      <c r="G4793" t="s">
        <v>128</v>
      </c>
      <c r="H4793">
        <v>59808</v>
      </c>
      <c r="I4793">
        <v>811121</v>
      </c>
      <c r="K4793" t="s">
        <v>25</v>
      </c>
      <c r="L4793" t="s">
        <v>67</v>
      </c>
      <c r="M4793" t="s">
        <v>41</v>
      </c>
      <c r="N4793" t="s">
        <v>26</v>
      </c>
      <c r="P4793">
        <v>3</v>
      </c>
      <c r="Q4793" s="3">
        <v>43924</v>
      </c>
      <c r="R4793" t="s">
        <v>351</v>
      </c>
      <c r="S4793" t="s">
        <v>130</v>
      </c>
    </row>
    <row r="4794" spans="1:19" x14ac:dyDescent="0.25">
      <c r="A4794">
        <v>13500</v>
      </c>
      <c r="B4794" s="1">
        <f>A4794</f>
        <v>13500</v>
      </c>
      <c r="C4794" s="1">
        <f>A4794</f>
        <v>13500</v>
      </c>
      <c r="F4794" t="s">
        <v>1096</v>
      </c>
      <c r="G4794" t="s">
        <v>145</v>
      </c>
      <c r="H4794">
        <v>68521</v>
      </c>
      <c r="I4794">
        <v>811121</v>
      </c>
      <c r="K4794" t="s">
        <v>97</v>
      </c>
      <c r="L4794" t="s">
        <v>26</v>
      </c>
      <c r="M4794" t="s">
        <v>26</v>
      </c>
      <c r="N4794" t="s">
        <v>26</v>
      </c>
      <c r="P4794">
        <v>3</v>
      </c>
      <c r="Q4794" s="3">
        <v>43926</v>
      </c>
      <c r="R4794" t="s">
        <v>3307</v>
      </c>
      <c r="S4794" t="s">
        <v>147</v>
      </c>
    </row>
    <row r="4795" spans="1:19" x14ac:dyDescent="0.25">
      <c r="A4795">
        <v>13500</v>
      </c>
      <c r="B4795" s="1">
        <f>A4795</f>
        <v>13500</v>
      </c>
      <c r="C4795" s="1">
        <f>A4795</f>
        <v>13500</v>
      </c>
      <c r="F4795" t="s">
        <v>1394</v>
      </c>
      <c r="G4795" t="s">
        <v>45</v>
      </c>
      <c r="H4795">
        <v>76135</v>
      </c>
      <c r="I4795">
        <v>811121</v>
      </c>
      <c r="K4795" t="s">
        <v>36</v>
      </c>
      <c r="L4795" t="s">
        <v>26</v>
      </c>
      <c r="M4795" t="s">
        <v>26</v>
      </c>
      <c r="N4795" t="s">
        <v>26</v>
      </c>
      <c r="P4795">
        <v>1</v>
      </c>
      <c r="Q4795" s="3">
        <v>43928</v>
      </c>
      <c r="R4795" t="s">
        <v>684</v>
      </c>
      <c r="S4795" t="s">
        <v>1396</v>
      </c>
    </row>
    <row r="4796" spans="1:19" x14ac:dyDescent="0.25">
      <c r="A4796">
        <v>13500</v>
      </c>
      <c r="B4796" s="1">
        <f>A4796</f>
        <v>13500</v>
      </c>
      <c r="C4796" s="1">
        <f>A4796</f>
        <v>13500</v>
      </c>
      <c r="F4796" t="s">
        <v>1649</v>
      </c>
      <c r="G4796" t="s">
        <v>145</v>
      </c>
      <c r="H4796">
        <v>68028</v>
      </c>
      <c r="I4796">
        <v>811121</v>
      </c>
      <c r="K4796" t="s">
        <v>40</v>
      </c>
      <c r="L4796" t="s">
        <v>67</v>
      </c>
      <c r="M4796" t="s">
        <v>392</v>
      </c>
      <c r="N4796" t="s">
        <v>42</v>
      </c>
      <c r="P4796">
        <v>2</v>
      </c>
      <c r="Q4796" s="3">
        <v>43929</v>
      </c>
      <c r="R4796" t="s">
        <v>1355</v>
      </c>
      <c r="S4796" t="s">
        <v>990</v>
      </c>
    </row>
    <row r="4797" spans="1:19" x14ac:dyDescent="0.25">
      <c r="A4797">
        <v>13500</v>
      </c>
      <c r="B4797" s="1">
        <f>A4797</f>
        <v>13500</v>
      </c>
      <c r="C4797" s="1">
        <f>A4797</f>
        <v>13500</v>
      </c>
      <c r="F4797" t="s">
        <v>2531</v>
      </c>
      <c r="G4797" t="s">
        <v>54</v>
      </c>
      <c r="H4797">
        <v>74801</v>
      </c>
      <c r="I4797">
        <v>811121</v>
      </c>
      <c r="K4797" t="s">
        <v>40</v>
      </c>
      <c r="L4797" t="s">
        <v>26</v>
      </c>
      <c r="M4797" t="s">
        <v>26</v>
      </c>
      <c r="N4797" t="s">
        <v>26</v>
      </c>
      <c r="P4797">
        <v>26</v>
      </c>
      <c r="Q4797" s="3">
        <v>43931</v>
      </c>
      <c r="R4797" t="s">
        <v>223</v>
      </c>
      <c r="S4797" t="s">
        <v>1080</v>
      </c>
    </row>
    <row r="4798" spans="1:19" x14ac:dyDescent="0.25">
      <c r="A4798">
        <v>13500</v>
      </c>
      <c r="B4798" s="1">
        <f>A4798</f>
        <v>13500</v>
      </c>
      <c r="C4798" s="1">
        <f>A4798</f>
        <v>13500</v>
      </c>
      <c r="F4798" t="s">
        <v>4581</v>
      </c>
      <c r="G4798" t="s">
        <v>54</v>
      </c>
      <c r="H4798">
        <v>73036</v>
      </c>
      <c r="I4798">
        <v>811121</v>
      </c>
      <c r="K4798" t="s">
        <v>40</v>
      </c>
      <c r="L4798" t="s">
        <v>26</v>
      </c>
      <c r="M4798" t="s">
        <v>26</v>
      </c>
      <c r="N4798" t="s">
        <v>26</v>
      </c>
      <c r="P4798">
        <v>2</v>
      </c>
      <c r="Q4798" s="3">
        <v>43931</v>
      </c>
      <c r="R4798" t="s">
        <v>1228</v>
      </c>
      <c r="S4798" t="s">
        <v>275</v>
      </c>
    </row>
    <row r="4799" spans="1:19" x14ac:dyDescent="0.25">
      <c r="A4799">
        <v>13500</v>
      </c>
      <c r="B4799" s="1">
        <f>A4799</f>
        <v>13500</v>
      </c>
      <c r="C4799" s="1">
        <f>A4799</f>
        <v>13500</v>
      </c>
      <c r="F4799" t="s">
        <v>514</v>
      </c>
      <c r="G4799" t="s">
        <v>24</v>
      </c>
      <c r="H4799">
        <v>32217</v>
      </c>
      <c r="I4799">
        <v>811121</v>
      </c>
      <c r="K4799" t="s">
        <v>97</v>
      </c>
      <c r="L4799" t="s">
        <v>26</v>
      </c>
      <c r="M4799" t="s">
        <v>41</v>
      </c>
      <c r="N4799" t="s">
        <v>42</v>
      </c>
      <c r="P4799">
        <v>1</v>
      </c>
      <c r="Q4799" s="3">
        <v>43933</v>
      </c>
      <c r="R4799" t="s">
        <v>102</v>
      </c>
      <c r="S4799" t="s">
        <v>33</v>
      </c>
    </row>
    <row r="4800" spans="1:19" x14ac:dyDescent="0.25">
      <c r="A4800">
        <v>13500</v>
      </c>
      <c r="B4800" s="1">
        <f>A4800</f>
        <v>13500</v>
      </c>
      <c r="C4800" s="1">
        <f>A4800</f>
        <v>13500</v>
      </c>
      <c r="F4800" t="s">
        <v>1782</v>
      </c>
      <c r="G4800" t="s">
        <v>118</v>
      </c>
      <c r="H4800">
        <v>44721</v>
      </c>
      <c r="I4800">
        <v>811121</v>
      </c>
      <c r="K4800" t="s">
        <v>36</v>
      </c>
      <c r="L4800" t="s">
        <v>26</v>
      </c>
      <c r="M4800" t="s">
        <v>26</v>
      </c>
      <c r="N4800" t="s">
        <v>26</v>
      </c>
      <c r="Q4800" s="3">
        <v>43937</v>
      </c>
      <c r="R4800" t="s">
        <v>63</v>
      </c>
      <c r="S4800" t="s">
        <v>1139</v>
      </c>
    </row>
    <row r="4801" spans="1:19" x14ac:dyDescent="0.25">
      <c r="A4801">
        <v>13500</v>
      </c>
      <c r="B4801" s="1">
        <f>A4801</f>
        <v>13500</v>
      </c>
      <c r="C4801" s="1">
        <f>A4801</f>
        <v>13500</v>
      </c>
      <c r="F4801" t="s">
        <v>4582</v>
      </c>
      <c r="G4801" t="s">
        <v>1320</v>
      </c>
      <c r="H4801">
        <v>2893</v>
      </c>
      <c r="I4801">
        <v>811121</v>
      </c>
      <c r="K4801" t="s">
        <v>25</v>
      </c>
      <c r="L4801" t="s">
        <v>26</v>
      </c>
      <c r="M4801" t="s">
        <v>26</v>
      </c>
      <c r="N4801" t="s">
        <v>26</v>
      </c>
      <c r="Q4801" s="3">
        <v>43937</v>
      </c>
      <c r="R4801" t="s">
        <v>63</v>
      </c>
      <c r="S4801" t="s">
        <v>1321</v>
      </c>
    </row>
    <row r="4802" spans="1:19" x14ac:dyDescent="0.25">
      <c r="A4802">
        <v>13500</v>
      </c>
      <c r="B4802" s="1">
        <f>A4802</f>
        <v>13500</v>
      </c>
      <c r="C4802" s="1">
        <f>A4802</f>
        <v>13500</v>
      </c>
      <c r="F4802" t="s">
        <v>1945</v>
      </c>
      <c r="G4802" t="s">
        <v>171</v>
      </c>
      <c r="H4802">
        <v>64759</v>
      </c>
      <c r="I4802">
        <v>811121</v>
      </c>
      <c r="K4802" t="s">
        <v>40</v>
      </c>
      <c r="L4802" t="s">
        <v>26</v>
      </c>
      <c r="M4802" t="s">
        <v>26</v>
      </c>
      <c r="N4802" t="s">
        <v>26</v>
      </c>
      <c r="P4802">
        <v>2</v>
      </c>
      <c r="Q4802" s="3">
        <v>43948</v>
      </c>
      <c r="R4802" t="s">
        <v>4524</v>
      </c>
      <c r="S4802" t="s">
        <v>368</v>
      </c>
    </row>
    <row r="4803" spans="1:19" x14ac:dyDescent="0.25">
      <c r="A4803">
        <v>13500</v>
      </c>
      <c r="B4803" s="1">
        <f>A4803</f>
        <v>13500</v>
      </c>
      <c r="C4803" s="1">
        <f>A4803</f>
        <v>13500</v>
      </c>
      <c r="F4803" t="s">
        <v>896</v>
      </c>
      <c r="G4803" t="s">
        <v>204</v>
      </c>
      <c r="H4803">
        <v>23452</v>
      </c>
      <c r="I4803">
        <v>811121</v>
      </c>
      <c r="K4803" t="s">
        <v>25</v>
      </c>
      <c r="L4803" t="s">
        <v>26</v>
      </c>
      <c r="M4803" t="s">
        <v>26</v>
      </c>
      <c r="N4803" t="s">
        <v>26</v>
      </c>
      <c r="P4803">
        <v>1</v>
      </c>
      <c r="Q4803" s="3">
        <v>43948</v>
      </c>
      <c r="R4803" t="s">
        <v>2703</v>
      </c>
      <c r="S4803" t="s">
        <v>898</v>
      </c>
    </row>
    <row r="4804" spans="1:19" x14ac:dyDescent="0.25">
      <c r="A4804">
        <v>13500</v>
      </c>
      <c r="B4804" s="1">
        <f>A4804</f>
        <v>13500</v>
      </c>
      <c r="C4804" s="1">
        <f>A4804</f>
        <v>13500</v>
      </c>
      <c r="F4804" t="s">
        <v>4004</v>
      </c>
      <c r="G4804" t="s">
        <v>45</v>
      </c>
      <c r="H4804">
        <v>76228</v>
      </c>
      <c r="I4804">
        <v>811121</v>
      </c>
      <c r="K4804" t="s">
        <v>36</v>
      </c>
      <c r="L4804" t="s">
        <v>67</v>
      </c>
      <c r="M4804" t="s">
        <v>41</v>
      </c>
      <c r="N4804" t="s">
        <v>42</v>
      </c>
      <c r="P4804">
        <v>2</v>
      </c>
      <c r="Q4804" s="3">
        <v>43948</v>
      </c>
      <c r="R4804" t="s">
        <v>4583</v>
      </c>
      <c r="S4804" t="s">
        <v>881</v>
      </c>
    </row>
    <row r="4805" spans="1:19" x14ac:dyDescent="0.25">
      <c r="A4805">
        <v>13500</v>
      </c>
      <c r="B4805" s="1">
        <f>A4805</f>
        <v>13500</v>
      </c>
      <c r="C4805" s="1">
        <f>A4805</f>
        <v>13500</v>
      </c>
      <c r="F4805" t="s">
        <v>23</v>
      </c>
      <c r="G4805" t="s">
        <v>24</v>
      </c>
      <c r="H4805">
        <v>32609</v>
      </c>
      <c r="I4805">
        <v>811121</v>
      </c>
      <c r="K4805" t="s">
        <v>40</v>
      </c>
      <c r="L4805" t="s">
        <v>26</v>
      </c>
      <c r="M4805" t="s">
        <v>26</v>
      </c>
      <c r="N4805" t="s">
        <v>26</v>
      </c>
      <c r="P4805">
        <v>6</v>
      </c>
      <c r="Q4805" s="3">
        <v>43949</v>
      </c>
      <c r="R4805" t="s">
        <v>4584</v>
      </c>
      <c r="S4805" t="s">
        <v>28</v>
      </c>
    </row>
    <row r="4806" spans="1:19" x14ac:dyDescent="0.25">
      <c r="A4806">
        <v>13500</v>
      </c>
      <c r="B4806" s="1">
        <f>A4806</f>
        <v>13500</v>
      </c>
      <c r="C4806" s="1">
        <f>A4806</f>
        <v>13500</v>
      </c>
      <c r="F4806" t="s">
        <v>3305</v>
      </c>
      <c r="G4806" t="s">
        <v>204</v>
      </c>
      <c r="H4806">
        <v>22554</v>
      </c>
      <c r="I4806">
        <v>811121</v>
      </c>
      <c r="K4806" t="s">
        <v>97</v>
      </c>
      <c r="L4806" t="s">
        <v>26</v>
      </c>
      <c r="M4806" t="s">
        <v>26</v>
      </c>
      <c r="N4806" t="s">
        <v>26</v>
      </c>
      <c r="P4806">
        <v>3</v>
      </c>
      <c r="Q4806" s="3">
        <v>43949</v>
      </c>
      <c r="R4806" t="s">
        <v>1167</v>
      </c>
      <c r="S4806" t="s">
        <v>572</v>
      </c>
    </row>
    <row r="4807" spans="1:19" x14ac:dyDescent="0.25">
      <c r="A4807">
        <v>13500</v>
      </c>
      <c r="B4807" s="1">
        <f>A4807</f>
        <v>13500</v>
      </c>
      <c r="C4807" s="1">
        <f>A4807</f>
        <v>13500</v>
      </c>
      <c r="F4807" t="s">
        <v>4585</v>
      </c>
      <c r="G4807" t="s">
        <v>66</v>
      </c>
      <c r="H4807">
        <v>55917</v>
      </c>
      <c r="I4807">
        <v>811121</v>
      </c>
      <c r="K4807" t="s">
        <v>97</v>
      </c>
      <c r="L4807" t="s">
        <v>67</v>
      </c>
      <c r="M4807" t="s">
        <v>41</v>
      </c>
      <c r="N4807" t="s">
        <v>42</v>
      </c>
      <c r="P4807">
        <v>1</v>
      </c>
      <c r="Q4807" s="3">
        <v>43949</v>
      </c>
      <c r="R4807" t="s">
        <v>4586</v>
      </c>
      <c r="S4807" t="s">
        <v>69</v>
      </c>
    </row>
    <row r="4808" spans="1:19" x14ac:dyDescent="0.25">
      <c r="A4808">
        <v>13500</v>
      </c>
      <c r="B4808" s="1">
        <f>A4808</f>
        <v>13500</v>
      </c>
      <c r="C4808" s="1">
        <f>A4808</f>
        <v>13500</v>
      </c>
      <c r="F4808" t="s">
        <v>724</v>
      </c>
      <c r="G4808" t="s">
        <v>24</v>
      </c>
      <c r="H4808">
        <v>32405</v>
      </c>
      <c r="I4808">
        <v>811121</v>
      </c>
      <c r="K4808" t="s">
        <v>36</v>
      </c>
      <c r="L4808" t="s">
        <v>26</v>
      </c>
      <c r="M4808" t="s">
        <v>26</v>
      </c>
      <c r="N4808" t="s">
        <v>26</v>
      </c>
      <c r="P4808">
        <v>7</v>
      </c>
      <c r="Q4808" s="3">
        <v>43950</v>
      </c>
      <c r="R4808" t="s">
        <v>1719</v>
      </c>
      <c r="S4808" t="s">
        <v>564</v>
      </c>
    </row>
    <row r="4809" spans="1:19" x14ac:dyDescent="0.25">
      <c r="A4809">
        <v>13500</v>
      </c>
      <c r="B4809" s="1">
        <f>A4809</f>
        <v>13500</v>
      </c>
      <c r="C4809" s="1">
        <f>A4809</f>
        <v>13500</v>
      </c>
      <c r="F4809" t="s">
        <v>1981</v>
      </c>
      <c r="G4809" t="s">
        <v>30</v>
      </c>
      <c r="H4809">
        <v>13903</v>
      </c>
      <c r="I4809">
        <v>811121</v>
      </c>
      <c r="K4809" t="s">
        <v>40</v>
      </c>
      <c r="L4809" t="s">
        <v>26</v>
      </c>
      <c r="M4809" t="s">
        <v>26</v>
      </c>
      <c r="N4809" t="s">
        <v>26</v>
      </c>
      <c r="P4809">
        <v>2</v>
      </c>
      <c r="Q4809" s="3">
        <v>43950</v>
      </c>
      <c r="R4809" t="s">
        <v>3423</v>
      </c>
      <c r="S4809" t="s">
        <v>1700</v>
      </c>
    </row>
    <row r="4810" spans="1:19" x14ac:dyDescent="0.25">
      <c r="A4810">
        <v>13500</v>
      </c>
      <c r="B4810" s="1">
        <f>A4810</f>
        <v>13500</v>
      </c>
      <c r="C4810" s="1">
        <f>A4810</f>
        <v>13500</v>
      </c>
      <c r="F4810" t="s">
        <v>599</v>
      </c>
      <c r="G4810" t="s">
        <v>226</v>
      </c>
      <c r="H4810">
        <v>40218</v>
      </c>
      <c r="I4810">
        <v>811121</v>
      </c>
      <c r="K4810" t="s">
        <v>25</v>
      </c>
      <c r="L4810" t="s">
        <v>26</v>
      </c>
      <c r="M4810" t="s">
        <v>26</v>
      </c>
      <c r="N4810" t="s">
        <v>26</v>
      </c>
      <c r="P4810">
        <v>0</v>
      </c>
      <c r="Q4810" s="3">
        <v>43950</v>
      </c>
      <c r="R4810" t="s">
        <v>4587</v>
      </c>
      <c r="S4810" t="s">
        <v>2686</v>
      </c>
    </row>
    <row r="4811" spans="1:19" x14ac:dyDescent="0.25">
      <c r="A4811">
        <v>13500</v>
      </c>
      <c r="B4811" s="1">
        <f>A4811</f>
        <v>13500</v>
      </c>
      <c r="C4811" s="1">
        <f>A4811</f>
        <v>13500</v>
      </c>
      <c r="F4811" t="s">
        <v>988</v>
      </c>
      <c r="G4811" t="s">
        <v>145</v>
      </c>
      <c r="H4811">
        <v>68107</v>
      </c>
      <c r="I4811">
        <v>811121</v>
      </c>
      <c r="K4811" t="s">
        <v>40</v>
      </c>
      <c r="L4811" t="s">
        <v>67</v>
      </c>
      <c r="M4811" t="s">
        <v>41</v>
      </c>
      <c r="N4811" t="s">
        <v>26</v>
      </c>
      <c r="P4811">
        <v>4</v>
      </c>
      <c r="Q4811" s="3">
        <v>43950</v>
      </c>
      <c r="R4811" t="s">
        <v>1355</v>
      </c>
      <c r="S4811" t="s">
        <v>147</v>
      </c>
    </row>
    <row r="4812" spans="1:19" x14ac:dyDescent="0.25">
      <c r="A4812">
        <v>13500</v>
      </c>
      <c r="B4812" s="1">
        <f>A4812</f>
        <v>13500</v>
      </c>
      <c r="C4812" s="1">
        <f>A4812</f>
        <v>13500</v>
      </c>
      <c r="F4812" t="s">
        <v>4588</v>
      </c>
      <c r="G4812" t="s">
        <v>35</v>
      </c>
      <c r="H4812">
        <v>91016</v>
      </c>
      <c r="I4812">
        <v>811121</v>
      </c>
      <c r="K4812" t="s">
        <v>25</v>
      </c>
      <c r="L4812" t="s">
        <v>26</v>
      </c>
      <c r="M4812" t="s">
        <v>26</v>
      </c>
      <c r="N4812" t="s">
        <v>26</v>
      </c>
      <c r="P4812">
        <v>2</v>
      </c>
      <c r="Q4812" s="3">
        <v>43951</v>
      </c>
      <c r="R4812" t="s">
        <v>4589</v>
      </c>
      <c r="S4812" t="s">
        <v>623</v>
      </c>
    </row>
    <row r="4813" spans="1:19" x14ac:dyDescent="0.25">
      <c r="A4813">
        <v>13500</v>
      </c>
      <c r="B4813" s="1">
        <f>A4813</f>
        <v>13500</v>
      </c>
      <c r="C4813" s="1">
        <f>A4813</f>
        <v>13500</v>
      </c>
      <c r="F4813" t="s">
        <v>4590</v>
      </c>
      <c r="G4813" t="s">
        <v>204</v>
      </c>
      <c r="H4813">
        <v>23924</v>
      </c>
      <c r="I4813">
        <v>811121</v>
      </c>
      <c r="K4813" t="s">
        <v>40</v>
      </c>
      <c r="L4813" t="s">
        <v>26</v>
      </c>
      <c r="M4813" t="s">
        <v>26</v>
      </c>
      <c r="N4813" t="s">
        <v>26</v>
      </c>
      <c r="P4813">
        <v>2</v>
      </c>
      <c r="Q4813" s="3">
        <v>43951</v>
      </c>
      <c r="R4813" t="s">
        <v>397</v>
      </c>
      <c r="S4813" t="s">
        <v>206</v>
      </c>
    </row>
    <row r="4814" spans="1:19" x14ac:dyDescent="0.25">
      <c r="A4814">
        <v>13500</v>
      </c>
      <c r="B4814" s="1">
        <f>A4814</f>
        <v>13500</v>
      </c>
      <c r="C4814" s="1">
        <f>A4814</f>
        <v>13500</v>
      </c>
      <c r="F4814" t="s">
        <v>1162</v>
      </c>
      <c r="G4814" t="s">
        <v>58</v>
      </c>
      <c r="H4814">
        <v>37924</v>
      </c>
      <c r="I4814">
        <v>811121</v>
      </c>
      <c r="K4814" t="s">
        <v>40</v>
      </c>
      <c r="L4814" t="s">
        <v>26</v>
      </c>
      <c r="M4814" t="s">
        <v>26</v>
      </c>
      <c r="N4814" t="s">
        <v>26</v>
      </c>
      <c r="P4814">
        <v>0</v>
      </c>
      <c r="Q4814" s="3">
        <v>43951</v>
      </c>
      <c r="R4814" t="s">
        <v>987</v>
      </c>
      <c r="S4814" t="s">
        <v>600</v>
      </c>
    </row>
    <row r="4815" spans="1:19" x14ac:dyDescent="0.25">
      <c r="A4815">
        <v>13500</v>
      </c>
      <c r="B4815" s="1">
        <f>A4815</f>
        <v>13500</v>
      </c>
      <c r="C4815" s="1">
        <f>A4815</f>
        <v>13500</v>
      </c>
      <c r="F4815" t="s">
        <v>2334</v>
      </c>
      <c r="G4815" t="s">
        <v>183</v>
      </c>
      <c r="H4815">
        <v>17545</v>
      </c>
      <c r="I4815">
        <v>811121</v>
      </c>
      <c r="K4815" t="s">
        <v>40</v>
      </c>
      <c r="L4815" t="s">
        <v>26</v>
      </c>
      <c r="M4815" t="s">
        <v>26</v>
      </c>
      <c r="N4815" t="s">
        <v>26</v>
      </c>
      <c r="P4815">
        <v>3</v>
      </c>
      <c r="Q4815" s="3">
        <v>43954</v>
      </c>
      <c r="R4815" t="s">
        <v>1563</v>
      </c>
      <c r="S4815" t="s">
        <v>2336</v>
      </c>
    </row>
    <row r="4816" spans="1:19" x14ac:dyDescent="0.25">
      <c r="A4816">
        <v>13500</v>
      </c>
      <c r="B4816" s="1">
        <f>A4816</f>
        <v>13500</v>
      </c>
      <c r="C4816" s="1">
        <f>A4816</f>
        <v>13500</v>
      </c>
      <c r="F4816" t="s">
        <v>716</v>
      </c>
      <c r="G4816" t="s">
        <v>62</v>
      </c>
      <c r="H4816">
        <v>48208</v>
      </c>
      <c r="I4816">
        <v>811121</v>
      </c>
      <c r="K4816" t="s">
        <v>25</v>
      </c>
      <c r="L4816" t="s">
        <v>26</v>
      </c>
      <c r="M4816" t="s">
        <v>26</v>
      </c>
      <c r="N4816" t="s">
        <v>26</v>
      </c>
      <c r="P4816">
        <v>2</v>
      </c>
      <c r="Q4816" s="3">
        <v>43954</v>
      </c>
      <c r="R4816" t="s">
        <v>1563</v>
      </c>
      <c r="S4816" t="s">
        <v>717</v>
      </c>
    </row>
    <row r="4817" spans="1:19" x14ac:dyDescent="0.25">
      <c r="A4817">
        <v>13500</v>
      </c>
      <c r="B4817" s="1">
        <f>A4817</f>
        <v>13500</v>
      </c>
      <c r="C4817" s="1">
        <f>A4817</f>
        <v>13500</v>
      </c>
      <c r="F4817" t="s">
        <v>70</v>
      </c>
      <c r="G4817" t="s">
        <v>30</v>
      </c>
      <c r="H4817">
        <v>12306</v>
      </c>
      <c r="I4817">
        <v>811121</v>
      </c>
      <c r="K4817" t="s">
        <v>36</v>
      </c>
      <c r="L4817" t="s">
        <v>26</v>
      </c>
      <c r="M4817" t="s">
        <v>26</v>
      </c>
      <c r="N4817" t="s">
        <v>26</v>
      </c>
      <c r="P4817">
        <v>1</v>
      </c>
      <c r="Q4817" s="3">
        <v>43955</v>
      </c>
      <c r="R4817" t="s">
        <v>4591</v>
      </c>
      <c r="S4817" t="s">
        <v>71</v>
      </c>
    </row>
    <row r="4818" spans="1:19" x14ac:dyDescent="0.25">
      <c r="A4818">
        <v>13500</v>
      </c>
      <c r="B4818" s="1">
        <f>A4818</f>
        <v>13500</v>
      </c>
      <c r="C4818" s="1">
        <f>A4818</f>
        <v>13500</v>
      </c>
      <c r="F4818" t="s">
        <v>859</v>
      </c>
      <c r="G4818" t="s">
        <v>35</v>
      </c>
      <c r="H4818">
        <v>92832</v>
      </c>
      <c r="I4818">
        <v>811121</v>
      </c>
      <c r="K4818" t="s">
        <v>25</v>
      </c>
      <c r="L4818" t="s">
        <v>26</v>
      </c>
      <c r="M4818" t="s">
        <v>26</v>
      </c>
      <c r="N4818" t="s">
        <v>26</v>
      </c>
      <c r="P4818">
        <v>1</v>
      </c>
      <c r="Q4818" s="3">
        <v>43994</v>
      </c>
      <c r="R4818" t="s">
        <v>27</v>
      </c>
      <c r="S4818" t="s">
        <v>827</v>
      </c>
    </row>
    <row r="4819" spans="1:19" x14ac:dyDescent="0.25">
      <c r="A4819">
        <v>13500</v>
      </c>
      <c r="B4819" s="1">
        <f>A4819</f>
        <v>13500</v>
      </c>
      <c r="C4819" s="1">
        <f>A4819</f>
        <v>13500</v>
      </c>
      <c r="F4819" t="s">
        <v>3871</v>
      </c>
      <c r="G4819" t="s">
        <v>35</v>
      </c>
      <c r="H4819">
        <v>90241</v>
      </c>
      <c r="I4819">
        <v>811121</v>
      </c>
      <c r="K4819" t="s">
        <v>36</v>
      </c>
      <c r="L4819" t="s">
        <v>26</v>
      </c>
      <c r="M4819" t="s">
        <v>392</v>
      </c>
      <c r="N4819" t="s">
        <v>26</v>
      </c>
      <c r="P4819">
        <v>1</v>
      </c>
      <c r="Q4819" s="3">
        <v>44012</v>
      </c>
      <c r="R4819" t="s">
        <v>4592</v>
      </c>
      <c r="S4819" t="s">
        <v>1456</v>
      </c>
    </row>
    <row r="4820" spans="1:19" x14ac:dyDescent="0.25">
      <c r="A4820">
        <v>13501</v>
      </c>
      <c r="B4820" s="1">
        <f>A4820</f>
        <v>13501</v>
      </c>
      <c r="C4820" s="1">
        <f>A4820</f>
        <v>13501</v>
      </c>
      <c r="F4820" t="s">
        <v>924</v>
      </c>
      <c r="G4820" t="s">
        <v>24</v>
      </c>
      <c r="H4820">
        <v>33544</v>
      </c>
      <c r="I4820">
        <v>811121</v>
      </c>
      <c r="K4820" t="s">
        <v>40</v>
      </c>
      <c r="L4820" t="s">
        <v>26</v>
      </c>
      <c r="M4820" t="s">
        <v>26</v>
      </c>
      <c r="N4820" t="s">
        <v>26</v>
      </c>
      <c r="P4820">
        <v>1</v>
      </c>
      <c r="Q4820" s="3">
        <v>43951</v>
      </c>
      <c r="R4820" t="s">
        <v>27</v>
      </c>
      <c r="S4820" t="s">
        <v>318</v>
      </c>
    </row>
    <row r="4821" spans="1:19" x14ac:dyDescent="0.25">
      <c r="A4821">
        <v>13520</v>
      </c>
      <c r="B4821" s="1">
        <f>A4821</f>
        <v>13520</v>
      </c>
      <c r="C4821" s="1">
        <f>A4821</f>
        <v>13520</v>
      </c>
      <c r="F4821" t="s">
        <v>1243</v>
      </c>
      <c r="G4821" t="s">
        <v>85</v>
      </c>
      <c r="H4821">
        <v>7621</v>
      </c>
      <c r="I4821">
        <v>811121</v>
      </c>
      <c r="K4821" t="s">
        <v>36</v>
      </c>
      <c r="L4821" t="s">
        <v>26</v>
      </c>
      <c r="M4821" t="s">
        <v>26</v>
      </c>
      <c r="N4821" t="s">
        <v>26</v>
      </c>
      <c r="P4821">
        <v>2</v>
      </c>
      <c r="Q4821" s="3">
        <v>43950</v>
      </c>
      <c r="R4821" t="s">
        <v>477</v>
      </c>
      <c r="S4821" t="s">
        <v>419</v>
      </c>
    </row>
    <row r="4822" spans="1:19" x14ac:dyDescent="0.25">
      <c r="A4822">
        <v>13522.09</v>
      </c>
      <c r="B4822" s="1">
        <f>A4822</f>
        <v>13522.09</v>
      </c>
      <c r="C4822" s="1">
        <f>A4822</f>
        <v>13522.09</v>
      </c>
      <c r="F4822" t="s">
        <v>4593</v>
      </c>
      <c r="G4822" t="s">
        <v>62</v>
      </c>
      <c r="H4822">
        <v>48473</v>
      </c>
      <c r="I4822">
        <v>811121</v>
      </c>
      <c r="K4822" t="s">
        <v>40</v>
      </c>
      <c r="L4822" t="s">
        <v>26</v>
      </c>
      <c r="M4822" t="s">
        <v>26</v>
      </c>
      <c r="N4822" t="s">
        <v>26</v>
      </c>
      <c r="P4822">
        <v>2</v>
      </c>
      <c r="Q4822" s="3">
        <v>43954</v>
      </c>
      <c r="R4822" t="s">
        <v>227</v>
      </c>
      <c r="S4822" t="s">
        <v>3378</v>
      </c>
    </row>
    <row r="4823" spans="1:19" x14ac:dyDescent="0.25">
      <c r="A4823">
        <v>13525.87</v>
      </c>
      <c r="B4823" s="1">
        <f>A4823</f>
        <v>13525.87</v>
      </c>
      <c r="C4823" s="1">
        <f>A4823</f>
        <v>13525.87</v>
      </c>
      <c r="F4823" t="s">
        <v>4594</v>
      </c>
      <c r="G4823" t="s">
        <v>48</v>
      </c>
      <c r="H4823">
        <v>29671</v>
      </c>
      <c r="I4823">
        <v>811121</v>
      </c>
      <c r="K4823" t="s">
        <v>97</v>
      </c>
      <c r="L4823" t="s">
        <v>26</v>
      </c>
      <c r="M4823" t="s">
        <v>26</v>
      </c>
      <c r="N4823" t="s">
        <v>26</v>
      </c>
      <c r="P4823">
        <v>1</v>
      </c>
      <c r="Q4823" s="3">
        <v>43930</v>
      </c>
      <c r="R4823" t="s">
        <v>4595</v>
      </c>
      <c r="S4823" t="s">
        <v>579</v>
      </c>
    </row>
    <row r="4824" spans="1:19" x14ac:dyDescent="0.25">
      <c r="A4824">
        <v>13529</v>
      </c>
      <c r="B4824" s="1">
        <f>A4824</f>
        <v>13529</v>
      </c>
      <c r="C4824" s="1">
        <f>A4824</f>
        <v>13529</v>
      </c>
      <c r="F4824" t="s">
        <v>1319</v>
      </c>
      <c r="G4824" t="s">
        <v>1320</v>
      </c>
      <c r="H4824">
        <v>2920</v>
      </c>
      <c r="I4824">
        <v>811121</v>
      </c>
      <c r="K4824" t="s">
        <v>25</v>
      </c>
      <c r="L4824" t="s">
        <v>26</v>
      </c>
      <c r="M4824" t="s">
        <v>41</v>
      </c>
      <c r="N4824" t="s">
        <v>26</v>
      </c>
      <c r="P4824">
        <v>7</v>
      </c>
      <c r="Q4824" s="3">
        <v>43949</v>
      </c>
      <c r="R4824" t="s">
        <v>2435</v>
      </c>
      <c r="S4824" t="s">
        <v>1321</v>
      </c>
    </row>
    <row r="4825" spans="1:19" x14ac:dyDescent="0.25">
      <c r="A4825">
        <v>13541</v>
      </c>
      <c r="B4825" s="1">
        <f>A4825</f>
        <v>13541</v>
      </c>
      <c r="C4825" s="1">
        <f>A4825</f>
        <v>13541</v>
      </c>
      <c r="F4825" t="s">
        <v>716</v>
      </c>
      <c r="G4825" t="s">
        <v>62</v>
      </c>
      <c r="H4825">
        <v>48228</v>
      </c>
      <c r="I4825">
        <v>811121</v>
      </c>
      <c r="K4825" t="s">
        <v>25</v>
      </c>
      <c r="L4825" t="s">
        <v>26</v>
      </c>
      <c r="M4825" t="s">
        <v>26</v>
      </c>
      <c r="N4825" t="s">
        <v>26</v>
      </c>
      <c r="P4825">
        <v>1</v>
      </c>
      <c r="Q4825" s="3">
        <v>43954</v>
      </c>
      <c r="R4825" t="s">
        <v>779</v>
      </c>
      <c r="S4825" t="s">
        <v>2020</v>
      </c>
    </row>
    <row r="4826" spans="1:19" x14ac:dyDescent="0.25">
      <c r="A4826">
        <v>13542</v>
      </c>
      <c r="B4826" s="1">
        <f>A4826</f>
        <v>13542</v>
      </c>
      <c r="C4826" s="1">
        <f>A4826</f>
        <v>13542</v>
      </c>
      <c r="F4826" t="s">
        <v>710</v>
      </c>
      <c r="G4826" t="s">
        <v>24</v>
      </c>
      <c r="H4826">
        <v>32703</v>
      </c>
      <c r="I4826">
        <v>811121</v>
      </c>
      <c r="K4826" t="s">
        <v>36</v>
      </c>
      <c r="L4826" t="s">
        <v>26</v>
      </c>
      <c r="M4826" t="s">
        <v>26</v>
      </c>
      <c r="N4826" t="s">
        <v>26</v>
      </c>
      <c r="P4826">
        <v>0</v>
      </c>
      <c r="Q4826" s="3">
        <v>43952</v>
      </c>
      <c r="R4826" t="s">
        <v>191</v>
      </c>
      <c r="S4826" t="s">
        <v>90</v>
      </c>
    </row>
    <row r="4827" spans="1:19" x14ac:dyDescent="0.25">
      <c r="A4827">
        <v>13542</v>
      </c>
      <c r="B4827" s="1">
        <f>A4827</f>
        <v>13542</v>
      </c>
      <c r="C4827" s="1">
        <f>A4827</f>
        <v>13542</v>
      </c>
      <c r="F4827" t="s">
        <v>4596</v>
      </c>
      <c r="G4827" t="s">
        <v>24</v>
      </c>
      <c r="H4827">
        <v>34772</v>
      </c>
      <c r="I4827">
        <v>811121</v>
      </c>
      <c r="K4827" t="s">
        <v>40</v>
      </c>
      <c r="L4827" t="s">
        <v>26</v>
      </c>
      <c r="M4827" t="s">
        <v>26</v>
      </c>
      <c r="N4827" t="s">
        <v>26</v>
      </c>
      <c r="P4827">
        <v>0</v>
      </c>
      <c r="Q4827" s="3">
        <v>43954</v>
      </c>
      <c r="R4827" t="s">
        <v>191</v>
      </c>
      <c r="S4827" t="s">
        <v>415</v>
      </c>
    </row>
    <row r="4828" spans="1:19" x14ac:dyDescent="0.25">
      <c r="A4828">
        <v>13556.41</v>
      </c>
      <c r="B4828" s="1">
        <f>A4828</f>
        <v>13556.41</v>
      </c>
      <c r="C4828" s="1">
        <f>A4828</f>
        <v>13556.41</v>
      </c>
      <c r="F4828" t="s">
        <v>3514</v>
      </c>
      <c r="G4828" t="s">
        <v>179</v>
      </c>
      <c r="H4828">
        <v>28173</v>
      </c>
      <c r="I4828">
        <v>811121</v>
      </c>
      <c r="K4828" t="s">
        <v>88</v>
      </c>
      <c r="L4828" t="s">
        <v>26</v>
      </c>
      <c r="M4828" t="s">
        <v>26</v>
      </c>
      <c r="N4828" t="s">
        <v>26</v>
      </c>
      <c r="P4828">
        <v>0</v>
      </c>
      <c r="Q4828" s="3">
        <v>43988</v>
      </c>
      <c r="R4828" t="s">
        <v>227</v>
      </c>
      <c r="S4828" t="s">
        <v>984</v>
      </c>
    </row>
    <row r="4829" spans="1:19" x14ac:dyDescent="0.25">
      <c r="A4829">
        <v>13565.2</v>
      </c>
      <c r="B4829" s="1">
        <f>A4829</f>
        <v>13565.2</v>
      </c>
      <c r="C4829" s="1">
        <f>A4829</f>
        <v>13565.2</v>
      </c>
      <c r="F4829" t="s">
        <v>4597</v>
      </c>
      <c r="G4829" t="s">
        <v>24</v>
      </c>
      <c r="H4829">
        <v>32259</v>
      </c>
      <c r="I4829">
        <v>811121</v>
      </c>
      <c r="K4829" t="s">
        <v>40</v>
      </c>
      <c r="L4829" t="s">
        <v>26</v>
      </c>
      <c r="M4829" t="s">
        <v>26</v>
      </c>
      <c r="N4829" t="s">
        <v>26</v>
      </c>
      <c r="P4829">
        <v>2</v>
      </c>
      <c r="Q4829" s="3">
        <v>43937</v>
      </c>
      <c r="R4829" t="s">
        <v>2724</v>
      </c>
      <c r="S4829" t="s">
        <v>33</v>
      </c>
    </row>
    <row r="4830" spans="1:19" x14ac:dyDescent="0.25">
      <c r="A4830">
        <v>13590.82</v>
      </c>
      <c r="B4830" s="1">
        <f>A4830</f>
        <v>13590.82</v>
      </c>
      <c r="C4830" s="1">
        <f>A4830</f>
        <v>13590.82</v>
      </c>
      <c r="F4830" t="s">
        <v>1800</v>
      </c>
      <c r="G4830" t="s">
        <v>45</v>
      </c>
      <c r="H4830">
        <v>75455</v>
      </c>
      <c r="I4830">
        <v>811121</v>
      </c>
      <c r="K4830" t="s">
        <v>40</v>
      </c>
      <c r="L4830" t="s">
        <v>67</v>
      </c>
      <c r="M4830" t="s">
        <v>41</v>
      </c>
      <c r="N4830" t="s">
        <v>26</v>
      </c>
      <c r="P4830">
        <v>3</v>
      </c>
      <c r="Q4830" s="3">
        <v>43932</v>
      </c>
      <c r="R4830" t="s">
        <v>4598</v>
      </c>
      <c r="S4830" t="s">
        <v>224</v>
      </c>
    </row>
    <row r="4831" spans="1:19" x14ac:dyDescent="0.25">
      <c r="A4831">
        <v>13595</v>
      </c>
      <c r="B4831" s="1">
        <f>A4831</f>
        <v>13595</v>
      </c>
      <c r="C4831" s="1">
        <f>A4831</f>
        <v>13595</v>
      </c>
      <c r="F4831" t="s">
        <v>4599</v>
      </c>
      <c r="G4831" t="s">
        <v>73</v>
      </c>
      <c r="H4831">
        <v>60435</v>
      </c>
      <c r="I4831">
        <v>811121</v>
      </c>
      <c r="K4831" t="s">
        <v>25</v>
      </c>
      <c r="L4831" t="s">
        <v>26</v>
      </c>
      <c r="M4831" t="s">
        <v>26</v>
      </c>
      <c r="N4831" t="s">
        <v>26</v>
      </c>
      <c r="P4831">
        <v>2</v>
      </c>
      <c r="Q4831" s="3">
        <v>43952</v>
      </c>
      <c r="R4831" t="s">
        <v>779</v>
      </c>
      <c r="S4831" t="s">
        <v>3255</v>
      </c>
    </row>
    <row r="4832" spans="1:19" x14ac:dyDescent="0.25">
      <c r="A4832">
        <v>13597</v>
      </c>
      <c r="B4832" s="1">
        <f>A4832</f>
        <v>13597</v>
      </c>
      <c r="C4832" s="1">
        <f>A4832</f>
        <v>13597</v>
      </c>
      <c r="F4832" t="s">
        <v>1362</v>
      </c>
      <c r="G4832" t="s">
        <v>35</v>
      </c>
      <c r="H4832">
        <v>94124</v>
      </c>
      <c r="I4832">
        <v>811121</v>
      </c>
      <c r="K4832" t="s">
        <v>36</v>
      </c>
      <c r="L4832" t="s">
        <v>26</v>
      </c>
      <c r="M4832" t="s">
        <v>41</v>
      </c>
      <c r="N4832" t="s">
        <v>26</v>
      </c>
      <c r="P4832">
        <v>2</v>
      </c>
      <c r="Q4832" s="3">
        <v>43964</v>
      </c>
      <c r="R4832" t="s">
        <v>134</v>
      </c>
      <c r="S4832" t="s">
        <v>1363</v>
      </c>
    </row>
    <row r="4833" spans="1:19" x14ac:dyDescent="0.25">
      <c r="A4833">
        <v>13598</v>
      </c>
      <c r="B4833" s="1">
        <f>A4833</f>
        <v>13598</v>
      </c>
      <c r="C4833" s="1">
        <f>A4833</f>
        <v>13598</v>
      </c>
      <c r="F4833" t="s">
        <v>771</v>
      </c>
      <c r="G4833" t="s">
        <v>35</v>
      </c>
      <c r="H4833">
        <v>95376</v>
      </c>
      <c r="I4833">
        <v>811121</v>
      </c>
      <c r="K4833" t="s">
        <v>25</v>
      </c>
      <c r="L4833" t="s">
        <v>26</v>
      </c>
      <c r="M4833" t="s">
        <v>26</v>
      </c>
      <c r="N4833" t="s">
        <v>26</v>
      </c>
      <c r="P4833">
        <v>2</v>
      </c>
      <c r="Q4833" s="3">
        <v>43953</v>
      </c>
      <c r="R4833" t="s">
        <v>27</v>
      </c>
      <c r="S4833" t="s">
        <v>519</v>
      </c>
    </row>
    <row r="4834" spans="1:19" x14ac:dyDescent="0.25">
      <c r="A4834">
        <v>13600</v>
      </c>
      <c r="B4834" s="1">
        <f>A4834</f>
        <v>13600</v>
      </c>
      <c r="C4834" s="1">
        <f>A4834</f>
        <v>13600</v>
      </c>
      <c r="F4834" t="s">
        <v>4600</v>
      </c>
      <c r="G4834" t="s">
        <v>456</v>
      </c>
      <c r="H4834">
        <v>3777</v>
      </c>
      <c r="I4834">
        <v>811121</v>
      </c>
      <c r="K4834" t="s">
        <v>40</v>
      </c>
      <c r="L4834" t="s">
        <v>67</v>
      </c>
      <c r="M4834" t="s">
        <v>41</v>
      </c>
      <c r="N4834" t="s">
        <v>42</v>
      </c>
      <c r="P4834">
        <v>1</v>
      </c>
      <c r="Q4834" s="3">
        <v>43925</v>
      </c>
      <c r="R4834" t="s">
        <v>4601</v>
      </c>
      <c r="S4834" t="s">
        <v>1099</v>
      </c>
    </row>
    <row r="4835" spans="1:19" x14ac:dyDescent="0.25">
      <c r="A4835">
        <v>13600</v>
      </c>
      <c r="B4835" s="1">
        <f>A4835</f>
        <v>13600</v>
      </c>
      <c r="C4835" s="1">
        <f>A4835</f>
        <v>13600</v>
      </c>
      <c r="F4835" t="s">
        <v>2783</v>
      </c>
      <c r="G4835" t="s">
        <v>141</v>
      </c>
      <c r="H4835">
        <v>53511</v>
      </c>
      <c r="I4835">
        <v>811121</v>
      </c>
      <c r="K4835" t="s">
        <v>40</v>
      </c>
      <c r="L4835" t="s">
        <v>26</v>
      </c>
      <c r="M4835" t="s">
        <v>26</v>
      </c>
      <c r="N4835" t="s">
        <v>26</v>
      </c>
      <c r="P4835">
        <v>3</v>
      </c>
      <c r="Q4835" s="3">
        <v>43929</v>
      </c>
      <c r="R4835" t="s">
        <v>4602</v>
      </c>
      <c r="S4835" t="s">
        <v>604</v>
      </c>
    </row>
    <row r="4836" spans="1:19" x14ac:dyDescent="0.25">
      <c r="A4836">
        <v>13600</v>
      </c>
      <c r="B4836" s="1">
        <f>A4836</f>
        <v>13600</v>
      </c>
      <c r="C4836" s="1">
        <f>A4836</f>
        <v>13600</v>
      </c>
      <c r="F4836" t="s">
        <v>2647</v>
      </c>
      <c r="G4836" t="s">
        <v>73</v>
      </c>
      <c r="H4836">
        <v>61032</v>
      </c>
      <c r="I4836">
        <v>811121</v>
      </c>
      <c r="K4836" t="s">
        <v>40</v>
      </c>
      <c r="L4836" t="s">
        <v>26</v>
      </c>
      <c r="M4836" t="s">
        <v>41</v>
      </c>
      <c r="N4836" t="s">
        <v>26</v>
      </c>
      <c r="P4836">
        <v>4</v>
      </c>
      <c r="Q4836" s="3">
        <v>43930</v>
      </c>
      <c r="R4836" t="s">
        <v>4603</v>
      </c>
      <c r="S4836" t="s">
        <v>1536</v>
      </c>
    </row>
    <row r="4837" spans="1:19" x14ac:dyDescent="0.25">
      <c r="A4837">
        <v>13600</v>
      </c>
      <c r="B4837" s="1">
        <f>A4837</f>
        <v>13600</v>
      </c>
      <c r="C4837" s="1">
        <f>A4837</f>
        <v>13600</v>
      </c>
      <c r="F4837" t="s">
        <v>4604</v>
      </c>
      <c r="G4837" t="s">
        <v>456</v>
      </c>
      <c r="H4837">
        <v>3249</v>
      </c>
      <c r="I4837">
        <v>811121</v>
      </c>
      <c r="K4837" t="s">
        <v>40</v>
      </c>
      <c r="L4837" t="s">
        <v>67</v>
      </c>
      <c r="M4837" t="s">
        <v>41</v>
      </c>
      <c r="N4837" t="s">
        <v>42</v>
      </c>
      <c r="P4837">
        <v>1</v>
      </c>
      <c r="Q4837" s="3">
        <v>43930</v>
      </c>
      <c r="R4837" t="s">
        <v>488</v>
      </c>
      <c r="S4837" t="s">
        <v>458</v>
      </c>
    </row>
    <row r="4838" spans="1:19" x14ac:dyDescent="0.25">
      <c r="A4838">
        <v>13600</v>
      </c>
      <c r="B4838" s="1">
        <f>A4838</f>
        <v>13600</v>
      </c>
      <c r="C4838" s="1">
        <f>A4838</f>
        <v>13600</v>
      </c>
      <c r="F4838" t="s">
        <v>4605</v>
      </c>
      <c r="G4838" t="s">
        <v>122</v>
      </c>
      <c r="H4838">
        <v>38611</v>
      </c>
      <c r="I4838">
        <v>811121</v>
      </c>
      <c r="K4838" t="s">
        <v>25</v>
      </c>
      <c r="L4838" t="s">
        <v>67</v>
      </c>
      <c r="M4838" t="s">
        <v>41</v>
      </c>
      <c r="N4838" t="s">
        <v>42</v>
      </c>
      <c r="P4838">
        <v>2</v>
      </c>
      <c r="Q4838" s="3">
        <v>43931</v>
      </c>
      <c r="R4838" t="s">
        <v>4606</v>
      </c>
      <c r="S4838" t="s">
        <v>635</v>
      </c>
    </row>
    <row r="4839" spans="1:19" x14ac:dyDescent="0.25">
      <c r="A4839">
        <v>13600</v>
      </c>
      <c r="B4839" s="1">
        <f>A4839</f>
        <v>13600</v>
      </c>
      <c r="C4839" s="1">
        <f>A4839</f>
        <v>13600</v>
      </c>
      <c r="F4839" t="s">
        <v>4607</v>
      </c>
      <c r="G4839" t="s">
        <v>73</v>
      </c>
      <c r="H4839">
        <v>62216</v>
      </c>
      <c r="I4839">
        <v>811121</v>
      </c>
      <c r="K4839" t="s">
        <v>111</v>
      </c>
      <c r="L4839" t="s">
        <v>67</v>
      </c>
      <c r="M4839" t="s">
        <v>41</v>
      </c>
      <c r="N4839" t="s">
        <v>42</v>
      </c>
      <c r="P4839">
        <v>1</v>
      </c>
      <c r="Q4839" s="3">
        <v>43932</v>
      </c>
      <c r="R4839" t="s">
        <v>3746</v>
      </c>
      <c r="S4839" t="s">
        <v>75</v>
      </c>
    </row>
    <row r="4840" spans="1:19" x14ac:dyDescent="0.25">
      <c r="A4840">
        <v>13600</v>
      </c>
      <c r="B4840" s="1">
        <f>A4840</f>
        <v>13600</v>
      </c>
      <c r="C4840" s="1">
        <f>A4840</f>
        <v>13600</v>
      </c>
      <c r="F4840" t="s">
        <v>4608</v>
      </c>
      <c r="G4840" t="s">
        <v>183</v>
      </c>
      <c r="H4840">
        <v>18853</v>
      </c>
      <c r="I4840">
        <v>811121</v>
      </c>
      <c r="K4840" t="s">
        <v>25</v>
      </c>
      <c r="L4840" t="s">
        <v>67</v>
      </c>
      <c r="M4840" t="s">
        <v>26</v>
      </c>
      <c r="N4840" t="s">
        <v>42</v>
      </c>
      <c r="P4840">
        <v>2</v>
      </c>
      <c r="Q4840" s="3">
        <v>43934</v>
      </c>
      <c r="R4840" t="s">
        <v>4239</v>
      </c>
      <c r="S4840" t="s">
        <v>721</v>
      </c>
    </row>
    <row r="4841" spans="1:19" x14ac:dyDescent="0.25">
      <c r="A4841">
        <v>13600</v>
      </c>
      <c r="B4841" s="1">
        <f>A4841</f>
        <v>13600</v>
      </c>
      <c r="C4841" s="1">
        <f>A4841</f>
        <v>13600</v>
      </c>
      <c r="F4841" t="s">
        <v>354</v>
      </c>
      <c r="G4841" t="s">
        <v>66</v>
      </c>
      <c r="H4841">
        <v>56085</v>
      </c>
      <c r="I4841">
        <v>811121</v>
      </c>
      <c r="K4841" t="s">
        <v>40</v>
      </c>
      <c r="L4841" t="s">
        <v>26</v>
      </c>
      <c r="M4841" t="s">
        <v>26</v>
      </c>
      <c r="N4841" t="s">
        <v>26</v>
      </c>
      <c r="P4841">
        <v>1</v>
      </c>
      <c r="Q4841" s="3">
        <v>43935</v>
      </c>
      <c r="R4841" t="s">
        <v>2015</v>
      </c>
      <c r="S4841" t="s">
        <v>69</v>
      </c>
    </row>
    <row r="4842" spans="1:19" x14ac:dyDescent="0.25">
      <c r="A4842">
        <v>13600</v>
      </c>
      <c r="B4842" s="1">
        <f>A4842</f>
        <v>13600</v>
      </c>
      <c r="C4842" s="1">
        <f>A4842</f>
        <v>13600</v>
      </c>
      <c r="F4842" t="s">
        <v>1469</v>
      </c>
      <c r="G4842" t="s">
        <v>39</v>
      </c>
      <c r="H4842">
        <v>85213</v>
      </c>
      <c r="I4842">
        <v>811121</v>
      </c>
      <c r="K4842" t="s">
        <v>36</v>
      </c>
      <c r="L4842" t="s">
        <v>26</v>
      </c>
      <c r="M4842" t="s">
        <v>41</v>
      </c>
      <c r="N4842" t="s">
        <v>42</v>
      </c>
      <c r="P4842">
        <v>1</v>
      </c>
      <c r="Q4842" s="3">
        <v>43936</v>
      </c>
      <c r="R4842" t="s">
        <v>4609</v>
      </c>
      <c r="S4842" t="s">
        <v>1471</v>
      </c>
    </row>
    <row r="4843" spans="1:19" x14ac:dyDescent="0.25">
      <c r="A4843">
        <v>13600</v>
      </c>
      <c r="B4843" s="1">
        <f>A4843</f>
        <v>13600</v>
      </c>
      <c r="C4843" s="1">
        <f>A4843</f>
        <v>13600</v>
      </c>
      <c r="F4843" t="s">
        <v>1304</v>
      </c>
      <c r="G4843" t="s">
        <v>118</v>
      </c>
      <c r="H4843">
        <v>43605</v>
      </c>
      <c r="I4843">
        <v>811121</v>
      </c>
      <c r="K4843" t="s">
        <v>36</v>
      </c>
      <c r="L4843" t="s">
        <v>26</v>
      </c>
      <c r="M4843" t="s">
        <v>26</v>
      </c>
      <c r="N4843" t="s">
        <v>26</v>
      </c>
      <c r="Q4843" s="3">
        <v>43937</v>
      </c>
      <c r="R4843" t="s">
        <v>63</v>
      </c>
      <c r="S4843" t="s">
        <v>917</v>
      </c>
    </row>
    <row r="4844" spans="1:19" x14ac:dyDescent="0.25">
      <c r="A4844">
        <v>13600</v>
      </c>
      <c r="B4844" s="1">
        <f>A4844</f>
        <v>13600</v>
      </c>
      <c r="C4844" s="1">
        <f>A4844</f>
        <v>13600</v>
      </c>
      <c r="F4844" t="s">
        <v>2982</v>
      </c>
      <c r="G4844" t="s">
        <v>45</v>
      </c>
      <c r="H4844">
        <v>75060</v>
      </c>
      <c r="I4844">
        <v>811121</v>
      </c>
      <c r="K4844" t="s">
        <v>25</v>
      </c>
      <c r="L4844" t="s">
        <v>67</v>
      </c>
      <c r="M4844" t="s">
        <v>392</v>
      </c>
      <c r="N4844" t="s">
        <v>42</v>
      </c>
      <c r="Q4844" s="3">
        <v>43948</v>
      </c>
      <c r="R4844" t="s">
        <v>2345</v>
      </c>
      <c r="S4844" t="s">
        <v>2983</v>
      </c>
    </row>
    <row r="4845" spans="1:19" x14ac:dyDescent="0.25">
      <c r="A4845">
        <v>13600</v>
      </c>
      <c r="B4845" s="1">
        <f>A4845</f>
        <v>13600</v>
      </c>
      <c r="C4845" s="1">
        <f>A4845</f>
        <v>13600</v>
      </c>
      <c r="F4845" t="s">
        <v>3454</v>
      </c>
      <c r="G4845" t="s">
        <v>48</v>
      </c>
      <c r="H4845">
        <v>29150</v>
      </c>
      <c r="I4845">
        <v>811121</v>
      </c>
      <c r="K4845" t="s">
        <v>40</v>
      </c>
      <c r="L4845" t="s">
        <v>26</v>
      </c>
      <c r="M4845" t="s">
        <v>26</v>
      </c>
      <c r="N4845" t="s">
        <v>26</v>
      </c>
      <c r="P4845">
        <v>2</v>
      </c>
      <c r="Q4845" s="3">
        <v>43949</v>
      </c>
      <c r="R4845" t="s">
        <v>799</v>
      </c>
      <c r="S4845" t="s">
        <v>1069</v>
      </c>
    </row>
    <row r="4846" spans="1:19" x14ac:dyDescent="0.25">
      <c r="A4846">
        <v>13600</v>
      </c>
      <c r="B4846" s="1">
        <f>A4846</f>
        <v>13600</v>
      </c>
      <c r="C4846" s="1">
        <f>A4846</f>
        <v>13600</v>
      </c>
      <c r="F4846" t="s">
        <v>988</v>
      </c>
      <c r="G4846" t="s">
        <v>145</v>
      </c>
      <c r="H4846">
        <v>68127</v>
      </c>
      <c r="I4846">
        <v>811121</v>
      </c>
      <c r="K4846" t="s">
        <v>97</v>
      </c>
      <c r="L4846" t="s">
        <v>26</v>
      </c>
      <c r="M4846" t="s">
        <v>26</v>
      </c>
      <c r="N4846" t="s">
        <v>26</v>
      </c>
      <c r="P4846">
        <v>2</v>
      </c>
      <c r="Q4846" s="3">
        <v>43950</v>
      </c>
      <c r="R4846" t="s">
        <v>3953</v>
      </c>
      <c r="S4846" t="s">
        <v>990</v>
      </c>
    </row>
    <row r="4847" spans="1:19" x14ac:dyDescent="0.25">
      <c r="A4847">
        <v>13600</v>
      </c>
      <c r="B4847" s="1">
        <f>A4847</f>
        <v>13600</v>
      </c>
      <c r="C4847" s="1">
        <f>A4847</f>
        <v>13600</v>
      </c>
      <c r="F4847" t="s">
        <v>1308</v>
      </c>
      <c r="G4847" t="s">
        <v>35</v>
      </c>
      <c r="H4847">
        <v>92078</v>
      </c>
      <c r="I4847">
        <v>811121</v>
      </c>
      <c r="K4847" t="s">
        <v>25</v>
      </c>
      <c r="L4847" t="s">
        <v>26</v>
      </c>
      <c r="M4847" t="s">
        <v>26</v>
      </c>
      <c r="N4847" t="s">
        <v>26</v>
      </c>
      <c r="P4847">
        <v>0</v>
      </c>
      <c r="Q4847" s="3">
        <v>43950</v>
      </c>
      <c r="R4847" t="s">
        <v>2354</v>
      </c>
      <c r="S4847" t="s">
        <v>733</v>
      </c>
    </row>
    <row r="4848" spans="1:19" x14ac:dyDescent="0.25">
      <c r="A4848">
        <v>13600</v>
      </c>
      <c r="B4848" s="1">
        <f>A4848</f>
        <v>13600</v>
      </c>
      <c r="C4848" s="1">
        <f>A4848</f>
        <v>13600</v>
      </c>
      <c r="F4848" t="s">
        <v>3299</v>
      </c>
      <c r="G4848" t="s">
        <v>301</v>
      </c>
      <c r="H4848">
        <v>72120</v>
      </c>
      <c r="I4848">
        <v>811121</v>
      </c>
      <c r="K4848" t="s">
        <v>97</v>
      </c>
      <c r="L4848" t="s">
        <v>26</v>
      </c>
      <c r="M4848" t="s">
        <v>26</v>
      </c>
      <c r="N4848" t="s">
        <v>26</v>
      </c>
      <c r="Q4848" s="3">
        <v>43950</v>
      </c>
      <c r="R4848" t="s">
        <v>445</v>
      </c>
      <c r="S4848" t="s">
        <v>479</v>
      </c>
    </row>
    <row r="4849" spans="1:19" x14ac:dyDescent="0.25">
      <c r="A4849">
        <v>13600</v>
      </c>
      <c r="B4849" s="1">
        <f>A4849</f>
        <v>13600</v>
      </c>
      <c r="C4849" s="1">
        <f>A4849</f>
        <v>13600</v>
      </c>
      <c r="F4849" t="s">
        <v>605</v>
      </c>
      <c r="G4849" t="s">
        <v>92</v>
      </c>
      <c r="H4849">
        <v>685</v>
      </c>
      <c r="I4849">
        <v>811121</v>
      </c>
      <c r="K4849" t="s">
        <v>25</v>
      </c>
      <c r="L4849" t="s">
        <v>26</v>
      </c>
      <c r="M4849" t="s">
        <v>41</v>
      </c>
      <c r="N4849" t="s">
        <v>26</v>
      </c>
      <c r="P4849">
        <v>4</v>
      </c>
      <c r="Q4849" s="3">
        <v>43951</v>
      </c>
      <c r="R4849" t="s">
        <v>764</v>
      </c>
      <c r="S4849" t="s">
        <v>95</v>
      </c>
    </row>
    <row r="4850" spans="1:19" x14ac:dyDescent="0.25">
      <c r="A4850">
        <v>13600</v>
      </c>
      <c r="B4850" s="1">
        <f>A4850</f>
        <v>13600</v>
      </c>
      <c r="C4850" s="1">
        <f>A4850</f>
        <v>13600</v>
      </c>
      <c r="F4850" t="s">
        <v>3139</v>
      </c>
      <c r="G4850" t="s">
        <v>171</v>
      </c>
      <c r="H4850">
        <v>63141</v>
      </c>
      <c r="I4850">
        <v>811121</v>
      </c>
      <c r="K4850" t="s">
        <v>25</v>
      </c>
      <c r="L4850" t="s">
        <v>26</v>
      </c>
      <c r="M4850" t="s">
        <v>26</v>
      </c>
      <c r="N4850" t="s">
        <v>26</v>
      </c>
      <c r="P4850">
        <v>1</v>
      </c>
      <c r="Q4850" s="3">
        <v>43954</v>
      </c>
      <c r="R4850" t="s">
        <v>102</v>
      </c>
      <c r="S4850" t="s">
        <v>958</v>
      </c>
    </row>
    <row r="4851" spans="1:19" x14ac:dyDescent="0.25">
      <c r="A4851">
        <v>13600</v>
      </c>
      <c r="B4851" s="1">
        <f>A4851</f>
        <v>13600</v>
      </c>
      <c r="C4851" s="1">
        <f>A4851</f>
        <v>13600</v>
      </c>
      <c r="F4851" t="s">
        <v>2575</v>
      </c>
      <c r="G4851" t="s">
        <v>30</v>
      </c>
      <c r="H4851">
        <v>14617</v>
      </c>
      <c r="I4851">
        <v>811121</v>
      </c>
      <c r="K4851" t="s">
        <v>36</v>
      </c>
      <c r="L4851" t="s">
        <v>26</v>
      </c>
      <c r="M4851" t="s">
        <v>26</v>
      </c>
      <c r="N4851" t="s">
        <v>26</v>
      </c>
      <c r="Q4851" s="3">
        <v>43963</v>
      </c>
      <c r="R4851" t="s">
        <v>63</v>
      </c>
      <c r="S4851" t="s">
        <v>1761</v>
      </c>
    </row>
    <row r="4852" spans="1:19" x14ac:dyDescent="0.25">
      <c r="A4852">
        <v>13600</v>
      </c>
      <c r="B4852" s="1">
        <f>A4852</f>
        <v>13600</v>
      </c>
      <c r="C4852" s="1">
        <f>A4852</f>
        <v>13600</v>
      </c>
      <c r="F4852" t="s">
        <v>2702</v>
      </c>
      <c r="G4852" t="s">
        <v>204</v>
      </c>
      <c r="H4852">
        <v>23661</v>
      </c>
      <c r="I4852">
        <v>811121</v>
      </c>
      <c r="K4852" t="s">
        <v>40</v>
      </c>
      <c r="L4852" t="s">
        <v>26</v>
      </c>
      <c r="M4852" t="s">
        <v>26</v>
      </c>
      <c r="N4852" t="s">
        <v>26</v>
      </c>
      <c r="P4852">
        <v>4</v>
      </c>
      <c r="Q4852" s="3">
        <v>43976</v>
      </c>
      <c r="R4852" t="s">
        <v>2703</v>
      </c>
      <c r="S4852" t="s">
        <v>898</v>
      </c>
    </row>
    <row r="4853" spans="1:19" x14ac:dyDescent="0.25">
      <c r="A4853">
        <v>13601.25</v>
      </c>
      <c r="B4853" s="1">
        <f>A4853</f>
        <v>13601.25</v>
      </c>
      <c r="C4853" s="1">
        <f>A4853</f>
        <v>13601.25</v>
      </c>
      <c r="F4853" t="s">
        <v>4610</v>
      </c>
      <c r="G4853" t="s">
        <v>175</v>
      </c>
      <c r="H4853">
        <v>58433</v>
      </c>
      <c r="I4853">
        <v>811121</v>
      </c>
      <c r="K4853" t="s">
        <v>40</v>
      </c>
      <c r="L4853" t="s">
        <v>26</v>
      </c>
      <c r="M4853" t="s">
        <v>41</v>
      </c>
      <c r="N4853" t="s">
        <v>17</v>
      </c>
      <c r="P4853">
        <v>2</v>
      </c>
      <c r="Q4853" s="3">
        <v>43956</v>
      </c>
      <c r="R4853" t="s">
        <v>1144</v>
      </c>
      <c r="S4853" t="s">
        <v>177</v>
      </c>
    </row>
    <row r="4854" spans="1:19" x14ac:dyDescent="0.25">
      <c r="A4854">
        <v>13617</v>
      </c>
      <c r="B4854" s="1">
        <f>A4854</f>
        <v>13617</v>
      </c>
      <c r="C4854" s="1">
        <f>A4854</f>
        <v>13617</v>
      </c>
      <c r="F4854" t="s">
        <v>732</v>
      </c>
      <c r="G4854" t="s">
        <v>30</v>
      </c>
      <c r="H4854">
        <v>11572</v>
      </c>
      <c r="I4854">
        <v>811121</v>
      </c>
      <c r="K4854" t="s">
        <v>25</v>
      </c>
      <c r="L4854" t="s">
        <v>26</v>
      </c>
      <c r="M4854" t="s">
        <v>26</v>
      </c>
      <c r="N4854" t="s">
        <v>26</v>
      </c>
      <c r="P4854">
        <v>0</v>
      </c>
      <c r="Q4854" s="3">
        <v>43954</v>
      </c>
      <c r="R4854" t="s">
        <v>77</v>
      </c>
      <c r="S4854" t="s">
        <v>2090</v>
      </c>
    </row>
    <row r="4855" spans="1:19" x14ac:dyDescent="0.25">
      <c r="A4855">
        <v>13617</v>
      </c>
      <c r="B4855" s="1">
        <f>A4855</f>
        <v>13617</v>
      </c>
      <c r="C4855" s="1">
        <f>A4855</f>
        <v>13617</v>
      </c>
      <c r="F4855" t="s">
        <v>182</v>
      </c>
      <c r="G4855" t="s">
        <v>183</v>
      </c>
      <c r="H4855">
        <v>15234</v>
      </c>
      <c r="I4855">
        <v>811121</v>
      </c>
      <c r="K4855" t="s">
        <v>97</v>
      </c>
      <c r="L4855" t="s">
        <v>26</v>
      </c>
      <c r="M4855" t="s">
        <v>26</v>
      </c>
      <c r="N4855" t="s">
        <v>26</v>
      </c>
      <c r="P4855">
        <v>2</v>
      </c>
      <c r="Q4855" s="3">
        <v>43965</v>
      </c>
      <c r="R4855" t="s">
        <v>1672</v>
      </c>
      <c r="S4855" t="s">
        <v>229</v>
      </c>
    </row>
    <row r="4856" spans="1:19" x14ac:dyDescent="0.25">
      <c r="A4856">
        <v>13635</v>
      </c>
      <c r="B4856" s="1">
        <f>A4856</f>
        <v>13635</v>
      </c>
      <c r="C4856" s="1">
        <f>A4856</f>
        <v>13635</v>
      </c>
      <c r="F4856" t="s">
        <v>4611</v>
      </c>
      <c r="G4856" t="s">
        <v>85</v>
      </c>
      <c r="H4856">
        <v>7727</v>
      </c>
      <c r="I4856">
        <v>811121</v>
      </c>
      <c r="K4856" t="s">
        <v>25</v>
      </c>
      <c r="L4856" t="s">
        <v>26</v>
      </c>
      <c r="M4856" t="s">
        <v>26</v>
      </c>
      <c r="N4856" t="s">
        <v>26</v>
      </c>
      <c r="P4856">
        <v>2</v>
      </c>
      <c r="Q4856" s="3">
        <v>43954</v>
      </c>
      <c r="R4856" t="s">
        <v>27</v>
      </c>
      <c r="S4856" t="s">
        <v>1095</v>
      </c>
    </row>
    <row r="4857" spans="1:19" x14ac:dyDescent="0.25">
      <c r="A4857">
        <v>13637</v>
      </c>
      <c r="B4857" s="1">
        <f>A4857</f>
        <v>13637</v>
      </c>
      <c r="C4857" s="1">
        <f>A4857</f>
        <v>13637</v>
      </c>
      <c r="F4857" t="s">
        <v>807</v>
      </c>
      <c r="G4857" t="s">
        <v>62</v>
      </c>
      <c r="H4857">
        <v>48185</v>
      </c>
      <c r="I4857">
        <v>811121</v>
      </c>
      <c r="K4857" t="s">
        <v>25</v>
      </c>
      <c r="L4857" t="s">
        <v>26</v>
      </c>
      <c r="M4857" t="s">
        <v>26</v>
      </c>
      <c r="N4857" t="s">
        <v>26</v>
      </c>
      <c r="P4857">
        <v>3</v>
      </c>
      <c r="Q4857" s="3">
        <v>43954</v>
      </c>
      <c r="R4857" t="s">
        <v>27</v>
      </c>
      <c r="S4857" t="s">
        <v>64</v>
      </c>
    </row>
    <row r="4858" spans="1:19" x14ac:dyDescent="0.25">
      <c r="A4858">
        <v>13642</v>
      </c>
      <c r="B4858" s="1">
        <f>A4858</f>
        <v>13642</v>
      </c>
      <c r="C4858" s="1">
        <f>A4858</f>
        <v>13642</v>
      </c>
      <c r="F4858" t="s">
        <v>4612</v>
      </c>
      <c r="G4858" t="s">
        <v>141</v>
      </c>
      <c r="H4858">
        <v>53590</v>
      </c>
      <c r="I4858">
        <v>811121</v>
      </c>
      <c r="K4858" t="s">
        <v>40</v>
      </c>
      <c r="L4858" t="s">
        <v>26</v>
      </c>
      <c r="M4858" t="s">
        <v>26</v>
      </c>
      <c r="N4858" t="s">
        <v>26</v>
      </c>
      <c r="P4858">
        <v>1</v>
      </c>
      <c r="Q4858" s="3">
        <v>43977</v>
      </c>
      <c r="R4858" t="s">
        <v>1799</v>
      </c>
      <c r="S4858" t="s">
        <v>385</v>
      </c>
    </row>
    <row r="4859" spans="1:19" x14ac:dyDescent="0.25">
      <c r="A4859">
        <v>13646</v>
      </c>
      <c r="B4859" s="1">
        <f>A4859</f>
        <v>13646</v>
      </c>
      <c r="C4859" s="1">
        <f>A4859</f>
        <v>13646</v>
      </c>
      <c r="F4859" t="s">
        <v>2673</v>
      </c>
      <c r="G4859" t="s">
        <v>194</v>
      </c>
      <c r="H4859">
        <v>30329</v>
      </c>
      <c r="I4859">
        <v>811121</v>
      </c>
      <c r="K4859" t="s">
        <v>25</v>
      </c>
      <c r="L4859" t="s">
        <v>26</v>
      </c>
      <c r="M4859" t="s">
        <v>26</v>
      </c>
      <c r="N4859" t="s">
        <v>26</v>
      </c>
      <c r="Q4859" s="3">
        <v>43954</v>
      </c>
      <c r="R4859" t="s">
        <v>191</v>
      </c>
      <c r="S4859" t="s">
        <v>341</v>
      </c>
    </row>
    <row r="4860" spans="1:19" x14ac:dyDescent="0.25">
      <c r="A4860">
        <v>13655</v>
      </c>
      <c r="B4860" s="1">
        <f>A4860</f>
        <v>13655</v>
      </c>
      <c r="C4860" s="1">
        <f>A4860</f>
        <v>13655</v>
      </c>
      <c r="F4860" t="s">
        <v>4613</v>
      </c>
      <c r="G4860" t="s">
        <v>141</v>
      </c>
      <c r="H4860">
        <v>54603</v>
      </c>
      <c r="I4860">
        <v>811121</v>
      </c>
      <c r="K4860" t="s">
        <v>25</v>
      </c>
      <c r="L4860" t="s">
        <v>67</v>
      </c>
      <c r="M4860" t="s">
        <v>41</v>
      </c>
      <c r="N4860" t="s">
        <v>42</v>
      </c>
      <c r="P4860">
        <v>2</v>
      </c>
      <c r="Q4860" s="3">
        <v>43952</v>
      </c>
      <c r="R4860" t="s">
        <v>4614</v>
      </c>
      <c r="S4860" t="s">
        <v>188</v>
      </c>
    </row>
    <row r="4861" spans="1:19" x14ac:dyDescent="0.25">
      <c r="A4861">
        <v>13657.5</v>
      </c>
      <c r="B4861" s="1">
        <f>A4861</f>
        <v>13657.5</v>
      </c>
      <c r="C4861" s="1">
        <f>A4861</f>
        <v>13657.5</v>
      </c>
      <c r="F4861" t="s">
        <v>4615</v>
      </c>
      <c r="G4861" t="s">
        <v>1389</v>
      </c>
      <c r="H4861">
        <v>96910</v>
      </c>
      <c r="I4861">
        <v>811121</v>
      </c>
      <c r="K4861" t="s">
        <v>40</v>
      </c>
      <c r="L4861" t="s">
        <v>93</v>
      </c>
      <c r="M4861" t="s">
        <v>392</v>
      </c>
      <c r="N4861" t="s">
        <v>42</v>
      </c>
      <c r="P4861">
        <v>4</v>
      </c>
      <c r="Q4861" s="3">
        <v>43955</v>
      </c>
      <c r="R4861" t="s">
        <v>1390</v>
      </c>
      <c r="S4861" t="s">
        <v>1391</v>
      </c>
    </row>
    <row r="4862" spans="1:19" x14ac:dyDescent="0.25">
      <c r="A4862">
        <v>13661</v>
      </c>
      <c r="B4862" s="1">
        <f>A4862</f>
        <v>13661</v>
      </c>
      <c r="C4862" s="1">
        <f>A4862</f>
        <v>13661</v>
      </c>
      <c r="F4862" t="s">
        <v>626</v>
      </c>
      <c r="G4862" t="s">
        <v>118</v>
      </c>
      <c r="H4862">
        <v>45414</v>
      </c>
      <c r="I4862">
        <v>811121</v>
      </c>
      <c r="K4862" t="s">
        <v>25</v>
      </c>
      <c r="L4862" t="s">
        <v>67</v>
      </c>
      <c r="M4862" t="s">
        <v>41</v>
      </c>
      <c r="N4862" t="s">
        <v>42</v>
      </c>
      <c r="P4862">
        <v>14</v>
      </c>
      <c r="Q4862" s="3">
        <v>43935</v>
      </c>
      <c r="R4862" t="s">
        <v>4527</v>
      </c>
      <c r="S4862" t="s">
        <v>627</v>
      </c>
    </row>
    <row r="4863" spans="1:19" x14ac:dyDescent="0.25">
      <c r="A4863">
        <v>13662.5</v>
      </c>
      <c r="B4863" s="1">
        <f>A4863</f>
        <v>13662.5</v>
      </c>
      <c r="C4863" s="1">
        <f>A4863</f>
        <v>13662.5</v>
      </c>
      <c r="F4863" t="s">
        <v>834</v>
      </c>
      <c r="G4863" t="s">
        <v>194</v>
      </c>
      <c r="H4863">
        <v>30157</v>
      </c>
      <c r="I4863">
        <v>811121</v>
      </c>
      <c r="K4863" t="s">
        <v>25</v>
      </c>
      <c r="L4863" t="s">
        <v>26</v>
      </c>
      <c r="M4863" t="s">
        <v>26</v>
      </c>
      <c r="N4863" t="s">
        <v>26</v>
      </c>
      <c r="Q4863" s="3">
        <v>43964</v>
      </c>
      <c r="R4863" t="s">
        <v>4616</v>
      </c>
      <c r="S4863" t="s">
        <v>374</v>
      </c>
    </row>
    <row r="4864" spans="1:19" x14ac:dyDescent="0.25">
      <c r="A4864">
        <v>13665</v>
      </c>
      <c r="B4864" s="1">
        <f>A4864</f>
        <v>13665</v>
      </c>
      <c r="C4864" s="1">
        <f>A4864</f>
        <v>13665</v>
      </c>
      <c r="F4864" t="s">
        <v>1184</v>
      </c>
      <c r="G4864" t="s">
        <v>80</v>
      </c>
      <c r="H4864">
        <v>6790</v>
      </c>
      <c r="I4864">
        <v>811121</v>
      </c>
      <c r="K4864" t="s">
        <v>97</v>
      </c>
      <c r="L4864" t="s">
        <v>26</v>
      </c>
      <c r="M4864" t="s">
        <v>26</v>
      </c>
      <c r="N4864" t="s">
        <v>26</v>
      </c>
      <c r="P4864">
        <v>3</v>
      </c>
      <c r="Q4864" s="3">
        <v>43958</v>
      </c>
      <c r="R4864" t="s">
        <v>77</v>
      </c>
      <c r="S4864" t="s">
        <v>691</v>
      </c>
    </row>
    <row r="4865" spans="1:19" x14ac:dyDescent="0.25">
      <c r="A4865">
        <v>13667</v>
      </c>
      <c r="B4865" s="1">
        <f>A4865</f>
        <v>13667</v>
      </c>
      <c r="C4865" s="1">
        <f>A4865</f>
        <v>13667</v>
      </c>
      <c r="F4865" t="s">
        <v>1557</v>
      </c>
      <c r="G4865" t="s">
        <v>122</v>
      </c>
      <c r="H4865">
        <v>39042</v>
      </c>
      <c r="I4865">
        <v>811121</v>
      </c>
      <c r="K4865" t="s">
        <v>40</v>
      </c>
      <c r="L4865" t="s">
        <v>26</v>
      </c>
      <c r="M4865" t="s">
        <v>26</v>
      </c>
      <c r="N4865" t="s">
        <v>26</v>
      </c>
      <c r="P4865">
        <v>3</v>
      </c>
      <c r="Q4865" s="3">
        <v>43931</v>
      </c>
      <c r="R4865" t="s">
        <v>386</v>
      </c>
      <c r="S4865" t="s">
        <v>123</v>
      </c>
    </row>
    <row r="4866" spans="1:19" x14ac:dyDescent="0.25">
      <c r="A4866">
        <v>13667</v>
      </c>
      <c r="B4866" s="1">
        <f>A4866</f>
        <v>13667</v>
      </c>
      <c r="C4866" s="1">
        <f>A4866</f>
        <v>13667</v>
      </c>
      <c r="F4866" t="s">
        <v>207</v>
      </c>
      <c r="G4866" t="s">
        <v>45</v>
      </c>
      <c r="H4866">
        <v>77084</v>
      </c>
      <c r="I4866">
        <v>811121</v>
      </c>
      <c r="K4866" t="s">
        <v>40</v>
      </c>
      <c r="L4866" t="s">
        <v>26</v>
      </c>
      <c r="M4866" t="s">
        <v>26</v>
      </c>
      <c r="N4866" t="s">
        <v>26</v>
      </c>
      <c r="P4866">
        <v>0</v>
      </c>
      <c r="Q4866" s="3">
        <v>43935</v>
      </c>
      <c r="R4866" t="s">
        <v>4404</v>
      </c>
      <c r="S4866" t="s">
        <v>504</v>
      </c>
    </row>
    <row r="4867" spans="1:19" x14ac:dyDescent="0.25">
      <c r="A4867">
        <v>13668</v>
      </c>
      <c r="B4867" s="1">
        <f>A4867</f>
        <v>13668</v>
      </c>
      <c r="C4867" s="1">
        <f>A4867</f>
        <v>13668</v>
      </c>
      <c r="F4867" t="s">
        <v>2232</v>
      </c>
      <c r="G4867" t="s">
        <v>183</v>
      </c>
      <c r="H4867">
        <v>18509</v>
      </c>
      <c r="I4867">
        <v>811121</v>
      </c>
      <c r="K4867" t="s">
        <v>36</v>
      </c>
      <c r="L4867" t="s">
        <v>26</v>
      </c>
      <c r="M4867" t="s">
        <v>26</v>
      </c>
      <c r="N4867" t="s">
        <v>26</v>
      </c>
      <c r="P4867">
        <v>1</v>
      </c>
      <c r="Q4867" s="3">
        <v>43950</v>
      </c>
      <c r="R4867" t="s">
        <v>793</v>
      </c>
      <c r="S4867" t="s">
        <v>2608</v>
      </c>
    </row>
    <row r="4868" spans="1:19" x14ac:dyDescent="0.25">
      <c r="A4868">
        <v>13679</v>
      </c>
      <c r="B4868" s="1">
        <f>A4868</f>
        <v>13679</v>
      </c>
      <c r="C4868" s="1">
        <f>A4868</f>
        <v>13679</v>
      </c>
      <c r="F4868" t="s">
        <v>588</v>
      </c>
      <c r="G4868" t="s">
        <v>24</v>
      </c>
      <c r="H4868">
        <v>33012</v>
      </c>
      <c r="I4868">
        <v>811121</v>
      </c>
      <c r="K4868" t="s">
        <v>111</v>
      </c>
      <c r="L4868" t="s">
        <v>26</v>
      </c>
      <c r="M4868" t="s">
        <v>26</v>
      </c>
      <c r="N4868" t="s">
        <v>26</v>
      </c>
      <c r="P4868">
        <v>1</v>
      </c>
      <c r="Q4868" s="3">
        <v>43983</v>
      </c>
      <c r="R4868" t="s">
        <v>89</v>
      </c>
      <c r="S4868" t="s">
        <v>137</v>
      </c>
    </row>
    <row r="4869" spans="1:19" x14ac:dyDescent="0.25">
      <c r="A4869">
        <v>13687</v>
      </c>
      <c r="B4869" s="1">
        <f>A4869</f>
        <v>13687</v>
      </c>
      <c r="C4869" s="1">
        <f>A4869</f>
        <v>13687</v>
      </c>
      <c r="F4869" t="s">
        <v>1806</v>
      </c>
      <c r="G4869" t="s">
        <v>151</v>
      </c>
      <c r="H4869">
        <v>20724</v>
      </c>
      <c r="I4869">
        <v>811121</v>
      </c>
      <c r="K4869" t="s">
        <v>97</v>
      </c>
      <c r="L4869" t="s">
        <v>26</v>
      </c>
      <c r="M4869" t="s">
        <v>41</v>
      </c>
      <c r="N4869" t="s">
        <v>26</v>
      </c>
      <c r="P4869">
        <v>3</v>
      </c>
      <c r="Q4869" s="3">
        <v>43959</v>
      </c>
      <c r="R4869" t="s">
        <v>134</v>
      </c>
      <c r="S4869" t="s">
        <v>1970</v>
      </c>
    </row>
    <row r="4870" spans="1:19" x14ac:dyDescent="0.25">
      <c r="A4870">
        <v>13692</v>
      </c>
      <c r="B4870" s="1">
        <f>A4870</f>
        <v>13692</v>
      </c>
      <c r="C4870" s="1">
        <f>A4870</f>
        <v>13692</v>
      </c>
      <c r="F4870" t="s">
        <v>4617</v>
      </c>
      <c r="G4870" t="s">
        <v>101</v>
      </c>
      <c r="H4870">
        <v>96720</v>
      </c>
      <c r="I4870">
        <v>811121</v>
      </c>
      <c r="K4870" t="s">
        <v>36</v>
      </c>
      <c r="L4870" t="s">
        <v>26</v>
      </c>
      <c r="M4870" t="s">
        <v>26</v>
      </c>
      <c r="N4870" t="s">
        <v>26</v>
      </c>
      <c r="Q4870" s="3">
        <v>43950</v>
      </c>
      <c r="R4870" t="s">
        <v>4618</v>
      </c>
      <c r="S4870" t="s">
        <v>103</v>
      </c>
    </row>
    <row r="4871" spans="1:19" x14ac:dyDescent="0.25">
      <c r="A4871">
        <v>13700</v>
      </c>
      <c r="B4871" s="1">
        <f>A4871</f>
        <v>13700</v>
      </c>
      <c r="C4871" s="1">
        <f>A4871</f>
        <v>13700</v>
      </c>
      <c r="F4871" t="s">
        <v>4619</v>
      </c>
      <c r="G4871" t="s">
        <v>204</v>
      </c>
      <c r="H4871">
        <v>24073</v>
      </c>
      <c r="I4871">
        <v>811121</v>
      </c>
      <c r="K4871" t="s">
        <v>97</v>
      </c>
      <c r="L4871" t="s">
        <v>26</v>
      </c>
      <c r="M4871" t="s">
        <v>26</v>
      </c>
      <c r="N4871" t="s">
        <v>26</v>
      </c>
      <c r="P4871">
        <v>4</v>
      </c>
      <c r="Q4871" s="3">
        <v>43928</v>
      </c>
      <c r="R4871" t="s">
        <v>4620</v>
      </c>
      <c r="S4871" t="s">
        <v>593</v>
      </c>
    </row>
    <row r="4872" spans="1:19" x14ac:dyDescent="0.25">
      <c r="A4872">
        <v>13700</v>
      </c>
      <c r="B4872" s="1">
        <f>A4872</f>
        <v>13700</v>
      </c>
      <c r="C4872" s="1">
        <f>A4872</f>
        <v>13700</v>
      </c>
      <c r="F4872" t="s">
        <v>1096</v>
      </c>
      <c r="G4872" t="s">
        <v>145</v>
      </c>
      <c r="H4872">
        <v>68510</v>
      </c>
      <c r="I4872">
        <v>811121</v>
      </c>
      <c r="K4872" t="s">
        <v>97</v>
      </c>
      <c r="L4872" t="s">
        <v>26</v>
      </c>
      <c r="M4872" t="s">
        <v>26</v>
      </c>
      <c r="N4872" t="s">
        <v>26</v>
      </c>
      <c r="P4872">
        <v>3</v>
      </c>
      <c r="Q4872" s="3">
        <v>43928</v>
      </c>
      <c r="R4872" t="s">
        <v>3307</v>
      </c>
      <c r="S4872" t="s">
        <v>147</v>
      </c>
    </row>
    <row r="4873" spans="1:19" x14ac:dyDescent="0.25">
      <c r="A4873">
        <v>13700</v>
      </c>
      <c r="B4873" s="1">
        <f>A4873</f>
        <v>13700</v>
      </c>
      <c r="C4873" s="1">
        <f>A4873</f>
        <v>13700</v>
      </c>
      <c r="F4873" t="s">
        <v>2702</v>
      </c>
      <c r="G4873" t="s">
        <v>73</v>
      </c>
      <c r="H4873">
        <v>61256</v>
      </c>
      <c r="I4873">
        <v>811121</v>
      </c>
      <c r="K4873" t="s">
        <v>25</v>
      </c>
      <c r="L4873" t="s">
        <v>26</v>
      </c>
      <c r="M4873" t="s">
        <v>26</v>
      </c>
      <c r="N4873" t="s">
        <v>26</v>
      </c>
      <c r="P4873">
        <v>2</v>
      </c>
      <c r="Q4873" s="3">
        <v>43930</v>
      </c>
      <c r="R4873" t="s">
        <v>3511</v>
      </c>
      <c r="S4873" t="s">
        <v>1536</v>
      </c>
    </row>
    <row r="4874" spans="1:19" x14ac:dyDescent="0.25">
      <c r="A4874">
        <v>13700</v>
      </c>
      <c r="B4874" s="1">
        <f>A4874</f>
        <v>13700</v>
      </c>
      <c r="C4874" s="1">
        <f>A4874</f>
        <v>13700</v>
      </c>
      <c r="F4874" t="s">
        <v>4621</v>
      </c>
      <c r="G4874" t="s">
        <v>456</v>
      </c>
      <c r="H4874">
        <v>3452</v>
      </c>
      <c r="I4874">
        <v>811121</v>
      </c>
      <c r="K4874" t="s">
        <v>40</v>
      </c>
      <c r="L4874" t="s">
        <v>67</v>
      </c>
      <c r="M4874" t="s">
        <v>41</v>
      </c>
      <c r="N4874" t="s">
        <v>42</v>
      </c>
      <c r="P4874">
        <v>3</v>
      </c>
      <c r="Q4874" s="3">
        <v>43930</v>
      </c>
      <c r="R4874" t="s">
        <v>1885</v>
      </c>
      <c r="S4874" t="s">
        <v>1099</v>
      </c>
    </row>
    <row r="4875" spans="1:19" x14ac:dyDescent="0.25">
      <c r="A4875">
        <v>13700</v>
      </c>
      <c r="B4875" s="1">
        <f>A4875</f>
        <v>13700</v>
      </c>
      <c r="C4875" s="1">
        <f>A4875</f>
        <v>13700</v>
      </c>
      <c r="F4875" t="s">
        <v>4046</v>
      </c>
      <c r="G4875" t="s">
        <v>122</v>
      </c>
      <c r="H4875">
        <v>39341</v>
      </c>
      <c r="I4875">
        <v>811121</v>
      </c>
      <c r="K4875" t="s">
        <v>36</v>
      </c>
      <c r="L4875" t="s">
        <v>26</v>
      </c>
      <c r="M4875" t="s">
        <v>26</v>
      </c>
      <c r="N4875" t="s">
        <v>26</v>
      </c>
      <c r="P4875">
        <v>2</v>
      </c>
      <c r="Q4875" s="3">
        <v>43935</v>
      </c>
      <c r="R4875" t="s">
        <v>1541</v>
      </c>
      <c r="S4875" t="s">
        <v>635</v>
      </c>
    </row>
    <row r="4876" spans="1:19" x14ac:dyDescent="0.25">
      <c r="A4876">
        <v>13700</v>
      </c>
      <c r="B4876" s="1">
        <f>A4876</f>
        <v>13700</v>
      </c>
      <c r="C4876" s="1">
        <f>A4876</f>
        <v>13700</v>
      </c>
      <c r="F4876" t="s">
        <v>4622</v>
      </c>
      <c r="G4876" t="s">
        <v>183</v>
      </c>
      <c r="H4876">
        <v>15456</v>
      </c>
      <c r="I4876">
        <v>811121</v>
      </c>
      <c r="K4876" t="s">
        <v>36</v>
      </c>
      <c r="L4876" t="s">
        <v>67</v>
      </c>
      <c r="M4876" t="s">
        <v>41</v>
      </c>
      <c r="N4876" t="s">
        <v>42</v>
      </c>
      <c r="P4876">
        <v>2</v>
      </c>
      <c r="Q4876" s="3">
        <v>43935</v>
      </c>
      <c r="R4876" t="s">
        <v>292</v>
      </c>
      <c r="S4876" t="s">
        <v>202</v>
      </c>
    </row>
    <row r="4877" spans="1:19" x14ac:dyDescent="0.25">
      <c r="A4877">
        <v>13700</v>
      </c>
      <c r="B4877" s="1">
        <f>A4877</f>
        <v>13700</v>
      </c>
      <c r="C4877" s="1">
        <f>A4877</f>
        <v>13700</v>
      </c>
      <c r="F4877" t="s">
        <v>1872</v>
      </c>
      <c r="G4877" t="s">
        <v>231</v>
      </c>
      <c r="H4877">
        <v>2724</v>
      </c>
      <c r="I4877">
        <v>811121</v>
      </c>
      <c r="K4877" t="s">
        <v>97</v>
      </c>
      <c r="L4877" t="s">
        <v>26</v>
      </c>
      <c r="M4877" t="s">
        <v>26</v>
      </c>
      <c r="N4877" t="s">
        <v>26</v>
      </c>
      <c r="P4877">
        <v>2</v>
      </c>
      <c r="Q4877" s="3">
        <v>43936</v>
      </c>
      <c r="R4877" t="s">
        <v>2410</v>
      </c>
      <c r="S4877" t="s">
        <v>1534</v>
      </c>
    </row>
    <row r="4878" spans="1:19" x14ac:dyDescent="0.25">
      <c r="A4878">
        <v>13700</v>
      </c>
      <c r="B4878" s="1">
        <f>A4878</f>
        <v>13700</v>
      </c>
      <c r="C4878" s="1">
        <f>A4878</f>
        <v>13700</v>
      </c>
      <c r="F4878" t="s">
        <v>2232</v>
      </c>
      <c r="G4878" t="s">
        <v>183</v>
      </c>
      <c r="H4878">
        <v>18505</v>
      </c>
      <c r="I4878">
        <v>811121</v>
      </c>
      <c r="K4878" t="s">
        <v>36</v>
      </c>
      <c r="L4878" t="s">
        <v>26</v>
      </c>
      <c r="M4878" t="s">
        <v>26</v>
      </c>
      <c r="N4878" t="s">
        <v>26</v>
      </c>
      <c r="P4878">
        <v>0</v>
      </c>
      <c r="Q4878" s="3">
        <v>43936</v>
      </c>
      <c r="R4878" t="s">
        <v>1685</v>
      </c>
      <c r="S4878" t="s">
        <v>2608</v>
      </c>
    </row>
    <row r="4879" spans="1:19" x14ac:dyDescent="0.25">
      <c r="A4879">
        <v>13700</v>
      </c>
      <c r="B4879" s="1">
        <f>A4879</f>
        <v>13700</v>
      </c>
      <c r="C4879" s="1">
        <f>A4879</f>
        <v>13700</v>
      </c>
      <c r="F4879" t="s">
        <v>1243</v>
      </c>
      <c r="G4879" t="s">
        <v>85</v>
      </c>
      <c r="H4879">
        <v>7621</v>
      </c>
      <c r="I4879">
        <v>811121</v>
      </c>
      <c r="K4879" t="s">
        <v>25</v>
      </c>
      <c r="L4879" t="s">
        <v>26</v>
      </c>
      <c r="M4879" t="s">
        <v>26</v>
      </c>
      <c r="N4879" t="s">
        <v>26</v>
      </c>
      <c r="P4879">
        <v>4</v>
      </c>
      <c r="Q4879" s="3">
        <v>43948</v>
      </c>
      <c r="R4879" t="s">
        <v>1563</v>
      </c>
      <c r="S4879" t="s">
        <v>419</v>
      </c>
    </row>
    <row r="4880" spans="1:19" x14ac:dyDescent="0.25">
      <c r="A4880">
        <v>13700</v>
      </c>
      <c r="B4880" s="1">
        <f>A4880</f>
        <v>13700</v>
      </c>
      <c r="C4880" s="1">
        <f>A4880</f>
        <v>13700</v>
      </c>
      <c r="F4880" t="s">
        <v>3156</v>
      </c>
      <c r="G4880" t="s">
        <v>194</v>
      </c>
      <c r="H4880">
        <v>30253</v>
      </c>
      <c r="I4880">
        <v>811121</v>
      </c>
      <c r="K4880" t="s">
        <v>97</v>
      </c>
      <c r="L4880" t="s">
        <v>26</v>
      </c>
      <c r="M4880" t="s">
        <v>26</v>
      </c>
      <c r="N4880" t="s">
        <v>26</v>
      </c>
      <c r="P4880">
        <v>3</v>
      </c>
      <c r="Q4880" s="3">
        <v>43948</v>
      </c>
      <c r="R4880" t="s">
        <v>4623</v>
      </c>
      <c r="S4880" t="s">
        <v>812</v>
      </c>
    </row>
    <row r="4881" spans="1:19" x14ac:dyDescent="0.25">
      <c r="A4881">
        <v>13700</v>
      </c>
      <c r="B4881" s="1">
        <f>A4881</f>
        <v>13700</v>
      </c>
      <c r="C4881" s="1">
        <f>A4881</f>
        <v>13700</v>
      </c>
      <c r="F4881" t="s">
        <v>3049</v>
      </c>
      <c r="G4881" t="s">
        <v>141</v>
      </c>
      <c r="H4881">
        <v>54729</v>
      </c>
      <c r="I4881">
        <v>811121</v>
      </c>
      <c r="K4881" t="s">
        <v>36</v>
      </c>
      <c r="L4881" t="s">
        <v>26</v>
      </c>
      <c r="M4881" t="s">
        <v>26</v>
      </c>
      <c r="N4881" t="s">
        <v>26</v>
      </c>
      <c r="P4881">
        <v>1</v>
      </c>
      <c r="Q4881" s="3">
        <v>43948</v>
      </c>
      <c r="R4881" t="s">
        <v>3721</v>
      </c>
      <c r="S4881" t="s">
        <v>188</v>
      </c>
    </row>
    <row r="4882" spans="1:19" x14ac:dyDescent="0.25">
      <c r="A4882">
        <v>13700</v>
      </c>
      <c r="B4882" s="1">
        <f>A4882</f>
        <v>13700</v>
      </c>
      <c r="C4882" s="1">
        <f>A4882</f>
        <v>13700</v>
      </c>
      <c r="F4882" t="s">
        <v>683</v>
      </c>
      <c r="G4882" t="s">
        <v>45</v>
      </c>
      <c r="H4882">
        <v>79925</v>
      </c>
      <c r="I4882">
        <v>811121</v>
      </c>
      <c r="K4882" t="s">
        <v>40</v>
      </c>
      <c r="L4882" t="s">
        <v>93</v>
      </c>
      <c r="M4882" t="s">
        <v>392</v>
      </c>
      <c r="N4882" t="s">
        <v>26</v>
      </c>
      <c r="P4882">
        <v>3</v>
      </c>
      <c r="Q4882" s="3">
        <v>43949</v>
      </c>
      <c r="R4882" t="s">
        <v>3953</v>
      </c>
      <c r="S4882" t="s">
        <v>685</v>
      </c>
    </row>
    <row r="4883" spans="1:19" x14ac:dyDescent="0.25">
      <c r="A4883">
        <v>13700</v>
      </c>
      <c r="B4883" s="1">
        <f>A4883</f>
        <v>13700</v>
      </c>
      <c r="C4883" s="1">
        <f>A4883</f>
        <v>13700</v>
      </c>
      <c r="F4883" t="s">
        <v>1595</v>
      </c>
      <c r="G4883" t="s">
        <v>204</v>
      </c>
      <c r="H4883">
        <v>22405</v>
      </c>
      <c r="I4883">
        <v>811121</v>
      </c>
      <c r="K4883" t="s">
        <v>40</v>
      </c>
      <c r="L4883" t="s">
        <v>26</v>
      </c>
      <c r="M4883" t="s">
        <v>41</v>
      </c>
      <c r="N4883" t="s">
        <v>26</v>
      </c>
      <c r="P4883">
        <v>2</v>
      </c>
      <c r="Q4883" s="3">
        <v>43949</v>
      </c>
      <c r="R4883" t="s">
        <v>4624</v>
      </c>
      <c r="S4883" t="s">
        <v>572</v>
      </c>
    </row>
    <row r="4884" spans="1:19" x14ac:dyDescent="0.25">
      <c r="A4884">
        <v>13700</v>
      </c>
      <c r="B4884" s="1">
        <f>A4884</f>
        <v>13700</v>
      </c>
      <c r="C4884" s="1">
        <f>A4884</f>
        <v>13700</v>
      </c>
      <c r="F4884" t="s">
        <v>4625</v>
      </c>
      <c r="G4884" t="s">
        <v>510</v>
      </c>
      <c r="H4884">
        <v>46530</v>
      </c>
      <c r="I4884">
        <v>811121</v>
      </c>
      <c r="K4884" t="s">
        <v>97</v>
      </c>
      <c r="L4884" t="s">
        <v>26</v>
      </c>
      <c r="M4884" t="s">
        <v>26</v>
      </c>
      <c r="N4884" t="s">
        <v>26</v>
      </c>
      <c r="P4884">
        <v>1</v>
      </c>
      <c r="Q4884" s="3">
        <v>43951</v>
      </c>
      <c r="R4884" t="s">
        <v>2665</v>
      </c>
      <c r="S4884" t="s">
        <v>1318</v>
      </c>
    </row>
    <row r="4885" spans="1:19" x14ac:dyDescent="0.25">
      <c r="A4885">
        <v>13700</v>
      </c>
      <c r="B4885" s="1">
        <f>A4885</f>
        <v>13700</v>
      </c>
      <c r="C4885" s="1">
        <f>A4885</f>
        <v>13700</v>
      </c>
      <c r="F4885" t="s">
        <v>495</v>
      </c>
      <c r="G4885" t="s">
        <v>171</v>
      </c>
      <c r="H4885">
        <v>63026</v>
      </c>
      <c r="I4885">
        <v>811121</v>
      </c>
      <c r="K4885" t="s">
        <v>97</v>
      </c>
      <c r="L4885" t="s">
        <v>26</v>
      </c>
      <c r="M4885" t="s">
        <v>26</v>
      </c>
      <c r="N4885" t="s">
        <v>26</v>
      </c>
      <c r="P4885">
        <v>1</v>
      </c>
      <c r="Q4885" s="3">
        <v>43951</v>
      </c>
      <c r="R4885" t="s">
        <v>602</v>
      </c>
      <c r="S4885" t="s">
        <v>496</v>
      </c>
    </row>
    <row r="4886" spans="1:19" x14ac:dyDescent="0.25">
      <c r="A4886">
        <v>13700</v>
      </c>
      <c r="B4886" s="1">
        <f>A4886</f>
        <v>13700</v>
      </c>
      <c r="C4886" s="1">
        <f>A4886</f>
        <v>13700</v>
      </c>
      <c r="F4886" t="s">
        <v>1417</v>
      </c>
      <c r="G4886" t="s">
        <v>164</v>
      </c>
      <c r="H4886">
        <v>35117</v>
      </c>
      <c r="I4886">
        <v>811121</v>
      </c>
      <c r="K4886" t="s">
        <v>88</v>
      </c>
      <c r="L4886" t="s">
        <v>26</v>
      </c>
      <c r="M4886" t="s">
        <v>26</v>
      </c>
      <c r="N4886" t="s">
        <v>26</v>
      </c>
      <c r="P4886">
        <v>0</v>
      </c>
      <c r="Q4886" s="3">
        <v>43951</v>
      </c>
      <c r="R4886" t="s">
        <v>59</v>
      </c>
      <c r="S4886" t="s">
        <v>535</v>
      </c>
    </row>
    <row r="4887" spans="1:19" x14ac:dyDescent="0.25">
      <c r="A4887">
        <v>13700</v>
      </c>
      <c r="B4887" s="1">
        <f>A4887</f>
        <v>13700</v>
      </c>
      <c r="C4887" s="1">
        <f>A4887</f>
        <v>13700</v>
      </c>
      <c r="F4887" t="s">
        <v>4626</v>
      </c>
      <c r="G4887" t="s">
        <v>35</v>
      </c>
      <c r="H4887">
        <v>96080</v>
      </c>
      <c r="I4887">
        <v>811121</v>
      </c>
      <c r="K4887" t="s">
        <v>36</v>
      </c>
      <c r="L4887" t="s">
        <v>26</v>
      </c>
      <c r="M4887" t="s">
        <v>26</v>
      </c>
      <c r="N4887" t="s">
        <v>26</v>
      </c>
      <c r="P4887">
        <v>0</v>
      </c>
      <c r="Q4887" s="3">
        <v>43953</v>
      </c>
      <c r="R4887" t="s">
        <v>2354</v>
      </c>
      <c r="S4887" t="s">
        <v>788</v>
      </c>
    </row>
    <row r="4888" spans="1:19" x14ac:dyDescent="0.25">
      <c r="A4888">
        <v>13700</v>
      </c>
      <c r="B4888" s="1">
        <f>A4888</f>
        <v>13700</v>
      </c>
      <c r="C4888" s="1">
        <f>A4888</f>
        <v>13700</v>
      </c>
      <c r="F4888" t="s">
        <v>4627</v>
      </c>
      <c r="G4888" t="s">
        <v>35</v>
      </c>
      <c r="H4888">
        <v>90706</v>
      </c>
      <c r="I4888">
        <v>811121</v>
      </c>
      <c r="K4888" t="s">
        <v>36</v>
      </c>
      <c r="L4888" t="s">
        <v>26</v>
      </c>
      <c r="M4888" t="s">
        <v>41</v>
      </c>
      <c r="N4888" t="s">
        <v>42</v>
      </c>
      <c r="P4888">
        <v>3</v>
      </c>
      <c r="Q4888" s="3">
        <v>43954</v>
      </c>
      <c r="R4888" t="s">
        <v>27</v>
      </c>
      <c r="S4888" t="s">
        <v>1456</v>
      </c>
    </row>
    <row r="4889" spans="1:19" x14ac:dyDescent="0.25">
      <c r="A4889">
        <v>13700</v>
      </c>
      <c r="B4889" s="1">
        <f>A4889</f>
        <v>13700</v>
      </c>
      <c r="C4889" s="1">
        <f>A4889</f>
        <v>13700</v>
      </c>
      <c r="F4889" t="s">
        <v>3945</v>
      </c>
      <c r="G4889" t="s">
        <v>101</v>
      </c>
      <c r="H4889">
        <v>96766</v>
      </c>
      <c r="I4889">
        <v>811121</v>
      </c>
      <c r="K4889" t="s">
        <v>36</v>
      </c>
      <c r="L4889" t="s">
        <v>26</v>
      </c>
      <c r="M4889" t="s">
        <v>26</v>
      </c>
      <c r="N4889" t="s">
        <v>26</v>
      </c>
      <c r="P4889">
        <v>3</v>
      </c>
      <c r="Q4889" s="3">
        <v>43955</v>
      </c>
      <c r="R4889" t="s">
        <v>621</v>
      </c>
      <c r="S4889" t="s">
        <v>103</v>
      </c>
    </row>
    <row r="4890" spans="1:19" x14ac:dyDescent="0.25">
      <c r="A4890">
        <v>13700</v>
      </c>
      <c r="B4890" s="1">
        <f>A4890</f>
        <v>13700</v>
      </c>
      <c r="C4890" s="1">
        <f>A4890</f>
        <v>13700</v>
      </c>
      <c r="F4890" t="s">
        <v>1380</v>
      </c>
      <c r="G4890" t="s">
        <v>58</v>
      </c>
      <c r="H4890">
        <v>37419</v>
      </c>
      <c r="I4890">
        <v>811121</v>
      </c>
      <c r="K4890" t="s">
        <v>36</v>
      </c>
      <c r="L4890" t="s">
        <v>26</v>
      </c>
      <c r="M4890" t="s">
        <v>26</v>
      </c>
      <c r="N4890" t="s">
        <v>26</v>
      </c>
      <c r="P4890">
        <v>0</v>
      </c>
      <c r="Q4890" s="3">
        <v>43991</v>
      </c>
      <c r="R4890" t="s">
        <v>59</v>
      </c>
      <c r="S4890" t="s">
        <v>105</v>
      </c>
    </row>
    <row r="4891" spans="1:19" x14ac:dyDescent="0.25">
      <c r="A4891">
        <v>13700</v>
      </c>
      <c r="B4891" s="1">
        <f>A4891</f>
        <v>13700</v>
      </c>
      <c r="C4891" s="1">
        <f>A4891</f>
        <v>13700</v>
      </c>
      <c r="F4891" t="s">
        <v>4628</v>
      </c>
      <c r="G4891" t="s">
        <v>183</v>
      </c>
      <c r="H4891">
        <v>18929</v>
      </c>
      <c r="I4891">
        <v>811121</v>
      </c>
      <c r="K4891" t="s">
        <v>36</v>
      </c>
      <c r="L4891" t="s">
        <v>26</v>
      </c>
      <c r="M4891" t="s">
        <v>26</v>
      </c>
      <c r="N4891" t="s">
        <v>26</v>
      </c>
      <c r="P4891">
        <v>1</v>
      </c>
      <c r="Q4891" s="3">
        <v>44012</v>
      </c>
      <c r="R4891" t="s">
        <v>220</v>
      </c>
      <c r="S4891" t="s">
        <v>1653</v>
      </c>
    </row>
    <row r="4892" spans="1:19" x14ac:dyDescent="0.25">
      <c r="A4892">
        <v>13704</v>
      </c>
      <c r="B4892" s="1">
        <f>A4892</f>
        <v>13704</v>
      </c>
      <c r="C4892" s="1">
        <f>A4892</f>
        <v>13704</v>
      </c>
      <c r="F4892" t="s">
        <v>606</v>
      </c>
      <c r="G4892" t="s">
        <v>30</v>
      </c>
      <c r="H4892">
        <v>11729</v>
      </c>
      <c r="I4892">
        <v>811121</v>
      </c>
      <c r="K4892" t="s">
        <v>97</v>
      </c>
      <c r="L4892" t="s">
        <v>26</v>
      </c>
      <c r="M4892" t="s">
        <v>26</v>
      </c>
      <c r="N4892" t="s">
        <v>26</v>
      </c>
      <c r="P4892">
        <v>3</v>
      </c>
      <c r="Q4892" s="3">
        <v>43958</v>
      </c>
      <c r="R4892" t="s">
        <v>227</v>
      </c>
      <c r="S4892" t="s">
        <v>31</v>
      </c>
    </row>
    <row r="4893" spans="1:19" x14ac:dyDescent="0.25">
      <c r="A4893">
        <v>13704</v>
      </c>
      <c r="B4893" s="1">
        <f>A4893</f>
        <v>13704</v>
      </c>
      <c r="C4893" s="1">
        <f>A4893</f>
        <v>13704</v>
      </c>
      <c r="F4893" t="s">
        <v>4117</v>
      </c>
      <c r="G4893" t="s">
        <v>118</v>
      </c>
      <c r="H4893">
        <v>45807</v>
      </c>
      <c r="I4893">
        <v>811121</v>
      </c>
      <c r="K4893" t="s">
        <v>36</v>
      </c>
      <c r="L4893" t="s">
        <v>26</v>
      </c>
      <c r="M4893" t="s">
        <v>26</v>
      </c>
      <c r="N4893" t="s">
        <v>26</v>
      </c>
      <c r="P4893">
        <v>1</v>
      </c>
      <c r="Q4893" s="3">
        <v>43964</v>
      </c>
      <c r="R4893" t="s">
        <v>1532</v>
      </c>
      <c r="S4893" t="s">
        <v>321</v>
      </c>
    </row>
    <row r="4894" spans="1:19" x14ac:dyDescent="0.25">
      <c r="A4894">
        <v>13705</v>
      </c>
      <c r="B4894" s="1">
        <f>A4894</f>
        <v>13705</v>
      </c>
      <c r="C4894" s="1">
        <f>A4894</f>
        <v>13705</v>
      </c>
      <c r="F4894" t="s">
        <v>4629</v>
      </c>
      <c r="G4894" t="s">
        <v>164</v>
      </c>
      <c r="H4894">
        <v>36036</v>
      </c>
      <c r="I4894">
        <v>811121</v>
      </c>
      <c r="K4894" t="s">
        <v>40</v>
      </c>
      <c r="L4894" t="s">
        <v>26</v>
      </c>
      <c r="M4894" t="s">
        <v>26</v>
      </c>
      <c r="N4894" t="s">
        <v>26</v>
      </c>
      <c r="P4894">
        <v>1</v>
      </c>
      <c r="Q4894" s="3">
        <v>43986</v>
      </c>
      <c r="R4894" t="s">
        <v>845</v>
      </c>
      <c r="S4894" t="s">
        <v>846</v>
      </c>
    </row>
    <row r="4895" spans="1:19" x14ac:dyDescent="0.25">
      <c r="A4895">
        <v>13714</v>
      </c>
      <c r="B4895" s="1">
        <f>A4895</f>
        <v>13714</v>
      </c>
      <c r="C4895" s="1">
        <f>A4895</f>
        <v>13714</v>
      </c>
      <c r="F4895" t="s">
        <v>2799</v>
      </c>
      <c r="G4895" t="s">
        <v>107</v>
      </c>
      <c r="H4895">
        <v>57064</v>
      </c>
      <c r="I4895">
        <v>811121</v>
      </c>
      <c r="K4895" t="s">
        <v>88</v>
      </c>
      <c r="L4895" t="s">
        <v>26</v>
      </c>
      <c r="M4895" t="s">
        <v>26</v>
      </c>
      <c r="N4895" t="s">
        <v>26</v>
      </c>
      <c r="P4895">
        <v>3</v>
      </c>
      <c r="Q4895" s="3">
        <v>43950</v>
      </c>
      <c r="R4895" t="s">
        <v>102</v>
      </c>
      <c r="S4895" t="s">
        <v>109</v>
      </c>
    </row>
    <row r="4896" spans="1:19" x14ac:dyDescent="0.25">
      <c r="A4896">
        <v>13715</v>
      </c>
      <c r="B4896" s="1">
        <f>A4896</f>
        <v>13715</v>
      </c>
      <c r="C4896" s="1">
        <f>A4896</f>
        <v>13715</v>
      </c>
      <c r="F4896" t="s">
        <v>4630</v>
      </c>
      <c r="G4896" t="s">
        <v>35</v>
      </c>
      <c r="H4896">
        <v>91304</v>
      </c>
      <c r="I4896">
        <v>811121</v>
      </c>
      <c r="K4896" t="s">
        <v>36</v>
      </c>
      <c r="L4896" t="s">
        <v>26</v>
      </c>
      <c r="M4896" t="s">
        <v>41</v>
      </c>
      <c r="N4896" t="s">
        <v>42</v>
      </c>
      <c r="P4896">
        <v>2</v>
      </c>
      <c r="Q4896" s="3">
        <v>43951</v>
      </c>
      <c r="R4896" t="s">
        <v>779</v>
      </c>
      <c r="S4896" t="s">
        <v>1149</v>
      </c>
    </row>
    <row r="4897" spans="1:19" x14ac:dyDescent="0.25">
      <c r="A4897">
        <v>13725</v>
      </c>
      <c r="B4897" s="1">
        <f>A4897</f>
        <v>13725</v>
      </c>
      <c r="C4897" s="1">
        <f>A4897</f>
        <v>13725</v>
      </c>
      <c r="F4897" t="s">
        <v>1514</v>
      </c>
      <c r="G4897" t="s">
        <v>35</v>
      </c>
      <c r="H4897">
        <v>90640</v>
      </c>
      <c r="I4897">
        <v>811121</v>
      </c>
      <c r="K4897" t="s">
        <v>25</v>
      </c>
      <c r="L4897" t="s">
        <v>26</v>
      </c>
      <c r="M4897" t="s">
        <v>26</v>
      </c>
      <c r="N4897" t="s">
        <v>26</v>
      </c>
      <c r="P4897">
        <v>4</v>
      </c>
      <c r="Q4897" s="3">
        <v>44011</v>
      </c>
      <c r="R4897" t="s">
        <v>779</v>
      </c>
      <c r="S4897" t="s">
        <v>623</v>
      </c>
    </row>
    <row r="4898" spans="1:19" x14ac:dyDescent="0.25">
      <c r="A4898">
        <v>13729</v>
      </c>
      <c r="B4898" s="1">
        <f>A4898</f>
        <v>13729</v>
      </c>
      <c r="C4898" s="1">
        <f>A4898</f>
        <v>13729</v>
      </c>
      <c r="F4898" t="s">
        <v>380</v>
      </c>
      <c r="G4898" t="s">
        <v>194</v>
      </c>
      <c r="H4898">
        <v>31906</v>
      </c>
      <c r="I4898">
        <v>811121</v>
      </c>
      <c r="K4898" t="s">
        <v>36</v>
      </c>
      <c r="L4898" t="s">
        <v>26</v>
      </c>
      <c r="M4898" t="s">
        <v>26</v>
      </c>
      <c r="N4898" t="s">
        <v>26</v>
      </c>
      <c r="P4898">
        <v>0</v>
      </c>
      <c r="Q4898" s="3">
        <v>44005</v>
      </c>
      <c r="R4898" t="s">
        <v>191</v>
      </c>
      <c r="S4898" t="s">
        <v>2425</v>
      </c>
    </row>
    <row r="4899" spans="1:19" x14ac:dyDescent="0.25">
      <c r="A4899">
        <v>13733</v>
      </c>
      <c r="B4899" s="1">
        <f>A4899</f>
        <v>13733</v>
      </c>
      <c r="C4899" s="1">
        <f>A4899</f>
        <v>13733</v>
      </c>
      <c r="F4899" t="s">
        <v>869</v>
      </c>
      <c r="G4899" t="s">
        <v>175</v>
      </c>
      <c r="H4899">
        <v>58102</v>
      </c>
      <c r="I4899">
        <v>811121</v>
      </c>
      <c r="K4899" t="s">
        <v>40</v>
      </c>
      <c r="L4899" t="s">
        <v>26</v>
      </c>
      <c r="M4899" t="s">
        <v>26</v>
      </c>
      <c r="N4899" t="s">
        <v>26</v>
      </c>
      <c r="P4899">
        <v>2</v>
      </c>
      <c r="Q4899" s="3">
        <v>43954</v>
      </c>
      <c r="R4899" t="s">
        <v>134</v>
      </c>
      <c r="S4899" t="s">
        <v>177</v>
      </c>
    </row>
    <row r="4900" spans="1:19" x14ac:dyDescent="0.25">
      <c r="A4900">
        <v>13733</v>
      </c>
      <c r="B4900" s="1">
        <f>A4900</f>
        <v>13733</v>
      </c>
      <c r="C4900" s="1">
        <f>A4900</f>
        <v>13733</v>
      </c>
      <c r="F4900" t="s">
        <v>683</v>
      </c>
      <c r="G4900" t="s">
        <v>45</v>
      </c>
      <c r="H4900">
        <v>79912</v>
      </c>
      <c r="I4900">
        <v>811121</v>
      </c>
      <c r="K4900" t="s">
        <v>111</v>
      </c>
      <c r="L4900" t="s">
        <v>26</v>
      </c>
      <c r="M4900" t="s">
        <v>26</v>
      </c>
      <c r="N4900" t="s">
        <v>26</v>
      </c>
      <c r="P4900">
        <v>1</v>
      </c>
      <c r="Q4900" s="3">
        <v>44007</v>
      </c>
      <c r="R4900" t="s">
        <v>89</v>
      </c>
      <c r="S4900" t="s">
        <v>685</v>
      </c>
    </row>
    <row r="4901" spans="1:19" x14ac:dyDescent="0.25">
      <c r="A4901">
        <v>13735</v>
      </c>
      <c r="B4901" s="1">
        <f>A4901</f>
        <v>13735</v>
      </c>
      <c r="C4901" s="1">
        <f>A4901</f>
        <v>13735</v>
      </c>
      <c r="F4901" t="s">
        <v>1378</v>
      </c>
      <c r="G4901" t="s">
        <v>213</v>
      </c>
      <c r="H4901">
        <v>82834</v>
      </c>
      <c r="I4901">
        <v>811121</v>
      </c>
      <c r="K4901" t="s">
        <v>40</v>
      </c>
      <c r="L4901" t="s">
        <v>67</v>
      </c>
      <c r="M4901" t="s">
        <v>392</v>
      </c>
      <c r="N4901" t="s">
        <v>42</v>
      </c>
      <c r="P4901">
        <v>2</v>
      </c>
      <c r="Q4901" s="3">
        <v>43928</v>
      </c>
      <c r="R4901" t="s">
        <v>4631</v>
      </c>
      <c r="S4901" t="s">
        <v>215</v>
      </c>
    </row>
    <row r="4902" spans="1:19" x14ac:dyDescent="0.25">
      <c r="A4902">
        <v>13737</v>
      </c>
      <c r="B4902" s="1">
        <f>A4902</f>
        <v>13737</v>
      </c>
      <c r="C4902" s="1">
        <f>A4902</f>
        <v>13737</v>
      </c>
      <c r="F4902" t="s">
        <v>196</v>
      </c>
      <c r="G4902" t="s">
        <v>24</v>
      </c>
      <c r="H4902">
        <v>32805</v>
      </c>
      <c r="I4902">
        <v>811121</v>
      </c>
      <c r="K4902" t="s">
        <v>25</v>
      </c>
      <c r="L4902" t="s">
        <v>26</v>
      </c>
      <c r="M4902" t="s">
        <v>26</v>
      </c>
      <c r="N4902" t="s">
        <v>26</v>
      </c>
      <c r="P4902">
        <v>3</v>
      </c>
      <c r="Q4902" s="3">
        <v>43936</v>
      </c>
      <c r="R4902" t="s">
        <v>27</v>
      </c>
      <c r="S4902" t="s">
        <v>197</v>
      </c>
    </row>
    <row r="4903" spans="1:19" x14ac:dyDescent="0.25">
      <c r="A4903">
        <v>13737</v>
      </c>
      <c r="B4903" s="1">
        <f>A4903</f>
        <v>13737</v>
      </c>
      <c r="C4903" s="1">
        <f>A4903</f>
        <v>13737</v>
      </c>
      <c r="F4903" t="s">
        <v>1787</v>
      </c>
      <c r="G4903" t="s">
        <v>35</v>
      </c>
      <c r="H4903">
        <v>90280</v>
      </c>
      <c r="I4903">
        <v>811121</v>
      </c>
      <c r="K4903" t="s">
        <v>36</v>
      </c>
      <c r="L4903" t="s">
        <v>93</v>
      </c>
      <c r="M4903" t="s">
        <v>392</v>
      </c>
      <c r="N4903" t="s">
        <v>42</v>
      </c>
      <c r="P4903">
        <v>3</v>
      </c>
      <c r="Q4903" s="3">
        <v>43987</v>
      </c>
      <c r="R4903" t="s">
        <v>779</v>
      </c>
      <c r="S4903" t="s">
        <v>555</v>
      </c>
    </row>
    <row r="4904" spans="1:19" x14ac:dyDescent="0.25">
      <c r="A4904">
        <v>13750</v>
      </c>
      <c r="B4904" s="1">
        <f>A4904</f>
        <v>13750</v>
      </c>
      <c r="C4904" s="1">
        <f>A4904</f>
        <v>13750</v>
      </c>
      <c r="F4904" t="s">
        <v>4632</v>
      </c>
      <c r="G4904" t="s">
        <v>66</v>
      </c>
      <c r="H4904">
        <v>55949</v>
      </c>
      <c r="I4904">
        <v>811121</v>
      </c>
      <c r="K4904" t="s">
        <v>36</v>
      </c>
      <c r="L4904" t="s">
        <v>26</v>
      </c>
      <c r="M4904" t="s">
        <v>26</v>
      </c>
      <c r="N4904" t="s">
        <v>26</v>
      </c>
      <c r="P4904">
        <v>2</v>
      </c>
      <c r="Q4904" s="3">
        <v>43930</v>
      </c>
      <c r="R4904" t="s">
        <v>4633</v>
      </c>
      <c r="S4904" t="s">
        <v>69</v>
      </c>
    </row>
    <row r="4905" spans="1:19" x14ac:dyDescent="0.25">
      <c r="A4905">
        <v>13750</v>
      </c>
      <c r="B4905" s="1">
        <f>A4905</f>
        <v>13750</v>
      </c>
      <c r="C4905" s="1">
        <f>A4905</f>
        <v>13750</v>
      </c>
      <c r="F4905" t="s">
        <v>4634</v>
      </c>
      <c r="G4905" t="s">
        <v>171</v>
      </c>
      <c r="H4905">
        <v>63537</v>
      </c>
      <c r="I4905">
        <v>811121</v>
      </c>
      <c r="K4905" t="s">
        <v>36</v>
      </c>
      <c r="L4905" t="s">
        <v>67</v>
      </c>
      <c r="M4905" t="s">
        <v>392</v>
      </c>
      <c r="N4905" t="s">
        <v>26</v>
      </c>
      <c r="P4905">
        <v>4</v>
      </c>
      <c r="Q4905" s="3">
        <v>43936</v>
      </c>
      <c r="R4905" t="s">
        <v>4635</v>
      </c>
      <c r="S4905" t="s">
        <v>218</v>
      </c>
    </row>
    <row r="4906" spans="1:19" x14ac:dyDescent="0.25">
      <c r="A4906">
        <v>13750</v>
      </c>
      <c r="B4906" s="1">
        <f>A4906</f>
        <v>13750</v>
      </c>
      <c r="C4906" s="1">
        <f>A4906</f>
        <v>13750</v>
      </c>
      <c r="F4906" t="s">
        <v>2123</v>
      </c>
      <c r="G4906" t="s">
        <v>179</v>
      </c>
      <c r="H4906">
        <v>28139</v>
      </c>
      <c r="I4906">
        <v>811121</v>
      </c>
      <c r="K4906" t="s">
        <v>40</v>
      </c>
      <c r="L4906" t="s">
        <v>26</v>
      </c>
      <c r="M4906" t="s">
        <v>26</v>
      </c>
      <c r="N4906" t="s">
        <v>26</v>
      </c>
      <c r="P4906">
        <v>2</v>
      </c>
      <c r="Q4906" s="3">
        <v>43949</v>
      </c>
      <c r="R4906" t="s">
        <v>511</v>
      </c>
      <c r="S4906" t="s">
        <v>548</v>
      </c>
    </row>
    <row r="4907" spans="1:19" x14ac:dyDescent="0.25">
      <c r="A4907">
        <v>13750</v>
      </c>
      <c r="B4907" s="1">
        <f>A4907</f>
        <v>13750</v>
      </c>
      <c r="C4907" s="1">
        <f>A4907</f>
        <v>13750</v>
      </c>
      <c r="F4907" t="s">
        <v>1196</v>
      </c>
      <c r="G4907" t="s">
        <v>35</v>
      </c>
      <c r="H4907">
        <v>91204</v>
      </c>
      <c r="I4907">
        <v>811121</v>
      </c>
      <c r="K4907" t="s">
        <v>25</v>
      </c>
      <c r="L4907" t="s">
        <v>26</v>
      </c>
      <c r="M4907" t="s">
        <v>41</v>
      </c>
      <c r="N4907" t="s">
        <v>42</v>
      </c>
      <c r="P4907">
        <v>1</v>
      </c>
      <c r="Q4907" s="3">
        <v>43952</v>
      </c>
      <c r="R4907" t="s">
        <v>779</v>
      </c>
      <c r="S4907" t="s">
        <v>388</v>
      </c>
    </row>
    <row r="4908" spans="1:19" x14ac:dyDescent="0.25">
      <c r="A4908">
        <v>13750</v>
      </c>
      <c r="B4908" s="1">
        <f>A4908</f>
        <v>13750</v>
      </c>
      <c r="C4908" s="1">
        <f>A4908</f>
        <v>13750</v>
      </c>
      <c r="F4908" t="s">
        <v>4636</v>
      </c>
      <c r="G4908" t="s">
        <v>35</v>
      </c>
      <c r="H4908">
        <v>92656</v>
      </c>
      <c r="I4908">
        <v>811121</v>
      </c>
      <c r="K4908" t="s">
        <v>88</v>
      </c>
      <c r="L4908" t="s">
        <v>26</v>
      </c>
      <c r="M4908" t="s">
        <v>41</v>
      </c>
      <c r="N4908" t="s">
        <v>42</v>
      </c>
      <c r="P4908">
        <v>1</v>
      </c>
      <c r="Q4908" s="3">
        <v>43954</v>
      </c>
      <c r="R4908" t="s">
        <v>545</v>
      </c>
      <c r="S4908" t="s">
        <v>192</v>
      </c>
    </row>
    <row r="4909" spans="1:19" x14ac:dyDescent="0.25">
      <c r="A4909">
        <v>13755</v>
      </c>
      <c r="B4909" s="1">
        <f>A4909</f>
        <v>13755</v>
      </c>
      <c r="C4909" s="1">
        <f>A4909</f>
        <v>13755</v>
      </c>
      <c r="F4909" t="s">
        <v>1175</v>
      </c>
      <c r="G4909" t="s">
        <v>226</v>
      </c>
      <c r="H4909">
        <v>42134</v>
      </c>
      <c r="I4909">
        <v>811121</v>
      </c>
      <c r="K4909" t="s">
        <v>40</v>
      </c>
      <c r="L4909" t="s">
        <v>26</v>
      </c>
      <c r="M4909" t="s">
        <v>26</v>
      </c>
      <c r="N4909" t="s">
        <v>26</v>
      </c>
      <c r="P4909">
        <v>2</v>
      </c>
      <c r="Q4909" s="3">
        <v>43935</v>
      </c>
      <c r="R4909" t="s">
        <v>4637</v>
      </c>
      <c r="S4909" t="s">
        <v>250</v>
      </c>
    </row>
    <row r="4910" spans="1:19" x14ac:dyDescent="0.25">
      <c r="A4910">
        <v>13755</v>
      </c>
      <c r="B4910" s="1">
        <f>A4910</f>
        <v>13755</v>
      </c>
      <c r="C4910" s="1">
        <f>A4910</f>
        <v>13755</v>
      </c>
      <c r="F4910" t="s">
        <v>838</v>
      </c>
      <c r="G4910" t="s">
        <v>267</v>
      </c>
      <c r="H4910">
        <v>80138</v>
      </c>
      <c r="I4910">
        <v>811121</v>
      </c>
      <c r="K4910" t="s">
        <v>97</v>
      </c>
      <c r="L4910" t="s">
        <v>26</v>
      </c>
      <c r="M4910" t="s">
        <v>26</v>
      </c>
      <c r="N4910" t="s">
        <v>26</v>
      </c>
      <c r="P4910">
        <v>1</v>
      </c>
      <c r="Q4910" s="3">
        <v>43985</v>
      </c>
      <c r="R4910" t="s">
        <v>1672</v>
      </c>
      <c r="S4910" t="s">
        <v>269</v>
      </c>
    </row>
    <row r="4911" spans="1:19" x14ac:dyDescent="0.25">
      <c r="A4911">
        <v>13762</v>
      </c>
      <c r="B4911" s="1">
        <f>A4911</f>
        <v>13762</v>
      </c>
      <c r="C4911" s="1">
        <f>A4911</f>
        <v>13762</v>
      </c>
      <c r="F4911" t="s">
        <v>2993</v>
      </c>
      <c r="G4911" t="s">
        <v>35</v>
      </c>
      <c r="H4911">
        <v>90247</v>
      </c>
      <c r="I4911">
        <v>811121</v>
      </c>
      <c r="K4911" t="s">
        <v>36</v>
      </c>
      <c r="L4911" t="s">
        <v>26</v>
      </c>
      <c r="M4911" t="s">
        <v>26</v>
      </c>
      <c r="N4911" t="s">
        <v>26</v>
      </c>
      <c r="P4911">
        <v>3</v>
      </c>
      <c r="Q4911" s="3">
        <v>43963</v>
      </c>
      <c r="R4911" t="s">
        <v>27</v>
      </c>
      <c r="S4911" t="s">
        <v>2995</v>
      </c>
    </row>
    <row r="4912" spans="1:19" x14ac:dyDescent="0.25">
      <c r="A4912">
        <v>13765</v>
      </c>
      <c r="B4912" s="1">
        <f>A4912</f>
        <v>13765</v>
      </c>
      <c r="C4912" s="1">
        <f>A4912</f>
        <v>13765</v>
      </c>
      <c r="F4912" t="s">
        <v>4638</v>
      </c>
      <c r="G4912" t="s">
        <v>35</v>
      </c>
      <c r="H4912">
        <v>94952</v>
      </c>
      <c r="I4912">
        <v>811121</v>
      </c>
      <c r="K4912" t="s">
        <v>36</v>
      </c>
      <c r="L4912" t="s">
        <v>26</v>
      </c>
      <c r="M4912" t="s">
        <v>26</v>
      </c>
      <c r="N4912" t="s">
        <v>26</v>
      </c>
      <c r="P4912">
        <v>1</v>
      </c>
      <c r="Q4912" s="3">
        <v>44007</v>
      </c>
      <c r="R4912" t="s">
        <v>4639</v>
      </c>
      <c r="S4912" t="s">
        <v>620</v>
      </c>
    </row>
    <row r="4913" spans="1:19" x14ac:dyDescent="0.25">
      <c r="A4913">
        <v>13767</v>
      </c>
      <c r="B4913" s="1">
        <f>A4913</f>
        <v>13767</v>
      </c>
      <c r="C4913" s="1">
        <f>A4913</f>
        <v>13767</v>
      </c>
      <c r="F4913" t="s">
        <v>140</v>
      </c>
      <c r="G4913" t="s">
        <v>85</v>
      </c>
      <c r="H4913">
        <v>7860</v>
      </c>
      <c r="I4913">
        <v>811121</v>
      </c>
      <c r="K4913" t="s">
        <v>40</v>
      </c>
      <c r="L4913" t="s">
        <v>26</v>
      </c>
      <c r="M4913" t="s">
        <v>26</v>
      </c>
      <c r="N4913" t="s">
        <v>26</v>
      </c>
      <c r="P4913">
        <v>1</v>
      </c>
      <c r="Q4913" s="3">
        <v>43950</v>
      </c>
      <c r="R4913" t="s">
        <v>4527</v>
      </c>
      <c r="S4913" t="s">
        <v>419</v>
      </c>
    </row>
    <row r="4914" spans="1:19" x14ac:dyDescent="0.25">
      <c r="A4914">
        <v>13770</v>
      </c>
      <c r="B4914" s="1">
        <f>A4914</f>
        <v>13770</v>
      </c>
      <c r="C4914" s="1">
        <f>A4914</f>
        <v>13770</v>
      </c>
      <c r="F4914" t="s">
        <v>4640</v>
      </c>
      <c r="G4914" t="s">
        <v>35</v>
      </c>
      <c r="H4914">
        <v>91763</v>
      </c>
      <c r="I4914">
        <v>811121</v>
      </c>
      <c r="K4914" t="s">
        <v>36</v>
      </c>
      <c r="L4914" t="s">
        <v>26</v>
      </c>
      <c r="M4914" t="s">
        <v>26</v>
      </c>
      <c r="N4914" t="s">
        <v>26</v>
      </c>
      <c r="P4914">
        <v>3</v>
      </c>
      <c r="Q4914" s="3">
        <v>43966</v>
      </c>
      <c r="R4914" t="s">
        <v>27</v>
      </c>
      <c r="S4914" t="s">
        <v>623</v>
      </c>
    </row>
    <row r="4915" spans="1:19" x14ac:dyDescent="0.25">
      <c r="A4915">
        <v>13770</v>
      </c>
      <c r="B4915" s="1">
        <f>A4915</f>
        <v>13770</v>
      </c>
      <c r="C4915" s="1">
        <f>A4915</f>
        <v>13770</v>
      </c>
      <c r="F4915" t="s">
        <v>4641</v>
      </c>
      <c r="G4915" t="s">
        <v>183</v>
      </c>
      <c r="H4915">
        <v>17834</v>
      </c>
      <c r="I4915">
        <v>811121</v>
      </c>
      <c r="K4915" t="s">
        <v>36</v>
      </c>
      <c r="L4915" t="s">
        <v>26</v>
      </c>
      <c r="M4915" t="s">
        <v>41</v>
      </c>
      <c r="N4915" t="s">
        <v>26</v>
      </c>
      <c r="P4915">
        <v>3</v>
      </c>
      <c r="Q4915" s="3">
        <v>43998</v>
      </c>
      <c r="R4915" t="s">
        <v>292</v>
      </c>
      <c r="S4915" t="s">
        <v>1383</v>
      </c>
    </row>
    <row r="4916" spans="1:19" x14ac:dyDescent="0.25">
      <c r="A4916">
        <v>13773</v>
      </c>
      <c r="B4916" s="1">
        <f>A4916</f>
        <v>13773</v>
      </c>
      <c r="C4916" s="1">
        <f>A4916</f>
        <v>13773</v>
      </c>
      <c r="F4916" t="s">
        <v>3300</v>
      </c>
      <c r="G4916" t="s">
        <v>179</v>
      </c>
      <c r="H4916">
        <v>28601</v>
      </c>
      <c r="I4916">
        <v>811121</v>
      </c>
      <c r="K4916" t="s">
        <v>25</v>
      </c>
      <c r="L4916" t="s">
        <v>26</v>
      </c>
      <c r="M4916" t="s">
        <v>26</v>
      </c>
      <c r="N4916" t="s">
        <v>26</v>
      </c>
      <c r="P4916">
        <v>0</v>
      </c>
      <c r="Q4916" s="3">
        <v>43992</v>
      </c>
      <c r="R4916" t="s">
        <v>987</v>
      </c>
      <c r="S4916" t="s">
        <v>491</v>
      </c>
    </row>
    <row r="4917" spans="1:19" x14ac:dyDescent="0.25">
      <c r="A4917">
        <v>13790</v>
      </c>
      <c r="B4917" s="1">
        <f>A4917</f>
        <v>13790</v>
      </c>
      <c r="C4917" s="1">
        <f>A4917</f>
        <v>13790</v>
      </c>
      <c r="F4917" t="s">
        <v>4642</v>
      </c>
      <c r="G4917" t="s">
        <v>213</v>
      </c>
      <c r="H4917">
        <v>82225</v>
      </c>
      <c r="I4917">
        <v>811121</v>
      </c>
      <c r="K4917" t="s">
        <v>36</v>
      </c>
      <c r="L4917" t="s">
        <v>26</v>
      </c>
      <c r="M4917" t="s">
        <v>26</v>
      </c>
      <c r="N4917" t="s">
        <v>42</v>
      </c>
      <c r="P4917">
        <v>1</v>
      </c>
      <c r="Q4917" s="3">
        <v>43934</v>
      </c>
      <c r="R4917" t="s">
        <v>4643</v>
      </c>
      <c r="S4917" t="s">
        <v>215</v>
      </c>
    </row>
    <row r="4918" spans="1:19" x14ac:dyDescent="0.25">
      <c r="A4918">
        <v>13790</v>
      </c>
      <c r="B4918" s="1">
        <f>A4918</f>
        <v>13790</v>
      </c>
      <c r="C4918" s="1">
        <f>A4918</f>
        <v>13790</v>
      </c>
      <c r="F4918" t="s">
        <v>4644</v>
      </c>
      <c r="G4918" t="s">
        <v>73</v>
      </c>
      <c r="H4918">
        <v>60160</v>
      </c>
      <c r="I4918">
        <v>811121</v>
      </c>
      <c r="K4918" t="s">
        <v>25</v>
      </c>
      <c r="L4918" t="s">
        <v>26</v>
      </c>
      <c r="M4918" t="s">
        <v>26</v>
      </c>
      <c r="N4918" t="s">
        <v>26</v>
      </c>
      <c r="P4918">
        <v>2</v>
      </c>
      <c r="Q4918" s="3">
        <v>43956</v>
      </c>
      <c r="R4918" t="s">
        <v>27</v>
      </c>
      <c r="S4918" t="s">
        <v>478</v>
      </c>
    </row>
    <row r="4919" spans="1:19" x14ac:dyDescent="0.25">
      <c r="A4919">
        <v>13796</v>
      </c>
      <c r="B4919" s="1">
        <f>A4919</f>
        <v>13796</v>
      </c>
      <c r="C4919" s="1">
        <f>A4919</f>
        <v>13796</v>
      </c>
      <c r="F4919" t="s">
        <v>4117</v>
      </c>
      <c r="G4919" t="s">
        <v>118</v>
      </c>
      <c r="H4919">
        <v>45807</v>
      </c>
      <c r="I4919">
        <v>811121</v>
      </c>
      <c r="K4919" t="s">
        <v>36</v>
      </c>
      <c r="L4919" t="s">
        <v>26</v>
      </c>
      <c r="M4919" t="s">
        <v>26</v>
      </c>
      <c r="N4919" t="s">
        <v>26</v>
      </c>
      <c r="P4919">
        <v>1</v>
      </c>
      <c r="Q4919" s="3">
        <v>43950</v>
      </c>
      <c r="R4919" t="s">
        <v>1532</v>
      </c>
      <c r="S4919" t="s">
        <v>321</v>
      </c>
    </row>
    <row r="4920" spans="1:19" x14ac:dyDescent="0.25">
      <c r="A4920">
        <v>13797</v>
      </c>
      <c r="B4920" s="1">
        <f>A4920</f>
        <v>13797</v>
      </c>
      <c r="C4920" s="1">
        <f>A4920</f>
        <v>13797</v>
      </c>
      <c r="F4920" t="s">
        <v>1696</v>
      </c>
      <c r="G4920" t="s">
        <v>122</v>
      </c>
      <c r="H4920">
        <v>39530</v>
      </c>
      <c r="I4920">
        <v>811121</v>
      </c>
      <c r="K4920" t="s">
        <v>40</v>
      </c>
      <c r="L4920" t="s">
        <v>26</v>
      </c>
      <c r="M4920" t="s">
        <v>26</v>
      </c>
      <c r="N4920" t="s">
        <v>26</v>
      </c>
      <c r="P4920">
        <v>0</v>
      </c>
      <c r="Q4920" s="3">
        <v>43951</v>
      </c>
      <c r="R4920" t="s">
        <v>746</v>
      </c>
      <c r="S4920" t="s">
        <v>336</v>
      </c>
    </row>
    <row r="4921" spans="1:19" x14ac:dyDescent="0.25">
      <c r="A4921">
        <v>13800</v>
      </c>
      <c r="B4921" s="1">
        <f>A4921</f>
        <v>13800</v>
      </c>
      <c r="C4921" s="1">
        <f>A4921</f>
        <v>13800</v>
      </c>
      <c r="F4921" t="s">
        <v>1517</v>
      </c>
      <c r="G4921" t="s">
        <v>62</v>
      </c>
      <c r="H4921">
        <v>49058</v>
      </c>
      <c r="I4921">
        <v>811121</v>
      </c>
      <c r="K4921" t="s">
        <v>40</v>
      </c>
      <c r="L4921" t="s">
        <v>26</v>
      </c>
      <c r="M4921" t="s">
        <v>26</v>
      </c>
      <c r="N4921" t="s">
        <v>26</v>
      </c>
      <c r="P4921">
        <v>2</v>
      </c>
      <c r="Q4921" s="3">
        <v>43936</v>
      </c>
      <c r="R4921" t="s">
        <v>1334</v>
      </c>
      <c r="S4921" t="s">
        <v>3914</v>
      </c>
    </row>
    <row r="4922" spans="1:19" x14ac:dyDescent="0.25">
      <c r="A4922">
        <v>13800</v>
      </c>
      <c r="B4922" s="1">
        <f>A4922</f>
        <v>13800</v>
      </c>
      <c r="C4922" s="1">
        <f>A4922</f>
        <v>13800</v>
      </c>
      <c r="F4922" t="s">
        <v>3041</v>
      </c>
      <c r="G4922" t="s">
        <v>35</v>
      </c>
      <c r="H4922">
        <v>95380</v>
      </c>
      <c r="I4922">
        <v>811121</v>
      </c>
      <c r="K4922" t="s">
        <v>36</v>
      </c>
      <c r="L4922" t="s">
        <v>67</v>
      </c>
      <c r="M4922" t="s">
        <v>41</v>
      </c>
      <c r="N4922" t="s">
        <v>26</v>
      </c>
      <c r="P4922">
        <v>3</v>
      </c>
      <c r="Q4922" s="3">
        <v>43936</v>
      </c>
      <c r="R4922" t="s">
        <v>2355</v>
      </c>
      <c r="S4922" t="s">
        <v>519</v>
      </c>
    </row>
    <row r="4923" spans="1:19" x14ac:dyDescent="0.25">
      <c r="A4923">
        <v>13800</v>
      </c>
      <c r="B4923" s="1">
        <f>A4923</f>
        <v>13800</v>
      </c>
      <c r="C4923" s="1">
        <f>A4923</f>
        <v>13800</v>
      </c>
      <c r="F4923" t="s">
        <v>4645</v>
      </c>
      <c r="G4923" t="s">
        <v>183</v>
      </c>
      <c r="H4923">
        <v>17104</v>
      </c>
      <c r="I4923">
        <v>811121</v>
      </c>
      <c r="K4923" t="s">
        <v>40</v>
      </c>
      <c r="L4923" t="s">
        <v>26</v>
      </c>
      <c r="M4923" t="s">
        <v>26</v>
      </c>
      <c r="N4923" t="s">
        <v>26</v>
      </c>
      <c r="Q4923" s="3">
        <v>43937</v>
      </c>
      <c r="R4923" t="s">
        <v>63</v>
      </c>
      <c r="S4923" t="s">
        <v>2939</v>
      </c>
    </row>
    <row r="4924" spans="1:19" x14ac:dyDescent="0.25">
      <c r="A4924">
        <v>13800</v>
      </c>
      <c r="B4924" s="1">
        <f>A4924</f>
        <v>13800</v>
      </c>
      <c r="C4924" s="1">
        <f>A4924</f>
        <v>13800</v>
      </c>
      <c r="F4924" t="s">
        <v>722</v>
      </c>
      <c r="G4924" t="s">
        <v>156</v>
      </c>
      <c r="H4924">
        <v>50438</v>
      </c>
      <c r="I4924">
        <v>811121</v>
      </c>
      <c r="K4924" t="s">
        <v>36</v>
      </c>
      <c r="L4924" t="s">
        <v>67</v>
      </c>
      <c r="M4924" t="s">
        <v>41</v>
      </c>
      <c r="N4924" t="s">
        <v>42</v>
      </c>
      <c r="P4924">
        <v>1</v>
      </c>
      <c r="Q4924" s="3">
        <v>43948</v>
      </c>
      <c r="R4924" t="s">
        <v>723</v>
      </c>
      <c r="S4924" t="s">
        <v>290</v>
      </c>
    </row>
    <row r="4925" spans="1:19" x14ac:dyDescent="0.25">
      <c r="A4925">
        <v>13800</v>
      </c>
      <c r="B4925" s="1">
        <f>A4925</f>
        <v>13800</v>
      </c>
      <c r="C4925" s="1">
        <f>A4925</f>
        <v>13800</v>
      </c>
      <c r="F4925" t="s">
        <v>4646</v>
      </c>
      <c r="G4925" t="s">
        <v>510</v>
      </c>
      <c r="H4925">
        <v>46544</v>
      </c>
      <c r="I4925">
        <v>811121</v>
      </c>
      <c r="K4925" t="s">
        <v>97</v>
      </c>
      <c r="L4925" t="s">
        <v>26</v>
      </c>
      <c r="M4925" t="s">
        <v>26</v>
      </c>
      <c r="N4925" t="s">
        <v>26</v>
      </c>
      <c r="P4925">
        <v>2</v>
      </c>
      <c r="Q4925" s="3">
        <v>43949</v>
      </c>
      <c r="R4925" t="s">
        <v>3545</v>
      </c>
      <c r="S4925" t="s">
        <v>1318</v>
      </c>
    </row>
    <row r="4926" spans="1:19" x14ac:dyDescent="0.25">
      <c r="A4926">
        <v>13800</v>
      </c>
      <c r="B4926" s="1">
        <f>A4926</f>
        <v>13800</v>
      </c>
      <c r="C4926" s="1">
        <f>A4926</f>
        <v>13800</v>
      </c>
      <c r="F4926" t="s">
        <v>4647</v>
      </c>
      <c r="G4926" t="s">
        <v>183</v>
      </c>
      <c r="H4926">
        <v>19014</v>
      </c>
      <c r="I4926">
        <v>811121</v>
      </c>
      <c r="K4926" t="s">
        <v>97</v>
      </c>
      <c r="L4926" t="s">
        <v>26</v>
      </c>
      <c r="M4926" t="s">
        <v>26</v>
      </c>
      <c r="N4926" t="s">
        <v>26</v>
      </c>
      <c r="P4926">
        <v>3</v>
      </c>
      <c r="Q4926" s="3">
        <v>43954</v>
      </c>
      <c r="R4926" t="s">
        <v>1563</v>
      </c>
      <c r="S4926" t="s">
        <v>878</v>
      </c>
    </row>
    <row r="4927" spans="1:19" x14ac:dyDescent="0.25">
      <c r="A4927">
        <v>13800</v>
      </c>
      <c r="B4927" s="1">
        <f>A4927</f>
        <v>13800</v>
      </c>
      <c r="C4927" s="1">
        <f>A4927</f>
        <v>13800</v>
      </c>
      <c r="F4927" t="s">
        <v>4648</v>
      </c>
      <c r="G4927" t="s">
        <v>92</v>
      </c>
      <c r="H4927">
        <v>735</v>
      </c>
      <c r="I4927">
        <v>811121</v>
      </c>
      <c r="K4927" t="s">
        <v>88</v>
      </c>
      <c r="L4927" t="s">
        <v>26</v>
      </c>
      <c r="M4927" t="s">
        <v>26</v>
      </c>
      <c r="N4927" t="s">
        <v>26</v>
      </c>
      <c r="P4927">
        <v>1</v>
      </c>
      <c r="Q4927" s="3">
        <v>44010</v>
      </c>
      <c r="R4927" t="s">
        <v>112</v>
      </c>
      <c r="S4927" t="s">
        <v>95</v>
      </c>
    </row>
    <row r="4928" spans="1:19" x14ac:dyDescent="0.25">
      <c r="A4928">
        <v>13812</v>
      </c>
      <c r="B4928" s="1">
        <f>A4928</f>
        <v>13812</v>
      </c>
      <c r="C4928" s="1">
        <f>A4928</f>
        <v>13812</v>
      </c>
      <c r="F4928" t="s">
        <v>1233</v>
      </c>
      <c r="G4928" t="s">
        <v>85</v>
      </c>
      <c r="H4928">
        <v>7093</v>
      </c>
      <c r="I4928">
        <v>811121</v>
      </c>
      <c r="K4928" t="s">
        <v>97</v>
      </c>
      <c r="L4928" t="s">
        <v>26</v>
      </c>
      <c r="M4928" t="s">
        <v>26</v>
      </c>
      <c r="N4928" t="s">
        <v>26</v>
      </c>
      <c r="P4928">
        <v>3</v>
      </c>
      <c r="Q4928" s="3">
        <v>43951</v>
      </c>
      <c r="R4928" t="s">
        <v>227</v>
      </c>
      <c r="S4928" t="s">
        <v>709</v>
      </c>
    </row>
    <row r="4929" spans="1:19" x14ac:dyDescent="0.25">
      <c r="A4929">
        <v>13825</v>
      </c>
      <c r="B4929" s="1">
        <f>A4929</f>
        <v>13825</v>
      </c>
      <c r="C4929" s="1">
        <f>A4929</f>
        <v>13825</v>
      </c>
      <c r="F4929" t="s">
        <v>851</v>
      </c>
      <c r="G4929" t="s">
        <v>156</v>
      </c>
      <c r="H4929">
        <v>51537</v>
      </c>
      <c r="I4929">
        <v>811121</v>
      </c>
      <c r="K4929" t="s">
        <v>36</v>
      </c>
      <c r="L4929" t="s">
        <v>67</v>
      </c>
      <c r="M4929" t="s">
        <v>41</v>
      </c>
      <c r="N4929" t="s">
        <v>26</v>
      </c>
      <c r="P4929">
        <v>1</v>
      </c>
      <c r="Q4929" s="3">
        <v>43929</v>
      </c>
      <c r="R4929" t="s">
        <v>2092</v>
      </c>
      <c r="S4929" t="s">
        <v>290</v>
      </c>
    </row>
    <row r="4930" spans="1:19" x14ac:dyDescent="0.25">
      <c r="A4930">
        <v>13825</v>
      </c>
      <c r="B4930" s="1">
        <f>A4930</f>
        <v>13825</v>
      </c>
      <c r="C4930" s="1">
        <f>A4930</f>
        <v>13825</v>
      </c>
      <c r="F4930" t="s">
        <v>2122</v>
      </c>
      <c r="G4930" t="s">
        <v>73</v>
      </c>
      <c r="H4930">
        <v>62439</v>
      </c>
      <c r="I4930">
        <v>811121</v>
      </c>
      <c r="K4930" t="s">
        <v>36</v>
      </c>
      <c r="L4930" t="s">
        <v>26</v>
      </c>
      <c r="M4930" t="s">
        <v>41</v>
      </c>
      <c r="N4930" t="s">
        <v>26</v>
      </c>
      <c r="P4930">
        <v>1</v>
      </c>
      <c r="Q4930" s="3">
        <v>43936</v>
      </c>
      <c r="R4930" t="s">
        <v>4649</v>
      </c>
      <c r="S4930" t="s">
        <v>75</v>
      </c>
    </row>
    <row r="4931" spans="1:19" x14ac:dyDescent="0.25">
      <c r="A4931">
        <v>13835</v>
      </c>
      <c r="B4931" s="1">
        <f>A4931</f>
        <v>13835</v>
      </c>
      <c r="C4931" s="1">
        <f>A4931</f>
        <v>13835</v>
      </c>
      <c r="F4931" t="s">
        <v>4650</v>
      </c>
      <c r="G4931" t="s">
        <v>213</v>
      </c>
      <c r="H4931">
        <v>82601</v>
      </c>
      <c r="I4931">
        <v>811121</v>
      </c>
      <c r="K4931" t="s">
        <v>40</v>
      </c>
      <c r="L4931" t="s">
        <v>26</v>
      </c>
      <c r="M4931" t="s">
        <v>26</v>
      </c>
      <c r="N4931" t="s">
        <v>26</v>
      </c>
      <c r="P4931">
        <v>2</v>
      </c>
      <c r="Q4931" s="3">
        <v>43936</v>
      </c>
      <c r="R4931" t="s">
        <v>261</v>
      </c>
      <c r="S4931" t="s">
        <v>215</v>
      </c>
    </row>
    <row r="4932" spans="1:19" x14ac:dyDescent="0.25">
      <c r="A4932">
        <v>13837.5</v>
      </c>
      <c r="B4932" s="1">
        <f>A4932</f>
        <v>13837.5</v>
      </c>
      <c r="C4932" s="1">
        <f>A4932</f>
        <v>13837.5</v>
      </c>
      <c r="F4932" t="s">
        <v>3062</v>
      </c>
      <c r="G4932" t="s">
        <v>194</v>
      </c>
      <c r="H4932">
        <v>31601</v>
      </c>
      <c r="I4932">
        <v>811121</v>
      </c>
      <c r="K4932" t="s">
        <v>25</v>
      </c>
      <c r="L4932" t="s">
        <v>26</v>
      </c>
      <c r="M4932" t="s">
        <v>26</v>
      </c>
      <c r="N4932" t="s">
        <v>26</v>
      </c>
      <c r="P4932">
        <v>6</v>
      </c>
      <c r="Q4932" s="3">
        <v>43949</v>
      </c>
      <c r="R4932" t="s">
        <v>1213</v>
      </c>
      <c r="S4932" t="s">
        <v>516</v>
      </c>
    </row>
    <row r="4933" spans="1:19" x14ac:dyDescent="0.25">
      <c r="A4933">
        <v>13847</v>
      </c>
      <c r="B4933" s="1">
        <f>A4933</f>
        <v>13847</v>
      </c>
      <c r="C4933" s="1">
        <f>A4933</f>
        <v>13847</v>
      </c>
      <c r="F4933" t="s">
        <v>4651</v>
      </c>
      <c r="G4933" t="s">
        <v>804</v>
      </c>
      <c r="H4933">
        <v>97045</v>
      </c>
      <c r="I4933">
        <v>811121</v>
      </c>
      <c r="K4933" t="s">
        <v>25</v>
      </c>
      <c r="L4933" t="s">
        <v>26</v>
      </c>
      <c r="M4933" t="s">
        <v>26</v>
      </c>
      <c r="N4933" t="s">
        <v>26</v>
      </c>
      <c r="P4933">
        <v>3</v>
      </c>
      <c r="Q4933" s="3">
        <v>43932</v>
      </c>
      <c r="R4933" t="s">
        <v>27</v>
      </c>
      <c r="S4933" t="s">
        <v>1209</v>
      </c>
    </row>
    <row r="4934" spans="1:19" x14ac:dyDescent="0.25">
      <c r="A4934">
        <v>13850</v>
      </c>
      <c r="B4934" s="1">
        <f>A4934</f>
        <v>13850</v>
      </c>
      <c r="C4934" s="1">
        <f>A4934</f>
        <v>13850</v>
      </c>
      <c r="F4934" t="s">
        <v>1123</v>
      </c>
      <c r="G4934" t="s">
        <v>231</v>
      </c>
      <c r="H4934">
        <v>1960</v>
      </c>
      <c r="I4934">
        <v>811121</v>
      </c>
      <c r="K4934" t="s">
        <v>40</v>
      </c>
      <c r="L4934" t="s">
        <v>26</v>
      </c>
      <c r="M4934" t="s">
        <v>41</v>
      </c>
      <c r="N4934" t="s">
        <v>26</v>
      </c>
      <c r="P4934">
        <v>4</v>
      </c>
      <c r="Q4934" s="3">
        <v>43935</v>
      </c>
      <c r="R4934" t="s">
        <v>4652</v>
      </c>
      <c r="S4934" t="s">
        <v>1111</v>
      </c>
    </row>
    <row r="4935" spans="1:19" x14ac:dyDescent="0.25">
      <c r="A4935">
        <v>13857</v>
      </c>
      <c r="B4935" s="1">
        <f>A4935</f>
        <v>13857</v>
      </c>
      <c r="C4935" s="1">
        <f>A4935</f>
        <v>13857</v>
      </c>
      <c r="F4935" t="s">
        <v>476</v>
      </c>
      <c r="G4935" t="s">
        <v>73</v>
      </c>
      <c r="H4935">
        <v>60625</v>
      </c>
      <c r="I4935">
        <v>811121</v>
      </c>
      <c r="K4935" t="s">
        <v>97</v>
      </c>
      <c r="L4935" t="s">
        <v>26</v>
      </c>
      <c r="M4935" t="s">
        <v>26</v>
      </c>
      <c r="N4935" t="s">
        <v>26</v>
      </c>
      <c r="P4935">
        <v>1</v>
      </c>
      <c r="Q4935" s="3">
        <v>43952</v>
      </c>
      <c r="R4935" t="s">
        <v>779</v>
      </c>
      <c r="S4935" t="s">
        <v>478</v>
      </c>
    </row>
    <row r="4936" spans="1:19" x14ac:dyDescent="0.25">
      <c r="A4936">
        <v>13860</v>
      </c>
      <c r="B4936" s="1">
        <f>A4936</f>
        <v>13860</v>
      </c>
      <c r="C4936" s="1">
        <f>A4936</f>
        <v>13860</v>
      </c>
      <c r="F4936" t="s">
        <v>4653</v>
      </c>
      <c r="G4936" t="s">
        <v>24</v>
      </c>
      <c r="H4936">
        <v>32935</v>
      </c>
      <c r="I4936">
        <v>811121</v>
      </c>
      <c r="K4936" t="s">
        <v>88</v>
      </c>
      <c r="L4936" t="s">
        <v>26</v>
      </c>
      <c r="M4936" t="s">
        <v>26</v>
      </c>
      <c r="N4936" t="s">
        <v>26</v>
      </c>
      <c r="P4936">
        <v>1</v>
      </c>
      <c r="Q4936" s="3">
        <v>44009</v>
      </c>
      <c r="R4936" t="s">
        <v>89</v>
      </c>
      <c r="S4936" t="s">
        <v>936</v>
      </c>
    </row>
    <row r="4937" spans="1:19" x14ac:dyDescent="0.25">
      <c r="A4937">
        <v>13864</v>
      </c>
      <c r="B4937" s="1">
        <f>A4937</f>
        <v>13864</v>
      </c>
      <c r="C4937" s="1">
        <f>A4937</f>
        <v>13864</v>
      </c>
      <c r="F4937" t="s">
        <v>849</v>
      </c>
      <c r="G4937" t="s">
        <v>35</v>
      </c>
      <c r="H4937">
        <v>91401</v>
      </c>
      <c r="I4937">
        <v>811121</v>
      </c>
      <c r="K4937" t="s">
        <v>25</v>
      </c>
      <c r="L4937" t="s">
        <v>26</v>
      </c>
      <c r="M4937" t="s">
        <v>41</v>
      </c>
      <c r="N4937" t="s">
        <v>42</v>
      </c>
      <c r="P4937">
        <v>3</v>
      </c>
      <c r="Q4937" s="3">
        <v>43965</v>
      </c>
      <c r="R4937" t="s">
        <v>545</v>
      </c>
      <c r="S4937" t="s">
        <v>433</v>
      </c>
    </row>
    <row r="4938" spans="1:19" x14ac:dyDescent="0.25">
      <c r="A4938">
        <v>13866.67</v>
      </c>
      <c r="B4938" s="1">
        <f>A4938</f>
        <v>13866.67</v>
      </c>
      <c r="C4938" s="1">
        <f>A4938</f>
        <v>13866.67</v>
      </c>
      <c r="F4938" t="s">
        <v>3868</v>
      </c>
      <c r="G4938" t="s">
        <v>160</v>
      </c>
      <c r="H4938">
        <v>67058</v>
      </c>
      <c r="I4938">
        <v>811121</v>
      </c>
      <c r="K4938" t="s">
        <v>36</v>
      </c>
      <c r="L4938" t="s">
        <v>67</v>
      </c>
      <c r="M4938" t="s">
        <v>41</v>
      </c>
      <c r="N4938" t="s">
        <v>42</v>
      </c>
      <c r="P4938">
        <v>2</v>
      </c>
      <c r="Q4938" s="3">
        <v>43932</v>
      </c>
      <c r="R4938" t="s">
        <v>4654</v>
      </c>
      <c r="S4938" t="s">
        <v>429</v>
      </c>
    </row>
    <row r="4939" spans="1:19" x14ac:dyDescent="0.25">
      <c r="A4939">
        <v>13875</v>
      </c>
      <c r="B4939" s="1">
        <f>A4939</f>
        <v>13875</v>
      </c>
      <c r="C4939" s="1">
        <f>A4939</f>
        <v>13875</v>
      </c>
      <c r="F4939" t="s">
        <v>1175</v>
      </c>
      <c r="G4939" t="s">
        <v>252</v>
      </c>
      <c r="H4939">
        <v>70538</v>
      </c>
      <c r="I4939">
        <v>811121</v>
      </c>
      <c r="K4939" t="s">
        <v>36</v>
      </c>
      <c r="L4939" t="s">
        <v>26</v>
      </c>
      <c r="M4939" t="s">
        <v>26</v>
      </c>
      <c r="N4939" t="s">
        <v>26</v>
      </c>
      <c r="P4939">
        <v>2</v>
      </c>
      <c r="Q4939" s="3">
        <v>43930</v>
      </c>
      <c r="R4939" t="s">
        <v>4086</v>
      </c>
      <c r="S4939" t="s">
        <v>254</v>
      </c>
    </row>
    <row r="4940" spans="1:19" x14ac:dyDescent="0.25">
      <c r="A4940">
        <v>13880.42</v>
      </c>
      <c r="B4940" s="1">
        <f>A4940</f>
        <v>13880.42</v>
      </c>
      <c r="C4940" s="1">
        <f>A4940</f>
        <v>13880.42</v>
      </c>
      <c r="F4940" t="s">
        <v>4655</v>
      </c>
      <c r="G4940" t="s">
        <v>171</v>
      </c>
      <c r="H4940">
        <v>63361</v>
      </c>
      <c r="I4940">
        <v>811121</v>
      </c>
      <c r="K4940" t="s">
        <v>97</v>
      </c>
      <c r="L4940" t="s">
        <v>26</v>
      </c>
      <c r="M4940" t="s">
        <v>41</v>
      </c>
      <c r="N4940" t="s">
        <v>26</v>
      </c>
      <c r="P4940">
        <v>3</v>
      </c>
      <c r="Q4940" s="3">
        <v>43948</v>
      </c>
      <c r="R4940" t="s">
        <v>4656</v>
      </c>
      <c r="S4940" t="s">
        <v>394</v>
      </c>
    </row>
    <row r="4941" spans="1:19" x14ac:dyDescent="0.25">
      <c r="A4941">
        <v>13885</v>
      </c>
      <c r="B4941" s="1">
        <f>A4941</f>
        <v>13885</v>
      </c>
      <c r="C4941" s="1">
        <f>A4941</f>
        <v>13885</v>
      </c>
      <c r="F4941" t="s">
        <v>2429</v>
      </c>
      <c r="G4941" t="s">
        <v>156</v>
      </c>
      <c r="H4941">
        <v>51240</v>
      </c>
      <c r="I4941">
        <v>811121</v>
      </c>
      <c r="K4941" t="s">
        <v>36</v>
      </c>
      <c r="L4941" t="s">
        <v>26</v>
      </c>
      <c r="M4941" t="s">
        <v>26</v>
      </c>
      <c r="N4941" t="s">
        <v>26</v>
      </c>
      <c r="P4941">
        <v>1</v>
      </c>
      <c r="Q4941" s="3">
        <v>43949</v>
      </c>
      <c r="R4941" t="s">
        <v>2761</v>
      </c>
      <c r="S4941" t="s">
        <v>290</v>
      </c>
    </row>
    <row r="4942" spans="1:19" x14ac:dyDescent="0.25">
      <c r="A4942">
        <v>13885.2</v>
      </c>
      <c r="B4942" s="1">
        <f>A4942</f>
        <v>13885.2</v>
      </c>
      <c r="C4942" s="1">
        <f>A4942</f>
        <v>13885.2</v>
      </c>
      <c r="F4942" t="s">
        <v>1177</v>
      </c>
      <c r="G4942" t="s">
        <v>45</v>
      </c>
      <c r="H4942">
        <v>77833</v>
      </c>
      <c r="I4942">
        <v>811121</v>
      </c>
      <c r="K4942" t="s">
        <v>36</v>
      </c>
      <c r="L4942" t="s">
        <v>26</v>
      </c>
      <c r="M4942" t="s">
        <v>392</v>
      </c>
      <c r="N4942" t="s">
        <v>26</v>
      </c>
      <c r="P4942">
        <v>2</v>
      </c>
      <c r="Q4942" s="3">
        <v>43929</v>
      </c>
      <c r="R4942" t="s">
        <v>410</v>
      </c>
      <c r="S4942" t="s">
        <v>46</v>
      </c>
    </row>
    <row r="4943" spans="1:19" x14ac:dyDescent="0.25">
      <c r="A4943">
        <v>13890</v>
      </c>
      <c r="B4943" s="1">
        <f>A4943</f>
        <v>13890</v>
      </c>
      <c r="C4943" s="1">
        <f>A4943</f>
        <v>13890</v>
      </c>
      <c r="F4943" t="s">
        <v>2647</v>
      </c>
      <c r="G4943" t="s">
        <v>30</v>
      </c>
      <c r="H4943">
        <v>11520</v>
      </c>
      <c r="I4943">
        <v>811121</v>
      </c>
      <c r="K4943" t="s">
        <v>25</v>
      </c>
      <c r="L4943" t="s">
        <v>26</v>
      </c>
      <c r="M4943" t="s">
        <v>26</v>
      </c>
      <c r="N4943" t="s">
        <v>26</v>
      </c>
      <c r="P4943">
        <v>3</v>
      </c>
      <c r="Q4943" s="3">
        <v>43954</v>
      </c>
      <c r="R4943" t="s">
        <v>27</v>
      </c>
      <c r="S4943" t="s">
        <v>2090</v>
      </c>
    </row>
    <row r="4944" spans="1:19" x14ac:dyDescent="0.25">
      <c r="A4944">
        <v>13895</v>
      </c>
      <c r="B4944" s="1">
        <f>A4944</f>
        <v>13895</v>
      </c>
      <c r="C4944" s="1">
        <f>A4944</f>
        <v>13895</v>
      </c>
      <c r="F4944" t="s">
        <v>4657</v>
      </c>
      <c r="G4944" t="s">
        <v>183</v>
      </c>
      <c r="H4944">
        <v>18951</v>
      </c>
      <c r="I4944">
        <v>811121</v>
      </c>
      <c r="K4944" t="s">
        <v>40</v>
      </c>
      <c r="L4944" t="s">
        <v>26</v>
      </c>
      <c r="M4944" t="s">
        <v>26</v>
      </c>
      <c r="N4944" t="s">
        <v>26</v>
      </c>
      <c r="P4944">
        <v>0</v>
      </c>
      <c r="Q4944" s="3">
        <v>44007</v>
      </c>
      <c r="R4944" t="s">
        <v>77</v>
      </c>
      <c r="S4944" t="s">
        <v>1653</v>
      </c>
    </row>
    <row r="4945" spans="1:19" x14ac:dyDescent="0.25">
      <c r="A4945">
        <v>13897.5</v>
      </c>
      <c r="B4945" s="1">
        <f>A4945</f>
        <v>13897.5</v>
      </c>
      <c r="C4945" s="1">
        <f>A4945</f>
        <v>13897.5</v>
      </c>
      <c r="F4945" t="s">
        <v>82</v>
      </c>
      <c r="G4945" t="s">
        <v>24</v>
      </c>
      <c r="H4945">
        <v>33157</v>
      </c>
      <c r="I4945">
        <v>811121</v>
      </c>
      <c r="K4945" t="s">
        <v>25</v>
      </c>
      <c r="L4945" t="s">
        <v>26</v>
      </c>
      <c r="M4945" t="s">
        <v>26</v>
      </c>
      <c r="N4945" t="s">
        <v>26</v>
      </c>
      <c r="P4945">
        <v>3</v>
      </c>
      <c r="Q4945" s="3">
        <v>43952</v>
      </c>
      <c r="R4945" t="s">
        <v>779</v>
      </c>
      <c r="S4945" t="s">
        <v>83</v>
      </c>
    </row>
    <row r="4946" spans="1:19" x14ac:dyDescent="0.25">
      <c r="A4946">
        <v>13900</v>
      </c>
      <c r="B4946" s="1">
        <f>A4946</f>
        <v>13900</v>
      </c>
      <c r="C4946" s="1">
        <f>A4946</f>
        <v>13900</v>
      </c>
      <c r="F4946" t="s">
        <v>4658</v>
      </c>
      <c r="G4946" t="s">
        <v>118</v>
      </c>
      <c r="H4946">
        <v>45669</v>
      </c>
      <c r="I4946">
        <v>811121</v>
      </c>
      <c r="K4946" t="s">
        <v>97</v>
      </c>
      <c r="L4946" t="s">
        <v>67</v>
      </c>
      <c r="M4946" t="s">
        <v>41</v>
      </c>
      <c r="N4946" t="s">
        <v>26</v>
      </c>
      <c r="P4946">
        <v>3</v>
      </c>
      <c r="Q4946" s="3">
        <v>43935</v>
      </c>
      <c r="R4946" t="s">
        <v>4659</v>
      </c>
      <c r="S4946" t="s">
        <v>1399</v>
      </c>
    </row>
    <row r="4947" spans="1:19" x14ac:dyDescent="0.25">
      <c r="A4947">
        <v>13900</v>
      </c>
      <c r="B4947" s="1">
        <f>A4947</f>
        <v>13900</v>
      </c>
      <c r="C4947" s="1">
        <f>A4947</f>
        <v>13900</v>
      </c>
      <c r="F4947" t="s">
        <v>4660</v>
      </c>
      <c r="G4947" t="s">
        <v>370</v>
      </c>
      <c r="H4947">
        <v>26175</v>
      </c>
      <c r="I4947">
        <v>811121</v>
      </c>
      <c r="K4947" t="s">
        <v>36</v>
      </c>
      <c r="L4947" t="s">
        <v>67</v>
      </c>
      <c r="M4947" t="s">
        <v>41</v>
      </c>
      <c r="N4947" t="s">
        <v>42</v>
      </c>
      <c r="P4947">
        <v>3</v>
      </c>
      <c r="Q4947" s="3">
        <v>43935</v>
      </c>
      <c r="R4947" t="s">
        <v>437</v>
      </c>
      <c r="S4947" t="s">
        <v>413</v>
      </c>
    </row>
    <row r="4948" spans="1:19" x14ac:dyDescent="0.25">
      <c r="A4948">
        <v>13900</v>
      </c>
      <c r="B4948" s="1">
        <f>A4948</f>
        <v>13900</v>
      </c>
      <c r="C4948" s="1">
        <f>A4948</f>
        <v>13900</v>
      </c>
      <c r="F4948" t="s">
        <v>2673</v>
      </c>
      <c r="G4948" t="s">
        <v>122</v>
      </c>
      <c r="H4948">
        <v>39601</v>
      </c>
      <c r="I4948">
        <v>811121</v>
      </c>
      <c r="K4948" t="s">
        <v>36</v>
      </c>
      <c r="L4948" t="s">
        <v>67</v>
      </c>
      <c r="M4948" t="s">
        <v>41</v>
      </c>
      <c r="N4948" t="s">
        <v>26</v>
      </c>
      <c r="P4948">
        <v>1</v>
      </c>
      <c r="Q4948" s="3">
        <v>43935</v>
      </c>
      <c r="R4948" t="s">
        <v>1232</v>
      </c>
      <c r="S4948" t="s">
        <v>123</v>
      </c>
    </row>
    <row r="4949" spans="1:19" x14ac:dyDescent="0.25">
      <c r="A4949">
        <v>13900</v>
      </c>
      <c r="B4949" s="1">
        <f>A4949</f>
        <v>13900</v>
      </c>
      <c r="C4949" s="1">
        <f>A4949</f>
        <v>13900</v>
      </c>
      <c r="F4949" t="s">
        <v>4661</v>
      </c>
      <c r="G4949" t="s">
        <v>179</v>
      </c>
      <c r="H4949">
        <v>28135</v>
      </c>
      <c r="I4949">
        <v>811121</v>
      </c>
      <c r="K4949" t="s">
        <v>40</v>
      </c>
      <c r="L4949" t="s">
        <v>26</v>
      </c>
      <c r="M4949" t="s">
        <v>26</v>
      </c>
      <c r="N4949" t="s">
        <v>26</v>
      </c>
      <c r="P4949">
        <v>5</v>
      </c>
      <c r="Q4949" s="3">
        <v>43936</v>
      </c>
      <c r="R4949" t="s">
        <v>292</v>
      </c>
      <c r="S4949" t="s">
        <v>1704</v>
      </c>
    </row>
    <row r="4950" spans="1:19" x14ac:dyDescent="0.25">
      <c r="A4950">
        <v>13900</v>
      </c>
      <c r="B4950" s="1">
        <f>A4950</f>
        <v>13900</v>
      </c>
      <c r="C4950" s="1">
        <f>A4950</f>
        <v>13900</v>
      </c>
      <c r="F4950" t="s">
        <v>198</v>
      </c>
      <c r="G4950" t="s">
        <v>45</v>
      </c>
      <c r="H4950">
        <v>79424</v>
      </c>
      <c r="I4950">
        <v>811121</v>
      </c>
      <c r="K4950" t="s">
        <v>1113</v>
      </c>
      <c r="L4950" t="s">
        <v>26</v>
      </c>
      <c r="M4950" t="s">
        <v>26</v>
      </c>
      <c r="N4950" t="s">
        <v>26</v>
      </c>
      <c r="P4950">
        <v>4</v>
      </c>
      <c r="Q4950" s="3">
        <v>43936</v>
      </c>
      <c r="R4950" t="s">
        <v>1975</v>
      </c>
      <c r="S4950" t="s">
        <v>199</v>
      </c>
    </row>
    <row r="4951" spans="1:19" x14ac:dyDescent="0.25">
      <c r="A4951">
        <v>13900</v>
      </c>
      <c r="B4951" s="1">
        <f>A4951</f>
        <v>13900</v>
      </c>
      <c r="C4951" s="1">
        <f>A4951</f>
        <v>13900</v>
      </c>
      <c r="F4951" t="s">
        <v>3668</v>
      </c>
      <c r="G4951" t="s">
        <v>62</v>
      </c>
      <c r="H4951">
        <v>48910</v>
      </c>
      <c r="I4951">
        <v>811121</v>
      </c>
      <c r="K4951" t="s">
        <v>25</v>
      </c>
      <c r="L4951" t="s">
        <v>26</v>
      </c>
      <c r="M4951" t="s">
        <v>26</v>
      </c>
      <c r="N4951" t="s">
        <v>26</v>
      </c>
      <c r="Q4951" s="3">
        <v>43936</v>
      </c>
      <c r="R4951" t="s">
        <v>1563</v>
      </c>
      <c r="S4951" t="s">
        <v>2848</v>
      </c>
    </row>
    <row r="4952" spans="1:19" x14ac:dyDescent="0.25">
      <c r="A4952">
        <v>13900</v>
      </c>
      <c r="B4952" s="1">
        <f>A4952</f>
        <v>13900</v>
      </c>
      <c r="C4952" s="1">
        <f>A4952</f>
        <v>13900</v>
      </c>
      <c r="F4952" t="s">
        <v>4662</v>
      </c>
      <c r="G4952" t="s">
        <v>301</v>
      </c>
      <c r="H4952">
        <v>71603</v>
      </c>
      <c r="I4952">
        <v>811121</v>
      </c>
      <c r="K4952" t="s">
        <v>97</v>
      </c>
      <c r="L4952" t="s">
        <v>26</v>
      </c>
      <c r="M4952" t="s">
        <v>26</v>
      </c>
      <c r="N4952" t="s">
        <v>26</v>
      </c>
      <c r="P4952">
        <v>5</v>
      </c>
      <c r="Q4952" s="3">
        <v>43948</v>
      </c>
      <c r="R4952" t="s">
        <v>1919</v>
      </c>
      <c r="S4952" t="s">
        <v>302</v>
      </c>
    </row>
    <row r="4953" spans="1:19" x14ac:dyDescent="0.25">
      <c r="A4953">
        <v>13900</v>
      </c>
      <c r="B4953" s="1">
        <f>A4953</f>
        <v>13900</v>
      </c>
      <c r="C4953" s="1">
        <f>A4953</f>
        <v>13900</v>
      </c>
      <c r="F4953" t="s">
        <v>4663</v>
      </c>
      <c r="G4953" t="s">
        <v>252</v>
      </c>
      <c r="H4953">
        <v>70056</v>
      </c>
      <c r="I4953">
        <v>811121</v>
      </c>
      <c r="K4953" t="s">
        <v>25</v>
      </c>
      <c r="L4953" t="s">
        <v>26</v>
      </c>
      <c r="M4953" t="s">
        <v>41</v>
      </c>
      <c r="N4953" t="s">
        <v>26</v>
      </c>
      <c r="P4953">
        <v>3</v>
      </c>
      <c r="Q4953" s="3">
        <v>43950</v>
      </c>
      <c r="R4953" t="s">
        <v>264</v>
      </c>
      <c r="S4953" t="s">
        <v>258</v>
      </c>
    </row>
    <row r="4954" spans="1:19" x14ac:dyDescent="0.25">
      <c r="A4954">
        <v>13900</v>
      </c>
      <c r="B4954" s="1">
        <f>A4954</f>
        <v>13900</v>
      </c>
      <c r="C4954" s="1">
        <f>A4954</f>
        <v>13900</v>
      </c>
      <c r="F4954" t="s">
        <v>1508</v>
      </c>
      <c r="G4954" t="s">
        <v>92</v>
      </c>
      <c r="H4954">
        <v>949</v>
      </c>
      <c r="I4954">
        <v>811121</v>
      </c>
      <c r="K4954" t="s">
        <v>25</v>
      </c>
      <c r="L4954" t="s">
        <v>26</v>
      </c>
      <c r="M4954" t="s">
        <v>26</v>
      </c>
      <c r="N4954" t="s">
        <v>26</v>
      </c>
      <c r="P4954">
        <v>4</v>
      </c>
      <c r="Q4954" s="3">
        <v>43954</v>
      </c>
      <c r="R4954" t="s">
        <v>112</v>
      </c>
      <c r="S4954" t="s">
        <v>95</v>
      </c>
    </row>
    <row r="4955" spans="1:19" x14ac:dyDescent="0.25">
      <c r="A4955">
        <v>13900</v>
      </c>
      <c r="B4955" s="1">
        <f>A4955</f>
        <v>13900</v>
      </c>
      <c r="C4955" s="1">
        <f>A4955</f>
        <v>13900</v>
      </c>
      <c r="F4955" t="s">
        <v>1929</v>
      </c>
      <c r="G4955" t="s">
        <v>85</v>
      </c>
      <c r="H4955">
        <v>8401</v>
      </c>
      <c r="I4955">
        <v>811121</v>
      </c>
      <c r="K4955" t="s">
        <v>97</v>
      </c>
      <c r="L4955" t="s">
        <v>26</v>
      </c>
      <c r="M4955" t="s">
        <v>26</v>
      </c>
      <c r="N4955" t="s">
        <v>26</v>
      </c>
      <c r="P4955">
        <v>3</v>
      </c>
      <c r="Q4955" s="3">
        <v>43958</v>
      </c>
      <c r="R4955" t="s">
        <v>1563</v>
      </c>
      <c r="S4955" t="s">
        <v>971</v>
      </c>
    </row>
    <row r="4956" spans="1:19" x14ac:dyDescent="0.25">
      <c r="A4956">
        <v>13900</v>
      </c>
      <c r="B4956" s="1">
        <f>A4956</f>
        <v>13900</v>
      </c>
      <c r="C4956" s="1">
        <f>A4956</f>
        <v>13900</v>
      </c>
      <c r="F4956" t="s">
        <v>1304</v>
      </c>
      <c r="G4956" t="s">
        <v>118</v>
      </c>
      <c r="H4956">
        <v>43612</v>
      </c>
      <c r="I4956">
        <v>811121</v>
      </c>
      <c r="K4956" t="s">
        <v>97</v>
      </c>
      <c r="L4956" t="s">
        <v>26</v>
      </c>
      <c r="M4956" t="s">
        <v>26</v>
      </c>
      <c r="N4956" t="s">
        <v>26</v>
      </c>
      <c r="P4956">
        <v>2</v>
      </c>
      <c r="Q4956" s="3">
        <v>43971</v>
      </c>
      <c r="R4956" t="s">
        <v>2615</v>
      </c>
      <c r="S4956" t="s">
        <v>2341</v>
      </c>
    </row>
    <row r="4957" spans="1:19" x14ac:dyDescent="0.25">
      <c r="A4957">
        <v>13907</v>
      </c>
      <c r="B4957" s="1">
        <f>A4957</f>
        <v>13907</v>
      </c>
      <c r="C4957" s="1">
        <f>A4957</f>
        <v>13907</v>
      </c>
      <c r="F4957" t="s">
        <v>2799</v>
      </c>
      <c r="G4957" t="s">
        <v>107</v>
      </c>
      <c r="H4957">
        <v>57064</v>
      </c>
      <c r="I4957">
        <v>811121</v>
      </c>
      <c r="K4957" t="s">
        <v>40</v>
      </c>
      <c r="L4957" t="s">
        <v>67</v>
      </c>
      <c r="M4957" t="s">
        <v>41</v>
      </c>
      <c r="N4957" t="s">
        <v>26</v>
      </c>
      <c r="P4957">
        <v>2</v>
      </c>
      <c r="Q4957" s="3">
        <v>43936</v>
      </c>
      <c r="R4957" t="s">
        <v>498</v>
      </c>
      <c r="S4957" t="s">
        <v>109</v>
      </c>
    </row>
    <row r="4958" spans="1:19" x14ac:dyDescent="0.25">
      <c r="A4958">
        <v>13918.37</v>
      </c>
      <c r="B4958" s="1">
        <f>A4958</f>
        <v>13918.37</v>
      </c>
      <c r="C4958" s="1">
        <f>A4958</f>
        <v>13918.37</v>
      </c>
      <c r="F4958" t="s">
        <v>4664</v>
      </c>
      <c r="G4958" t="s">
        <v>1389</v>
      </c>
      <c r="H4958">
        <v>96931</v>
      </c>
      <c r="I4958">
        <v>811121</v>
      </c>
      <c r="K4958" t="s">
        <v>25</v>
      </c>
      <c r="L4958" t="s">
        <v>26</v>
      </c>
      <c r="M4958" t="s">
        <v>26</v>
      </c>
      <c r="N4958" t="s">
        <v>26</v>
      </c>
      <c r="P4958">
        <v>4</v>
      </c>
      <c r="Q4958" s="3">
        <v>43962</v>
      </c>
      <c r="R4958" t="s">
        <v>4665</v>
      </c>
      <c r="S4958" t="s">
        <v>1391</v>
      </c>
    </row>
    <row r="4959" spans="1:19" x14ac:dyDescent="0.25">
      <c r="A4959">
        <v>13919</v>
      </c>
      <c r="B4959" s="1">
        <f>A4959</f>
        <v>13919</v>
      </c>
      <c r="C4959" s="1">
        <f>A4959</f>
        <v>13919</v>
      </c>
      <c r="F4959" t="s">
        <v>1017</v>
      </c>
      <c r="G4959" t="s">
        <v>231</v>
      </c>
      <c r="H4959">
        <v>1562</v>
      </c>
      <c r="I4959">
        <v>811121</v>
      </c>
      <c r="K4959" t="s">
        <v>396</v>
      </c>
      <c r="L4959" t="s">
        <v>26</v>
      </c>
      <c r="M4959" t="s">
        <v>26</v>
      </c>
      <c r="N4959" t="s">
        <v>26</v>
      </c>
      <c r="P4959">
        <v>2</v>
      </c>
      <c r="Q4959" s="3">
        <v>43948</v>
      </c>
      <c r="R4959" t="s">
        <v>4666</v>
      </c>
      <c r="S4959" t="s">
        <v>1165</v>
      </c>
    </row>
    <row r="4960" spans="1:19" x14ac:dyDescent="0.25">
      <c r="A4960">
        <v>13925</v>
      </c>
      <c r="B4960" s="1">
        <f>A4960</f>
        <v>13925</v>
      </c>
      <c r="C4960" s="1">
        <f>A4960</f>
        <v>13925</v>
      </c>
      <c r="F4960" t="s">
        <v>505</v>
      </c>
      <c r="G4960" t="s">
        <v>73</v>
      </c>
      <c r="H4960">
        <v>60101</v>
      </c>
      <c r="I4960">
        <v>811121</v>
      </c>
      <c r="K4960" t="s">
        <v>25</v>
      </c>
      <c r="L4960" t="s">
        <v>26</v>
      </c>
      <c r="M4960" t="s">
        <v>26</v>
      </c>
      <c r="N4960" t="s">
        <v>26</v>
      </c>
      <c r="P4960">
        <v>2</v>
      </c>
      <c r="Q4960" s="3">
        <v>43934</v>
      </c>
      <c r="R4960" t="s">
        <v>271</v>
      </c>
      <c r="S4960" t="s">
        <v>506</v>
      </c>
    </row>
    <row r="4961" spans="1:19" x14ac:dyDescent="0.25">
      <c r="A4961">
        <v>13932.88</v>
      </c>
      <c r="B4961" s="1">
        <f>A4961</f>
        <v>13932.88</v>
      </c>
      <c r="C4961" s="1">
        <f>A4961</f>
        <v>13932.88</v>
      </c>
      <c r="F4961" t="s">
        <v>3218</v>
      </c>
      <c r="G4961" t="s">
        <v>85</v>
      </c>
      <c r="H4961">
        <v>7022</v>
      </c>
      <c r="I4961">
        <v>811121</v>
      </c>
      <c r="K4961" t="s">
        <v>25</v>
      </c>
      <c r="L4961" t="s">
        <v>26</v>
      </c>
      <c r="M4961" t="s">
        <v>26</v>
      </c>
      <c r="N4961" t="s">
        <v>26</v>
      </c>
      <c r="P4961">
        <v>0</v>
      </c>
      <c r="Q4961" s="3">
        <v>43954</v>
      </c>
      <c r="R4961" t="s">
        <v>77</v>
      </c>
      <c r="S4961" t="s">
        <v>709</v>
      </c>
    </row>
    <row r="4962" spans="1:19" x14ac:dyDescent="0.25">
      <c r="A4962">
        <v>13938.42</v>
      </c>
      <c r="B4962" s="1">
        <f>A4962</f>
        <v>13938.42</v>
      </c>
      <c r="C4962" s="1">
        <f>A4962</f>
        <v>13938.42</v>
      </c>
      <c r="F4962" t="s">
        <v>4667</v>
      </c>
      <c r="G4962" t="s">
        <v>370</v>
      </c>
      <c r="H4962">
        <v>26431</v>
      </c>
      <c r="I4962">
        <v>811121</v>
      </c>
      <c r="K4962" t="s">
        <v>25</v>
      </c>
      <c r="L4962" t="s">
        <v>67</v>
      </c>
      <c r="M4962" t="s">
        <v>41</v>
      </c>
      <c r="N4962" t="s">
        <v>26</v>
      </c>
      <c r="P4962">
        <v>2</v>
      </c>
      <c r="Q4962" s="3">
        <v>43972</v>
      </c>
      <c r="R4962" t="s">
        <v>4668</v>
      </c>
      <c r="S4962" t="s">
        <v>413</v>
      </c>
    </row>
    <row r="4963" spans="1:19" x14ac:dyDescent="0.25">
      <c r="A4963">
        <v>13948</v>
      </c>
      <c r="B4963" s="1">
        <f>A4963</f>
        <v>13948</v>
      </c>
      <c r="C4963" s="1">
        <f>A4963</f>
        <v>13948</v>
      </c>
      <c r="F4963" t="s">
        <v>630</v>
      </c>
      <c r="G4963" t="s">
        <v>194</v>
      </c>
      <c r="H4963">
        <v>30047</v>
      </c>
      <c r="I4963">
        <v>811121</v>
      </c>
      <c r="K4963" t="s">
        <v>25</v>
      </c>
      <c r="L4963" t="s">
        <v>26</v>
      </c>
      <c r="M4963" t="s">
        <v>26</v>
      </c>
      <c r="N4963" t="s">
        <v>26</v>
      </c>
      <c r="P4963">
        <v>3</v>
      </c>
      <c r="Q4963" s="3">
        <v>43955</v>
      </c>
      <c r="R4963" t="s">
        <v>89</v>
      </c>
      <c r="S4963" t="s">
        <v>341</v>
      </c>
    </row>
    <row r="4964" spans="1:19" x14ac:dyDescent="0.25">
      <c r="A4964">
        <v>13950</v>
      </c>
      <c r="B4964" s="1">
        <f>A4964</f>
        <v>13950</v>
      </c>
      <c r="C4964" s="1">
        <f>A4964</f>
        <v>13950</v>
      </c>
      <c r="F4964" t="s">
        <v>1313</v>
      </c>
      <c r="G4964" t="s">
        <v>156</v>
      </c>
      <c r="H4964">
        <v>50849</v>
      </c>
      <c r="I4964">
        <v>811121</v>
      </c>
      <c r="K4964" t="s">
        <v>25</v>
      </c>
      <c r="L4964" t="s">
        <v>67</v>
      </c>
      <c r="M4964" t="s">
        <v>41</v>
      </c>
      <c r="N4964" t="s">
        <v>26</v>
      </c>
      <c r="P4964">
        <v>2</v>
      </c>
      <c r="Q4964" s="3">
        <v>43948</v>
      </c>
      <c r="R4964" t="s">
        <v>4669</v>
      </c>
      <c r="S4964" t="s">
        <v>158</v>
      </c>
    </row>
    <row r="4965" spans="1:19" x14ac:dyDescent="0.25">
      <c r="A4965">
        <v>13955</v>
      </c>
      <c r="B4965" s="1">
        <f>A4965</f>
        <v>13955</v>
      </c>
      <c r="C4965" s="1">
        <f>A4965</f>
        <v>13955</v>
      </c>
      <c r="F4965" t="s">
        <v>665</v>
      </c>
      <c r="G4965" t="s">
        <v>311</v>
      </c>
      <c r="H4965">
        <v>88005</v>
      </c>
      <c r="I4965">
        <v>811121</v>
      </c>
      <c r="K4965" t="s">
        <v>36</v>
      </c>
      <c r="L4965" t="s">
        <v>26</v>
      </c>
      <c r="M4965" t="s">
        <v>41</v>
      </c>
      <c r="N4965" t="s">
        <v>26</v>
      </c>
      <c r="P4965">
        <v>1</v>
      </c>
      <c r="Q4965" s="3">
        <v>43959</v>
      </c>
      <c r="R4965" t="s">
        <v>4670</v>
      </c>
      <c r="S4965" t="s">
        <v>328</v>
      </c>
    </row>
    <row r="4966" spans="1:19" x14ac:dyDescent="0.25">
      <c r="A4966">
        <v>13963</v>
      </c>
      <c r="B4966" s="1">
        <f>A4966</f>
        <v>13963</v>
      </c>
      <c r="C4966" s="1">
        <f>A4966</f>
        <v>13963</v>
      </c>
      <c r="F4966" t="s">
        <v>1749</v>
      </c>
      <c r="G4966" t="s">
        <v>39</v>
      </c>
      <c r="H4966">
        <v>85281</v>
      </c>
      <c r="I4966">
        <v>811121</v>
      </c>
      <c r="K4966" t="s">
        <v>36</v>
      </c>
      <c r="L4966" t="s">
        <v>26</v>
      </c>
      <c r="M4966" t="s">
        <v>26</v>
      </c>
      <c r="N4966" t="s">
        <v>26</v>
      </c>
      <c r="Q4966" s="3">
        <v>43954</v>
      </c>
      <c r="R4966" t="s">
        <v>191</v>
      </c>
      <c r="S4966" t="s">
        <v>3334</v>
      </c>
    </row>
    <row r="4967" spans="1:19" x14ac:dyDescent="0.25">
      <c r="A4967">
        <v>13974</v>
      </c>
      <c r="B4967" s="1">
        <f>A4967</f>
        <v>13974</v>
      </c>
      <c r="C4967" s="1">
        <f>A4967</f>
        <v>13974</v>
      </c>
      <c r="F4967" t="s">
        <v>4245</v>
      </c>
      <c r="G4967" t="s">
        <v>231</v>
      </c>
      <c r="H4967">
        <v>2121</v>
      </c>
      <c r="I4967">
        <v>811121</v>
      </c>
      <c r="K4967" t="s">
        <v>25</v>
      </c>
      <c r="L4967" t="s">
        <v>26</v>
      </c>
      <c r="M4967" t="s">
        <v>26</v>
      </c>
      <c r="N4967" t="s">
        <v>26</v>
      </c>
      <c r="P4967">
        <v>5</v>
      </c>
      <c r="Q4967" s="3">
        <v>43954</v>
      </c>
      <c r="R4967" t="s">
        <v>27</v>
      </c>
      <c r="S4967" t="s">
        <v>3187</v>
      </c>
    </row>
    <row r="4968" spans="1:19" x14ac:dyDescent="0.25">
      <c r="A4968">
        <v>13978.12</v>
      </c>
      <c r="B4968" s="1">
        <f>A4968</f>
        <v>13978.12</v>
      </c>
      <c r="C4968" s="1">
        <f>A4968</f>
        <v>13978.12</v>
      </c>
      <c r="F4968" t="s">
        <v>3409</v>
      </c>
      <c r="G4968" t="s">
        <v>30</v>
      </c>
      <c r="H4968">
        <v>13601</v>
      </c>
      <c r="I4968">
        <v>811121</v>
      </c>
      <c r="K4968" t="s">
        <v>25</v>
      </c>
      <c r="L4968" t="s">
        <v>67</v>
      </c>
      <c r="M4968" t="s">
        <v>41</v>
      </c>
      <c r="N4968" t="s">
        <v>42</v>
      </c>
      <c r="P4968">
        <v>3</v>
      </c>
      <c r="Q4968" s="3">
        <v>43936</v>
      </c>
      <c r="R4968" t="s">
        <v>1786</v>
      </c>
      <c r="S4968" t="s">
        <v>245</v>
      </c>
    </row>
    <row r="4969" spans="1:19" x14ac:dyDescent="0.25">
      <c r="A4969">
        <v>13984.57</v>
      </c>
      <c r="B4969" s="1">
        <f>A4969</f>
        <v>13984.57</v>
      </c>
      <c r="C4969" s="1">
        <f>A4969</f>
        <v>13984.57</v>
      </c>
      <c r="F4969" t="s">
        <v>196</v>
      </c>
      <c r="G4969" t="s">
        <v>24</v>
      </c>
      <c r="H4969">
        <v>32807</v>
      </c>
      <c r="I4969">
        <v>811121</v>
      </c>
      <c r="K4969" t="s">
        <v>25</v>
      </c>
      <c r="L4969" t="s">
        <v>26</v>
      </c>
      <c r="M4969" t="s">
        <v>26</v>
      </c>
      <c r="N4969" t="s">
        <v>26</v>
      </c>
      <c r="P4969">
        <v>4</v>
      </c>
      <c r="Q4969" s="3">
        <v>43971</v>
      </c>
      <c r="R4969" t="s">
        <v>102</v>
      </c>
      <c r="S4969" t="s">
        <v>90</v>
      </c>
    </row>
    <row r="4970" spans="1:19" x14ac:dyDescent="0.25">
      <c r="A4970">
        <v>13987</v>
      </c>
      <c r="B4970" s="1">
        <f>A4970</f>
        <v>13987</v>
      </c>
      <c r="C4970" s="1">
        <f>A4970</f>
        <v>13987</v>
      </c>
      <c r="F4970" t="s">
        <v>988</v>
      </c>
      <c r="G4970" t="s">
        <v>145</v>
      </c>
      <c r="H4970">
        <v>68107</v>
      </c>
      <c r="I4970">
        <v>811121</v>
      </c>
      <c r="K4970" t="s">
        <v>25</v>
      </c>
      <c r="L4970" t="s">
        <v>26</v>
      </c>
      <c r="M4970" t="s">
        <v>26</v>
      </c>
      <c r="N4970" t="s">
        <v>26</v>
      </c>
      <c r="Q4970" s="3">
        <v>43950</v>
      </c>
      <c r="R4970" t="s">
        <v>989</v>
      </c>
      <c r="S4970" t="s">
        <v>147</v>
      </c>
    </row>
    <row r="4971" spans="1:19" x14ac:dyDescent="0.25">
      <c r="A4971">
        <v>14000</v>
      </c>
      <c r="B4971" s="1">
        <f>A4971</f>
        <v>14000</v>
      </c>
      <c r="C4971" s="1">
        <f>A4971</f>
        <v>14000</v>
      </c>
      <c r="F4971" t="s">
        <v>4671</v>
      </c>
      <c r="G4971" t="s">
        <v>175</v>
      </c>
      <c r="H4971">
        <v>58259</v>
      </c>
      <c r="I4971">
        <v>811121</v>
      </c>
      <c r="K4971" t="s">
        <v>25</v>
      </c>
      <c r="L4971" t="s">
        <v>67</v>
      </c>
      <c r="M4971" t="s">
        <v>41</v>
      </c>
      <c r="N4971" t="s">
        <v>26</v>
      </c>
      <c r="P4971">
        <v>2</v>
      </c>
      <c r="Q4971" s="3">
        <v>43927</v>
      </c>
      <c r="R4971" t="s">
        <v>3096</v>
      </c>
      <c r="S4971" t="s">
        <v>177</v>
      </c>
    </row>
    <row r="4972" spans="1:19" x14ac:dyDescent="0.25">
      <c r="A4972">
        <v>14000</v>
      </c>
      <c r="B4972" s="1">
        <f>A4972</f>
        <v>14000</v>
      </c>
      <c r="C4972" s="1">
        <f>A4972</f>
        <v>14000</v>
      </c>
      <c r="F4972" t="s">
        <v>487</v>
      </c>
      <c r="G4972" t="s">
        <v>456</v>
      </c>
      <c r="H4972">
        <v>3246</v>
      </c>
      <c r="I4972">
        <v>811121</v>
      </c>
      <c r="K4972" t="s">
        <v>40</v>
      </c>
      <c r="L4972" t="s">
        <v>26</v>
      </c>
      <c r="M4972" t="s">
        <v>26</v>
      </c>
      <c r="N4972" t="s">
        <v>26</v>
      </c>
      <c r="P4972">
        <v>2</v>
      </c>
      <c r="Q4972" s="3">
        <v>43930</v>
      </c>
      <c r="R4972" t="s">
        <v>488</v>
      </c>
      <c r="S4972" t="s">
        <v>458</v>
      </c>
    </row>
    <row r="4973" spans="1:19" x14ac:dyDescent="0.25">
      <c r="A4973">
        <v>14000</v>
      </c>
      <c r="B4973" s="1">
        <f>A4973</f>
        <v>14000</v>
      </c>
      <c r="C4973" s="1">
        <f>A4973</f>
        <v>14000</v>
      </c>
      <c r="F4973" t="s">
        <v>4672</v>
      </c>
      <c r="G4973" t="s">
        <v>128</v>
      </c>
      <c r="H4973">
        <v>59901</v>
      </c>
      <c r="I4973">
        <v>811121</v>
      </c>
      <c r="K4973" t="s">
        <v>40</v>
      </c>
      <c r="L4973" t="s">
        <v>26</v>
      </c>
      <c r="M4973" t="s">
        <v>26</v>
      </c>
      <c r="N4973" t="s">
        <v>26</v>
      </c>
      <c r="P4973">
        <v>0</v>
      </c>
      <c r="Q4973" s="3">
        <v>43930</v>
      </c>
      <c r="R4973" t="s">
        <v>351</v>
      </c>
      <c r="S4973" t="s">
        <v>130</v>
      </c>
    </row>
    <row r="4974" spans="1:19" x14ac:dyDescent="0.25">
      <c r="A4974">
        <v>14000</v>
      </c>
      <c r="B4974" s="1">
        <f>A4974</f>
        <v>14000</v>
      </c>
      <c r="C4974" s="1">
        <f>A4974</f>
        <v>14000</v>
      </c>
      <c r="F4974" t="s">
        <v>1322</v>
      </c>
      <c r="G4974" t="s">
        <v>80</v>
      </c>
      <c r="H4974">
        <v>6851</v>
      </c>
      <c r="I4974">
        <v>811121</v>
      </c>
      <c r="K4974" t="s">
        <v>40</v>
      </c>
      <c r="L4974" t="s">
        <v>26</v>
      </c>
      <c r="M4974" t="s">
        <v>26</v>
      </c>
      <c r="N4974" t="s">
        <v>26</v>
      </c>
      <c r="P4974">
        <v>2</v>
      </c>
      <c r="Q4974" s="3">
        <v>43932</v>
      </c>
      <c r="R4974" t="s">
        <v>27</v>
      </c>
      <c r="S4974" t="s">
        <v>1324</v>
      </c>
    </row>
    <row r="4975" spans="1:19" x14ac:dyDescent="0.25">
      <c r="A4975">
        <v>14000</v>
      </c>
      <c r="B4975" s="1">
        <f>A4975</f>
        <v>14000</v>
      </c>
      <c r="C4975" s="1">
        <f>A4975</f>
        <v>14000</v>
      </c>
      <c r="F4975" t="s">
        <v>3218</v>
      </c>
      <c r="G4975" t="s">
        <v>54</v>
      </c>
      <c r="H4975">
        <v>73737</v>
      </c>
      <c r="I4975">
        <v>811121</v>
      </c>
      <c r="K4975" t="s">
        <v>36</v>
      </c>
      <c r="L4975" t="s">
        <v>26</v>
      </c>
      <c r="M4975" t="s">
        <v>26</v>
      </c>
      <c r="N4975" t="s">
        <v>26</v>
      </c>
      <c r="P4975">
        <v>2</v>
      </c>
      <c r="Q4975" s="3">
        <v>43935</v>
      </c>
      <c r="R4975" t="s">
        <v>4673</v>
      </c>
      <c r="S4975" t="s">
        <v>275</v>
      </c>
    </row>
    <row r="4976" spans="1:19" x14ac:dyDescent="0.25">
      <c r="A4976">
        <v>14000</v>
      </c>
      <c r="B4976" s="1">
        <f>A4976</f>
        <v>14000</v>
      </c>
      <c r="C4976" s="1">
        <f>A4976</f>
        <v>14000</v>
      </c>
      <c r="F4976" t="s">
        <v>4674</v>
      </c>
      <c r="G4976" t="s">
        <v>62</v>
      </c>
      <c r="H4976">
        <v>49735</v>
      </c>
      <c r="I4976">
        <v>811121</v>
      </c>
      <c r="K4976" t="s">
        <v>25</v>
      </c>
      <c r="L4976" t="s">
        <v>67</v>
      </c>
      <c r="M4976" t="s">
        <v>41</v>
      </c>
      <c r="N4976" t="s">
        <v>42</v>
      </c>
      <c r="P4976">
        <v>4</v>
      </c>
      <c r="Q4976" s="3">
        <v>43935</v>
      </c>
      <c r="R4976" t="s">
        <v>1865</v>
      </c>
      <c r="S4976" t="s">
        <v>1260</v>
      </c>
    </row>
    <row r="4977" spans="1:19" x14ac:dyDescent="0.25">
      <c r="A4977">
        <v>14000</v>
      </c>
      <c r="B4977" s="1">
        <f>A4977</f>
        <v>14000</v>
      </c>
      <c r="C4977" s="1">
        <f>A4977</f>
        <v>14000</v>
      </c>
      <c r="F4977" t="s">
        <v>4430</v>
      </c>
      <c r="G4977" t="s">
        <v>361</v>
      </c>
      <c r="H4977">
        <v>98203</v>
      </c>
      <c r="I4977">
        <v>811121</v>
      </c>
      <c r="K4977" t="s">
        <v>40</v>
      </c>
      <c r="L4977" t="s">
        <v>67</v>
      </c>
      <c r="M4977" t="s">
        <v>41</v>
      </c>
      <c r="N4977" t="s">
        <v>42</v>
      </c>
      <c r="P4977">
        <v>2</v>
      </c>
      <c r="Q4977" s="3">
        <v>43935</v>
      </c>
      <c r="R4977" t="s">
        <v>4010</v>
      </c>
      <c r="S4977" t="s">
        <v>2717</v>
      </c>
    </row>
    <row r="4978" spans="1:19" x14ac:dyDescent="0.25">
      <c r="A4978">
        <v>14000</v>
      </c>
      <c r="B4978" s="1">
        <f>A4978</f>
        <v>14000</v>
      </c>
      <c r="C4978" s="1">
        <f>A4978</f>
        <v>14000</v>
      </c>
      <c r="F4978" t="s">
        <v>4675</v>
      </c>
      <c r="G4978" t="s">
        <v>226</v>
      </c>
      <c r="H4978">
        <v>41256</v>
      </c>
      <c r="I4978">
        <v>811121</v>
      </c>
      <c r="K4978" t="s">
        <v>25</v>
      </c>
      <c r="L4978" t="s">
        <v>26</v>
      </c>
      <c r="M4978" t="s">
        <v>26</v>
      </c>
      <c r="N4978" t="s">
        <v>26</v>
      </c>
      <c r="P4978">
        <v>4</v>
      </c>
      <c r="Q4978" s="3">
        <v>43937</v>
      </c>
      <c r="R4978" t="s">
        <v>437</v>
      </c>
      <c r="S4978" t="s">
        <v>1978</v>
      </c>
    </row>
    <row r="4979" spans="1:19" x14ac:dyDescent="0.25">
      <c r="A4979">
        <v>14000</v>
      </c>
      <c r="B4979" s="1">
        <f>A4979</f>
        <v>14000</v>
      </c>
      <c r="C4979" s="1">
        <f>A4979</f>
        <v>14000</v>
      </c>
      <c r="F4979" t="s">
        <v>849</v>
      </c>
      <c r="G4979" t="s">
        <v>35</v>
      </c>
      <c r="H4979">
        <v>91401</v>
      </c>
      <c r="I4979">
        <v>811121</v>
      </c>
      <c r="K4979" t="s">
        <v>25</v>
      </c>
      <c r="L4979" t="s">
        <v>26</v>
      </c>
      <c r="M4979" t="s">
        <v>41</v>
      </c>
      <c r="N4979" t="s">
        <v>42</v>
      </c>
      <c r="P4979">
        <v>3</v>
      </c>
      <c r="Q4979" s="3">
        <v>43949</v>
      </c>
      <c r="R4979" t="s">
        <v>3009</v>
      </c>
      <c r="S4979" t="s">
        <v>433</v>
      </c>
    </row>
    <row r="4980" spans="1:19" x14ac:dyDescent="0.25">
      <c r="A4980">
        <v>14000</v>
      </c>
      <c r="B4980" s="1">
        <f>A4980</f>
        <v>14000</v>
      </c>
      <c r="C4980" s="1">
        <f>A4980</f>
        <v>14000</v>
      </c>
      <c r="F4980" t="s">
        <v>4273</v>
      </c>
      <c r="G4980" t="s">
        <v>183</v>
      </c>
      <c r="H4980">
        <v>17522</v>
      </c>
      <c r="I4980">
        <v>811121</v>
      </c>
      <c r="K4980" t="s">
        <v>36</v>
      </c>
      <c r="L4980" t="s">
        <v>26</v>
      </c>
      <c r="M4980" t="s">
        <v>26</v>
      </c>
      <c r="N4980" t="s">
        <v>26</v>
      </c>
      <c r="Q4980" s="3">
        <v>43949</v>
      </c>
      <c r="R4980" t="s">
        <v>2209</v>
      </c>
      <c r="S4980" t="s">
        <v>1967</v>
      </c>
    </row>
    <row r="4981" spans="1:19" x14ac:dyDescent="0.25">
      <c r="A4981">
        <v>14000</v>
      </c>
      <c r="B4981" s="1">
        <f>A4981</f>
        <v>14000</v>
      </c>
      <c r="C4981" s="1">
        <f>A4981</f>
        <v>14000</v>
      </c>
      <c r="F4981" t="s">
        <v>3764</v>
      </c>
      <c r="G4981" t="s">
        <v>204</v>
      </c>
      <c r="H4981">
        <v>24230</v>
      </c>
      <c r="I4981">
        <v>811121</v>
      </c>
      <c r="K4981" t="s">
        <v>25</v>
      </c>
      <c r="L4981" t="s">
        <v>67</v>
      </c>
      <c r="M4981" t="s">
        <v>41</v>
      </c>
      <c r="N4981" t="s">
        <v>26</v>
      </c>
      <c r="P4981">
        <v>2</v>
      </c>
      <c r="Q4981" s="3">
        <v>43949</v>
      </c>
      <c r="R4981" t="s">
        <v>4676</v>
      </c>
      <c r="S4981" t="s">
        <v>593</v>
      </c>
    </row>
    <row r="4982" spans="1:19" x14ac:dyDescent="0.25">
      <c r="A4982">
        <v>14000</v>
      </c>
      <c r="B4982" s="1">
        <f>A4982</f>
        <v>14000</v>
      </c>
      <c r="C4982" s="1">
        <f>A4982</f>
        <v>14000</v>
      </c>
      <c r="F4982" t="s">
        <v>380</v>
      </c>
      <c r="G4982" t="s">
        <v>194</v>
      </c>
      <c r="H4982">
        <v>31904</v>
      </c>
      <c r="I4982">
        <v>811121</v>
      </c>
      <c r="K4982" t="s">
        <v>40</v>
      </c>
      <c r="L4982" t="s">
        <v>26</v>
      </c>
      <c r="M4982" t="s">
        <v>26</v>
      </c>
      <c r="N4982" t="s">
        <v>26</v>
      </c>
      <c r="P4982">
        <v>4</v>
      </c>
      <c r="Q4982" s="3">
        <v>43950</v>
      </c>
      <c r="R4982" t="s">
        <v>1213</v>
      </c>
      <c r="S4982" t="s">
        <v>2425</v>
      </c>
    </row>
    <row r="4983" spans="1:19" x14ac:dyDescent="0.25">
      <c r="A4983">
        <v>14000</v>
      </c>
      <c r="B4983" s="1">
        <f>A4983</f>
        <v>14000</v>
      </c>
      <c r="C4983" s="1">
        <f>A4983</f>
        <v>14000</v>
      </c>
      <c r="F4983" t="s">
        <v>4183</v>
      </c>
      <c r="G4983" t="s">
        <v>118</v>
      </c>
      <c r="H4983">
        <v>43064</v>
      </c>
      <c r="I4983">
        <v>811121</v>
      </c>
      <c r="K4983" t="s">
        <v>25</v>
      </c>
      <c r="L4983" t="s">
        <v>67</v>
      </c>
      <c r="M4983" t="s">
        <v>41</v>
      </c>
      <c r="N4983" t="s">
        <v>42</v>
      </c>
      <c r="P4983">
        <v>1</v>
      </c>
      <c r="Q4983" s="3">
        <v>43950</v>
      </c>
      <c r="R4983" t="s">
        <v>3447</v>
      </c>
      <c r="S4983" t="s">
        <v>321</v>
      </c>
    </row>
    <row r="4984" spans="1:19" x14ac:dyDescent="0.25">
      <c r="A4984">
        <v>14000</v>
      </c>
      <c r="B4984" s="1">
        <f>A4984</f>
        <v>14000</v>
      </c>
      <c r="C4984" s="1">
        <f>A4984</f>
        <v>14000</v>
      </c>
      <c r="F4984" t="s">
        <v>2575</v>
      </c>
      <c r="G4984" t="s">
        <v>66</v>
      </c>
      <c r="H4984">
        <v>55904</v>
      </c>
      <c r="I4984">
        <v>811121</v>
      </c>
      <c r="K4984" t="s">
        <v>25</v>
      </c>
      <c r="L4984" t="s">
        <v>26</v>
      </c>
      <c r="M4984" t="s">
        <v>26</v>
      </c>
      <c r="N4984" t="s">
        <v>26</v>
      </c>
      <c r="P4984">
        <v>2</v>
      </c>
      <c r="Q4984" s="3">
        <v>43951</v>
      </c>
      <c r="R4984" t="s">
        <v>4677</v>
      </c>
      <c r="S4984" t="s">
        <v>69</v>
      </c>
    </row>
    <row r="4985" spans="1:19" x14ac:dyDescent="0.25">
      <c r="A4985">
        <v>14000</v>
      </c>
      <c r="B4985" s="1">
        <f>A4985</f>
        <v>14000</v>
      </c>
      <c r="C4985" s="1">
        <f>A4985</f>
        <v>14000</v>
      </c>
      <c r="F4985" t="s">
        <v>4205</v>
      </c>
      <c r="G4985" t="s">
        <v>122</v>
      </c>
      <c r="H4985">
        <v>39114</v>
      </c>
      <c r="I4985">
        <v>811121</v>
      </c>
      <c r="K4985" t="s">
        <v>36</v>
      </c>
      <c r="L4985" t="s">
        <v>67</v>
      </c>
      <c r="M4985" t="s">
        <v>41</v>
      </c>
      <c r="N4985" t="s">
        <v>42</v>
      </c>
      <c r="Q4985" s="3">
        <v>43952</v>
      </c>
      <c r="R4985" t="s">
        <v>437</v>
      </c>
      <c r="S4985" t="s">
        <v>123</v>
      </c>
    </row>
    <row r="4986" spans="1:19" x14ac:dyDescent="0.25">
      <c r="A4986">
        <v>14000</v>
      </c>
      <c r="B4986" s="1">
        <f>A4986</f>
        <v>14000</v>
      </c>
      <c r="C4986" s="1">
        <f>A4986</f>
        <v>14000</v>
      </c>
      <c r="F4986" t="s">
        <v>4678</v>
      </c>
      <c r="G4986" t="s">
        <v>179</v>
      </c>
      <c r="H4986">
        <v>27288</v>
      </c>
      <c r="I4986">
        <v>811121</v>
      </c>
      <c r="K4986" t="s">
        <v>40</v>
      </c>
      <c r="L4986" t="s">
        <v>26</v>
      </c>
      <c r="M4986" t="s">
        <v>26</v>
      </c>
      <c r="N4986" t="s">
        <v>26</v>
      </c>
      <c r="P4986">
        <v>0</v>
      </c>
      <c r="Q4986" s="3">
        <v>43953</v>
      </c>
      <c r="R4986" t="s">
        <v>4679</v>
      </c>
      <c r="S4986" t="s">
        <v>2085</v>
      </c>
    </row>
    <row r="4987" spans="1:19" x14ac:dyDescent="0.25">
      <c r="A4987">
        <v>14000</v>
      </c>
      <c r="B4987" s="1">
        <f>A4987</f>
        <v>14000</v>
      </c>
      <c r="C4987" s="1">
        <f>A4987</f>
        <v>14000</v>
      </c>
      <c r="F4987" t="s">
        <v>1634</v>
      </c>
      <c r="G4987" t="s">
        <v>35</v>
      </c>
      <c r="H4987">
        <v>93314</v>
      </c>
      <c r="I4987">
        <v>811121</v>
      </c>
      <c r="K4987" t="s">
        <v>36</v>
      </c>
      <c r="L4987" t="s">
        <v>26</v>
      </c>
      <c r="M4987" t="s">
        <v>26</v>
      </c>
      <c r="N4987" t="s">
        <v>26</v>
      </c>
      <c r="P4987">
        <v>2</v>
      </c>
      <c r="Q4987" s="3">
        <v>43962</v>
      </c>
      <c r="R4987" t="s">
        <v>4680</v>
      </c>
      <c r="S4987" t="s">
        <v>1635</v>
      </c>
    </row>
    <row r="4988" spans="1:19" x14ac:dyDescent="0.25">
      <c r="A4988">
        <v>14000</v>
      </c>
      <c r="B4988" s="1">
        <f>A4988</f>
        <v>14000</v>
      </c>
      <c r="C4988" s="1">
        <f>A4988</f>
        <v>14000</v>
      </c>
      <c r="F4988" t="s">
        <v>4681</v>
      </c>
      <c r="G4988" t="s">
        <v>863</v>
      </c>
      <c r="H4988">
        <v>84057</v>
      </c>
      <c r="I4988">
        <v>811121</v>
      </c>
      <c r="K4988" t="s">
        <v>40</v>
      </c>
      <c r="L4988" t="s">
        <v>26</v>
      </c>
      <c r="M4988" t="s">
        <v>26</v>
      </c>
      <c r="N4988" t="s">
        <v>26</v>
      </c>
      <c r="P4988">
        <v>2</v>
      </c>
      <c r="Q4988" s="3">
        <v>43965</v>
      </c>
      <c r="R4988" t="s">
        <v>639</v>
      </c>
      <c r="S4988" t="s">
        <v>1581</v>
      </c>
    </row>
    <row r="4989" spans="1:19" x14ac:dyDescent="0.25">
      <c r="A4989">
        <v>14000</v>
      </c>
      <c r="B4989" s="1">
        <f>A4989</f>
        <v>14000</v>
      </c>
      <c r="C4989" s="1">
        <f>A4989</f>
        <v>14000</v>
      </c>
      <c r="F4989" t="s">
        <v>1755</v>
      </c>
      <c r="G4989" t="s">
        <v>118</v>
      </c>
      <c r="H4989">
        <v>44310</v>
      </c>
      <c r="I4989">
        <v>811121</v>
      </c>
      <c r="K4989" t="s">
        <v>40</v>
      </c>
      <c r="L4989" t="s">
        <v>26</v>
      </c>
      <c r="M4989" t="s">
        <v>41</v>
      </c>
      <c r="N4989" t="s">
        <v>42</v>
      </c>
      <c r="P4989">
        <v>1</v>
      </c>
      <c r="Q4989" s="3">
        <v>43987</v>
      </c>
      <c r="R4989" t="s">
        <v>916</v>
      </c>
      <c r="S4989" t="s">
        <v>439</v>
      </c>
    </row>
    <row r="4990" spans="1:19" x14ac:dyDescent="0.25">
      <c r="A4990">
        <v>14000</v>
      </c>
      <c r="B4990" s="1">
        <f>A4990</f>
        <v>14000</v>
      </c>
      <c r="C4990" s="1">
        <f>A4990</f>
        <v>14000</v>
      </c>
      <c r="F4990" t="s">
        <v>4682</v>
      </c>
      <c r="G4990" t="s">
        <v>171</v>
      </c>
      <c r="H4990">
        <v>63775</v>
      </c>
      <c r="I4990">
        <v>811121</v>
      </c>
      <c r="K4990" t="s">
        <v>36</v>
      </c>
      <c r="L4990" t="s">
        <v>26</v>
      </c>
      <c r="M4990" t="s">
        <v>26</v>
      </c>
      <c r="N4990" t="s">
        <v>26</v>
      </c>
      <c r="P4990">
        <v>1</v>
      </c>
      <c r="Q4990" s="3">
        <v>44005</v>
      </c>
      <c r="R4990" t="s">
        <v>1154</v>
      </c>
      <c r="S4990" t="s">
        <v>173</v>
      </c>
    </row>
    <row r="4991" spans="1:19" x14ac:dyDescent="0.25">
      <c r="A4991">
        <v>14004</v>
      </c>
      <c r="B4991" s="1">
        <f>A4991</f>
        <v>14004</v>
      </c>
      <c r="C4991" s="1">
        <f>A4991</f>
        <v>14004</v>
      </c>
      <c r="F4991" t="s">
        <v>4683</v>
      </c>
      <c r="G4991" t="s">
        <v>73</v>
      </c>
      <c r="H4991">
        <v>60418</v>
      </c>
      <c r="I4991">
        <v>811121</v>
      </c>
      <c r="K4991" t="s">
        <v>25</v>
      </c>
      <c r="L4991" t="s">
        <v>26</v>
      </c>
      <c r="M4991" t="s">
        <v>26</v>
      </c>
      <c r="N4991" t="s">
        <v>26</v>
      </c>
      <c r="P4991">
        <v>2</v>
      </c>
      <c r="Q4991" s="3">
        <v>43954</v>
      </c>
      <c r="R4991" t="s">
        <v>134</v>
      </c>
      <c r="S4991" t="s">
        <v>4684</v>
      </c>
    </row>
    <row r="4992" spans="1:19" x14ac:dyDescent="0.25">
      <c r="A4992">
        <v>14028</v>
      </c>
      <c r="B4992" s="1">
        <f>A4992</f>
        <v>14028</v>
      </c>
      <c r="C4992" s="1">
        <f>A4992</f>
        <v>14028</v>
      </c>
      <c r="F4992" t="s">
        <v>76</v>
      </c>
      <c r="G4992" t="s">
        <v>24</v>
      </c>
      <c r="H4992">
        <v>33063</v>
      </c>
      <c r="I4992">
        <v>811121</v>
      </c>
      <c r="K4992" t="s">
        <v>88</v>
      </c>
      <c r="L4992" t="s">
        <v>26</v>
      </c>
      <c r="M4992" t="s">
        <v>26</v>
      </c>
      <c r="N4992" t="s">
        <v>26</v>
      </c>
      <c r="P4992">
        <v>1</v>
      </c>
      <c r="Q4992" s="3">
        <v>43966</v>
      </c>
      <c r="R4992" t="s">
        <v>89</v>
      </c>
      <c r="S4992" t="s">
        <v>78</v>
      </c>
    </row>
    <row r="4993" spans="1:19" x14ac:dyDescent="0.25">
      <c r="A4993">
        <v>14032</v>
      </c>
      <c r="B4993" s="1">
        <f>A4993</f>
        <v>14032</v>
      </c>
      <c r="C4993" s="1">
        <f>A4993</f>
        <v>14032</v>
      </c>
      <c r="F4993" t="s">
        <v>1282</v>
      </c>
      <c r="G4993" t="s">
        <v>301</v>
      </c>
      <c r="H4993">
        <v>71753</v>
      </c>
      <c r="I4993">
        <v>811121</v>
      </c>
      <c r="K4993" t="s">
        <v>40</v>
      </c>
      <c r="L4993" t="s">
        <v>26</v>
      </c>
      <c r="M4993" t="s">
        <v>26</v>
      </c>
      <c r="N4993" t="s">
        <v>26</v>
      </c>
      <c r="P4993">
        <v>2</v>
      </c>
      <c r="Q4993" s="3">
        <v>43949</v>
      </c>
      <c r="R4993" t="s">
        <v>746</v>
      </c>
      <c r="S4993" t="s">
        <v>302</v>
      </c>
    </row>
    <row r="4994" spans="1:19" x14ac:dyDescent="0.25">
      <c r="A4994">
        <v>14040</v>
      </c>
      <c r="B4994" s="1">
        <f>A4994</f>
        <v>14040</v>
      </c>
      <c r="C4994" s="1">
        <f>A4994</f>
        <v>14040</v>
      </c>
      <c r="F4994" t="s">
        <v>2102</v>
      </c>
      <c r="G4994" t="s">
        <v>260</v>
      </c>
      <c r="H4994">
        <v>83605</v>
      </c>
      <c r="I4994">
        <v>811121</v>
      </c>
      <c r="K4994" t="s">
        <v>40</v>
      </c>
      <c r="L4994" t="s">
        <v>26</v>
      </c>
      <c r="M4994" t="s">
        <v>26</v>
      </c>
      <c r="N4994" t="s">
        <v>26</v>
      </c>
      <c r="P4994">
        <v>2</v>
      </c>
      <c r="Q4994" s="3">
        <v>43951</v>
      </c>
      <c r="R4994" t="s">
        <v>940</v>
      </c>
      <c r="S4994" t="s">
        <v>296</v>
      </c>
    </row>
    <row r="4995" spans="1:19" x14ac:dyDescent="0.25">
      <c r="A4995">
        <v>14082</v>
      </c>
      <c r="B4995" s="1">
        <f>A4995</f>
        <v>14082</v>
      </c>
      <c r="C4995" s="1">
        <f>A4995</f>
        <v>14082</v>
      </c>
      <c r="F4995" t="s">
        <v>4575</v>
      </c>
      <c r="G4995" t="s">
        <v>1320</v>
      </c>
      <c r="H4995">
        <v>2878</v>
      </c>
      <c r="I4995">
        <v>811121</v>
      </c>
      <c r="K4995" t="s">
        <v>25</v>
      </c>
      <c r="L4995" t="s">
        <v>26</v>
      </c>
      <c r="M4995" t="s">
        <v>41</v>
      </c>
      <c r="N4995" t="s">
        <v>42</v>
      </c>
      <c r="P4995">
        <v>0</v>
      </c>
      <c r="Q4995" s="3">
        <v>43954</v>
      </c>
      <c r="R4995" t="s">
        <v>77</v>
      </c>
      <c r="S4995" t="s">
        <v>2274</v>
      </c>
    </row>
    <row r="4996" spans="1:19" x14ac:dyDescent="0.25">
      <c r="A4996">
        <v>14082</v>
      </c>
      <c r="B4996" s="1">
        <f>A4996</f>
        <v>14082</v>
      </c>
      <c r="C4996" s="1">
        <f>A4996</f>
        <v>14082</v>
      </c>
      <c r="F4996" t="s">
        <v>848</v>
      </c>
      <c r="G4996" t="s">
        <v>85</v>
      </c>
      <c r="H4996">
        <v>7105</v>
      </c>
      <c r="I4996">
        <v>811121</v>
      </c>
      <c r="K4996" t="s">
        <v>97</v>
      </c>
      <c r="L4996" t="s">
        <v>26</v>
      </c>
      <c r="M4996" t="s">
        <v>26</v>
      </c>
      <c r="N4996" t="s">
        <v>26</v>
      </c>
      <c r="P4996">
        <v>3</v>
      </c>
      <c r="Q4996" s="3">
        <v>43959</v>
      </c>
      <c r="R4996" t="s">
        <v>477</v>
      </c>
      <c r="S4996" t="s">
        <v>709</v>
      </c>
    </row>
    <row r="4997" spans="1:19" x14ac:dyDescent="0.25">
      <c r="A4997">
        <v>14082</v>
      </c>
      <c r="B4997" s="1">
        <f>A4997</f>
        <v>14082</v>
      </c>
      <c r="C4997" s="1">
        <f>A4997</f>
        <v>14082</v>
      </c>
      <c r="F4997" t="s">
        <v>4685</v>
      </c>
      <c r="G4997" t="s">
        <v>35</v>
      </c>
      <c r="H4997">
        <v>91755</v>
      </c>
      <c r="I4997">
        <v>811121</v>
      </c>
      <c r="K4997" t="s">
        <v>40</v>
      </c>
      <c r="L4997" t="s">
        <v>26</v>
      </c>
      <c r="M4997" t="s">
        <v>26</v>
      </c>
      <c r="N4997" t="s">
        <v>26</v>
      </c>
      <c r="P4997">
        <v>4</v>
      </c>
      <c r="Q4997" s="3">
        <v>44010</v>
      </c>
      <c r="R4997" t="s">
        <v>1672</v>
      </c>
      <c r="S4997" t="s">
        <v>623</v>
      </c>
    </row>
    <row r="4998" spans="1:19" x14ac:dyDescent="0.25">
      <c r="A4998">
        <v>14093</v>
      </c>
      <c r="B4998" s="1">
        <f>A4998</f>
        <v>14093</v>
      </c>
      <c r="C4998" s="1">
        <f>A4998</f>
        <v>14093</v>
      </c>
      <c r="F4998" t="s">
        <v>1196</v>
      </c>
      <c r="G4998" t="s">
        <v>35</v>
      </c>
      <c r="H4998">
        <v>91202</v>
      </c>
      <c r="I4998">
        <v>811121</v>
      </c>
      <c r="K4998" t="s">
        <v>25</v>
      </c>
      <c r="L4998" t="s">
        <v>26</v>
      </c>
      <c r="M4998" t="s">
        <v>41</v>
      </c>
      <c r="N4998" t="s">
        <v>42</v>
      </c>
      <c r="P4998">
        <v>11</v>
      </c>
      <c r="Q4998" s="3">
        <v>43962</v>
      </c>
      <c r="R4998" t="s">
        <v>27</v>
      </c>
      <c r="S4998" t="s">
        <v>388</v>
      </c>
    </row>
    <row r="4999" spans="1:19" x14ac:dyDescent="0.25">
      <c r="A4999">
        <v>14095</v>
      </c>
      <c r="B4999" s="1">
        <f>A4999</f>
        <v>14095</v>
      </c>
      <c r="C4999" s="1">
        <f>A4999</f>
        <v>14095</v>
      </c>
      <c r="F4999" t="s">
        <v>4686</v>
      </c>
      <c r="G4999" t="s">
        <v>58</v>
      </c>
      <c r="H4999">
        <v>37617</v>
      </c>
      <c r="I4999">
        <v>811121</v>
      </c>
      <c r="K4999" t="s">
        <v>40</v>
      </c>
      <c r="L4999" t="s">
        <v>26</v>
      </c>
      <c r="M4999" t="s">
        <v>26</v>
      </c>
      <c r="N4999" t="s">
        <v>26</v>
      </c>
      <c r="P4999">
        <v>3</v>
      </c>
      <c r="Q4999" s="3">
        <v>43948</v>
      </c>
      <c r="R4999" t="s">
        <v>2005</v>
      </c>
      <c r="S4999" t="s">
        <v>494</v>
      </c>
    </row>
    <row r="5000" spans="1:19" x14ac:dyDescent="0.25">
      <c r="A5000">
        <v>14097</v>
      </c>
      <c r="B5000" s="1">
        <f>A5000</f>
        <v>14097</v>
      </c>
      <c r="C5000" s="1">
        <f>A5000</f>
        <v>14097</v>
      </c>
      <c r="F5000" t="s">
        <v>476</v>
      </c>
      <c r="G5000" t="s">
        <v>73</v>
      </c>
      <c r="H5000">
        <v>60647</v>
      </c>
      <c r="I5000">
        <v>811121</v>
      </c>
      <c r="K5000" t="s">
        <v>97</v>
      </c>
      <c r="L5000" t="s">
        <v>26</v>
      </c>
      <c r="M5000" t="s">
        <v>26</v>
      </c>
      <c r="N5000" t="s">
        <v>26</v>
      </c>
      <c r="P5000">
        <v>3</v>
      </c>
      <c r="Q5000" s="3">
        <v>43952</v>
      </c>
      <c r="R5000" t="s">
        <v>779</v>
      </c>
      <c r="S5000" t="s">
        <v>478</v>
      </c>
    </row>
    <row r="5001" spans="1:19" x14ac:dyDescent="0.25">
      <c r="A5001">
        <v>14100</v>
      </c>
      <c r="B5001" s="1">
        <f>A5001</f>
        <v>14100</v>
      </c>
      <c r="C5001" s="1">
        <f>A5001</f>
        <v>14100</v>
      </c>
      <c r="F5001" t="s">
        <v>4687</v>
      </c>
      <c r="G5001" t="s">
        <v>122</v>
      </c>
      <c r="H5001">
        <v>38614</v>
      </c>
      <c r="I5001">
        <v>811121</v>
      </c>
      <c r="K5001" t="s">
        <v>97</v>
      </c>
      <c r="L5001" t="s">
        <v>67</v>
      </c>
      <c r="M5001" t="s">
        <v>41</v>
      </c>
      <c r="N5001" t="s">
        <v>26</v>
      </c>
      <c r="P5001">
        <v>2</v>
      </c>
      <c r="Q5001" s="3">
        <v>43926</v>
      </c>
      <c r="R5001" t="s">
        <v>3547</v>
      </c>
      <c r="S5001" t="s">
        <v>832</v>
      </c>
    </row>
    <row r="5002" spans="1:19" x14ac:dyDescent="0.25">
      <c r="A5002">
        <v>14100</v>
      </c>
      <c r="B5002" s="1">
        <f>A5002</f>
        <v>14100</v>
      </c>
      <c r="C5002" s="1">
        <f>A5002</f>
        <v>14100</v>
      </c>
      <c r="F5002" t="s">
        <v>4688</v>
      </c>
      <c r="G5002" t="s">
        <v>156</v>
      </c>
      <c r="H5002">
        <v>51104</v>
      </c>
      <c r="I5002">
        <v>811121</v>
      </c>
      <c r="K5002" t="s">
        <v>40</v>
      </c>
      <c r="L5002" t="s">
        <v>93</v>
      </c>
      <c r="M5002" t="s">
        <v>41</v>
      </c>
      <c r="N5002" t="s">
        <v>26</v>
      </c>
      <c r="P5002">
        <v>3</v>
      </c>
      <c r="Q5002" s="3">
        <v>43928</v>
      </c>
      <c r="R5002" t="s">
        <v>4570</v>
      </c>
      <c r="S5002" t="s">
        <v>290</v>
      </c>
    </row>
    <row r="5003" spans="1:19" x14ac:dyDescent="0.25">
      <c r="A5003">
        <v>14100</v>
      </c>
      <c r="B5003" s="1">
        <f>A5003</f>
        <v>14100</v>
      </c>
      <c r="C5003" s="1">
        <f>A5003</f>
        <v>14100</v>
      </c>
      <c r="F5003" t="s">
        <v>34</v>
      </c>
      <c r="G5003" t="s">
        <v>118</v>
      </c>
      <c r="H5003">
        <v>43420</v>
      </c>
      <c r="I5003">
        <v>811121</v>
      </c>
      <c r="K5003" t="s">
        <v>40</v>
      </c>
      <c r="L5003" t="s">
        <v>93</v>
      </c>
      <c r="M5003" t="s">
        <v>41</v>
      </c>
      <c r="N5003" t="s">
        <v>42</v>
      </c>
      <c r="P5003">
        <v>7</v>
      </c>
      <c r="Q5003" s="3">
        <v>43930</v>
      </c>
      <c r="R5003" t="s">
        <v>1259</v>
      </c>
      <c r="S5003" t="s">
        <v>321</v>
      </c>
    </row>
    <row r="5004" spans="1:19" x14ac:dyDescent="0.25">
      <c r="A5004">
        <v>14100</v>
      </c>
      <c r="B5004" s="1">
        <f>A5004</f>
        <v>14100</v>
      </c>
      <c r="C5004" s="1">
        <f>A5004</f>
        <v>14100</v>
      </c>
      <c r="F5004" t="s">
        <v>4689</v>
      </c>
      <c r="G5004" t="s">
        <v>301</v>
      </c>
      <c r="H5004">
        <v>72761</v>
      </c>
      <c r="I5004">
        <v>811121</v>
      </c>
      <c r="K5004" t="s">
        <v>40</v>
      </c>
      <c r="L5004" t="s">
        <v>26</v>
      </c>
      <c r="M5004" t="s">
        <v>26</v>
      </c>
      <c r="N5004" t="s">
        <v>26</v>
      </c>
      <c r="P5004">
        <v>2</v>
      </c>
      <c r="Q5004" s="3">
        <v>43931</v>
      </c>
      <c r="R5004" t="s">
        <v>3755</v>
      </c>
      <c r="S5004" t="s">
        <v>752</v>
      </c>
    </row>
    <row r="5005" spans="1:19" x14ac:dyDescent="0.25">
      <c r="A5005">
        <v>14100</v>
      </c>
      <c r="B5005" s="1">
        <f>A5005</f>
        <v>14100</v>
      </c>
      <c r="C5005" s="1">
        <f>A5005</f>
        <v>14100</v>
      </c>
      <c r="F5005" t="s">
        <v>82</v>
      </c>
      <c r="G5005" t="s">
        <v>24</v>
      </c>
      <c r="H5005">
        <v>33175</v>
      </c>
      <c r="I5005">
        <v>811121</v>
      </c>
      <c r="K5005" t="s">
        <v>25</v>
      </c>
      <c r="L5005" t="s">
        <v>26</v>
      </c>
      <c r="M5005" t="s">
        <v>26</v>
      </c>
      <c r="N5005" t="s">
        <v>26</v>
      </c>
      <c r="P5005">
        <v>5</v>
      </c>
      <c r="Q5005" s="3">
        <v>43933</v>
      </c>
      <c r="R5005" t="s">
        <v>4690</v>
      </c>
      <c r="S5005" t="s">
        <v>83</v>
      </c>
    </row>
    <row r="5006" spans="1:19" x14ac:dyDescent="0.25">
      <c r="A5006">
        <v>14100</v>
      </c>
      <c r="B5006" s="1">
        <f>A5006</f>
        <v>14100</v>
      </c>
      <c r="C5006" s="1">
        <f>A5006</f>
        <v>14100</v>
      </c>
      <c r="F5006" t="s">
        <v>4691</v>
      </c>
      <c r="G5006" t="s">
        <v>301</v>
      </c>
      <c r="H5006">
        <v>72472</v>
      </c>
      <c r="I5006">
        <v>811121</v>
      </c>
      <c r="K5006" t="s">
        <v>36</v>
      </c>
      <c r="L5006" t="s">
        <v>26</v>
      </c>
      <c r="M5006" t="s">
        <v>26</v>
      </c>
      <c r="N5006" t="s">
        <v>26</v>
      </c>
      <c r="Q5006" s="3">
        <v>43936</v>
      </c>
      <c r="R5006" t="s">
        <v>718</v>
      </c>
      <c r="S5006" t="s">
        <v>424</v>
      </c>
    </row>
    <row r="5007" spans="1:19" x14ac:dyDescent="0.25">
      <c r="A5007">
        <v>14100</v>
      </c>
      <c r="B5007" s="1">
        <f>A5007</f>
        <v>14100</v>
      </c>
      <c r="C5007" s="1">
        <f>A5007</f>
        <v>14100</v>
      </c>
      <c r="F5007" t="s">
        <v>352</v>
      </c>
      <c r="G5007" t="s">
        <v>92</v>
      </c>
      <c r="H5007">
        <v>736</v>
      </c>
      <c r="I5007">
        <v>811121</v>
      </c>
      <c r="K5007" t="s">
        <v>25</v>
      </c>
      <c r="L5007" t="s">
        <v>26</v>
      </c>
      <c r="M5007" t="s">
        <v>26</v>
      </c>
      <c r="N5007" t="s">
        <v>26</v>
      </c>
      <c r="P5007">
        <v>3</v>
      </c>
      <c r="Q5007" s="3">
        <v>43954</v>
      </c>
      <c r="R5007" t="s">
        <v>112</v>
      </c>
      <c r="S5007" t="s">
        <v>95</v>
      </c>
    </row>
    <row r="5008" spans="1:19" x14ac:dyDescent="0.25">
      <c r="A5008">
        <v>14100</v>
      </c>
      <c r="B5008" s="1">
        <f>A5008</f>
        <v>14100</v>
      </c>
      <c r="C5008" s="1">
        <f>A5008</f>
        <v>14100</v>
      </c>
      <c r="F5008" t="s">
        <v>866</v>
      </c>
      <c r="G5008" t="s">
        <v>183</v>
      </c>
      <c r="H5008">
        <v>19142</v>
      </c>
      <c r="I5008">
        <v>811121</v>
      </c>
      <c r="K5008" t="s">
        <v>97</v>
      </c>
      <c r="L5008" t="s">
        <v>26</v>
      </c>
      <c r="M5008" t="s">
        <v>26</v>
      </c>
      <c r="N5008" t="s">
        <v>26</v>
      </c>
      <c r="P5008">
        <v>4</v>
      </c>
      <c r="Q5008" s="3">
        <v>43972</v>
      </c>
      <c r="R5008" t="s">
        <v>1672</v>
      </c>
      <c r="S5008" t="s">
        <v>878</v>
      </c>
    </row>
    <row r="5009" spans="1:19" x14ac:dyDescent="0.25">
      <c r="A5009">
        <v>14100</v>
      </c>
      <c r="B5009" s="1">
        <f>A5009</f>
        <v>14100</v>
      </c>
      <c r="C5009" s="1">
        <f>A5009</f>
        <v>14100</v>
      </c>
      <c r="F5009" t="s">
        <v>4692</v>
      </c>
      <c r="G5009" t="s">
        <v>45</v>
      </c>
      <c r="H5009">
        <v>75154</v>
      </c>
      <c r="I5009">
        <v>811121</v>
      </c>
      <c r="K5009" t="s">
        <v>36</v>
      </c>
      <c r="L5009" t="s">
        <v>26</v>
      </c>
      <c r="M5009" t="s">
        <v>26</v>
      </c>
      <c r="N5009" t="s">
        <v>26</v>
      </c>
      <c r="P5009">
        <v>1</v>
      </c>
      <c r="Q5009" s="3">
        <v>44011</v>
      </c>
      <c r="R5009" t="s">
        <v>769</v>
      </c>
      <c r="S5009" t="s">
        <v>139</v>
      </c>
    </row>
    <row r="5010" spans="1:19" x14ac:dyDescent="0.25">
      <c r="A5010">
        <v>14108</v>
      </c>
      <c r="B5010" s="1">
        <f>A5010</f>
        <v>14108</v>
      </c>
      <c r="C5010" s="1">
        <f>A5010</f>
        <v>14108</v>
      </c>
      <c r="F5010" t="s">
        <v>438</v>
      </c>
      <c r="G5010" t="s">
        <v>118</v>
      </c>
      <c r="H5010">
        <v>44113</v>
      </c>
      <c r="I5010">
        <v>811121</v>
      </c>
      <c r="K5010" t="s">
        <v>25</v>
      </c>
      <c r="L5010" t="s">
        <v>26</v>
      </c>
      <c r="M5010" t="s">
        <v>26</v>
      </c>
      <c r="N5010" t="s">
        <v>26</v>
      </c>
      <c r="P5010">
        <v>2</v>
      </c>
      <c r="Q5010" s="3">
        <v>43954</v>
      </c>
      <c r="R5010" t="s">
        <v>134</v>
      </c>
      <c r="S5010" t="s">
        <v>439</v>
      </c>
    </row>
    <row r="5011" spans="1:19" x14ac:dyDescent="0.25">
      <c r="A5011">
        <v>14122</v>
      </c>
      <c r="B5011" s="1">
        <f>A5011</f>
        <v>14122</v>
      </c>
      <c r="C5011" s="1">
        <f>A5011</f>
        <v>14122</v>
      </c>
      <c r="F5011" t="s">
        <v>1106</v>
      </c>
      <c r="G5011" t="s">
        <v>24</v>
      </c>
      <c r="H5011">
        <v>33435</v>
      </c>
      <c r="I5011">
        <v>811121</v>
      </c>
      <c r="K5011" t="s">
        <v>25</v>
      </c>
      <c r="L5011" t="s">
        <v>26</v>
      </c>
      <c r="M5011" t="s">
        <v>26</v>
      </c>
      <c r="N5011" t="s">
        <v>26</v>
      </c>
      <c r="P5011">
        <v>0</v>
      </c>
      <c r="Q5011" s="3">
        <v>43949</v>
      </c>
      <c r="R5011" t="s">
        <v>191</v>
      </c>
      <c r="S5011" t="s">
        <v>1107</v>
      </c>
    </row>
    <row r="5012" spans="1:19" x14ac:dyDescent="0.25">
      <c r="A5012">
        <v>14125</v>
      </c>
      <c r="B5012" s="1">
        <f>A5012</f>
        <v>14125</v>
      </c>
      <c r="C5012" s="1">
        <f>A5012</f>
        <v>14125</v>
      </c>
      <c r="F5012" t="s">
        <v>414</v>
      </c>
      <c r="G5012" t="s">
        <v>24</v>
      </c>
      <c r="H5012">
        <v>34743</v>
      </c>
      <c r="I5012">
        <v>811121</v>
      </c>
      <c r="K5012" t="s">
        <v>40</v>
      </c>
      <c r="L5012" t="s">
        <v>26</v>
      </c>
      <c r="M5012" t="s">
        <v>26</v>
      </c>
      <c r="N5012" t="s">
        <v>26</v>
      </c>
      <c r="P5012">
        <v>2</v>
      </c>
      <c r="Q5012" s="3">
        <v>43958</v>
      </c>
      <c r="R5012" t="s">
        <v>27</v>
      </c>
      <c r="S5012" t="s">
        <v>415</v>
      </c>
    </row>
    <row r="5013" spans="1:19" x14ac:dyDescent="0.25">
      <c r="A5013">
        <v>14133</v>
      </c>
      <c r="B5013" s="1">
        <f>A5013</f>
        <v>14133</v>
      </c>
      <c r="C5013" s="1">
        <f>A5013</f>
        <v>14133</v>
      </c>
      <c r="F5013" t="s">
        <v>4693</v>
      </c>
      <c r="G5013" t="s">
        <v>231</v>
      </c>
      <c r="H5013">
        <v>1531</v>
      </c>
      <c r="I5013">
        <v>811121</v>
      </c>
      <c r="K5013" t="s">
        <v>97</v>
      </c>
      <c r="L5013" t="s">
        <v>26</v>
      </c>
      <c r="M5013" t="s">
        <v>26</v>
      </c>
      <c r="N5013" t="s">
        <v>26</v>
      </c>
      <c r="P5013">
        <v>2</v>
      </c>
      <c r="Q5013" s="3">
        <v>43948</v>
      </c>
      <c r="R5013" t="s">
        <v>4666</v>
      </c>
      <c r="S5013" t="s">
        <v>2260</v>
      </c>
    </row>
    <row r="5014" spans="1:19" x14ac:dyDescent="0.25">
      <c r="A5014">
        <v>14134.1</v>
      </c>
      <c r="B5014" s="1">
        <f>A5014</f>
        <v>14134.1</v>
      </c>
      <c r="C5014" s="1">
        <f>A5014</f>
        <v>14134.1</v>
      </c>
      <c r="F5014" t="s">
        <v>4694</v>
      </c>
      <c r="G5014" t="s">
        <v>766</v>
      </c>
      <c r="H5014">
        <v>4254</v>
      </c>
      <c r="I5014">
        <v>811121</v>
      </c>
      <c r="K5014" t="s">
        <v>36</v>
      </c>
      <c r="L5014" t="s">
        <v>26</v>
      </c>
      <c r="M5014" t="s">
        <v>26</v>
      </c>
      <c r="N5014" t="s">
        <v>26</v>
      </c>
      <c r="P5014">
        <v>2</v>
      </c>
      <c r="Q5014" s="3">
        <v>43936</v>
      </c>
      <c r="R5014" t="s">
        <v>4121</v>
      </c>
      <c r="S5014" t="s">
        <v>802</v>
      </c>
    </row>
    <row r="5015" spans="1:19" x14ac:dyDescent="0.25">
      <c r="A5015">
        <v>14141.66</v>
      </c>
      <c r="B5015" s="1">
        <f>A5015</f>
        <v>14141.66</v>
      </c>
      <c r="C5015" s="1">
        <f>A5015</f>
        <v>14141.66</v>
      </c>
      <c r="F5015" t="s">
        <v>4004</v>
      </c>
      <c r="G5015" t="s">
        <v>260</v>
      </c>
      <c r="H5015">
        <v>83313</v>
      </c>
      <c r="I5015">
        <v>811121</v>
      </c>
      <c r="K5015" t="s">
        <v>36</v>
      </c>
      <c r="L5015" t="s">
        <v>26</v>
      </c>
      <c r="M5015" t="s">
        <v>26</v>
      </c>
      <c r="N5015" t="s">
        <v>26</v>
      </c>
      <c r="P5015">
        <v>2</v>
      </c>
      <c r="Q5015" s="3">
        <v>43985</v>
      </c>
      <c r="R5015" t="s">
        <v>2235</v>
      </c>
      <c r="S5015" t="s">
        <v>262</v>
      </c>
    </row>
    <row r="5016" spans="1:19" x14ac:dyDescent="0.25">
      <c r="A5016">
        <v>14145</v>
      </c>
      <c r="B5016" s="1">
        <f>A5016</f>
        <v>14145</v>
      </c>
      <c r="C5016" s="1">
        <f>A5016</f>
        <v>14145</v>
      </c>
      <c r="F5016" t="s">
        <v>4695</v>
      </c>
      <c r="G5016" t="s">
        <v>58</v>
      </c>
      <c r="H5016">
        <v>37772</v>
      </c>
      <c r="I5016">
        <v>811121</v>
      </c>
      <c r="K5016" t="s">
        <v>36</v>
      </c>
      <c r="L5016" t="s">
        <v>26</v>
      </c>
      <c r="M5016" t="s">
        <v>26</v>
      </c>
      <c r="N5016" t="s">
        <v>26</v>
      </c>
      <c r="P5016">
        <v>1</v>
      </c>
      <c r="Q5016" s="3">
        <v>43951</v>
      </c>
      <c r="R5016" t="s">
        <v>744</v>
      </c>
      <c r="S5016" t="s">
        <v>600</v>
      </c>
    </row>
    <row r="5017" spans="1:19" x14ac:dyDescent="0.25">
      <c r="A5017">
        <v>14160</v>
      </c>
      <c r="B5017" s="1">
        <f>A5017</f>
        <v>14160</v>
      </c>
      <c r="C5017" s="1">
        <f>A5017</f>
        <v>14160</v>
      </c>
      <c r="F5017" t="s">
        <v>2722</v>
      </c>
      <c r="G5017" t="s">
        <v>39</v>
      </c>
      <c r="H5017">
        <v>85297</v>
      </c>
      <c r="I5017">
        <v>811121</v>
      </c>
      <c r="K5017" t="s">
        <v>40</v>
      </c>
      <c r="L5017" t="s">
        <v>26</v>
      </c>
      <c r="M5017" t="s">
        <v>26</v>
      </c>
      <c r="N5017" t="s">
        <v>26</v>
      </c>
      <c r="P5017">
        <v>2</v>
      </c>
      <c r="Q5017" s="3">
        <v>43959</v>
      </c>
      <c r="R5017" t="s">
        <v>2244</v>
      </c>
      <c r="S5017" t="s">
        <v>1471</v>
      </c>
    </row>
    <row r="5018" spans="1:19" x14ac:dyDescent="0.25">
      <c r="A5018">
        <v>14175</v>
      </c>
      <c r="B5018" s="1">
        <f>A5018</f>
        <v>14175</v>
      </c>
      <c r="C5018" s="1">
        <f>A5018</f>
        <v>14175</v>
      </c>
      <c r="F5018" t="s">
        <v>4696</v>
      </c>
      <c r="G5018" t="s">
        <v>73</v>
      </c>
      <c r="H5018">
        <v>60136</v>
      </c>
      <c r="I5018">
        <v>811121</v>
      </c>
      <c r="K5018" t="s">
        <v>25</v>
      </c>
      <c r="L5018" t="s">
        <v>26</v>
      </c>
      <c r="M5018" t="s">
        <v>26</v>
      </c>
      <c r="N5018" t="s">
        <v>26</v>
      </c>
      <c r="P5018">
        <v>2</v>
      </c>
      <c r="Q5018" s="3">
        <v>43935</v>
      </c>
      <c r="R5018" t="s">
        <v>271</v>
      </c>
      <c r="S5018" t="s">
        <v>1350</v>
      </c>
    </row>
    <row r="5019" spans="1:19" x14ac:dyDescent="0.25">
      <c r="A5019">
        <v>14175</v>
      </c>
      <c r="B5019" s="1">
        <f>A5019</f>
        <v>14175</v>
      </c>
      <c r="C5019" s="1">
        <f>A5019</f>
        <v>14175</v>
      </c>
      <c r="F5019" t="s">
        <v>830</v>
      </c>
      <c r="G5019" t="s">
        <v>48</v>
      </c>
      <c r="H5019">
        <v>29407</v>
      </c>
      <c r="I5019">
        <v>811121</v>
      </c>
      <c r="K5019" t="s">
        <v>40</v>
      </c>
      <c r="L5019" t="s">
        <v>26</v>
      </c>
      <c r="M5019" t="s">
        <v>26</v>
      </c>
      <c r="N5019" t="s">
        <v>26</v>
      </c>
      <c r="P5019">
        <v>1</v>
      </c>
      <c r="Q5019" s="3">
        <v>43951</v>
      </c>
      <c r="R5019" t="s">
        <v>4697</v>
      </c>
      <c r="S5019" t="s">
        <v>800</v>
      </c>
    </row>
    <row r="5020" spans="1:19" x14ac:dyDescent="0.25">
      <c r="A5020">
        <v>14177</v>
      </c>
      <c r="B5020" s="1">
        <f>A5020</f>
        <v>14177</v>
      </c>
      <c r="C5020" s="1">
        <f>A5020</f>
        <v>14177</v>
      </c>
      <c r="F5020" t="s">
        <v>1431</v>
      </c>
      <c r="G5020" t="s">
        <v>164</v>
      </c>
      <c r="H5020">
        <v>36301</v>
      </c>
      <c r="I5020">
        <v>811121</v>
      </c>
      <c r="K5020" t="s">
        <v>40</v>
      </c>
      <c r="L5020" t="s">
        <v>26</v>
      </c>
      <c r="M5020" t="s">
        <v>26</v>
      </c>
      <c r="N5020" t="s">
        <v>26</v>
      </c>
      <c r="P5020">
        <v>3</v>
      </c>
      <c r="Q5020" s="3">
        <v>43930</v>
      </c>
      <c r="R5020" t="s">
        <v>1719</v>
      </c>
      <c r="S5020" t="s">
        <v>846</v>
      </c>
    </row>
    <row r="5021" spans="1:19" x14ac:dyDescent="0.25">
      <c r="A5021">
        <v>14183</v>
      </c>
      <c r="B5021" s="1">
        <f>A5021</f>
        <v>14183</v>
      </c>
      <c r="C5021" s="1">
        <f>A5021</f>
        <v>14183</v>
      </c>
      <c r="F5021" t="s">
        <v>1932</v>
      </c>
      <c r="G5021" t="s">
        <v>58</v>
      </c>
      <c r="H5021">
        <v>37214</v>
      </c>
      <c r="I5021">
        <v>811121</v>
      </c>
      <c r="K5021" t="s">
        <v>36</v>
      </c>
      <c r="L5021" t="s">
        <v>26</v>
      </c>
      <c r="M5021" t="s">
        <v>26</v>
      </c>
      <c r="N5021" t="s">
        <v>26</v>
      </c>
      <c r="P5021">
        <v>0</v>
      </c>
      <c r="Q5021" s="3">
        <v>43949</v>
      </c>
      <c r="R5021" t="s">
        <v>987</v>
      </c>
      <c r="S5021" t="s">
        <v>647</v>
      </c>
    </row>
    <row r="5022" spans="1:19" x14ac:dyDescent="0.25">
      <c r="A5022">
        <v>14200</v>
      </c>
      <c r="B5022" s="1">
        <f>A5022</f>
        <v>14200</v>
      </c>
      <c r="C5022" s="1">
        <f>A5022</f>
        <v>14200</v>
      </c>
      <c r="F5022" t="s">
        <v>1336</v>
      </c>
      <c r="G5022" t="s">
        <v>66</v>
      </c>
      <c r="H5022">
        <v>55041</v>
      </c>
      <c r="I5022">
        <v>811121</v>
      </c>
      <c r="K5022" t="s">
        <v>25</v>
      </c>
      <c r="L5022" t="s">
        <v>67</v>
      </c>
      <c r="M5022" t="s">
        <v>41</v>
      </c>
      <c r="N5022" t="s">
        <v>42</v>
      </c>
      <c r="P5022">
        <v>2</v>
      </c>
      <c r="Q5022" s="3">
        <v>43925</v>
      </c>
      <c r="R5022" t="s">
        <v>1337</v>
      </c>
      <c r="S5022" t="s">
        <v>699</v>
      </c>
    </row>
    <row r="5023" spans="1:19" x14ac:dyDescent="0.25">
      <c r="A5023">
        <v>14200</v>
      </c>
      <c r="B5023" s="1">
        <f>A5023</f>
        <v>14200</v>
      </c>
      <c r="C5023" s="1">
        <f>A5023</f>
        <v>14200</v>
      </c>
      <c r="F5023" t="s">
        <v>4674</v>
      </c>
      <c r="G5023" t="s">
        <v>66</v>
      </c>
      <c r="H5023">
        <v>55334</v>
      </c>
      <c r="I5023">
        <v>811121</v>
      </c>
      <c r="K5023" t="s">
        <v>36</v>
      </c>
      <c r="L5023" t="s">
        <v>67</v>
      </c>
      <c r="M5023" t="s">
        <v>41</v>
      </c>
      <c r="N5023" t="s">
        <v>26</v>
      </c>
      <c r="P5023">
        <v>3</v>
      </c>
      <c r="Q5023" s="3">
        <v>43928</v>
      </c>
      <c r="R5023" t="s">
        <v>2622</v>
      </c>
      <c r="S5023" t="s">
        <v>69</v>
      </c>
    </row>
    <row r="5024" spans="1:19" x14ac:dyDescent="0.25">
      <c r="A5024">
        <v>14200</v>
      </c>
      <c r="B5024" s="1">
        <f>A5024</f>
        <v>14200</v>
      </c>
      <c r="C5024" s="1">
        <f>A5024</f>
        <v>14200</v>
      </c>
      <c r="F5024" t="s">
        <v>4698</v>
      </c>
      <c r="G5024" t="s">
        <v>54</v>
      </c>
      <c r="H5024">
        <v>74361</v>
      </c>
      <c r="I5024">
        <v>811121</v>
      </c>
      <c r="K5024" t="s">
        <v>40</v>
      </c>
      <c r="L5024" t="s">
        <v>26</v>
      </c>
      <c r="M5024" t="s">
        <v>26</v>
      </c>
      <c r="N5024" t="s">
        <v>26</v>
      </c>
      <c r="P5024">
        <v>2</v>
      </c>
      <c r="Q5024" s="3">
        <v>43936</v>
      </c>
      <c r="R5024" t="s">
        <v>4699</v>
      </c>
      <c r="S5024" t="s">
        <v>299</v>
      </c>
    </row>
    <row r="5025" spans="1:19" x14ac:dyDescent="0.25">
      <c r="A5025">
        <v>14200</v>
      </c>
      <c r="B5025" s="1">
        <f>A5025</f>
        <v>14200</v>
      </c>
      <c r="C5025" s="1">
        <f>A5025</f>
        <v>14200</v>
      </c>
      <c r="F5025" t="s">
        <v>2781</v>
      </c>
      <c r="G5025" t="s">
        <v>66</v>
      </c>
      <c r="H5025">
        <v>56630</v>
      </c>
      <c r="I5025">
        <v>811121</v>
      </c>
      <c r="K5025" t="s">
        <v>97</v>
      </c>
      <c r="L5025" t="s">
        <v>67</v>
      </c>
      <c r="M5025" t="s">
        <v>41</v>
      </c>
      <c r="N5025" t="s">
        <v>42</v>
      </c>
      <c r="P5025">
        <v>2</v>
      </c>
      <c r="Q5025" s="3">
        <v>43948</v>
      </c>
      <c r="R5025" t="s">
        <v>1488</v>
      </c>
      <c r="S5025" t="s">
        <v>169</v>
      </c>
    </row>
    <row r="5026" spans="1:19" x14ac:dyDescent="0.25">
      <c r="A5026">
        <v>14200</v>
      </c>
      <c r="B5026" s="1">
        <f>A5026</f>
        <v>14200</v>
      </c>
      <c r="C5026" s="1">
        <f>A5026</f>
        <v>14200</v>
      </c>
      <c r="F5026" t="s">
        <v>4700</v>
      </c>
      <c r="G5026" t="s">
        <v>122</v>
      </c>
      <c r="H5026">
        <v>38632</v>
      </c>
      <c r="I5026">
        <v>811121</v>
      </c>
      <c r="K5026" t="s">
        <v>40</v>
      </c>
      <c r="L5026" t="s">
        <v>26</v>
      </c>
      <c r="M5026" t="s">
        <v>26</v>
      </c>
      <c r="N5026" t="s">
        <v>26</v>
      </c>
      <c r="P5026">
        <v>2</v>
      </c>
      <c r="Q5026" s="3">
        <v>43949</v>
      </c>
      <c r="R5026" t="s">
        <v>1064</v>
      </c>
      <c r="S5026" t="s">
        <v>635</v>
      </c>
    </row>
    <row r="5027" spans="1:19" x14ac:dyDescent="0.25">
      <c r="A5027">
        <v>14200</v>
      </c>
      <c r="B5027" s="1">
        <f>A5027</f>
        <v>14200</v>
      </c>
      <c r="C5027" s="1">
        <f>A5027</f>
        <v>14200</v>
      </c>
      <c r="F5027" t="s">
        <v>2306</v>
      </c>
      <c r="G5027" t="s">
        <v>73</v>
      </c>
      <c r="H5027">
        <v>61874</v>
      </c>
      <c r="I5027">
        <v>811121</v>
      </c>
      <c r="K5027" t="s">
        <v>40</v>
      </c>
      <c r="L5027" t="s">
        <v>26</v>
      </c>
      <c r="M5027" t="s">
        <v>26</v>
      </c>
      <c r="N5027" t="s">
        <v>26</v>
      </c>
      <c r="P5027">
        <v>0</v>
      </c>
      <c r="Q5027" s="3">
        <v>43949</v>
      </c>
      <c r="R5027" t="s">
        <v>402</v>
      </c>
      <c r="S5027" t="s">
        <v>126</v>
      </c>
    </row>
    <row r="5028" spans="1:19" x14ac:dyDescent="0.25">
      <c r="A5028">
        <v>14200</v>
      </c>
      <c r="B5028" s="1">
        <f>A5028</f>
        <v>14200</v>
      </c>
      <c r="C5028" s="1">
        <f>A5028</f>
        <v>14200</v>
      </c>
      <c r="F5028" t="s">
        <v>2595</v>
      </c>
      <c r="G5028" t="s">
        <v>231</v>
      </c>
      <c r="H5028">
        <v>2148</v>
      </c>
      <c r="I5028">
        <v>811121</v>
      </c>
      <c r="K5028" t="s">
        <v>97</v>
      </c>
      <c r="L5028" t="s">
        <v>26</v>
      </c>
      <c r="M5028" t="s">
        <v>26</v>
      </c>
      <c r="N5028" t="s">
        <v>26</v>
      </c>
      <c r="Q5028" s="3">
        <v>43957</v>
      </c>
      <c r="R5028" t="s">
        <v>63</v>
      </c>
      <c r="S5028" t="s">
        <v>842</v>
      </c>
    </row>
    <row r="5029" spans="1:19" x14ac:dyDescent="0.25">
      <c r="A5029">
        <v>14200</v>
      </c>
      <c r="B5029" s="1">
        <f>A5029</f>
        <v>14200</v>
      </c>
      <c r="C5029" s="1">
        <f>A5029</f>
        <v>14200</v>
      </c>
      <c r="F5029" t="s">
        <v>505</v>
      </c>
      <c r="G5029" t="s">
        <v>73</v>
      </c>
      <c r="H5029">
        <v>60101</v>
      </c>
      <c r="I5029">
        <v>811121</v>
      </c>
      <c r="K5029" t="s">
        <v>25</v>
      </c>
      <c r="L5029" t="s">
        <v>26</v>
      </c>
      <c r="M5029" t="s">
        <v>26</v>
      </c>
      <c r="N5029" t="s">
        <v>26</v>
      </c>
      <c r="P5029">
        <v>6</v>
      </c>
      <c r="Q5029" s="3">
        <v>43971</v>
      </c>
      <c r="R5029" t="s">
        <v>271</v>
      </c>
      <c r="S5029" t="s">
        <v>506</v>
      </c>
    </row>
    <row r="5030" spans="1:19" x14ac:dyDescent="0.25">
      <c r="A5030">
        <v>14200</v>
      </c>
      <c r="B5030" s="1">
        <f>A5030</f>
        <v>14200</v>
      </c>
      <c r="C5030" s="1">
        <f>A5030</f>
        <v>14200</v>
      </c>
      <c r="F5030" t="s">
        <v>4214</v>
      </c>
      <c r="G5030" t="s">
        <v>183</v>
      </c>
      <c r="H5030">
        <v>19020</v>
      </c>
      <c r="I5030">
        <v>811121</v>
      </c>
      <c r="K5030" t="s">
        <v>97</v>
      </c>
      <c r="L5030" t="s">
        <v>26</v>
      </c>
      <c r="M5030" t="s">
        <v>26</v>
      </c>
      <c r="N5030" t="s">
        <v>26</v>
      </c>
      <c r="Q5030" s="3">
        <v>43997</v>
      </c>
      <c r="R5030" t="s">
        <v>63</v>
      </c>
      <c r="S5030" t="s">
        <v>878</v>
      </c>
    </row>
    <row r="5031" spans="1:19" x14ac:dyDescent="0.25">
      <c r="A5031">
        <v>14200</v>
      </c>
      <c r="B5031" s="1">
        <f>A5031</f>
        <v>14200</v>
      </c>
      <c r="C5031" s="1">
        <f>A5031</f>
        <v>14200</v>
      </c>
      <c r="F5031" t="s">
        <v>505</v>
      </c>
      <c r="G5031" t="s">
        <v>73</v>
      </c>
      <c r="H5031">
        <v>60101</v>
      </c>
      <c r="I5031">
        <v>811121</v>
      </c>
      <c r="K5031" t="s">
        <v>25</v>
      </c>
      <c r="L5031" t="s">
        <v>26</v>
      </c>
      <c r="M5031" t="s">
        <v>26</v>
      </c>
      <c r="N5031" t="s">
        <v>26</v>
      </c>
      <c r="Q5031" s="3">
        <v>44011</v>
      </c>
      <c r="R5031" t="s">
        <v>4289</v>
      </c>
      <c r="S5031" t="s">
        <v>506</v>
      </c>
    </row>
    <row r="5032" spans="1:19" x14ac:dyDescent="0.25">
      <c r="A5032">
        <v>14205</v>
      </c>
      <c r="B5032" s="1">
        <f>A5032</f>
        <v>14205</v>
      </c>
      <c r="C5032" s="1">
        <f>A5032</f>
        <v>14205</v>
      </c>
      <c r="F5032" t="s">
        <v>716</v>
      </c>
      <c r="G5032" t="s">
        <v>62</v>
      </c>
      <c r="H5032">
        <v>48204</v>
      </c>
      <c r="I5032">
        <v>811121</v>
      </c>
      <c r="K5032" t="s">
        <v>40</v>
      </c>
      <c r="L5032" t="s">
        <v>26</v>
      </c>
      <c r="M5032" t="s">
        <v>26</v>
      </c>
      <c r="N5032" t="s">
        <v>26</v>
      </c>
      <c r="P5032">
        <v>4</v>
      </c>
      <c r="Q5032" s="3">
        <v>43952</v>
      </c>
      <c r="R5032" t="s">
        <v>27</v>
      </c>
      <c r="S5032" t="s">
        <v>2020</v>
      </c>
    </row>
    <row r="5033" spans="1:19" x14ac:dyDescent="0.25">
      <c r="A5033">
        <v>14215</v>
      </c>
      <c r="B5033" s="1">
        <f>A5033</f>
        <v>14215</v>
      </c>
      <c r="C5033" s="1">
        <f>A5033</f>
        <v>14215</v>
      </c>
      <c r="F5033" t="s">
        <v>4701</v>
      </c>
      <c r="G5033" t="s">
        <v>183</v>
      </c>
      <c r="H5033">
        <v>16034</v>
      </c>
      <c r="I5033">
        <v>811121</v>
      </c>
      <c r="K5033" t="s">
        <v>40</v>
      </c>
      <c r="L5033" t="s">
        <v>26</v>
      </c>
      <c r="M5033" t="s">
        <v>26</v>
      </c>
      <c r="N5033" t="s">
        <v>26</v>
      </c>
      <c r="Q5033" s="3">
        <v>43931</v>
      </c>
      <c r="R5033" t="s">
        <v>1101</v>
      </c>
      <c r="S5033" t="s">
        <v>293</v>
      </c>
    </row>
    <row r="5034" spans="1:19" x14ac:dyDescent="0.25">
      <c r="A5034">
        <v>14238.25</v>
      </c>
      <c r="B5034" s="1">
        <f>A5034</f>
        <v>14238.25</v>
      </c>
      <c r="C5034" s="1">
        <f>A5034</f>
        <v>14238.25</v>
      </c>
      <c r="F5034" t="s">
        <v>903</v>
      </c>
      <c r="G5034" t="s">
        <v>301</v>
      </c>
      <c r="H5034">
        <v>72143</v>
      </c>
      <c r="I5034">
        <v>811121</v>
      </c>
      <c r="K5034" t="s">
        <v>40</v>
      </c>
      <c r="L5034" t="s">
        <v>26</v>
      </c>
      <c r="M5034" t="s">
        <v>26</v>
      </c>
      <c r="N5034" t="s">
        <v>26</v>
      </c>
      <c r="P5034">
        <v>3</v>
      </c>
      <c r="Q5034" s="3">
        <v>43929</v>
      </c>
      <c r="R5034" t="s">
        <v>942</v>
      </c>
      <c r="S5034" t="s">
        <v>424</v>
      </c>
    </row>
    <row r="5035" spans="1:19" x14ac:dyDescent="0.25">
      <c r="A5035">
        <v>14246</v>
      </c>
      <c r="B5035" s="1">
        <f>A5035</f>
        <v>14246</v>
      </c>
      <c r="C5035" s="1">
        <f>A5035</f>
        <v>14246</v>
      </c>
      <c r="F5035" t="s">
        <v>1394</v>
      </c>
      <c r="G5035" t="s">
        <v>45</v>
      </c>
      <c r="H5035">
        <v>76107</v>
      </c>
      <c r="I5035">
        <v>811121</v>
      </c>
      <c r="K5035" t="s">
        <v>40</v>
      </c>
      <c r="L5035" t="s">
        <v>67</v>
      </c>
      <c r="M5035" t="s">
        <v>41</v>
      </c>
      <c r="N5035" t="s">
        <v>26</v>
      </c>
      <c r="P5035">
        <v>3</v>
      </c>
      <c r="Q5035" s="3">
        <v>43934</v>
      </c>
      <c r="R5035" t="s">
        <v>4702</v>
      </c>
      <c r="S5035" t="s">
        <v>1396</v>
      </c>
    </row>
    <row r="5036" spans="1:19" x14ac:dyDescent="0.25">
      <c r="A5036">
        <v>14250</v>
      </c>
      <c r="B5036" s="1">
        <f>A5036</f>
        <v>14250</v>
      </c>
      <c r="C5036" s="1">
        <f>A5036</f>
        <v>14250</v>
      </c>
      <c r="F5036" t="s">
        <v>4703</v>
      </c>
      <c r="G5036" t="s">
        <v>73</v>
      </c>
      <c r="H5036">
        <v>61951</v>
      </c>
      <c r="I5036">
        <v>811121</v>
      </c>
      <c r="K5036" t="s">
        <v>36</v>
      </c>
      <c r="L5036" t="s">
        <v>26</v>
      </c>
      <c r="M5036" t="s">
        <v>26</v>
      </c>
      <c r="N5036" t="s">
        <v>26</v>
      </c>
      <c r="P5036">
        <v>4</v>
      </c>
      <c r="Q5036" s="3">
        <v>43929</v>
      </c>
      <c r="R5036" t="s">
        <v>4704</v>
      </c>
      <c r="S5036" t="s">
        <v>75</v>
      </c>
    </row>
    <row r="5037" spans="1:19" x14ac:dyDescent="0.25">
      <c r="A5037">
        <v>14252</v>
      </c>
      <c r="B5037" s="1">
        <f>A5037</f>
        <v>14252</v>
      </c>
      <c r="C5037" s="1">
        <f>A5037</f>
        <v>14252</v>
      </c>
      <c r="F5037" t="s">
        <v>82</v>
      </c>
      <c r="G5037" t="s">
        <v>24</v>
      </c>
      <c r="H5037">
        <v>33127</v>
      </c>
      <c r="I5037">
        <v>811121</v>
      </c>
      <c r="K5037" t="s">
        <v>25</v>
      </c>
      <c r="L5037" t="s">
        <v>26</v>
      </c>
      <c r="M5037" t="s">
        <v>26</v>
      </c>
      <c r="N5037" t="s">
        <v>26</v>
      </c>
      <c r="P5037">
        <v>2</v>
      </c>
      <c r="Q5037" s="3">
        <v>43958</v>
      </c>
      <c r="R5037" t="s">
        <v>3715</v>
      </c>
      <c r="S5037" t="s">
        <v>309</v>
      </c>
    </row>
    <row r="5038" spans="1:19" x14ac:dyDescent="0.25">
      <c r="A5038">
        <v>14252.5</v>
      </c>
      <c r="B5038" s="1">
        <f>A5038</f>
        <v>14252.5</v>
      </c>
      <c r="C5038" s="1">
        <f>A5038</f>
        <v>14252.5</v>
      </c>
      <c r="F5038" t="s">
        <v>1469</v>
      </c>
      <c r="G5038" t="s">
        <v>39</v>
      </c>
      <c r="H5038">
        <v>85201</v>
      </c>
      <c r="I5038">
        <v>811121</v>
      </c>
      <c r="K5038" t="s">
        <v>40</v>
      </c>
      <c r="L5038" t="s">
        <v>67</v>
      </c>
      <c r="M5038" t="s">
        <v>41</v>
      </c>
      <c r="N5038" t="s">
        <v>42</v>
      </c>
      <c r="P5038">
        <v>2</v>
      </c>
      <c r="Q5038" s="3">
        <v>43927</v>
      </c>
      <c r="R5038" t="s">
        <v>4705</v>
      </c>
      <c r="S5038" t="s">
        <v>1471</v>
      </c>
    </row>
    <row r="5039" spans="1:19" x14ac:dyDescent="0.25">
      <c r="A5039">
        <v>14254</v>
      </c>
      <c r="B5039" s="1">
        <f>A5039</f>
        <v>14254</v>
      </c>
      <c r="C5039" s="1">
        <f>A5039</f>
        <v>14254</v>
      </c>
      <c r="F5039" t="s">
        <v>4706</v>
      </c>
      <c r="G5039" t="s">
        <v>194</v>
      </c>
      <c r="H5039">
        <v>30294</v>
      </c>
      <c r="I5039">
        <v>811121</v>
      </c>
      <c r="K5039" t="s">
        <v>88</v>
      </c>
      <c r="L5039" t="s">
        <v>26</v>
      </c>
      <c r="M5039" t="s">
        <v>26</v>
      </c>
      <c r="N5039" t="s">
        <v>26</v>
      </c>
      <c r="P5039">
        <v>1</v>
      </c>
      <c r="Q5039" s="3">
        <v>43983</v>
      </c>
      <c r="R5039" t="s">
        <v>89</v>
      </c>
      <c r="S5039" t="s">
        <v>341</v>
      </c>
    </row>
    <row r="5040" spans="1:19" x14ac:dyDescent="0.25">
      <c r="A5040">
        <v>14254</v>
      </c>
      <c r="B5040" s="1">
        <f>A5040</f>
        <v>14254</v>
      </c>
      <c r="C5040" s="1">
        <f>A5040</f>
        <v>14254</v>
      </c>
      <c r="F5040" t="s">
        <v>476</v>
      </c>
      <c r="G5040" t="s">
        <v>73</v>
      </c>
      <c r="H5040">
        <v>60620</v>
      </c>
      <c r="I5040">
        <v>811121</v>
      </c>
      <c r="K5040" t="s">
        <v>36</v>
      </c>
      <c r="L5040" t="s">
        <v>26</v>
      </c>
      <c r="M5040" t="s">
        <v>26</v>
      </c>
      <c r="N5040" t="s">
        <v>26</v>
      </c>
      <c r="P5040">
        <v>1</v>
      </c>
      <c r="Q5040" s="3">
        <v>44000</v>
      </c>
      <c r="R5040" t="s">
        <v>89</v>
      </c>
      <c r="S5040" t="s">
        <v>465</v>
      </c>
    </row>
    <row r="5041" spans="1:19" x14ac:dyDescent="0.25">
      <c r="A5041">
        <v>14265</v>
      </c>
      <c r="B5041" s="1">
        <f>A5041</f>
        <v>14265</v>
      </c>
      <c r="C5041" s="1">
        <f>A5041</f>
        <v>14265</v>
      </c>
      <c r="F5041" t="s">
        <v>4707</v>
      </c>
      <c r="G5041" t="s">
        <v>24</v>
      </c>
      <c r="H5041">
        <v>33143</v>
      </c>
      <c r="I5041">
        <v>811121</v>
      </c>
      <c r="K5041" t="s">
        <v>97</v>
      </c>
      <c r="L5041" t="s">
        <v>26</v>
      </c>
      <c r="M5041" t="s">
        <v>26</v>
      </c>
      <c r="N5041" t="s">
        <v>26</v>
      </c>
      <c r="P5041">
        <v>1</v>
      </c>
      <c r="Q5041" s="3">
        <v>43951</v>
      </c>
      <c r="R5041" t="s">
        <v>136</v>
      </c>
      <c r="S5041" t="s">
        <v>1007</v>
      </c>
    </row>
    <row r="5042" spans="1:19" x14ac:dyDescent="0.25">
      <c r="A5042">
        <v>14267</v>
      </c>
      <c r="B5042" s="1">
        <f>A5042</f>
        <v>14267</v>
      </c>
      <c r="C5042" s="1">
        <f>A5042</f>
        <v>14267</v>
      </c>
      <c r="F5042" t="s">
        <v>2091</v>
      </c>
      <c r="G5042" t="s">
        <v>145</v>
      </c>
      <c r="H5042">
        <v>68959</v>
      </c>
      <c r="I5042">
        <v>811121</v>
      </c>
      <c r="K5042" t="s">
        <v>25</v>
      </c>
      <c r="L5042" t="s">
        <v>67</v>
      </c>
      <c r="M5042" t="s">
        <v>41</v>
      </c>
      <c r="N5042" t="s">
        <v>26</v>
      </c>
      <c r="P5042">
        <v>3</v>
      </c>
      <c r="Q5042" s="3">
        <v>43949</v>
      </c>
      <c r="R5042" t="s">
        <v>4708</v>
      </c>
      <c r="S5042" t="s">
        <v>442</v>
      </c>
    </row>
    <row r="5043" spans="1:19" x14ac:dyDescent="0.25">
      <c r="A5043">
        <v>14277</v>
      </c>
      <c r="B5043" s="1">
        <f>A5043</f>
        <v>14277</v>
      </c>
      <c r="C5043" s="1">
        <f>A5043</f>
        <v>14277</v>
      </c>
      <c r="F5043" t="s">
        <v>317</v>
      </c>
      <c r="G5043" t="s">
        <v>141</v>
      </c>
      <c r="H5043">
        <v>54016</v>
      </c>
      <c r="I5043">
        <v>811121</v>
      </c>
      <c r="K5043" t="s">
        <v>97</v>
      </c>
      <c r="L5043" t="s">
        <v>26</v>
      </c>
      <c r="M5043" t="s">
        <v>26</v>
      </c>
      <c r="N5043" t="s">
        <v>26</v>
      </c>
      <c r="P5043">
        <v>2</v>
      </c>
      <c r="Q5043" s="3">
        <v>43950</v>
      </c>
      <c r="R5043" t="s">
        <v>134</v>
      </c>
      <c r="S5043" t="s">
        <v>283</v>
      </c>
    </row>
    <row r="5044" spans="1:19" x14ac:dyDescent="0.25">
      <c r="A5044">
        <v>14280</v>
      </c>
      <c r="B5044" s="1">
        <f>A5044</f>
        <v>14280</v>
      </c>
      <c r="C5044" s="1">
        <f>A5044</f>
        <v>14280</v>
      </c>
      <c r="F5044" t="s">
        <v>4709</v>
      </c>
      <c r="G5044" t="s">
        <v>164</v>
      </c>
      <c r="H5044">
        <v>35180</v>
      </c>
      <c r="I5044">
        <v>811121</v>
      </c>
      <c r="K5044" t="s">
        <v>25</v>
      </c>
      <c r="L5044" t="s">
        <v>67</v>
      </c>
      <c r="M5044" t="s">
        <v>41</v>
      </c>
      <c r="N5044" t="s">
        <v>26</v>
      </c>
      <c r="P5044">
        <v>3</v>
      </c>
      <c r="Q5044" s="3">
        <v>43936</v>
      </c>
      <c r="R5044" t="s">
        <v>995</v>
      </c>
      <c r="S5044" t="s">
        <v>535</v>
      </c>
    </row>
    <row r="5045" spans="1:19" x14ac:dyDescent="0.25">
      <c r="A5045">
        <v>14287</v>
      </c>
      <c r="B5045" s="1">
        <f>A5045</f>
        <v>14287</v>
      </c>
      <c r="C5045" s="1">
        <f>A5045</f>
        <v>14287</v>
      </c>
      <c r="F5045" t="s">
        <v>754</v>
      </c>
      <c r="G5045" t="s">
        <v>171</v>
      </c>
      <c r="H5045">
        <v>63379</v>
      </c>
      <c r="I5045">
        <v>811121</v>
      </c>
      <c r="K5045" t="s">
        <v>40</v>
      </c>
      <c r="L5045" t="s">
        <v>26</v>
      </c>
      <c r="M5045" t="s">
        <v>26</v>
      </c>
      <c r="N5045" t="s">
        <v>26</v>
      </c>
      <c r="P5045">
        <v>2</v>
      </c>
      <c r="Q5045" s="3">
        <v>43936</v>
      </c>
      <c r="R5045" t="s">
        <v>134</v>
      </c>
      <c r="S5045" t="s">
        <v>394</v>
      </c>
    </row>
    <row r="5046" spans="1:19" x14ac:dyDescent="0.25">
      <c r="A5046">
        <v>14300</v>
      </c>
      <c r="B5046" s="1">
        <f>A5046</f>
        <v>14300</v>
      </c>
      <c r="C5046" s="1">
        <f>A5046</f>
        <v>14300</v>
      </c>
      <c r="F5046" t="s">
        <v>4710</v>
      </c>
      <c r="G5046" t="s">
        <v>141</v>
      </c>
      <c r="H5046">
        <v>54848</v>
      </c>
      <c r="I5046">
        <v>811121</v>
      </c>
      <c r="K5046" t="s">
        <v>36</v>
      </c>
      <c r="L5046" t="s">
        <v>67</v>
      </c>
      <c r="M5046" t="s">
        <v>41</v>
      </c>
      <c r="N5046" t="s">
        <v>26</v>
      </c>
      <c r="P5046">
        <v>2</v>
      </c>
      <c r="Q5046" s="3">
        <v>43925</v>
      </c>
      <c r="R5046" t="s">
        <v>4711</v>
      </c>
      <c r="S5046" t="s">
        <v>283</v>
      </c>
    </row>
    <row r="5047" spans="1:19" x14ac:dyDescent="0.25">
      <c r="A5047">
        <v>14300</v>
      </c>
      <c r="B5047" s="1">
        <f>A5047</f>
        <v>14300</v>
      </c>
      <c r="C5047" s="1">
        <f>A5047</f>
        <v>14300</v>
      </c>
      <c r="F5047" t="s">
        <v>4712</v>
      </c>
      <c r="G5047" t="s">
        <v>30</v>
      </c>
      <c r="H5047">
        <v>14432</v>
      </c>
      <c r="I5047">
        <v>811121</v>
      </c>
      <c r="K5047" t="s">
        <v>1113</v>
      </c>
      <c r="L5047" t="s">
        <v>26</v>
      </c>
      <c r="M5047" t="s">
        <v>26</v>
      </c>
      <c r="N5047" t="s">
        <v>26</v>
      </c>
      <c r="P5047">
        <v>2</v>
      </c>
      <c r="Q5047" s="3">
        <v>43927</v>
      </c>
      <c r="R5047" t="s">
        <v>3610</v>
      </c>
      <c r="S5047" t="s">
        <v>861</v>
      </c>
    </row>
    <row r="5048" spans="1:19" x14ac:dyDescent="0.25">
      <c r="A5048">
        <v>14300</v>
      </c>
      <c r="B5048" s="1">
        <f>A5048</f>
        <v>14300</v>
      </c>
      <c r="C5048" s="1">
        <f>A5048</f>
        <v>14300</v>
      </c>
      <c r="F5048" t="s">
        <v>4482</v>
      </c>
      <c r="G5048" t="s">
        <v>213</v>
      </c>
      <c r="H5048">
        <v>82070</v>
      </c>
      <c r="I5048">
        <v>811121</v>
      </c>
      <c r="K5048" t="s">
        <v>97</v>
      </c>
      <c r="L5048" t="s">
        <v>26</v>
      </c>
      <c r="M5048" t="s">
        <v>26</v>
      </c>
      <c r="N5048" t="s">
        <v>26</v>
      </c>
      <c r="P5048">
        <v>2</v>
      </c>
      <c r="Q5048" s="3">
        <v>43927</v>
      </c>
      <c r="R5048" t="s">
        <v>1025</v>
      </c>
      <c r="S5048" t="s">
        <v>4483</v>
      </c>
    </row>
    <row r="5049" spans="1:19" x14ac:dyDescent="0.25">
      <c r="A5049">
        <v>14300</v>
      </c>
      <c r="B5049" s="1">
        <f>A5049</f>
        <v>14300</v>
      </c>
      <c r="C5049" s="1">
        <f>A5049</f>
        <v>14300</v>
      </c>
      <c r="F5049" t="s">
        <v>4713</v>
      </c>
      <c r="G5049" t="s">
        <v>156</v>
      </c>
      <c r="H5049">
        <v>51535</v>
      </c>
      <c r="I5049">
        <v>811121</v>
      </c>
      <c r="K5049" t="s">
        <v>40</v>
      </c>
      <c r="L5049" t="s">
        <v>26</v>
      </c>
      <c r="M5049" t="s">
        <v>26</v>
      </c>
      <c r="N5049" t="s">
        <v>26</v>
      </c>
      <c r="P5049">
        <v>2</v>
      </c>
      <c r="Q5049" s="3">
        <v>43928</v>
      </c>
      <c r="R5049" t="s">
        <v>157</v>
      </c>
      <c r="S5049" t="s">
        <v>158</v>
      </c>
    </row>
    <row r="5050" spans="1:19" x14ac:dyDescent="0.25">
      <c r="A5050">
        <v>14300</v>
      </c>
      <c r="B5050" s="1">
        <f>A5050</f>
        <v>14300</v>
      </c>
      <c r="C5050" s="1">
        <f>A5050</f>
        <v>14300</v>
      </c>
      <c r="F5050" t="s">
        <v>4714</v>
      </c>
      <c r="G5050" t="s">
        <v>62</v>
      </c>
      <c r="H5050">
        <v>49253</v>
      </c>
      <c r="I5050">
        <v>811121</v>
      </c>
      <c r="K5050" t="s">
        <v>36</v>
      </c>
      <c r="L5050" t="s">
        <v>67</v>
      </c>
      <c r="M5050" t="s">
        <v>41</v>
      </c>
      <c r="N5050" t="s">
        <v>26</v>
      </c>
      <c r="P5050">
        <v>2</v>
      </c>
      <c r="Q5050" s="3">
        <v>43949</v>
      </c>
      <c r="R5050" t="s">
        <v>3298</v>
      </c>
      <c r="S5050" t="s">
        <v>815</v>
      </c>
    </row>
    <row r="5051" spans="1:19" x14ac:dyDescent="0.25">
      <c r="A5051">
        <v>14300</v>
      </c>
      <c r="B5051" s="1">
        <f>A5051</f>
        <v>14300</v>
      </c>
      <c r="C5051" s="1">
        <f>A5051</f>
        <v>14300</v>
      </c>
      <c r="F5051" t="s">
        <v>352</v>
      </c>
      <c r="G5051" t="s">
        <v>92</v>
      </c>
      <c r="H5051">
        <v>737</v>
      </c>
      <c r="I5051">
        <v>811121</v>
      </c>
      <c r="K5051" t="s">
        <v>25</v>
      </c>
      <c r="L5051" t="s">
        <v>93</v>
      </c>
      <c r="M5051" t="s">
        <v>392</v>
      </c>
      <c r="N5051" t="s">
        <v>42</v>
      </c>
      <c r="P5051">
        <v>3</v>
      </c>
      <c r="Q5051" s="3">
        <v>43951</v>
      </c>
      <c r="R5051" t="s">
        <v>353</v>
      </c>
      <c r="S5051" t="s">
        <v>95</v>
      </c>
    </row>
    <row r="5052" spans="1:19" x14ac:dyDescent="0.25">
      <c r="A5052">
        <v>14300</v>
      </c>
      <c r="B5052" s="1">
        <f>A5052</f>
        <v>14300</v>
      </c>
      <c r="C5052" s="1">
        <f>A5052</f>
        <v>14300</v>
      </c>
      <c r="F5052" t="s">
        <v>4715</v>
      </c>
      <c r="G5052" t="s">
        <v>231</v>
      </c>
      <c r="H5052">
        <v>1845</v>
      </c>
      <c r="I5052">
        <v>811121</v>
      </c>
      <c r="K5052" t="s">
        <v>40</v>
      </c>
      <c r="L5052" t="s">
        <v>26</v>
      </c>
      <c r="M5052" t="s">
        <v>26</v>
      </c>
      <c r="N5052" t="s">
        <v>26</v>
      </c>
      <c r="Q5052" s="3">
        <v>43951</v>
      </c>
      <c r="R5052" t="s">
        <v>63</v>
      </c>
      <c r="S5052" t="s">
        <v>1111</v>
      </c>
    </row>
    <row r="5053" spans="1:19" x14ac:dyDescent="0.25">
      <c r="A5053">
        <v>14300</v>
      </c>
      <c r="B5053" s="1">
        <f>A5053</f>
        <v>14300</v>
      </c>
      <c r="C5053" s="1">
        <f>A5053</f>
        <v>14300</v>
      </c>
      <c r="F5053" t="s">
        <v>2302</v>
      </c>
      <c r="G5053" t="s">
        <v>118</v>
      </c>
      <c r="H5053">
        <v>44256</v>
      </c>
      <c r="I5053">
        <v>811121</v>
      </c>
      <c r="K5053" t="s">
        <v>40</v>
      </c>
      <c r="L5053" t="s">
        <v>26</v>
      </c>
      <c r="M5053" t="s">
        <v>26</v>
      </c>
      <c r="N5053" t="s">
        <v>26</v>
      </c>
      <c r="P5053">
        <v>0</v>
      </c>
      <c r="Q5053" s="3">
        <v>43954</v>
      </c>
      <c r="R5053" t="s">
        <v>63</v>
      </c>
      <c r="S5053" t="s">
        <v>1139</v>
      </c>
    </row>
    <row r="5054" spans="1:19" x14ac:dyDescent="0.25">
      <c r="A5054">
        <v>14300</v>
      </c>
      <c r="B5054" s="1">
        <f>A5054</f>
        <v>14300</v>
      </c>
      <c r="C5054" s="1">
        <f>A5054</f>
        <v>14300</v>
      </c>
      <c r="F5054" t="s">
        <v>4716</v>
      </c>
      <c r="G5054" t="s">
        <v>141</v>
      </c>
      <c r="H5054">
        <v>53012</v>
      </c>
      <c r="I5054">
        <v>811121</v>
      </c>
      <c r="K5054" t="s">
        <v>40</v>
      </c>
      <c r="L5054" t="s">
        <v>26</v>
      </c>
      <c r="M5054" t="s">
        <v>26</v>
      </c>
      <c r="N5054" t="s">
        <v>26</v>
      </c>
      <c r="P5054">
        <v>1</v>
      </c>
      <c r="Q5054" s="3">
        <v>43957</v>
      </c>
      <c r="R5054" t="s">
        <v>4717</v>
      </c>
      <c r="S5054" t="s">
        <v>1593</v>
      </c>
    </row>
    <row r="5055" spans="1:19" x14ac:dyDescent="0.25">
      <c r="A5055">
        <v>14300</v>
      </c>
      <c r="B5055" s="1">
        <f>A5055</f>
        <v>14300</v>
      </c>
      <c r="C5055" s="1">
        <f>A5055</f>
        <v>14300</v>
      </c>
      <c r="F5055" t="s">
        <v>193</v>
      </c>
      <c r="G5055" t="s">
        <v>194</v>
      </c>
      <c r="H5055">
        <v>30329</v>
      </c>
      <c r="I5055">
        <v>811121</v>
      </c>
      <c r="K5055" t="s">
        <v>25</v>
      </c>
      <c r="L5055" t="s">
        <v>26</v>
      </c>
      <c r="M5055" t="s">
        <v>26</v>
      </c>
      <c r="N5055" t="s">
        <v>26</v>
      </c>
      <c r="P5055">
        <v>3</v>
      </c>
      <c r="Q5055" s="3">
        <v>43962</v>
      </c>
      <c r="R5055" t="s">
        <v>725</v>
      </c>
      <c r="S5055" t="s">
        <v>341</v>
      </c>
    </row>
    <row r="5056" spans="1:19" x14ac:dyDescent="0.25">
      <c r="A5056">
        <v>14300</v>
      </c>
      <c r="B5056" s="1">
        <f>A5056</f>
        <v>14300</v>
      </c>
      <c r="C5056" s="1">
        <f>A5056</f>
        <v>14300</v>
      </c>
      <c r="F5056" t="s">
        <v>4718</v>
      </c>
      <c r="G5056" t="s">
        <v>30</v>
      </c>
      <c r="H5056">
        <v>13104</v>
      </c>
      <c r="I5056">
        <v>811121</v>
      </c>
      <c r="K5056" t="s">
        <v>36</v>
      </c>
      <c r="L5056" t="s">
        <v>26</v>
      </c>
      <c r="M5056" t="s">
        <v>26</v>
      </c>
      <c r="N5056" t="s">
        <v>26</v>
      </c>
      <c r="P5056">
        <v>1</v>
      </c>
      <c r="Q5056" s="3">
        <v>43963</v>
      </c>
      <c r="R5056" t="s">
        <v>418</v>
      </c>
      <c r="S5056" t="s">
        <v>1700</v>
      </c>
    </row>
    <row r="5057" spans="1:19" x14ac:dyDescent="0.25">
      <c r="A5057">
        <v>14300</v>
      </c>
      <c r="B5057" s="1">
        <f>A5057</f>
        <v>14300</v>
      </c>
      <c r="C5057" s="1">
        <f>A5057</f>
        <v>14300</v>
      </c>
      <c r="F5057" t="s">
        <v>558</v>
      </c>
      <c r="G5057" t="s">
        <v>35</v>
      </c>
      <c r="H5057">
        <v>90006</v>
      </c>
      <c r="I5057">
        <v>811121</v>
      </c>
      <c r="K5057" t="s">
        <v>25</v>
      </c>
      <c r="L5057" t="s">
        <v>26</v>
      </c>
      <c r="M5057" t="s">
        <v>26</v>
      </c>
      <c r="N5057" t="s">
        <v>26</v>
      </c>
      <c r="Q5057" s="3">
        <v>43980</v>
      </c>
      <c r="R5057" t="s">
        <v>4719</v>
      </c>
      <c r="S5057" t="s">
        <v>559</v>
      </c>
    </row>
    <row r="5058" spans="1:19" x14ac:dyDescent="0.25">
      <c r="A5058">
        <v>14300</v>
      </c>
      <c r="B5058" s="1">
        <f>A5058</f>
        <v>14300</v>
      </c>
      <c r="C5058" s="1">
        <f>A5058</f>
        <v>14300</v>
      </c>
      <c r="F5058" t="s">
        <v>1125</v>
      </c>
      <c r="G5058" t="s">
        <v>92</v>
      </c>
      <c r="H5058">
        <v>659</v>
      </c>
      <c r="I5058">
        <v>811121</v>
      </c>
      <c r="K5058" t="s">
        <v>25</v>
      </c>
      <c r="L5058" t="s">
        <v>26</v>
      </c>
      <c r="M5058" t="s">
        <v>26</v>
      </c>
      <c r="N5058" t="s">
        <v>26</v>
      </c>
      <c r="P5058">
        <v>6</v>
      </c>
      <c r="Q5058" s="3">
        <v>43993</v>
      </c>
      <c r="R5058" t="s">
        <v>112</v>
      </c>
      <c r="S5058" t="s">
        <v>95</v>
      </c>
    </row>
    <row r="5059" spans="1:19" x14ac:dyDescent="0.25">
      <c r="A5059">
        <v>14302</v>
      </c>
      <c r="B5059" s="1">
        <f>A5059</f>
        <v>14302</v>
      </c>
      <c r="C5059" s="1">
        <f>A5059</f>
        <v>14302</v>
      </c>
      <c r="F5059" t="s">
        <v>1208</v>
      </c>
      <c r="G5059" t="s">
        <v>804</v>
      </c>
      <c r="H5059">
        <v>97230</v>
      </c>
      <c r="I5059">
        <v>811121</v>
      </c>
      <c r="K5059" t="s">
        <v>36</v>
      </c>
      <c r="L5059" t="s">
        <v>26</v>
      </c>
      <c r="M5059" t="s">
        <v>26</v>
      </c>
      <c r="N5059" t="s">
        <v>26</v>
      </c>
      <c r="P5059">
        <v>2</v>
      </c>
      <c r="Q5059" s="3">
        <v>43936</v>
      </c>
      <c r="R5059" t="s">
        <v>4720</v>
      </c>
      <c r="S5059" t="s">
        <v>1209</v>
      </c>
    </row>
    <row r="5060" spans="1:19" x14ac:dyDescent="0.25">
      <c r="A5060">
        <v>14302</v>
      </c>
      <c r="B5060" s="1">
        <f>A5060</f>
        <v>14302</v>
      </c>
      <c r="C5060" s="1">
        <f>A5060</f>
        <v>14302</v>
      </c>
      <c r="F5060" t="s">
        <v>736</v>
      </c>
      <c r="G5060" t="s">
        <v>35</v>
      </c>
      <c r="H5060">
        <v>91007</v>
      </c>
      <c r="I5060">
        <v>811121</v>
      </c>
      <c r="K5060" t="s">
        <v>25</v>
      </c>
      <c r="L5060" t="s">
        <v>26</v>
      </c>
      <c r="M5060" t="s">
        <v>26</v>
      </c>
      <c r="N5060" t="s">
        <v>26</v>
      </c>
      <c r="P5060">
        <v>3</v>
      </c>
      <c r="Q5060" s="3">
        <v>44011</v>
      </c>
      <c r="R5060" t="s">
        <v>1672</v>
      </c>
      <c r="S5060" t="s">
        <v>623</v>
      </c>
    </row>
    <row r="5061" spans="1:19" x14ac:dyDescent="0.25">
      <c r="A5061">
        <v>14305</v>
      </c>
      <c r="B5061" s="1">
        <f>A5061</f>
        <v>14305</v>
      </c>
      <c r="C5061" s="1">
        <f>A5061</f>
        <v>14305</v>
      </c>
      <c r="F5061" t="s">
        <v>1294</v>
      </c>
      <c r="G5061" t="s">
        <v>66</v>
      </c>
      <c r="H5061">
        <v>56093</v>
      </c>
      <c r="I5061">
        <v>811121</v>
      </c>
      <c r="K5061" t="s">
        <v>25</v>
      </c>
      <c r="L5061" t="s">
        <v>67</v>
      </c>
      <c r="M5061" t="s">
        <v>41</v>
      </c>
      <c r="N5061" t="s">
        <v>42</v>
      </c>
      <c r="P5061">
        <v>1</v>
      </c>
      <c r="Q5061" s="3">
        <v>43936</v>
      </c>
      <c r="R5061" t="s">
        <v>4721</v>
      </c>
      <c r="S5061" t="s">
        <v>69</v>
      </c>
    </row>
    <row r="5062" spans="1:19" x14ac:dyDescent="0.25">
      <c r="A5062">
        <v>14312.5</v>
      </c>
      <c r="B5062" s="1">
        <f>A5062</f>
        <v>14312.5</v>
      </c>
      <c r="C5062" s="1">
        <f>A5062</f>
        <v>14312.5</v>
      </c>
      <c r="F5062" t="s">
        <v>1266</v>
      </c>
      <c r="G5062" t="s">
        <v>54</v>
      </c>
      <c r="H5062">
        <v>74601</v>
      </c>
      <c r="I5062">
        <v>811121</v>
      </c>
      <c r="K5062" t="s">
        <v>40</v>
      </c>
      <c r="L5062" t="s">
        <v>67</v>
      </c>
      <c r="M5062" t="s">
        <v>41</v>
      </c>
      <c r="N5062" t="s">
        <v>42</v>
      </c>
      <c r="P5062">
        <v>1</v>
      </c>
      <c r="Q5062" s="3">
        <v>43936</v>
      </c>
      <c r="R5062" t="s">
        <v>2038</v>
      </c>
      <c r="S5062" t="s">
        <v>275</v>
      </c>
    </row>
    <row r="5063" spans="1:19" x14ac:dyDescent="0.25">
      <c r="A5063">
        <v>14322</v>
      </c>
      <c r="B5063" s="1">
        <f>A5063</f>
        <v>14322</v>
      </c>
      <c r="C5063" s="1">
        <f>A5063</f>
        <v>14322</v>
      </c>
      <c r="F5063" t="s">
        <v>2140</v>
      </c>
      <c r="G5063" t="s">
        <v>45</v>
      </c>
      <c r="H5063">
        <v>76504</v>
      </c>
      <c r="I5063">
        <v>811121</v>
      </c>
      <c r="K5063" t="s">
        <v>25</v>
      </c>
      <c r="L5063" t="s">
        <v>26</v>
      </c>
      <c r="M5063" t="s">
        <v>26</v>
      </c>
      <c r="N5063" t="s">
        <v>26</v>
      </c>
      <c r="Q5063" s="3">
        <v>43951</v>
      </c>
      <c r="R5063" t="s">
        <v>227</v>
      </c>
      <c r="S5063" t="s">
        <v>1447</v>
      </c>
    </row>
    <row r="5064" spans="1:19" x14ac:dyDescent="0.25">
      <c r="A5064">
        <v>14324.37</v>
      </c>
      <c r="B5064" s="1">
        <f>A5064</f>
        <v>14324.37</v>
      </c>
      <c r="C5064" s="1">
        <f>A5064</f>
        <v>14324.37</v>
      </c>
      <c r="F5064" t="s">
        <v>3738</v>
      </c>
      <c r="G5064" t="s">
        <v>171</v>
      </c>
      <c r="H5064">
        <v>63401</v>
      </c>
      <c r="I5064">
        <v>811121</v>
      </c>
      <c r="K5064" t="s">
        <v>36</v>
      </c>
      <c r="L5064" t="s">
        <v>26</v>
      </c>
      <c r="M5064" t="s">
        <v>41</v>
      </c>
      <c r="N5064" t="s">
        <v>26</v>
      </c>
      <c r="P5064">
        <v>7</v>
      </c>
      <c r="Q5064" s="3">
        <v>43973</v>
      </c>
      <c r="R5064" t="s">
        <v>2827</v>
      </c>
      <c r="S5064" t="s">
        <v>218</v>
      </c>
    </row>
    <row r="5065" spans="1:19" x14ac:dyDescent="0.25">
      <c r="A5065">
        <v>14325</v>
      </c>
      <c r="B5065" s="1">
        <f>A5065</f>
        <v>14325</v>
      </c>
      <c r="C5065" s="1">
        <f>A5065</f>
        <v>14325</v>
      </c>
      <c r="F5065" t="s">
        <v>375</v>
      </c>
      <c r="G5065" t="s">
        <v>30</v>
      </c>
      <c r="H5065">
        <v>11429</v>
      </c>
      <c r="I5065">
        <v>811121</v>
      </c>
      <c r="K5065" t="s">
        <v>25</v>
      </c>
      <c r="L5065" t="s">
        <v>26</v>
      </c>
      <c r="M5065" t="s">
        <v>26</v>
      </c>
      <c r="N5065" t="s">
        <v>26</v>
      </c>
      <c r="P5065">
        <v>0</v>
      </c>
      <c r="Q5065" s="3">
        <v>43951</v>
      </c>
      <c r="R5065" t="s">
        <v>77</v>
      </c>
      <c r="S5065" t="s">
        <v>809</v>
      </c>
    </row>
    <row r="5066" spans="1:19" x14ac:dyDescent="0.25">
      <c r="A5066">
        <v>14325</v>
      </c>
      <c r="B5066" s="1">
        <f>A5066</f>
        <v>14325</v>
      </c>
      <c r="C5066" s="1">
        <f>A5066</f>
        <v>14325</v>
      </c>
      <c r="F5066" t="s">
        <v>4722</v>
      </c>
      <c r="G5066" t="s">
        <v>361</v>
      </c>
      <c r="H5066">
        <v>98362</v>
      </c>
      <c r="I5066">
        <v>811121</v>
      </c>
      <c r="K5066" t="s">
        <v>97</v>
      </c>
      <c r="L5066" t="s">
        <v>26</v>
      </c>
      <c r="M5066" t="s">
        <v>26</v>
      </c>
      <c r="N5066" t="s">
        <v>26</v>
      </c>
      <c r="P5066">
        <v>2</v>
      </c>
      <c r="Q5066" s="3">
        <v>44001</v>
      </c>
      <c r="R5066" t="s">
        <v>4723</v>
      </c>
      <c r="S5066" t="s">
        <v>576</v>
      </c>
    </row>
    <row r="5067" spans="1:19" x14ac:dyDescent="0.25">
      <c r="A5067">
        <v>14330</v>
      </c>
      <c r="B5067" s="1">
        <f>A5067</f>
        <v>14330</v>
      </c>
      <c r="C5067" s="1">
        <f>A5067</f>
        <v>14330</v>
      </c>
      <c r="F5067" t="s">
        <v>4724</v>
      </c>
      <c r="G5067" t="s">
        <v>45</v>
      </c>
      <c r="H5067">
        <v>76448</v>
      </c>
      <c r="I5067">
        <v>811121</v>
      </c>
      <c r="K5067" t="s">
        <v>36</v>
      </c>
      <c r="L5067" t="s">
        <v>26</v>
      </c>
      <c r="M5067" t="s">
        <v>26</v>
      </c>
      <c r="N5067" t="s">
        <v>26</v>
      </c>
      <c r="P5067">
        <v>1</v>
      </c>
      <c r="Q5067" s="3">
        <v>43932</v>
      </c>
      <c r="R5067" t="s">
        <v>1220</v>
      </c>
      <c r="S5067" t="s">
        <v>927</v>
      </c>
    </row>
    <row r="5068" spans="1:19" x14ac:dyDescent="0.25">
      <c r="A5068">
        <v>14342.5</v>
      </c>
      <c r="B5068" s="1">
        <f>A5068</f>
        <v>14342.5</v>
      </c>
      <c r="C5068" s="1">
        <f>A5068</f>
        <v>14342.5</v>
      </c>
      <c r="F5068" t="s">
        <v>4725</v>
      </c>
      <c r="G5068" t="s">
        <v>204</v>
      </c>
      <c r="H5068">
        <v>23920</v>
      </c>
      <c r="I5068">
        <v>811121</v>
      </c>
      <c r="K5068" t="s">
        <v>25</v>
      </c>
      <c r="L5068" t="s">
        <v>26</v>
      </c>
      <c r="M5068" t="s">
        <v>26</v>
      </c>
      <c r="N5068" t="s">
        <v>26</v>
      </c>
      <c r="P5068">
        <v>0</v>
      </c>
      <c r="Q5068" s="3">
        <v>43952</v>
      </c>
      <c r="R5068" t="s">
        <v>4726</v>
      </c>
      <c r="S5068" t="s">
        <v>206</v>
      </c>
    </row>
    <row r="5069" spans="1:19" x14ac:dyDescent="0.25">
      <c r="A5069">
        <v>14349</v>
      </c>
      <c r="B5069" s="1">
        <f>A5069</f>
        <v>14349</v>
      </c>
      <c r="C5069" s="1">
        <f>A5069</f>
        <v>14349</v>
      </c>
      <c r="F5069" t="s">
        <v>207</v>
      </c>
      <c r="G5069" t="s">
        <v>45</v>
      </c>
      <c r="H5069">
        <v>77063</v>
      </c>
      <c r="I5069">
        <v>811121</v>
      </c>
      <c r="K5069" t="s">
        <v>40</v>
      </c>
      <c r="L5069" t="s">
        <v>26</v>
      </c>
      <c r="M5069" t="s">
        <v>26</v>
      </c>
      <c r="N5069" t="s">
        <v>26</v>
      </c>
      <c r="P5069">
        <v>2</v>
      </c>
      <c r="Q5069" s="3">
        <v>44008</v>
      </c>
      <c r="R5069" t="s">
        <v>27</v>
      </c>
      <c r="S5069" t="s">
        <v>1251</v>
      </c>
    </row>
    <row r="5070" spans="1:19" x14ac:dyDescent="0.25">
      <c r="A5070">
        <v>14350</v>
      </c>
      <c r="B5070" s="1">
        <f>A5070</f>
        <v>14350</v>
      </c>
      <c r="C5070" s="1">
        <f>A5070</f>
        <v>14350</v>
      </c>
      <c r="F5070" t="s">
        <v>4727</v>
      </c>
      <c r="G5070" t="s">
        <v>66</v>
      </c>
      <c r="H5070">
        <v>56552</v>
      </c>
      <c r="I5070">
        <v>811121</v>
      </c>
      <c r="K5070" t="s">
        <v>25</v>
      </c>
      <c r="L5070" t="s">
        <v>67</v>
      </c>
      <c r="M5070" t="s">
        <v>41</v>
      </c>
      <c r="N5070" t="s">
        <v>42</v>
      </c>
      <c r="P5070">
        <v>2</v>
      </c>
      <c r="Q5070" s="3">
        <v>43937</v>
      </c>
      <c r="R5070" t="s">
        <v>4728</v>
      </c>
      <c r="S5070" t="s">
        <v>586</v>
      </c>
    </row>
    <row r="5071" spans="1:19" x14ac:dyDescent="0.25">
      <c r="A5071">
        <v>14385</v>
      </c>
      <c r="B5071" s="1">
        <f>A5071</f>
        <v>14385</v>
      </c>
      <c r="C5071" s="1">
        <f>A5071</f>
        <v>14385</v>
      </c>
      <c r="F5071" t="s">
        <v>3193</v>
      </c>
      <c r="G5071" t="s">
        <v>183</v>
      </c>
      <c r="H5071">
        <v>17050</v>
      </c>
      <c r="I5071">
        <v>811121</v>
      </c>
      <c r="K5071" t="s">
        <v>25</v>
      </c>
      <c r="L5071" t="s">
        <v>26</v>
      </c>
      <c r="M5071" t="s">
        <v>26</v>
      </c>
      <c r="N5071" t="s">
        <v>26</v>
      </c>
      <c r="P5071">
        <v>3</v>
      </c>
      <c r="Q5071" s="3">
        <v>43955</v>
      </c>
      <c r="R5071" t="s">
        <v>1592</v>
      </c>
      <c r="S5071" t="s">
        <v>2939</v>
      </c>
    </row>
    <row r="5072" spans="1:19" x14ac:dyDescent="0.25">
      <c r="A5072">
        <v>14400</v>
      </c>
      <c r="B5072" s="1">
        <f>A5072</f>
        <v>14400</v>
      </c>
      <c r="C5072" s="1">
        <f>A5072</f>
        <v>14400</v>
      </c>
      <c r="F5072" t="s">
        <v>4698</v>
      </c>
      <c r="G5072" t="s">
        <v>54</v>
      </c>
      <c r="H5072">
        <v>74361</v>
      </c>
      <c r="I5072">
        <v>811121</v>
      </c>
      <c r="K5072" t="s">
        <v>40</v>
      </c>
      <c r="L5072" t="s">
        <v>26</v>
      </c>
      <c r="M5072" t="s">
        <v>26</v>
      </c>
      <c r="N5072" t="s">
        <v>26</v>
      </c>
      <c r="P5072">
        <v>0</v>
      </c>
      <c r="Q5072" s="3">
        <v>43925</v>
      </c>
      <c r="R5072" t="s">
        <v>220</v>
      </c>
      <c r="S5072" t="s">
        <v>299</v>
      </c>
    </row>
    <row r="5073" spans="1:19" x14ac:dyDescent="0.25">
      <c r="A5073">
        <v>14400</v>
      </c>
      <c r="B5073" s="1">
        <f>A5073</f>
        <v>14400</v>
      </c>
      <c r="C5073" s="1">
        <f>A5073</f>
        <v>14400</v>
      </c>
      <c r="F5073" t="s">
        <v>4729</v>
      </c>
      <c r="G5073" t="s">
        <v>122</v>
      </c>
      <c r="H5073">
        <v>39191</v>
      </c>
      <c r="I5073">
        <v>811121</v>
      </c>
      <c r="K5073" t="s">
        <v>36</v>
      </c>
      <c r="L5073" t="s">
        <v>537</v>
      </c>
      <c r="M5073" t="s">
        <v>41</v>
      </c>
      <c r="N5073" t="s">
        <v>17</v>
      </c>
      <c r="P5073">
        <v>6</v>
      </c>
      <c r="Q5073" s="3">
        <v>43928</v>
      </c>
      <c r="R5073" t="s">
        <v>4730</v>
      </c>
      <c r="S5073" t="s">
        <v>832</v>
      </c>
    </row>
    <row r="5074" spans="1:19" x14ac:dyDescent="0.25">
      <c r="A5074">
        <v>14400</v>
      </c>
      <c r="B5074" s="1">
        <f>A5074</f>
        <v>14400</v>
      </c>
      <c r="C5074" s="1">
        <f>A5074</f>
        <v>14400</v>
      </c>
      <c r="F5074" t="s">
        <v>4731</v>
      </c>
      <c r="G5074" t="s">
        <v>863</v>
      </c>
      <c r="H5074">
        <v>84010</v>
      </c>
      <c r="I5074">
        <v>811121</v>
      </c>
      <c r="K5074" t="s">
        <v>25</v>
      </c>
      <c r="L5074" t="s">
        <v>67</v>
      </c>
      <c r="M5074" t="s">
        <v>41</v>
      </c>
      <c r="N5074" t="s">
        <v>26</v>
      </c>
      <c r="P5074">
        <v>1</v>
      </c>
      <c r="Q5074" s="3">
        <v>43928</v>
      </c>
      <c r="R5074" t="s">
        <v>227</v>
      </c>
      <c r="S5074" t="s">
        <v>1423</v>
      </c>
    </row>
    <row r="5075" spans="1:19" x14ac:dyDescent="0.25">
      <c r="A5075">
        <v>14400</v>
      </c>
      <c r="B5075" s="1">
        <f>A5075</f>
        <v>14400</v>
      </c>
      <c r="C5075" s="1">
        <f>A5075</f>
        <v>14400</v>
      </c>
      <c r="F5075" t="s">
        <v>633</v>
      </c>
      <c r="G5075" t="s">
        <v>48</v>
      </c>
      <c r="H5075">
        <v>29073</v>
      </c>
      <c r="I5075">
        <v>811121</v>
      </c>
      <c r="K5075" t="s">
        <v>40</v>
      </c>
      <c r="L5075" t="s">
        <v>26</v>
      </c>
      <c r="M5075" t="s">
        <v>41</v>
      </c>
      <c r="N5075" t="s">
        <v>26</v>
      </c>
      <c r="P5075">
        <v>2</v>
      </c>
      <c r="Q5075" s="3">
        <v>43936</v>
      </c>
      <c r="R5075" t="s">
        <v>3164</v>
      </c>
      <c r="S5075" t="s">
        <v>2069</v>
      </c>
    </row>
    <row r="5076" spans="1:19" x14ac:dyDescent="0.25">
      <c r="A5076">
        <v>14400</v>
      </c>
      <c r="B5076" s="1">
        <f>A5076</f>
        <v>14400</v>
      </c>
      <c r="C5076" s="1">
        <f>A5076</f>
        <v>14400</v>
      </c>
      <c r="F5076" t="s">
        <v>4732</v>
      </c>
      <c r="G5076" t="s">
        <v>62</v>
      </c>
      <c r="H5076">
        <v>49911</v>
      </c>
      <c r="I5076">
        <v>811121</v>
      </c>
      <c r="K5076" t="s">
        <v>40</v>
      </c>
      <c r="L5076" t="s">
        <v>67</v>
      </c>
      <c r="M5076" t="s">
        <v>41</v>
      </c>
      <c r="N5076" t="s">
        <v>26</v>
      </c>
      <c r="P5076">
        <v>2</v>
      </c>
      <c r="Q5076" s="3">
        <v>43936</v>
      </c>
      <c r="R5076" t="s">
        <v>4733</v>
      </c>
      <c r="S5076" t="s">
        <v>1260</v>
      </c>
    </row>
    <row r="5077" spans="1:19" x14ac:dyDescent="0.25">
      <c r="A5077">
        <v>14400</v>
      </c>
      <c r="B5077" s="1">
        <f>A5077</f>
        <v>14400</v>
      </c>
      <c r="C5077" s="1">
        <f>A5077</f>
        <v>14400</v>
      </c>
      <c r="F5077" t="s">
        <v>4734</v>
      </c>
      <c r="G5077" t="s">
        <v>45</v>
      </c>
      <c r="H5077">
        <v>79549</v>
      </c>
      <c r="I5077">
        <v>811121</v>
      </c>
      <c r="K5077" t="s">
        <v>36</v>
      </c>
      <c r="L5077" t="s">
        <v>26</v>
      </c>
      <c r="M5077" t="s">
        <v>392</v>
      </c>
      <c r="N5077" t="s">
        <v>42</v>
      </c>
      <c r="P5077">
        <v>2</v>
      </c>
      <c r="Q5077" s="3">
        <v>43948</v>
      </c>
      <c r="R5077" t="s">
        <v>4735</v>
      </c>
      <c r="S5077" t="s">
        <v>199</v>
      </c>
    </row>
    <row r="5078" spans="1:19" x14ac:dyDescent="0.25">
      <c r="A5078">
        <v>14400</v>
      </c>
      <c r="B5078" s="1">
        <f>A5078</f>
        <v>14400</v>
      </c>
      <c r="C5078" s="1">
        <f>A5078</f>
        <v>14400</v>
      </c>
      <c r="F5078" t="s">
        <v>2385</v>
      </c>
      <c r="G5078" t="s">
        <v>179</v>
      </c>
      <c r="H5078">
        <v>28110</v>
      </c>
      <c r="I5078">
        <v>811121</v>
      </c>
      <c r="K5078" t="s">
        <v>25</v>
      </c>
      <c r="L5078" t="s">
        <v>26</v>
      </c>
      <c r="M5078" t="s">
        <v>26</v>
      </c>
      <c r="N5078" t="s">
        <v>26</v>
      </c>
      <c r="P5078">
        <v>0</v>
      </c>
      <c r="Q5078" s="3">
        <v>43951</v>
      </c>
      <c r="R5078" t="s">
        <v>987</v>
      </c>
      <c r="S5078" t="s">
        <v>1704</v>
      </c>
    </row>
    <row r="5079" spans="1:19" x14ac:dyDescent="0.25">
      <c r="A5079">
        <v>14405</v>
      </c>
      <c r="B5079" s="1">
        <f>A5079</f>
        <v>14405</v>
      </c>
      <c r="C5079" s="1">
        <f>A5079</f>
        <v>14405</v>
      </c>
      <c r="F5079" t="s">
        <v>4736</v>
      </c>
      <c r="G5079" t="s">
        <v>141</v>
      </c>
      <c r="H5079">
        <v>54868</v>
      </c>
      <c r="I5079">
        <v>811121</v>
      </c>
      <c r="K5079" t="s">
        <v>97</v>
      </c>
      <c r="L5079" t="s">
        <v>26</v>
      </c>
      <c r="M5079" t="s">
        <v>26</v>
      </c>
      <c r="N5079" t="s">
        <v>26</v>
      </c>
      <c r="P5079">
        <v>5</v>
      </c>
      <c r="Q5079" s="3">
        <v>43954</v>
      </c>
      <c r="R5079" t="s">
        <v>134</v>
      </c>
      <c r="S5079" t="s">
        <v>283</v>
      </c>
    </row>
    <row r="5080" spans="1:19" x14ac:dyDescent="0.25">
      <c r="A5080">
        <v>14411</v>
      </c>
      <c r="B5080" s="1">
        <f>A5080</f>
        <v>14411</v>
      </c>
      <c r="C5080" s="1">
        <f>A5080</f>
        <v>14411</v>
      </c>
      <c r="F5080" t="s">
        <v>3385</v>
      </c>
      <c r="G5080" t="s">
        <v>160</v>
      </c>
      <c r="H5080">
        <v>66030</v>
      </c>
      <c r="I5080">
        <v>811121</v>
      </c>
      <c r="K5080" t="s">
        <v>36</v>
      </c>
      <c r="L5080" t="s">
        <v>26</v>
      </c>
      <c r="M5080" t="s">
        <v>26</v>
      </c>
      <c r="N5080" t="s">
        <v>26</v>
      </c>
      <c r="P5080">
        <v>1</v>
      </c>
      <c r="Q5080" s="3">
        <v>43959</v>
      </c>
      <c r="R5080" t="s">
        <v>4737</v>
      </c>
      <c r="S5080" t="s">
        <v>885</v>
      </c>
    </row>
    <row r="5081" spans="1:19" x14ac:dyDescent="0.25">
      <c r="A5081">
        <v>14412</v>
      </c>
      <c r="B5081" s="1">
        <f>A5081</f>
        <v>14412</v>
      </c>
      <c r="C5081" s="1">
        <f>A5081</f>
        <v>14412</v>
      </c>
      <c r="F5081" t="s">
        <v>193</v>
      </c>
      <c r="G5081" t="s">
        <v>194</v>
      </c>
      <c r="H5081">
        <v>30310</v>
      </c>
      <c r="I5081">
        <v>811121</v>
      </c>
      <c r="K5081" t="s">
        <v>88</v>
      </c>
      <c r="L5081" t="s">
        <v>26</v>
      </c>
      <c r="M5081" t="s">
        <v>26</v>
      </c>
      <c r="N5081" t="s">
        <v>26</v>
      </c>
      <c r="P5081">
        <v>1</v>
      </c>
      <c r="Q5081" s="3">
        <v>43969</v>
      </c>
      <c r="R5081" t="s">
        <v>89</v>
      </c>
      <c r="S5081" t="s">
        <v>195</v>
      </c>
    </row>
    <row r="5082" spans="1:19" x14ac:dyDescent="0.25">
      <c r="A5082">
        <v>14412</v>
      </c>
      <c r="B5082" s="1">
        <f>A5082</f>
        <v>14412</v>
      </c>
      <c r="C5082" s="1">
        <f>A5082</f>
        <v>14412</v>
      </c>
      <c r="F5082" t="s">
        <v>234</v>
      </c>
      <c r="G5082" t="s">
        <v>58</v>
      </c>
      <c r="H5082">
        <v>37075</v>
      </c>
      <c r="I5082">
        <v>811121</v>
      </c>
      <c r="K5082" t="s">
        <v>40</v>
      </c>
      <c r="L5082" t="s">
        <v>26</v>
      </c>
      <c r="M5082" t="s">
        <v>26</v>
      </c>
      <c r="N5082" t="s">
        <v>26</v>
      </c>
      <c r="P5082">
        <v>2</v>
      </c>
      <c r="Q5082" s="3">
        <v>43978</v>
      </c>
      <c r="R5082" t="s">
        <v>744</v>
      </c>
      <c r="S5082" t="s">
        <v>235</v>
      </c>
    </row>
    <row r="5083" spans="1:19" x14ac:dyDescent="0.25">
      <c r="A5083">
        <v>14415</v>
      </c>
      <c r="B5083" s="1">
        <f>A5083</f>
        <v>14415</v>
      </c>
      <c r="C5083" s="1">
        <f>A5083</f>
        <v>14415</v>
      </c>
      <c r="F5083" t="s">
        <v>851</v>
      </c>
      <c r="G5083" t="s">
        <v>156</v>
      </c>
      <c r="H5083">
        <v>51537</v>
      </c>
      <c r="I5083">
        <v>811121</v>
      </c>
      <c r="K5083" t="s">
        <v>40</v>
      </c>
      <c r="L5083" t="s">
        <v>26</v>
      </c>
      <c r="M5083" t="s">
        <v>41</v>
      </c>
      <c r="N5083" t="s">
        <v>26</v>
      </c>
      <c r="P5083">
        <v>3</v>
      </c>
      <c r="Q5083" s="3">
        <v>43933</v>
      </c>
      <c r="R5083" t="s">
        <v>2549</v>
      </c>
      <c r="S5083" t="s">
        <v>290</v>
      </c>
    </row>
    <row r="5084" spans="1:19" x14ac:dyDescent="0.25">
      <c r="A5084">
        <v>14416.04</v>
      </c>
      <c r="B5084" s="1">
        <f>A5084</f>
        <v>14416.04</v>
      </c>
      <c r="C5084" s="1">
        <f>A5084</f>
        <v>14416.04</v>
      </c>
      <c r="F5084" t="s">
        <v>1431</v>
      </c>
      <c r="G5084" t="s">
        <v>164</v>
      </c>
      <c r="H5084">
        <v>36303</v>
      </c>
      <c r="I5084">
        <v>811121</v>
      </c>
      <c r="K5084" t="s">
        <v>36</v>
      </c>
      <c r="L5084" t="s">
        <v>26</v>
      </c>
      <c r="M5084" t="s">
        <v>392</v>
      </c>
      <c r="N5084" t="s">
        <v>26</v>
      </c>
      <c r="P5084">
        <v>2</v>
      </c>
      <c r="Q5084" s="3">
        <v>43998</v>
      </c>
      <c r="R5084" t="s">
        <v>4738</v>
      </c>
      <c r="S5084" t="s">
        <v>846</v>
      </c>
    </row>
    <row r="5085" spans="1:19" x14ac:dyDescent="0.25">
      <c r="A5085">
        <v>14417</v>
      </c>
      <c r="B5085" s="1">
        <f>A5085</f>
        <v>14417</v>
      </c>
      <c r="C5085" s="1">
        <f>A5085</f>
        <v>14417</v>
      </c>
      <c r="F5085" t="s">
        <v>4739</v>
      </c>
      <c r="G5085" t="s">
        <v>118</v>
      </c>
      <c r="H5085">
        <v>43906</v>
      </c>
      <c r="I5085">
        <v>811121</v>
      </c>
      <c r="K5085" t="s">
        <v>396</v>
      </c>
      <c r="L5085" t="s">
        <v>67</v>
      </c>
      <c r="M5085" t="s">
        <v>41</v>
      </c>
      <c r="N5085" t="s">
        <v>26</v>
      </c>
      <c r="P5085">
        <v>2</v>
      </c>
      <c r="Q5085" s="3">
        <v>43949</v>
      </c>
      <c r="R5085" t="s">
        <v>4740</v>
      </c>
      <c r="S5085" t="s">
        <v>1399</v>
      </c>
    </row>
    <row r="5086" spans="1:19" x14ac:dyDescent="0.25">
      <c r="A5086">
        <v>14425</v>
      </c>
      <c r="B5086" s="1">
        <f>A5086</f>
        <v>14425</v>
      </c>
      <c r="C5086" s="1">
        <f>A5086</f>
        <v>14425</v>
      </c>
      <c r="F5086" t="s">
        <v>2137</v>
      </c>
      <c r="G5086" t="s">
        <v>194</v>
      </c>
      <c r="H5086">
        <v>31705</v>
      </c>
      <c r="I5086">
        <v>811121</v>
      </c>
      <c r="K5086" t="s">
        <v>40</v>
      </c>
      <c r="L5086" t="s">
        <v>26</v>
      </c>
      <c r="M5086" t="s">
        <v>26</v>
      </c>
      <c r="N5086" t="s">
        <v>26</v>
      </c>
      <c r="P5086">
        <v>5</v>
      </c>
      <c r="Q5086" s="3">
        <v>43956</v>
      </c>
      <c r="R5086" t="s">
        <v>1213</v>
      </c>
      <c r="S5086" t="s">
        <v>2425</v>
      </c>
    </row>
    <row r="5087" spans="1:19" x14ac:dyDescent="0.25">
      <c r="A5087">
        <v>14442</v>
      </c>
      <c r="B5087" s="1">
        <f>A5087</f>
        <v>14442</v>
      </c>
      <c r="C5087" s="1">
        <f>A5087</f>
        <v>14442</v>
      </c>
      <c r="F5087" t="s">
        <v>1587</v>
      </c>
      <c r="G5087" t="s">
        <v>171</v>
      </c>
      <c r="H5087">
        <v>64770</v>
      </c>
      <c r="I5087">
        <v>811121</v>
      </c>
      <c r="K5087" t="s">
        <v>36</v>
      </c>
      <c r="L5087" t="s">
        <v>67</v>
      </c>
      <c r="M5087" t="s">
        <v>41</v>
      </c>
      <c r="N5087" t="s">
        <v>42</v>
      </c>
      <c r="P5087">
        <v>1</v>
      </c>
      <c r="Q5087" s="3">
        <v>44007</v>
      </c>
      <c r="R5087" t="s">
        <v>4741</v>
      </c>
      <c r="S5087" t="s">
        <v>368</v>
      </c>
    </row>
    <row r="5088" spans="1:19" x14ac:dyDescent="0.25">
      <c r="A5088">
        <v>14450</v>
      </c>
      <c r="B5088" s="1">
        <f>A5088</f>
        <v>14450</v>
      </c>
      <c r="C5088" s="1">
        <f>A5088</f>
        <v>14450</v>
      </c>
      <c r="F5088" t="s">
        <v>4742</v>
      </c>
      <c r="G5088" t="s">
        <v>156</v>
      </c>
      <c r="H5088">
        <v>52655</v>
      </c>
      <c r="I5088">
        <v>811121</v>
      </c>
      <c r="K5088" t="s">
        <v>97</v>
      </c>
      <c r="L5088" t="s">
        <v>26</v>
      </c>
      <c r="M5088" t="s">
        <v>26</v>
      </c>
      <c r="N5088" t="s">
        <v>26</v>
      </c>
      <c r="P5088">
        <v>2</v>
      </c>
      <c r="Q5088" s="3">
        <v>43936</v>
      </c>
      <c r="R5088" t="s">
        <v>4743</v>
      </c>
      <c r="S5088" t="s">
        <v>715</v>
      </c>
    </row>
    <row r="5089" spans="1:19" x14ac:dyDescent="0.25">
      <c r="A5089">
        <v>14467.5</v>
      </c>
      <c r="B5089" s="1">
        <f>A5089</f>
        <v>14467.5</v>
      </c>
      <c r="C5089" s="1">
        <f>A5089</f>
        <v>14467.5</v>
      </c>
      <c r="F5089" t="s">
        <v>337</v>
      </c>
      <c r="G5089" t="s">
        <v>73</v>
      </c>
      <c r="H5089">
        <v>62864</v>
      </c>
      <c r="I5089">
        <v>811121</v>
      </c>
      <c r="K5089" t="s">
        <v>36</v>
      </c>
      <c r="L5089" t="s">
        <v>26</v>
      </c>
      <c r="M5089" t="s">
        <v>26</v>
      </c>
      <c r="N5089" t="s">
        <v>26</v>
      </c>
      <c r="P5089">
        <v>2</v>
      </c>
      <c r="Q5089" s="3">
        <v>43936</v>
      </c>
      <c r="R5089" t="s">
        <v>511</v>
      </c>
      <c r="S5089" t="s">
        <v>339</v>
      </c>
    </row>
    <row r="5090" spans="1:19" x14ac:dyDescent="0.25">
      <c r="A5090">
        <v>14470</v>
      </c>
      <c r="B5090" s="1">
        <f>A5090</f>
        <v>14470</v>
      </c>
      <c r="C5090" s="1">
        <f>A5090</f>
        <v>14470</v>
      </c>
      <c r="F5090" t="s">
        <v>4744</v>
      </c>
      <c r="G5090" t="s">
        <v>171</v>
      </c>
      <c r="H5090">
        <v>64763</v>
      </c>
      <c r="I5090">
        <v>811121</v>
      </c>
      <c r="K5090" t="s">
        <v>40</v>
      </c>
      <c r="L5090" t="s">
        <v>67</v>
      </c>
      <c r="M5090" t="s">
        <v>41</v>
      </c>
      <c r="N5090" t="s">
        <v>26</v>
      </c>
      <c r="P5090">
        <v>1</v>
      </c>
      <c r="Q5090" s="3">
        <v>43949</v>
      </c>
      <c r="R5090" t="s">
        <v>4745</v>
      </c>
      <c r="S5090" t="s">
        <v>368</v>
      </c>
    </row>
    <row r="5091" spans="1:19" x14ac:dyDescent="0.25">
      <c r="A5091">
        <v>14472</v>
      </c>
      <c r="B5091" s="1">
        <f>A5091</f>
        <v>14472</v>
      </c>
      <c r="C5091" s="1">
        <f>A5091</f>
        <v>14472</v>
      </c>
      <c r="F5091" t="s">
        <v>2960</v>
      </c>
      <c r="G5091" t="s">
        <v>1320</v>
      </c>
      <c r="H5091">
        <v>2909</v>
      </c>
      <c r="I5091">
        <v>811121</v>
      </c>
      <c r="K5091" t="s">
        <v>36</v>
      </c>
      <c r="L5091" t="s">
        <v>26</v>
      </c>
      <c r="M5091" t="s">
        <v>26</v>
      </c>
      <c r="N5091" t="s">
        <v>26</v>
      </c>
      <c r="P5091">
        <v>3</v>
      </c>
      <c r="Q5091" s="3">
        <v>43948</v>
      </c>
      <c r="R5091" t="s">
        <v>1622</v>
      </c>
      <c r="S5091" t="s">
        <v>2274</v>
      </c>
    </row>
    <row r="5092" spans="1:19" x14ac:dyDescent="0.25">
      <c r="A5092">
        <v>14482</v>
      </c>
      <c r="B5092" s="1">
        <f>A5092</f>
        <v>14482</v>
      </c>
      <c r="C5092" s="1">
        <f>A5092</f>
        <v>14482</v>
      </c>
      <c r="F5092" t="s">
        <v>1333</v>
      </c>
      <c r="G5092" t="s">
        <v>171</v>
      </c>
      <c r="H5092">
        <v>63128</v>
      </c>
      <c r="I5092">
        <v>811121</v>
      </c>
      <c r="K5092" t="s">
        <v>25</v>
      </c>
      <c r="L5092" t="s">
        <v>26</v>
      </c>
      <c r="M5092" t="s">
        <v>41</v>
      </c>
      <c r="N5092" t="s">
        <v>42</v>
      </c>
      <c r="P5092">
        <v>2</v>
      </c>
      <c r="Q5092" s="3">
        <v>43954</v>
      </c>
      <c r="R5092" t="s">
        <v>27</v>
      </c>
      <c r="S5092" t="s">
        <v>496</v>
      </c>
    </row>
    <row r="5093" spans="1:19" x14ac:dyDescent="0.25">
      <c r="A5093">
        <v>14500</v>
      </c>
      <c r="B5093" s="1">
        <f>A5093</f>
        <v>14500</v>
      </c>
      <c r="C5093" s="1">
        <f>A5093</f>
        <v>14500</v>
      </c>
      <c r="F5093" t="s">
        <v>509</v>
      </c>
      <c r="G5093" t="s">
        <v>510</v>
      </c>
      <c r="H5093">
        <v>46224</v>
      </c>
      <c r="I5093">
        <v>811121</v>
      </c>
      <c r="K5093" t="s">
        <v>40</v>
      </c>
      <c r="L5093" t="s">
        <v>67</v>
      </c>
      <c r="M5093" t="s">
        <v>41</v>
      </c>
      <c r="N5093" t="s">
        <v>42</v>
      </c>
      <c r="P5093">
        <v>1</v>
      </c>
      <c r="Q5093" s="3">
        <v>43925</v>
      </c>
      <c r="R5093" t="s">
        <v>1269</v>
      </c>
      <c r="S5093" t="s">
        <v>609</v>
      </c>
    </row>
    <row r="5094" spans="1:19" x14ac:dyDescent="0.25">
      <c r="A5094">
        <v>14500</v>
      </c>
      <c r="B5094" s="1">
        <f>A5094</f>
        <v>14500</v>
      </c>
      <c r="C5094" s="1">
        <f>A5094</f>
        <v>14500</v>
      </c>
      <c r="F5094" t="s">
        <v>281</v>
      </c>
      <c r="G5094" t="s">
        <v>141</v>
      </c>
      <c r="H5094">
        <v>54451</v>
      </c>
      <c r="I5094">
        <v>811121</v>
      </c>
      <c r="K5094" t="s">
        <v>40</v>
      </c>
      <c r="L5094" t="s">
        <v>26</v>
      </c>
      <c r="M5094" t="s">
        <v>26</v>
      </c>
      <c r="N5094" t="s">
        <v>26</v>
      </c>
      <c r="P5094">
        <v>2</v>
      </c>
      <c r="Q5094" s="3">
        <v>43927</v>
      </c>
      <c r="R5094" t="s">
        <v>4746</v>
      </c>
      <c r="S5094" t="s">
        <v>283</v>
      </c>
    </row>
    <row r="5095" spans="1:19" x14ac:dyDescent="0.25">
      <c r="A5095">
        <v>14500</v>
      </c>
      <c r="B5095" s="1">
        <f>A5095</f>
        <v>14500</v>
      </c>
      <c r="C5095" s="1">
        <f>A5095</f>
        <v>14500</v>
      </c>
      <c r="F5095" t="s">
        <v>4747</v>
      </c>
      <c r="G5095" t="s">
        <v>160</v>
      </c>
      <c r="H5095">
        <v>67502</v>
      </c>
      <c r="I5095">
        <v>811121</v>
      </c>
      <c r="K5095" t="s">
        <v>25</v>
      </c>
      <c r="L5095" t="s">
        <v>26</v>
      </c>
      <c r="M5095" t="s">
        <v>26</v>
      </c>
      <c r="N5095" t="s">
        <v>26</v>
      </c>
      <c r="P5095">
        <v>1</v>
      </c>
      <c r="Q5095" s="3">
        <v>43927</v>
      </c>
      <c r="R5095" t="s">
        <v>2197</v>
      </c>
      <c r="S5095" t="s">
        <v>162</v>
      </c>
    </row>
    <row r="5096" spans="1:19" x14ac:dyDescent="0.25">
      <c r="A5096">
        <v>14500</v>
      </c>
      <c r="B5096" s="1">
        <f>A5096</f>
        <v>14500</v>
      </c>
      <c r="C5096" s="1">
        <f>A5096</f>
        <v>14500</v>
      </c>
      <c r="F5096" t="s">
        <v>2152</v>
      </c>
      <c r="G5096" t="s">
        <v>179</v>
      </c>
      <c r="H5096">
        <v>27325</v>
      </c>
      <c r="I5096">
        <v>811121</v>
      </c>
      <c r="K5096" t="s">
        <v>40</v>
      </c>
      <c r="L5096" t="s">
        <v>26</v>
      </c>
      <c r="M5096" t="s">
        <v>26</v>
      </c>
      <c r="N5096" t="s">
        <v>26</v>
      </c>
      <c r="P5096">
        <v>6</v>
      </c>
      <c r="Q5096" s="3">
        <v>43929</v>
      </c>
      <c r="R5096" t="s">
        <v>1105</v>
      </c>
      <c r="S5096" t="s">
        <v>1600</v>
      </c>
    </row>
    <row r="5097" spans="1:19" x14ac:dyDescent="0.25">
      <c r="A5097">
        <v>14500</v>
      </c>
      <c r="B5097" s="1">
        <f>A5097</f>
        <v>14500</v>
      </c>
      <c r="C5097" s="1">
        <f>A5097</f>
        <v>14500</v>
      </c>
      <c r="F5097" t="s">
        <v>3880</v>
      </c>
      <c r="G5097" t="s">
        <v>145</v>
      </c>
      <c r="H5097">
        <v>68845</v>
      </c>
      <c r="I5097">
        <v>811121</v>
      </c>
      <c r="K5097" t="s">
        <v>25</v>
      </c>
      <c r="L5097" t="s">
        <v>26</v>
      </c>
      <c r="M5097" t="s">
        <v>26</v>
      </c>
      <c r="N5097" t="s">
        <v>26</v>
      </c>
      <c r="P5097">
        <v>1</v>
      </c>
      <c r="Q5097" s="3">
        <v>43929</v>
      </c>
      <c r="R5097" t="s">
        <v>4563</v>
      </c>
      <c r="S5097" t="s">
        <v>442</v>
      </c>
    </row>
    <row r="5098" spans="1:19" x14ac:dyDescent="0.25">
      <c r="A5098">
        <v>14500</v>
      </c>
      <c r="B5098" s="1">
        <f>A5098</f>
        <v>14500</v>
      </c>
      <c r="C5098" s="1">
        <f>A5098</f>
        <v>14500</v>
      </c>
      <c r="F5098" t="s">
        <v>4569</v>
      </c>
      <c r="G5098" t="s">
        <v>156</v>
      </c>
      <c r="H5098">
        <v>51048</v>
      </c>
      <c r="I5098">
        <v>811121</v>
      </c>
      <c r="K5098" t="s">
        <v>40</v>
      </c>
      <c r="L5098" t="s">
        <v>26</v>
      </c>
      <c r="M5098" t="s">
        <v>26</v>
      </c>
      <c r="N5098" t="s">
        <v>26</v>
      </c>
      <c r="P5098">
        <v>2</v>
      </c>
      <c r="Q5098" s="3">
        <v>43930</v>
      </c>
      <c r="R5098" t="s">
        <v>821</v>
      </c>
      <c r="S5098" t="s">
        <v>290</v>
      </c>
    </row>
    <row r="5099" spans="1:19" x14ac:dyDescent="0.25">
      <c r="A5099">
        <v>14500</v>
      </c>
      <c r="B5099" s="1">
        <f>A5099</f>
        <v>14500</v>
      </c>
      <c r="C5099" s="1">
        <f>A5099</f>
        <v>14500</v>
      </c>
      <c r="F5099" t="s">
        <v>4748</v>
      </c>
      <c r="G5099" t="s">
        <v>301</v>
      </c>
      <c r="H5099">
        <v>71822</v>
      </c>
      <c r="I5099">
        <v>811121</v>
      </c>
      <c r="K5099" t="s">
        <v>36</v>
      </c>
      <c r="L5099" t="s">
        <v>26</v>
      </c>
      <c r="M5099" t="s">
        <v>26</v>
      </c>
      <c r="N5099" t="s">
        <v>26</v>
      </c>
      <c r="P5099">
        <v>1</v>
      </c>
      <c r="Q5099" s="3">
        <v>43931</v>
      </c>
      <c r="R5099" t="s">
        <v>298</v>
      </c>
      <c r="S5099" t="s">
        <v>302</v>
      </c>
    </row>
    <row r="5100" spans="1:19" x14ac:dyDescent="0.25">
      <c r="A5100">
        <v>14500</v>
      </c>
      <c r="B5100" s="1">
        <f>A5100</f>
        <v>14500</v>
      </c>
      <c r="C5100" s="1">
        <f>A5100</f>
        <v>14500</v>
      </c>
      <c r="F5100" t="s">
        <v>23</v>
      </c>
      <c r="G5100" t="s">
        <v>204</v>
      </c>
      <c r="H5100">
        <v>20155</v>
      </c>
      <c r="I5100">
        <v>811121</v>
      </c>
      <c r="K5100" t="s">
        <v>25</v>
      </c>
      <c r="L5100" t="s">
        <v>26</v>
      </c>
      <c r="M5100" t="s">
        <v>41</v>
      </c>
      <c r="N5100" t="s">
        <v>42</v>
      </c>
      <c r="P5100">
        <v>1</v>
      </c>
      <c r="Q5100" s="3">
        <v>43933</v>
      </c>
      <c r="R5100" t="s">
        <v>811</v>
      </c>
      <c r="S5100" t="s">
        <v>572</v>
      </c>
    </row>
    <row r="5101" spans="1:19" x14ac:dyDescent="0.25">
      <c r="A5101">
        <v>14500</v>
      </c>
      <c r="B5101" s="1">
        <f>A5101</f>
        <v>14500</v>
      </c>
      <c r="C5101" s="1">
        <f>A5101</f>
        <v>14500</v>
      </c>
      <c r="F5101" t="s">
        <v>4749</v>
      </c>
      <c r="G5101" t="s">
        <v>30</v>
      </c>
      <c r="H5101">
        <v>10952</v>
      </c>
      <c r="I5101">
        <v>811121</v>
      </c>
      <c r="K5101" t="s">
        <v>97</v>
      </c>
      <c r="L5101" t="s">
        <v>26</v>
      </c>
      <c r="M5101" t="s">
        <v>26</v>
      </c>
      <c r="N5101" t="s">
        <v>26</v>
      </c>
      <c r="P5101">
        <v>2</v>
      </c>
      <c r="Q5101" s="3">
        <v>43936</v>
      </c>
      <c r="R5101" t="s">
        <v>418</v>
      </c>
      <c r="S5101" t="s">
        <v>2029</v>
      </c>
    </row>
    <row r="5102" spans="1:19" x14ac:dyDescent="0.25">
      <c r="A5102">
        <v>14500</v>
      </c>
      <c r="B5102" s="1">
        <f>A5102</f>
        <v>14500</v>
      </c>
      <c r="C5102" s="1">
        <f>A5102</f>
        <v>14500</v>
      </c>
      <c r="F5102" t="s">
        <v>148</v>
      </c>
      <c r="G5102" t="s">
        <v>45</v>
      </c>
      <c r="H5102">
        <v>78251</v>
      </c>
      <c r="I5102">
        <v>811121</v>
      </c>
      <c r="K5102" t="s">
        <v>40</v>
      </c>
      <c r="L5102" t="s">
        <v>26</v>
      </c>
      <c r="M5102" t="s">
        <v>26</v>
      </c>
      <c r="N5102" t="s">
        <v>26</v>
      </c>
      <c r="P5102">
        <v>1</v>
      </c>
      <c r="Q5102" s="3">
        <v>43936</v>
      </c>
      <c r="R5102" t="s">
        <v>769</v>
      </c>
      <c r="S5102" t="s">
        <v>770</v>
      </c>
    </row>
    <row r="5103" spans="1:19" x14ac:dyDescent="0.25">
      <c r="A5103">
        <v>14500</v>
      </c>
      <c r="B5103" s="1">
        <f>A5103</f>
        <v>14500</v>
      </c>
      <c r="C5103" s="1">
        <f>A5103</f>
        <v>14500</v>
      </c>
      <c r="F5103" t="s">
        <v>4750</v>
      </c>
      <c r="G5103" t="s">
        <v>361</v>
      </c>
      <c r="H5103">
        <v>98366</v>
      </c>
      <c r="I5103">
        <v>811121</v>
      </c>
      <c r="K5103" t="s">
        <v>36</v>
      </c>
      <c r="L5103" t="s">
        <v>26</v>
      </c>
      <c r="M5103" t="s">
        <v>26</v>
      </c>
      <c r="N5103" t="s">
        <v>26</v>
      </c>
      <c r="P5103">
        <v>2</v>
      </c>
      <c r="Q5103" s="3">
        <v>43948</v>
      </c>
      <c r="R5103" t="s">
        <v>1323</v>
      </c>
      <c r="S5103" t="s">
        <v>576</v>
      </c>
    </row>
    <row r="5104" spans="1:19" x14ac:dyDescent="0.25">
      <c r="A5104">
        <v>14500</v>
      </c>
      <c r="B5104" s="1">
        <f>A5104</f>
        <v>14500</v>
      </c>
      <c r="C5104" s="1">
        <f>A5104</f>
        <v>14500</v>
      </c>
      <c r="F5104" t="s">
        <v>2064</v>
      </c>
      <c r="G5104" t="s">
        <v>62</v>
      </c>
      <c r="H5104">
        <v>48170</v>
      </c>
      <c r="I5104">
        <v>811121</v>
      </c>
      <c r="K5104" t="s">
        <v>40</v>
      </c>
      <c r="L5104" t="s">
        <v>26</v>
      </c>
      <c r="M5104" t="s">
        <v>41</v>
      </c>
      <c r="N5104" t="s">
        <v>42</v>
      </c>
      <c r="P5104">
        <v>1</v>
      </c>
      <c r="Q5104" s="3">
        <v>43948</v>
      </c>
      <c r="R5104" t="s">
        <v>2065</v>
      </c>
      <c r="S5104" t="s">
        <v>815</v>
      </c>
    </row>
    <row r="5105" spans="1:19" x14ac:dyDescent="0.25">
      <c r="A5105">
        <v>14500</v>
      </c>
      <c r="B5105" s="1">
        <f>A5105</f>
        <v>14500</v>
      </c>
      <c r="C5105" s="1">
        <f>A5105</f>
        <v>14500</v>
      </c>
      <c r="F5105" t="s">
        <v>3013</v>
      </c>
      <c r="G5105" t="s">
        <v>48</v>
      </c>
      <c r="H5105">
        <v>29115</v>
      </c>
      <c r="I5105">
        <v>811121</v>
      </c>
      <c r="K5105" t="s">
        <v>40</v>
      </c>
      <c r="L5105" t="s">
        <v>26</v>
      </c>
      <c r="M5105" t="s">
        <v>26</v>
      </c>
      <c r="N5105" t="s">
        <v>26</v>
      </c>
      <c r="P5105">
        <v>3</v>
      </c>
      <c r="Q5105" s="3">
        <v>43949</v>
      </c>
      <c r="R5105" t="s">
        <v>397</v>
      </c>
      <c r="S5105" t="s">
        <v>2069</v>
      </c>
    </row>
    <row r="5106" spans="1:19" x14ac:dyDescent="0.25">
      <c r="A5106">
        <v>14500</v>
      </c>
      <c r="B5106" s="1">
        <f>A5106</f>
        <v>14500</v>
      </c>
      <c r="C5106" s="1">
        <f>A5106</f>
        <v>14500</v>
      </c>
      <c r="F5106" t="s">
        <v>4751</v>
      </c>
      <c r="G5106" t="s">
        <v>151</v>
      </c>
      <c r="H5106">
        <v>21784</v>
      </c>
      <c r="I5106">
        <v>811121</v>
      </c>
      <c r="K5106" t="s">
        <v>25</v>
      </c>
      <c r="L5106" t="s">
        <v>26</v>
      </c>
      <c r="M5106" t="s">
        <v>26</v>
      </c>
      <c r="N5106" t="s">
        <v>26</v>
      </c>
      <c r="P5106">
        <v>2</v>
      </c>
      <c r="Q5106" s="3">
        <v>43950</v>
      </c>
      <c r="R5106" t="s">
        <v>901</v>
      </c>
      <c r="S5106" t="s">
        <v>1050</v>
      </c>
    </row>
    <row r="5107" spans="1:19" x14ac:dyDescent="0.25">
      <c r="A5107">
        <v>14500</v>
      </c>
      <c r="B5107" s="1">
        <f>A5107</f>
        <v>14500</v>
      </c>
      <c r="C5107" s="1">
        <f>A5107</f>
        <v>14500</v>
      </c>
      <c r="F5107" t="s">
        <v>4752</v>
      </c>
      <c r="G5107" t="s">
        <v>45</v>
      </c>
      <c r="H5107">
        <v>78861</v>
      </c>
      <c r="I5107">
        <v>811121</v>
      </c>
      <c r="K5107" t="s">
        <v>396</v>
      </c>
      <c r="L5107" t="s">
        <v>26</v>
      </c>
      <c r="M5107" t="s">
        <v>26</v>
      </c>
      <c r="N5107" t="s">
        <v>26</v>
      </c>
      <c r="P5107">
        <v>2</v>
      </c>
      <c r="Q5107" s="3">
        <v>43950</v>
      </c>
      <c r="R5107" t="s">
        <v>149</v>
      </c>
      <c r="S5107" t="s">
        <v>1035</v>
      </c>
    </row>
    <row r="5108" spans="1:19" x14ac:dyDescent="0.25">
      <c r="A5108">
        <v>14500</v>
      </c>
      <c r="B5108" s="1">
        <f>A5108</f>
        <v>14500</v>
      </c>
      <c r="C5108" s="1">
        <f>A5108</f>
        <v>14500</v>
      </c>
      <c r="F5108" t="s">
        <v>1312</v>
      </c>
      <c r="G5108" t="s">
        <v>267</v>
      </c>
      <c r="H5108">
        <v>80634</v>
      </c>
      <c r="I5108">
        <v>811121</v>
      </c>
      <c r="K5108" t="s">
        <v>40</v>
      </c>
      <c r="L5108" t="s">
        <v>26</v>
      </c>
      <c r="M5108" t="s">
        <v>26</v>
      </c>
      <c r="N5108" t="s">
        <v>26</v>
      </c>
      <c r="P5108">
        <v>0</v>
      </c>
      <c r="Q5108" s="3">
        <v>43950</v>
      </c>
      <c r="R5108" t="s">
        <v>968</v>
      </c>
      <c r="S5108" t="s">
        <v>269</v>
      </c>
    </row>
    <row r="5109" spans="1:19" x14ac:dyDescent="0.25">
      <c r="A5109">
        <v>14500</v>
      </c>
      <c r="B5109" s="1">
        <f>A5109</f>
        <v>14500</v>
      </c>
      <c r="C5109" s="1">
        <f>A5109</f>
        <v>14500</v>
      </c>
      <c r="F5109" t="s">
        <v>1469</v>
      </c>
      <c r="G5109" t="s">
        <v>39</v>
      </c>
      <c r="H5109">
        <v>85212</v>
      </c>
      <c r="I5109">
        <v>811121</v>
      </c>
      <c r="K5109" t="s">
        <v>40</v>
      </c>
      <c r="L5109" t="s">
        <v>26</v>
      </c>
      <c r="M5109" t="s">
        <v>26</v>
      </c>
      <c r="N5109" t="s">
        <v>26</v>
      </c>
      <c r="P5109">
        <v>2</v>
      </c>
      <c r="Q5109" s="3">
        <v>43952</v>
      </c>
      <c r="R5109" t="s">
        <v>1216</v>
      </c>
      <c r="S5109" t="s">
        <v>2061</v>
      </c>
    </row>
    <row r="5110" spans="1:19" x14ac:dyDescent="0.25">
      <c r="A5110">
        <v>14500</v>
      </c>
      <c r="B5110" s="1">
        <f>A5110</f>
        <v>14500</v>
      </c>
      <c r="C5110" s="1">
        <f>A5110</f>
        <v>14500</v>
      </c>
      <c r="F5110" t="s">
        <v>4753</v>
      </c>
      <c r="G5110" t="s">
        <v>456</v>
      </c>
      <c r="H5110">
        <v>3458</v>
      </c>
      <c r="I5110">
        <v>811121</v>
      </c>
      <c r="K5110" t="s">
        <v>40</v>
      </c>
      <c r="L5110" t="s">
        <v>26</v>
      </c>
      <c r="M5110" t="s">
        <v>26</v>
      </c>
      <c r="N5110" t="s">
        <v>26</v>
      </c>
      <c r="P5110">
        <v>2</v>
      </c>
      <c r="Q5110" s="3">
        <v>43952</v>
      </c>
      <c r="R5110" t="s">
        <v>2530</v>
      </c>
      <c r="S5110" t="s">
        <v>1099</v>
      </c>
    </row>
    <row r="5111" spans="1:19" x14ac:dyDescent="0.25">
      <c r="A5111">
        <v>14500</v>
      </c>
      <c r="B5111" s="1">
        <f>A5111</f>
        <v>14500</v>
      </c>
      <c r="C5111" s="1">
        <f>A5111</f>
        <v>14500</v>
      </c>
      <c r="F5111" t="s">
        <v>132</v>
      </c>
      <c r="G5111" t="s">
        <v>133</v>
      </c>
      <c r="H5111">
        <v>89512</v>
      </c>
      <c r="I5111">
        <v>811121</v>
      </c>
      <c r="K5111" t="s">
        <v>36</v>
      </c>
      <c r="L5111" t="s">
        <v>26</v>
      </c>
      <c r="M5111" t="s">
        <v>26</v>
      </c>
      <c r="N5111" t="s">
        <v>26</v>
      </c>
      <c r="P5111">
        <v>2</v>
      </c>
      <c r="Q5111" s="3">
        <v>43966</v>
      </c>
      <c r="R5111" t="s">
        <v>1174</v>
      </c>
      <c r="S5111" t="s">
        <v>135</v>
      </c>
    </row>
    <row r="5112" spans="1:19" x14ac:dyDescent="0.25">
      <c r="A5112">
        <v>14510</v>
      </c>
      <c r="B5112" s="1">
        <f>A5112</f>
        <v>14510</v>
      </c>
      <c r="C5112" s="1">
        <f>A5112</f>
        <v>14510</v>
      </c>
      <c r="F5112" t="s">
        <v>4754</v>
      </c>
      <c r="G5112" t="s">
        <v>141</v>
      </c>
      <c r="H5112">
        <v>54015</v>
      </c>
      <c r="I5112">
        <v>811121</v>
      </c>
      <c r="K5112" t="s">
        <v>25</v>
      </c>
      <c r="L5112" t="s">
        <v>67</v>
      </c>
      <c r="M5112" t="s">
        <v>41</v>
      </c>
      <c r="N5112" t="s">
        <v>42</v>
      </c>
      <c r="P5112">
        <v>0</v>
      </c>
      <c r="Q5112" s="3">
        <v>43951</v>
      </c>
      <c r="R5112" t="s">
        <v>1000</v>
      </c>
      <c r="S5112" t="s">
        <v>283</v>
      </c>
    </row>
    <row r="5113" spans="1:19" x14ac:dyDescent="0.25">
      <c r="A5113">
        <v>14515</v>
      </c>
      <c r="B5113" s="1">
        <f>A5113</f>
        <v>14515</v>
      </c>
      <c r="C5113" s="1">
        <f>A5113</f>
        <v>14515</v>
      </c>
      <c r="F5113" t="s">
        <v>1927</v>
      </c>
      <c r="G5113" t="s">
        <v>122</v>
      </c>
      <c r="H5113">
        <v>39452</v>
      </c>
      <c r="I5113">
        <v>811121</v>
      </c>
      <c r="K5113" t="s">
        <v>36</v>
      </c>
      <c r="L5113" t="s">
        <v>26</v>
      </c>
      <c r="M5113" t="s">
        <v>26</v>
      </c>
      <c r="N5113" t="s">
        <v>26</v>
      </c>
      <c r="P5113">
        <v>2</v>
      </c>
      <c r="Q5113" s="3">
        <v>43930</v>
      </c>
      <c r="R5113" t="s">
        <v>3694</v>
      </c>
      <c r="S5113" t="s">
        <v>336</v>
      </c>
    </row>
    <row r="5114" spans="1:19" x14ac:dyDescent="0.25">
      <c r="A5114">
        <v>14515</v>
      </c>
      <c r="B5114" s="1">
        <f>A5114</f>
        <v>14515</v>
      </c>
      <c r="C5114" s="1">
        <f>A5114</f>
        <v>14515</v>
      </c>
      <c r="F5114" t="s">
        <v>4755</v>
      </c>
      <c r="G5114" t="s">
        <v>141</v>
      </c>
      <c r="H5114">
        <v>53034</v>
      </c>
      <c r="I5114">
        <v>811121</v>
      </c>
      <c r="K5114" t="s">
        <v>40</v>
      </c>
      <c r="L5114" t="s">
        <v>26</v>
      </c>
      <c r="M5114" t="s">
        <v>26</v>
      </c>
      <c r="N5114" t="s">
        <v>26</v>
      </c>
      <c r="P5114">
        <v>2</v>
      </c>
      <c r="Q5114" s="3">
        <v>43936</v>
      </c>
      <c r="R5114" t="s">
        <v>102</v>
      </c>
      <c r="S5114" t="s">
        <v>1593</v>
      </c>
    </row>
    <row r="5115" spans="1:19" x14ac:dyDescent="0.25">
      <c r="A5115">
        <v>14530</v>
      </c>
      <c r="B5115" s="1">
        <f>A5115</f>
        <v>14530</v>
      </c>
      <c r="C5115" s="1">
        <f>A5115</f>
        <v>14530</v>
      </c>
      <c r="F5115" t="s">
        <v>2796</v>
      </c>
      <c r="G5115" t="s">
        <v>164</v>
      </c>
      <c r="H5115">
        <v>35957</v>
      </c>
      <c r="I5115">
        <v>811121</v>
      </c>
      <c r="K5115" t="s">
        <v>111</v>
      </c>
      <c r="L5115" t="s">
        <v>26</v>
      </c>
      <c r="M5115" t="s">
        <v>26</v>
      </c>
      <c r="N5115" t="s">
        <v>26</v>
      </c>
      <c r="P5115">
        <v>0</v>
      </c>
      <c r="Q5115" s="3">
        <v>43973</v>
      </c>
      <c r="R5115" t="s">
        <v>2797</v>
      </c>
      <c r="S5115" t="s">
        <v>166</v>
      </c>
    </row>
    <row r="5116" spans="1:19" x14ac:dyDescent="0.25">
      <c r="A5116">
        <v>14536.35</v>
      </c>
      <c r="B5116" s="1">
        <f>A5116</f>
        <v>14536.35</v>
      </c>
      <c r="C5116" s="1">
        <f>A5116</f>
        <v>14536.35</v>
      </c>
      <c r="F5116" t="s">
        <v>3137</v>
      </c>
      <c r="G5116" t="s">
        <v>863</v>
      </c>
      <c r="H5116">
        <v>84335</v>
      </c>
      <c r="I5116">
        <v>811121</v>
      </c>
      <c r="K5116" t="s">
        <v>97</v>
      </c>
      <c r="L5116" t="s">
        <v>26</v>
      </c>
      <c r="M5116" t="s">
        <v>26</v>
      </c>
      <c r="N5116" t="s">
        <v>26</v>
      </c>
      <c r="P5116">
        <v>2</v>
      </c>
      <c r="Q5116" s="3">
        <v>43936</v>
      </c>
      <c r="R5116" t="s">
        <v>2244</v>
      </c>
      <c r="S5116" t="s">
        <v>865</v>
      </c>
    </row>
    <row r="5117" spans="1:19" x14ac:dyDescent="0.25">
      <c r="A5117">
        <v>14550</v>
      </c>
      <c r="B5117" s="1">
        <f>A5117</f>
        <v>14550</v>
      </c>
      <c r="C5117" s="1">
        <f>A5117</f>
        <v>14550</v>
      </c>
      <c r="F5117" t="s">
        <v>2319</v>
      </c>
      <c r="G5117" t="s">
        <v>80</v>
      </c>
      <c r="H5117">
        <v>6906</v>
      </c>
      <c r="I5117">
        <v>811121</v>
      </c>
      <c r="K5117" t="s">
        <v>40</v>
      </c>
      <c r="L5117" t="s">
        <v>26</v>
      </c>
      <c r="M5117" t="s">
        <v>26</v>
      </c>
      <c r="N5117" t="s">
        <v>26</v>
      </c>
      <c r="P5117">
        <v>1</v>
      </c>
      <c r="Q5117" s="3">
        <v>43970</v>
      </c>
      <c r="R5117" t="s">
        <v>2320</v>
      </c>
      <c r="S5117" t="s">
        <v>1324</v>
      </c>
    </row>
    <row r="5118" spans="1:19" x14ac:dyDescent="0.25">
      <c r="A5118">
        <v>14559.15</v>
      </c>
      <c r="B5118" s="1">
        <f>A5118</f>
        <v>14559.15</v>
      </c>
      <c r="C5118" s="1">
        <f>A5118</f>
        <v>14559.15</v>
      </c>
      <c r="F5118" t="s">
        <v>1117</v>
      </c>
      <c r="G5118" t="s">
        <v>48</v>
      </c>
      <c r="H5118">
        <v>29566</v>
      </c>
      <c r="I5118">
        <v>811121</v>
      </c>
      <c r="K5118" t="s">
        <v>97</v>
      </c>
      <c r="L5118" t="s">
        <v>26</v>
      </c>
      <c r="M5118" t="s">
        <v>26</v>
      </c>
      <c r="N5118" t="s">
        <v>26</v>
      </c>
      <c r="P5118">
        <v>2</v>
      </c>
      <c r="Q5118" s="3">
        <v>43950</v>
      </c>
      <c r="R5118" t="s">
        <v>1213</v>
      </c>
      <c r="S5118" t="s">
        <v>786</v>
      </c>
    </row>
    <row r="5119" spans="1:19" x14ac:dyDescent="0.25">
      <c r="A5119">
        <v>14568</v>
      </c>
      <c r="B5119" s="1">
        <f>A5119</f>
        <v>14568</v>
      </c>
      <c r="C5119" s="1">
        <f>A5119</f>
        <v>14568</v>
      </c>
      <c r="F5119" t="s">
        <v>525</v>
      </c>
      <c r="G5119" t="s">
        <v>204</v>
      </c>
      <c r="H5119">
        <v>22206</v>
      </c>
      <c r="I5119">
        <v>811121</v>
      </c>
      <c r="K5119" t="s">
        <v>25</v>
      </c>
      <c r="L5119" t="s">
        <v>26</v>
      </c>
      <c r="M5119" t="s">
        <v>26</v>
      </c>
      <c r="N5119" t="s">
        <v>26</v>
      </c>
      <c r="P5119">
        <v>3</v>
      </c>
      <c r="Q5119" s="3">
        <v>43959</v>
      </c>
      <c r="R5119" t="s">
        <v>89</v>
      </c>
      <c r="S5119" t="s">
        <v>840</v>
      </c>
    </row>
    <row r="5120" spans="1:19" x14ac:dyDescent="0.25">
      <c r="A5120">
        <v>14582</v>
      </c>
      <c r="B5120" s="1">
        <f>A5120</f>
        <v>14582</v>
      </c>
      <c r="C5120" s="1">
        <f>A5120</f>
        <v>14582</v>
      </c>
      <c r="F5120" t="s">
        <v>4756</v>
      </c>
      <c r="G5120" t="s">
        <v>30</v>
      </c>
      <c r="H5120">
        <v>11423</v>
      </c>
      <c r="I5120">
        <v>811121</v>
      </c>
      <c r="K5120" t="s">
        <v>25</v>
      </c>
      <c r="L5120" t="s">
        <v>26</v>
      </c>
      <c r="M5120" t="s">
        <v>26</v>
      </c>
      <c r="N5120" t="s">
        <v>26</v>
      </c>
      <c r="P5120">
        <v>2</v>
      </c>
      <c r="Q5120" s="3">
        <v>43980</v>
      </c>
      <c r="R5120" t="s">
        <v>477</v>
      </c>
      <c r="S5120" t="s">
        <v>809</v>
      </c>
    </row>
    <row r="5121" spans="1:19" x14ac:dyDescent="0.25">
      <c r="A5121">
        <v>14583</v>
      </c>
      <c r="B5121" s="1">
        <f>A5121</f>
        <v>14583</v>
      </c>
      <c r="C5121" s="1">
        <f>A5121</f>
        <v>14583</v>
      </c>
      <c r="F5121" t="s">
        <v>558</v>
      </c>
      <c r="G5121" t="s">
        <v>35</v>
      </c>
      <c r="H5121">
        <v>90036</v>
      </c>
      <c r="I5121">
        <v>811121</v>
      </c>
      <c r="K5121" t="s">
        <v>25</v>
      </c>
      <c r="L5121" t="s">
        <v>26</v>
      </c>
      <c r="M5121" t="s">
        <v>26</v>
      </c>
      <c r="N5121" t="s">
        <v>26</v>
      </c>
      <c r="P5121">
        <v>3</v>
      </c>
      <c r="Q5121" s="3">
        <v>43950</v>
      </c>
      <c r="R5121" t="s">
        <v>102</v>
      </c>
      <c r="S5121" t="s">
        <v>388</v>
      </c>
    </row>
    <row r="5122" spans="1:19" x14ac:dyDescent="0.25">
      <c r="A5122">
        <v>14583</v>
      </c>
      <c r="B5122" s="1">
        <f>A5122</f>
        <v>14583</v>
      </c>
      <c r="C5122" s="1">
        <f>A5122</f>
        <v>14583</v>
      </c>
      <c r="F5122" t="s">
        <v>4757</v>
      </c>
      <c r="G5122" t="s">
        <v>231</v>
      </c>
      <c r="H5122">
        <v>2188</v>
      </c>
      <c r="I5122">
        <v>811121</v>
      </c>
      <c r="K5122" t="s">
        <v>88</v>
      </c>
      <c r="L5122" t="s">
        <v>26</v>
      </c>
      <c r="M5122" t="s">
        <v>26</v>
      </c>
      <c r="N5122" t="s">
        <v>26</v>
      </c>
      <c r="P5122">
        <v>1</v>
      </c>
      <c r="Q5122" s="3">
        <v>43959</v>
      </c>
      <c r="R5122" t="s">
        <v>102</v>
      </c>
      <c r="S5122" t="s">
        <v>2371</v>
      </c>
    </row>
    <row r="5123" spans="1:19" x14ac:dyDescent="0.25">
      <c r="A5123">
        <v>14583</v>
      </c>
      <c r="B5123" s="1">
        <f>A5123</f>
        <v>14583</v>
      </c>
      <c r="C5123" s="1">
        <f>A5123</f>
        <v>14583</v>
      </c>
      <c r="F5123" t="s">
        <v>2319</v>
      </c>
      <c r="G5123" t="s">
        <v>80</v>
      </c>
      <c r="H5123">
        <v>6902</v>
      </c>
      <c r="I5123">
        <v>811121</v>
      </c>
      <c r="K5123" t="s">
        <v>88</v>
      </c>
      <c r="L5123" t="s">
        <v>26</v>
      </c>
      <c r="M5123" t="s">
        <v>26</v>
      </c>
      <c r="N5123" t="s">
        <v>26</v>
      </c>
      <c r="P5123">
        <v>6</v>
      </c>
      <c r="Q5123" s="3">
        <v>43963</v>
      </c>
      <c r="R5123" t="s">
        <v>89</v>
      </c>
      <c r="S5123" t="s">
        <v>1324</v>
      </c>
    </row>
    <row r="5124" spans="1:19" x14ac:dyDescent="0.25">
      <c r="A5124">
        <v>14600</v>
      </c>
      <c r="B5124" s="1">
        <f>A5124</f>
        <v>14600</v>
      </c>
      <c r="C5124" s="1">
        <f>A5124</f>
        <v>14600</v>
      </c>
      <c r="F5124" t="s">
        <v>3890</v>
      </c>
      <c r="G5124" t="s">
        <v>171</v>
      </c>
      <c r="H5124">
        <v>65041</v>
      </c>
      <c r="I5124">
        <v>811121</v>
      </c>
      <c r="K5124" t="s">
        <v>40</v>
      </c>
      <c r="L5124" t="s">
        <v>26</v>
      </c>
      <c r="M5124" t="s">
        <v>26</v>
      </c>
      <c r="N5124" t="s">
        <v>26</v>
      </c>
      <c r="P5124">
        <v>2</v>
      </c>
      <c r="Q5124" s="3">
        <v>43930</v>
      </c>
      <c r="R5124" t="s">
        <v>3891</v>
      </c>
      <c r="S5124" t="s">
        <v>394</v>
      </c>
    </row>
    <row r="5125" spans="1:19" x14ac:dyDescent="0.25">
      <c r="A5125">
        <v>14600</v>
      </c>
      <c r="B5125" s="1">
        <f>A5125</f>
        <v>14600</v>
      </c>
      <c r="C5125" s="1">
        <f>A5125</f>
        <v>14600</v>
      </c>
      <c r="F5125" t="s">
        <v>4758</v>
      </c>
      <c r="G5125" t="s">
        <v>145</v>
      </c>
      <c r="H5125">
        <v>68620</v>
      </c>
      <c r="I5125">
        <v>811121</v>
      </c>
      <c r="K5125" t="s">
        <v>36</v>
      </c>
      <c r="L5125" t="s">
        <v>26</v>
      </c>
      <c r="M5125" t="s">
        <v>26</v>
      </c>
      <c r="N5125" t="s">
        <v>26</v>
      </c>
      <c r="P5125">
        <v>3</v>
      </c>
      <c r="Q5125" s="3">
        <v>43931</v>
      </c>
      <c r="R5125" t="s">
        <v>2404</v>
      </c>
      <c r="S5125" t="s">
        <v>442</v>
      </c>
    </row>
    <row r="5126" spans="1:19" x14ac:dyDescent="0.25">
      <c r="A5126">
        <v>14600</v>
      </c>
      <c r="B5126" s="1">
        <f>A5126</f>
        <v>14600</v>
      </c>
      <c r="C5126" s="1">
        <f>A5126</f>
        <v>14600</v>
      </c>
      <c r="F5126" t="s">
        <v>4759</v>
      </c>
      <c r="G5126" t="s">
        <v>183</v>
      </c>
      <c r="H5126">
        <v>15317</v>
      </c>
      <c r="I5126">
        <v>811121</v>
      </c>
      <c r="K5126" t="s">
        <v>36</v>
      </c>
      <c r="L5126" t="s">
        <v>26</v>
      </c>
      <c r="M5126" t="s">
        <v>26</v>
      </c>
      <c r="N5126" t="s">
        <v>26</v>
      </c>
      <c r="Q5126" s="3">
        <v>43936</v>
      </c>
      <c r="R5126" t="s">
        <v>63</v>
      </c>
      <c r="S5126" t="s">
        <v>2695</v>
      </c>
    </row>
    <row r="5127" spans="1:19" x14ac:dyDescent="0.25">
      <c r="A5127">
        <v>14600</v>
      </c>
      <c r="B5127" s="1">
        <f>A5127</f>
        <v>14600</v>
      </c>
      <c r="C5127" s="1">
        <f>A5127</f>
        <v>14600</v>
      </c>
      <c r="F5127" t="s">
        <v>495</v>
      </c>
      <c r="G5127" t="s">
        <v>62</v>
      </c>
      <c r="H5127">
        <v>48340</v>
      </c>
      <c r="I5127">
        <v>811121</v>
      </c>
      <c r="K5127" t="s">
        <v>40</v>
      </c>
      <c r="L5127" t="s">
        <v>26</v>
      </c>
      <c r="M5127" t="s">
        <v>26</v>
      </c>
      <c r="N5127" t="s">
        <v>26</v>
      </c>
      <c r="P5127">
        <v>1</v>
      </c>
      <c r="Q5127" s="3">
        <v>43937</v>
      </c>
      <c r="R5127" t="s">
        <v>4760</v>
      </c>
      <c r="S5127" t="s">
        <v>64</v>
      </c>
    </row>
    <row r="5128" spans="1:19" x14ac:dyDescent="0.25">
      <c r="A5128">
        <v>14600</v>
      </c>
      <c r="B5128" s="1">
        <f>A5128</f>
        <v>14600</v>
      </c>
      <c r="C5128" s="1">
        <f>A5128</f>
        <v>14600</v>
      </c>
      <c r="F5128" t="s">
        <v>4761</v>
      </c>
      <c r="G5128" t="s">
        <v>73</v>
      </c>
      <c r="H5128">
        <v>60447</v>
      </c>
      <c r="I5128">
        <v>811121</v>
      </c>
      <c r="K5128" t="s">
        <v>97</v>
      </c>
      <c r="L5128" t="s">
        <v>26</v>
      </c>
      <c r="M5128" t="s">
        <v>26</v>
      </c>
      <c r="N5128" t="s">
        <v>26</v>
      </c>
      <c r="P5128">
        <v>0</v>
      </c>
      <c r="Q5128" s="3">
        <v>43949</v>
      </c>
      <c r="R5128" t="s">
        <v>402</v>
      </c>
      <c r="S5128" t="s">
        <v>1516</v>
      </c>
    </row>
    <row r="5129" spans="1:19" x14ac:dyDescent="0.25">
      <c r="A5129">
        <v>14600</v>
      </c>
      <c r="B5129" s="1">
        <f>A5129</f>
        <v>14600</v>
      </c>
      <c r="C5129" s="1">
        <f>A5129</f>
        <v>14600</v>
      </c>
      <c r="F5129" t="s">
        <v>44</v>
      </c>
      <c r="G5129" t="s">
        <v>45</v>
      </c>
      <c r="H5129">
        <v>78744</v>
      </c>
      <c r="I5129">
        <v>811121</v>
      </c>
      <c r="K5129" t="s">
        <v>25</v>
      </c>
      <c r="L5129" t="s">
        <v>26</v>
      </c>
      <c r="M5129" t="s">
        <v>26</v>
      </c>
      <c r="N5129" t="s">
        <v>26</v>
      </c>
      <c r="P5129">
        <v>0</v>
      </c>
      <c r="Q5129" s="3">
        <v>43949</v>
      </c>
      <c r="R5129" t="s">
        <v>637</v>
      </c>
      <c r="S5129" t="s">
        <v>150</v>
      </c>
    </row>
    <row r="5130" spans="1:19" x14ac:dyDescent="0.25">
      <c r="A5130">
        <v>14600</v>
      </c>
      <c r="B5130" s="1">
        <f>A5130</f>
        <v>14600</v>
      </c>
      <c r="C5130" s="1">
        <f>A5130</f>
        <v>14600</v>
      </c>
      <c r="F5130" t="s">
        <v>3303</v>
      </c>
      <c r="G5130" t="s">
        <v>863</v>
      </c>
      <c r="H5130">
        <v>84119</v>
      </c>
      <c r="I5130">
        <v>811121</v>
      </c>
      <c r="K5130" t="s">
        <v>40</v>
      </c>
      <c r="L5130" t="s">
        <v>26</v>
      </c>
      <c r="M5130" t="s">
        <v>26</v>
      </c>
      <c r="N5130" t="s">
        <v>26</v>
      </c>
      <c r="P5130">
        <v>4</v>
      </c>
      <c r="Q5130" s="3">
        <v>43950</v>
      </c>
      <c r="R5130" t="s">
        <v>639</v>
      </c>
      <c r="S5130" t="s">
        <v>1423</v>
      </c>
    </row>
    <row r="5131" spans="1:19" x14ac:dyDescent="0.25">
      <c r="A5131">
        <v>14600</v>
      </c>
      <c r="B5131" s="1">
        <f>A5131</f>
        <v>14600</v>
      </c>
      <c r="C5131" s="1">
        <f>A5131</f>
        <v>14600</v>
      </c>
      <c r="F5131" t="s">
        <v>1394</v>
      </c>
      <c r="G5131" t="s">
        <v>45</v>
      </c>
      <c r="H5131">
        <v>76244</v>
      </c>
      <c r="I5131">
        <v>811121</v>
      </c>
      <c r="K5131" t="s">
        <v>40</v>
      </c>
      <c r="L5131" t="s">
        <v>26</v>
      </c>
      <c r="M5131" t="s">
        <v>26</v>
      </c>
      <c r="N5131" t="s">
        <v>26</v>
      </c>
      <c r="P5131">
        <v>4</v>
      </c>
      <c r="Q5131" s="3">
        <v>43951</v>
      </c>
      <c r="R5131" t="s">
        <v>975</v>
      </c>
      <c r="S5131" t="s">
        <v>1396</v>
      </c>
    </row>
    <row r="5132" spans="1:19" x14ac:dyDescent="0.25">
      <c r="A5132">
        <v>14600</v>
      </c>
      <c r="B5132" s="1">
        <f>A5132</f>
        <v>14600</v>
      </c>
      <c r="C5132" s="1">
        <f>A5132</f>
        <v>14600</v>
      </c>
      <c r="F5132" t="s">
        <v>406</v>
      </c>
      <c r="G5132" t="s">
        <v>260</v>
      </c>
      <c r="H5132">
        <v>83301</v>
      </c>
      <c r="I5132">
        <v>811121</v>
      </c>
      <c r="K5132" t="s">
        <v>40</v>
      </c>
      <c r="L5132" t="s">
        <v>26</v>
      </c>
      <c r="M5132" t="s">
        <v>26</v>
      </c>
      <c r="N5132" t="s">
        <v>26</v>
      </c>
      <c r="P5132">
        <v>0</v>
      </c>
      <c r="Q5132" s="3">
        <v>43951</v>
      </c>
      <c r="R5132" t="s">
        <v>2103</v>
      </c>
      <c r="S5132" t="s">
        <v>262</v>
      </c>
    </row>
    <row r="5133" spans="1:19" x14ac:dyDescent="0.25">
      <c r="A5133">
        <v>14600</v>
      </c>
      <c r="B5133" s="1">
        <f>A5133</f>
        <v>14600</v>
      </c>
      <c r="C5133" s="1">
        <f>A5133</f>
        <v>14600</v>
      </c>
      <c r="F5133" t="s">
        <v>4762</v>
      </c>
      <c r="G5133" t="s">
        <v>62</v>
      </c>
      <c r="H5133">
        <v>48198</v>
      </c>
      <c r="I5133">
        <v>811121</v>
      </c>
      <c r="K5133" t="s">
        <v>40</v>
      </c>
      <c r="L5133" t="s">
        <v>26</v>
      </c>
      <c r="M5133" t="s">
        <v>26</v>
      </c>
      <c r="N5133" t="s">
        <v>26</v>
      </c>
      <c r="P5133">
        <v>8</v>
      </c>
      <c r="Q5133" s="3">
        <v>43954</v>
      </c>
      <c r="R5133" t="s">
        <v>1563</v>
      </c>
      <c r="S5133" t="s">
        <v>64</v>
      </c>
    </row>
    <row r="5134" spans="1:19" x14ac:dyDescent="0.25">
      <c r="A5134">
        <v>14600</v>
      </c>
      <c r="B5134" s="1">
        <f>A5134</f>
        <v>14600</v>
      </c>
      <c r="C5134" s="1">
        <f>A5134</f>
        <v>14600</v>
      </c>
      <c r="F5134" t="s">
        <v>3620</v>
      </c>
      <c r="G5134" t="s">
        <v>35</v>
      </c>
      <c r="H5134">
        <v>96007</v>
      </c>
      <c r="I5134">
        <v>811121</v>
      </c>
      <c r="K5134" t="s">
        <v>396</v>
      </c>
      <c r="L5134" t="s">
        <v>26</v>
      </c>
      <c r="M5134" t="s">
        <v>26</v>
      </c>
      <c r="N5134" t="s">
        <v>26</v>
      </c>
      <c r="P5134">
        <v>2</v>
      </c>
      <c r="Q5134" s="3">
        <v>43955</v>
      </c>
      <c r="R5134" t="s">
        <v>4763</v>
      </c>
      <c r="S5134" t="s">
        <v>788</v>
      </c>
    </row>
    <row r="5135" spans="1:19" x14ac:dyDescent="0.25">
      <c r="A5135">
        <v>14624</v>
      </c>
      <c r="B5135" s="1">
        <f>A5135</f>
        <v>14624</v>
      </c>
      <c r="C5135" s="1">
        <f>A5135</f>
        <v>14624</v>
      </c>
      <c r="F5135" t="s">
        <v>2434</v>
      </c>
      <c r="G5135" t="s">
        <v>204</v>
      </c>
      <c r="H5135">
        <v>22312</v>
      </c>
      <c r="I5135">
        <v>811121</v>
      </c>
      <c r="K5135" t="s">
        <v>25</v>
      </c>
      <c r="L5135" t="s">
        <v>26</v>
      </c>
      <c r="M5135" t="s">
        <v>26</v>
      </c>
      <c r="N5135" t="s">
        <v>26</v>
      </c>
      <c r="P5135">
        <v>2</v>
      </c>
      <c r="Q5135" s="3">
        <v>44000</v>
      </c>
      <c r="R5135" t="s">
        <v>89</v>
      </c>
      <c r="S5135" t="s">
        <v>840</v>
      </c>
    </row>
    <row r="5136" spans="1:19" x14ac:dyDescent="0.25">
      <c r="A5136">
        <v>14625</v>
      </c>
      <c r="B5136" s="1">
        <f>A5136</f>
        <v>14625</v>
      </c>
      <c r="C5136" s="1">
        <f>A5136</f>
        <v>14625</v>
      </c>
      <c r="F5136" t="s">
        <v>4764</v>
      </c>
      <c r="G5136" t="s">
        <v>24</v>
      </c>
      <c r="H5136">
        <v>32904</v>
      </c>
      <c r="I5136">
        <v>811121</v>
      </c>
      <c r="K5136" t="s">
        <v>40</v>
      </c>
      <c r="L5136" t="s">
        <v>26</v>
      </c>
      <c r="M5136" t="s">
        <v>26</v>
      </c>
      <c r="N5136" t="s">
        <v>26</v>
      </c>
      <c r="P5136">
        <v>0</v>
      </c>
      <c r="Q5136" s="3">
        <v>43955</v>
      </c>
      <c r="R5136" t="s">
        <v>191</v>
      </c>
      <c r="S5136" t="s">
        <v>936</v>
      </c>
    </row>
    <row r="5137" spans="1:19" x14ac:dyDescent="0.25">
      <c r="A5137">
        <v>14625</v>
      </c>
      <c r="B5137" s="1">
        <f>A5137</f>
        <v>14625</v>
      </c>
      <c r="C5137" s="1">
        <f>A5137</f>
        <v>14625</v>
      </c>
      <c r="F5137" t="s">
        <v>514</v>
      </c>
      <c r="G5137" t="s">
        <v>24</v>
      </c>
      <c r="H5137">
        <v>32211</v>
      </c>
      <c r="I5137">
        <v>811121</v>
      </c>
      <c r="K5137" t="s">
        <v>25</v>
      </c>
      <c r="L5137" t="s">
        <v>26</v>
      </c>
      <c r="M5137" t="s">
        <v>26</v>
      </c>
      <c r="N5137" t="s">
        <v>26</v>
      </c>
      <c r="P5137">
        <v>3</v>
      </c>
      <c r="Q5137" s="3">
        <v>43994</v>
      </c>
      <c r="R5137" t="s">
        <v>2724</v>
      </c>
      <c r="S5137" t="s">
        <v>33</v>
      </c>
    </row>
    <row r="5138" spans="1:19" x14ac:dyDescent="0.25">
      <c r="A5138">
        <v>14626</v>
      </c>
      <c r="B5138" s="1">
        <f>A5138</f>
        <v>14626</v>
      </c>
      <c r="C5138" s="1">
        <f>A5138</f>
        <v>14626</v>
      </c>
      <c r="F5138" t="s">
        <v>148</v>
      </c>
      <c r="G5138" t="s">
        <v>45</v>
      </c>
      <c r="H5138">
        <v>78238</v>
      </c>
      <c r="I5138">
        <v>811121</v>
      </c>
      <c r="K5138" t="s">
        <v>97</v>
      </c>
      <c r="L5138" t="s">
        <v>26</v>
      </c>
      <c r="M5138" t="s">
        <v>26</v>
      </c>
      <c r="N5138" t="s">
        <v>26</v>
      </c>
      <c r="Q5138" s="3">
        <v>43954</v>
      </c>
      <c r="R5138" t="s">
        <v>191</v>
      </c>
      <c r="S5138" t="s">
        <v>770</v>
      </c>
    </row>
    <row r="5139" spans="1:19" x14ac:dyDescent="0.25">
      <c r="A5139">
        <v>14635</v>
      </c>
      <c r="B5139" s="1">
        <f>A5139</f>
        <v>14635</v>
      </c>
      <c r="C5139" s="1">
        <f>A5139</f>
        <v>14635</v>
      </c>
      <c r="F5139" t="s">
        <v>1510</v>
      </c>
      <c r="G5139" t="s">
        <v>73</v>
      </c>
      <c r="H5139">
        <v>61877</v>
      </c>
      <c r="I5139">
        <v>811121</v>
      </c>
      <c r="K5139" t="s">
        <v>40</v>
      </c>
      <c r="L5139" t="s">
        <v>26</v>
      </c>
      <c r="M5139" t="s">
        <v>26</v>
      </c>
      <c r="N5139" t="s">
        <v>26</v>
      </c>
      <c r="P5139">
        <v>3</v>
      </c>
      <c r="Q5139" s="3">
        <v>43948</v>
      </c>
      <c r="R5139" t="s">
        <v>4765</v>
      </c>
      <c r="S5139" t="s">
        <v>126</v>
      </c>
    </row>
    <row r="5140" spans="1:19" x14ac:dyDescent="0.25">
      <c r="A5140">
        <v>14643</v>
      </c>
      <c r="B5140" s="1">
        <f>A5140</f>
        <v>14643</v>
      </c>
      <c r="C5140" s="1">
        <f>A5140</f>
        <v>14643</v>
      </c>
      <c r="F5140" t="s">
        <v>4766</v>
      </c>
      <c r="G5140" t="s">
        <v>151</v>
      </c>
      <c r="H5140">
        <v>21061</v>
      </c>
      <c r="I5140">
        <v>811121</v>
      </c>
      <c r="K5140" t="s">
        <v>40</v>
      </c>
      <c r="L5140" t="s">
        <v>26</v>
      </c>
      <c r="M5140" t="s">
        <v>26</v>
      </c>
      <c r="N5140" t="s">
        <v>26</v>
      </c>
      <c r="P5140">
        <v>1</v>
      </c>
      <c r="Q5140" s="3">
        <v>44011</v>
      </c>
      <c r="R5140" t="s">
        <v>901</v>
      </c>
      <c r="S5140" t="s">
        <v>1970</v>
      </c>
    </row>
    <row r="5141" spans="1:19" x14ac:dyDescent="0.25">
      <c r="A5141">
        <v>14645</v>
      </c>
      <c r="B5141" s="1">
        <f>A5141</f>
        <v>14645</v>
      </c>
      <c r="C5141" s="1">
        <f>A5141</f>
        <v>14645</v>
      </c>
      <c r="F5141" t="s">
        <v>3059</v>
      </c>
      <c r="G5141" t="s">
        <v>35</v>
      </c>
      <c r="H5141">
        <v>91911</v>
      </c>
      <c r="I5141">
        <v>811121</v>
      </c>
      <c r="K5141" t="s">
        <v>25</v>
      </c>
      <c r="L5141" t="s">
        <v>26</v>
      </c>
      <c r="M5141" t="s">
        <v>26</v>
      </c>
      <c r="N5141" t="s">
        <v>26</v>
      </c>
      <c r="P5141">
        <v>2</v>
      </c>
      <c r="Q5141" s="3">
        <v>43954</v>
      </c>
      <c r="R5141" t="s">
        <v>2600</v>
      </c>
      <c r="S5141" t="s">
        <v>1344</v>
      </c>
    </row>
    <row r="5142" spans="1:19" x14ac:dyDescent="0.25">
      <c r="A5142">
        <v>14648</v>
      </c>
      <c r="B5142" s="1">
        <f>A5142</f>
        <v>14648</v>
      </c>
      <c r="C5142" s="1">
        <f>A5142</f>
        <v>14648</v>
      </c>
      <c r="F5142" t="s">
        <v>4767</v>
      </c>
      <c r="G5142" t="s">
        <v>183</v>
      </c>
      <c r="H5142">
        <v>17870</v>
      </c>
      <c r="I5142">
        <v>811121</v>
      </c>
      <c r="K5142" t="s">
        <v>25</v>
      </c>
      <c r="L5142" t="s">
        <v>26</v>
      </c>
      <c r="M5142" t="s">
        <v>26</v>
      </c>
      <c r="N5142" t="s">
        <v>26</v>
      </c>
      <c r="P5142">
        <v>3</v>
      </c>
      <c r="Q5142" s="3">
        <v>43949</v>
      </c>
      <c r="R5142" t="s">
        <v>1160</v>
      </c>
      <c r="S5142" t="s">
        <v>721</v>
      </c>
    </row>
    <row r="5143" spans="1:19" x14ac:dyDescent="0.25">
      <c r="A5143">
        <v>14649</v>
      </c>
      <c r="B5143" s="1">
        <f>A5143</f>
        <v>14649</v>
      </c>
      <c r="C5143" s="1">
        <f>A5143</f>
        <v>14649</v>
      </c>
      <c r="F5143" t="s">
        <v>4768</v>
      </c>
      <c r="G5143" t="s">
        <v>204</v>
      </c>
      <c r="H5143">
        <v>22572</v>
      </c>
      <c r="I5143">
        <v>811121</v>
      </c>
      <c r="K5143" t="s">
        <v>40</v>
      </c>
      <c r="L5143" t="s">
        <v>26</v>
      </c>
      <c r="M5143" t="s">
        <v>26</v>
      </c>
      <c r="N5143" t="s">
        <v>26</v>
      </c>
      <c r="Q5143" s="3">
        <v>43935</v>
      </c>
      <c r="R5143" t="s">
        <v>2692</v>
      </c>
      <c r="S5143" t="s">
        <v>572</v>
      </c>
    </row>
    <row r="5144" spans="1:19" x14ac:dyDescent="0.25">
      <c r="A5144">
        <v>14650</v>
      </c>
      <c r="B5144" s="1">
        <f>A5144</f>
        <v>14650</v>
      </c>
      <c r="C5144" s="1">
        <f>A5144</f>
        <v>14650</v>
      </c>
      <c r="F5144" t="s">
        <v>3487</v>
      </c>
      <c r="G5144" t="s">
        <v>231</v>
      </c>
      <c r="H5144">
        <v>1040</v>
      </c>
      <c r="I5144">
        <v>811121</v>
      </c>
      <c r="K5144" t="s">
        <v>40</v>
      </c>
      <c r="L5144" t="s">
        <v>26</v>
      </c>
      <c r="M5144" t="s">
        <v>26</v>
      </c>
      <c r="N5144" t="s">
        <v>26</v>
      </c>
      <c r="P5144">
        <v>5</v>
      </c>
      <c r="Q5144" s="3">
        <v>44012</v>
      </c>
      <c r="R5144" t="s">
        <v>89</v>
      </c>
      <c r="S5144" t="s">
        <v>1165</v>
      </c>
    </row>
    <row r="5145" spans="1:19" x14ac:dyDescent="0.25">
      <c r="A5145">
        <v>14655</v>
      </c>
      <c r="B5145" s="1">
        <f>A5145</f>
        <v>14655</v>
      </c>
      <c r="C5145" s="1">
        <f>A5145</f>
        <v>14655</v>
      </c>
      <c r="F5145" t="s">
        <v>303</v>
      </c>
      <c r="G5145" t="s">
        <v>24</v>
      </c>
      <c r="H5145">
        <v>33616</v>
      </c>
      <c r="I5145">
        <v>811121</v>
      </c>
      <c r="K5145" t="s">
        <v>40</v>
      </c>
      <c r="L5145" t="s">
        <v>26</v>
      </c>
      <c r="M5145" t="s">
        <v>26</v>
      </c>
      <c r="N5145" t="s">
        <v>26</v>
      </c>
      <c r="P5145">
        <v>1</v>
      </c>
      <c r="Q5145" s="3">
        <v>44000</v>
      </c>
      <c r="R5145" t="s">
        <v>779</v>
      </c>
      <c r="S5145" t="s">
        <v>304</v>
      </c>
    </row>
    <row r="5146" spans="1:19" x14ac:dyDescent="0.25">
      <c r="A5146">
        <v>14660</v>
      </c>
      <c r="B5146" s="1">
        <f>A5146</f>
        <v>14660</v>
      </c>
      <c r="C5146" s="1">
        <f>A5146</f>
        <v>14660</v>
      </c>
      <c r="F5146" t="s">
        <v>3063</v>
      </c>
      <c r="G5146" t="s">
        <v>73</v>
      </c>
      <c r="H5146">
        <v>61728</v>
      </c>
      <c r="I5146">
        <v>811121</v>
      </c>
      <c r="K5146" t="s">
        <v>25</v>
      </c>
      <c r="L5146" t="s">
        <v>26</v>
      </c>
      <c r="M5146" t="s">
        <v>41</v>
      </c>
      <c r="N5146" t="s">
        <v>26</v>
      </c>
      <c r="P5146">
        <v>2</v>
      </c>
      <c r="Q5146" s="3">
        <v>43931</v>
      </c>
      <c r="R5146" t="s">
        <v>4769</v>
      </c>
      <c r="S5146" t="s">
        <v>998</v>
      </c>
    </row>
    <row r="5147" spans="1:19" x14ac:dyDescent="0.25">
      <c r="A5147">
        <v>14662</v>
      </c>
      <c r="B5147" s="1">
        <f>A5147</f>
        <v>14662</v>
      </c>
      <c r="C5147" s="1">
        <f>A5147</f>
        <v>14662</v>
      </c>
      <c r="F5147" t="s">
        <v>866</v>
      </c>
      <c r="G5147" t="s">
        <v>183</v>
      </c>
      <c r="H5147">
        <v>19134</v>
      </c>
      <c r="I5147">
        <v>811121</v>
      </c>
      <c r="K5147" t="s">
        <v>36</v>
      </c>
      <c r="L5147" t="s">
        <v>26</v>
      </c>
      <c r="M5147" t="s">
        <v>26</v>
      </c>
      <c r="N5147" t="s">
        <v>26</v>
      </c>
      <c r="P5147">
        <v>2</v>
      </c>
      <c r="Q5147" s="3">
        <v>43951</v>
      </c>
      <c r="R5147" t="s">
        <v>500</v>
      </c>
      <c r="S5147" t="s">
        <v>878</v>
      </c>
    </row>
    <row r="5148" spans="1:19" x14ac:dyDescent="0.25">
      <c r="A5148">
        <v>14665</v>
      </c>
      <c r="B5148" s="1">
        <f>A5148</f>
        <v>14665</v>
      </c>
      <c r="C5148" s="1">
        <f>A5148</f>
        <v>14665</v>
      </c>
      <c r="F5148" t="s">
        <v>4770</v>
      </c>
      <c r="G5148" t="s">
        <v>183</v>
      </c>
      <c r="H5148">
        <v>15001</v>
      </c>
      <c r="I5148">
        <v>811121</v>
      </c>
      <c r="K5148" t="s">
        <v>25</v>
      </c>
      <c r="L5148" t="s">
        <v>26</v>
      </c>
      <c r="M5148" t="s">
        <v>26</v>
      </c>
      <c r="N5148" t="s">
        <v>26</v>
      </c>
      <c r="P5148">
        <v>3</v>
      </c>
      <c r="Q5148" s="3">
        <v>43949</v>
      </c>
      <c r="R5148" t="s">
        <v>1675</v>
      </c>
      <c r="S5148" t="s">
        <v>185</v>
      </c>
    </row>
    <row r="5149" spans="1:19" x14ac:dyDescent="0.25">
      <c r="A5149">
        <v>14665</v>
      </c>
      <c r="B5149" s="1">
        <f>A5149</f>
        <v>14665</v>
      </c>
      <c r="C5149" s="1">
        <f>A5149</f>
        <v>14665</v>
      </c>
      <c r="F5149" t="s">
        <v>4771</v>
      </c>
      <c r="G5149" t="s">
        <v>141</v>
      </c>
      <c r="H5149">
        <v>54986</v>
      </c>
      <c r="I5149">
        <v>811121</v>
      </c>
      <c r="K5149" t="s">
        <v>88</v>
      </c>
      <c r="L5149" t="s">
        <v>26</v>
      </c>
      <c r="M5149" t="s">
        <v>26</v>
      </c>
      <c r="N5149" t="s">
        <v>26</v>
      </c>
      <c r="P5149">
        <v>1</v>
      </c>
      <c r="Q5149" s="3">
        <v>43952</v>
      </c>
      <c r="R5149" t="s">
        <v>89</v>
      </c>
      <c r="S5149" t="s">
        <v>143</v>
      </c>
    </row>
    <row r="5150" spans="1:19" x14ac:dyDescent="0.25">
      <c r="A5150">
        <v>14670</v>
      </c>
      <c r="B5150" s="1">
        <f>A5150</f>
        <v>14670</v>
      </c>
      <c r="C5150" s="1">
        <f>A5150</f>
        <v>14670</v>
      </c>
      <c r="F5150" t="s">
        <v>4772</v>
      </c>
      <c r="G5150" t="s">
        <v>73</v>
      </c>
      <c r="H5150">
        <v>62677</v>
      </c>
      <c r="I5150">
        <v>811121</v>
      </c>
      <c r="K5150" t="s">
        <v>25</v>
      </c>
      <c r="L5150" t="s">
        <v>26</v>
      </c>
      <c r="M5150" t="s">
        <v>26</v>
      </c>
      <c r="N5150" t="s">
        <v>26</v>
      </c>
      <c r="P5150">
        <v>3</v>
      </c>
      <c r="Q5150" s="3">
        <v>43948</v>
      </c>
      <c r="R5150" t="s">
        <v>4773</v>
      </c>
      <c r="S5150" t="s">
        <v>704</v>
      </c>
    </row>
    <row r="5151" spans="1:19" x14ac:dyDescent="0.25">
      <c r="A5151">
        <v>14675.69</v>
      </c>
      <c r="B5151" s="1">
        <f>A5151</f>
        <v>14675.69</v>
      </c>
      <c r="C5151" s="1">
        <f>A5151</f>
        <v>14675.69</v>
      </c>
      <c r="F5151" t="s">
        <v>174</v>
      </c>
      <c r="G5151" t="s">
        <v>156</v>
      </c>
      <c r="H5151">
        <v>52601</v>
      </c>
      <c r="I5151">
        <v>811121</v>
      </c>
      <c r="K5151" t="s">
        <v>97</v>
      </c>
      <c r="L5151" t="s">
        <v>26</v>
      </c>
      <c r="M5151" t="s">
        <v>41</v>
      </c>
      <c r="N5151" t="s">
        <v>42</v>
      </c>
      <c r="P5151">
        <v>3</v>
      </c>
      <c r="Q5151" s="3">
        <v>43931</v>
      </c>
      <c r="R5151" t="s">
        <v>390</v>
      </c>
      <c r="S5151" t="s">
        <v>715</v>
      </c>
    </row>
    <row r="5152" spans="1:19" x14ac:dyDescent="0.25">
      <c r="A5152">
        <v>14700</v>
      </c>
      <c r="B5152" s="1">
        <f>A5152</f>
        <v>14700</v>
      </c>
      <c r="C5152" s="1">
        <f>A5152</f>
        <v>14700</v>
      </c>
      <c r="F5152" t="s">
        <v>4490</v>
      </c>
      <c r="G5152" t="s">
        <v>156</v>
      </c>
      <c r="H5152">
        <v>52253</v>
      </c>
      <c r="I5152">
        <v>811121</v>
      </c>
      <c r="K5152" t="s">
        <v>97</v>
      </c>
      <c r="L5152" t="s">
        <v>26</v>
      </c>
      <c r="M5152" t="s">
        <v>26</v>
      </c>
      <c r="N5152" t="s">
        <v>26</v>
      </c>
      <c r="P5152">
        <v>2</v>
      </c>
      <c r="Q5152" s="3">
        <v>43925</v>
      </c>
      <c r="R5152" t="s">
        <v>4774</v>
      </c>
      <c r="S5152" t="s">
        <v>211</v>
      </c>
    </row>
    <row r="5153" spans="1:19" x14ac:dyDescent="0.25">
      <c r="A5153">
        <v>14700</v>
      </c>
      <c r="B5153" s="1">
        <f>A5153</f>
        <v>14700</v>
      </c>
      <c r="C5153" s="1">
        <f>A5153</f>
        <v>14700</v>
      </c>
      <c r="F5153" t="s">
        <v>4775</v>
      </c>
      <c r="G5153" t="s">
        <v>73</v>
      </c>
      <c r="H5153">
        <v>61250</v>
      </c>
      <c r="I5153">
        <v>811121</v>
      </c>
      <c r="K5153" t="s">
        <v>25</v>
      </c>
      <c r="L5153" t="s">
        <v>26</v>
      </c>
      <c r="M5153" t="s">
        <v>41</v>
      </c>
      <c r="N5153" t="s">
        <v>26</v>
      </c>
      <c r="P5153">
        <v>3</v>
      </c>
      <c r="Q5153" s="3">
        <v>43929</v>
      </c>
      <c r="R5153" t="s">
        <v>1736</v>
      </c>
      <c r="S5153" t="s">
        <v>1536</v>
      </c>
    </row>
    <row r="5154" spans="1:19" x14ac:dyDescent="0.25">
      <c r="A5154">
        <v>14700</v>
      </c>
      <c r="B5154" s="1">
        <f>A5154</f>
        <v>14700</v>
      </c>
      <c r="C5154" s="1">
        <f>A5154</f>
        <v>14700</v>
      </c>
      <c r="F5154" t="s">
        <v>3574</v>
      </c>
      <c r="G5154" t="s">
        <v>45</v>
      </c>
      <c r="H5154">
        <v>76301</v>
      </c>
      <c r="I5154">
        <v>811121</v>
      </c>
      <c r="K5154" t="s">
        <v>36</v>
      </c>
      <c r="L5154" t="s">
        <v>26</v>
      </c>
      <c r="M5154" t="s">
        <v>26</v>
      </c>
      <c r="N5154" t="s">
        <v>26</v>
      </c>
      <c r="P5154">
        <v>1</v>
      </c>
      <c r="Q5154" s="3">
        <v>43948</v>
      </c>
      <c r="R5154" t="s">
        <v>1070</v>
      </c>
      <c r="S5154" t="s">
        <v>881</v>
      </c>
    </row>
    <row r="5155" spans="1:19" x14ac:dyDescent="0.25">
      <c r="A5155">
        <v>14700</v>
      </c>
      <c r="B5155" s="1">
        <f>A5155</f>
        <v>14700</v>
      </c>
      <c r="C5155" s="1">
        <f>A5155</f>
        <v>14700</v>
      </c>
      <c r="F5155" t="s">
        <v>577</v>
      </c>
      <c r="G5155" t="s">
        <v>30</v>
      </c>
      <c r="H5155">
        <v>12083</v>
      </c>
      <c r="I5155">
        <v>811121</v>
      </c>
      <c r="K5155" t="s">
        <v>36</v>
      </c>
      <c r="L5155" t="s">
        <v>26</v>
      </c>
      <c r="M5155" t="s">
        <v>26</v>
      </c>
      <c r="N5155" t="s">
        <v>26</v>
      </c>
      <c r="P5155">
        <v>3</v>
      </c>
      <c r="Q5155" s="3">
        <v>43949</v>
      </c>
      <c r="R5155" t="s">
        <v>1751</v>
      </c>
      <c r="S5155" t="s">
        <v>794</v>
      </c>
    </row>
    <row r="5156" spans="1:19" x14ac:dyDescent="0.25">
      <c r="A5156">
        <v>14700</v>
      </c>
      <c r="B5156" s="1">
        <f>A5156</f>
        <v>14700</v>
      </c>
      <c r="C5156" s="1">
        <f>A5156</f>
        <v>14700</v>
      </c>
      <c r="F5156" t="s">
        <v>4776</v>
      </c>
      <c r="G5156" t="s">
        <v>45</v>
      </c>
      <c r="H5156">
        <v>76710</v>
      </c>
      <c r="I5156">
        <v>811121</v>
      </c>
      <c r="K5156" t="s">
        <v>97</v>
      </c>
      <c r="L5156" t="s">
        <v>26</v>
      </c>
      <c r="M5156" t="s">
        <v>26</v>
      </c>
      <c r="N5156" t="s">
        <v>26</v>
      </c>
      <c r="P5156">
        <v>3</v>
      </c>
      <c r="Q5156" s="3">
        <v>43949</v>
      </c>
      <c r="R5156" t="s">
        <v>3584</v>
      </c>
      <c r="S5156" t="s">
        <v>1951</v>
      </c>
    </row>
    <row r="5157" spans="1:19" x14ac:dyDescent="0.25">
      <c r="A5157">
        <v>14700</v>
      </c>
      <c r="B5157" s="1">
        <f>A5157</f>
        <v>14700</v>
      </c>
      <c r="C5157" s="1">
        <f>A5157</f>
        <v>14700</v>
      </c>
      <c r="F5157" t="s">
        <v>4777</v>
      </c>
      <c r="G5157" t="s">
        <v>194</v>
      </c>
      <c r="H5157">
        <v>30535</v>
      </c>
      <c r="I5157">
        <v>811121</v>
      </c>
      <c r="K5157" t="s">
        <v>111</v>
      </c>
      <c r="L5157" t="s">
        <v>26</v>
      </c>
      <c r="M5157" t="s">
        <v>26</v>
      </c>
      <c r="N5157" t="s">
        <v>26</v>
      </c>
      <c r="P5157">
        <v>1</v>
      </c>
      <c r="Q5157" s="3">
        <v>43950</v>
      </c>
      <c r="R5157" t="s">
        <v>125</v>
      </c>
      <c r="S5157" t="s">
        <v>629</v>
      </c>
    </row>
    <row r="5158" spans="1:19" x14ac:dyDescent="0.25">
      <c r="A5158">
        <v>14700</v>
      </c>
      <c r="B5158" s="1">
        <f>A5158</f>
        <v>14700</v>
      </c>
      <c r="C5158" s="1">
        <f>A5158</f>
        <v>14700</v>
      </c>
      <c r="F5158" t="s">
        <v>2568</v>
      </c>
      <c r="G5158" t="s">
        <v>151</v>
      </c>
      <c r="H5158">
        <v>21797</v>
      </c>
      <c r="I5158">
        <v>811121</v>
      </c>
      <c r="K5158" t="s">
        <v>97</v>
      </c>
      <c r="L5158" t="s">
        <v>26</v>
      </c>
      <c r="M5158" t="s">
        <v>26</v>
      </c>
      <c r="N5158" t="s">
        <v>26</v>
      </c>
      <c r="P5158">
        <v>3</v>
      </c>
      <c r="Q5158" s="3">
        <v>43954</v>
      </c>
      <c r="R5158" t="s">
        <v>1563</v>
      </c>
      <c r="S5158" t="s">
        <v>1521</v>
      </c>
    </row>
    <row r="5159" spans="1:19" x14ac:dyDescent="0.25">
      <c r="A5159">
        <v>14700</v>
      </c>
      <c r="B5159" s="1">
        <f>A5159</f>
        <v>14700</v>
      </c>
      <c r="C5159" s="1">
        <f>A5159</f>
        <v>14700</v>
      </c>
      <c r="F5159" t="s">
        <v>4640</v>
      </c>
      <c r="G5159" t="s">
        <v>85</v>
      </c>
      <c r="H5159">
        <v>7042</v>
      </c>
      <c r="I5159">
        <v>811121</v>
      </c>
      <c r="K5159" t="s">
        <v>25</v>
      </c>
      <c r="L5159" t="s">
        <v>26</v>
      </c>
      <c r="M5159" t="s">
        <v>26</v>
      </c>
      <c r="N5159" t="s">
        <v>26</v>
      </c>
      <c r="P5159">
        <v>2</v>
      </c>
      <c r="Q5159" s="3">
        <v>43954</v>
      </c>
      <c r="R5159" t="s">
        <v>1563</v>
      </c>
      <c r="S5159" t="s">
        <v>86</v>
      </c>
    </row>
    <row r="5160" spans="1:19" x14ac:dyDescent="0.25">
      <c r="A5160">
        <v>14700</v>
      </c>
      <c r="B5160" s="1">
        <f>A5160</f>
        <v>14700</v>
      </c>
      <c r="C5160" s="1">
        <f>A5160</f>
        <v>14700</v>
      </c>
      <c r="F5160" t="s">
        <v>4778</v>
      </c>
      <c r="G5160" t="s">
        <v>85</v>
      </c>
      <c r="H5160">
        <v>7432</v>
      </c>
      <c r="I5160">
        <v>811121</v>
      </c>
      <c r="K5160" t="s">
        <v>40</v>
      </c>
      <c r="L5160" t="s">
        <v>26</v>
      </c>
      <c r="M5160" t="s">
        <v>26</v>
      </c>
      <c r="N5160" t="s">
        <v>26</v>
      </c>
      <c r="P5160">
        <v>0</v>
      </c>
      <c r="Q5160" s="3">
        <v>43958</v>
      </c>
      <c r="R5160" t="s">
        <v>637</v>
      </c>
      <c r="S5160" t="s">
        <v>419</v>
      </c>
    </row>
    <row r="5161" spans="1:19" x14ac:dyDescent="0.25">
      <c r="A5161">
        <v>14700</v>
      </c>
      <c r="B5161" s="1">
        <f>A5161</f>
        <v>14700</v>
      </c>
      <c r="C5161" s="1">
        <f>A5161</f>
        <v>14700</v>
      </c>
      <c r="F5161" t="s">
        <v>443</v>
      </c>
      <c r="G5161" t="s">
        <v>92</v>
      </c>
      <c r="H5161">
        <v>924</v>
      </c>
      <c r="I5161">
        <v>811121</v>
      </c>
      <c r="K5161" t="s">
        <v>36</v>
      </c>
      <c r="L5161" t="s">
        <v>26</v>
      </c>
      <c r="M5161" t="s">
        <v>26</v>
      </c>
      <c r="N5161" t="s">
        <v>26</v>
      </c>
      <c r="P5161">
        <v>1</v>
      </c>
      <c r="Q5161" s="3">
        <v>43966</v>
      </c>
      <c r="R5161" t="s">
        <v>112</v>
      </c>
      <c r="S5161" t="s">
        <v>95</v>
      </c>
    </row>
    <row r="5162" spans="1:19" x14ac:dyDescent="0.25">
      <c r="A5162">
        <v>14700</v>
      </c>
      <c r="B5162" s="1">
        <f>A5162</f>
        <v>14700</v>
      </c>
      <c r="C5162" s="1">
        <f>A5162</f>
        <v>14700</v>
      </c>
      <c r="F5162" t="s">
        <v>2952</v>
      </c>
      <c r="G5162" t="s">
        <v>35</v>
      </c>
      <c r="H5162">
        <v>92867</v>
      </c>
      <c r="I5162">
        <v>811121</v>
      </c>
      <c r="K5162" t="s">
        <v>25</v>
      </c>
      <c r="L5162" t="s">
        <v>26</v>
      </c>
      <c r="M5162" t="s">
        <v>26</v>
      </c>
      <c r="N5162" t="s">
        <v>26</v>
      </c>
      <c r="P5162">
        <v>2</v>
      </c>
      <c r="Q5162" s="3">
        <v>44004</v>
      </c>
      <c r="R5162" t="s">
        <v>779</v>
      </c>
      <c r="S5162" t="s">
        <v>827</v>
      </c>
    </row>
    <row r="5163" spans="1:19" x14ac:dyDescent="0.25">
      <c r="A5163">
        <v>14700</v>
      </c>
      <c r="B5163" s="1">
        <f>A5163</f>
        <v>14700</v>
      </c>
      <c r="C5163" s="1">
        <f>A5163</f>
        <v>14700</v>
      </c>
      <c r="F5163" t="s">
        <v>4779</v>
      </c>
      <c r="G5163" t="s">
        <v>30</v>
      </c>
      <c r="H5163">
        <v>14043</v>
      </c>
      <c r="I5163">
        <v>811121</v>
      </c>
      <c r="K5163" t="s">
        <v>97</v>
      </c>
      <c r="L5163" t="s">
        <v>26</v>
      </c>
      <c r="M5163" t="s">
        <v>26</v>
      </c>
      <c r="N5163" t="s">
        <v>26</v>
      </c>
      <c r="P5163">
        <v>3</v>
      </c>
      <c r="Q5163" s="3">
        <v>44011</v>
      </c>
      <c r="R5163" t="s">
        <v>4780</v>
      </c>
      <c r="S5163" t="s">
        <v>1379</v>
      </c>
    </row>
    <row r="5164" spans="1:19" x14ac:dyDescent="0.25">
      <c r="A5164">
        <v>14705</v>
      </c>
      <c r="B5164" s="1">
        <f>A5164</f>
        <v>14705</v>
      </c>
      <c r="C5164" s="1">
        <f>A5164</f>
        <v>14705</v>
      </c>
      <c r="F5164" t="s">
        <v>489</v>
      </c>
      <c r="G5164" t="s">
        <v>252</v>
      </c>
      <c r="H5164">
        <v>70435</v>
      </c>
      <c r="I5164">
        <v>811121</v>
      </c>
      <c r="K5164" t="s">
        <v>40</v>
      </c>
      <c r="L5164" t="s">
        <v>26</v>
      </c>
      <c r="M5164" t="s">
        <v>41</v>
      </c>
      <c r="N5164" t="s">
        <v>26</v>
      </c>
      <c r="P5164">
        <v>2</v>
      </c>
      <c r="Q5164" s="3">
        <v>43955</v>
      </c>
      <c r="R5164" t="s">
        <v>2051</v>
      </c>
      <c r="S5164" t="s">
        <v>258</v>
      </c>
    </row>
    <row r="5165" spans="1:19" x14ac:dyDescent="0.25">
      <c r="A5165">
        <v>14712</v>
      </c>
      <c r="B5165" s="1">
        <f>A5165</f>
        <v>14712</v>
      </c>
      <c r="C5165" s="1">
        <f>A5165</f>
        <v>14712</v>
      </c>
      <c r="F5165" t="s">
        <v>3624</v>
      </c>
      <c r="G5165" t="s">
        <v>766</v>
      </c>
      <c r="H5165">
        <v>4769</v>
      </c>
      <c r="I5165">
        <v>811121</v>
      </c>
      <c r="K5165" t="s">
        <v>25</v>
      </c>
      <c r="L5165" t="s">
        <v>26</v>
      </c>
      <c r="M5165" t="s">
        <v>26</v>
      </c>
      <c r="N5165" t="s">
        <v>26</v>
      </c>
      <c r="P5165">
        <v>2</v>
      </c>
      <c r="Q5165" s="3">
        <v>43931</v>
      </c>
      <c r="R5165" t="s">
        <v>801</v>
      </c>
      <c r="S5165" t="s">
        <v>802</v>
      </c>
    </row>
    <row r="5166" spans="1:19" x14ac:dyDescent="0.25">
      <c r="A5166">
        <v>14721</v>
      </c>
      <c r="B5166" s="1">
        <f>A5166</f>
        <v>14721</v>
      </c>
      <c r="C5166" s="1">
        <f>A5166</f>
        <v>14721</v>
      </c>
      <c r="F5166" t="s">
        <v>4004</v>
      </c>
      <c r="G5166" t="s">
        <v>361</v>
      </c>
      <c r="H5166">
        <v>98006</v>
      </c>
      <c r="I5166">
        <v>811121</v>
      </c>
      <c r="K5166" t="s">
        <v>36</v>
      </c>
      <c r="L5166" t="s">
        <v>26</v>
      </c>
      <c r="M5166" t="s">
        <v>26</v>
      </c>
      <c r="N5166" t="s">
        <v>26</v>
      </c>
      <c r="P5166">
        <v>1</v>
      </c>
      <c r="Q5166" s="3">
        <v>43954</v>
      </c>
      <c r="R5166" t="s">
        <v>134</v>
      </c>
      <c r="S5166" t="s">
        <v>2705</v>
      </c>
    </row>
    <row r="5167" spans="1:19" x14ac:dyDescent="0.25">
      <c r="A5167">
        <v>14733</v>
      </c>
      <c r="B5167" s="1">
        <f>A5167</f>
        <v>14733</v>
      </c>
      <c r="C5167" s="1">
        <f>A5167</f>
        <v>14733</v>
      </c>
      <c r="F5167" t="s">
        <v>2976</v>
      </c>
      <c r="G5167" t="s">
        <v>35</v>
      </c>
      <c r="H5167">
        <v>95758</v>
      </c>
      <c r="I5167">
        <v>811121</v>
      </c>
      <c r="K5167" t="s">
        <v>36</v>
      </c>
      <c r="L5167" t="s">
        <v>26</v>
      </c>
      <c r="M5167" t="s">
        <v>26</v>
      </c>
      <c r="N5167" t="s">
        <v>26</v>
      </c>
      <c r="P5167">
        <v>0</v>
      </c>
      <c r="Q5167" s="3">
        <v>43954</v>
      </c>
      <c r="R5167" t="s">
        <v>191</v>
      </c>
      <c r="S5167" t="s">
        <v>663</v>
      </c>
    </row>
    <row r="5168" spans="1:19" x14ac:dyDescent="0.25">
      <c r="A5168">
        <v>14733.35</v>
      </c>
      <c r="B5168" s="1">
        <f>A5168</f>
        <v>14733.35</v>
      </c>
      <c r="C5168" s="1">
        <f>A5168</f>
        <v>14733.35</v>
      </c>
      <c r="F5168" t="s">
        <v>4781</v>
      </c>
      <c r="G5168" t="s">
        <v>145</v>
      </c>
      <c r="H5168">
        <v>68450</v>
      </c>
      <c r="I5168">
        <v>811121</v>
      </c>
      <c r="K5168" t="s">
        <v>25</v>
      </c>
      <c r="L5168" t="s">
        <v>26</v>
      </c>
      <c r="M5168" t="s">
        <v>41</v>
      </c>
      <c r="N5168" t="s">
        <v>42</v>
      </c>
      <c r="P5168">
        <v>2</v>
      </c>
      <c r="Q5168" s="3">
        <v>43931</v>
      </c>
      <c r="R5168" t="s">
        <v>4782</v>
      </c>
      <c r="S5168" t="s">
        <v>442</v>
      </c>
    </row>
    <row r="5169" spans="1:19" x14ac:dyDescent="0.25">
      <c r="A5169">
        <v>14738.82</v>
      </c>
      <c r="B5169" s="1">
        <f>A5169</f>
        <v>14738.82</v>
      </c>
      <c r="C5169" s="1">
        <f>A5169</f>
        <v>14738.82</v>
      </c>
      <c r="F5169" t="s">
        <v>4783</v>
      </c>
      <c r="G5169" t="s">
        <v>164</v>
      </c>
      <c r="H5169">
        <v>36375</v>
      </c>
      <c r="I5169">
        <v>811121</v>
      </c>
      <c r="K5169" t="s">
        <v>36</v>
      </c>
      <c r="L5169" t="s">
        <v>26</v>
      </c>
      <c r="M5169" t="s">
        <v>41</v>
      </c>
      <c r="N5169" t="s">
        <v>42</v>
      </c>
      <c r="P5169">
        <v>3</v>
      </c>
      <c r="Q5169" s="3">
        <v>43935</v>
      </c>
      <c r="R5169" t="s">
        <v>4784</v>
      </c>
      <c r="S5169" t="s">
        <v>846</v>
      </c>
    </row>
    <row r="5170" spans="1:19" x14ac:dyDescent="0.25">
      <c r="A5170">
        <v>14748.75</v>
      </c>
      <c r="B5170" s="1">
        <f>A5170</f>
        <v>14748.75</v>
      </c>
      <c r="C5170" s="1">
        <f>A5170</f>
        <v>14748.75</v>
      </c>
      <c r="F5170" t="s">
        <v>4785</v>
      </c>
      <c r="G5170" t="s">
        <v>45</v>
      </c>
      <c r="H5170">
        <v>75640</v>
      </c>
      <c r="I5170">
        <v>811121</v>
      </c>
      <c r="K5170" t="s">
        <v>36</v>
      </c>
      <c r="L5170" t="s">
        <v>26</v>
      </c>
      <c r="M5170" t="s">
        <v>41</v>
      </c>
      <c r="N5170" t="s">
        <v>26</v>
      </c>
      <c r="P5170">
        <v>1</v>
      </c>
      <c r="Q5170" s="3">
        <v>43949</v>
      </c>
      <c r="R5170" t="s">
        <v>4786</v>
      </c>
      <c r="S5170" t="s">
        <v>454</v>
      </c>
    </row>
    <row r="5171" spans="1:19" x14ac:dyDescent="0.25">
      <c r="A5171">
        <v>14759</v>
      </c>
      <c r="B5171" s="1">
        <f>A5171</f>
        <v>14759</v>
      </c>
      <c r="C5171" s="1">
        <f>A5171</f>
        <v>14759</v>
      </c>
      <c r="F5171" t="s">
        <v>3479</v>
      </c>
      <c r="G5171" t="s">
        <v>35</v>
      </c>
      <c r="H5171">
        <v>95632</v>
      </c>
      <c r="I5171">
        <v>811121</v>
      </c>
      <c r="K5171" t="s">
        <v>36</v>
      </c>
      <c r="L5171" t="s">
        <v>26</v>
      </c>
      <c r="M5171" t="s">
        <v>26</v>
      </c>
      <c r="N5171" t="s">
        <v>26</v>
      </c>
      <c r="P5171">
        <v>0</v>
      </c>
      <c r="Q5171" s="3">
        <v>43954</v>
      </c>
      <c r="R5171" t="s">
        <v>191</v>
      </c>
      <c r="S5171" t="s">
        <v>663</v>
      </c>
    </row>
    <row r="5172" spans="1:19" x14ac:dyDescent="0.25">
      <c r="A5172">
        <v>14759</v>
      </c>
      <c r="B5172" s="1">
        <f>A5172</f>
        <v>14759</v>
      </c>
      <c r="C5172" s="1">
        <f>A5172</f>
        <v>14759</v>
      </c>
      <c r="F5172" t="s">
        <v>1406</v>
      </c>
      <c r="G5172" t="s">
        <v>194</v>
      </c>
      <c r="H5172">
        <v>30341</v>
      </c>
      <c r="I5172">
        <v>811121</v>
      </c>
      <c r="K5172" t="s">
        <v>40</v>
      </c>
      <c r="L5172" t="s">
        <v>26</v>
      </c>
      <c r="M5172" t="s">
        <v>26</v>
      </c>
      <c r="N5172" t="s">
        <v>26</v>
      </c>
      <c r="P5172">
        <v>0</v>
      </c>
      <c r="Q5172" s="3">
        <v>43958</v>
      </c>
      <c r="R5172" t="s">
        <v>191</v>
      </c>
      <c r="S5172" t="s">
        <v>1235</v>
      </c>
    </row>
    <row r="5173" spans="1:19" x14ac:dyDescent="0.25">
      <c r="A5173">
        <v>14765</v>
      </c>
      <c r="B5173" s="1">
        <f>A5173</f>
        <v>14765</v>
      </c>
      <c r="C5173" s="1">
        <f>A5173</f>
        <v>14765</v>
      </c>
      <c r="F5173" t="s">
        <v>3747</v>
      </c>
      <c r="G5173" t="s">
        <v>141</v>
      </c>
      <c r="H5173">
        <v>53563</v>
      </c>
      <c r="I5173">
        <v>811121</v>
      </c>
      <c r="K5173" t="s">
        <v>97</v>
      </c>
      <c r="L5173" t="s">
        <v>26</v>
      </c>
      <c r="M5173" t="s">
        <v>26</v>
      </c>
      <c r="N5173" t="s">
        <v>26</v>
      </c>
      <c r="P5173">
        <v>4</v>
      </c>
      <c r="Q5173" s="3">
        <v>43951</v>
      </c>
      <c r="R5173" t="s">
        <v>4787</v>
      </c>
      <c r="S5173" t="s">
        <v>604</v>
      </c>
    </row>
    <row r="5174" spans="1:19" x14ac:dyDescent="0.25">
      <c r="A5174">
        <v>14767</v>
      </c>
      <c r="B5174" s="1">
        <f>A5174</f>
        <v>14767</v>
      </c>
      <c r="C5174" s="1">
        <f>A5174</f>
        <v>14767</v>
      </c>
      <c r="F5174" t="s">
        <v>4788</v>
      </c>
      <c r="G5174" t="s">
        <v>122</v>
      </c>
      <c r="H5174">
        <v>39666</v>
      </c>
      <c r="I5174">
        <v>811121</v>
      </c>
      <c r="K5174" t="s">
        <v>40</v>
      </c>
      <c r="L5174" t="s">
        <v>26</v>
      </c>
      <c r="M5174" t="s">
        <v>26</v>
      </c>
      <c r="N5174" t="s">
        <v>26</v>
      </c>
      <c r="P5174">
        <v>3</v>
      </c>
      <c r="Q5174" s="3">
        <v>43949</v>
      </c>
      <c r="R5174" t="s">
        <v>386</v>
      </c>
      <c r="S5174" t="s">
        <v>123</v>
      </c>
    </row>
    <row r="5175" spans="1:19" x14ac:dyDescent="0.25">
      <c r="A5175">
        <v>14779.2</v>
      </c>
      <c r="B5175" s="1">
        <f>A5175</f>
        <v>14779.2</v>
      </c>
      <c r="C5175" s="1">
        <f>A5175</f>
        <v>14779.2</v>
      </c>
      <c r="F5175" t="s">
        <v>434</v>
      </c>
      <c r="G5175" t="s">
        <v>175</v>
      </c>
      <c r="H5175">
        <v>58623</v>
      </c>
      <c r="I5175">
        <v>811121</v>
      </c>
      <c r="K5175" t="s">
        <v>40</v>
      </c>
      <c r="L5175" t="s">
        <v>67</v>
      </c>
      <c r="M5175" t="s">
        <v>41</v>
      </c>
      <c r="N5175" t="s">
        <v>26</v>
      </c>
      <c r="P5175">
        <v>3</v>
      </c>
      <c r="Q5175" s="3">
        <v>43927</v>
      </c>
      <c r="R5175" t="s">
        <v>435</v>
      </c>
      <c r="S5175" t="s">
        <v>177</v>
      </c>
    </row>
    <row r="5176" spans="1:19" x14ac:dyDescent="0.25">
      <c r="A5176">
        <v>14787</v>
      </c>
      <c r="B5176" s="1">
        <f>A5176</f>
        <v>14787</v>
      </c>
      <c r="C5176" s="1">
        <f>A5176</f>
        <v>14787</v>
      </c>
      <c r="F5176" t="s">
        <v>2458</v>
      </c>
      <c r="G5176" t="s">
        <v>24</v>
      </c>
      <c r="H5176">
        <v>34984</v>
      </c>
      <c r="I5176">
        <v>811121</v>
      </c>
      <c r="K5176" t="s">
        <v>97</v>
      </c>
      <c r="L5176" t="s">
        <v>26</v>
      </c>
      <c r="M5176" t="s">
        <v>26</v>
      </c>
      <c r="N5176" t="s">
        <v>26</v>
      </c>
      <c r="P5176">
        <v>3</v>
      </c>
      <c r="Q5176" s="3">
        <v>43952</v>
      </c>
      <c r="R5176" t="s">
        <v>779</v>
      </c>
      <c r="S5176" t="s">
        <v>405</v>
      </c>
    </row>
    <row r="5177" spans="1:19" x14ac:dyDescent="0.25">
      <c r="A5177">
        <v>14795</v>
      </c>
      <c r="B5177" s="1">
        <f>A5177</f>
        <v>14795</v>
      </c>
      <c r="C5177" s="1">
        <f>A5177</f>
        <v>14795</v>
      </c>
      <c r="F5177" t="s">
        <v>4789</v>
      </c>
      <c r="G5177" t="s">
        <v>54</v>
      </c>
      <c r="H5177">
        <v>74370</v>
      </c>
      <c r="I5177">
        <v>811121</v>
      </c>
      <c r="K5177" t="s">
        <v>36</v>
      </c>
      <c r="L5177" t="s">
        <v>26</v>
      </c>
      <c r="M5177" t="s">
        <v>26</v>
      </c>
      <c r="N5177" t="s">
        <v>26</v>
      </c>
      <c r="P5177">
        <v>1</v>
      </c>
      <c r="Q5177" s="3">
        <v>43948</v>
      </c>
      <c r="R5177" t="s">
        <v>421</v>
      </c>
      <c r="S5177" t="s">
        <v>299</v>
      </c>
    </row>
    <row r="5178" spans="1:19" x14ac:dyDescent="0.25">
      <c r="A5178">
        <v>14797</v>
      </c>
      <c r="B5178" s="1">
        <f>A5178</f>
        <v>14797</v>
      </c>
      <c r="C5178" s="1">
        <f>A5178</f>
        <v>14797</v>
      </c>
      <c r="F5178" t="s">
        <v>4790</v>
      </c>
      <c r="G5178" t="s">
        <v>160</v>
      </c>
      <c r="H5178">
        <v>67050</v>
      </c>
      <c r="I5178">
        <v>811121</v>
      </c>
      <c r="K5178" t="s">
        <v>36</v>
      </c>
      <c r="L5178" t="s">
        <v>26</v>
      </c>
      <c r="M5178" t="s">
        <v>41</v>
      </c>
      <c r="N5178" t="s">
        <v>26</v>
      </c>
      <c r="P5178">
        <v>2</v>
      </c>
      <c r="Q5178" s="3">
        <v>43935</v>
      </c>
      <c r="R5178" t="s">
        <v>4791</v>
      </c>
      <c r="S5178" t="s">
        <v>162</v>
      </c>
    </row>
    <row r="5179" spans="1:19" x14ac:dyDescent="0.25">
      <c r="A5179">
        <v>14800</v>
      </c>
      <c r="B5179" s="1">
        <f>A5179</f>
        <v>14800</v>
      </c>
      <c r="C5179" s="1">
        <f>A5179</f>
        <v>14800</v>
      </c>
      <c r="F5179" t="s">
        <v>2063</v>
      </c>
      <c r="G5179" t="s">
        <v>66</v>
      </c>
      <c r="H5179">
        <v>56361</v>
      </c>
      <c r="I5179">
        <v>811121</v>
      </c>
      <c r="K5179" t="s">
        <v>25</v>
      </c>
      <c r="L5179" t="s">
        <v>67</v>
      </c>
      <c r="M5179" t="s">
        <v>392</v>
      </c>
      <c r="N5179" t="s">
        <v>42</v>
      </c>
      <c r="P5179">
        <v>2</v>
      </c>
      <c r="Q5179" s="3">
        <v>43924</v>
      </c>
      <c r="R5179" t="s">
        <v>2027</v>
      </c>
      <c r="S5179" t="s">
        <v>586</v>
      </c>
    </row>
    <row r="5180" spans="1:19" x14ac:dyDescent="0.25">
      <c r="A5180">
        <v>14800</v>
      </c>
      <c r="B5180" s="1">
        <f>A5180</f>
        <v>14800</v>
      </c>
      <c r="C5180" s="1">
        <f>A5180</f>
        <v>14800</v>
      </c>
      <c r="F5180" t="s">
        <v>670</v>
      </c>
      <c r="G5180" t="s">
        <v>171</v>
      </c>
      <c r="H5180">
        <v>65102</v>
      </c>
      <c r="I5180">
        <v>811121</v>
      </c>
      <c r="K5180" t="s">
        <v>97</v>
      </c>
      <c r="L5180" t="s">
        <v>26</v>
      </c>
      <c r="M5180" t="s">
        <v>392</v>
      </c>
      <c r="N5180" t="s">
        <v>26</v>
      </c>
      <c r="P5180">
        <v>4</v>
      </c>
      <c r="Q5180" s="3">
        <v>43926</v>
      </c>
      <c r="R5180" t="s">
        <v>2954</v>
      </c>
      <c r="S5180" t="s">
        <v>368</v>
      </c>
    </row>
    <row r="5181" spans="1:19" x14ac:dyDescent="0.25">
      <c r="A5181">
        <v>14800</v>
      </c>
      <c r="B5181" s="1">
        <f>A5181</f>
        <v>14800</v>
      </c>
      <c r="C5181" s="1">
        <f>A5181</f>
        <v>14800</v>
      </c>
      <c r="F5181" t="s">
        <v>4792</v>
      </c>
      <c r="G5181" t="s">
        <v>766</v>
      </c>
      <c r="H5181">
        <v>4765</v>
      </c>
      <c r="I5181">
        <v>811121</v>
      </c>
      <c r="K5181" t="s">
        <v>36</v>
      </c>
      <c r="L5181" t="s">
        <v>26</v>
      </c>
      <c r="M5181" t="s">
        <v>26</v>
      </c>
      <c r="N5181" t="s">
        <v>26</v>
      </c>
      <c r="P5181">
        <v>2</v>
      </c>
      <c r="Q5181" s="3">
        <v>43929</v>
      </c>
      <c r="R5181" t="s">
        <v>4793</v>
      </c>
      <c r="S5181" t="s">
        <v>802</v>
      </c>
    </row>
    <row r="5182" spans="1:19" x14ac:dyDescent="0.25">
      <c r="A5182">
        <v>14800</v>
      </c>
      <c r="B5182" s="1">
        <f>A5182</f>
        <v>14800</v>
      </c>
      <c r="C5182" s="1">
        <f>A5182</f>
        <v>14800</v>
      </c>
      <c r="F5182" t="s">
        <v>1800</v>
      </c>
      <c r="G5182" t="s">
        <v>62</v>
      </c>
      <c r="H5182">
        <v>48858</v>
      </c>
      <c r="I5182">
        <v>811121</v>
      </c>
      <c r="K5182" t="s">
        <v>36</v>
      </c>
      <c r="L5182" t="s">
        <v>26</v>
      </c>
      <c r="M5182" t="s">
        <v>26</v>
      </c>
      <c r="N5182" t="s">
        <v>26</v>
      </c>
      <c r="P5182">
        <v>2</v>
      </c>
      <c r="Q5182" s="3">
        <v>43931</v>
      </c>
      <c r="R5182" t="s">
        <v>4794</v>
      </c>
      <c r="S5182" t="s">
        <v>1335</v>
      </c>
    </row>
    <row r="5183" spans="1:19" x14ac:dyDescent="0.25">
      <c r="A5183">
        <v>14800</v>
      </c>
      <c r="B5183" s="1">
        <f>A5183</f>
        <v>14800</v>
      </c>
      <c r="C5183" s="1">
        <f>A5183</f>
        <v>14800</v>
      </c>
      <c r="F5183" t="s">
        <v>879</v>
      </c>
      <c r="G5183" t="s">
        <v>45</v>
      </c>
      <c r="H5183">
        <v>79107</v>
      </c>
      <c r="I5183">
        <v>811121</v>
      </c>
      <c r="K5183" t="s">
        <v>36</v>
      </c>
      <c r="L5183" t="s">
        <v>93</v>
      </c>
      <c r="M5183" t="s">
        <v>41</v>
      </c>
      <c r="N5183" t="s">
        <v>26</v>
      </c>
      <c r="P5183">
        <v>2</v>
      </c>
      <c r="Q5183" s="3">
        <v>43932</v>
      </c>
      <c r="R5183" t="s">
        <v>2634</v>
      </c>
      <c r="S5183" t="s">
        <v>881</v>
      </c>
    </row>
    <row r="5184" spans="1:19" x14ac:dyDescent="0.25">
      <c r="A5184">
        <v>14800</v>
      </c>
      <c r="B5184" s="1">
        <f>A5184</f>
        <v>14800</v>
      </c>
      <c r="C5184" s="1">
        <f>A5184</f>
        <v>14800</v>
      </c>
      <c r="F5184" t="s">
        <v>4795</v>
      </c>
      <c r="G5184" t="s">
        <v>164</v>
      </c>
      <c r="H5184">
        <v>35765</v>
      </c>
      <c r="I5184">
        <v>811121</v>
      </c>
      <c r="K5184" t="s">
        <v>36</v>
      </c>
      <c r="L5184" t="s">
        <v>26</v>
      </c>
      <c r="M5184" t="s">
        <v>26</v>
      </c>
      <c r="N5184" t="s">
        <v>26</v>
      </c>
      <c r="P5184">
        <v>3</v>
      </c>
      <c r="Q5184" s="3">
        <v>43948</v>
      </c>
      <c r="R5184" t="s">
        <v>4796</v>
      </c>
      <c r="S5184" t="s">
        <v>166</v>
      </c>
    </row>
    <row r="5185" spans="1:19" x14ac:dyDescent="0.25">
      <c r="A5185">
        <v>14800</v>
      </c>
      <c r="B5185" s="1">
        <f>A5185</f>
        <v>14800</v>
      </c>
      <c r="C5185" s="1">
        <f>A5185</f>
        <v>14800</v>
      </c>
      <c r="F5185" t="s">
        <v>4797</v>
      </c>
      <c r="G5185" t="s">
        <v>30</v>
      </c>
      <c r="H5185">
        <v>10583</v>
      </c>
      <c r="I5185">
        <v>811121</v>
      </c>
      <c r="K5185" t="s">
        <v>25</v>
      </c>
      <c r="L5185" t="s">
        <v>26</v>
      </c>
      <c r="M5185" t="s">
        <v>26</v>
      </c>
      <c r="N5185" t="s">
        <v>26</v>
      </c>
      <c r="P5185">
        <v>5</v>
      </c>
      <c r="Q5185" s="3">
        <v>43949</v>
      </c>
      <c r="R5185" t="s">
        <v>220</v>
      </c>
      <c r="S5185" t="s">
        <v>2480</v>
      </c>
    </row>
    <row r="5186" spans="1:19" x14ac:dyDescent="0.25">
      <c r="A5186">
        <v>14800</v>
      </c>
      <c r="B5186" s="1">
        <f>A5186</f>
        <v>14800</v>
      </c>
      <c r="C5186" s="1">
        <f>A5186</f>
        <v>14800</v>
      </c>
      <c r="F5186" t="s">
        <v>329</v>
      </c>
      <c r="G5186" t="s">
        <v>24</v>
      </c>
      <c r="H5186">
        <v>34243</v>
      </c>
      <c r="I5186">
        <v>811121</v>
      </c>
      <c r="K5186" t="s">
        <v>97</v>
      </c>
      <c r="L5186" t="s">
        <v>26</v>
      </c>
      <c r="M5186" t="s">
        <v>41</v>
      </c>
      <c r="N5186" t="s">
        <v>26</v>
      </c>
      <c r="P5186">
        <v>4</v>
      </c>
      <c r="Q5186" s="3">
        <v>43949</v>
      </c>
      <c r="R5186" t="s">
        <v>4798</v>
      </c>
      <c r="S5186" t="s">
        <v>330</v>
      </c>
    </row>
    <row r="5187" spans="1:19" x14ac:dyDescent="0.25">
      <c r="A5187">
        <v>14800</v>
      </c>
      <c r="B5187" s="1">
        <f>A5187</f>
        <v>14800</v>
      </c>
      <c r="C5187" s="1">
        <f>A5187</f>
        <v>14800</v>
      </c>
      <c r="F5187" t="s">
        <v>1362</v>
      </c>
      <c r="G5187" t="s">
        <v>35</v>
      </c>
      <c r="H5187">
        <v>94124</v>
      </c>
      <c r="I5187">
        <v>811121</v>
      </c>
      <c r="K5187" t="s">
        <v>25</v>
      </c>
      <c r="L5187" t="s">
        <v>26</v>
      </c>
      <c r="M5187" t="s">
        <v>26</v>
      </c>
      <c r="N5187" t="s">
        <v>26</v>
      </c>
      <c r="P5187">
        <v>0</v>
      </c>
      <c r="Q5187" s="3">
        <v>43951</v>
      </c>
      <c r="R5187" t="s">
        <v>191</v>
      </c>
      <c r="S5187" t="s">
        <v>1363</v>
      </c>
    </row>
    <row r="5188" spans="1:19" x14ac:dyDescent="0.25">
      <c r="A5188">
        <v>14800</v>
      </c>
      <c r="B5188" s="1">
        <f>A5188</f>
        <v>14800</v>
      </c>
      <c r="C5188" s="1">
        <f>A5188</f>
        <v>14800</v>
      </c>
      <c r="F5188" t="s">
        <v>3336</v>
      </c>
      <c r="G5188" t="s">
        <v>118</v>
      </c>
      <c r="H5188">
        <v>44515</v>
      </c>
      <c r="I5188">
        <v>811121</v>
      </c>
      <c r="K5188" t="s">
        <v>97</v>
      </c>
      <c r="L5188" t="s">
        <v>26</v>
      </c>
      <c r="M5188" t="s">
        <v>26</v>
      </c>
      <c r="N5188" t="s">
        <v>26</v>
      </c>
      <c r="P5188">
        <v>2</v>
      </c>
      <c r="Q5188" s="3">
        <v>43963</v>
      </c>
      <c r="R5188" t="s">
        <v>1754</v>
      </c>
      <c r="S5188" t="s">
        <v>2281</v>
      </c>
    </row>
    <row r="5189" spans="1:19" x14ac:dyDescent="0.25">
      <c r="A5189">
        <v>14800</v>
      </c>
      <c r="B5189" s="1">
        <f>A5189</f>
        <v>14800</v>
      </c>
      <c r="C5189" s="1">
        <f>A5189</f>
        <v>14800</v>
      </c>
      <c r="F5189" t="s">
        <v>3286</v>
      </c>
      <c r="G5189" t="s">
        <v>226</v>
      </c>
      <c r="H5189">
        <v>41002</v>
      </c>
      <c r="I5189">
        <v>811121</v>
      </c>
      <c r="K5189" t="s">
        <v>36</v>
      </c>
      <c r="L5189" t="s">
        <v>26</v>
      </c>
      <c r="M5189" t="s">
        <v>26</v>
      </c>
      <c r="N5189" t="s">
        <v>26</v>
      </c>
      <c r="P5189">
        <v>3</v>
      </c>
      <c r="Q5189" s="3">
        <v>43977</v>
      </c>
      <c r="R5189" t="s">
        <v>134</v>
      </c>
      <c r="S5189" t="s">
        <v>228</v>
      </c>
    </row>
    <row r="5190" spans="1:19" x14ac:dyDescent="0.25">
      <c r="A5190">
        <v>14800</v>
      </c>
      <c r="B5190" s="1">
        <f>A5190</f>
        <v>14800</v>
      </c>
      <c r="C5190" s="1">
        <f>A5190</f>
        <v>14800</v>
      </c>
      <c r="F5190" t="s">
        <v>3031</v>
      </c>
      <c r="G5190" t="s">
        <v>164</v>
      </c>
      <c r="H5190">
        <v>36904</v>
      </c>
      <c r="I5190">
        <v>811121</v>
      </c>
      <c r="K5190" t="s">
        <v>36</v>
      </c>
      <c r="L5190" t="s">
        <v>26</v>
      </c>
      <c r="M5190" t="s">
        <v>26</v>
      </c>
      <c r="N5190" t="s">
        <v>26</v>
      </c>
      <c r="P5190">
        <v>3</v>
      </c>
      <c r="Q5190" s="3">
        <v>43983</v>
      </c>
      <c r="R5190" t="s">
        <v>59</v>
      </c>
      <c r="S5190" t="s">
        <v>3396</v>
      </c>
    </row>
    <row r="5191" spans="1:19" x14ac:dyDescent="0.25">
      <c r="A5191">
        <v>14804</v>
      </c>
      <c r="B5191" s="1">
        <f>A5191</f>
        <v>14804</v>
      </c>
      <c r="C5191" s="1">
        <f>A5191</f>
        <v>14804</v>
      </c>
      <c r="F5191" t="s">
        <v>3842</v>
      </c>
      <c r="G5191" t="s">
        <v>183</v>
      </c>
      <c r="H5191">
        <v>19380</v>
      </c>
      <c r="I5191">
        <v>811121</v>
      </c>
      <c r="K5191" t="s">
        <v>40</v>
      </c>
      <c r="L5191" t="s">
        <v>26</v>
      </c>
      <c r="M5191" t="s">
        <v>26</v>
      </c>
      <c r="N5191" t="s">
        <v>26</v>
      </c>
      <c r="P5191">
        <v>0</v>
      </c>
      <c r="Q5191" s="3">
        <v>43952</v>
      </c>
      <c r="R5191" t="s">
        <v>191</v>
      </c>
      <c r="S5191" t="s">
        <v>2336</v>
      </c>
    </row>
    <row r="5192" spans="1:19" x14ac:dyDescent="0.25">
      <c r="A5192">
        <v>14805</v>
      </c>
      <c r="B5192" s="1">
        <f>A5192</f>
        <v>14805</v>
      </c>
      <c r="C5192" s="1">
        <f>A5192</f>
        <v>14805</v>
      </c>
      <c r="F5192" t="s">
        <v>4799</v>
      </c>
      <c r="G5192" t="s">
        <v>160</v>
      </c>
      <c r="H5192">
        <v>66523</v>
      </c>
      <c r="I5192">
        <v>811121</v>
      </c>
      <c r="K5192" t="s">
        <v>25</v>
      </c>
      <c r="L5192" t="s">
        <v>26</v>
      </c>
      <c r="M5192" t="s">
        <v>41</v>
      </c>
      <c r="N5192" t="s">
        <v>26</v>
      </c>
      <c r="P5192">
        <v>3</v>
      </c>
      <c r="Q5192" s="3">
        <v>43929</v>
      </c>
      <c r="R5192" t="s">
        <v>4800</v>
      </c>
      <c r="S5192" t="s">
        <v>162</v>
      </c>
    </row>
    <row r="5193" spans="1:19" x14ac:dyDescent="0.25">
      <c r="A5193">
        <v>14805</v>
      </c>
      <c r="B5193" s="1">
        <f>A5193</f>
        <v>14805</v>
      </c>
      <c r="C5193" s="1">
        <f>A5193</f>
        <v>14805</v>
      </c>
      <c r="F5193" t="s">
        <v>4801</v>
      </c>
      <c r="G5193" t="s">
        <v>73</v>
      </c>
      <c r="H5193">
        <v>62286</v>
      </c>
      <c r="I5193">
        <v>811121</v>
      </c>
      <c r="K5193" t="s">
        <v>40</v>
      </c>
      <c r="L5193" t="s">
        <v>26</v>
      </c>
      <c r="M5193" t="s">
        <v>26</v>
      </c>
      <c r="N5193" t="s">
        <v>26</v>
      </c>
      <c r="P5193">
        <v>3</v>
      </c>
      <c r="Q5193" s="3">
        <v>43950</v>
      </c>
      <c r="R5193" t="s">
        <v>4802</v>
      </c>
      <c r="S5193" t="s">
        <v>339</v>
      </c>
    </row>
    <row r="5194" spans="1:19" x14ac:dyDescent="0.25">
      <c r="A5194">
        <v>14815</v>
      </c>
      <c r="B5194" s="1">
        <f>A5194</f>
        <v>14815</v>
      </c>
      <c r="C5194" s="1">
        <f>A5194</f>
        <v>14815</v>
      </c>
      <c r="F5194" t="s">
        <v>324</v>
      </c>
      <c r="G5194" t="s">
        <v>24</v>
      </c>
      <c r="H5194">
        <v>34109</v>
      </c>
      <c r="I5194">
        <v>811121</v>
      </c>
      <c r="K5194" t="s">
        <v>25</v>
      </c>
      <c r="L5194" t="s">
        <v>26</v>
      </c>
      <c r="M5194" t="s">
        <v>26</v>
      </c>
      <c r="N5194" t="s">
        <v>26</v>
      </c>
      <c r="P5194">
        <v>3</v>
      </c>
      <c r="Q5194" s="3">
        <v>43949</v>
      </c>
      <c r="R5194" t="s">
        <v>744</v>
      </c>
      <c r="S5194" t="s">
        <v>325</v>
      </c>
    </row>
    <row r="5195" spans="1:19" x14ac:dyDescent="0.25">
      <c r="A5195">
        <v>14830</v>
      </c>
      <c r="B5195" s="1">
        <f>A5195</f>
        <v>14830</v>
      </c>
      <c r="C5195" s="1">
        <f>A5195</f>
        <v>14830</v>
      </c>
      <c r="F5195" t="s">
        <v>949</v>
      </c>
      <c r="G5195" t="s">
        <v>24</v>
      </c>
      <c r="H5195">
        <v>33311</v>
      </c>
      <c r="I5195">
        <v>811121</v>
      </c>
      <c r="K5195" t="s">
        <v>25</v>
      </c>
      <c r="L5195" t="s">
        <v>26</v>
      </c>
      <c r="M5195" t="s">
        <v>41</v>
      </c>
      <c r="N5195" t="s">
        <v>42</v>
      </c>
      <c r="P5195">
        <v>2</v>
      </c>
      <c r="Q5195" s="3">
        <v>44012</v>
      </c>
      <c r="R5195" t="s">
        <v>987</v>
      </c>
      <c r="S5195" t="s">
        <v>116</v>
      </c>
    </row>
    <row r="5196" spans="1:19" x14ac:dyDescent="0.25">
      <c r="A5196">
        <v>14832</v>
      </c>
      <c r="B5196" s="1">
        <f>A5196</f>
        <v>14832</v>
      </c>
      <c r="C5196" s="1">
        <f>A5196</f>
        <v>14832</v>
      </c>
      <c r="F5196" t="s">
        <v>2006</v>
      </c>
      <c r="G5196" t="s">
        <v>24</v>
      </c>
      <c r="H5196">
        <v>34711</v>
      </c>
      <c r="I5196">
        <v>811121</v>
      </c>
      <c r="K5196" t="s">
        <v>25</v>
      </c>
      <c r="L5196" t="s">
        <v>26</v>
      </c>
      <c r="M5196" t="s">
        <v>26</v>
      </c>
      <c r="N5196" t="s">
        <v>26</v>
      </c>
      <c r="P5196">
        <v>2</v>
      </c>
      <c r="Q5196" s="3">
        <v>43958</v>
      </c>
      <c r="R5196" t="s">
        <v>511</v>
      </c>
      <c r="S5196" t="s">
        <v>400</v>
      </c>
    </row>
    <row r="5197" spans="1:19" x14ac:dyDescent="0.25">
      <c r="A5197">
        <v>14832</v>
      </c>
      <c r="B5197" s="1">
        <f>A5197</f>
        <v>14832</v>
      </c>
      <c r="C5197" s="1">
        <f>A5197</f>
        <v>14832</v>
      </c>
      <c r="F5197" t="s">
        <v>2843</v>
      </c>
      <c r="G5197" t="s">
        <v>45</v>
      </c>
      <c r="H5197">
        <v>75006</v>
      </c>
      <c r="I5197">
        <v>811121</v>
      </c>
      <c r="K5197" t="s">
        <v>25</v>
      </c>
      <c r="L5197" t="s">
        <v>26</v>
      </c>
      <c r="M5197" t="s">
        <v>26</v>
      </c>
      <c r="N5197" t="s">
        <v>26</v>
      </c>
      <c r="P5197">
        <v>2</v>
      </c>
      <c r="Q5197" s="3">
        <v>43964</v>
      </c>
      <c r="R5197" t="s">
        <v>89</v>
      </c>
      <c r="S5197" t="s">
        <v>2844</v>
      </c>
    </row>
    <row r="5198" spans="1:19" x14ac:dyDescent="0.25">
      <c r="A5198">
        <v>14837</v>
      </c>
      <c r="B5198" s="1">
        <f>A5198</f>
        <v>14837</v>
      </c>
      <c r="C5198" s="1">
        <f>A5198</f>
        <v>14837</v>
      </c>
      <c r="F5198" t="s">
        <v>1182</v>
      </c>
      <c r="G5198" t="s">
        <v>92</v>
      </c>
      <c r="H5198">
        <v>957</v>
      </c>
      <c r="I5198">
        <v>811121</v>
      </c>
      <c r="K5198" t="s">
        <v>25</v>
      </c>
      <c r="L5198" t="s">
        <v>26</v>
      </c>
      <c r="M5198" t="s">
        <v>26</v>
      </c>
      <c r="N5198" t="s">
        <v>26</v>
      </c>
      <c r="P5198">
        <v>3</v>
      </c>
      <c r="Q5198" s="3">
        <v>43951</v>
      </c>
      <c r="R5198" t="s">
        <v>114</v>
      </c>
      <c r="S5198" t="s">
        <v>95</v>
      </c>
    </row>
    <row r="5199" spans="1:19" x14ac:dyDescent="0.25">
      <c r="A5199">
        <v>14852.67</v>
      </c>
      <c r="B5199" s="1">
        <f>A5199</f>
        <v>14852.67</v>
      </c>
      <c r="C5199" s="1">
        <f>A5199</f>
        <v>14852.67</v>
      </c>
      <c r="F5199" t="s">
        <v>3465</v>
      </c>
      <c r="G5199" t="s">
        <v>804</v>
      </c>
      <c r="H5199">
        <v>97420</v>
      </c>
      <c r="I5199">
        <v>811121</v>
      </c>
      <c r="K5199" t="s">
        <v>40</v>
      </c>
      <c r="L5199" t="s">
        <v>26</v>
      </c>
      <c r="M5199" t="s">
        <v>26</v>
      </c>
      <c r="N5199" t="s">
        <v>26</v>
      </c>
      <c r="P5199">
        <v>3</v>
      </c>
      <c r="Q5199" s="3">
        <v>43955</v>
      </c>
      <c r="R5199" t="s">
        <v>3734</v>
      </c>
      <c r="S5199" t="s">
        <v>1877</v>
      </c>
    </row>
    <row r="5200" spans="1:19" x14ac:dyDescent="0.25">
      <c r="A5200">
        <v>14865</v>
      </c>
      <c r="B5200" s="1">
        <f>A5200</f>
        <v>14865</v>
      </c>
      <c r="C5200" s="1">
        <f>A5200</f>
        <v>14865</v>
      </c>
      <c r="F5200" t="s">
        <v>4803</v>
      </c>
      <c r="G5200" t="s">
        <v>24</v>
      </c>
      <c r="H5200">
        <v>34982</v>
      </c>
      <c r="I5200">
        <v>811121</v>
      </c>
      <c r="K5200" t="s">
        <v>40</v>
      </c>
      <c r="L5200" t="s">
        <v>26</v>
      </c>
      <c r="M5200" t="s">
        <v>26</v>
      </c>
      <c r="N5200" t="s">
        <v>26</v>
      </c>
      <c r="P5200">
        <v>3</v>
      </c>
      <c r="Q5200" s="3">
        <v>43948</v>
      </c>
      <c r="R5200" t="s">
        <v>404</v>
      </c>
      <c r="S5200" t="s">
        <v>405</v>
      </c>
    </row>
    <row r="5201" spans="1:19" x14ac:dyDescent="0.25">
      <c r="A5201">
        <v>14866.87</v>
      </c>
      <c r="B5201" s="1">
        <f>A5201</f>
        <v>14866.87</v>
      </c>
      <c r="C5201" s="1">
        <f>A5201</f>
        <v>14866.87</v>
      </c>
      <c r="F5201" t="s">
        <v>2864</v>
      </c>
      <c r="G5201" t="s">
        <v>194</v>
      </c>
      <c r="H5201">
        <v>31709</v>
      </c>
      <c r="I5201">
        <v>811121</v>
      </c>
      <c r="K5201" t="s">
        <v>97</v>
      </c>
      <c r="L5201" t="s">
        <v>26</v>
      </c>
      <c r="M5201" t="s">
        <v>26</v>
      </c>
      <c r="N5201" t="s">
        <v>26</v>
      </c>
      <c r="P5201">
        <v>1</v>
      </c>
      <c r="Q5201" s="3">
        <v>43930</v>
      </c>
      <c r="R5201" t="s">
        <v>2865</v>
      </c>
      <c r="S5201" t="s">
        <v>2425</v>
      </c>
    </row>
    <row r="5202" spans="1:19" x14ac:dyDescent="0.25">
      <c r="A5202">
        <v>14867</v>
      </c>
      <c r="B5202" s="1">
        <f>A5202</f>
        <v>14867</v>
      </c>
      <c r="C5202" s="1">
        <f>A5202</f>
        <v>14867</v>
      </c>
      <c r="F5202" t="s">
        <v>3782</v>
      </c>
      <c r="G5202" t="s">
        <v>1320</v>
      </c>
      <c r="H5202">
        <v>2860</v>
      </c>
      <c r="I5202">
        <v>811121</v>
      </c>
      <c r="K5202" t="s">
        <v>36</v>
      </c>
      <c r="L5202" t="s">
        <v>26</v>
      </c>
      <c r="M5202" t="s">
        <v>26</v>
      </c>
      <c r="N5202" t="s">
        <v>26</v>
      </c>
      <c r="P5202">
        <v>1</v>
      </c>
      <c r="Q5202" s="3">
        <v>43936</v>
      </c>
      <c r="R5202" t="s">
        <v>77</v>
      </c>
      <c r="S5202" t="s">
        <v>2274</v>
      </c>
    </row>
    <row r="5203" spans="1:19" x14ac:dyDescent="0.25">
      <c r="A5203">
        <v>14873</v>
      </c>
      <c r="B5203" s="1">
        <f>A5203</f>
        <v>14873</v>
      </c>
      <c r="C5203" s="1">
        <f>A5203</f>
        <v>14873</v>
      </c>
      <c r="F5203" t="s">
        <v>1882</v>
      </c>
      <c r="G5203" t="s">
        <v>118</v>
      </c>
      <c r="H5203">
        <v>45118</v>
      </c>
      <c r="I5203">
        <v>811121</v>
      </c>
      <c r="K5203" t="s">
        <v>25</v>
      </c>
      <c r="L5203" t="s">
        <v>26</v>
      </c>
      <c r="M5203" t="s">
        <v>26</v>
      </c>
      <c r="N5203" t="s">
        <v>26</v>
      </c>
      <c r="P5203">
        <v>3</v>
      </c>
      <c r="Q5203" s="3">
        <v>43949</v>
      </c>
      <c r="R5203" t="s">
        <v>102</v>
      </c>
      <c r="S5203" t="s">
        <v>1315</v>
      </c>
    </row>
    <row r="5204" spans="1:19" x14ac:dyDescent="0.25">
      <c r="A5204">
        <v>14885</v>
      </c>
      <c r="B5204" s="1">
        <f>A5204</f>
        <v>14885</v>
      </c>
      <c r="C5204" s="1">
        <f>A5204</f>
        <v>14885</v>
      </c>
      <c r="F5204" t="s">
        <v>4588</v>
      </c>
      <c r="G5204" t="s">
        <v>35</v>
      </c>
      <c r="H5204">
        <v>91016</v>
      </c>
      <c r="I5204">
        <v>811121</v>
      </c>
      <c r="K5204" t="s">
        <v>40</v>
      </c>
      <c r="L5204" t="s">
        <v>26</v>
      </c>
      <c r="M5204" t="s">
        <v>41</v>
      </c>
      <c r="N5204" t="s">
        <v>26</v>
      </c>
      <c r="P5204">
        <v>5</v>
      </c>
      <c r="Q5204" s="3">
        <v>43965</v>
      </c>
      <c r="R5204" t="s">
        <v>2600</v>
      </c>
      <c r="S5204" t="s">
        <v>623</v>
      </c>
    </row>
    <row r="5205" spans="1:19" x14ac:dyDescent="0.25">
      <c r="A5205">
        <v>14892</v>
      </c>
      <c r="B5205" s="1">
        <f>A5205</f>
        <v>14892</v>
      </c>
      <c r="C5205" s="1">
        <f>A5205</f>
        <v>14892</v>
      </c>
      <c r="F5205" t="s">
        <v>581</v>
      </c>
      <c r="G5205" t="s">
        <v>35</v>
      </c>
      <c r="H5205">
        <v>95815</v>
      </c>
      <c r="I5205">
        <v>811121</v>
      </c>
      <c r="K5205" t="s">
        <v>36</v>
      </c>
      <c r="L5205" t="s">
        <v>26</v>
      </c>
      <c r="M5205" t="s">
        <v>26</v>
      </c>
      <c r="N5205" t="s">
        <v>26</v>
      </c>
      <c r="P5205">
        <v>2</v>
      </c>
      <c r="Q5205" s="3">
        <v>43954</v>
      </c>
      <c r="R5205" t="s">
        <v>27</v>
      </c>
      <c r="S5205" t="s">
        <v>582</v>
      </c>
    </row>
    <row r="5206" spans="1:19" x14ac:dyDescent="0.25">
      <c r="A5206">
        <v>14900</v>
      </c>
      <c r="B5206" s="1">
        <f>A5206</f>
        <v>14900</v>
      </c>
      <c r="C5206" s="1">
        <f>A5206</f>
        <v>14900</v>
      </c>
      <c r="F5206" t="s">
        <v>4804</v>
      </c>
      <c r="G5206" t="s">
        <v>141</v>
      </c>
      <c r="H5206">
        <v>54970</v>
      </c>
      <c r="I5206">
        <v>811121</v>
      </c>
      <c r="K5206" t="s">
        <v>40</v>
      </c>
      <c r="L5206" t="s">
        <v>26</v>
      </c>
      <c r="M5206" t="s">
        <v>41</v>
      </c>
      <c r="N5206" t="s">
        <v>26</v>
      </c>
      <c r="P5206">
        <v>2</v>
      </c>
      <c r="Q5206" s="3">
        <v>43930</v>
      </c>
      <c r="R5206" t="s">
        <v>3002</v>
      </c>
      <c r="S5206" t="s">
        <v>143</v>
      </c>
    </row>
    <row r="5207" spans="1:19" x14ac:dyDescent="0.25">
      <c r="A5207">
        <v>14900</v>
      </c>
      <c r="B5207" s="1">
        <f>A5207</f>
        <v>14900</v>
      </c>
      <c r="C5207" s="1">
        <f>A5207</f>
        <v>14900</v>
      </c>
      <c r="F5207" t="s">
        <v>2332</v>
      </c>
      <c r="G5207" t="s">
        <v>107</v>
      </c>
      <c r="H5207">
        <v>57703</v>
      </c>
      <c r="I5207">
        <v>811121</v>
      </c>
      <c r="K5207" t="s">
        <v>40</v>
      </c>
      <c r="L5207" t="s">
        <v>26</v>
      </c>
      <c r="M5207" t="s">
        <v>26</v>
      </c>
      <c r="N5207" t="s">
        <v>26</v>
      </c>
      <c r="P5207">
        <v>0</v>
      </c>
      <c r="Q5207" s="3">
        <v>43934</v>
      </c>
      <c r="R5207" t="s">
        <v>2333</v>
      </c>
      <c r="S5207" t="s">
        <v>109</v>
      </c>
    </row>
    <row r="5208" spans="1:19" x14ac:dyDescent="0.25">
      <c r="A5208">
        <v>14900</v>
      </c>
      <c r="B5208" s="1">
        <f>A5208</f>
        <v>14900</v>
      </c>
      <c r="C5208" s="1">
        <f>A5208</f>
        <v>14900</v>
      </c>
      <c r="F5208" t="s">
        <v>4805</v>
      </c>
      <c r="G5208" t="s">
        <v>231</v>
      </c>
      <c r="H5208">
        <v>1801</v>
      </c>
      <c r="I5208">
        <v>811121</v>
      </c>
      <c r="K5208" t="s">
        <v>40</v>
      </c>
      <c r="L5208" t="s">
        <v>26</v>
      </c>
      <c r="M5208" t="s">
        <v>26</v>
      </c>
      <c r="N5208" t="s">
        <v>26</v>
      </c>
      <c r="P5208">
        <v>0</v>
      </c>
      <c r="Q5208" s="3">
        <v>43948</v>
      </c>
      <c r="R5208" t="s">
        <v>4806</v>
      </c>
      <c r="S5208" t="s">
        <v>842</v>
      </c>
    </row>
    <row r="5209" spans="1:19" x14ac:dyDescent="0.25">
      <c r="A5209">
        <v>14900</v>
      </c>
      <c r="B5209" s="1">
        <f>A5209</f>
        <v>14900</v>
      </c>
      <c r="C5209" s="1">
        <f>A5209</f>
        <v>14900</v>
      </c>
      <c r="F5209" t="s">
        <v>446</v>
      </c>
      <c r="G5209" t="s">
        <v>101</v>
      </c>
      <c r="H5209">
        <v>96813</v>
      </c>
      <c r="I5209">
        <v>811121</v>
      </c>
      <c r="K5209" t="s">
        <v>40</v>
      </c>
      <c r="L5209" t="s">
        <v>26</v>
      </c>
      <c r="M5209" t="s">
        <v>26</v>
      </c>
      <c r="N5209" t="s">
        <v>26</v>
      </c>
      <c r="P5209">
        <v>3</v>
      </c>
      <c r="Q5209" s="3">
        <v>43949</v>
      </c>
      <c r="R5209" t="s">
        <v>4807</v>
      </c>
      <c r="S5209" t="s">
        <v>449</v>
      </c>
    </row>
    <row r="5210" spans="1:19" x14ac:dyDescent="0.25">
      <c r="A5210">
        <v>14900</v>
      </c>
      <c r="B5210" s="1">
        <f>A5210</f>
        <v>14900</v>
      </c>
      <c r="C5210" s="1">
        <f>A5210</f>
        <v>14900</v>
      </c>
      <c r="F5210" t="s">
        <v>4808</v>
      </c>
      <c r="G5210" t="s">
        <v>370</v>
      </c>
      <c r="H5210">
        <v>25635</v>
      </c>
      <c r="I5210">
        <v>811121</v>
      </c>
      <c r="K5210" t="s">
        <v>97</v>
      </c>
      <c r="L5210" t="s">
        <v>26</v>
      </c>
      <c r="M5210" t="s">
        <v>41</v>
      </c>
      <c r="N5210" t="s">
        <v>26</v>
      </c>
      <c r="P5210">
        <v>0</v>
      </c>
      <c r="Q5210" s="3">
        <v>43949</v>
      </c>
      <c r="R5210" t="s">
        <v>942</v>
      </c>
      <c r="S5210" t="s">
        <v>372</v>
      </c>
    </row>
    <row r="5211" spans="1:19" x14ac:dyDescent="0.25">
      <c r="A5211">
        <v>14900</v>
      </c>
      <c r="B5211" s="1">
        <f>A5211</f>
        <v>14900</v>
      </c>
      <c r="C5211" s="1">
        <f>A5211</f>
        <v>14900</v>
      </c>
      <c r="F5211" t="s">
        <v>2434</v>
      </c>
      <c r="G5211" t="s">
        <v>204</v>
      </c>
      <c r="H5211">
        <v>22301</v>
      </c>
      <c r="I5211">
        <v>811121</v>
      </c>
      <c r="K5211" t="s">
        <v>36</v>
      </c>
      <c r="L5211" t="s">
        <v>26</v>
      </c>
      <c r="M5211" t="s">
        <v>26</v>
      </c>
      <c r="N5211" t="s">
        <v>26</v>
      </c>
      <c r="P5211">
        <v>0</v>
      </c>
      <c r="Q5211" s="3">
        <v>43950</v>
      </c>
      <c r="R5211" t="s">
        <v>637</v>
      </c>
      <c r="S5211" t="s">
        <v>840</v>
      </c>
    </row>
    <row r="5212" spans="1:19" x14ac:dyDescent="0.25">
      <c r="A5212">
        <v>14900</v>
      </c>
      <c r="B5212" s="1">
        <f>A5212</f>
        <v>14900</v>
      </c>
      <c r="C5212" s="1">
        <f>A5212</f>
        <v>14900</v>
      </c>
      <c r="F5212" t="s">
        <v>2819</v>
      </c>
      <c r="G5212" t="s">
        <v>361</v>
      </c>
      <c r="H5212">
        <v>98901</v>
      </c>
      <c r="I5212">
        <v>811121</v>
      </c>
      <c r="K5212" t="s">
        <v>40</v>
      </c>
      <c r="L5212" t="s">
        <v>26</v>
      </c>
      <c r="M5212" t="s">
        <v>26</v>
      </c>
      <c r="N5212" t="s">
        <v>26</v>
      </c>
      <c r="P5212">
        <v>0</v>
      </c>
      <c r="Q5212" s="3">
        <v>43950</v>
      </c>
      <c r="R5212" t="s">
        <v>2354</v>
      </c>
      <c r="S5212" t="s">
        <v>362</v>
      </c>
    </row>
    <row r="5213" spans="1:19" x14ac:dyDescent="0.25">
      <c r="A5213">
        <v>14900</v>
      </c>
      <c r="B5213" s="1">
        <f>A5213</f>
        <v>14900</v>
      </c>
      <c r="C5213" s="1">
        <f>A5213</f>
        <v>14900</v>
      </c>
      <c r="F5213" t="s">
        <v>4267</v>
      </c>
      <c r="G5213" t="s">
        <v>30</v>
      </c>
      <c r="H5213">
        <v>14206</v>
      </c>
      <c r="I5213">
        <v>811121</v>
      </c>
      <c r="K5213" t="s">
        <v>97</v>
      </c>
      <c r="L5213" t="s">
        <v>26</v>
      </c>
      <c r="M5213" t="s">
        <v>26</v>
      </c>
      <c r="N5213" t="s">
        <v>26</v>
      </c>
      <c r="Q5213" s="3">
        <v>43950</v>
      </c>
      <c r="R5213" t="s">
        <v>63</v>
      </c>
      <c r="S5213" t="s">
        <v>1379</v>
      </c>
    </row>
    <row r="5214" spans="1:19" x14ac:dyDescent="0.25">
      <c r="A5214">
        <v>14900</v>
      </c>
      <c r="B5214" s="1">
        <f>A5214</f>
        <v>14900</v>
      </c>
      <c r="C5214" s="1">
        <f>A5214</f>
        <v>14900</v>
      </c>
      <c r="F5214" t="s">
        <v>4809</v>
      </c>
      <c r="G5214" t="s">
        <v>48</v>
      </c>
      <c r="H5214">
        <v>29418</v>
      </c>
      <c r="I5214">
        <v>811121</v>
      </c>
      <c r="K5214" t="s">
        <v>40</v>
      </c>
      <c r="L5214" t="s">
        <v>26</v>
      </c>
      <c r="M5214" t="s">
        <v>26</v>
      </c>
      <c r="N5214" t="s">
        <v>26</v>
      </c>
      <c r="P5214">
        <v>3</v>
      </c>
      <c r="Q5214" s="3">
        <v>43952</v>
      </c>
      <c r="R5214" t="s">
        <v>4810</v>
      </c>
      <c r="S5214" t="s">
        <v>800</v>
      </c>
    </row>
    <row r="5215" spans="1:19" x14ac:dyDescent="0.25">
      <c r="A5215">
        <v>14900</v>
      </c>
      <c r="B5215" s="1">
        <f>A5215</f>
        <v>14900</v>
      </c>
      <c r="C5215" s="1">
        <f>A5215</f>
        <v>14900</v>
      </c>
      <c r="F5215" t="s">
        <v>2550</v>
      </c>
      <c r="G5215" t="s">
        <v>252</v>
      </c>
      <c r="H5215">
        <v>71047</v>
      </c>
      <c r="I5215">
        <v>811121</v>
      </c>
      <c r="K5215" t="s">
        <v>40</v>
      </c>
      <c r="L5215" t="s">
        <v>26</v>
      </c>
      <c r="M5215" t="s">
        <v>26</v>
      </c>
      <c r="N5215" t="s">
        <v>26</v>
      </c>
      <c r="P5215">
        <v>0</v>
      </c>
      <c r="Q5215" s="3">
        <v>43954</v>
      </c>
      <c r="R5215" t="s">
        <v>59</v>
      </c>
      <c r="S5215" t="s">
        <v>1291</v>
      </c>
    </row>
    <row r="5216" spans="1:19" x14ac:dyDescent="0.25">
      <c r="A5216">
        <v>14910.75</v>
      </c>
      <c r="B5216" s="1">
        <f>A5216</f>
        <v>14910.75</v>
      </c>
      <c r="C5216" s="1">
        <f>A5216</f>
        <v>14910.75</v>
      </c>
      <c r="F5216" t="s">
        <v>248</v>
      </c>
      <c r="G5216" t="s">
        <v>301</v>
      </c>
      <c r="H5216">
        <v>72802</v>
      </c>
      <c r="I5216">
        <v>811121</v>
      </c>
      <c r="K5216" t="s">
        <v>97</v>
      </c>
      <c r="L5216" t="s">
        <v>26</v>
      </c>
      <c r="M5216" t="s">
        <v>41</v>
      </c>
      <c r="N5216" t="s">
        <v>26</v>
      </c>
      <c r="P5216">
        <v>3</v>
      </c>
      <c r="Q5216" s="3">
        <v>43963</v>
      </c>
      <c r="R5216" t="s">
        <v>4811</v>
      </c>
      <c r="S5216" t="s">
        <v>752</v>
      </c>
    </row>
    <row r="5217" spans="1:19" x14ac:dyDescent="0.25">
      <c r="A5217">
        <v>14913</v>
      </c>
      <c r="B5217" s="1">
        <f>A5217</f>
        <v>14913</v>
      </c>
      <c r="C5217" s="1">
        <f>A5217</f>
        <v>14913</v>
      </c>
      <c r="F5217" t="s">
        <v>3835</v>
      </c>
      <c r="G5217" t="s">
        <v>35</v>
      </c>
      <c r="H5217">
        <v>92084</v>
      </c>
      <c r="I5217">
        <v>811121</v>
      </c>
      <c r="K5217" t="s">
        <v>36</v>
      </c>
      <c r="L5217" t="s">
        <v>26</v>
      </c>
      <c r="M5217" t="s">
        <v>26</v>
      </c>
      <c r="N5217" t="s">
        <v>26</v>
      </c>
      <c r="Q5217" s="3">
        <v>43954</v>
      </c>
      <c r="R5217" t="s">
        <v>191</v>
      </c>
      <c r="S5217" t="s">
        <v>733</v>
      </c>
    </row>
    <row r="5218" spans="1:19" x14ac:dyDescent="0.25">
      <c r="A5218">
        <v>14927</v>
      </c>
      <c r="B5218" s="1">
        <f>A5218</f>
        <v>14927</v>
      </c>
      <c r="C5218" s="1">
        <f>A5218</f>
        <v>14927</v>
      </c>
      <c r="F5218" t="s">
        <v>1634</v>
      </c>
      <c r="G5218" t="s">
        <v>35</v>
      </c>
      <c r="H5218">
        <v>93307</v>
      </c>
      <c r="I5218">
        <v>811121</v>
      </c>
      <c r="K5218" t="s">
        <v>25</v>
      </c>
      <c r="L5218" t="s">
        <v>26</v>
      </c>
      <c r="M5218" t="s">
        <v>26</v>
      </c>
      <c r="N5218" t="s">
        <v>26</v>
      </c>
      <c r="P5218">
        <v>3</v>
      </c>
      <c r="Q5218" s="3">
        <v>43980</v>
      </c>
      <c r="R5218" t="s">
        <v>1672</v>
      </c>
      <c r="S5218" t="s">
        <v>1635</v>
      </c>
    </row>
    <row r="5219" spans="1:19" x14ac:dyDescent="0.25">
      <c r="A5219">
        <v>14948</v>
      </c>
      <c r="B5219" s="1">
        <f>A5219</f>
        <v>14948</v>
      </c>
      <c r="C5219" s="1">
        <f>A5219</f>
        <v>14948</v>
      </c>
      <c r="F5219" t="s">
        <v>4812</v>
      </c>
      <c r="G5219" t="s">
        <v>194</v>
      </c>
      <c r="H5219">
        <v>30518</v>
      </c>
      <c r="I5219">
        <v>811121</v>
      </c>
      <c r="K5219" t="s">
        <v>40</v>
      </c>
      <c r="L5219" t="s">
        <v>26</v>
      </c>
      <c r="M5219" t="s">
        <v>41</v>
      </c>
      <c r="N5219" t="s">
        <v>42</v>
      </c>
      <c r="P5219">
        <v>2</v>
      </c>
      <c r="Q5219" s="3">
        <v>43954</v>
      </c>
      <c r="R5219" t="s">
        <v>27</v>
      </c>
      <c r="S5219" t="s">
        <v>1410</v>
      </c>
    </row>
    <row r="5220" spans="1:19" x14ac:dyDescent="0.25">
      <c r="A5220">
        <v>14950</v>
      </c>
      <c r="B5220" s="1">
        <f>A5220</f>
        <v>14950</v>
      </c>
      <c r="C5220" s="1">
        <f>A5220</f>
        <v>14950</v>
      </c>
      <c r="F5220" t="s">
        <v>1297</v>
      </c>
      <c r="G5220" t="s">
        <v>73</v>
      </c>
      <c r="H5220">
        <v>62626</v>
      </c>
      <c r="I5220">
        <v>811121</v>
      </c>
      <c r="K5220" t="s">
        <v>25</v>
      </c>
      <c r="L5220" t="s">
        <v>26</v>
      </c>
      <c r="M5220" t="s">
        <v>26</v>
      </c>
      <c r="N5220" t="s">
        <v>26</v>
      </c>
      <c r="P5220">
        <v>4</v>
      </c>
      <c r="Q5220" s="3">
        <v>43949</v>
      </c>
      <c r="R5220" t="s">
        <v>2868</v>
      </c>
      <c r="S5220" t="s">
        <v>126</v>
      </c>
    </row>
    <row r="5221" spans="1:19" x14ac:dyDescent="0.25">
      <c r="A5221">
        <v>14950</v>
      </c>
      <c r="B5221" s="1">
        <f>A5221</f>
        <v>14950</v>
      </c>
      <c r="C5221" s="1">
        <f>A5221</f>
        <v>14950</v>
      </c>
      <c r="F5221" t="s">
        <v>2952</v>
      </c>
      <c r="G5221" t="s">
        <v>85</v>
      </c>
      <c r="H5221">
        <v>7050</v>
      </c>
      <c r="I5221">
        <v>811121</v>
      </c>
      <c r="K5221" t="s">
        <v>25</v>
      </c>
      <c r="L5221" t="s">
        <v>26</v>
      </c>
      <c r="M5221" t="s">
        <v>26</v>
      </c>
      <c r="N5221" t="s">
        <v>26</v>
      </c>
      <c r="P5221">
        <v>0</v>
      </c>
      <c r="Q5221" s="3">
        <v>43954</v>
      </c>
      <c r="R5221" t="s">
        <v>77</v>
      </c>
      <c r="S5221" t="s">
        <v>86</v>
      </c>
    </row>
    <row r="5222" spans="1:19" x14ac:dyDescent="0.25">
      <c r="A5222">
        <v>14955</v>
      </c>
      <c r="B5222" s="1">
        <f>A5222</f>
        <v>14955</v>
      </c>
      <c r="C5222" s="1">
        <f>A5222</f>
        <v>14955</v>
      </c>
      <c r="F5222" t="s">
        <v>4813</v>
      </c>
      <c r="G5222" t="s">
        <v>58</v>
      </c>
      <c r="H5222">
        <v>37388</v>
      </c>
      <c r="I5222">
        <v>811121</v>
      </c>
      <c r="K5222" t="s">
        <v>36</v>
      </c>
      <c r="L5222" t="s">
        <v>26</v>
      </c>
      <c r="M5222" t="s">
        <v>41</v>
      </c>
      <c r="N5222" t="s">
        <v>26</v>
      </c>
      <c r="P5222">
        <v>3</v>
      </c>
      <c r="Q5222" s="3">
        <v>43948</v>
      </c>
      <c r="R5222" t="s">
        <v>3611</v>
      </c>
      <c r="S5222" t="s">
        <v>616</v>
      </c>
    </row>
    <row r="5223" spans="1:19" x14ac:dyDescent="0.25">
      <c r="A5223">
        <v>14955</v>
      </c>
      <c r="B5223" s="1">
        <f>A5223</f>
        <v>14955</v>
      </c>
      <c r="C5223" s="1">
        <f>A5223</f>
        <v>14955</v>
      </c>
      <c r="F5223" t="s">
        <v>2882</v>
      </c>
      <c r="G5223" t="s">
        <v>231</v>
      </c>
      <c r="H5223">
        <v>2494</v>
      </c>
      <c r="I5223">
        <v>811121</v>
      </c>
      <c r="K5223" t="s">
        <v>25</v>
      </c>
      <c r="L5223" t="s">
        <v>26</v>
      </c>
      <c r="M5223" t="s">
        <v>26</v>
      </c>
      <c r="N5223" t="s">
        <v>26</v>
      </c>
      <c r="P5223">
        <v>2</v>
      </c>
      <c r="Q5223" s="3">
        <v>43953</v>
      </c>
      <c r="R5223" t="s">
        <v>500</v>
      </c>
      <c r="S5223" t="s">
        <v>1874</v>
      </c>
    </row>
    <row r="5224" spans="1:19" x14ac:dyDescent="0.25">
      <c r="A5224">
        <v>14973.57</v>
      </c>
      <c r="B5224" s="1">
        <f>A5224</f>
        <v>14973.57</v>
      </c>
      <c r="C5224" s="1">
        <f>A5224</f>
        <v>14973.57</v>
      </c>
      <c r="F5224" t="s">
        <v>4814</v>
      </c>
      <c r="G5224" t="s">
        <v>252</v>
      </c>
      <c r="H5224">
        <v>70510</v>
      </c>
      <c r="I5224">
        <v>811121</v>
      </c>
      <c r="K5224" t="s">
        <v>36</v>
      </c>
      <c r="L5224" t="s">
        <v>67</v>
      </c>
      <c r="M5224" t="s">
        <v>392</v>
      </c>
      <c r="N5224" t="s">
        <v>42</v>
      </c>
      <c r="P5224">
        <v>3</v>
      </c>
      <c r="Q5224" s="3">
        <v>43955</v>
      </c>
      <c r="R5224" t="s">
        <v>253</v>
      </c>
      <c r="S5224" t="s">
        <v>254</v>
      </c>
    </row>
    <row r="5225" spans="1:19" x14ac:dyDescent="0.25">
      <c r="A5225">
        <v>14975</v>
      </c>
      <c r="B5225" s="1">
        <f>A5225</f>
        <v>14975</v>
      </c>
      <c r="C5225" s="1">
        <f>A5225</f>
        <v>14975</v>
      </c>
      <c r="F5225" t="s">
        <v>574</v>
      </c>
      <c r="G5225" t="s">
        <v>24</v>
      </c>
      <c r="H5225">
        <v>33060</v>
      </c>
      <c r="I5225">
        <v>811121</v>
      </c>
      <c r="K5225" t="s">
        <v>25</v>
      </c>
      <c r="L5225" t="s">
        <v>26</v>
      </c>
      <c r="M5225" t="s">
        <v>26</v>
      </c>
      <c r="N5225" t="s">
        <v>26</v>
      </c>
      <c r="P5225">
        <v>3</v>
      </c>
      <c r="Q5225" s="3">
        <v>43962</v>
      </c>
      <c r="R5225" t="s">
        <v>89</v>
      </c>
      <c r="S5225" t="s">
        <v>116</v>
      </c>
    </row>
    <row r="5226" spans="1:19" x14ac:dyDescent="0.25">
      <c r="A5226">
        <v>14997</v>
      </c>
      <c r="B5226" s="1">
        <f>A5226</f>
        <v>14997</v>
      </c>
      <c r="C5226" s="1">
        <f>A5226</f>
        <v>14997</v>
      </c>
      <c r="F5226" t="s">
        <v>4815</v>
      </c>
      <c r="G5226" t="s">
        <v>145</v>
      </c>
      <c r="H5226">
        <v>68713</v>
      </c>
      <c r="I5226">
        <v>811121</v>
      </c>
      <c r="K5226" t="s">
        <v>36</v>
      </c>
      <c r="L5226" t="s">
        <v>26</v>
      </c>
      <c r="M5226" t="s">
        <v>26</v>
      </c>
      <c r="N5226" t="s">
        <v>26</v>
      </c>
      <c r="Q5226" s="3">
        <v>43935</v>
      </c>
      <c r="R5226" t="s">
        <v>989</v>
      </c>
      <c r="S5226" t="s">
        <v>442</v>
      </c>
    </row>
    <row r="5227" spans="1:19" x14ac:dyDescent="0.25">
      <c r="A5227">
        <v>15000</v>
      </c>
      <c r="B5227" s="1">
        <f>A5227</f>
        <v>15000</v>
      </c>
      <c r="C5227" s="1">
        <f>A5227</f>
        <v>15000</v>
      </c>
      <c r="F5227" t="s">
        <v>1646</v>
      </c>
      <c r="G5227" t="s">
        <v>1215</v>
      </c>
      <c r="H5227">
        <v>99645</v>
      </c>
      <c r="I5227">
        <v>811121</v>
      </c>
      <c r="K5227" t="s">
        <v>25</v>
      </c>
      <c r="L5227" t="s">
        <v>26</v>
      </c>
      <c r="M5227" t="s">
        <v>26</v>
      </c>
      <c r="N5227" t="s">
        <v>17</v>
      </c>
      <c r="P5227">
        <v>2</v>
      </c>
      <c r="Q5227" s="3">
        <v>43926</v>
      </c>
      <c r="R5227" t="s">
        <v>4705</v>
      </c>
      <c r="S5227" t="s">
        <v>1217</v>
      </c>
    </row>
    <row r="5228" spans="1:19" x14ac:dyDescent="0.25">
      <c r="A5228">
        <v>15000</v>
      </c>
      <c r="B5228" s="1">
        <f>A5228</f>
        <v>15000</v>
      </c>
      <c r="C5228" s="1">
        <f>A5228</f>
        <v>15000</v>
      </c>
      <c r="F5228" t="s">
        <v>2935</v>
      </c>
      <c r="G5228" t="s">
        <v>361</v>
      </c>
      <c r="H5228">
        <v>99122</v>
      </c>
      <c r="I5228">
        <v>811121</v>
      </c>
      <c r="K5228" t="s">
        <v>25</v>
      </c>
      <c r="L5228" t="s">
        <v>26</v>
      </c>
      <c r="M5228" t="s">
        <v>26</v>
      </c>
      <c r="N5228" t="s">
        <v>26</v>
      </c>
      <c r="P5228">
        <v>2</v>
      </c>
      <c r="Q5228" s="3">
        <v>43926</v>
      </c>
      <c r="R5228" t="s">
        <v>2997</v>
      </c>
      <c r="S5228" t="s">
        <v>2998</v>
      </c>
    </row>
    <row r="5229" spans="1:19" x14ac:dyDescent="0.25">
      <c r="A5229">
        <v>15000</v>
      </c>
      <c r="B5229" s="1">
        <f>A5229</f>
        <v>15000</v>
      </c>
      <c r="C5229" s="1">
        <f>A5229</f>
        <v>15000</v>
      </c>
      <c r="F5229" t="s">
        <v>4816</v>
      </c>
      <c r="G5229" t="s">
        <v>175</v>
      </c>
      <c r="H5229">
        <v>58458</v>
      </c>
      <c r="I5229">
        <v>811121</v>
      </c>
      <c r="K5229" t="s">
        <v>25</v>
      </c>
      <c r="L5229" t="s">
        <v>26</v>
      </c>
      <c r="M5229" t="s">
        <v>41</v>
      </c>
      <c r="N5229" t="s">
        <v>26</v>
      </c>
      <c r="P5229">
        <v>3</v>
      </c>
      <c r="Q5229" s="3">
        <v>43928</v>
      </c>
      <c r="R5229" t="s">
        <v>1846</v>
      </c>
      <c r="S5229" t="s">
        <v>177</v>
      </c>
    </row>
    <row r="5230" spans="1:19" x14ac:dyDescent="0.25">
      <c r="A5230">
        <v>15000</v>
      </c>
      <c r="B5230" s="1">
        <f>A5230</f>
        <v>15000</v>
      </c>
      <c r="C5230" s="1">
        <f>A5230</f>
        <v>15000</v>
      </c>
      <c r="F5230" t="s">
        <v>4817</v>
      </c>
      <c r="G5230" t="s">
        <v>160</v>
      </c>
      <c r="H5230">
        <v>67879</v>
      </c>
      <c r="I5230">
        <v>811121</v>
      </c>
      <c r="K5230" t="s">
        <v>40</v>
      </c>
      <c r="L5230" t="s">
        <v>26</v>
      </c>
      <c r="M5230" t="s">
        <v>26</v>
      </c>
      <c r="N5230" t="s">
        <v>26</v>
      </c>
      <c r="P5230">
        <v>2</v>
      </c>
      <c r="Q5230" s="3">
        <v>43928</v>
      </c>
      <c r="R5230" t="s">
        <v>4818</v>
      </c>
      <c r="S5230" t="s">
        <v>162</v>
      </c>
    </row>
    <row r="5231" spans="1:19" x14ac:dyDescent="0.25">
      <c r="A5231">
        <v>15000</v>
      </c>
      <c r="B5231" s="1">
        <f>A5231</f>
        <v>15000</v>
      </c>
      <c r="C5231" s="1">
        <f>A5231</f>
        <v>15000</v>
      </c>
      <c r="F5231" t="s">
        <v>4819</v>
      </c>
      <c r="G5231" t="s">
        <v>204</v>
      </c>
      <c r="H5231">
        <v>23002</v>
      </c>
      <c r="I5231">
        <v>811121</v>
      </c>
      <c r="K5231" t="s">
        <v>25</v>
      </c>
      <c r="L5231" t="s">
        <v>26</v>
      </c>
      <c r="M5231" t="s">
        <v>41</v>
      </c>
      <c r="N5231" t="s">
        <v>26</v>
      </c>
      <c r="P5231">
        <v>2</v>
      </c>
      <c r="Q5231" s="3">
        <v>43930</v>
      </c>
      <c r="R5231" t="s">
        <v>4820</v>
      </c>
      <c r="S5231" t="s">
        <v>1495</v>
      </c>
    </row>
    <row r="5232" spans="1:19" x14ac:dyDescent="0.25">
      <c r="A5232">
        <v>15000</v>
      </c>
      <c r="B5232" s="1">
        <f>A5232</f>
        <v>15000</v>
      </c>
      <c r="C5232" s="1">
        <f>A5232</f>
        <v>15000</v>
      </c>
      <c r="F5232" t="s">
        <v>4821</v>
      </c>
      <c r="G5232" t="s">
        <v>773</v>
      </c>
      <c r="H5232">
        <v>5001</v>
      </c>
      <c r="I5232">
        <v>811121</v>
      </c>
      <c r="K5232" t="s">
        <v>40</v>
      </c>
      <c r="L5232" t="s">
        <v>26</v>
      </c>
      <c r="M5232" t="s">
        <v>26</v>
      </c>
      <c r="N5232" t="s">
        <v>26</v>
      </c>
      <c r="P5232">
        <v>1</v>
      </c>
      <c r="Q5232" s="3">
        <v>43931</v>
      </c>
      <c r="R5232" t="s">
        <v>4822</v>
      </c>
      <c r="S5232" t="s">
        <v>775</v>
      </c>
    </row>
    <row r="5233" spans="1:19" x14ac:dyDescent="0.25">
      <c r="A5233">
        <v>15000</v>
      </c>
      <c r="B5233" s="1">
        <f>A5233</f>
        <v>15000</v>
      </c>
      <c r="C5233" s="1">
        <f>A5233</f>
        <v>15000</v>
      </c>
      <c r="F5233" t="s">
        <v>1434</v>
      </c>
      <c r="G5233" t="s">
        <v>510</v>
      </c>
      <c r="H5233">
        <v>46507</v>
      </c>
      <c r="I5233">
        <v>811121</v>
      </c>
      <c r="K5233" t="s">
        <v>40</v>
      </c>
      <c r="L5233" t="s">
        <v>26</v>
      </c>
      <c r="M5233" t="s">
        <v>26</v>
      </c>
      <c r="N5233" t="s">
        <v>26</v>
      </c>
      <c r="P5233">
        <v>3</v>
      </c>
      <c r="Q5233" s="3">
        <v>43932</v>
      </c>
      <c r="R5233" t="s">
        <v>4080</v>
      </c>
      <c r="S5233" t="s">
        <v>1318</v>
      </c>
    </row>
    <row r="5234" spans="1:19" x14ac:dyDescent="0.25">
      <c r="A5234">
        <v>15000</v>
      </c>
      <c r="B5234" s="1">
        <f>A5234</f>
        <v>15000</v>
      </c>
      <c r="C5234" s="1">
        <f>A5234</f>
        <v>15000</v>
      </c>
      <c r="F5234" t="s">
        <v>4823</v>
      </c>
      <c r="G5234" t="s">
        <v>361</v>
      </c>
      <c r="H5234">
        <v>98258</v>
      </c>
      <c r="I5234">
        <v>811121</v>
      </c>
      <c r="K5234" t="s">
        <v>36</v>
      </c>
      <c r="L5234" t="s">
        <v>26</v>
      </c>
      <c r="M5234" t="s">
        <v>26</v>
      </c>
      <c r="N5234" t="s">
        <v>26</v>
      </c>
      <c r="P5234">
        <v>0</v>
      </c>
      <c r="Q5234" s="3">
        <v>43932</v>
      </c>
      <c r="R5234" t="s">
        <v>1518</v>
      </c>
      <c r="S5234" t="s">
        <v>749</v>
      </c>
    </row>
    <row r="5235" spans="1:19" x14ac:dyDescent="0.25">
      <c r="A5235">
        <v>15000</v>
      </c>
      <c r="B5235" s="1">
        <f>A5235</f>
        <v>15000</v>
      </c>
      <c r="C5235" s="1">
        <f>A5235</f>
        <v>15000</v>
      </c>
      <c r="F5235" t="s">
        <v>1800</v>
      </c>
      <c r="G5235" t="s">
        <v>156</v>
      </c>
      <c r="H5235">
        <v>52641</v>
      </c>
      <c r="I5235">
        <v>811121</v>
      </c>
      <c r="K5235" t="s">
        <v>36</v>
      </c>
      <c r="L5235" t="s">
        <v>26</v>
      </c>
      <c r="M5235" t="s">
        <v>41</v>
      </c>
      <c r="N5235" t="s">
        <v>26</v>
      </c>
      <c r="P5235">
        <v>4</v>
      </c>
      <c r="Q5235" s="3">
        <v>43934</v>
      </c>
      <c r="R5235" t="s">
        <v>4824</v>
      </c>
      <c r="S5235" t="s">
        <v>715</v>
      </c>
    </row>
    <row r="5236" spans="1:19" x14ac:dyDescent="0.25">
      <c r="A5236">
        <v>15000</v>
      </c>
      <c r="B5236" s="1">
        <f>A5236</f>
        <v>15000</v>
      </c>
      <c r="C5236" s="1">
        <f>A5236</f>
        <v>15000</v>
      </c>
      <c r="F5236" t="s">
        <v>4825</v>
      </c>
      <c r="G5236" t="s">
        <v>66</v>
      </c>
      <c r="H5236">
        <v>55106</v>
      </c>
      <c r="I5236">
        <v>811121</v>
      </c>
      <c r="K5236" t="s">
        <v>97</v>
      </c>
      <c r="L5236" t="s">
        <v>26</v>
      </c>
      <c r="M5236" t="s">
        <v>41</v>
      </c>
      <c r="N5236" t="s">
        <v>26</v>
      </c>
      <c r="P5236">
        <v>2</v>
      </c>
      <c r="Q5236" s="3">
        <v>43935</v>
      </c>
      <c r="R5236" t="s">
        <v>1754</v>
      </c>
      <c r="S5236" t="s">
        <v>1442</v>
      </c>
    </row>
    <row r="5237" spans="1:19" x14ac:dyDescent="0.25">
      <c r="A5237">
        <v>15000</v>
      </c>
      <c r="B5237" s="1">
        <f>A5237</f>
        <v>15000</v>
      </c>
      <c r="C5237" s="1">
        <f>A5237</f>
        <v>15000</v>
      </c>
      <c r="F5237" t="s">
        <v>4826</v>
      </c>
      <c r="G5237" t="s">
        <v>85</v>
      </c>
      <c r="H5237">
        <v>8879</v>
      </c>
      <c r="I5237">
        <v>811121</v>
      </c>
      <c r="K5237" t="s">
        <v>36</v>
      </c>
      <c r="L5237" t="s">
        <v>26</v>
      </c>
      <c r="M5237" t="s">
        <v>26</v>
      </c>
      <c r="N5237" t="s">
        <v>26</v>
      </c>
      <c r="P5237">
        <v>2</v>
      </c>
      <c r="Q5237" s="3">
        <v>43935</v>
      </c>
      <c r="R5237" t="s">
        <v>4827</v>
      </c>
      <c r="S5237" t="s">
        <v>1402</v>
      </c>
    </row>
    <row r="5238" spans="1:19" x14ac:dyDescent="0.25">
      <c r="A5238">
        <v>15000</v>
      </c>
      <c r="B5238" s="1">
        <f>A5238</f>
        <v>15000</v>
      </c>
      <c r="C5238" s="1">
        <f>A5238</f>
        <v>15000</v>
      </c>
      <c r="F5238" t="s">
        <v>1327</v>
      </c>
      <c r="G5238" t="s">
        <v>39</v>
      </c>
      <c r="H5238">
        <v>85704</v>
      </c>
      <c r="I5238">
        <v>811121</v>
      </c>
      <c r="K5238" t="s">
        <v>40</v>
      </c>
      <c r="L5238" t="s">
        <v>26</v>
      </c>
      <c r="M5238" t="s">
        <v>26</v>
      </c>
      <c r="N5238" t="s">
        <v>26</v>
      </c>
      <c r="P5238">
        <v>2</v>
      </c>
      <c r="Q5238" s="3">
        <v>43936</v>
      </c>
      <c r="R5238" t="s">
        <v>779</v>
      </c>
      <c r="S5238" t="s">
        <v>481</v>
      </c>
    </row>
    <row r="5239" spans="1:19" x14ac:dyDescent="0.25">
      <c r="A5239">
        <v>15000</v>
      </c>
      <c r="B5239" s="1">
        <f>A5239</f>
        <v>15000</v>
      </c>
      <c r="C5239" s="1">
        <f>A5239</f>
        <v>15000</v>
      </c>
      <c r="F5239" t="s">
        <v>4828</v>
      </c>
      <c r="G5239" t="s">
        <v>141</v>
      </c>
      <c r="H5239">
        <v>54235</v>
      </c>
      <c r="I5239">
        <v>811121</v>
      </c>
      <c r="K5239" t="s">
        <v>40</v>
      </c>
      <c r="L5239" t="s">
        <v>26</v>
      </c>
      <c r="M5239" t="s">
        <v>41</v>
      </c>
      <c r="N5239" t="s">
        <v>26</v>
      </c>
      <c r="P5239">
        <v>2</v>
      </c>
      <c r="Q5239" s="3">
        <v>43937</v>
      </c>
      <c r="R5239" t="s">
        <v>2613</v>
      </c>
      <c r="S5239" t="s">
        <v>272</v>
      </c>
    </row>
    <row r="5240" spans="1:19" x14ac:dyDescent="0.25">
      <c r="A5240">
        <v>15000</v>
      </c>
      <c r="B5240" s="1">
        <f>A5240</f>
        <v>15000</v>
      </c>
      <c r="C5240" s="1">
        <f>A5240</f>
        <v>15000</v>
      </c>
      <c r="F5240" t="s">
        <v>726</v>
      </c>
      <c r="G5240" t="s">
        <v>58</v>
      </c>
      <c r="H5240">
        <v>38128</v>
      </c>
      <c r="I5240">
        <v>811121</v>
      </c>
      <c r="K5240" t="s">
        <v>40</v>
      </c>
      <c r="L5240" t="s">
        <v>26</v>
      </c>
      <c r="M5240" t="s">
        <v>26</v>
      </c>
      <c r="N5240" t="s">
        <v>26</v>
      </c>
      <c r="P5240">
        <v>3</v>
      </c>
      <c r="Q5240" s="3">
        <v>43948</v>
      </c>
      <c r="R5240" t="s">
        <v>4047</v>
      </c>
      <c r="S5240" t="s">
        <v>60</v>
      </c>
    </row>
    <row r="5241" spans="1:19" x14ac:dyDescent="0.25">
      <c r="A5241">
        <v>15000</v>
      </c>
      <c r="B5241" s="1">
        <f>A5241</f>
        <v>15000</v>
      </c>
      <c r="C5241" s="1">
        <f>A5241</f>
        <v>15000</v>
      </c>
      <c r="F5241" t="s">
        <v>536</v>
      </c>
      <c r="G5241" t="s">
        <v>118</v>
      </c>
      <c r="H5241">
        <v>43302</v>
      </c>
      <c r="I5241">
        <v>811121</v>
      </c>
      <c r="K5241" t="s">
        <v>25</v>
      </c>
      <c r="L5241" t="s">
        <v>26</v>
      </c>
      <c r="M5241" t="s">
        <v>26</v>
      </c>
      <c r="N5241" t="s">
        <v>26</v>
      </c>
      <c r="P5241">
        <v>0</v>
      </c>
      <c r="Q5241" s="3">
        <v>43948</v>
      </c>
      <c r="R5241" t="s">
        <v>4829</v>
      </c>
      <c r="S5241" t="s">
        <v>321</v>
      </c>
    </row>
    <row r="5242" spans="1:19" x14ac:dyDescent="0.25">
      <c r="A5242">
        <v>15000</v>
      </c>
      <c r="B5242" s="1">
        <f>A5242</f>
        <v>15000</v>
      </c>
      <c r="C5242" s="1">
        <f>A5242</f>
        <v>15000</v>
      </c>
      <c r="F5242" t="s">
        <v>3428</v>
      </c>
      <c r="G5242" t="s">
        <v>45</v>
      </c>
      <c r="H5242">
        <v>75098</v>
      </c>
      <c r="I5242">
        <v>811121</v>
      </c>
      <c r="K5242" t="s">
        <v>40</v>
      </c>
      <c r="L5242" t="s">
        <v>26</v>
      </c>
      <c r="M5242" t="s">
        <v>26</v>
      </c>
      <c r="N5242" t="s">
        <v>26</v>
      </c>
      <c r="P5242">
        <v>0</v>
      </c>
      <c r="Q5242" s="3">
        <v>43948</v>
      </c>
      <c r="R5242" t="s">
        <v>3293</v>
      </c>
      <c r="S5242" t="s">
        <v>2727</v>
      </c>
    </row>
    <row r="5243" spans="1:19" x14ac:dyDescent="0.25">
      <c r="A5243">
        <v>15000</v>
      </c>
      <c r="B5243" s="1">
        <f>A5243</f>
        <v>15000</v>
      </c>
      <c r="C5243" s="1">
        <f>A5243</f>
        <v>15000</v>
      </c>
      <c r="F5243" t="s">
        <v>4830</v>
      </c>
      <c r="G5243" t="s">
        <v>45</v>
      </c>
      <c r="H5243">
        <v>78501</v>
      </c>
      <c r="I5243">
        <v>811121</v>
      </c>
      <c r="K5243" t="s">
        <v>36</v>
      </c>
      <c r="L5243" t="s">
        <v>26</v>
      </c>
      <c r="M5243" t="s">
        <v>26</v>
      </c>
      <c r="N5243" t="s">
        <v>26</v>
      </c>
      <c r="P5243">
        <v>3</v>
      </c>
      <c r="Q5243" s="3">
        <v>43949</v>
      </c>
      <c r="R5243" t="s">
        <v>51</v>
      </c>
      <c r="S5243" t="s">
        <v>1464</v>
      </c>
    </row>
    <row r="5244" spans="1:19" x14ac:dyDescent="0.25">
      <c r="A5244">
        <v>15000</v>
      </c>
      <c r="B5244" s="1">
        <f>A5244</f>
        <v>15000</v>
      </c>
      <c r="C5244" s="1">
        <f>A5244</f>
        <v>15000</v>
      </c>
      <c r="F5244" t="s">
        <v>4831</v>
      </c>
      <c r="G5244" t="s">
        <v>160</v>
      </c>
      <c r="H5244">
        <v>67147</v>
      </c>
      <c r="I5244">
        <v>811121</v>
      </c>
      <c r="K5244" t="s">
        <v>25</v>
      </c>
      <c r="L5244" t="s">
        <v>26</v>
      </c>
      <c r="M5244" t="s">
        <v>41</v>
      </c>
      <c r="N5244" t="s">
        <v>26</v>
      </c>
      <c r="P5244">
        <v>2</v>
      </c>
      <c r="Q5244" s="3">
        <v>43949</v>
      </c>
      <c r="R5244" t="s">
        <v>2910</v>
      </c>
      <c r="S5244" t="s">
        <v>429</v>
      </c>
    </row>
    <row r="5245" spans="1:19" x14ac:dyDescent="0.25">
      <c r="A5245">
        <v>15000</v>
      </c>
      <c r="B5245" s="1">
        <f>A5245</f>
        <v>15000</v>
      </c>
      <c r="C5245" s="1">
        <f>A5245</f>
        <v>15000</v>
      </c>
      <c r="F5245" t="s">
        <v>4286</v>
      </c>
      <c r="G5245" t="s">
        <v>252</v>
      </c>
      <c r="H5245">
        <v>70448</v>
      </c>
      <c r="I5245">
        <v>811121</v>
      </c>
      <c r="K5245" t="s">
        <v>97</v>
      </c>
      <c r="L5245" t="s">
        <v>26</v>
      </c>
      <c r="M5245" t="s">
        <v>26</v>
      </c>
      <c r="N5245" t="s">
        <v>26</v>
      </c>
      <c r="P5245">
        <v>2</v>
      </c>
      <c r="Q5245" s="3">
        <v>43949</v>
      </c>
      <c r="R5245" t="s">
        <v>1948</v>
      </c>
      <c r="S5245" t="s">
        <v>258</v>
      </c>
    </row>
    <row r="5246" spans="1:19" x14ac:dyDescent="0.25">
      <c r="A5246">
        <v>15000</v>
      </c>
      <c r="B5246" s="1">
        <f>A5246</f>
        <v>15000</v>
      </c>
      <c r="C5246" s="1">
        <f>A5246</f>
        <v>15000</v>
      </c>
      <c r="F5246" t="s">
        <v>4832</v>
      </c>
      <c r="G5246" t="s">
        <v>58</v>
      </c>
      <c r="H5246">
        <v>38017</v>
      </c>
      <c r="I5246">
        <v>811121</v>
      </c>
      <c r="K5246" t="s">
        <v>36</v>
      </c>
      <c r="L5246" t="s">
        <v>26</v>
      </c>
      <c r="M5246" t="s">
        <v>41</v>
      </c>
      <c r="N5246" t="s">
        <v>26</v>
      </c>
      <c r="P5246">
        <v>2</v>
      </c>
      <c r="Q5246" s="3">
        <v>43949</v>
      </c>
      <c r="R5246" t="s">
        <v>1888</v>
      </c>
      <c r="S5246" t="s">
        <v>60</v>
      </c>
    </row>
    <row r="5247" spans="1:19" x14ac:dyDescent="0.25">
      <c r="A5247">
        <v>15000</v>
      </c>
      <c r="B5247" s="1">
        <f>A5247</f>
        <v>15000</v>
      </c>
      <c r="C5247" s="1">
        <f>A5247</f>
        <v>15000</v>
      </c>
      <c r="F5247" t="s">
        <v>2082</v>
      </c>
      <c r="G5247" t="s">
        <v>510</v>
      </c>
      <c r="H5247">
        <v>47060</v>
      </c>
      <c r="I5247">
        <v>811121</v>
      </c>
      <c r="K5247" t="s">
        <v>40</v>
      </c>
      <c r="L5247" t="s">
        <v>26</v>
      </c>
      <c r="M5247" t="s">
        <v>26</v>
      </c>
      <c r="N5247" t="s">
        <v>26</v>
      </c>
      <c r="P5247">
        <v>1</v>
      </c>
      <c r="Q5247" s="3">
        <v>43949</v>
      </c>
      <c r="R5247" t="s">
        <v>530</v>
      </c>
      <c r="S5247" t="s">
        <v>1303</v>
      </c>
    </row>
    <row r="5248" spans="1:19" x14ac:dyDescent="0.25">
      <c r="A5248">
        <v>15000</v>
      </c>
      <c r="B5248" s="1">
        <f>A5248</f>
        <v>15000</v>
      </c>
      <c r="C5248" s="1">
        <f>A5248</f>
        <v>15000</v>
      </c>
      <c r="F5248" t="s">
        <v>4833</v>
      </c>
      <c r="G5248" t="s">
        <v>204</v>
      </c>
      <c r="H5248">
        <v>20109</v>
      </c>
      <c r="I5248">
        <v>811121</v>
      </c>
      <c r="K5248" t="s">
        <v>25</v>
      </c>
      <c r="L5248" t="s">
        <v>26</v>
      </c>
      <c r="M5248" t="s">
        <v>26</v>
      </c>
      <c r="N5248" t="s">
        <v>26</v>
      </c>
      <c r="P5248">
        <v>1</v>
      </c>
      <c r="Q5248" s="3">
        <v>43949</v>
      </c>
      <c r="R5248" t="s">
        <v>4834</v>
      </c>
      <c r="S5248" t="s">
        <v>572</v>
      </c>
    </row>
    <row r="5249" spans="1:19" x14ac:dyDescent="0.25">
      <c r="A5249">
        <v>15000</v>
      </c>
      <c r="B5249" s="1">
        <f>A5249</f>
        <v>15000</v>
      </c>
      <c r="C5249" s="1">
        <f>A5249</f>
        <v>15000</v>
      </c>
      <c r="F5249" t="s">
        <v>4835</v>
      </c>
      <c r="G5249" t="s">
        <v>54</v>
      </c>
      <c r="H5249">
        <v>74063</v>
      </c>
      <c r="I5249">
        <v>811121</v>
      </c>
      <c r="K5249" t="s">
        <v>40</v>
      </c>
      <c r="L5249" t="s">
        <v>67</v>
      </c>
      <c r="M5249" t="s">
        <v>41</v>
      </c>
      <c r="N5249" t="s">
        <v>42</v>
      </c>
      <c r="Q5249" s="3">
        <v>43949</v>
      </c>
      <c r="R5249" t="s">
        <v>445</v>
      </c>
      <c r="S5249" t="s">
        <v>56</v>
      </c>
    </row>
    <row r="5250" spans="1:19" x14ac:dyDescent="0.25">
      <c r="A5250">
        <v>15000</v>
      </c>
      <c r="B5250" s="1">
        <f>A5250</f>
        <v>15000</v>
      </c>
      <c r="C5250" s="1">
        <f>A5250</f>
        <v>15000</v>
      </c>
      <c r="F5250" t="s">
        <v>2403</v>
      </c>
      <c r="G5250" t="s">
        <v>231</v>
      </c>
      <c r="H5250">
        <v>1590</v>
      </c>
      <c r="I5250">
        <v>811121</v>
      </c>
      <c r="K5250" t="s">
        <v>36</v>
      </c>
      <c r="L5250" t="s">
        <v>26</v>
      </c>
      <c r="M5250" t="s">
        <v>41</v>
      </c>
      <c r="N5250" t="s">
        <v>26</v>
      </c>
      <c r="P5250">
        <v>3</v>
      </c>
      <c r="Q5250" s="3">
        <v>43950</v>
      </c>
      <c r="R5250" t="s">
        <v>4186</v>
      </c>
      <c r="S5250" t="s">
        <v>2260</v>
      </c>
    </row>
    <row r="5251" spans="1:19" x14ac:dyDescent="0.25">
      <c r="A5251">
        <v>15000</v>
      </c>
      <c r="B5251" s="1">
        <f>A5251</f>
        <v>15000</v>
      </c>
      <c r="C5251" s="1">
        <f>A5251</f>
        <v>15000</v>
      </c>
      <c r="F5251" t="s">
        <v>476</v>
      </c>
      <c r="G5251" t="s">
        <v>73</v>
      </c>
      <c r="H5251">
        <v>60608</v>
      </c>
      <c r="I5251">
        <v>811121</v>
      </c>
      <c r="K5251" t="s">
        <v>97</v>
      </c>
      <c r="L5251" t="s">
        <v>26</v>
      </c>
      <c r="M5251" t="s">
        <v>26</v>
      </c>
      <c r="N5251" t="s">
        <v>26</v>
      </c>
      <c r="P5251">
        <v>2</v>
      </c>
      <c r="Q5251" s="3">
        <v>43950</v>
      </c>
      <c r="R5251" t="s">
        <v>607</v>
      </c>
      <c r="S5251" t="s">
        <v>3255</v>
      </c>
    </row>
    <row r="5252" spans="1:19" x14ac:dyDescent="0.25">
      <c r="A5252">
        <v>15000</v>
      </c>
      <c r="B5252" s="1">
        <f>A5252</f>
        <v>15000</v>
      </c>
      <c r="C5252" s="1">
        <f>A5252</f>
        <v>15000</v>
      </c>
      <c r="F5252" t="s">
        <v>4836</v>
      </c>
      <c r="G5252" t="s">
        <v>62</v>
      </c>
      <c r="H5252">
        <v>49240</v>
      </c>
      <c r="I5252">
        <v>811121</v>
      </c>
      <c r="K5252" t="s">
        <v>97</v>
      </c>
      <c r="L5252" t="s">
        <v>26</v>
      </c>
      <c r="M5252" t="s">
        <v>26</v>
      </c>
      <c r="N5252" t="s">
        <v>26</v>
      </c>
      <c r="P5252">
        <v>4</v>
      </c>
      <c r="Q5252" s="3">
        <v>43951</v>
      </c>
      <c r="R5252" t="s">
        <v>464</v>
      </c>
      <c r="S5252" t="s">
        <v>815</v>
      </c>
    </row>
    <row r="5253" spans="1:19" x14ac:dyDescent="0.25">
      <c r="A5253">
        <v>15000</v>
      </c>
      <c r="B5253" s="1">
        <f>A5253</f>
        <v>15000</v>
      </c>
      <c r="C5253" s="1">
        <f>A5253</f>
        <v>15000</v>
      </c>
      <c r="F5253" t="s">
        <v>3963</v>
      </c>
      <c r="G5253" t="s">
        <v>35</v>
      </c>
      <c r="H5253">
        <v>92653</v>
      </c>
      <c r="I5253">
        <v>811121</v>
      </c>
      <c r="K5253" t="s">
        <v>36</v>
      </c>
      <c r="L5253" t="s">
        <v>26</v>
      </c>
      <c r="M5253" t="s">
        <v>26</v>
      </c>
      <c r="N5253" t="s">
        <v>26</v>
      </c>
      <c r="P5253">
        <v>1</v>
      </c>
      <c r="Q5253" s="3">
        <v>43951</v>
      </c>
      <c r="R5253" t="s">
        <v>102</v>
      </c>
      <c r="S5253" t="s">
        <v>192</v>
      </c>
    </row>
    <row r="5254" spans="1:19" x14ac:dyDescent="0.25">
      <c r="A5254">
        <v>15000</v>
      </c>
      <c r="B5254" s="1">
        <f>A5254</f>
        <v>15000</v>
      </c>
      <c r="C5254" s="1">
        <f>A5254</f>
        <v>15000</v>
      </c>
      <c r="F5254" t="s">
        <v>246</v>
      </c>
      <c r="G5254" t="s">
        <v>30</v>
      </c>
      <c r="H5254">
        <v>11368</v>
      </c>
      <c r="I5254">
        <v>811121</v>
      </c>
      <c r="K5254" t="s">
        <v>25</v>
      </c>
      <c r="L5254" t="s">
        <v>26</v>
      </c>
      <c r="M5254" t="s">
        <v>41</v>
      </c>
      <c r="N5254" t="s">
        <v>26</v>
      </c>
      <c r="P5254">
        <v>0</v>
      </c>
      <c r="Q5254" s="3">
        <v>43951</v>
      </c>
      <c r="R5254" t="s">
        <v>77</v>
      </c>
      <c r="S5254" t="s">
        <v>1330</v>
      </c>
    </row>
    <row r="5255" spans="1:19" x14ac:dyDescent="0.25">
      <c r="A5255">
        <v>15000</v>
      </c>
      <c r="B5255" s="1">
        <f>A5255</f>
        <v>15000</v>
      </c>
      <c r="C5255" s="1">
        <f>A5255</f>
        <v>15000</v>
      </c>
      <c r="F5255" t="s">
        <v>4837</v>
      </c>
      <c r="G5255" t="s">
        <v>35</v>
      </c>
      <c r="H5255">
        <v>92590</v>
      </c>
      <c r="I5255">
        <v>811121</v>
      </c>
      <c r="K5255" t="s">
        <v>25</v>
      </c>
      <c r="L5255" t="s">
        <v>26</v>
      </c>
      <c r="M5255" t="s">
        <v>41</v>
      </c>
      <c r="N5255" t="s">
        <v>26</v>
      </c>
      <c r="Q5255" s="3">
        <v>43951</v>
      </c>
      <c r="R5255" t="s">
        <v>2354</v>
      </c>
      <c r="S5255" t="s">
        <v>247</v>
      </c>
    </row>
    <row r="5256" spans="1:19" x14ac:dyDescent="0.25">
      <c r="A5256">
        <v>15000</v>
      </c>
      <c r="B5256" s="1">
        <f>A5256</f>
        <v>15000</v>
      </c>
      <c r="C5256" s="1">
        <f>A5256</f>
        <v>15000</v>
      </c>
      <c r="F5256" t="s">
        <v>4838</v>
      </c>
      <c r="G5256" t="s">
        <v>141</v>
      </c>
      <c r="H5256">
        <v>53965</v>
      </c>
      <c r="I5256">
        <v>811121</v>
      </c>
      <c r="K5256" t="s">
        <v>36</v>
      </c>
      <c r="L5256" t="s">
        <v>26</v>
      </c>
      <c r="M5256" t="s">
        <v>26</v>
      </c>
      <c r="N5256" t="s">
        <v>26</v>
      </c>
      <c r="P5256">
        <v>3</v>
      </c>
      <c r="Q5256" s="3">
        <v>43952</v>
      </c>
      <c r="R5256" t="s">
        <v>271</v>
      </c>
      <c r="S5256" t="s">
        <v>385</v>
      </c>
    </row>
    <row r="5257" spans="1:19" x14ac:dyDescent="0.25">
      <c r="A5257">
        <v>15000</v>
      </c>
      <c r="B5257" s="1">
        <f>A5257</f>
        <v>15000</v>
      </c>
      <c r="C5257" s="1">
        <f>A5257</f>
        <v>15000</v>
      </c>
      <c r="F5257" t="s">
        <v>558</v>
      </c>
      <c r="G5257" t="s">
        <v>35</v>
      </c>
      <c r="H5257">
        <v>90047</v>
      </c>
      <c r="I5257">
        <v>811121</v>
      </c>
      <c r="K5257" t="s">
        <v>25</v>
      </c>
      <c r="L5257" t="s">
        <v>26</v>
      </c>
      <c r="M5257" t="s">
        <v>41</v>
      </c>
      <c r="N5257" t="s">
        <v>42</v>
      </c>
      <c r="P5257">
        <v>2</v>
      </c>
      <c r="Q5257" s="3">
        <v>43952</v>
      </c>
      <c r="R5257" t="s">
        <v>779</v>
      </c>
      <c r="S5257" t="s">
        <v>2328</v>
      </c>
    </row>
    <row r="5258" spans="1:19" x14ac:dyDescent="0.25">
      <c r="A5258">
        <v>15000</v>
      </c>
      <c r="B5258" s="1">
        <f>A5258</f>
        <v>15000</v>
      </c>
      <c r="C5258" s="1">
        <f>A5258</f>
        <v>15000</v>
      </c>
      <c r="F5258" t="s">
        <v>1559</v>
      </c>
      <c r="G5258" t="s">
        <v>267</v>
      </c>
      <c r="H5258">
        <v>80110</v>
      </c>
      <c r="I5258">
        <v>811121</v>
      </c>
      <c r="K5258" t="s">
        <v>40</v>
      </c>
      <c r="L5258" t="s">
        <v>26</v>
      </c>
      <c r="M5258" t="s">
        <v>26</v>
      </c>
      <c r="N5258" t="s">
        <v>26</v>
      </c>
      <c r="P5258">
        <v>2</v>
      </c>
      <c r="Q5258" s="3">
        <v>43952</v>
      </c>
      <c r="R5258" t="s">
        <v>779</v>
      </c>
      <c r="S5258" t="s">
        <v>1560</v>
      </c>
    </row>
    <row r="5259" spans="1:19" x14ac:dyDescent="0.25">
      <c r="A5259">
        <v>15000</v>
      </c>
      <c r="B5259" s="1">
        <f>A5259</f>
        <v>15000</v>
      </c>
      <c r="C5259" s="1">
        <f>A5259</f>
        <v>15000</v>
      </c>
      <c r="F5259" t="s">
        <v>4839</v>
      </c>
      <c r="G5259" t="s">
        <v>510</v>
      </c>
      <c r="H5259">
        <v>46180</v>
      </c>
      <c r="I5259">
        <v>811121</v>
      </c>
      <c r="K5259" t="s">
        <v>97</v>
      </c>
      <c r="L5259" t="s">
        <v>26</v>
      </c>
      <c r="M5259" t="s">
        <v>26</v>
      </c>
      <c r="N5259" t="s">
        <v>26</v>
      </c>
      <c r="P5259">
        <v>2</v>
      </c>
      <c r="Q5259" s="3">
        <v>43954</v>
      </c>
      <c r="R5259" t="s">
        <v>1563</v>
      </c>
      <c r="S5259" t="s">
        <v>1221</v>
      </c>
    </row>
    <row r="5260" spans="1:19" x14ac:dyDescent="0.25">
      <c r="A5260">
        <v>15000</v>
      </c>
      <c r="B5260" s="1">
        <f>A5260</f>
        <v>15000</v>
      </c>
      <c r="C5260" s="1">
        <f>A5260</f>
        <v>15000</v>
      </c>
      <c r="F5260" t="s">
        <v>4840</v>
      </c>
      <c r="G5260" t="s">
        <v>183</v>
      </c>
      <c r="H5260">
        <v>17362</v>
      </c>
      <c r="I5260">
        <v>811121</v>
      </c>
      <c r="K5260" t="s">
        <v>36</v>
      </c>
      <c r="L5260" t="s">
        <v>26</v>
      </c>
      <c r="M5260" t="s">
        <v>26</v>
      </c>
      <c r="N5260" t="s">
        <v>26</v>
      </c>
      <c r="P5260">
        <v>2</v>
      </c>
      <c r="Q5260" s="3">
        <v>43954</v>
      </c>
      <c r="R5260" t="s">
        <v>1563</v>
      </c>
      <c r="S5260" t="s">
        <v>2939</v>
      </c>
    </row>
    <row r="5261" spans="1:19" x14ac:dyDescent="0.25">
      <c r="A5261">
        <v>15000</v>
      </c>
      <c r="B5261" s="1">
        <f>A5261</f>
        <v>15000</v>
      </c>
      <c r="C5261" s="1">
        <f>A5261</f>
        <v>15000</v>
      </c>
      <c r="F5261" t="s">
        <v>1148</v>
      </c>
      <c r="G5261" t="s">
        <v>35</v>
      </c>
      <c r="H5261">
        <v>91311</v>
      </c>
      <c r="I5261">
        <v>811121</v>
      </c>
      <c r="K5261" t="s">
        <v>25</v>
      </c>
      <c r="L5261" t="s">
        <v>26</v>
      </c>
      <c r="M5261" t="s">
        <v>26</v>
      </c>
      <c r="N5261" t="s">
        <v>26</v>
      </c>
      <c r="P5261">
        <v>0</v>
      </c>
      <c r="Q5261" s="3">
        <v>43954</v>
      </c>
      <c r="R5261" t="s">
        <v>191</v>
      </c>
      <c r="S5261" t="s">
        <v>1149</v>
      </c>
    </row>
    <row r="5262" spans="1:19" x14ac:dyDescent="0.25">
      <c r="A5262">
        <v>15000</v>
      </c>
      <c r="B5262" s="1">
        <f>A5262</f>
        <v>15000</v>
      </c>
      <c r="C5262" s="1">
        <f>A5262</f>
        <v>15000</v>
      </c>
      <c r="F5262" t="s">
        <v>4841</v>
      </c>
      <c r="G5262" t="s">
        <v>30</v>
      </c>
      <c r="H5262">
        <v>11550</v>
      </c>
      <c r="I5262">
        <v>811121</v>
      </c>
      <c r="K5262" t="s">
        <v>97</v>
      </c>
      <c r="L5262" t="s">
        <v>26</v>
      </c>
      <c r="M5262" t="s">
        <v>41</v>
      </c>
      <c r="N5262" t="s">
        <v>42</v>
      </c>
      <c r="P5262">
        <v>0</v>
      </c>
      <c r="Q5262" s="3">
        <v>43954</v>
      </c>
      <c r="R5262" t="s">
        <v>77</v>
      </c>
      <c r="S5262" t="s">
        <v>2090</v>
      </c>
    </row>
    <row r="5263" spans="1:19" x14ac:dyDescent="0.25">
      <c r="A5263">
        <v>15000</v>
      </c>
      <c r="B5263" s="1">
        <f>A5263</f>
        <v>15000</v>
      </c>
      <c r="C5263" s="1">
        <f>A5263</f>
        <v>15000</v>
      </c>
      <c r="F5263" t="s">
        <v>2342</v>
      </c>
      <c r="G5263" t="s">
        <v>35</v>
      </c>
      <c r="H5263">
        <v>95650</v>
      </c>
      <c r="I5263">
        <v>811121</v>
      </c>
      <c r="K5263" t="s">
        <v>97</v>
      </c>
      <c r="L5263" t="s">
        <v>26</v>
      </c>
      <c r="M5263" t="s">
        <v>26</v>
      </c>
      <c r="N5263" t="s">
        <v>26</v>
      </c>
      <c r="P5263">
        <v>2</v>
      </c>
      <c r="Q5263" s="3">
        <v>43956</v>
      </c>
      <c r="R5263" t="s">
        <v>1822</v>
      </c>
      <c r="S5263" t="s">
        <v>2343</v>
      </c>
    </row>
    <row r="5264" spans="1:19" x14ac:dyDescent="0.25">
      <c r="A5264">
        <v>15000</v>
      </c>
      <c r="B5264" s="1">
        <f>A5264</f>
        <v>15000</v>
      </c>
      <c r="C5264" s="1">
        <f>A5264</f>
        <v>15000</v>
      </c>
      <c r="F5264" t="s">
        <v>3732</v>
      </c>
      <c r="G5264" t="s">
        <v>160</v>
      </c>
      <c r="H5264">
        <v>66617</v>
      </c>
      <c r="I5264">
        <v>811121</v>
      </c>
      <c r="K5264" t="s">
        <v>36</v>
      </c>
      <c r="L5264" t="s">
        <v>26</v>
      </c>
      <c r="M5264" t="s">
        <v>26</v>
      </c>
      <c r="N5264" t="s">
        <v>26</v>
      </c>
      <c r="P5264">
        <v>2</v>
      </c>
      <c r="Q5264" s="3">
        <v>43958</v>
      </c>
      <c r="R5264" t="s">
        <v>4141</v>
      </c>
      <c r="S5264" t="s">
        <v>885</v>
      </c>
    </row>
    <row r="5265" spans="1:19" x14ac:dyDescent="0.25">
      <c r="A5265">
        <v>15000</v>
      </c>
      <c r="B5265" s="1">
        <f>A5265</f>
        <v>15000</v>
      </c>
      <c r="C5265" s="1">
        <f>A5265</f>
        <v>15000</v>
      </c>
      <c r="F5265" t="s">
        <v>3112</v>
      </c>
      <c r="G5265" t="s">
        <v>252</v>
      </c>
      <c r="H5265">
        <v>70112</v>
      </c>
      <c r="I5265">
        <v>811121</v>
      </c>
      <c r="K5265" t="s">
        <v>40</v>
      </c>
      <c r="L5265" t="s">
        <v>26</v>
      </c>
      <c r="M5265" t="s">
        <v>26</v>
      </c>
      <c r="N5265" t="s">
        <v>26</v>
      </c>
      <c r="P5265">
        <v>4</v>
      </c>
      <c r="Q5265" s="3">
        <v>43959</v>
      </c>
      <c r="R5265" t="s">
        <v>954</v>
      </c>
      <c r="S5265" t="s">
        <v>1650</v>
      </c>
    </row>
    <row r="5266" spans="1:19" x14ac:dyDescent="0.25">
      <c r="A5266">
        <v>15000</v>
      </c>
      <c r="B5266" s="1">
        <f>A5266</f>
        <v>15000</v>
      </c>
      <c r="C5266" s="1">
        <f>A5266</f>
        <v>15000</v>
      </c>
      <c r="F5266" t="s">
        <v>4842</v>
      </c>
      <c r="G5266" t="s">
        <v>183</v>
      </c>
      <c r="H5266">
        <v>17028</v>
      </c>
      <c r="I5266">
        <v>811121</v>
      </c>
      <c r="K5266" t="s">
        <v>88</v>
      </c>
      <c r="L5266" t="s">
        <v>26</v>
      </c>
      <c r="M5266" t="s">
        <v>26</v>
      </c>
      <c r="N5266" t="s">
        <v>26</v>
      </c>
      <c r="P5266">
        <v>2</v>
      </c>
      <c r="Q5266" s="3">
        <v>43964</v>
      </c>
      <c r="R5266" t="s">
        <v>89</v>
      </c>
      <c r="S5266" t="s">
        <v>2519</v>
      </c>
    </row>
    <row r="5267" spans="1:19" x14ac:dyDescent="0.25">
      <c r="A5267">
        <v>15000</v>
      </c>
      <c r="B5267" s="1">
        <f>A5267</f>
        <v>15000</v>
      </c>
      <c r="C5267" s="1">
        <f>A5267</f>
        <v>15000</v>
      </c>
      <c r="F5267" t="s">
        <v>614</v>
      </c>
      <c r="G5267" t="s">
        <v>24</v>
      </c>
      <c r="H5267">
        <v>33023</v>
      </c>
      <c r="I5267">
        <v>811121</v>
      </c>
      <c r="K5267" t="s">
        <v>40</v>
      </c>
      <c r="L5267" t="s">
        <v>26</v>
      </c>
      <c r="M5267" t="s">
        <v>26</v>
      </c>
      <c r="N5267" t="s">
        <v>26</v>
      </c>
      <c r="P5267">
        <v>5</v>
      </c>
      <c r="Q5267" s="3">
        <v>43966</v>
      </c>
      <c r="R5267" t="s">
        <v>27</v>
      </c>
      <c r="S5267" t="s">
        <v>116</v>
      </c>
    </row>
    <row r="5268" spans="1:19" x14ac:dyDescent="0.25">
      <c r="A5268">
        <v>15000</v>
      </c>
      <c r="B5268" s="1">
        <f>A5268</f>
        <v>15000</v>
      </c>
      <c r="C5268" s="1">
        <f>A5268</f>
        <v>15000</v>
      </c>
      <c r="F5268" t="s">
        <v>514</v>
      </c>
      <c r="G5268" t="s">
        <v>24</v>
      </c>
      <c r="H5268">
        <v>32207</v>
      </c>
      <c r="I5268">
        <v>811121</v>
      </c>
      <c r="K5268" t="s">
        <v>25</v>
      </c>
      <c r="L5268" t="s">
        <v>26</v>
      </c>
      <c r="M5268" t="s">
        <v>26</v>
      </c>
      <c r="N5268" t="s">
        <v>26</v>
      </c>
      <c r="P5268">
        <v>2</v>
      </c>
      <c r="Q5268" s="3">
        <v>43971</v>
      </c>
      <c r="R5268" t="s">
        <v>89</v>
      </c>
      <c r="S5268" t="s">
        <v>1047</v>
      </c>
    </row>
    <row r="5269" spans="1:19" x14ac:dyDescent="0.25">
      <c r="A5269">
        <v>15000</v>
      </c>
      <c r="B5269" s="1">
        <f>A5269</f>
        <v>15000</v>
      </c>
      <c r="C5269" s="1">
        <f>A5269</f>
        <v>15000</v>
      </c>
      <c r="F5269" t="s">
        <v>2499</v>
      </c>
      <c r="G5269" t="s">
        <v>73</v>
      </c>
      <c r="H5269">
        <v>60505</v>
      </c>
      <c r="I5269">
        <v>811121</v>
      </c>
      <c r="K5269" t="s">
        <v>36</v>
      </c>
      <c r="L5269" t="s">
        <v>26</v>
      </c>
      <c r="M5269" t="s">
        <v>26</v>
      </c>
      <c r="N5269" t="s">
        <v>26</v>
      </c>
      <c r="P5269">
        <v>0</v>
      </c>
      <c r="Q5269" s="3">
        <v>43971</v>
      </c>
      <c r="R5269" t="s">
        <v>1000</v>
      </c>
      <c r="S5269" t="s">
        <v>1516</v>
      </c>
    </row>
    <row r="5270" spans="1:19" x14ac:dyDescent="0.25">
      <c r="A5270">
        <v>15000</v>
      </c>
      <c r="B5270" s="1">
        <f>A5270</f>
        <v>15000</v>
      </c>
      <c r="C5270" s="1">
        <f>A5270</f>
        <v>15000</v>
      </c>
      <c r="F5270" t="s">
        <v>4843</v>
      </c>
      <c r="G5270" t="s">
        <v>62</v>
      </c>
      <c r="H5270">
        <v>49106</v>
      </c>
      <c r="I5270">
        <v>811121</v>
      </c>
      <c r="K5270" t="s">
        <v>36</v>
      </c>
      <c r="L5270" t="s">
        <v>537</v>
      </c>
      <c r="M5270" t="s">
        <v>26</v>
      </c>
      <c r="N5270" t="s">
        <v>26</v>
      </c>
      <c r="P5270">
        <v>2</v>
      </c>
      <c r="Q5270" s="3">
        <v>43987</v>
      </c>
      <c r="R5270" t="s">
        <v>3545</v>
      </c>
      <c r="S5270" t="s">
        <v>797</v>
      </c>
    </row>
    <row r="5271" spans="1:19" x14ac:dyDescent="0.25">
      <c r="A5271">
        <v>15000</v>
      </c>
      <c r="B5271" s="1">
        <f>A5271</f>
        <v>15000</v>
      </c>
      <c r="C5271" s="1">
        <f>A5271</f>
        <v>15000</v>
      </c>
      <c r="F5271" t="s">
        <v>4844</v>
      </c>
      <c r="G5271" t="s">
        <v>122</v>
      </c>
      <c r="H5271">
        <v>38901</v>
      </c>
      <c r="I5271">
        <v>811121</v>
      </c>
      <c r="K5271" t="s">
        <v>36</v>
      </c>
      <c r="L5271" t="s">
        <v>26</v>
      </c>
      <c r="M5271" t="s">
        <v>26</v>
      </c>
      <c r="N5271" t="s">
        <v>26</v>
      </c>
      <c r="P5271">
        <v>3</v>
      </c>
      <c r="Q5271" s="3">
        <v>43992</v>
      </c>
      <c r="R5271" t="s">
        <v>59</v>
      </c>
      <c r="S5271" t="s">
        <v>832</v>
      </c>
    </row>
    <row r="5272" spans="1:19" x14ac:dyDescent="0.25">
      <c r="A5272">
        <v>15000</v>
      </c>
      <c r="B5272" s="1">
        <f>A5272</f>
        <v>15000</v>
      </c>
      <c r="C5272" s="1">
        <f>A5272</f>
        <v>15000</v>
      </c>
      <c r="F5272" t="s">
        <v>3527</v>
      </c>
      <c r="G5272" t="s">
        <v>45</v>
      </c>
      <c r="H5272">
        <v>78542</v>
      </c>
      <c r="I5272">
        <v>811121</v>
      </c>
      <c r="K5272" t="s">
        <v>36</v>
      </c>
      <c r="L5272" t="s">
        <v>26</v>
      </c>
      <c r="M5272" t="s">
        <v>26</v>
      </c>
      <c r="N5272" t="s">
        <v>26</v>
      </c>
      <c r="P5272">
        <v>1</v>
      </c>
      <c r="Q5272" s="3">
        <v>44004</v>
      </c>
      <c r="R5272" t="s">
        <v>545</v>
      </c>
      <c r="S5272" t="s">
        <v>1464</v>
      </c>
    </row>
    <row r="5273" spans="1:19" x14ac:dyDescent="0.25">
      <c r="A5273">
        <v>15000</v>
      </c>
      <c r="B5273" s="1">
        <f>A5273</f>
        <v>15000</v>
      </c>
      <c r="C5273" s="1">
        <f>A5273</f>
        <v>15000</v>
      </c>
      <c r="F5273" t="s">
        <v>778</v>
      </c>
      <c r="G5273" t="s">
        <v>30</v>
      </c>
      <c r="H5273">
        <v>11226</v>
      </c>
      <c r="I5273">
        <v>811121</v>
      </c>
      <c r="K5273" t="s">
        <v>36</v>
      </c>
      <c r="L5273" t="s">
        <v>26</v>
      </c>
      <c r="M5273" t="s">
        <v>26</v>
      </c>
      <c r="N5273" t="s">
        <v>26</v>
      </c>
      <c r="P5273">
        <v>5</v>
      </c>
      <c r="Q5273" s="3">
        <v>44012</v>
      </c>
      <c r="R5273" t="s">
        <v>3710</v>
      </c>
      <c r="S5273" t="s">
        <v>4845</v>
      </c>
    </row>
    <row r="5274" spans="1:19" x14ac:dyDescent="0.25">
      <c r="A5274">
        <v>15001</v>
      </c>
      <c r="B5274" s="1">
        <f>A5274</f>
        <v>15001</v>
      </c>
      <c r="C5274" s="1">
        <f>A5274</f>
        <v>15001</v>
      </c>
      <c r="F5274" t="s">
        <v>4681</v>
      </c>
      <c r="G5274" t="s">
        <v>863</v>
      </c>
      <c r="H5274">
        <v>84057</v>
      </c>
      <c r="I5274">
        <v>811121</v>
      </c>
      <c r="K5274" t="s">
        <v>25</v>
      </c>
      <c r="L5274" t="s">
        <v>26</v>
      </c>
      <c r="M5274" t="s">
        <v>26</v>
      </c>
      <c r="N5274" t="s">
        <v>26</v>
      </c>
      <c r="P5274">
        <v>0</v>
      </c>
      <c r="Q5274" s="3">
        <v>44000</v>
      </c>
      <c r="R5274" t="s">
        <v>191</v>
      </c>
      <c r="S5274" t="s">
        <v>1581</v>
      </c>
    </row>
    <row r="5275" spans="1:19" x14ac:dyDescent="0.25">
      <c r="A5275">
        <v>15004</v>
      </c>
      <c r="B5275" s="1">
        <f>A5275</f>
        <v>15004</v>
      </c>
      <c r="C5275" s="1">
        <f>A5275</f>
        <v>15004</v>
      </c>
      <c r="F5275" t="s">
        <v>4846</v>
      </c>
      <c r="G5275" t="s">
        <v>85</v>
      </c>
      <c r="H5275">
        <v>8753</v>
      </c>
      <c r="I5275">
        <v>811121</v>
      </c>
      <c r="K5275" t="s">
        <v>25</v>
      </c>
      <c r="L5275" t="s">
        <v>26</v>
      </c>
      <c r="M5275" t="s">
        <v>26</v>
      </c>
      <c r="N5275" t="s">
        <v>26</v>
      </c>
      <c r="P5275">
        <v>2</v>
      </c>
      <c r="Q5275" s="3">
        <v>43928</v>
      </c>
      <c r="R5275" t="s">
        <v>1058</v>
      </c>
      <c r="S5275" t="s">
        <v>1059</v>
      </c>
    </row>
    <row r="5276" spans="1:19" x14ac:dyDescent="0.25">
      <c r="A5276">
        <v>15007</v>
      </c>
      <c r="B5276" s="1">
        <f>A5276</f>
        <v>15007</v>
      </c>
      <c r="C5276" s="1">
        <f>A5276</f>
        <v>15007</v>
      </c>
      <c r="F5276" t="s">
        <v>337</v>
      </c>
      <c r="G5276" t="s">
        <v>30</v>
      </c>
      <c r="H5276">
        <v>10550</v>
      </c>
      <c r="I5276">
        <v>811121</v>
      </c>
      <c r="K5276" t="s">
        <v>97</v>
      </c>
      <c r="L5276" t="s">
        <v>26</v>
      </c>
      <c r="M5276" t="s">
        <v>26</v>
      </c>
      <c r="N5276" t="s">
        <v>26</v>
      </c>
      <c r="P5276">
        <v>3</v>
      </c>
      <c r="Q5276" s="3">
        <v>43951</v>
      </c>
      <c r="R5276" t="s">
        <v>102</v>
      </c>
      <c r="S5276" t="s">
        <v>2480</v>
      </c>
    </row>
    <row r="5277" spans="1:19" x14ac:dyDescent="0.25">
      <c r="A5277">
        <v>15016</v>
      </c>
      <c r="B5277" s="1">
        <f>A5277</f>
        <v>15016</v>
      </c>
      <c r="C5277" s="1">
        <f>A5277</f>
        <v>15016</v>
      </c>
      <c r="F5277" t="s">
        <v>4847</v>
      </c>
      <c r="G5277" t="s">
        <v>66</v>
      </c>
      <c r="H5277">
        <v>55429</v>
      </c>
      <c r="I5277">
        <v>811121</v>
      </c>
      <c r="K5277" t="s">
        <v>40</v>
      </c>
      <c r="L5277" t="s">
        <v>26</v>
      </c>
      <c r="M5277" t="s">
        <v>26</v>
      </c>
      <c r="N5277" t="s">
        <v>26</v>
      </c>
      <c r="P5277">
        <v>3</v>
      </c>
      <c r="Q5277" s="3">
        <v>43948</v>
      </c>
      <c r="R5277" t="s">
        <v>4848</v>
      </c>
      <c r="S5277" t="s">
        <v>1679</v>
      </c>
    </row>
    <row r="5278" spans="1:19" x14ac:dyDescent="0.25">
      <c r="A5278">
        <v>15017</v>
      </c>
      <c r="B5278" s="1">
        <f>A5278</f>
        <v>15017</v>
      </c>
      <c r="C5278" s="1">
        <f>A5278</f>
        <v>15017</v>
      </c>
      <c r="F5278" t="s">
        <v>2878</v>
      </c>
      <c r="G5278" t="s">
        <v>194</v>
      </c>
      <c r="H5278">
        <v>31545</v>
      </c>
      <c r="I5278">
        <v>811121</v>
      </c>
      <c r="K5278" t="s">
        <v>25</v>
      </c>
      <c r="L5278" t="s">
        <v>26</v>
      </c>
      <c r="M5278" t="s">
        <v>26</v>
      </c>
      <c r="N5278" t="s">
        <v>26</v>
      </c>
      <c r="P5278">
        <v>4</v>
      </c>
      <c r="Q5278" s="3">
        <v>43937</v>
      </c>
      <c r="R5278" t="s">
        <v>102</v>
      </c>
      <c r="S5278" t="s">
        <v>2906</v>
      </c>
    </row>
    <row r="5279" spans="1:19" x14ac:dyDescent="0.25">
      <c r="A5279">
        <v>15017</v>
      </c>
      <c r="B5279" s="1">
        <f>A5279</f>
        <v>15017</v>
      </c>
      <c r="C5279" s="1">
        <f>A5279</f>
        <v>15017</v>
      </c>
      <c r="F5279" t="s">
        <v>87</v>
      </c>
      <c r="G5279" t="s">
        <v>24</v>
      </c>
      <c r="H5279">
        <v>32750</v>
      </c>
      <c r="I5279">
        <v>811121</v>
      </c>
      <c r="K5279" t="s">
        <v>25</v>
      </c>
      <c r="L5279" t="s">
        <v>26</v>
      </c>
      <c r="M5279" t="s">
        <v>26</v>
      </c>
      <c r="N5279" t="s">
        <v>26</v>
      </c>
      <c r="P5279">
        <v>2</v>
      </c>
      <c r="Q5279" s="3">
        <v>43954</v>
      </c>
      <c r="R5279" t="s">
        <v>27</v>
      </c>
      <c r="S5279" t="s">
        <v>90</v>
      </c>
    </row>
    <row r="5280" spans="1:19" x14ac:dyDescent="0.25">
      <c r="A5280">
        <v>15034.77</v>
      </c>
      <c r="B5280" s="1">
        <f>A5280</f>
        <v>15034.77</v>
      </c>
      <c r="C5280" s="1">
        <f>A5280</f>
        <v>15034.77</v>
      </c>
      <c r="F5280" t="s">
        <v>4285</v>
      </c>
      <c r="G5280" t="s">
        <v>73</v>
      </c>
      <c r="H5280">
        <v>60546</v>
      </c>
      <c r="I5280">
        <v>811121</v>
      </c>
      <c r="K5280" t="s">
        <v>25</v>
      </c>
      <c r="L5280" t="s">
        <v>67</v>
      </c>
      <c r="M5280" t="s">
        <v>41</v>
      </c>
      <c r="N5280" t="s">
        <v>42</v>
      </c>
      <c r="P5280">
        <v>1</v>
      </c>
      <c r="Q5280" s="3">
        <v>43969</v>
      </c>
      <c r="R5280" t="s">
        <v>4849</v>
      </c>
      <c r="S5280" t="s">
        <v>3255</v>
      </c>
    </row>
    <row r="5281" spans="1:19" x14ac:dyDescent="0.25">
      <c r="A5281">
        <v>15048</v>
      </c>
      <c r="B5281" s="1">
        <f>A5281</f>
        <v>15048</v>
      </c>
      <c r="C5281" s="1">
        <f>A5281</f>
        <v>15048</v>
      </c>
      <c r="F5281" t="s">
        <v>82</v>
      </c>
      <c r="G5281" t="s">
        <v>24</v>
      </c>
      <c r="H5281">
        <v>33196</v>
      </c>
      <c r="I5281">
        <v>811121</v>
      </c>
      <c r="K5281" t="s">
        <v>111</v>
      </c>
      <c r="L5281" t="s">
        <v>26</v>
      </c>
      <c r="M5281" t="s">
        <v>26</v>
      </c>
      <c r="N5281" t="s">
        <v>26</v>
      </c>
      <c r="P5281">
        <v>1</v>
      </c>
      <c r="Q5281" s="3">
        <v>44006</v>
      </c>
      <c r="R5281" t="s">
        <v>89</v>
      </c>
      <c r="S5281" t="s">
        <v>83</v>
      </c>
    </row>
    <row r="5282" spans="1:19" x14ac:dyDescent="0.25">
      <c r="A5282">
        <v>15050</v>
      </c>
      <c r="B5282" s="1">
        <f>A5282</f>
        <v>15050</v>
      </c>
      <c r="C5282" s="1">
        <f>A5282</f>
        <v>15050</v>
      </c>
      <c r="F5282" t="s">
        <v>4850</v>
      </c>
      <c r="G5282" t="s">
        <v>35</v>
      </c>
      <c r="H5282">
        <v>95945</v>
      </c>
      <c r="I5282">
        <v>811121</v>
      </c>
      <c r="K5282" t="s">
        <v>36</v>
      </c>
      <c r="L5282" t="s">
        <v>26</v>
      </c>
      <c r="M5282" t="s">
        <v>26</v>
      </c>
      <c r="N5282" t="s">
        <v>26</v>
      </c>
      <c r="P5282">
        <v>3</v>
      </c>
      <c r="Q5282" s="3">
        <v>43952</v>
      </c>
      <c r="R5282" t="s">
        <v>779</v>
      </c>
      <c r="S5282" t="s">
        <v>788</v>
      </c>
    </row>
    <row r="5283" spans="1:19" x14ac:dyDescent="0.25">
      <c r="A5283">
        <v>15052</v>
      </c>
      <c r="B5283" s="1">
        <f>A5283</f>
        <v>15052</v>
      </c>
      <c r="C5283" s="1">
        <f>A5283</f>
        <v>15052</v>
      </c>
      <c r="F5283" t="s">
        <v>3656</v>
      </c>
      <c r="G5283" t="s">
        <v>35</v>
      </c>
      <c r="H5283">
        <v>94002</v>
      </c>
      <c r="I5283">
        <v>811121</v>
      </c>
      <c r="K5283" t="s">
        <v>25</v>
      </c>
      <c r="L5283" t="s">
        <v>26</v>
      </c>
      <c r="M5283" t="s">
        <v>26</v>
      </c>
      <c r="N5283" t="s">
        <v>26</v>
      </c>
      <c r="P5283">
        <v>2</v>
      </c>
      <c r="Q5283" s="3">
        <v>44001</v>
      </c>
      <c r="R5283" t="s">
        <v>27</v>
      </c>
      <c r="S5283" t="s">
        <v>1964</v>
      </c>
    </row>
    <row r="5284" spans="1:19" x14ac:dyDescent="0.25">
      <c r="A5284">
        <v>15065</v>
      </c>
      <c r="B5284" s="1">
        <f>A5284</f>
        <v>15065</v>
      </c>
      <c r="C5284" s="1">
        <f>A5284</f>
        <v>15065</v>
      </c>
      <c r="F5284" t="s">
        <v>303</v>
      </c>
      <c r="G5284" t="s">
        <v>24</v>
      </c>
      <c r="H5284">
        <v>33611</v>
      </c>
      <c r="I5284">
        <v>811121</v>
      </c>
      <c r="K5284" t="s">
        <v>97</v>
      </c>
      <c r="L5284" t="s">
        <v>26</v>
      </c>
      <c r="M5284" t="s">
        <v>26</v>
      </c>
      <c r="N5284" t="s">
        <v>26</v>
      </c>
      <c r="P5284">
        <v>3</v>
      </c>
      <c r="Q5284" s="3">
        <v>43966</v>
      </c>
      <c r="R5284" t="s">
        <v>1672</v>
      </c>
      <c r="S5284" t="s">
        <v>304</v>
      </c>
    </row>
    <row r="5285" spans="1:19" x14ac:dyDescent="0.25">
      <c r="A5285">
        <v>15068</v>
      </c>
      <c r="B5285" s="1">
        <f>A5285</f>
        <v>15068</v>
      </c>
      <c r="C5285" s="1">
        <f>A5285</f>
        <v>15068</v>
      </c>
      <c r="F5285" t="s">
        <v>2819</v>
      </c>
      <c r="G5285" t="s">
        <v>361</v>
      </c>
      <c r="H5285">
        <v>98908</v>
      </c>
      <c r="I5285">
        <v>811121</v>
      </c>
      <c r="K5285" t="s">
        <v>88</v>
      </c>
      <c r="L5285" t="s">
        <v>26</v>
      </c>
      <c r="M5285" t="s">
        <v>26</v>
      </c>
      <c r="N5285" t="s">
        <v>26</v>
      </c>
      <c r="P5285">
        <v>2</v>
      </c>
      <c r="Q5285" s="3">
        <v>44008</v>
      </c>
      <c r="R5285" t="s">
        <v>89</v>
      </c>
      <c r="S5285" t="s">
        <v>362</v>
      </c>
    </row>
    <row r="5286" spans="1:19" x14ac:dyDescent="0.25">
      <c r="A5286">
        <v>15080</v>
      </c>
      <c r="B5286" s="1">
        <f>A5286</f>
        <v>15080</v>
      </c>
      <c r="C5286" s="1">
        <f>A5286</f>
        <v>15080</v>
      </c>
      <c r="F5286" t="s">
        <v>4399</v>
      </c>
      <c r="G5286" t="s">
        <v>73</v>
      </c>
      <c r="H5286">
        <v>60475</v>
      </c>
      <c r="I5286">
        <v>811121</v>
      </c>
      <c r="K5286" t="s">
        <v>97</v>
      </c>
      <c r="L5286" t="s">
        <v>26</v>
      </c>
      <c r="M5286" t="s">
        <v>26</v>
      </c>
      <c r="N5286" t="s">
        <v>26</v>
      </c>
      <c r="P5286">
        <v>2</v>
      </c>
      <c r="Q5286" s="3">
        <v>43930</v>
      </c>
      <c r="R5286" t="s">
        <v>1585</v>
      </c>
      <c r="S5286" t="s">
        <v>1728</v>
      </c>
    </row>
    <row r="5287" spans="1:19" x14ac:dyDescent="0.25">
      <c r="A5287">
        <v>15080</v>
      </c>
      <c r="B5287" s="1">
        <f>A5287</f>
        <v>15080</v>
      </c>
      <c r="C5287" s="1">
        <f>A5287</f>
        <v>15080</v>
      </c>
      <c r="F5287" t="s">
        <v>776</v>
      </c>
      <c r="G5287" t="s">
        <v>164</v>
      </c>
      <c r="H5287">
        <v>36203</v>
      </c>
      <c r="I5287">
        <v>811121</v>
      </c>
      <c r="K5287" t="s">
        <v>97</v>
      </c>
      <c r="L5287" t="s">
        <v>26</v>
      </c>
      <c r="M5287" t="s">
        <v>26</v>
      </c>
      <c r="N5287" t="s">
        <v>26</v>
      </c>
      <c r="P5287">
        <v>3</v>
      </c>
      <c r="Q5287" s="3">
        <v>43931</v>
      </c>
      <c r="R5287" t="s">
        <v>875</v>
      </c>
      <c r="S5287" t="s">
        <v>689</v>
      </c>
    </row>
    <row r="5288" spans="1:19" x14ac:dyDescent="0.25">
      <c r="A5288">
        <v>15097.27</v>
      </c>
      <c r="B5288" s="1">
        <f>A5288</f>
        <v>15097.27</v>
      </c>
      <c r="C5288" s="1">
        <f>A5288</f>
        <v>15097.27</v>
      </c>
      <c r="F5288" t="s">
        <v>2523</v>
      </c>
      <c r="G5288" t="s">
        <v>160</v>
      </c>
      <c r="H5288">
        <v>66413</v>
      </c>
      <c r="I5288">
        <v>811121</v>
      </c>
      <c r="K5288" t="s">
        <v>25</v>
      </c>
      <c r="L5288" t="s">
        <v>93</v>
      </c>
      <c r="M5288" t="s">
        <v>392</v>
      </c>
      <c r="N5288" t="s">
        <v>42</v>
      </c>
      <c r="P5288">
        <v>4</v>
      </c>
      <c r="Q5288" s="3">
        <v>43949</v>
      </c>
      <c r="R5288" t="s">
        <v>4800</v>
      </c>
      <c r="S5288" t="s">
        <v>162</v>
      </c>
    </row>
    <row r="5289" spans="1:19" x14ac:dyDescent="0.25">
      <c r="A5289">
        <v>15100</v>
      </c>
      <c r="B5289" s="1">
        <f>A5289</f>
        <v>15100</v>
      </c>
      <c r="C5289" s="1">
        <f>A5289</f>
        <v>15100</v>
      </c>
      <c r="F5289" t="s">
        <v>4851</v>
      </c>
      <c r="G5289" t="s">
        <v>194</v>
      </c>
      <c r="H5289">
        <v>30439</v>
      </c>
      <c r="I5289">
        <v>811121</v>
      </c>
      <c r="K5289" t="s">
        <v>25</v>
      </c>
      <c r="L5289" t="s">
        <v>67</v>
      </c>
      <c r="M5289" t="s">
        <v>41</v>
      </c>
      <c r="N5289" t="s">
        <v>42</v>
      </c>
      <c r="P5289">
        <v>8</v>
      </c>
      <c r="Q5289" s="3">
        <v>43926</v>
      </c>
      <c r="R5289" t="s">
        <v>1022</v>
      </c>
      <c r="S5289" t="s">
        <v>817</v>
      </c>
    </row>
    <row r="5290" spans="1:19" x14ac:dyDescent="0.25">
      <c r="A5290">
        <v>15100</v>
      </c>
      <c r="B5290" s="1">
        <f>A5290</f>
        <v>15100</v>
      </c>
      <c r="C5290" s="1">
        <f>A5290</f>
        <v>15100</v>
      </c>
      <c r="F5290" t="s">
        <v>4852</v>
      </c>
      <c r="G5290" t="s">
        <v>66</v>
      </c>
      <c r="H5290">
        <v>56479</v>
      </c>
      <c r="I5290">
        <v>811121</v>
      </c>
      <c r="K5290" t="s">
        <v>36</v>
      </c>
      <c r="L5290" t="s">
        <v>67</v>
      </c>
      <c r="M5290" t="s">
        <v>41</v>
      </c>
      <c r="N5290" t="s">
        <v>42</v>
      </c>
      <c r="P5290">
        <v>2</v>
      </c>
      <c r="Q5290" s="3">
        <v>43934</v>
      </c>
      <c r="R5290" t="s">
        <v>176</v>
      </c>
      <c r="S5290" t="s">
        <v>586</v>
      </c>
    </row>
    <row r="5291" spans="1:19" x14ac:dyDescent="0.25">
      <c r="A5291">
        <v>15100</v>
      </c>
      <c r="B5291" s="1">
        <f>A5291</f>
        <v>15100</v>
      </c>
      <c r="C5291" s="1">
        <f>A5291</f>
        <v>15100</v>
      </c>
      <c r="F5291" t="s">
        <v>4853</v>
      </c>
      <c r="G5291" t="s">
        <v>30</v>
      </c>
      <c r="H5291">
        <v>11716</v>
      </c>
      <c r="I5291">
        <v>811121</v>
      </c>
      <c r="K5291" t="s">
        <v>25</v>
      </c>
      <c r="L5291" t="s">
        <v>26</v>
      </c>
      <c r="M5291" t="s">
        <v>41</v>
      </c>
      <c r="N5291" t="s">
        <v>42</v>
      </c>
      <c r="P5291">
        <v>3</v>
      </c>
      <c r="Q5291" s="3">
        <v>43935</v>
      </c>
      <c r="R5291" t="s">
        <v>1885</v>
      </c>
      <c r="S5291" t="s">
        <v>31</v>
      </c>
    </row>
    <row r="5292" spans="1:19" x14ac:dyDescent="0.25">
      <c r="A5292">
        <v>15100</v>
      </c>
      <c r="B5292" s="1">
        <f>A5292</f>
        <v>15100</v>
      </c>
      <c r="C5292" s="1">
        <f>A5292</f>
        <v>15100</v>
      </c>
      <c r="F5292" t="s">
        <v>1247</v>
      </c>
      <c r="G5292" t="s">
        <v>141</v>
      </c>
      <c r="H5292">
        <v>53813</v>
      </c>
      <c r="I5292">
        <v>811121</v>
      </c>
      <c r="K5292" t="s">
        <v>40</v>
      </c>
      <c r="L5292" t="s">
        <v>67</v>
      </c>
      <c r="M5292" t="s">
        <v>41</v>
      </c>
      <c r="N5292" t="s">
        <v>26</v>
      </c>
      <c r="P5292">
        <v>4</v>
      </c>
      <c r="Q5292" s="3">
        <v>43936</v>
      </c>
      <c r="R5292" t="s">
        <v>2098</v>
      </c>
      <c r="S5292" t="s">
        <v>188</v>
      </c>
    </row>
    <row r="5293" spans="1:19" x14ac:dyDescent="0.25">
      <c r="A5293">
        <v>15100</v>
      </c>
      <c r="B5293" s="1">
        <f>A5293</f>
        <v>15100</v>
      </c>
      <c r="C5293" s="1">
        <f>A5293</f>
        <v>15100</v>
      </c>
      <c r="F5293" t="s">
        <v>558</v>
      </c>
      <c r="G5293" t="s">
        <v>35</v>
      </c>
      <c r="H5293">
        <v>90004</v>
      </c>
      <c r="I5293">
        <v>811121</v>
      </c>
      <c r="K5293" t="s">
        <v>25</v>
      </c>
      <c r="L5293" t="s">
        <v>26</v>
      </c>
      <c r="M5293" t="s">
        <v>26</v>
      </c>
      <c r="N5293" t="s">
        <v>26</v>
      </c>
      <c r="P5293">
        <v>4</v>
      </c>
      <c r="Q5293" s="3">
        <v>43937</v>
      </c>
      <c r="R5293" t="s">
        <v>2600</v>
      </c>
      <c r="S5293" t="s">
        <v>388</v>
      </c>
    </row>
    <row r="5294" spans="1:19" x14ac:dyDescent="0.25">
      <c r="A5294">
        <v>15100</v>
      </c>
      <c r="B5294" s="1">
        <f>A5294</f>
        <v>15100</v>
      </c>
      <c r="C5294" s="1">
        <f>A5294</f>
        <v>15100</v>
      </c>
      <c r="F5294" t="s">
        <v>4854</v>
      </c>
      <c r="G5294" t="s">
        <v>183</v>
      </c>
      <c r="H5294">
        <v>18088</v>
      </c>
      <c r="I5294">
        <v>811121</v>
      </c>
      <c r="K5294" t="s">
        <v>97</v>
      </c>
      <c r="L5294" t="s">
        <v>26</v>
      </c>
      <c r="M5294" t="s">
        <v>41</v>
      </c>
      <c r="N5294" t="s">
        <v>26</v>
      </c>
      <c r="P5294">
        <v>2</v>
      </c>
      <c r="Q5294" s="3">
        <v>43937</v>
      </c>
      <c r="R5294" t="s">
        <v>4855</v>
      </c>
      <c r="S5294" t="s">
        <v>2519</v>
      </c>
    </row>
    <row r="5295" spans="1:19" x14ac:dyDescent="0.25">
      <c r="A5295">
        <v>15100</v>
      </c>
      <c r="B5295" s="1">
        <f>A5295</f>
        <v>15100</v>
      </c>
      <c r="C5295" s="1">
        <f>A5295</f>
        <v>15100</v>
      </c>
      <c r="F5295" t="s">
        <v>859</v>
      </c>
      <c r="G5295" t="s">
        <v>35</v>
      </c>
      <c r="H5295">
        <v>92833</v>
      </c>
      <c r="I5295">
        <v>811121</v>
      </c>
      <c r="K5295" t="s">
        <v>25</v>
      </c>
      <c r="L5295" t="s">
        <v>447</v>
      </c>
      <c r="M5295" t="s">
        <v>41</v>
      </c>
      <c r="N5295" t="s">
        <v>26</v>
      </c>
      <c r="P5295">
        <v>3</v>
      </c>
      <c r="Q5295" s="3">
        <v>43948</v>
      </c>
      <c r="R5295" t="s">
        <v>4856</v>
      </c>
      <c r="S5295" t="s">
        <v>827</v>
      </c>
    </row>
    <row r="5296" spans="1:19" x14ac:dyDescent="0.25">
      <c r="A5296">
        <v>15100</v>
      </c>
      <c r="B5296" s="1">
        <f>A5296</f>
        <v>15100</v>
      </c>
      <c r="C5296" s="1">
        <f>A5296</f>
        <v>15100</v>
      </c>
      <c r="F5296" t="s">
        <v>4857</v>
      </c>
      <c r="G5296" t="s">
        <v>863</v>
      </c>
      <c r="H5296">
        <v>84041</v>
      </c>
      <c r="I5296">
        <v>811121</v>
      </c>
      <c r="K5296" t="s">
        <v>25</v>
      </c>
      <c r="L5296" t="s">
        <v>26</v>
      </c>
      <c r="M5296" t="s">
        <v>26</v>
      </c>
      <c r="N5296" t="s">
        <v>26</v>
      </c>
      <c r="P5296">
        <v>1</v>
      </c>
      <c r="Q5296" s="3">
        <v>43948</v>
      </c>
      <c r="R5296" t="s">
        <v>3000</v>
      </c>
      <c r="S5296" t="s">
        <v>865</v>
      </c>
    </row>
    <row r="5297" spans="1:19" x14ac:dyDescent="0.25">
      <c r="A5297">
        <v>15100</v>
      </c>
      <c r="B5297" s="1">
        <f>A5297</f>
        <v>15100</v>
      </c>
      <c r="C5297" s="1">
        <f>A5297</f>
        <v>15100</v>
      </c>
      <c r="F5297" t="s">
        <v>2664</v>
      </c>
      <c r="G5297" t="s">
        <v>510</v>
      </c>
      <c r="H5297">
        <v>46307</v>
      </c>
      <c r="I5297">
        <v>811121</v>
      </c>
      <c r="K5297" t="s">
        <v>25</v>
      </c>
      <c r="L5297" t="s">
        <v>26</v>
      </c>
      <c r="M5297" t="s">
        <v>26</v>
      </c>
      <c r="N5297" t="s">
        <v>26</v>
      </c>
      <c r="P5297">
        <v>6</v>
      </c>
      <c r="Q5297" s="3">
        <v>43949</v>
      </c>
      <c r="R5297" t="s">
        <v>4858</v>
      </c>
      <c r="S5297" t="s">
        <v>909</v>
      </c>
    </row>
    <row r="5298" spans="1:19" x14ac:dyDescent="0.25">
      <c r="A5298">
        <v>15100</v>
      </c>
      <c r="B5298" s="1">
        <f>A5298</f>
        <v>15100</v>
      </c>
      <c r="C5298" s="1">
        <f>A5298</f>
        <v>15100</v>
      </c>
      <c r="F5298" t="s">
        <v>4809</v>
      </c>
      <c r="G5298" t="s">
        <v>48</v>
      </c>
      <c r="H5298">
        <v>29418</v>
      </c>
      <c r="I5298">
        <v>811121</v>
      </c>
      <c r="K5298" t="s">
        <v>40</v>
      </c>
      <c r="L5298" t="s">
        <v>26</v>
      </c>
      <c r="M5298" t="s">
        <v>26</v>
      </c>
      <c r="N5298" t="s">
        <v>26</v>
      </c>
      <c r="P5298">
        <v>0</v>
      </c>
      <c r="Q5298" s="3">
        <v>43949</v>
      </c>
      <c r="R5298" t="s">
        <v>3092</v>
      </c>
      <c r="S5298" t="s">
        <v>800</v>
      </c>
    </row>
    <row r="5299" spans="1:19" x14ac:dyDescent="0.25">
      <c r="A5299">
        <v>15100</v>
      </c>
      <c r="B5299" s="1">
        <f>A5299</f>
        <v>15100</v>
      </c>
      <c r="C5299" s="1">
        <f>A5299</f>
        <v>15100</v>
      </c>
      <c r="F5299" t="s">
        <v>1955</v>
      </c>
      <c r="G5299" t="s">
        <v>122</v>
      </c>
      <c r="H5299">
        <v>38801</v>
      </c>
      <c r="I5299">
        <v>811121</v>
      </c>
      <c r="K5299" t="s">
        <v>36</v>
      </c>
      <c r="L5299" t="s">
        <v>67</v>
      </c>
      <c r="M5299" t="s">
        <v>41</v>
      </c>
      <c r="N5299" t="s">
        <v>42</v>
      </c>
      <c r="P5299">
        <v>2</v>
      </c>
      <c r="Q5299" s="3">
        <v>43949</v>
      </c>
      <c r="R5299" t="s">
        <v>538</v>
      </c>
      <c r="S5299" t="s">
        <v>635</v>
      </c>
    </row>
    <row r="5300" spans="1:19" x14ac:dyDescent="0.25">
      <c r="A5300">
        <v>15100</v>
      </c>
      <c r="B5300" s="1">
        <f>A5300</f>
        <v>15100</v>
      </c>
      <c r="C5300" s="1">
        <f>A5300</f>
        <v>15100</v>
      </c>
      <c r="F5300" t="s">
        <v>1322</v>
      </c>
      <c r="G5300" t="s">
        <v>118</v>
      </c>
      <c r="H5300">
        <v>44857</v>
      </c>
      <c r="I5300">
        <v>811121</v>
      </c>
      <c r="K5300" t="s">
        <v>396</v>
      </c>
      <c r="L5300" t="s">
        <v>67</v>
      </c>
      <c r="M5300" t="s">
        <v>392</v>
      </c>
      <c r="N5300" t="s">
        <v>42</v>
      </c>
      <c r="P5300">
        <v>1</v>
      </c>
      <c r="Q5300" s="3">
        <v>43950</v>
      </c>
      <c r="R5300" t="s">
        <v>2163</v>
      </c>
      <c r="S5300" t="s">
        <v>321</v>
      </c>
    </row>
    <row r="5301" spans="1:19" x14ac:dyDescent="0.25">
      <c r="A5301">
        <v>15100</v>
      </c>
      <c r="B5301" s="1">
        <f>A5301</f>
        <v>15100</v>
      </c>
      <c r="C5301" s="1">
        <f>A5301</f>
        <v>15100</v>
      </c>
      <c r="F5301" t="s">
        <v>848</v>
      </c>
      <c r="G5301" t="s">
        <v>85</v>
      </c>
      <c r="H5301">
        <v>7114</v>
      </c>
      <c r="I5301">
        <v>811121</v>
      </c>
      <c r="K5301" t="s">
        <v>25</v>
      </c>
      <c r="L5301" t="s">
        <v>26</v>
      </c>
      <c r="M5301" t="s">
        <v>26</v>
      </c>
      <c r="N5301" t="s">
        <v>26</v>
      </c>
      <c r="P5301">
        <v>0</v>
      </c>
      <c r="Q5301" s="3">
        <v>43951</v>
      </c>
      <c r="R5301" t="s">
        <v>77</v>
      </c>
      <c r="S5301" t="s">
        <v>709</v>
      </c>
    </row>
    <row r="5302" spans="1:19" x14ac:dyDescent="0.25">
      <c r="A5302">
        <v>15100</v>
      </c>
      <c r="B5302" s="1">
        <f>A5302</f>
        <v>15100</v>
      </c>
      <c r="C5302" s="1">
        <f>A5302</f>
        <v>15100</v>
      </c>
      <c r="F5302" t="s">
        <v>4859</v>
      </c>
      <c r="G5302" t="s">
        <v>183</v>
      </c>
      <c r="H5302">
        <v>19102</v>
      </c>
      <c r="I5302">
        <v>811121</v>
      </c>
      <c r="K5302" t="s">
        <v>36</v>
      </c>
      <c r="L5302" t="s">
        <v>26</v>
      </c>
      <c r="M5302" t="s">
        <v>26</v>
      </c>
      <c r="N5302" t="s">
        <v>26</v>
      </c>
      <c r="Q5302" s="3">
        <v>43952</v>
      </c>
      <c r="R5302" t="s">
        <v>63</v>
      </c>
      <c r="S5302" t="s">
        <v>878</v>
      </c>
    </row>
    <row r="5303" spans="1:19" x14ac:dyDescent="0.25">
      <c r="A5303">
        <v>15104</v>
      </c>
      <c r="B5303" s="1">
        <f>A5303</f>
        <v>15104</v>
      </c>
      <c r="C5303" s="1">
        <f>A5303</f>
        <v>15104</v>
      </c>
      <c r="F5303" t="s">
        <v>82</v>
      </c>
      <c r="G5303" t="s">
        <v>24</v>
      </c>
      <c r="H5303">
        <v>33142</v>
      </c>
      <c r="I5303">
        <v>811121</v>
      </c>
      <c r="K5303" t="s">
        <v>25</v>
      </c>
      <c r="L5303" t="s">
        <v>26</v>
      </c>
      <c r="M5303" t="s">
        <v>26</v>
      </c>
      <c r="N5303" t="s">
        <v>26</v>
      </c>
      <c r="P5303">
        <v>0</v>
      </c>
      <c r="Q5303" s="3">
        <v>43951</v>
      </c>
      <c r="R5303" t="s">
        <v>191</v>
      </c>
      <c r="S5303" t="s">
        <v>309</v>
      </c>
    </row>
    <row r="5304" spans="1:19" x14ac:dyDescent="0.25">
      <c r="A5304">
        <v>15112.09</v>
      </c>
      <c r="B5304" s="1">
        <f>A5304</f>
        <v>15112.09</v>
      </c>
      <c r="C5304" s="1">
        <f>A5304</f>
        <v>15112.09</v>
      </c>
      <c r="F5304" t="s">
        <v>4860</v>
      </c>
      <c r="G5304" t="s">
        <v>85</v>
      </c>
      <c r="H5304">
        <v>8081</v>
      </c>
      <c r="I5304">
        <v>811121</v>
      </c>
      <c r="K5304" t="s">
        <v>36</v>
      </c>
      <c r="L5304" t="s">
        <v>26</v>
      </c>
      <c r="M5304" t="s">
        <v>26</v>
      </c>
      <c r="N5304" t="s">
        <v>26</v>
      </c>
      <c r="P5304">
        <v>3</v>
      </c>
      <c r="Q5304" s="3">
        <v>43971</v>
      </c>
      <c r="R5304" t="s">
        <v>227</v>
      </c>
      <c r="S5304" t="s">
        <v>1161</v>
      </c>
    </row>
    <row r="5305" spans="1:19" x14ac:dyDescent="0.25">
      <c r="A5305">
        <v>15117.5</v>
      </c>
      <c r="B5305" s="1">
        <f>A5305</f>
        <v>15117.5</v>
      </c>
      <c r="C5305" s="1">
        <f>A5305</f>
        <v>15117.5</v>
      </c>
      <c r="F5305" t="s">
        <v>140</v>
      </c>
      <c r="G5305" t="s">
        <v>85</v>
      </c>
      <c r="H5305">
        <v>7860</v>
      </c>
      <c r="I5305">
        <v>811121</v>
      </c>
      <c r="K5305" t="s">
        <v>36</v>
      </c>
      <c r="L5305" t="s">
        <v>26</v>
      </c>
      <c r="M5305" t="s">
        <v>26</v>
      </c>
      <c r="N5305" t="s">
        <v>26</v>
      </c>
      <c r="P5305">
        <v>1</v>
      </c>
      <c r="Q5305" s="3">
        <v>43957</v>
      </c>
      <c r="R5305" t="s">
        <v>1836</v>
      </c>
      <c r="S5305" t="s">
        <v>419</v>
      </c>
    </row>
    <row r="5306" spans="1:19" x14ac:dyDescent="0.25">
      <c r="A5306">
        <v>15123.75</v>
      </c>
      <c r="B5306" s="1">
        <f>A5306</f>
        <v>15123.75</v>
      </c>
      <c r="C5306" s="1">
        <f>A5306</f>
        <v>15123.75</v>
      </c>
      <c r="F5306" t="s">
        <v>946</v>
      </c>
      <c r="G5306" t="s">
        <v>311</v>
      </c>
      <c r="H5306">
        <v>87107</v>
      </c>
      <c r="I5306">
        <v>811121</v>
      </c>
      <c r="K5306" t="s">
        <v>97</v>
      </c>
      <c r="L5306" t="s">
        <v>26</v>
      </c>
      <c r="M5306" t="s">
        <v>26</v>
      </c>
      <c r="N5306" t="s">
        <v>26</v>
      </c>
      <c r="P5306">
        <v>2</v>
      </c>
      <c r="Q5306" s="3">
        <v>43956</v>
      </c>
      <c r="R5306" t="s">
        <v>4861</v>
      </c>
      <c r="S5306" t="s">
        <v>947</v>
      </c>
    </row>
    <row r="5307" spans="1:19" x14ac:dyDescent="0.25">
      <c r="A5307">
        <v>15124</v>
      </c>
      <c r="B5307" s="1">
        <f>A5307</f>
        <v>15124</v>
      </c>
      <c r="C5307" s="1">
        <f>A5307</f>
        <v>15124</v>
      </c>
      <c r="F5307" t="s">
        <v>34</v>
      </c>
      <c r="G5307" t="s">
        <v>35</v>
      </c>
      <c r="H5307">
        <v>94539</v>
      </c>
      <c r="I5307">
        <v>811121</v>
      </c>
      <c r="K5307" t="s">
        <v>36</v>
      </c>
      <c r="L5307" t="s">
        <v>26</v>
      </c>
      <c r="M5307" t="s">
        <v>26</v>
      </c>
      <c r="N5307" t="s">
        <v>26</v>
      </c>
      <c r="P5307">
        <v>0</v>
      </c>
      <c r="Q5307" s="3">
        <v>43986</v>
      </c>
      <c r="R5307" t="s">
        <v>191</v>
      </c>
      <c r="S5307" t="s">
        <v>37</v>
      </c>
    </row>
    <row r="5308" spans="1:19" x14ac:dyDescent="0.25">
      <c r="A5308">
        <v>15125</v>
      </c>
      <c r="B5308" s="1">
        <f>A5308</f>
        <v>15125</v>
      </c>
      <c r="C5308" s="1">
        <f>A5308</f>
        <v>15125</v>
      </c>
      <c r="F5308" t="s">
        <v>3446</v>
      </c>
      <c r="G5308" t="s">
        <v>145</v>
      </c>
      <c r="H5308">
        <v>68801</v>
      </c>
      <c r="I5308">
        <v>811121</v>
      </c>
      <c r="K5308" t="s">
        <v>25</v>
      </c>
      <c r="L5308" t="s">
        <v>26</v>
      </c>
      <c r="M5308" t="s">
        <v>26</v>
      </c>
      <c r="N5308" t="s">
        <v>26</v>
      </c>
      <c r="Q5308" s="3">
        <v>43934</v>
      </c>
      <c r="R5308" t="s">
        <v>287</v>
      </c>
      <c r="S5308" t="s">
        <v>442</v>
      </c>
    </row>
    <row r="5309" spans="1:19" x14ac:dyDescent="0.25">
      <c r="A5309">
        <v>15125</v>
      </c>
      <c r="B5309" s="1">
        <f>A5309</f>
        <v>15125</v>
      </c>
      <c r="C5309" s="1">
        <f>A5309</f>
        <v>15125</v>
      </c>
      <c r="F5309" t="s">
        <v>467</v>
      </c>
      <c r="G5309" t="s">
        <v>164</v>
      </c>
      <c r="H5309">
        <v>95125</v>
      </c>
      <c r="I5309">
        <v>811121</v>
      </c>
      <c r="K5309" t="s">
        <v>97</v>
      </c>
      <c r="L5309" t="s">
        <v>26</v>
      </c>
      <c r="M5309" t="s">
        <v>26</v>
      </c>
      <c r="N5309" t="s">
        <v>26</v>
      </c>
      <c r="P5309">
        <v>2</v>
      </c>
      <c r="Q5309" s="3">
        <v>43954</v>
      </c>
      <c r="R5309" t="s">
        <v>477</v>
      </c>
      <c r="S5309" t="s">
        <v>4862</v>
      </c>
    </row>
    <row r="5310" spans="1:19" x14ac:dyDescent="0.25">
      <c r="A5310">
        <v>15132</v>
      </c>
      <c r="B5310" s="1">
        <f>A5310</f>
        <v>15132</v>
      </c>
      <c r="C5310" s="1">
        <f>A5310</f>
        <v>15132</v>
      </c>
      <c r="F5310" t="s">
        <v>1876</v>
      </c>
      <c r="G5310" t="s">
        <v>804</v>
      </c>
      <c r="H5310">
        <v>97405</v>
      </c>
      <c r="I5310">
        <v>811121</v>
      </c>
      <c r="K5310" t="s">
        <v>97</v>
      </c>
      <c r="L5310" t="s">
        <v>26</v>
      </c>
      <c r="M5310" t="s">
        <v>26</v>
      </c>
      <c r="N5310" t="s">
        <v>26</v>
      </c>
      <c r="P5310">
        <v>2</v>
      </c>
      <c r="Q5310" s="3">
        <v>43952</v>
      </c>
      <c r="R5310" t="s">
        <v>779</v>
      </c>
      <c r="S5310" t="s">
        <v>1877</v>
      </c>
    </row>
    <row r="5311" spans="1:19" x14ac:dyDescent="0.25">
      <c r="A5311">
        <v>15134</v>
      </c>
      <c r="B5311" s="1">
        <f>A5311</f>
        <v>15134</v>
      </c>
      <c r="C5311" s="1">
        <f>A5311</f>
        <v>15134</v>
      </c>
      <c r="F5311" t="s">
        <v>207</v>
      </c>
      <c r="G5311" t="s">
        <v>45</v>
      </c>
      <c r="H5311">
        <v>77062</v>
      </c>
      <c r="I5311">
        <v>811121</v>
      </c>
      <c r="K5311" t="s">
        <v>40</v>
      </c>
      <c r="L5311" t="s">
        <v>26</v>
      </c>
      <c r="M5311" t="s">
        <v>26</v>
      </c>
      <c r="N5311" t="s">
        <v>26</v>
      </c>
      <c r="P5311">
        <v>3</v>
      </c>
      <c r="Q5311" s="3">
        <v>43951</v>
      </c>
      <c r="R5311" t="s">
        <v>27</v>
      </c>
      <c r="S5311" t="s">
        <v>2953</v>
      </c>
    </row>
    <row r="5312" spans="1:19" x14ac:dyDescent="0.25">
      <c r="A5312">
        <v>15135</v>
      </c>
      <c r="B5312" s="1">
        <f>A5312</f>
        <v>15135</v>
      </c>
      <c r="C5312" s="1">
        <f>A5312</f>
        <v>15135</v>
      </c>
      <c r="F5312" t="s">
        <v>4863</v>
      </c>
      <c r="G5312" t="s">
        <v>45</v>
      </c>
      <c r="H5312">
        <v>77338</v>
      </c>
      <c r="I5312">
        <v>811121</v>
      </c>
      <c r="K5312" t="s">
        <v>40</v>
      </c>
      <c r="L5312" t="s">
        <v>26</v>
      </c>
      <c r="M5312" t="s">
        <v>26</v>
      </c>
      <c r="N5312" t="s">
        <v>26</v>
      </c>
      <c r="Q5312" s="3">
        <v>43952</v>
      </c>
      <c r="R5312" t="s">
        <v>4527</v>
      </c>
      <c r="S5312" t="s">
        <v>504</v>
      </c>
    </row>
    <row r="5313" spans="1:19" x14ac:dyDescent="0.25">
      <c r="A5313">
        <v>15137</v>
      </c>
      <c r="B5313" s="1">
        <f>A5313</f>
        <v>15137</v>
      </c>
      <c r="C5313" s="1">
        <f>A5313</f>
        <v>15137</v>
      </c>
      <c r="F5313" t="s">
        <v>1615</v>
      </c>
      <c r="G5313" t="s">
        <v>160</v>
      </c>
      <c r="H5313">
        <v>66441</v>
      </c>
      <c r="I5313">
        <v>811121</v>
      </c>
      <c r="K5313" t="s">
        <v>36</v>
      </c>
      <c r="L5313" t="s">
        <v>67</v>
      </c>
      <c r="M5313" t="s">
        <v>41</v>
      </c>
      <c r="N5313" t="s">
        <v>42</v>
      </c>
      <c r="P5313">
        <v>2</v>
      </c>
      <c r="Q5313" s="3">
        <v>43955</v>
      </c>
      <c r="R5313" t="s">
        <v>4108</v>
      </c>
      <c r="S5313" t="s">
        <v>162</v>
      </c>
    </row>
    <row r="5314" spans="1:19" x14ac:dyDescent="0.25">
      <c r="A5314">
        <v>15143</v>
      </c>
      <c r="B5314" s="1">
        <f>A5314</f>
        <v>15143</v>
      </c>
      <c r="C5314" s="1">
        <f>A5314</f>
        <v>15143</v>
      </c>
      <c r="F5314" t="s">
        <v>2385</v>
      </c>
      <c r="G5314" t="s">
        <v>252</v>
      </c>
      <c r="H5314">
        <v>71202</v>
      </c>
      <c r="I5314">
        <v>811121</v>
      </c>
      <c r="K5314" t="s">
        <v>88</v>
      </c>
      <c r="L5314" t="s">
        <v>26</v>
      </c>
      <c r="M5314" t="s">
        <v>26</v>
      </c>
      <c r="N5314" t="s">
        <v>26</v>
      </c>
      <c r="P5314">
        <v>1</v>
      </c>
      <c r="Q5314" s="3">
        <v>44011</v>
      </c>
      <c r="R5314" t="s">
        <v>89</v>
      </c>
      <c r="S5314" t="s">
        <v>524</v>
      </c>
    </row>
    <row r="5315" spans="1:19" x14ac:dyDescent="0.25">
      <c r="A5315">
        <v>15155</v>
      </c>
      <c r="B5315" s="1">
        <f>A5315</f>
        <v>15155</v>
      </c>
      <c r="C5315" s="1">
        <f>A5315</f>
        <v>15155</v>
      </c>
      <c r="F5315" t="s">
        <v>3935</v>
      </c>
      <c r="G5315" t="s">
        <v>30</v>
      </c>
      <c r="H5315">
        <v>13502</v>
      </c>
      <c r="I5315">
        <v>811121</v>
      </c>
      <c r="K5315" t="s">
        <v>25</v>
      </c>
      <c r="L5315" t="s">
        <v>26</v>
      </c>
      <c r="M5315" t="s">
        <v>26</v>
      </c>
      <c r="N5315" t="s">
        <v>26</v>
      </c>
      <c r="P5315">
        <v>4</v>
      </c>
      <c r="Q5315" s="3">
        <v>43950</v>
      </c>
      <c r="R5315" t="s">
        <v>4864</v>
      </c>
      <c r="S5315" t="s">
        <v>1700</v>
      </c>
    </row>
    <row r="5316" spans="1:19" x14ac:dyDescent="0.25">
      <c r="A5316">
        <v>15155</v>
      </c>
      <c r="B5316" s="1">
        <f>A5316</f>
        <v>15155</v>
      </c>
      <c r="C5316" s="1">
        <f>A5316</f>
        <v>15155</v>
      </c>
      <c r="F5316" t="s">
        <v>4846</v>
      </c>
      <c r="G5316" t="s">
        <v>85</v>
      </c>
      <c r="H5316">
        <v>8753</v>
      </c>
      <c r="I5316">
        <v>811121</v>
      </c>
      <c r="K5316" t="s">
        <v>25</v>
      </c>
      <c r="L5316" t="s">
        <v>26</v>
      </c>
      <c r="M5316" t="s">
        <v>26</v>
      </c>
      <c r="N5316" t="s">
        <v>26</v>
      </c>
      <c r="P5316">
        <v>2</v>
      </c>
      <c r="Q5316" s="3">
        <v>43951</v>
      </c>
      <c r="R5316" t="s">
        <v>500</v>
      </c>
      <c r="S5316" t="s">
        <v>1059</v>
      </c>
    </row>
    <row r="5317" spans="1:19" x14ac:dyDescent="0.25">
      <c r="A5317">
        <v>15155</v>
      </c>
      <c r="B5317" s="1">
        <f>A5317</f>
        <v>15155</v>
      </c>
      <c r="C5317" s="1">
        <f>A5317</f>
        <v>15155</v>
      </c>
      <c r="F5317" t="s">
        <v>4004</v>
      </c>
      <c r="G5317" t="s">
        <v>361</v>
      </c>
      <c r="H5317">
        <v>98005</v>
      </c>
      <c r="I5317">
        <v>811121</v>
      </c>
      <c r="K5317" t="s">
        <v>40</v>
      </c>
      <c r="L5317" t="s">
        <v>26</v>
      </c>
      <c r="M5317" t="s">
        <v>26</v>
      </c>
      <c r="N5317" t="s">
        <v>26</v>
      </c>
      <c r="P5317">
        <v>3</v>
      </c>
      <c r="Q5317" s="3">
        <v>43952</v>
      </c>
      <c r="R5317" t="s">
        <v>27</v>
      </c>
      <c r="S5317" t="s">
        <v>2705</v>
      </c>
    </row>
    <row r="5318" spans="1:19" x14ac:dyDescent="0.25">
      <c r="A5318">
        <v>15165</v>
      </c>
      <c r="B5318" s="1">
        <f>A5318</f>
        <v>15165</v>
      </c>
      <c r="C5318" s="1">
        <f>A5318</f>
        <v>15165</v>
      </c>
      <c r="F5318" t="s">
        <v>303</v>
      </c>
      <c r="G5318" t="s">
        <v>24</v>
      </c>
      <c r="H5318">
        <v>33619</v>
      </c>
      <c r="I5318">
        <v>811121</v>
      </c>
      <c r="K5318" t="s">
        <v>25</v>
      </c>
      <c r="L5318" t="s">
        <v>26</v>
      </c>
      <c r="M5318" t="s">
        <v>26</v>
      </c>
      <c r="N5318" t="s">
        <v>26</v>
      </c>
      <c r="P5318">
        <v>2</v>
      </c>
      <c r="Q5318" s="3">
        <v>43964</v>
      </c>
      <c r="R5318" t="s">
        <v>511</v>
      </c>
      <c r="S5318" t="s">
        <v>304</v>
      </c>
    </row>
    <row r="5319" spans="1:19" x14ac:dyDescent="0.25">
      <c r="A5319">
        <v>15165</v>
      </c>
      <c r="B5319" s="1">
        <f>A5319</f>
        <v>15165</v>
      </c>
      <c r="C5319" s="1">
        <f>A5319</f>
        <v>15165</v>
      </c>
      <c r="F5319" t="s">
        <v>1308</v>
      </c>
      <c r="G5319" t="s">
        <v>35</v>
      </c>
      <c r="H5319">
        <v>92069</v>
      </c>
      <c r="I5319">
        <v>811121</v>
      </c>
      <c r="K5319" t="s">
        <v>97</v>
      </c>
      <c r="L5319" t="s">
        <v>26</v>
      </c>
      <c r="M5319" t="s">
        <v>26</v>
      </c>
      <c r="N5319" t="s">
        <v>26</v>
      </c>
      <c r="P5319">
        <v>1</v>
      </c>
      <c r="Q5319" s="3">
        <v>43990</v>
      </c>
      <c r="R5319" t="s">
        <v>1672</v>
      </c>
      <c r="S5319" t="s">
        <v>733</v>
      </c>
    </row>
    <row r="5320" spans="1:19" x14ac:dyDescent="0.25">
      <c r="A5320">
        <v>15166.66</v>
      </c>
      <c r="B5320" s="1">
        <f>A5320</f>
        <v>15166.66</v>
      </c>
      <c r="C5320" s="1">
        <f>A5320</f>
        <v>15166.66</v>
      </c>
      <c r="F5320" t="s">
        <v>3425</v>
      </c>
      <c r="G5320" t="s">
        <v>30</v>
      </c>
      <c r="H5320">
        <v>14304</v>
      </c>
      <c r="I5320">
        <v>811121</v>
      </c>
      <c r="K5320" t="s">
        <v>36</v>
      </c>
      <c r="L5320" t="s">
        <v>26</v>
      </c>
      <c r="M5320" t="s">
        <v>26</v>
      </c>
      <c r="N5320" t="s">
        <v>26</v>
      </c>
      <c r="P5320">
        <v>2</v>
      </c>
      <c r="Q5320" s="3">
        <v>43990</v>
      </c>
      <c r="R5320" t="s">
        <v>1698</v>
      </c>
      <c r="S5320" t="s">
        <v>1379</v>
      </c>
    </row>
    <row r="5321" spans="1:19" x14ac:dyDescent="0.25">
      <c r="A5321">
        <v>15170</v>
      </c>
      <c r="B5321" s="1">
        <f>A5321</f>
        <v>15170</v>
      </c>
      <c r="C5321" s="1">
        <f>A5321</f>
        <v>15170</v>
      </c>
      <c r="F5321" t="s">
        <v>1129</v>
      </c>
      <c r="G5321" t="s">
        <v>194</v>
      </c>
      <c r="H5321">
        <v>30223</v>
      </c>
      <c r="I5321">
        <v>811121</v>
      </c>
      <c r="K5321" t="s">
        <v>97</v>
      </c>
      <c r="L5321" t="s">
        <v>26</v>
      </c>
      <c r="M5321" t="s">
        <v>26</v>
      </c>
      <c r="N5321" t="s">
        <v>26</v>
      </c>
      <c r="P5321">
        <v>1</v>
      </c>
      <c r="Q5321" s="3">
        <v>43950</v>
      </c>
      <c r="R5321" t="s">
        <v>1711</v>
      </c>
      <c r="S5321" t="s">
        <v>812</v>
      </c>
    </row>
    <row r="5322" spans="1:19" x14ac:dyDescent="0.25">
      <c r="A5322">
        <v>15178</v>
      </c>
      <c r="B5322" s="1">
        <f>A5322</f>
        <v>15178</v>
      </c>
      <c r="C5322" s="1">
        <f>A5322</f>
        <v>15178</v>
      </c>
      <c r="F5322" t="s">
        <v>2924</v>
      </c>
      <c r="G5322" t="s">
        <v>73</v>
      </c>
      <c r="H5322">
        <v>62560</v>
      </c>
      <c r="I5322">
        <v>811121</v>
      </c>
      <c r="K5322" t="s">
        <v>36</v>
      </c>
      <c r="L5322" t="s">
        <v>26</v>
      </c>
      <c r="M5322" t="s">
        <v>41</v>
      </c>
      <c r="N5322" t="s">
        <v>26</v>
      </c>
      <c r="P5322">
        <v>5</v>
      </c>
      <c r="Q5322" s="3">
        <v>43949</v>
      </c>
      <c r="R5322" t="s">
        <v>4865</v>
      </c>
      <c r="S5322" t="s">
        <v>126</v>
      </c>
    </row>
    <row r="5323" spans="1:19" x14ac:dyDescent="0.25">
      <c r="A5323">
        <v>15179</v>
      </c>
      <c r="B5323" s="1">
        <f>A5323</f>
        <v>15179</v>
      </c>
      <c r="C5323" s="1">
        <f>A5323</f>
        <v>15179</v>
      </c>
      <c r="F5323" t="s">
        <v>2649</v>
      </c>
      <c r="G5323" t="s">
        <v>45</v>
      </c>
      <c r="H5323">
        <v>79605</v>
      </c>
      <c r="I5323">
        <v>811121</v>
      </c>
      <c r="K5323" t="s">
        <v>88</v>
      </c>
      <c r="L5323" t="s">
        <v>26</v>
      </c>
      <c r="M5323" t="s">
        <v>41</v>
      </c>
      <c r="N5323" t="s">
        <v>26</v>
      </c>
      <c r="P5323">
        <v>1</v>
      </c>
      <c r="Q5323" s="3">
        <v>43952</v>
      </c>
      <c r="R5323" t="s">
        <v>2650</v>
      </c>
      <c r="S5323" t="s">
        <v>199</v>
      </c>
    </row>
    <row r="5324" spans="1:19" x14ac:dyDescent="0.25">
      <c r="A5324">
        <v>15181.33</v>
      </c>
      <c r="B5324" s="1">
        <f>A5324</f>
        <v>15181.33</v>
      </c>
      <c r="C5324" s="1">
        <f>A5324</f>
        <v>15181.33</v>
      </c>
      <c r="F5324" t="s">
        <v>4866</v>
      </c>
      <c r="G5324" t="s">
        <v>62</v>
      </c>
      <c r="H5324">
        <v>49415</v>
      </c>
      <c r="I5324">
        <v>811121</v>
      </c>
      <c r="K5324" t="s">
        <v>97</v>
      </c>
      <c r="L5324" t="s">
        <v>26</v>
      </c>
      <c r="M5324" t="s">
        <v>26</v>
      </c>
      <c r="N5324" t="s">
        <v>26</v>
      </c>
      <c r="P5324">
        <v>4</v>
      </c>
      <c r="Q5324" s="3">
        <v>43954</v>
      </c>
      <c r="R5324" t="s">
        <v>464</v>
      </c>
      <c r="S5324" t="s">
        <v>681</v>
      </c>
    </row>
    <row r="5325" spans="1:19" x14ac:dyDescent="0.25">
      <c r="A5325">
        <v>15200</v>
      </c>
      <c r="B5325" s="1">
        <f>A5325</f>
        <v>15200</v>
      </c>
      <c r="C5325" s="1">
        <f>A5325</f>
        <v>15200</v>
      </c>
      <c r="F5325" t="s">
        <v>207</v>
      </c>
      <c r="G5325" t="s">
        <v>45</v>
      </c>
      <c r="H5325">
        <v>77066</v>
      </c>
      <c r="I5325">
        <v>811121</v>
      </c>
      <c r="K5325" t="s">
        <v>40</v>
      </c>
      <c r="L5325" t="s">
        <v>26</v>
      </c>
      <c r="M5325" t="s">
        <v>26</v>
      </c>
      <c r="N5325" t="s">
        <v>26</v>
      </c>
      <c r="P5325">
        <v>4</v>
      </c>
      <c r="Q5325" s="3">
        <v>43936</v>
      </c>
      <c r="R5325" t="s">
        <v>4404</v>
      </c>
      <c r="S5325" t="s">
        <v>504</v>
      </c>
    </row>
    <row r="5326" spans="1:19" x14ac:dyDescent="0.25">
      <c r="A5326">
        <v>15200</v>
      </c>
      <c r="B5326" s="1">
        <f>A5326</f>
        <v>15200</v>
      </c>
      <c r="C5326" s="1">
        <f>A5326</f>
        <v>15200</v>
      </c>
      <c r="F5326" t="s">
        <v>1148</v>
      </c>
      <c r="G5326" t="s">
        <v>35</v>
      </c>
      <c r="H5326">
        <v>91311</v>
      </c>
      <c r="I5326">
        <v>811121</v>
      </c>
      <c r="K5326" t="s">
        <v>25</v>
      </c>
      <c r="L5326" t="s">
        <v>26</v>
      </c>
      <c r="M5326" t="s">
        <v>26</v>
      </c>
      <c r="N5326" t="s">
        <v>26</v>
      </c>
      <c r="P5326">
        <v>2</v>
      </c>
      <c r="Q5326" s="3">
        <v>43936</v>
      </c>
      <c r="R5326" t="s">
        <v>607</v>
      </c>
      <c r="S5326" t="s">
        <v>1149</v>
      </c>
    </row>
    <row r="5327" spans="1:19" x14ac:dyDescent="0.25">
      <c r="A5327">
        <v>15200</v>
      </c>
      <c r="B5327" s="1">
        <f>A5327</f>
        <v>15200</v>
      </c>
      <c r="C5327" s="1">
        <f>A5327</f>
        <v>15200</v>
      </c>
      <c r="F5327" t="s">
        <v>4867</v>
      </c>
      <c r="G5327" t="s">
        <v>118</v>
      </c>
      <c r="H5327">
        <v>43031</v>
      </c>
      <c r="I5327">
        <v>811121</v>
      </c>
      <c r="K5327" t="s">
        <v>36</v>
      </c>
      <c r="L5327" t="s">
        <v>67</v>
      </c>
      <c r="M5327" t="s">
        <v>41</v>
      </c>
      <c r="N5327" t="s">
        <v>26</v>
      </c>
      <c r="P5327">
        <v>1</v>
      </c>
      <c r="Q5327" s="3">
        <v>43936</v>
      </c>
      <c r="R5327" t="s">
        <v>119</v>
      </c>
      <c r="S5327" t="s">
        <v>2582</v>
      </c>
    </row>
    <row r="5328" spans="1:19" x14ac:dyDescent="0.25">
      <c r="A5328">
        <v>15200</v>
      </c>
      <c r="B5328" s="1">
        <f>A5328</f>
        <v>15200</v>
      </c>
      <c r="C5328" s="1">
        <f>A5328</f>
        <v>15200</v>
      </c>
      <c r="F5328" t="s">
        <v>670</v>
      </c>
      <c r="G5328" t="s">
        <v>171</v>
      </c>
      <c r="H5328">
        <v>65109</v>
      </c>
      <c r="I5328">
        <v>811121</v>
      </c>
      <c r="K5328" t="s">
        <v>40</v>
      </c>
      <c r="L5328" t="s">
        <v>26</v>
      </c>
      <c r="M5328" t="s">
        <v>26</v>
      </c>
      <c r="N5328" t="s">
        <v>26</v>
      </c>
      <c r="P5328">
        <v>2</v>
      </c>
      <c r="Q5328" s="3">
        <v>43949</v>
      </c>
      <c r="R5328" t="s">
        <v>4868</v>
      </c>
      <c r="S5328" t="s">
        <v>394</v>
      </c>
    </row>
    <row r="5329" spans="1:19" x14ac:dyDescent="0.25">
      <c r="A5329">
        <v>15200</v>
      </c>
      <c r="B5329" s="1">
        <f>A5329</f>
        <v>15200</v>
      </c>
      <c r="C5329" s="1">
        <f>A5329</f>
        <v>15200</v>
      </c>
      <c r="F5329" t="s">
        <v>2319</v>
      </c>
      <c r="G5329" t="s">
        <v>45</v>
      </c>
      <c r="H5329">
        <v>79553</v>
      </c>
      <c r="I5329">
        <v>811121</v>
      </c>
      <c r="K5329" t="s">
        <v>36</v>
      </c>
      <c r="L5329" t="s">
        <v>26</v>
      </c>
      <c r="M5329" t="s">
        <v>26</v>
      </c>
      <c r="N5329" t="s">
        <v>26</v>
      </c>
      <c r="P5329">
        <v>3</v>
      </c>
      <c r="Q5329" s="3">
        <v>43950</v>
      </c>
      <c r="R5329" t="s">
        <v>655</v>
      </c>
      <c r="S5329" t="s">
        <v>199</v>
      </c>
    </row>
    <row r="5330" spans="1:19" x14ac:dyDescent="0.25">
      <c r="A5330">
        <v>15200</v>
      </c>
      <c r="B5330" s="1">
        <f>A5330</f>
        <v>15200</v>
      </c>
      <c r="C5330" s="1">
        <f>A5330</f>
        <v>15200</v>
      </c>
      <c r="F5330" t="s">
        <v>1468</v>
      </c>
      <c r="G5330" t="s">
        <v>30</v>
      </c>
      <c r="H5330">
        <v>12754</v>
      </c>
      <c r="I5330">
        <v>811121</v>
      </c>
      <c r="K5330" t="s">
        <v>396</v>
      </c>
      <c r="L5330" t="s">
        <v>26</v>
      </c>
      <c r="M5330" t="s">
        <v>41</v>
      </c>
      <c r="N5330" t="s">
        <v>26</v>
      </c>
      <c r="P5330">
        <v>4</v>
      </c>
      <c r="Q5330" s="3">
        <v>43952</v>
      </c>
      <c r="R5330" t="s">
        <v>4869</v>
      </c>
      <c r="S5330" t="s">
        <v>794</v>
      </c>
    </row>
    <row r="5331" spans="1:19" x14ac:dyDescent="0.25">
      <c r="A5331">
        <v>15200</v>
      </c>
      <c r="B5331" s="1">
        <f>A5331</f>
        <v>15200</v>
      </c>
      <c r="C5331" s="1">
        <f>A5331</f>
        <v>15200</v>
      </c>
      <c r="F5331" t="s">
        <v>606</v>
      </c>
      <c r="G5331" t="s">
        <v>30</v>
      </c>
      <c r="H5331">
        <v>11729</v>
      </c>
      <c r="I5331">
        <v>811121</v>
      </c>
      <c r="K5331" t="s">
        <v>97</v>
      </c>
      <c r="L5331" t="s">
        <v>26</v>
      </c>
      <c r="M5331" t="s">
        <v>26</v>
      </c>
      <c r="N5331" t="s">
        <v>26</v>
      </c>
      <c r="P5331">
        <v>2</v>
      </c>
      <c r="Q5331" s="3">
        <v>44004</v>
      </c>
      <c r="R5331" t="s">
        <v>1029</v>
      </c>
      <c r="S5331" t="s">
        <v>31</v>
      </c>
    </row>
    <row r="5332" spans="1:19" x14ac:dyDescent="0.25">
      <c r="A5332">
        <v>15205</v>
      </c>
      <c r="B5332" s="1">
        <f>A5332</f>
        <v>15205</v>
      </c>
      <c r="C5332" s="1">
        <f>A5332</f>
        <v>15205</v>
      </c>
      <c r="F5332" t="s">
        <v>53</v>
      </c>
      <c r="G5332" t="s">
        <v>54</v>
      </c>
      <c r="H5332">
        <v>74112</v>
      </c>
      <c r="I5332">
        <v>811121</v>
      </c>
      <c r="K5332" t="s">
        <v>97</v>
      </c>
      <c r="L5332" t="s">
        <v>26</v>
      </c>
      <c r="M5332" t="s">
        <v>26</v>
      </c>
      <c r="N5332" t="s">
        <v>26</v>
      </c>
      <c r="P5332">
        <v>3</v>
      </c>
      <c r="Q5332" s="3">
        <v>43950</v>
      </c>
      <c r="R5332" t="s">
        <v>1384</v>
      </c>
      <c r="S5332" t="s">
        <v>56</v>
      </c>
    </row>
    <row r="5333" spans="1:19" x14ac:dyDescent="0.25">
      <c r="A5333">
        <v>15216</v>
      </c>
      <c r="B5333" s="1">
        <f>A5333</f>
        <v>15216</v>
      </c>
      <c r="C5333" s="1">
        <f>A5333</f>
        <v>15216</v>
      </c>
      <c r="F5333" t="s">
        <v>1208</v>
      </c>
      <c r="G5333" t="s">
        <v>804</v>
      </c>
      <c r="H5333">
        <v>97215</v>
      </c>
      <c r="I5333">
        <v>811121</v>
      </c>
      <c r="K5333" t="s">
        <v>36</v>
      </c>
      <c r="L5333" t="s">
        <v>26</v>
      </c>
      <c r="M5333" t="s">
        <v>26</v>
      </c>
      <c r="N5333" t="s">
        <v>26</v>
      </c>
      <c r="P5333">
        <v>0</v>
      </c>
      <c r="Q5333" s="3">
        <v>43949</v>
      </c>
      <c r="R5333" t="s">
        <v>191</v>
      </c>
      <c r="S5333" t="s">
        <v>1209</v>
      </c>
    </row>
    <row r="5334" spans="1:19" x14ac:dyDescent="0.25">
      <c r="A5334">
        <v>15217.5</v>
      </c>
      <c r="B5334" s="1">
        <f>A5334</f>
        <v>15217.5</v>
      </c>
      <c r="C5334" s="1">
        <f>A5334</f>
        <v>15217.5</v>
      </c>
      <c r="F5334" t="s">
        <v>2317</v>
      </c>
      <c r="G5334" t="s">
        <v>204</v>
      </c>
      <c r="H5334">
        <v>22801</v>
      </c>
      <c r="I5334">
        <v>811121</v>
      </c>
      <c r="K5334" t="s">
        <v>36</v>
      </c>
      <c r="L5334" t="s">
        <v>26</v>
      </c>
      <c r="M5334" t="s">
        <v>26</v>
      </c>
      <c r="N5334" t="s">
        <v>26</v>
      </c>
      <c r="P5334">
        <v>1</v>
      </c>
      <c r="Q5334" s="3">
        <v>43948</v>
      </c>
      <c r="R5334" t="s">
        <v>4870</v>
      </c>
      <c r="S5334" t="s">
        <v>221</v>
      </c>
    </row>
    <row r="5335" spans="1:19" x14ac:dyDescent="0.25">
      <c r="A5335">
        <v>15220</v>
      </c>
      <c r="B5335" s="1">
        <f>A5335</f>
        <v>15220</v>
      </c>
      <c r="C5335" s="1">
        <f>A5335</f>
        <v>15220</v>
      </c>
      <c r="F5335" t="s">
        <v>834</v>
      </c>
      <c r="G5335" t="s">
        <v>45</v>
      </c>
      <c r="H5335">
        <v>75229</v>
      </c>
      <c r="I5335">
        <v>811121</v>
      </c>
      <c r="K5335" t="s">
        <v>36</v>
      </c>
      <c r="L5335" t="s">
        <v>26</v>
      </c>
      <c r="M5335" t="s">
        <v>26</v>
      </c>
      <c r="N5335" t="s">
        <v>26</v>
      </c>
      <c r="P5335">
        <v>0</v>
      </c>
      <c r="Q5335" s="3">
        <v>44007</v>
      </c>
      <c r="R5335" t="s">
        <v>191</v>
      </c>
      <c r="S5335" t="s">
        <v>2844</v>
      </c>
    </row>
    <row r="5336" spans="1:19" x14ac:dyDescent="0.25">
      <c r="A5336">
        <v>15237</v>
      </c>
      <c r="B5336" s="1">
        <f>A5336</f>
        <v>15237</v>
      </c>
      <c r="C5336" s="1">
        <f>A5336</f>
        <v>15237</v>
      </c>
      <c r="F5336" t="s">
        <v>4871</v>
      </c>
      <c r="G5336" t="s">
        <v>30</v>
      </c>
      <c r="H5336">
        <v>13310</v>
      </c>
      <c r="I5336">
        <v>811121</v>
      </c>
      <c r="K5336" t="s">
        <v>36</v>
      </c>
      <c r="L5336" t="s">
        <v>26</v>
      </c>
      <c r="M5336" t="s">
        <v>41</v>
      </c>
      <c r="N5336" t="s">
        <v>26</v>
      </c>
      <c r="P5336">
        <v>3</v>
      </c>
      <c r="Q5336" s="3">
        <v>43993</v>
      </c>
      <c r="R5336" t="s">
        <v>3610</v>
      </c>
      <c r="S5336" t="s">
        <v>1700</v>
      </c>
    </row>
    <row r="5337" spans="1:19" x14ac:dyDescent="0.25">
      <c r="A5337">
        <v>15237.5</v>
      </c>
      <c r="B5337" s="1">
        <f>A5337</f>
        <v>15237.5</v>
      </c>
      <c r="C5337" s="1">
        <f>A5337</f>
        <v>15237.5</v>
      </c>
      <c r="F5337" t="s">
        <v>4872</v>
      </c>
      <c r="G5337" t="s">
        <v>141</v>
      </c>
      <c r="H5337">
        <v>54806</v>
      </c>
      <c r="I5337">
        <v>811121</v>
      </c>
      <c r="K5337" t="s">
        <v>40</v>
      </c>
      <c r="L5337" t="s">
        <v>26</v>
      </c>
      <c r="M5337" t="s">
        <v>26</v>
      </c>
      <c r="N5337" t="s">
        <v>26</v>
      </c>
      <c r="P5337">
        <v>2</v>
      </c>
      <c r="Q5337" s="3">
        <v>43954</v>
      </c>
      <c r="R5337" t="s">
        <v>271</v>
      </c>
      <c r="S5337" t="s">
        <v>283</v>
      </c>
    </row>
    <row r="5338" spans="1:19" x14ac:dyDescent="0.25">
      <c r="A5338">
        <v>15242</v>
      </c>
      <c r="B5338" s="1">
        <f>A5338</f>
        <v>15242</v>
      </c>
      <c r="C5338" s="1">
        <f>A5338</f>
        <v>15242</v>
      </c>
      <c r="F5338" t="s">
        <v>4873</v>
      </c>
      <c r="G5338" t="s">
        <v>48</v>
      </c>
      <c r="H5338">
        <v>29918</v>
      </c>
      <c r="I5338">
        <v>811121</v>
      </c>
      <c r="K5338" t="s">
        <v>40</v>
      </c>
      <c r="L5338" t="s">
        <v>26</v>
      </c>
      <c r="M5338" t="s">
        <v>26</v>
      </c>
      <c r="N5338" t="s">
        <v>26</v>
      </c>
      <c r="P5338">
        <v>3</v>
      </c>
      <c r="Q5338" s="3">
        <v>43929</v>
      </c>
      <c r="R5338" t="s">
        <v>1453</v>
      </c>
      <c r="S5338" t="s">
        <v>1454</v>
      </c>
    </row>
    <row r="5339" spans="1:19" x14ac:dyDescent="0.25">
      <c r="A5339">
        <v>15250</v>
      </c>
      <c r="B5339" s="1">
        <f>A5339</f>
        <v>15250</v>
      </c>
      <c r="C5339" s="1">
        <f>A5339</f>
        <v>15250</v>
      </c>
      <c r="F5339" t="s">
        <v>601</v>
      </c>
      <c r="G5339" t="s">
        <v>118</v>
      </c>
      <c r="H5339">
        <v>44612</v>
      </c>
      <c r="I5339">
        <v>811121</v>
      </c>
      <c r="K5339" t="s">
        <v>36</v>
      </c>
      <c r="L5339" t="s">
        <v>67</v>
      </c>
      <c r="M5339" t="s">
        <v>41</v>
      </c>
      <c r="N5339" t="s">
        <v>42</v>
      </c>
      <c r="P5339">
        <v>4</v>
      </c>
      <c r="Q5339" s="3">
        <v>43936</v>
      </c>
      <c r="R5339" t="s">
        <v>1259</v>
      </c>
      <c r="S5339" t="s">
        <v>1139</v>
      </c>
    </row>
    <row r="5340" spans="1:19" x14ac:dyDescent="0.25">
      <c r="A5340">
        <v>15250</v>
      </c>
      <c r="B5340" s="1">
        <f>A5340</f>
        <v>15250</v>
      </c>
      <c r="C5340" s="1">
        <f>A5340</f>
        <v>15250</v>
      </c>
      <c r="F5340" t="s">
        <v>4874</v>
      </c>
      <c r="G5340" t="s">
        <v>35</v>
      </c>
      <c r="H5340">
        <v>92688</v>
      </c>
      <c r="I5340">
        <v>811121</v>
      </c>
      <c r="K5340" t="s">
        <v>36</v>
      </c>
      <c r="L5340" t="s">
        <v>26</v>
      </c>
      <c r="M5340" t="s">
        <v>26</v>
      </c>
      <c r="N5340" t="s">
        <v>26</v>
      </c>
      <c r="P5340">
        <v>2</v>
      </c>
      <c r="Q5340" s="3">
        <v>44008</v>
      </c>
      <c r="R5340" t="s">
        <v>2212</v>
      </c>
      <c r="S5340" t="s">
        <v>192</v>
      </c>
    </row>
    <row r="5341" spans="1:19" x14ac:dyDescent="0.25">
      <c r="A5341">
        <v>15257</v>
      </c>
      <c r="B5341" s="1">
        <f>A5341</f>
        <v>15257</v>
      </c>
      <c r="C5341" s="1">
        <f>A5341</f>
        <v>15257</v>
      </c>
      <c r="F5341" t="s">
        <v>2492</v>
      </c>
      <c r="G5341" t="s">
        <v>35</v>
      </c>
      <c r="H5341">
        <v>92843</v>
      </c>
      <c r="I5341">
        <v>811121</v>
      </c>
      <c r="K5341" t="s">
        <v>25</v>
      </c>
      <c r="L5341" t="s">
        <v>26</v>
      </c>
      <c r="M5341" t="s">
        <v>26</v>
      </c>
      <c r="N5341" t="s">
        <v>26</v>
      </c>
      <c r="Q5341" s="3">
        <v>43954</v>
      </c>
      <c r="R5341" t="s">
        <v>191</v>
      </c>
      <c r="S5341" t="s">
        <v>2220</v>
      </c>
    </row>
    <row r="5342" spans="1:19" x14ac:dyDescent="0.25">
      <c r="A5342">
        <v>15267</v>
      </c>
      <c r="B5342" s="1">
        <f>A5342</f>
        <v>15267</v>
      </c>
      <c r="C5342" s="1">
        <f>A5342</f>
        <v>15267</v>
      </c>
      <c r="F5342" t="s">
        <v>606</v>
      </c>
      <c r="G5342" t="s">
        <v>30</v>
      </c>
      <c r="H5342">
        <v>11729</v>
      </c>
      <c r="I5342">
        <v>811121</v>
      </c>
      <c r="K5342" t="s">
        <v>97</v>
      </c>
      <c r="L5342" t="s">
        <v>26</v>
      </c>
      <c r="M5342" t="s">
        <v>26</v>
      </c>
      <c r="N5342" t="s">
        <v>26</v>
      </c>
      <c r="P5342">
        <v>10</v>
      </c>
      <c r="Q5342" s="3">
        <v>43952</v>
      </c>
      <c r="R5342" t="s">
        <v>779</v>
      </c>
      <c r="S5342" t="s">
        <v>31</v>
      </c>
    </row>
    <row r="5343" spans="1:19" x14ac:dyDescent="0.25">
      <c r="A5343">
        <v>15272</v>
      </c>
      <c r="B5343" s="1">
        <f>A5343</f>
        <v>15272</v>
      </c>
      <c r="C5343" s="1">
        <f>A5343</f>
        <v>15272</v>
      </c>
      <c r="F5343" t="s">
        <v>4266</v>
      </c>
      <c r="G5343" t="s">
        <v>107</v>
      </c>
      <c r="H5343">
        <v>57769</v>
      </c>
      <c r="I5343">
        <v>811121</v>
      </c>
      <c r="K5343" t="s">
        <v>25</v>
      </c>
      <c r="L5343" t="s">
        <v>26</v>
      </c>
      <c r="M5343" t="s">
        <v>26</v>
      </c>
      <c r="N5343" t="s">
        <v>26</v>
      </c>
      <c r="Q5343" s="3">
        <v>43951</v>
      </c>
      <c r="R5343" t="s">
        <v>989</v>
      </c>
      <c r="S5343" t="s">
        <v>109</v>
      </c>
    </row>
    <row r="5344" spans="1:19" x14ac:dyDescent="0.25">
      <c r="A5344">
        <v>15275.32</v>
      </c>
      <c r="B5344" s="1">
        <f>A5344</f>
        <v>15275.32</v>
      </c>
      <c r="C5344" s="1">
        <f>A5344</f>
        <v>15275.32</v>
      </c>
      <c r="F5344" t="s">
        <v>4122</v>
      </c>
      <c r="G5344" t="s">
        <v>66</v>
      </c>
      <c r="H5344">
        <v>56273</v>
      </c>
      <c r="I5344">
        <v>811121</v>
      </c>
      <c r="K5344" t="s">
        <v>25</v>
      </c>
      <c r="L5344" t="s">
        <v>67</v>
      </c>
      <c r="M5344" t="s">
        <v>41</v>
      </c>
      <c r="N5344" t="s">
        <v>26</v>
      </c>
      <c r="P5344">
        <v>2</v>
      </c>
      <c r="Q5344" s="3">
        <v>43931</v>
      </c>
      <c r="R5344" t="s">
        <v>4875</v>
      </c>
      <c r="S5344" t="s">
        <v>586</v>
      </c>
    </row>
    <row r="5345" spans="1:19" x14ac:dyDescent="0.25">
      <c r="A5345">
        <v>15284</v>
      </c>
      <c r="B5345" s="1">
        <f>A5345</f>
        <v>15284</v>
      </c>
      <c r="C5345" s="1">
        <f>A5345</f>
        <v>15284</v>
      </c>
      <c r="F5345" t="s">
        <v>3007</v>
      </c>
      <c r="G5345" t="s">
        <v>62</v>
      </c>
      <c r="H5345">
        <v>49221</v>
      </c>
      <c r="I5345">
        <v>811121</v>
      </c>
      <c r="K5345" t="s">
        <v>97</v>
      </c>
      <c r="L5345" t="s">
        <v>26</v>
      </c>
      <c r="M5345" t="s">
        <v>26</v>
      </c>
      <c r="N5345" t="s">
        <v>26</v>
      </c>
      <c r="P5345">
        <v>3</v>
      </c>
      <c r="Q5345" s="3">
        <v>43936</v>
      </c>
      <c r="R5345" t="s">
        <v>4876</v>
      </c>
      <c r="S5345" t="s">
        <v>815</v>
      </c>
    </row>
    <row r="5346" spans="1:19" x14ac:dyDescent="0.25">
      <c r="A5346">
        <v>15285</v>
      </c>
      <c r="B5346" s="1">
        <f>A5346</f>
        <v>15285</v>
      </c>
      <c r="C5346" s="1">
        <f>A5346</f>
        <v>15285</v>
      </c>
      <c r="F5346" t="s">
        <v>1882</v>
      </c>
      <c r="G5346" t="s">
        <v>301</v>
      </c>
      <c r="H5346">
        <v>72701</v>
      </c>
      <c r="I5346">
        <v>811121</v>
      </c>
      <c r="K5346" t="s">
        <v>36</v>
      </c>
      <c r="L5346" t="s">
        <v>26</v>
      </c>
      <c r="M5346" t="s">
        <v>26</v>
      </c>
      <c r="N5346" t="s">
        <v>26</v>
      </c>
      <c r="P5346">
        <v>1</v>
      </c>
      <c r="Q5346" s="3">
        <v>43963</v>
      </c>
      <c r="R5346" t="s">
        <v>298</v>
      </c>
      <c r="S5346" t="s">
        <v>752</v>
      </c>
    </row>
    <row r="5347" spans="1:19" x14ac:dyDescent="0.25">
      <c r="A5347">
        <v>15291.68</v>
      </c>
      <c r="B5347" s="1">
        <f>A5347</f>
        <v>15291.68</v>
      </c>
      <c r="C5347" s="1">
        <f>A5347</f>
        <v>15291.68</v>
      </c>
      <c r="F5347" t="s">
        <v>4877</v>
      </c>
      <c r="G5347" t="s">
        <v>24</v>
      </c>
      <c r="H5347">
        <v>33009</v>
      </c>
      <c r="I5347">
        <v>811121</v>
      </c>
      <c r="K5347" t="s">
        <v>25</v>
      </c>
      <c r="L5347" t="s">
        <v>26</v>
      </c>
      <c r="M5347" t="s">
        <v>26</v>
      </c>
      <c r="N5347" t="s">
        <v>26</v>
      </c>
      <c r="P5347">
        <v>3</v>
      </c>
      <c r="Q5347" s="3">
        <v>43937</v>
      </c>
      <c r="R5347" t="s">
        <v>854</v>
      </c>
      <c r="S5347" t="s">
        <v>618</v>
      </c>
    </row>
    <row r="5348" spans="1:19" x14ac:dyDescent="0.25">
      <c r="A5348">
        <v>15295</v>
      </c>
      <c r="B5348" s="1">
        <f>A5348</f>
        <v>15295</v>
      </c>
      <c r="C5348" s="1">
        <f>A5348</f>
        <v>15295</v>
      </c>
      <c r="F5348" t="s">
        <v>694</v>
      </c>
      <c r="G5348" t="s">
        <v>122</v>
      </c>
      <c r="H5348">
        <v>39365</v>
      </c>
      <c r="I5348">
        <v>811121</v>
      </c>
      <c r="K5348" t="s">
        <v>40</v>
      </c>
      <c r="L5348" t="s">
        <v>67</v>
      </c>
      <c r="M5348" t="s">
        <v>41</v>
      </c>
      <c r="N5348" t="s">
        <v>42</v>
      </c>
      <c r="P5348">
        <v>5</v>
      </c>
      <c r="Q5348" s="3">
        <v>43931</v>
      </c>
      <c r="R5348" t="s">
        <v>3124</v>
      </c>
      <c r="S5348" t="s">
        <v>832</v>
      </c>
    </row>
    <row r="5349" spans="1:19" x14ac:dyDescent="0.25">
      <c r="A5349">
        <v>15300</v>
      </c>
      <c r="B5349" s="1">
        <f>A5349</f>
        <v>15300</v>
      </c>
      <c r="C5349" s="1">
        <f>A5349</f>
        <v>15300</v>
      </c>
      <c r="F5349" t="s">
        <v>4878</v>
      </c>
      <c r="G5349" t="s">
        <v>45</v>
      </c>
      <c r="H5349">
        <v>79029</v>
      </c>
      <c r="I5349">
        <v>811121</v>
      </c>
      <c r="K5349" t="s">
        <v>97</v>
      </c>
      <c r="L5349" t="s">
        <v>67</v>
      </c>
      <c r="M5349" t="s">
        <v>41</v>
      </c>
      <c r="N5349" t="s">
        <v>26</v>
      </c>
      <c r="P5349">
        <v>3</v>
      </c>
      <c r="Q5349" s="3">
        <v>43934</v>
      </c>
      <c r="R5349" t="s">
        <v>1490</v>
      </c>
      <c r="S5349" t="s">
        <v>881</v>
      </c>
    </row>
    <row r="5350" spans="1:19" x14ac:dyDescent="0.25">
      <c r="A5350">
        <v>15300</v>
      </c>
      <c r="B5350" s="1">
        <f>A5350</f>
        <v>15300</v>
      </c>
      <c r="C5350" s="1">
        <f>A5350</f>
        <v>15300</v>
      </c>
      <c r="F5350" t="s">
        <v>4879</v>
      </c>
      <c r="G5350" t="s">
        <v>45</v>
      </c>
      <c r="H5350">
        <v>75135</v>
      </c>
      <c r="I5350">
        <v>811121</v>
      </c>
      <c r="K5350" t="s">
        <v>36</v>
      </c>
      <c r="L5350" t="s">
        <v>26</v>
      </c>
      <c r="M5350" t="s">
        <v>26</v>
      </c>
      <c r="N5350" t="s">
        <v>26</v>
      </c>
      <c r="P5350">
        <v>0</v>
      </c>
      <c r="Q5350" s="3">
        <v>43948</v>
      </c>
      <c r="R5350" t="s">
        <v>3293</v>
      </c>
      <c r="S5350" t="s">
        <v>224</v>
      </c>
    </row>
    <row r="5351" spans="1:19" x14ac:dyDescent="0.25">
      <c r="A5351">
        <v>15300</v>
      </c>
      <c r="B5351" s="1">
        <f>A5351</f>
        <v>15300</v>
      </c>
      <c r="C5351" s="1">
        <f>A5351</f>
        <v>15300</v>
      </c>
      <c r="F5351" t="s">
        <v>879</v>
      </c>
      <c r="G5351" t="s">
        <v>45</v>
      </c>
      <c r="H5351">
        <v>79107</v>
      </c>
      <c r="I5351">
        <v>811121</v>
      </c>
      <c r="K5351" t="s">
        <v>40</v>
      </c>
      <c r="L5351" t="s">
        <v>26</v>
      </c>
      <c r="M5351" t="s">
        <v>41</v>
      </c>
      <c r="N5351" t="s">
        <v>26</v>
      </c>
      <c r="P5351">
        <v>1</v>
      </c>
      <c r="Q5351" s="3">
        <v>43949</v>
      </c>
      <c r="R5351" t="s">
        <v>880</v>
      </c>
      <c r="S5351" t="s">
        <v>881</v>
      </c>
    </row>
    <row r="5352" spans="1:19" x14ac:dyDescent="0.25">
      <c r="A5352">
        <v>15300</v>
      </c>
      <c r="B5352" s="1">
        <f>A5352</f>
        <v>15300</v>
      </c>
      <c r="C5352" s="1">
        <f>A5352</f>
        <v>15300</v>
      </c>
      <c r="F5352" t="s">
        <v>4880</v>
      </c>
      <c r="G5352" t="s">
        <v>73</v>
      </c>
      <c r="H5352">
        <v>61342</v>
      </c>
      <c r="I5352">
        <v>811121</v>
      </c>
      <c r="K5352" t="s">
        <v>97</v>
      </c>
      <c r="L5352" t="s">
        <v>67</v>
      </c>
      <c r="M5352" t="s">
        <v>41</v>
      </c>
      <c r="N5352" t="s">
        <v>42</v>
      </c>
      <c r="P5352">
        <v>4</v>
      </c>
      <c r="Q5352" s="3">
        <v>43949</v>
      </c>
      <c r="R5352" t="s">
        <v>655</v>
      </c>
      <c r="S5352" t="s">
        <v>998</v>
      </c>
    </row>
    <row r="5353" spans="1:19" x14ac:dyDescent="0.25">
      <c r="A5353">
        <v>15300</v>
      </c>
      <c r="B5353" s="1">
        <f>A5353</f>
        <v>15300</v>
      </c>
      <c r="C5353" s="1">
        <f>A5353</f>
        <v>15300</v>
      </c>
      <c r="F5353" t="s">
        <v>784</v>
      </c>
      <c r="G5353" t="s">
        <v>48</v>
      </c>
      <c r="H5353">
        <v>29577</v>
      </c>
      <c r="I5353">
        <v>811121</v>
      </c>
      <c r="K5353" t="s">
        <v>40</v>
      </c>
      <c r="L5353" t="s">
        <v>26</v>
      </c>
      <c r="M5353" t="s">
        <v>26</v>
      </c>
      <c r="N5353" t="s">
        <v>26</v>
      </c>
      <c r="P5353">
        <v>3</v>
      </c>
      <c r="Q5353" s="3">
        <v>43950</v>
      </c>
      <c r="R5353" t="s">
        <v>1264</v>
      </c>
      <c r="S5353" t="s">
        <v>786</v>
      </c>
    </row>
    <row r="5354" spans="1:19" x14ac:dyDescent="0.25">
      <c r="A5354">
        <v>15300</v>
      </c>
      <c r="B5354" s="1">
        <f>A5354</f>
        <v>15300</v>
      </c>
      <c r="C5354" s="1">
        <f>A5354</f>
        <v>15300</v>
      </c>
      <c r="F5354" t="s">
        <v>4881</v>
      </c>
      <c r="G5354" t="s">
        <v>1320</v>
      </c>
      <c r="H5354">
        <v>2896</v>
      </c>
      <c r="I5354">
        <v>811121</v>
      </c>
      <c r="K5354" t="s">
        <v>36</v>
      </c>
      <c r="L5354" t="s">
        <v>26</v>
      </c>
      <c r="M5354" t="s">
        <v>26</v>
      </c>
      <c r="N5354" t="s">
        <v>26</v>
      </c>
      <c r="Q5354" s="3">
        <v>43951</v>
      </c>
      <c r="R5354" t="s">
        <v>63</v>
      </c>
      <c r="S5354" t="s">
        <v>2274</v>
      </c>
    </row>
    <row r="5355" spans="1:19" x14ac:dyDescent="0.25">
      <c r="A5355">
        <v>15300</v>
      </c>
      <c r="B5355" s="1">
        <f>A5355</f>
        <v>15300</v>
      </c>
      <c r="C5355" s="1">
        <f>A5355</f>
        <v>15300</v>
      </c>
      <c r="F5355" t="s">
        <v>148</v>
      </c>
      <c r="G5355" t="s">
        <v>45</v>
      </c>
      <c r="H5355">
        <v>78347</v>
      </c>
      <c r="I5355">
        <v>811121</v>
      </c>
      <c r="K5355" t="s">
        <v>36</v>
      </c>
      <c r="L5355" t="s">
        <v>67</v>
      </c>
      <c r="M5355" t="s">
        <v>41</v>
      </c>
      <c r="N5355" t="s">
        <v>42</v>
      </c>
      <c r="P5355">
        <v>1</v>
      </c>
      <c r="Q5355" s="3">
        <v>43984</v>
      </c>
      <c r="R5355" t="s">
        <v>149</v>
      </c>
      <c r="S5355" t="s">
        <v>52</v>
      </c>
    </row>
    <row r="5356" spans="1:19" x14ac:dyDescent="0.25">
      <c r="A5356">
        <v>15302</v>
      </c>
      <c r="B5356" s="1">
        <f>A5356</f>
        <v>15302</v>
      </c>
      <c r="C5356" s="1">
        <f>A5356</f>
        <v>15302</v>
      </c>
      <c r="F5356" t="s">
        <v>3251</v>
      </c>
      <c r="G5356" t="s">
        <v>252</v>
      </c>
      <c r="H5356">
        <v>71350</v>
      </c>
      <c r="I5356">
        <v>811121</v>
      </c>
      <c r="K5356" t="s">
        <v>40</v>
      </c>
      <c r="L5356" t="s">
        <v>67</v>
      </c>
      <c r="M5356" t="s">
        <v>41</v>
      </c>
      <c r="N5356" t="s">
        <v>26</v>
      </c>
      <c r="P5356">
        <v>2</v>
      </c>
      <c r="Q5356" s="3">
        <v>43949</v>
      </c>
      <c r="R5356" t="s">
        <v>3252</v>
      </c>
      <c r="S5356" t="s">
        <v>524</v>
      </c>
    </row>
    <row r="5357" spans="1:19" x14ac:dyDescent="0.25">
      <c r="A5357">
        <v>15305</v>
      </c>
      <c r="B5357" s="1">
        <f>A5357</f>
        <v>15305</v>
      </c>
      <c r="C5357" s="1">
        <f>A5357</f>
        <v>15305</v>
      </c>
      <c r="F5357" t="s">
        <v>599</v>
      </c>
      <c r="G5357" t="s">
        <v>122</v>
      </c>
      <c r="H5357">
        <v>39339</v>
      </c>
      <c r="I5357">
        <v>811121</v>
      </c>
      <c r="K5357" t="s">
        <v>40</v>
      </c>
      <c r="L5357" t="s">
        <v>26</v>
      </c>
      <c r="M5357" t="s">
        <v>26</v>
      </c>
      <c r="N5357" t="s">
        <v>26</v>
      </c>
      <c r="P5357">
        <v>2</v>
      </c>
      <c r="Q5357" s="3">
        <v>43933</v>
      </c>
      <c r="R5357" t="s">
        <v>746</v>
      </c>
      <c r="S5357" t="s">
        <v>635</v>
      </c>
    </row>
    <row r="5358" spans="1:19" x14ac:dyDescent="0.25">
      <c r="A5358">
        <v>15315</v>
      </c>
      <c r="B5358" s="1">
        <f>A5358</f>
        <v>15315</v>
      </c>
      <c r="C5358" s="1">
        <f>A5358</f>
        <v>15315</v>
      </c>
      <c r="F5358" t="s">
        <v>2104</v>
      </c>
      <c r="G5358" t="s">
        <v>45</v>
      </c>
      <c r="H5358">
        <v>75042</v>
      </c>
      <c r="I5358">
        <v>811121</v>
      </c>
      <c r="K5358" t="s">
        <v>40</v>
      </c>
      <c r="L5358" t="s">
        <v>26</v>
      </c>
      <c r="M5358" t="s">
        <v>26</v>
      </c>
      <c r="N5358" t="s">
        <v>26</v>
      </c>
      <c r="P5358">
        <v>2</v>
      </c>
      <c r="Q5358" s="3">
        <v>43959</v>
      </c>
      <c r="R5358" t="s">
        <v>89</v>
      </c>
      <c r="S5358" t="s">
        <v>2105</v>
      </c>
    </row>
    <row r="5359" spans="1:19" x14ac:dyDescent="0.25">
      <c r="A5359">
        <v>15325</v>
      </c>
      <c r="B5359" s="1">
        <f>A5359</f>
        <v>15325</v>
      </c>
      <c r="C5359" s="1">
        <f>A5359</f>
        <v>15325</v>
      </c>
      <c r="F5359" t="s">
        <v>4882</v>
      </c>
      <c r="G5359" t="s">
        <v>145</v>
      </c>
      <c r="H5359">
        <v>68023</v>
      </c>
      <c r="I5359">
        <v>811121</v>
      </c>
      <c r="K5359" t="s">
        <v>25</v>
      </c>
      <c r="L5359" t="s">
        <v>67</v>
      </c>
      <c r="M5359" t="s">
        <v>41</v>
      </c>
      <c r="N5359" t="s">
        <v>26</v>
      </c>
      <c r="P5359">
        <v>2</v>
      </c>
      <c r="Q5359" s="3">
        <v>43936</v>
      </c>
      <c r="R5359" t="s">
        <v>4883</v>
      </c>
      <c r="S5359" t="s">
        <v>147</v>
      </c>
    </row>
    <row r="5360" spans="1:19" x14ac:dyDescent="0.25">
      <c r="A5360">
        <v>15325</v>
      </c>
      <c r="B5360" s="1">
        <f>A5360</f>
        <v>15325</v>
      </c>
      <c r="C5360" s="1">
        <f>A5360</f>
        <v>15325</v>
      </c>
      <c r="F5360" t="s">
        <v>1148</v>
      </c>
      <c r="G5360" t="s">
        <v>35</v>
      </c>
      <c r="H5360">
        <v>91311</v>
      </c>
      <c r="I5360">
        <v>811121</v>
      </c>
      <c r="K5360" t="s">
        <v>25</v>
      </c>
      <c r="L5360" t="s">
        <v>26</v>
      </c>
      <c r="M5360" t="s">
        <v>26</v>
      </c>
      <c r="N5360" t="s">
        <v>26</v>
      </c>
      <c r="P5360">
        <v>3</v>
      </c>
      <c r="Q5360" s="3">
        <v>43964</v>
      </c>
      <c r="R5360" t="s">
        <v>134</v>
      </c>
      <c r="S5360" t="s">
        <v>1149</v>
      </c>
    </row>
    <row r="5361" spans="1:19" x14ac:dyDescent="0.25">
      <c r="A5361">
        <v>15325.62</v>
      </c>
      <c r="B5361" s="1">
        <f>A5361</f>
        <v>15325.62</v>
      </c>
      <c r="C5361" s="1">
        <f>A5361</f>
        <v>15325.62</v>
      </c>
      <c r="F5361" t="s">
        <v>196</v>
      </c>
      <c r="G5361" t="s">
        <v>24</v>
      </c>
      <c r="H5361">
        <v>32807</v>
      </c>
      <c r="I5361">
        <v>811121</v>
      </c>
      <c r="K5361" t="s">
        <v>25</v>
      </c>
      <c r="L5361" t="s">
        <v>26</v>
      </c>
      <c r="M5361" t="s">
        <v>26</v>
      </c>
      <c r="N5361" t="s">
        <v>26</v>
      </c>
      <c r="P5361">
        <v>5</v>
      </c>
      <c r="Q5361" s="3">
        <v>43970</v>
      </c>
      <c r="R5361" t="s">
        <v>102</v>
      </c>
      <c r="S5361" t="s">
        <v>90</v>
      </c>
    </row>
    <row r="5362" spans="1:19" x14ac:dyDescent="0.25">
      <c r="A5362">
        <v>15326.08</v>
      </c>
      <c r="B5362" s="1">
        <f>A5362</f>
        <v>15326.08</v>
      </c>
      <c r="C5362" s="1">
        <f>A5362</f>
        <v>15326.08</v>
      </c>
      <c r="F5362" t="s">
        <v>380</v>
      </c>
      <c r="G5362" t="s">
        <v>145</v>
      </c>
      <c r="H5362">
        <v>68601</v>
      </c>
      <c r="I5362">
        <v>811121</v>
      </c>
      <c r="K5362" t="s">
        <v>40</v>
      </c>
      <c r="L5362" t="s">
        <v>26</v>
      </c>
      <c r="M5362" t="s">
        <v>26</v>
      </c>
      <c r="N5362" t="s">
        <v>26</v>
      </c>
      <c r="P5362">
        <v>2</v>
      </c>
      <c r="Q5362" s="3">
        <v>43936</v>
      </c>
      <c r="R5362" t="s">
        <v>4884</v>
      </c>
      <c r="S5362" t="s">
        <v>147</v>
      </c>
    </row>
    <row r="5363" spans="1:19" x14ac:dyDescent="0.25">
      <c r="A5363">
        <v>15331</v>
      </c>
      <c r="B5363" s="1">
        <f>A5363</f>
        <v>15331</v>
      </c>
      <c r="C5363" s="1">
        <f>A5363</f>
        <v>15331</v>
      </c>
      <c r="F5363" t="s">
        <v>4885</v>
      </c>
      <c r="G5363" t="s">
        <v>35</v>
      </c>
      <c r="H5363">
        <v>96019</v>
      </c>
      <c r="I5363">
        <v>811121</v>
      </c>
      <c r="K5363" t="s">
        <v>36</v>
      </c>
      <c r="L5363" t="s">
        <v>26</v>
      </c>
      <c r="M5363" t="s">
        <v>26</v>
      </c>
      <c r="N5363" t="s">
        <v>26</v>
      </c>
      <c r="P5363">
        <v>5</v>
      </c>
      <c r="Q5363" s="3">
        <v>43963</v>
      </c>
      <c r="R5363" t="s">
        <v>3404</v>
      </c>
      <c r="S5363" t="s">
        <v>788</v>
      </c>
    </row>
    <row r="5364" spans="1:19" x14ac:dyDescent="0.25">
      <c r="A5364">
        <v>15332.5</v>
      </c>
      <c r="B5364" s="1">
        <f>A5364</f>
        <v>15332.5</v>
      </c>
      <c r="C5364" s="1">
        <f>A5364</f>
        <v>15332.5</v>
      </c>
      <c r="F5364" t="s">
        <v>476</v>
      </c>
      <c r="G5364" t="s">
        <v>73</v>
      </c>
      <c r="H5364">
        <v>60641</v>
      </c>
      <c r="I5364">
        <v>811121</v>
      </c>
      <c r="K5364" t="s">
        <v>25</v>
      </c>
      <c r="L5364" t="s">
        <v>26</v>
      </c>
      <c r="M5364" t="s">
        <v>41</v>
      </c>
      <c r="N5364" t="s">
        <v>42</v>
      </c>
      <c r="P5364">
        <v>3</v>
      </c>
      <c r="Q5364" s="3">
        <v>43949</v>
      </c>
      <c r="R5364" t="s">
        <v>3838</v>
      </c>
      <c r="S5364" t="s">
        <v>478</v>
      </c>
    </row>
    <row r="5365" spans="1:19" x14ac:dyDescent="0.25">
      <c r="A5365">
        <v>15337</v>
      </c>
      <c r="B5365" s="1">
        <f>A5365</f>
        <v>15337</v>
      </c>
      <c r="C5365" s="1">
        <f>A5365</f>
        <v>15337</v>
      </c>
      <c r="F5365" t="s">
        <v>4886</v>
      </c>
      <c r="G5365" t="s">
        <v>156</v>
      </c>
      <c r="H5365">
        <v>50421</v>
      </c>
      <c r="I5365">
        <v>811121</v>
      </c>
      <c r="K5365" t="s">
        <v>40</v>
      </c>
      <c r="L5365" t="s">
        <v>26</v>
      </c>
      <c r="M5365" t="s">
        <v>26</v>
      </c>
      <c r="N5365" t="s">
        <v>26</v>
      </c>
      <c r="P5365">
        <v>5</v>
      </c>
      <c r="Q5365" s="3">
        <v>43936</v>
      </c>
      <c r="R5365" t="s">
        <v>655</v>
      </c>
      <c r="S5365" t="s">
        <v>290</v>
      </c>
    </row>
    <row r="5366" spans="1:19" x14ac:dyDescent="0.25">
      <c r="A5366">
        <v>15347</v>
      </c>
      <c r="B5366" s="1">
        <f>A5366</f>
        <v>15347</v>
      </c>
      <c r="C5366" s="1">
        <f>A5366</f>
        <v>15347</v>
      </c>
      <c r="F5366" t="s">
        <v>3847</v>
      </c>
      <c r="G5366" t="s">
        <v>80</v>
      </c>
      <c r="H5366">
        <v>6051</v>
      </c>
      <c r="I5366">
        <v>811121</v>
      </c>
      <c r="K5366" t="s">
        <v>40</v>
      </c>
      <c r="L5366" t="s">
        <v>26</v>
      </c>
      <c r="M5366" t="s">
        <v>26</v>
      </c>
      <c r="N5366" t="s">
        <v>26</v>
      </c>
      <c r="P5366">
        <v>1</v>
      </c>
      <c r="Q5366" s="3">
        <v>43958</v>
      </c>
      <c r="R5366" t="s">
        <v>2435</v>
      </c>
      <c r="S5366" t="s">
        <v>691</v>
      </c>
    </row>
    <row r="5367" spans="1:19" x14ac:dyDescent="0.25">
      <c r="A5367">
        <v>15359</v>
      </c>
      <c r="B5367" s="1">
        <f>A5367</f>
        <v>15359</v>
      </c>
      <c r="C5367" s="1">
        <f>A5367</f>
        <v>15359</v>
      </c>
      <c r="F5367" t="s">
        <v>4887</v>
      </c>
      <c r="G5367" t="s">
        <v>73</v>
      </c>
      <c r="H5367">
        <v>61462</v>
      </c>
      <c r="I5367">
        <v>811121</v>
      </c>
      <c r="K5367" t="s">
        <v>36</v>
      </c>
      <c r="L5367" t="s">
        <v>67</v>
      </c>
      <c r="M5367" t="s">
        <v>41</v>
      </c>
      <c r="N5367" t="s">
        <v>26</v>
      </c>
      <c r="P5367">
        <v>3</v>
      </c>
      <c r="Q5367" s="3">
        <v>43928</v>
      </c>
      <c r="R5367" t="s">
        <v>669</v>
      </c>
      <c r="S5367" t="s">
        <v>1536</v>
      </c>
    </row>
    <row r="5368" spans="1:19" x14ac:dyDescent="0.25">
      <c r="A5368">
        <v>15375</v>
      </c>
      <c r="B5368" s="1">
        <f>A5368</f>
        <v>15375</v>
      </c>
      <c r="C5368" s="1">
        <f>A5368</f>
        <v>15375</v>
      </c>
      <c r="F5368" t="s">
        <v>207</v>
      </c>
      <c r="G5368" t="s">
        <v>45</v>
      </c>
      <c r="H5368">
        <v>77022</v>
      </c>
      <c r="I5368">
        <v>811121</v>
      </c>
      <c r="K5368" t="s">
        <v>36</v>
      </c>
      <c r="L5368" t="s">
        <v>26</v>
      </c>
      <c r="M5368" t="s">
        <v>26</v>
      </c>
      <c r="N5368" t="s">
        <v>26</v>
      </c>
      <c r="P5368">
        <v>0</v>
      </c>
      <c r="Q5368" s="3">
        <v>43950</v>
      </c>
      <c r="R5368" t="s">
        <v>227</v>
      </c>
      <c r="S5368" t="s">
        <v>979</v>
      </c>
    </row>
    <row r="5369" spans="1:19" x14ac:dyDescent="0.25">
      <c r="A5369">
        <v>15375</v>
      </c>
      <c r="B5369" s="1">
        <f>A5369</f>
        <v>15375</v>
      </c>
      <c r="C5369" s="1">
        <f>A5369</f>
        <v>15375</v>
      </c>
      <c r="F5369" t="s">
        <v>525</v>
      </c>
      <c r="G5369" t="s">
        <v>45</v>
      </c>
      <c r="H5369">
        <v>76010</v>
      </c>
      <c r="I5369">
        <v>811121</v>
      </c>
      <c r="K5369" t="s">
        <v>36</v>
      </c>
      <c r="L5369" t="s">
        <v>26</v>
      </c>
      <c r="M5369" t="s">
        <v>26</v>
      </c>
      <c r="N5369" t="s">
        <v>26</v>
      </c>
      <c r="P5369">
        <v>4</v>
      </c>
      <c r="Q5369" s="3">
        <v>43954</v>
      </c>
      <c r="R5369" t="s">
        <v>227</v>
      </c>
      <c r="S5369" t="s">
        <v>139</v>
      </c>
    </row>
    <row r="5370" spans="1:19" x14ac:dyDescent="0.25">
      <c r="A5370">
        <v>15375</v>
      </c>
      <c r="B5370" s="1">
        <f>A5370</f>
        <v>15375</v>
      </c>
      <c r="C5370" s="1">
        <f>A5370</f>
        <v>15375</v>
      </c>
      <c r="F5370" t="s">
        <v>514</v>
      </c>
      <c r="G5370" t="s">
        <v>24</v>
      </c>
      <c r="H5370">
        <v>32210</v>
      </c>
      <c r="I5370">
        <v>811121</v>
      </c>
      <c r="K5370" t="s">
        <v>36</v>
      </c>
      <c r="L5370" t="s">
        <v>26</v>
      </c>
      <c r="M5370" t="s">
        <v>26</v>
      </c>
      <c r="N5370" t="s">
        <v>26</v>
      </c>
      <c r="P5370">
        <v>3</v>
      </c>
      <c r="Q5370" s="3">
        <v>43954</v>
      </c>
      <c r="R5370" t="s">
        <v>27</v>
      </c>
      <c r="S5370" t="s">
        <v>33</v>
      </c>
    </row>
    <row r="5371" spans="1:19" x14ac:dyDescent="0.25">
      <c r="A5371">
        <v>15375.01</v>
      </c>
      <c r="B5371" s="1">
        <f>A5371</f>
        <v>15375.01</v>
      </c>
      <c r="C5371" s="1">
        <f>A5371</f>
        <v>15375.01</v>
      </c>
      <c r="F5371" t="s">
        <v>1993</v>
      </c>
      <c r="G5371" t="s">
        <v>252</v>
      </c>
      <c r="H5371">
        <v>70815</v>
      </c>
      <c r="I5371">
        <v>811121</v>
      </c>
      <c r="K5371" t="s">
        <v>36</v>
      </c>
      <c r="L5371" t="s">
        <v>26</v>
      </c>
      <c r="M5371" t="s">
        <v>26</v>
      </c>
      <c r="N5371" t="s">
        <v>26</v>
      </c>
      <c r="P5371">
        <v>0</v>
      </c>
      <c r="Q5371" s="3">
        <v>43965</v>
      </c>
      <c r="R5371" t="s">
        <v>227</v>
      </c>
      <c r="S5371" t="s">
        <v>1650</v>
      </c>
    </row>
    <row r="5372" spans="1:19" x14ac:dyDescent="0.25">
      <c r="A5372">
        <v>15380</v>
      </c>
      <c r="B5372" s="1">
        <f>A5372</f>
        <v>15380</v>
      </c>
      <c r="C5372" s="1">
        <f>A5372</f>
        <v>15380</v>
      </c>
      <c r="F5372" t="s">
        <v>2321</v>
      </c>
      <c r="G5372" t="s">
        <v>194</v>
      </c>
      <c r="H5372">
        <v>30088</v>
      </c>
      <c r="I5372">
        <v>811121</v>
      </c>
      <c r="K5372" t="s">
        <v>40</v>
      </c>
      <c r="L5372" t="s">
        <v>26</v>
      </c>
      <c r="M5372" t="s">
        <v>26</v>
      </c>
      <c r="N5372" t="s">
        <v>26</v>
      </c>
      <c r="P5372">
        <v>4</v>
      </c>
      <c r="Q5372" s="3">
        <v>43958</v>
      </c>
      <c r="R5372" t="s">
        <v>27</v>
      </c>
      <c r="S5372" t="s">
        <v>341</v>
      </c>
    </row>
    <row r="5373" spans="1:19" x14ac:dyDescent="0.25">
      <c r="A5373">
        <v>15384</v>
      </c>
      <c r="B5373" s="1">
        <f>A5373</f>
        <v>15384</v>
      </c>
      <c r="C5373" s="1">
        <f>A5373</f>
        <v>15384</v>
      </c>
      <c r="F5373" t="s">
        <v>754</v>
      </c>
      <c r="G5373" t="s">
        <v>164</v>
      </c>
      <c r="H5373">
        <v>36081</v>
      </c>
      <c r="I5373">
        <v>811121</v>
      </c>
      <c r="K5373" t="s">
        <v>111</v>
      </c>
      <c r="L5373" t="s">
        <v>26</v>
      </c>
      <c r="M5373" t="s">
        <v>41</v>
      </c>
      <c r="N5373" t="s">
        <v>42</v>
      </c>
      <c r="P5373">
        <v>0</v>
      </c>
      <c r="Q5373" s="3">
        <v>43951</v>
      </c>
      <c r="R5373" t="s">
        <v>4888</v>
      </c>
      <c r="S5373" t="s">
        <v>846</v>
      </c>
    </row>
    <row r="5374" spans="1:19" x14ac:dyDescent="0.25">
      <c r="A5374">
        <v>15387</v>
      </c>
      <c r="B5374" s="1">
        <f>A5374</f>
        <v>15387</v>
      </c>
      <c r="C5374" s="1">
        <f>A5374</f>
        <v>15387</v>
      </c>
      <c r="F5374" t="s">
        <v>4889</v>
      </c>
      <c r="G5374" t="s">
        <v>66</v>
      </c>
      <c r="H5374">
        <v>56333</v>
      </c>
      <c r="I5374">
        <v>811121</v>
      </c>
      <c r="K5374" t="s">
        <v>97</v>
      </c>
      <c r="L5374" t="s">
        <v>67</v>
      </c>
      <c r="M5374" t="s">
        <v>392</v>
      </c>
      <c r="N5374" t="s">
        <v>42</v>
      </c>
      <c r="P5374">
        <v>6</v>
      </c>
      <c r="Q5374" s="3">
        <v>43950</v>
      </c>
      <c r="R5374" t="s">
        <v>2012</v>
      </c>
      <c r="S5374" t="s">
        <v>911</v>
      </c>
    </row>
    <row r="5375" spans="1:19" x14ac:dyDescent="0.25">
      <c r="A5375">
        <v>15395</v>
      </c>
      <c r="B5375" s="1">
        <f>A5375</f>
        <v>15395</v>
      </c>
      <c r="C5375" s="1">
        <f>A5375</f>
        <v>15395</v>
      </c>
      <c r="F5375" t="s">
        <v>1124</v>
      </c>
      <c r="G5375" t="s">
        <v>54</v>
      </c>
      <c r="H5375">
        <v>73127</v>
      </c>
      <c r="I5375">
        <v>811121</v>
      </c>
      <c r="K5375" t="s">
        <v>25</v>
      </c>
      <c r="L5375" t="s">
        <v>26</v>
      </c>
      <c r="M5375" t="s">
        <v>26</v>
      </c>
      <c r="N5375" t="s">
        <v>26</v>
      </c>
      <c r="P5375">
        <v>6</v>
      </c>
      <c r="Q5375" s="3">
        <v>43958</v>
      </c>
      <c r="R5375" t="s">
        <v>89</v>
      </c>
      <c r="S5375" t="s">
        <v>275</v>
      </c>
    </row>
    <row r="5376" spans="1:19" x14ac:dyDescent="0.25">
      <c r="A5376">
        <v>15395</v>
      </c>
      <c r="B5376" s="1">
        <f>A5376</f>
        <v>15395</v>
      </c>
      <c r="C5376" s="1">
        <f>A5376</f>
        <v>15395</v>
      </c>
      <c r="F5376" t="s">
        <v>4890</v>
      </c>
      <c r="G5376" t="s">
        <v>45</v>
      </c>
      <c r="H5376">
        <v>77539</v>
      </c>
      <c r="I5376">
        <v>811121</v>
      </c>
      <c r="K5376" t="s">
        <v>40</v>
      </c>
      <c r="L5376" t="s">
        <v>26</v>
      </c>
      <c r="M5376" t="s">
        <v>41</v>
      </c>
      <c r="N5376" t="s">
        <v>42</v>
      </c>
      <c r="P5376">
        <v>3</v>
      </c>
      <c r="Q5376" s="3">
        <v>43966</v>
      </c>
      <c r="R5376" t="s">
        <v>1672</v>
      </c>
      <c r="S5376" t="s">
        <v>454</v>
      </c>
    </row>
    <row r="5377" spans="1:19" x14ac:dyDescent="0.25">
      <c r="A5377">
        <v>15398</v>
      </c>
      <c r="B5377" s="1">
        <f>A5377</f>
        <v>15398</v>
      </c>
      <c r="C5377" s="1">
        <f>A5377</f>
        <v>15398</v>
      </c>
      <c r="F5377" t="s">
        <v>140</v>
      </c>
      <c r="G5377" t="s">
        <v>231</v>
      </c>
      <c r="H5377">
        <v>2465</v>
      </c>
      <c r="I5377">
        <v>811121</v>
      </c>
      <c r="K5377" t="s">
        <v>25</v>
      </c>
      <c r="L5377" t="s">
        <v>26</v>
      </c>
      <c r="M5377" t="s">
        <v>26</v>
      </c>
      <c r="N5377" t="s">
        <v>26</v>
      </c>
      <c r="P5377">
        <v>4</v>
      </c>
      <c r="Q5377" s="3">
        <v>43956</v>
      </c>
      <c r="R5377" t="s">
        <v>89</v>
      </c>
      <c r="S5377" t="s">
        <v>1874</v>
      </c>
    </row>
    <row r="5378" spans="1:19" x14ac:dyDescent="0.25">
      <c r="A5378">
        <v>15400</v>
      </c>
      <c r="B5378" s="1">
        <f>A5378</f>
        <v>15400</v>
      </c>
      <c r="C5378" s="1">
        <f>A5378</f>
        <v>15400</v>
      </c>
      <c r="F5378" t="s">
        <v>3462</v>
      </c>
      <c r="G5378" t="s">
        <v>66</v>
      </c>
      <c r="H5378">
        <v>55330</v>
      </c>
      <c r="I5378">
        <v>811121</v>
      </c>
      <c r="K5378" t="s">
        <v>97</v>
      </c>
      <c r="L5378" t="s">
        <v>67</v>
      </c>
      <c r="M5378" t="s">
        <v>41</v>
      </c>
      <c r="N5378" t="s">
        <v>42</v>
      </c>
      <c r="P5378">
        <v>4</v>
      </c>
      <c r="Q5378" s="3">
        <v>43936</v>
      </c>
      <c r="R5378" t="s">
        <v>4891</v>
      </c>
      <c r="S5378" t="s">
        <v>911</v>
      </c>
    </row>
    <row r="5379" spans="1:19" x14ac:dyDescent="0.25">
      <c r="A5379">
        <v>15400</v>
      </c>
      <c r="B5379" s="1">
        <f>A5379</f>
        <v>15400</v>
      </c>
      <c r="C5379" s="1">
        <f>A5379</f>
        <v>15400</v>
      </c>
      <c r="F5379" t="s">
        <v>4892</v>
      </c>
      <c r="G5379" t="s">
        <v>45</v>
      </c>
      <c r="H5379">
        <v>77551</v>
      </c>
      <c r="I5379">
        <v>811121</v>
      </c>
      <c r="K5379" t="s">
        <v>40</v>
      </c>
      <c r="L5379" t="s">
        <v>26</v>
      </c>
      <c r="M5379" t="s">
        <v>41</v>
      </c>
      <c r="N5379" t="s">
        <v>26</v>
      </c>
      <c r="P5379">
        <v>3</v>
      </c>
      <c r="Q5379" s="3">
        <v>43948</v>
      </c>
      <c r="R5379" t="s">
        <v>3232</v>
      </c>
      <c r="S5379" t="s">
        <v>316</v>
      </c>
    </row>
    <row r="5380" spans="1:19" x14ac:dyDescent="0.25">
      <c r="A5380">
        <v>15400</v>
      </c>
      <c r="B5380" s="1">
        <f>A5380</f>
        <v>15400</v>
      </c>
      <c r="C5380" s="1">
        <f>A5380</f>
        <v>15400</v>
      </c>
      <c r="F5380" t="s">
        <v>3268</v>
      </c>
      <c r="G5380" t="s">
        <v>267</v>
      </c>
      <c r="H5380">
        <v>80524</v>
      </c>
      <c r="I5380">
        <v>811121</v>
      </c>
      <c r="K5380" t="s">
        <v>25</v>
      </c>
      <c r="L5380" t="s">
        <v>26</v>
      </c>
      <c r="M5380" t="s">
        <v>26</v>
      </c>
      <c r="N5380" t="s">
        <v>26</v>
      </c>
      <c r="P5380">
        <v>2</v>
      </c>
      <c r="Q5380" s="3">
        <v>43948</v>
      </c>
      <c r="R5380" t="s">
        <v>2044</v>
      </c>
      <c r="S5380" t="s">
        <v>2663</v>
      </c>
    </row>
    <row r="5381" spans="1:19" x14ac:dyDescent="0.25">
      <c r="A5381">
        <v>15400</v>
      </c>
      <c r="B5381" s="1">
        <f>A5381</f>
        <v>15400</v>
      </c>
      <c r="C5381" s="1">
        <f>A5381</f>
        <v>15400</v>
      </c>
      <c r="F5381" t="s">
        <v>2655</v>
      </c>
      <c r="G5381" t="s">
        <v>231</v>
      </c>
      <c r="H5381">
        <v>1605</v>
      </c>
      <c r="I5381">
        <v>811121</v>
      </c>
      <c r="K5381" t="s">
        <v>25</v>
      </c>
      <c r="L5381" t="s">
        <v>26</v>
      </c>
      <c r="M5381" t="s">
        <v>26</v>
      </c>
      <c r="N5381" t="s">
        <v>26</v>
      </c>
      <c r="P5381">
        <v>1</v>
      </c>
      <c r="Q5381" s="3">
        <v>43949</v>
      </c>
      <c r="R5381" t="s">
        <v>2404</v>
      </c>
      <c r="S5381" t="s">
        <v>2260</v>
      </c>
    </row>
    <row r="5382" spans="1:19" x14ac:dyDescent="0.25">
      <c r="A5382">
        <v>15400</v>
      </c>
      <c r="B5382" s="1">
        <f>A5382</f>
        <v>15400</v>
      </c>
      <c r="C5382" s="1">
        <f>A5382</f>
        <v>15400</v>
      </c>
      <c r="F5382" t="s">
        <v>2204</v>
      </c>
      <c r="G5382" t="s">
        <v>107</v>
      </c>
      <c r="H5382">
        <v>57401</v>
      </c>
      <c r="I5382">
        <v>811121</v>
      </c>
      <c r="K5382" t="s">
        <v>97</v>
      </c>
      <c r="L5382" t="s">
        <v>26</v>
      </c>
      <c r="M5382" t="s">
        <v>26</v>
      </c>
      <c r="N5382" t="s">
        <v>26</v>
      </c>
      <c r="P5382">
        <v>5</v>
      </c>
      <c r="Q5382" s="3">
        <v>43950</v>
      </c>
      <c r="R5382" t="s">
        <v>757</v>
      </c>
      <c r="S5382" t="s">
        <v>109</v>
      </c>
    </row>
    <row r="5383" spans="1:19" x14ac:dyDescent="0.25">
      <c r="A5383">
        <v>15400</v>
      </c>
      <c r="B5383" s="1">
        <f>A5383</f>
        <v>15400</v>
      </c>
      <c r="C5383" s="1">
        <f>A5383</f>
        <v>15400</v>
      </c>
      <c r="F5383" t="s">
        <v>781</v>
      </c>
      <c r="G5383" t="s">
        <v>252</v>
      </c>
      <c r="H5383">
        <v>70458</v>
      </c>
      <c r="I5383">
        <v>811121</v>
      </c>
      <c r="K5383" t="s">
        <v>25</v>
      </c>
      <c r="L5383" t="s">
        <v>26</v>
      </c>
      <c r="M5383" t="s">
        <v>41</v>
      </c>
      <c r="N5383" t="s">
        <v>26</v>
      </c>
      <c r="P5383">
        <v>3</v>
      </c>
      <c r="Q5383" s="3">
        <v>43950</v>
      </c>
      <c r="R5383" t="s">
        <v>264</v>
      </c>
      <c r="S5383" t="s">
        <v>258</v>
      </c>
    </row>
    <row r="5384" spans="1:19" x14ac:dyDescent="0.25">
      <c r="A5384">
        <v>15400</v>
      </c>
      <c r="B5384" s="1">
        <f>A5384</f>
        <v>15400</v>
      </c>
      <c r="C5384" s="1">
        <f>A5384</f>
        <v>15400</v>
      </c>
      <c r="F5384" t="s">
        <v>79</v>
      </c>
      <c r="G5384" t="s">
        <v>118</v>
      </c>
      <c r="H5384">
        <v>45150</v>
      </c>
      <c r="I5384">
        <v>811121</v>
      </c>
      <c r="K5384" t="s">
        <v>25</v>
      </c>
      <c r="L5384" t="s">
        <v>26</v>
      </c>
      <c r="M5384" t="s">
        <v>26</v>
      </c>
      <c r="N5384" t="s">
        <v>26</v>
      </c>
      <c r="P5384">
        <v>2</v>
      </c>
      <c r="Q5384" s="3">
        <v>43950</v>
      </c>
      <c r="R5384" t="s">
        <v>530</v>
      </c>
      <c r="S5384" t="s">
        <v>531</v>
      </c>
    </row>
    <row r="5385" spans="1:19" x14ac:dyDescent="0.25">
      <c r="A5385">
        <v>15400</v>
      </c>
      <c r="B5385" s="1">
        <f>A5385</f>
        <v>15400</v>
      </c>
      <c r="C5385" s="1">
        <f>A5385</f>
        <v>15400</v>
      </c>
      <c r="F5385" t="s">
        <v>4893</v>
      </c>
      <c r="G5385" t="s">
        <v>183</v>
      </c>
      <c r="H5385">
        <v>16373</v>
      </c>
      <c r="I5385">
        <v>811121</v>
      </c>
      <c r="K5385" t="s">
        <v>40</v>
      </c>
      <c r="L5385" t="s">
        <v>26</v>
      </c>
      <c r="M5385" t="s">
        <v>26</v>
      </c>
      <c r="N5385" t="s">
        <v>26</v>
      </c>
      <c r="P5385">
        <v>1</v>
      </c>
      <c r="Q5385" s="3">
        <v>43950</v>
      </c>
      <c r="R5385" t="s">
        <v>1497</v>
      </c>
      <c r="S5385" t="s">
        <v>293</v>
      </c>
    </row>
    <row r="5386" spans="1:19" x14ac:dyDescent="0.25">
      <c r="A5386">
        <v>15400</v>
      </c>
      <c r="B5386" s="1">
        <f>A5386</f>
        <v>15400</v>
      </c>
      <c r="C5386" s="1">
        <f>A5386</f>
        <v>15400</v>
      </c>
      <c r="F5386" t="s">
        <v>4894</v>
      </c>
      <c r="G5386" t="s">
        <v>24</v>
      </c>
      <c r="H5386">
        <v>32063</v>
      </c>
      <c r="I5386">
        <v>811121</v>
      </c>
      <c r="K5386" t="s">
        <v>97</v>
      </c>
      <c r="L5386" t="s">
        <v>26</v>
      </c>
      <c r="M5386" t="s">
        <v>26</v>
      </c>
      <c r="N5386" t="s">
        <v>26</v>
      </c>
      <c r="P5386">
        <v>4</v>
      </c>
      <c r="Q5386" s="3">
        <v>43955</v>
      </c>
      <c r="R5386" t="s">
        <v>646</v>
      </c>
      <c r="S5386" t="s">
        <v>4895</v>
      </c>
    </row>
    <row r="5387" spans="1:19" x14ac:dyDescent="0.25">
      <c r="A5387">
        <v>15430</v>
      </c>
      <c r="B5387" s="1">
        <f>A5387</f>
        <v>15430</v>
      </c>
      <c r="C5387" s="1">
        <f>A5387</f>
        <v>15430</v>
      </c>
      <c r="F5387" t="s">
        <v>3441</v>
      </c>
      <c r="G5387" t="s">
        <v>179</v>
      </c>
      <c r="H5387">
        <v>28655</v>
      </c>
      <c r="I5387">
        <v>811121</v>
      </c>
      <c r="K5387" t="s">
        <v>25</v>
      </c>
      <c r="L5387" t="s">
        <v>26</v>
      </c>
      <c r="M5387" t="s">
        <v>41</v>
      </c>
      <c r="N5387" t="s">
        <v>42</v>
      </c>
      <c r="P5387">
        <v>3</v>
      </c>
      <c r="Q5387" s="3">
        <v>43952</v>
      </c>
      <c r="R5387" t="s">
        <v>4369</v>
      </c>
      <c r="S5387" t="s">
        <v>1083</v>
      </c>
    </row>
    <row r="5388" spans="1:19" x14ac:dyDescent="0.25">
      <c r="A5388">
        <v>15436</v>
      </c>
      <c r="B5388" s="1">
        <f>A5388</f>
        <v>15436</v>
      </c>
      <c r="C5388" s="1">
        <f>A5388</f>
        <v>15436</v>
      </c>
      <c r="F5388" t="s">
        <v>489</v>
      </c>
      <c r="G5388" t="s">
        <v>226</v>
      </c>
      <c r="H5388">
        <v>41014</v>
      </c>
      <c r="I5388">
        <v>811121</v>
      </c>
      <c r="K5388" t="s">
        <v>25</v>
      </c>
      <c r="L5388" t="s">
        <v>26</v>
      </c>
      <c r="M5388" t="s">
        <v>26</v>
      </c>
      <c r="N5388" t="s">
        <v>26</v>
      </c>
      <c r="P5388">
        <v>0</v>
      </c>
      <c r="Q5388" s="3">
        <v>43951</v>
      </c>
      <c r="R5388" t="s">
        <v>987</v>
      </c>
      <c r="S5388" t="s">
        <v>228</v>
      </c>
    </row>
    <row r="5389" spans="1:19" x14ac:dyDescent="0.25">
      <c r="A5389">
        <v>15437</v>
      </c>
      <c r="B5389" s="1">
        <f>A5389</f>
        <v>15437</v>
      </c>
      <c r="C5389" s="1">
        <f>A5389</f>
        <v>15437</v>
      </c>
      <c r="F5389" t="s">
        <v>1016</v>
      </c>
      <c r="G5389" t="s">
        <v>35</v>
      </c>
      <c r="H5389">
        <v>91352</v>
      </c>
      <c r="I5389">
        <v>811121</v>
      </c>
      <c r="K5389" t="s">
        <v>25</v>
      </c>
      <c r="L5389" t="s">
        <v>26</v>
      </c>
      <c r="M5389" t="s">
        <v>26</v>
      </c>
      <c r="N5389" t="s">
        <v>26</v>
      </c>
      <c r="P5389">
        <v>1</v>
      </c>
      <c r="Q5389" s="3">
        <v>43951</v>
      </c>
      <c r="R5389" t="s">
        <v>27</v>
      </c>
      <c r="S5389" t="s">
        <v>388</v>
      </c>
    </row>
    <row r="5390" spans="1:19" x14ac:dyDescent="0.25">
      <c r="A5390">
        <v>15437.5</v>
      </c>
      <c r="B5390" s="1">
        <f>A5390</f>
        <v>15437.5</v>
      </c>
      <c r="C5390" s="1">
        <f>A5390</f>
        <v>15437.5</v>
      </c>
      <c r="F5390" t="s">
        <v>380</v>
      </c>
      <c r="G5390" t="s">
        <v>118</v>
      </c>
      <c r="H5390">
        <v>43202</v>
      </c>
      <c r="I5390">
        <v>811121</v>
      </c>
      <c r="K5390" t="s">
        <v>25</v>
      </c>
      <c r="L5390" t="s">
        <v>26</v>
      </c>
      <c r="M5390" t="s">
        <v>41</v>
      </c>
      <c r="N5390" t="s">
        <v>26</v>
      </c>
      <c r="P5390">
        <v>5</v>
      </c>
      <c r="Q5390" s="3">
        <v>43959</v>
      </c>
      <c r="R5390" t="s">
        <v>779</v>
      </c>
      <c r="S5390" t="s">
        <v>1530</v>
      </c>
    </row>
    <row r="5391" spans="1:19" x14ac:dyDescent="0.25">
      <c r="A5391">
        <v>15442.5</v>
      </c>
      <c r="B5391" s="1">
        <f>A5391</f>
        <v>15442.5</v>
      </c>
      <c r="C5391" s="1">
        <f>A5391</f>
        <v>15442.5</v>
      </c>
      <c r="F5391" t="s">
        <v>1949</v>
      </c>
      <c r="G5391" t="s">
        <v>24</v>
      </c>
      <c r="H5391">
        <v>32095</v>
      </c>
      <c r="I5391">
        <v>811121</v>
      </c>
      <c r="K5391" t="s">
        <v>36</v>
      </c>
      <c r="L5391" t="s">
        <v>26</v>
      </c>
      <c r="M5391" t="s">
        <v>26</v>
      </c>
      <c r="N5391" t="s">
        <v>26</v>
      </c>
      <c r="P5391">
        <v>1</v>
      </c>
      <c r="Q5391" s="3">
        <v>43936</v>
      </c>
      <c r="R5391" t="s">
        <v>2724</v>
      </c>
      <c r="S5391" t="s">
        <v>33</v>
      </c>
    </row>
    <row r="5392" spans="1:19" x14ac:dyDescent="0.25">
      <c r="A5392">
        <v>15452</v>
      </c>
      <c r="B5392" s="1">
        <f>A5392</f>
        <v>15452</v>
      </c>
      <c r="C5392" s="1">
        <f>A5392</f>
        <v>15452</v>
      </c>
      <c r="F5392" t="s">
        <v>4896</v>
      </c>
      <c r="G5392" t="s">
        <v>361</v>
      </c>
      <c r="H5392">
        <v>99362</v>
      </c>
      <c r="I5392">
        <v>811121</v>
      </c>
      <c r="K5392" t="s">
        <v>25</v>
      </c>
      <c r="L5392" t="s">
        <v>26</v>
      </c>
      <c r="M5392" t="s">
        <v>26</v>
      </c>
      <c r="N5392" t="s">
        <v>26</v>
      </c>
      <c r="P5392">
        <v>2</v>
      </c>
      <c r="Q5392" s="3">
        <v>44012</v>
      </c>
      <c r="R5392" t="s">
        <v>1672</v>
      </c>
      <c r="S5392" t="s">
        <v>2717</v>
      </c>
    </row>
    <row r="5393" spans="1:19" x14ac:dyDescent="0.25">
      <c r="A5393">
        <v>15459</v>
      </c>
      <c r="B5393" s="1">
        <f>A5393</f>
        <v>15459</v>
      </c>
      <c r="C5393" s="1">
        <f>A5393</f>
        <v>15459</v>
      </c>
      <c r="F5393" t="s">
        <v>4897</v>
      </c>
      <c r="G5393" t="s">
        <v>35</v>
      </c>
      <c r="H5393">
        <v>92234</v>
      </c>
      <c r="I5393">
        <v>811121</v>
      </c>
      <c r="K5393" t="s">
        <v>97</v>
      </c>
      <c r="L5393" t="s">
        <v>26</v>
      </c>
      <c r="M5393" t="s">
        <v>26</v>
      </c>
      <c r="N5393" t="s">
        <v>26</v>
      </c>
      <c r="P5393">
        <v>5</v>
      </c>
      <c r="Q5393" s="3">
        <v>43973</v>
      </c>
      <c r="R5393" t="s">
        <v>134</v>
      </c>
      <c r="S5393" t="s">
        <v>546</v>
      </c>
    </row>
    <row r="5394" spans="1:19" x14ac:dyDescent="0.25">
      <c r="A5394">
        <v>15462</v>
      </c>
      <c r="B5394" s="1">
        <f>A5394</f>
        <v>15462</v>
      </c>
      <c r="C5394" s="1">
        <f>A5394</f>
        <v>15462</v>
      </c>
      <c r="F5394" t="s">
        <v>4898</v>
      </c>
      <c r="G5394" t="s">
        <v>183</v>
      </c>
      <c r="H5394">
        <v>18077</v>
      </c>
      <c r="I5394">
        <v>811121</v>
      </c>
      <c r="K5394" t="s">
        <v>40</v>
      </c>
      <c r="L5394" t="s">
        <v>26</v>
      </c>
      <c r="M5394" t="s">
        <v>26</v>
      </c>
      <c r="N5394" t="s">
        <v>26</v>
      </c>
      <c r="P5394">
        <v>0</v>
      </c>
      <c r="Q5394" s="3">
        <v>43952</v>
      </c>
      <c r="R5394" t="s">
        <v>77</v>
      </c>
      <c r="S5394" t="s">
        <v>1653</v>
      </c>
    </row>
    <row r="5395" spans="1:19" x14ac:dyDescent="0.25">
      <c r="A5395">
        <v>15464</v>
      </c>
      <c r="B5395" s="1">
        <f>A5395</f>
        <v>15464</v>
      </c>
      <c r="C5395" s="1">
        <f>A5395</f>
        <v>15464</v>
      </c>
      <c r="F5395" t="s">
        <v>4899</v>
      </c>
      <c r="G5395" t="s">
        <v>141</v>
      </c>
      <c r="H5395">
        <v>53214</v>
      </c>
      <c r="I5395">
        <v>811121</v>
      </c>
      <c r="K5395" t="s">
        <v>40</v>
      </c>
      <c r="L5395" t="s">
        <v>26</v>
      </c>
      <c r="M5395" t="s">
        <v>26</v>
      </c>
      <c r="N5395" t="s">
        <v>26</v>
      </c>
      <c r="P5395">
        <v>2</v>
      </c>
      <c r="Q5395" s="3">
        <v>43970</v>
      </c>
      <c r="R5395" t="s">
        <v>89</v>
      </c>
      <c r="S5395" t="s">
        <v>1589</v>
      </c>
    </row>
    <row r="5396" spans="1:19" x14ac:dyDescent="0.25">
      <c r="A5396">
        <v>15465</v>
      </c>
      <c r="B5396" s="1">
        <f>A5396</f>
        <v>15465</v>
      </c>
      <c r="C5396" s="1">
        <f>A5396</f>
        <v>15465</v>
      </c>
      <c r="F5396" t="s">
        <v>1520</v>
      </c>
      <c r="G5396" t="s">
        <v>151</v>
      </c>
      <c r="H5396">
        <v>20910</v>
      </c>
      <c r="I5396">
        <v>811121</v>
      </c>
      <c r="K5396" t="s">
        <v>25</v>
      </c>
      <c r="L5396" t="s">
        <v>26</v>
      </c>
      <c r="M5396" t="s">
        <v>26</v>
      </c>
      <c r="N5396" t="s">
        <v>26</v>
      </c>
      <c r="P5396">
        <v>3</v>
      </c>
      <c r="Q5396" s="3">
        <v>43964</v>
      </c>
      <c r="R5396" t="s">
        <v>418</v>
      </c>
      <c r="S5396" t="s">
        <v>4900</v>
      </c>
    </row>
    <row r="5397" spans="1:19" x14ac:dyDescent="0.25">
      <c r="A5397">
        <v>15472</v>
      </c>
      <c r="B5397" s="1">
        <f>A5397</f>
        <v>15472</v>
      </c>
      <c r="C5397" s="1">
        <f>A5397</f>
        <v>15472</v>
      </c>
      <c r="F5397" t="s">
        <v>4901</v>
      </c>
      <c r="G5397" t="s">
        <v>183</v>
      </c>
      <c r="H5397">
        <v>18078</v>
      </c>
      <c r="I5397">
        <v>811121</v>
      </c>
      <c r="K5397" t="s">
        <v>97</v>
      </c>
      <c r="L5397" t="s">
        <v>26</v>
      </c>
      <c r="M5397" t="s">
        <v>41</v>
      </c>
      <c r="N5397" t="s">
        <v>26</v>
      </c>
      <c r="P5397">
        <v>2</v>
      </c>
      <c r="Q5397" s="3">
        <v>43936</v>
      </c>
      <c r="R5397" t="s">
        <v>4902</v>
      </c>
      <c r="S5397" t="s">
        <v>2519</v>
      </c>
    </row>
    <row r="5398" spans="1:19" x14ac:dyDescent="0.25">
      <c r="A5398">
        <v>15482</v>
      </c>
      <c r="B5398" s="1">
        <f>A5398</f>
        <v>15482</v>
      </c>
      <c r="C5398" s="1">
        <f>A5398</f>
        <v>15482</v>
      </c>
      <c r="F5398" t="s">
        <v>4903</v>
      </c>
      <c r="G5398" t="s">
        <v>54</v>
      </c>
      <c r="H5398">
        <v>73644</v>
      </c>
      <c r="I5398">
        <v>811121</v>
      </c>
      <c r="K5398" t="s">
        <v>40</v>
      </c>
      <c r="L5398" t="s">
        <v>67</v>
      </c>
      <c r="M5398" t="s">
        <v>41</v>
      </c>
      <c r="N5398" t="s">
        <v>42</v>
      </c>
      <c r="P5398">
        <v>4</v>
      </c>
      <c r="Q5398" s="3">
        <v>43928</v>
      </c>
      <c r="R5398" t="s">
        <v>1199</v>
      </c>
      <c r="S5398" t="s">
        <v>275</v>
      </c>
    </row>
    <row r="5399" spans="1:19" x14ac:dyDescent="0.25">
      <c r="A5399">
        <v>15485</v>
      </c>
      <c r="B5399" s="1">
        <f>A5399</f>
        <v>15485</v>
      </c>
      <c r="C5399" s="1">
        <f>A5399</f>
        <v>15485</v>
      </c>
      <c r="F5399" t="s">
        <v>3336</v>
      </c>
      <c r="G5399" t="s">
        <v>118</v>
      </c>
      <c r="H5399">
        <v>44505</v>
      </c>
      <c r="I5399">
        <v>811121</v>
      </c>
      <c r="K5399" t="s">
        <v>97</v>
      </c>
      <c r="L5399" t="s">
        <v>26</v>
      </c>
      <c r="M5399" t="s">
        <v>41</v>
      </c>
      <c r="N5399" t="s">
        <v>26</v>
      </c>
      <c r="P5399">
        <v>3</v>
      </c>
      <c r="Q5399" s="3">
        <v>43958</v>
      </c>
      <c r="R5399" t="s">
        <v>1698</v>
      </c>
      <c r="S5399" t="s">
        <v>2281</v>
      </c>
    </row>
    <row r="5400" spans="1:19" x14ac:dyDescent="0.25">
      <c r="A5400">
        <v>15485</v>
      </c>
      <c r="B5400" s="1">
        <f>A5400</f>
        <v>15485</v>
      </c>
      <c r="C5400" s="1">
        <f>A5400</f>
        <v>15485</v>
      </c>
      <c r="F5400" t="s">
        <v>558</v>
      </c>
      <c r="G5400" t="s">
        <v>35</v>
      </c>
      <c r="H5400">
        <v>90008</v>
      </c>
      <c r="I5400">
        <v>811121</v>
      </c>
      <c r="K5400" t="s">
        <v>97</v>
      </c>
      <c r="L5400" t="s">
        <v>26</v>
      </c>
      <c r="M5400" t="s">
        <v>26</v>
      </c>
      <c r="N5400" t="s">
        <v>26</v>
      </c>
      <c r="P5400">
        <v>3</v>
      </c>
      <c r="Q5400" s="3">
        <v>44010</v>
      </c>
      <c r="R5400" t="s">
        <v>477</v>
      </c>
      <c r="S5400" t="s">
        <v>2328</v>
      </c>
    </row>
    <row r="5401" spans="1:19" x14ac:dyDescent="0.25">
      <c r="A5401">
        <v>15494</v>
      </c>
      <c r="B5401" s="1">
        <f>A5401</f>
        <v>15494</v>
      </c>
      <c r="C5401" s="1">
        <f>A5401</f>
        <v>15494</v>
      </c>
      <c r="F5401" t="s">
        <v>4904</v>
      </c>
      <c r="G5401" t="s">
        <v>267</v>
      </c>
      <c r="H5401">
        <v>80002</v>
      </c>
      <c r="I5401">
        <v>811121</v>
      </c>
      <c r="K5401" t="s">
        <v>40</v>
      </c>
      <c r="L5401" t="s">
        <v>67</v>
      </c>
      <c r="M5401" t="s">
        <v>26</v>
      </c>
      <c r="N5401" t="s">
        <v>26</v>
      </c>
      <c r="P5401">
        <v>3</v>
      </c>
      <c r="Q5401" s="3">
        <v>43997</v>
      </c>
      <c r="R5401" t="s">
        <v>4905</v>
      </c>
      <c r="S5401" t="s">
        <v>2420</v>
      </c>
    </row>
    <row r="5402" spans="1:19" x14ac:dyDescent="0.25">
      <c r="A5402">
        <v>15498</v>
      </c>
      <c r="B5402" s="1">
        <f>A5402</f>
        <v>15498</v>
      </c>
      <c r="C5402" s="1">
        <f>A5402</f>
        <v>15498</v>
      </c>
      <c r="F5402" t="s">
        <v>866</v>
      </c>
      <c r="G5402" t="s">
        <v>183</v>
      </c>
      <c r="H5402">
        <v>19138</v>
      </c>
      <c r="I5402">
        <v>811121</v>
      </c>
      <c r="K5402" t="s">
        <v>25</v>
      </c>
      <c r="L5402" t="s">
        <v>26</v>
      </c>
      <c r="M5402" t="s">
        <v>26</v>
      </c>
      <c r="N5402" t="s">
        <v>26</v>
      </c>
      <c r="P5402">
        <v>3</v>
      </c>
      <c r="Q5402" s="3">
        <v>43969</v>
      </c>
      <c r="R5402" t="s">
        <v>89</v>
      </c>
      <c r="S5402" t="s">
        <v>2854</v>
      </c>
    </row>
    <row r="5403" spans="1:19" x14ac:dyDescent="0.25">
      <c r="A5403">
        <v>15500</v>
      </c>
      <c r="B5403" s="1">
        <f>A5403</f>
        <v>15500</v>
      </c>
      <c r="C5403" s="1">
        <f>A5403</f>
        <v>15500</v>
      </c>
      <c r="F5403" t="s">
        <v>4672</v>
      </c>
      <c r="G5403" t="s">
        <v>128</v>
      </c>
      <c r="H5403">
        <v>59901</v>
      </c>
      <c r="I5403">
        <v>811121</v>
      </c>
      <c r="K5403" t="s">
        <v>40</v>
      </c>
      <c r="L5403" t="s">
        <v>67</v>
      </c>
      <c r="M5403" t="s">
        <v>41</v>
      </c>
      <c r="N5403" t="s">
        <v>42</v>
      </c>
      <c r="P5403">
        <v>2</v>
      </c>
      <c r="Q5403" s="3">
        <v>43926</v>
      </c>
      <c r="R5403" t="s">
        <v>533</v>
      </c>
      <c r="S5403" t="s">
        <v>130</v>
      </c>
    </row>
    <row r="5404" spans="1:19" x14ac:dyDescent="0.25">
      <c r="A5404">
        <v>15500</v>
      </c>
      <c r="B5404" s="1">
        <f>A5404</f>
        <v>15500</v>
      </c>
      <c r="C5404" s="1">
        <f>A5404</f>
        <v>15500</v>
      </c>
      <c r="F5404" t="s">
        <v>2013</v>
      </c>
      <c r="G5404" t="s">
        <v>128</v>
      </c>
      <c r="H5404">
        <v>59404</v>
      </c>
      <c r="I5404">
        <v>811121</v>
      </c>
      <c r="K5404" t="s">
        <v>36</v>
      </c>
      <c r="L5404" t="s">
        <v>67</v>
      </c>
      <c r="M5404" t="s">
        <v>41</v>
      </c>
      <c r="N5404" t="s">
        <v>42</v>
      </c>
      <c r="P5404">
        <v>2</v>
      </c>
      <c r="Q5404" s="3">
        <v>43927</v>
      </c>
      <c r="R5404" t="s">
        <v>4906</v>
      </c>
      <c r="S5404" t="s">
        <v>130</v>
      </c>
    </row>
    <row r="5405" spans="1:19" x14ac:dyDescent="0.25">
      <c r="A5405">
        <v>15500</v>
      </c>
      <c r="B5405" s="1">
        <f>A5405</f>
        <v>15500</v>
      </c>
      <c r="C5405" s="1">
        <f>A5405</f>
        <v>15500</v>
      </c>
      <c r="F5405" t="s">
        <v>3294</v>
      </c>
      <c r="G5405" t="s">
        <v>73</v>
      </c>
      <c r="H5405">
        <v>61041</v>
      </c>
      <c r="I5405">
        <v>811121</v>
      </c>
      <c r="K5405" t="s">
        <v>25</v>
      </c>
      <c r="L5405" t="s">
        <v>67</v>
      </c>
      <c r="M5405" t="s">
        <v>41</v>
      </c>
      <c r="N5405" t="s">
        <v>26</v>
      </c>
      <c r="P5405">
        <v>3</v>
      </c>
      <c r="Q5405" s="3">
        <v>43928</v>
      </c>
      <c r="R5405" t="s">
        <v>4907</v>
      </c>
      <c r="S5405" t="s">
        <v>1536</v>
      </c>
    </row>
    <row r="5406" spans="1:19" x14ac:dyDescent="0.25">
      <c r="A5406">
        <v>15500</v>
      </c>
      <c r="B5406" s="1">
        <f>A5406</f>
        <v>15500</v>
      </c>
      <c r="C5406" s="1">
        <f>A5406</f>
        <v>15500</v>
      </c>
      <c r="F5406" t="s">
        <v>3732</v>
      </c>
      <c r="G5406" t="s">
        <v>160</v>
      </c>
      <c r="H5406">
        <v>66608</v>
      </c>
      <c r="I5406">
        <v>811121</v>
      </c>
      <c r="K5406" t="s">
        <v>40</v>
      </c>
      <c r="L5406" t="s">
        <v>26</v>
      </c>
      <c r="M5406" t="s">
        <v>26</v>
      </c>
      <c r="N5406" t="s">
        <v>26</v>
      </c>
      <c r="P5406">
        <v>4</v>
      </c>
      <c r="Q5406" s="3">
        <v>43929</v>
      </c>
      <c r="R5406" t="s">
        <v>4908</v>
      </c>
      <c r="S5406" t="s">
        <v>885</v>
      </c>
    </row>
    <row r="5407" spans="1:19" x14ac:dyDescent="0.25">
      <c r="A5407">
        <v>15500</v>
      </c>
      <c r="B5407" s="1">
        <f>A5407</f>
        <v>15500</v>
      </c>
      <c r="C5407" s="1">
        <f>A5407</f>
        <v>15500</v>
      </c>
      <c r="F5407" t="s">
        <v>4909</v>
      </c>
      <c r="G5407" t="s">
        <v>54</v>
      </c>
      <c r="H5407">
        <v>74467</v>
      </c>
      <c r="I5407">
        <v>811121</v>
      </c>
      <c r="K5407" t="s">
        <v>40</v>
      </c>
      <c r="L5407" t="s">
        <v>26</v>
      </c>
      <c r="M5407" t="s">
        <v>26</v>
      </c>
      <c r="N5407" t="s">
        <v>26</v>
      </c>
      <c r="P5407">
        <v>2</v>
      </c>
      <c r="Q5407" s="3">
        <v>43929</v>
      </c>
      <c r="R5407" t="s">
        <v>298</v>
      </c>
      <c r="S5407" t="s">
        <v>56</v>
      </c>
    </row>
    <row r="5408" spans="1:19" x14ac:dyDescent="0.25">
      <c r="A5408">
        <v>15500</v>
      </c>
      <c r="B5408" s="1">
        <f>A5408</f>
        <v>15500</v>
      </c>
      <c r="C5408" s="1">
        <f>A5408</f>
        <v>15500</v>
      </c>
      <c r="F5408" t="s">
        <v>4910</v>
      </c>
      <c r="G5408" t="s">
        <v>179</v>
      </c>
      <c r="H5408">
        <v>27021</v>
      </c>
      <c r="I5408">
        <v>811121</v>
      </c>
      <c r="K5408" t="s">
        <v>36</v>
      </c>
      <c r="L5408" t="s">
        <v>26</v>
      </c>
      <c r="M5408" t="s">
        <v>41</v>
      </c>
      <c r="N5408" t="s">
        <v>26</v>
      </c>
      <c r="P5408">
        <v>4</v>
      </c>
      <c r="Q5408" s="3">
        <v>43932</v>
      </c>
      <c r="R5408" t="s">
        <v>292</v>
      </c>
      <c r="S5408" t="s">
        <v>491</v>
      </c>
    </row>
    <row r="5409" spans="1:19" x14ac:dyDescent="0.25">
      <c r="A5409">
        <v>15500</v>
      </c>
      <c r="B5409" s="1">
        <f>A5409</f>
        <v>15500</v>
      </c>
      <c r="C5409" s="1">
        <f>A5409</f>
        <v>15500</v>
      </c>
      <c r="F5409" t="s">
        <v>1559</v>
      </c>
      <c r="G5409" t="s">
        <v>24</v>
      </c>
      <c r="H5409">
        <v>34224</v>
      </c>
      <c r="I5409">
        <v>811121</v>
      </c>
      <c r="K5409" t="s">
        <v>40</v>
      </c>
      <c r="L5409" t="s">
        <v>26</v>
      </c>
      <c r="M5409" t="s">
        <v>26</v>
      </c>
      <c r="N5409" t="s">
        <v>26</v>
      </c>
      <c r="P5409">
        <v>3</v>
      </c>
      <c r="Q5409" s="3">
        <v>43937</v>
      </c>
      <c r="R5409" t="s">
        <v>511</v>
      </c>
      <c r="S5409" t="s">
        <v>1006</v>
      </c>
    </row>
    <row r="5410" spans="1:19" x14ac:dyDescent="0.25">
      <c r="A5410">
        <v>15500</v>
      </c>
      <c r="B5410" s="1">
        <f>A5410</f>
        <v>15500</v>
      </c>
      <c r="C5410" s="1">
        <f>A5410</f>
        <v>15500</v>
      </c>
      <c r="F5410" t="s">
        <v>2459</v>
      </c>
      <c r="G5410" t="s">
        <v>118</v>
      </c>
      <c r="H5410">
        <v>44420</v>
      </c>
      <c r="I5410">
        <v>811121</v>
      </c>
      <c r="K5410" t="s">
        <v>25</v>
      </c>
      <c r="L5410" t="s">
        <v>26</v>
      </c>
      <c r="M5410" t="s">
        <v>26</v>
      </c>
      <c r="N5410" t="s">
        <v>26</v>
      </c>
      <c r="P5410">
        <v>4</v>
      </c>
      <c r="Q5410" s="3">
        <v>43949</v>
      </c>
      <c r="R5410" t="s">
        <v>1754</v>
      </c>
      <c r="S5410" t="s">
        <v>2281</v>
      </c>
    </row>
    <row r="5411" spans="1:19" x14ac:dyDescent="0.25">
      <c r="A5411">
        <v>15500</v>
      </c>
      <c r="B5411" s="1">
        <f>A5411</f>
        <v>15500</v>
      </c>
      <c r="C5411" s="1">
        <f>A5411</f>
        <v>15500</v>
      </c>
      <c r="F5411" t="s">
        <v>1142</v>
      </c>
      <c r="G5411" t="s">
        <v>141</v>
      </c>
      <c r="H5411">
        <v>53715</v>
      </c>
      <c r="I5411">
        <v>811121</v>
      </c>
      <c r="K5411" t="s">
        <v>40</v>
      </c>
      <c r="L5411" t="s">
        <v>26</v>
      </c>
      <c r="M5411" t="s">
        <v>26</v>
      </c>
      <c r="N5411" t="s">
        <v>26</v>
      </c>
      <c r="P5411">
        <v>1</v>
      </c>
      <c r="Q5411" s="3">
        <v>43949</v>
      </c>
      <c r="R5411" t="s">
        <v>4911</v>
      </c>
      <c r="S5411" t="s">
        <v>385</v>
      </c>
    </row>
    <row r="5412" spans="1:19" x14ac:dyDescent="0.25">
      <c r="A5412">
        <v>15500</v>
      </c>
      <c r="B5412" s="1">
        <f>A5412</f>
        <v>15500</v>
      </c>
      <c r="C5412" s="1">
        <f>A5412</f>
        <v>15500</v>
      </c>
      <c r="F5412" t="s">
        <v>1625</v>
      </c>
      <c r="G5412" t="s">
        <v>226</v>
      </c>
      <c r="H5412">
        <v>41051</v>
      </c>
      <c r="I5412">
        <v>811121</v>
      </c>
      <c r="K5412" t="s">
        <v>97</v>
      </c>
      <c r="L5412" t="s">
        <v>67</v>
      </c>
      <c r="M5412" t="s">
        <v>41</v>
      </c>
      <c r="N5412" t="s">
        <v>42</v>
      </c>
      <c r="P5412">
        <v>2</v>
      </c>
      <c r="Q5412" s="3">
        <v>43949</v>
      </c>
      <c r="R5412" t="s">
        <v>2688</v>
      </c>
      <c r="S5412" t="s">
        <v>228</v>
      </c>
    </row>
    <row r="5413" spans="1:19" x14ac:dyDescent="0.25">
      <c r="A5413">
        <v>15500</v>
      </c>
      <c r="B5413" s="1">
        <f>A5413</f>
        <v>15500</v>
      </c>
      <c r="C5413" s="1">
        <f>A5413</f>
        <v>15500</v>
      </c>
      <c r="F5413" t="s">
        <v>1304</v>
      </c>
      <c r="G5413" t="s">
        <v>118</v>
      </c>
      <c r="H5413">
        <v>43623</v>
      </c>
      <c r="I5413">
        <v>811121</v>
      </c>
      <c r="K5413" t="s">
        <v>25</v>
      </c>
      <c r="L5413" t="s">
        <v>26</v>
      </c>
      <c r="M5413" t="s">
        <v>26</v>
      </c>
      <c r="N5413" t="s">
        <v>26</v>
      </c>
      <c r="P5413">
        <v>4</v>
      </c>
      <c r="Q5413" s="3">
        <v>43951</v>
      </c>
      <c r="R5413" t="s">
        <v>1698</v>
      </c>
      <c r="S5413" t="s">
        <v>917</v>
      </c>
    </row>
    <row r="5414" spans="1:19" x14ac:dyDescent="0.25">
      <c r="A5414">
        <v>15500</v>
      </c>
      <c r="B5414" s="1">
        <f>A5414</f>
        <v>15500</v>
      </c>
      <c r="C5414" s="1">
        <f>A5414</f>
        <v>15500</v>
      </c>
      <c r="F5414" t="s">
        <v>3005</v>
      </c>
      <c r="G5414" t="s">
        <v>24</v>
      </c>
      <c r="H5414">
        <v>33334</v>
      </c>
      <c r="I5414">
        <v>811121</v>
      </c>
      <c r="K5414" t="s">
        <v>25</v>
      </c>
      <c r="L5414" t="s">
        <v>26</v>
      </c>
      <c r="M5414" t="s">
        <v>26</v>
      </c>
      <c r="N5414" t="s">
        <v>26</v>
      </c>
      <c r="P5414">
        <v>2</v>
      </c>
      <c r="Q5414" s="3">
        <v>43953</v>
      </c>
      <c r="R5414" t="s">
        <v>89</v>
      </c>
      <c r="S5414" t="s">
        <v>116</v>
      </c>
    </row>
    <row r="5415" spans="1:19" x14ac:dyDescent="0.25">
      <c r="A5415">
        <v>15500</v>
      </c>
      <c r="B5415" s="1">
        <f>A5415</f>
        <v>15500</v>
      </c>
      <c r="C5415" s="1">
        <f>A5415</f>
        <v>15500</v>
      </c>
      <c r="F5415" t="s">
        <v>2733</v>
      </c>
      <c r="G5415" t="s">
        <v>260</v>
      </c>
      <c r="H5415">
        <v>83442</v>
      </c>
      <c r="I5415">
        <v>811121</v>
      </c>
      <c r="K5415" t="s">
        <v>40</v>
      </c>
      <c r="L5415" t="s">
        <v>26</v>
      </c>
      <c r="M5415" t="s">
        <v>26</v>
      </c>
      <c r="N5415" t="s">
        <v>26</v>
      </c>
      <c r="P5415">
        <v>30</v>
      </c>
      <c r="Q5415" s="3">
        <v>43954</v>
      </c>
      <c r="R5415" t="s">
        <v>639</v>
      </c>
      <c r="S5415" t="s">
        <v>262</v>
      </c>
    </row>
    <row r="5416" spans="1:19" x14ac:dyDescent="0.25">
      <c r="A5416">
        <v>15500</v>
      </c>
      <c r="B5416" s="1">
        <f>A5416</f>
        <v>15500</v>
      </c>
      <c r="C5416" s="1">
        <f>A5416</f>
        <v>15500</v>
      </c>
      <c r="F5416" t="s">
        <v>4912</v>
      </c>
      <c r="G5416" t="s">
        <v>122</v>
      </c>
      <c r="H5416">
        <v>39556</v>
      </c>
      <c r="I5416">
        <v>811121</v>
      </c>
      <c r="K5416" t="s">
        <v>40</v>
      </c>
      <c r="L5416" t="s">
        <v>67</v>
      </c>
      <c r="M5416" t="s">
        <v>392</v>
      </c>
      <c r="N5416" t="s">
        <v>42</v>
      </c>
      <c r="P5416">
        <v>3</v>
      </c>
      <c r="Q5416" s="3">
        <v>43966</v>
      </c>
      <c r="R5416" t="s">
        <v>538</v>
      </c>
      <c r="S5416" t="s">
        <v>336</v>
      </c>
    </row>
    <row r="5417" spans="1:19" x14ac:dyDescent="0.25">
      <c r="A5417">
        <v>15500</v>
      </c>
      <c r="B5417" s="1">
        <f>A5417</f>
        <v>15500</v>
      </c>
      <c r="C5417" s="1">
        <f>A5417</f>
        <v>15500</v>
      </c>
      <c r="F5417" t="s">
        <v>3996</v>
      </c>
      <c r="G5417" t="s">
        <v>194</v>
      </c>
      <c r="H5417">
        <v>30102</v>
      </c>
      <c r="I5417">
        <v>811121</v>
      </c>
      <c r="K5417" t="s">
        <v>25</v>
      </c>
      <c r="L5417" t="s">
        <v>26</v>
      </c>
      <c r="M5417" t="s">
        <v>26</v>
      </c>
      <c r="N5417" t="s">
        <v>26</v>
      </c>
      <c r="P5417">
        <v>0</v>
      </c>
      <c r="Q5417" s="3">
        <v>43972</v>
      </c>
      <c r="R5417" t="s">
        <v>59</v>
      </c>
      <c r="S5417" t="s">
        <v>1235</v>
      </c>
    </row>
    <row r="5418" spans="1:19" x14ac:dyDescent="0.25">
      <c r="A5418">
        <v>15500</v>
      </c>
      <c r="B5418" s="1">
        <f>A5418</f>
        <v>15500</v>
      </c>
      <c r="C5418" s="1">
        <f>A5418</f>
        <v>15500</v>
      </c>
      <c r="F5418" t="s">
        <v>2961</v>
      </c>
      <c r="G5418" t="s">
        <v>194</v>
      </c>
      <c r="H5418">
        <v>30680</v>
      </c>
      <c r="I5418">
        <v>811121</v>
      </c>
      <c r="K5418" t="s">
        <v>97</v>
      </c>
      <c r="L5418" t="s">
        <v>26</v>
      </c>
      <c r="M5418" t="s">
        <v>26</v>
      </c>
      <c r="N5418" t="s">
        <v>26</v>
      </c>
      <c r="P5418">
        <v>3</v>
      </c>
      <c r="Q5418" s="3">
        <v>43977</v>
      </c>
      <c r="R5418" t="s">
        <v>975</v>
      </c>
      <c r="S5418" t="s">
        <v>629</v>
      </c>
    </row>
    <row r="5419" spans="1:19" x14ac:dyDescent="0.25">
      <c r="A5419">
        <v>15500</v>
      </c>
      <c r="B5419" s="1">
        <f>A5419</f>
        <v>15500</v>
      </c>
      <c r="C5419" s="1">
        <f>A5419</f>
        <v>15500</v>
      </c>
      <c r="F5419" t="s">
        <v>3170</v>
      </c>
      <c r="G5419" t="s">
        <v>164</v>
      </c>
      <c r="H5419">
        <v>35811</v>
      </c>
      <c r="I5419">
        <v>811121</v>
      </c>
      <c r="K5419" t="s">
        <v>36</v>
      </c>
      <c r="L5419" t="s">
        <v>26</v>
      </c>
      <c r="M5419" t="s">
        <v>26</v>
      </c>
      <c r="N5419" t="s">
        <v>26</v>
      </c>
      <c r="P5419">
        <v>4</v>
      </c>
      <c r="Q5419" s="3">
        <v>43994</v>
      </c>
      <c r="R5419" t="s">
        <v>59</v>
      </c>
      <c r="S5419" t="s">
        <v>1505</v>
      </c>
    </row>
    <row r="5420" spans="1:19" x14ac:dyDescent="0.25">
      <c r="A5420">
        <v>15505.2</v>
      </c>
      <c r="B5420" s="1">
        <f>A5420</f>
        <v>15505.2</v>
      </c>
      <c r="C5420" s="1">
        <f>A5420</f>
        <v>15505.2</v>
      </c>
      <c r="F5420" t="s">
        <v>532</v>
      </c>
      <c r="G5420" t="s">
        <v>141</v>
      </c>
      <c r="H5420">
        <v>54880</v>
      </c>
      <c r="I5420">
        <v>811121</v>
      </c>
      <c r="K5420" t="s">
        <v>36</v>
      </c>
      <c r="L5420" t="s">
        <v>26</v>
      </c>
      <c r="M5420" t="s">
        <v>26</v>
      </c>
      <c r="N5420" t="s">
        <v>26</v>
      </c>
      <c r="Q5420" s="3">
        <v>43934</v>
      </c>
      <c r="R5420" t="s">
        <v>2402</v>
      </c>
      <c r="S5420" t="s">
        <v>283</v>
      </c>
    </row>
    <row r="5421" spans="1:19" x14ac:dyDescent="0.25">
      <c r="A5421">
        <v>15506</v>
      </c>
      <c r="B5421" s="1">
        <f>A5421</f>
        <v>15506</v>
      </c>
      <c r="C5421" s="1">
        <f>A5421</f>
        <v>15506</v>
      </c>
      <c r="F5421" t="s">
        <v>1559</v>
      </c>
      <c r="G5421" t="s">
        <v>267</v>
      </c>
      <c r="H5421">
        <v>80110</v>
      </c>
      <c r="I5421">
        <v>811121</v>
      </c>
      <c r="K5421" t="s">
        <v>40</v>
      </c>
      <c r="L5421" t="s">
        <v>26</v>
      </c>
      <c r="M5421" t="s">
        <v>26</v>
      </c>
      <c r="N5421" t="s">
        <v>26</v>
      </c>
      <c r="P5421">
        <v>3</v>
      </c>
      <c r="Q5421" s="3">
        <v>43954</v>
      </c>
      <c r="R5421" t="s">
        <v>134</v>
      </c>
      <c r="S5421" t="s">
        <v>1560</v>
      </c>
    </row>
    <row r="5422" spans="1:19" x14ac:dyDescent="0.25">
      <c r="A5422">
        <v>15515</v>
      </c>
      <c r="B5422" s="1">
        <f>A5422</f>
        <v>15515</v>
      </c>
      <c r="C5422" s="1">
        <f>A5422</f>
        <v>15515</v>
      </c>
      <c r="F5422" t="s">
        <v>317</v>
      </c>
      <c r="G5422" t="s">
        <v>141</v>
      </c>
      <c r="H5422">
        <v>54016</v>
      </c>
      <c r="I5422">
        <v>811121</v>
      </c>
      <c r="K5422" t="s">
        <v>97</v>
      </c>
      <c r="L5422" t="s">
        <v>26</v>
      </c>
      <c r="M5422" t="s">
        <v>26</v>
      </c>
      <c r="N5422" t="s">
        <v>26</v>
      </c>
      <c r="P5422">
        <v>2</v>
      </c>
      <c r="Q5422" s="3">
        <v>43948</v>
      </c>
      <c r="R5422" t="s">
        <v>966</v>
      </c>
      <c r="S5422" t="s">
        <v>283</v>
      </c>
    </row>
    <row r="5423" spans="1:19" x14ac:dyDescent="0.25">
      <c r="A5423">
        <v>15520</v>
      </c>
      <c r="B5423" s="1">
        <f>A5423</f>
        <v>15520</v>
      </c>
      <c r="C5423" s="1">
        <f>A5423</f>
        <v>15520</v>
      </c>
      <c r="F5423" t="s">
        <v>1124</v>
      </c>
      <c r="G5423" t="s">
        <v>54</v>
      </c>
      <c r="H5423">
        <v>73110</v>
      </c>
      <c r="I5423">
        <v>811121</v>
      </c>
      <c r="K5423" t="s">
        <v>25</v>
      </c>
      <c r="L5423" t="s">
        <v>26</v>
      </c>
      <c r="M5423" t="s">
        <v>26</v>
      </c>
      <c r="N5423" t="s">
        <v>26</v>
      </c>
      <c r="P5423">
        <v>6</v>
      </c>
      <c r="Q5423" s="3">
        <v>43931</v>
      </c>
      <c r="R5423" t="s">
        <v>3144</v>
      </c>
      <c r="S5423" t="s">
        <v>528</v>
      </c>
    </row>
    <row r="5424" spans="1:19" x14ac:dyDescent="0.25">
      <c r="A5424">
        <v>15524</v>
      </c>
      <c r="B5424" s="1">
        <f>A5424</f>
        <v>15524</v>
      </c>
      <c r="C5424" s="1">
        <f>A5424</f>
        <v>15524</v>
      </c>
      <c r="F5424" t="s">
        <v>3406</v>
      </c>
      <c r="G5424" t="s">
        <v>73</v>
      </c>
      <c r="H5424">
        <v>60090</v>
      </c>
      <c r="I5424">
        <v>811121</v>
      </c>
      <c r="K5424" t="s">
        <v>97</v>
      </c>
      <c r="L5424" t="s">
        <v>26</v>
      </c>
      <c r="M5424" t="s">
        <v>26</v>
      </c>
      <c r="N5424" t="s">
        <v>26</v>
      </c>
      <c r="Q5424" s="3">
        <v>43929</v>
      </c>
      <c r="R5424" t="s">
        <v>4913</v>
      </c>
      <c r="S5424" t="s">
        <v>506</v>
      </c>
    </row>
    <row r="5425" spans="1:19" x14ac:dyDescent="0.25">
      <c r="A5425">
        <v>15545</v>
      </c>
      <c r="B5425" s="1">
        <f>A5425</f>
        <v>15545</v>
      </c>
      <c r="C5425" s="1">
        <f>A5425</f>
        <v>15545</v>
      </c>
      <c r="F5425" t="s">
        <v>716</v>
      </c>
      <c r="G5425" t="s">
        <v>62</v>
      </c>
      <c r="H5425">
        <v>48221</v>
      </c>
      <c r="I5425">
        <v>811121</v>
      </c>
      <c r="K5425" t="s">
        <v>25</v>
      </c>
      <c r="L5425" t="s">
        <v>26</v>
      </c>
      <c r="M5425" t="s">
        <v>26</v>
      </c>
      <c r="N5425" t="s">
        <v>26</v>
      </c>
      <c r="P5425">
        <v>4</v>
      </c>
      <c r="Q5425" s="3">
        <v>43954</v>
      </c>
      <c r="R5425" t="s">
        <v>1698</v>
      </c>
      <c r="S5425" t="s">
        <v>99</v>
      </c>
    </row>
    <row r="5426" spans="1:19" x14ac:dyDescent="0.25">
      <c r="A5426">
        <v>15548</v>
      </c>
      <c r="B5426" s="1">
        <f>A5426</f>
        <v>15548</v>
      </c>
      <c r="C5426" s="1">
        <f>A5426</f>
        <v>15548</v>
      </c>
      <c r="F5426" t="s">
        <v>4914</v>
      </c>
      <c r="G5426" t="s">
        <v>160</v>
      </c>
      <c r="H5426">
        <v>67554</v>
      </c>
      <c r="I5426">
        <v>811121</v>
      </c>
      <c r="K5426" t="s">
        <v>40</v>
      </c>
      <c r="L5426" t="s">
        <v>26</v>
      </c>
      <c r="M5426" t="s">
        <v>392</v>
      </c>
      <c r="N5426" t="s">
        <v>26</v>
      </c>
      <c r="P5426">
        <v>3</v>
      </c>
      <c r="Q5426" s="3">
        <v>43929</v>
      </c>
      <c r="R5426" t="s">
        <v>4915</v>
      </c>
      <c r="S5426" t="s">
        <v>162</v>
      </c>
    </row>
    <row r="5427" spans="1:19" x14ac:dyDescent="0.25">
      <c r="A5427">
        <v>15550</v>
      </c>
      <c r="B5427" s="1">
        <f>A5427</f>
        <v>15550</v>
      </c>
      <c r="C5427" s="1">
        <f>A5427</f>
        <v>15550</v>
      </c>
      <c r="F5427" t="s">
        <v>1388</v>
      </c>
      <c r="G5427" t="s">
        <v>1389</v>
      </c>
      <c r="H5427">
        <v>96913</v>
      </c>
      <c r="I5427">
        <v>811121</v>
      </c>
      <c r="K5427" t="s">
        <v>36</v>
      </c>
      <c r="L5427" t="s">
        <v>26</v>
      </c>
      <c r="M5427" t="s">
        <v>26</v>
      </c>
      <c r="N5427" t="s">
        <v>26</v>
      </c>
      <c r="P5427">
        <v>2</v>
      </c>
      <c r="Q5427" s="3">
        <v>43956</v>
      </c>
      <c r="R5427" t="s">
        <v>4665</v>
      </c>
      <c r="S5427" t="s">
        <v>1391</v>
      </c>
    </row>
    <row r="5428" spans="1:19" x14ac:dyDescent="0.25">
      <c r="A5428">
        <v>15559</v>
      </c>
      <c r="B5428" s="1">
        <f>A5428</f>
        <v>15559</v>
      </c>
      <c r="C5428" s="1">
        <f>A5428</f>
        <v>15559</v>
      </c>
      <c r="F5428" t="s">
        <v>1749</v>
      </c>
      <c r="G5428" t="s">
        <v>39</v>
      </c>
      <c r="H5428">
        <v>85281</v>
      </c>
      <c r="I5428">
        <v>811121</v>
      </c>
      <c r="K5428" t="s">
        <v>40</v>
      </c>
      <c r="L5428" t="s">
        <v>26</v>
      </c>
      <c r="M5428" t="s">
        <v>26</v>
      </c>
      <c r="N5428" t="s">
        <v>26</v>
      </c>
      <c r="P5428">
        <v>0</v>
      </c>
      <c r="Q5428" s="3">
        <v>44005</v>
      </c>
      <c r="R5428" t="s">
        <v>191</v>
      </c>
      <c r="S5428" t="s">
        <v>3334</v>
      </c>
    </row>
    <row r="5429" spans="1:19" x14ac:dyDescent="0.25">
      <c r="A5429">
        <v>15560</v>
      </c>
      <c r="B5429" s="1">
        <f>A5429</f>
        <v>15560</v>
      </c>
      <c r="C5429" s="1">
        <f>A5429</f>
        <v>15560</v>
      </c>
      <c r="F5429" t="s">
        <v>4916</v>
      </c>
      <c r="G5429" t="s">
        <v>361</v>
      </c>
      <c r="H5429">
        <v>98248</v>
      </c>
      <c r="I5429">
        <v>811121</v>
      </c>
      <c r="K5429" t="s">
        <v>40</v>
      </c>
      <c r="L5429" t="s">
        <v>26</v>
      </c>
      <c r="M5429" t="s">
        <v>26</v>
      </c>
      <c r="N5429" t="s">
        <v>26</v>
      </c>
      <c r="P5429">
        <v>1</v>
      </c>
      <c r="Q5429" s="3">
        <v>43948</v>
      </c>
      <c r="R5429" t="s">
        <v>1009</v>
      </c>
      <c r="S5429" t="s">
        <v>749</v>
      </c>
    </row>
    <row r="5430" spans="1:19" x14ac:dyDescent="0.25">
      <c r="A5430">
        <v>15570</v>
      </c>
      <c r="B5430" s="1">
        <f>A5430</f>
        <v>15570</v>
      </c>
      <c r="C5430" s="1">
        <f>A5430</f>
        <v>15570</v>
      </c>
      <c r="F5430" t="s">
        <v>4000</v>
      </c>
      <c r="G5430" t="s">
        <v>118</v>
      </c>
      <c r="H5430">
        <v>45828</v>
      </c>
      <c r="I5430">
        <v>811121</v>
      </c>
      <c r="K5430" t="s">
        <v>25</v>
      </c>
      <c r="L5430" t="s">
        <v>26</v>
      </c>
      <c r="M5430" t="s">
        <v>26</v>
      </c>
      <c r="N5430" t="s">
        <v>26</v>
      </c>
      <c r="P5430">
        <v>2</v>
      </c>
      <c r="Q5430" s="3">
        <v>43949</v>
      </c>
      <c r="R5430" t="s">
        <v>4001</v>
      </c>
      <c r="S5430" t="s">
        <v>917</v>
      </c>
    </row>
    <row r="5431" spans="1:19" x14ac:dyDescent="0.25">
      <c r="A5431">
        <v>15572.92</v>
      </c>
      <c r="B5431" s="1">
        <f>A5431</f>
        <v>15572.92</v>
      </c>
      <c r="C5431" s="1">
        <f>A5431</f>
        <v>15572.92</v>
      </c>
      <c r="F5431" t="s">
        <v>4917</v>
      </c>
      <c r="G5431" t="s">
        <v>204</v>
      </c>
      <c r="H5431">
        <v>23022</v>
      </c>
      <c r="I5431">
        <v>811121</v>
      </c>
      <c r="K5431" t="s">
        <v>25</v>
      </c>
      <c r="L5431" t="s">
        <v>26</v>
      </c>
      <c r="M5431" t="s">
        <v>26</v>
      </c>
      <c r="N5431" t="s">
        <v>26</v>
      </c>
      <c r="P5431">
        <v>0</v>
      </c>
      <c r="Q5431" s="3">
        <v>43977</v>
      </c>
      <c r="R5431" t="s">
        <v>987</v>
      </c>
      <c r="S5431" t="s">
        <v>206</v>
      </c>
    </row>
    <row r="5432" spans="1:19" x14ac:dyDescent="0.25">
      <c r="A5432">
        <v>15592</v>
      </c>
      <c r="B5432" s="1">
        <f>A5432</f>
        <v>15592</v>
      </c>
      <c r="C5432" s="1">
        <f>A5432</f>
        <v>15592</v>
      </c>
      <c r="F5432" t="s">
        <v>1343</v>
      </c>
      <c r="G5432" t="s">
        <v>35</v>
      </c>
      <c r="H5432">
        <v>92243</v>
      </c>
      <c r="I5432">
        <v>811121</v>
      </c>
      <c r="K5432" t="s">
        <v>36</v>
      </c>
      <c r="L5432" t="s">
        <v>26</v>
      </c>
      <c r="M5432" t="s">
        <v>26</v>
      </c>
      <c r="N5432" t="s">
        <v>26</v>
      </c>
      <c r="P5432">
        <v>1</v>
      </c>
      <c r="Q5432" s="3">
        <v>43949</v>
      </c>
      <c r="R5432" t="s">
        <v>1573</v>
      </c>
      <c r="S5432" t="s">
        <v>1344</v>
      </c>
    </row>
    <row r="5433" spans="1:19" x14ac:dyDescent="0.25">
      <c r="A5433">
        <v>15596</v>
      </c>
      <c r="B5433" s="1">
        <f>A5433</f>
        <v>15596</v>
      </c>
      <c r="C5433" s="1">
        <f>A5433</f>
        <v>15596</v>
      </c>
      <c r="F5433" t="s">
        <v>82</v>
      </c>
      <c r="G5433" t="s">
        <v>24</v>
      </c>
      <c r="H5433">
        <v>33166</v>
      </c>
      <c r="I5433">
        <v>811121</v>
      </c>
      <c r="K5433" t="s">
        <v>25</v>
      </c>
      <c r="L5433" t="s">
        <v>26</v>
      </c>
      <c r="M5433" t="s">
        <v>26</v>
      </c>
      <c r="N5433" t="s">
        <v>26</v>
      </c>
      <c r="P5433">
        <v>4</v>
      </c>
      <c r="Q5433" s="3">
        <v>43954</v>
      </c>
      <c r="R5433" t="s">
        <v>27</v>
      </c>
      <c r="S5433" t="s">
        <v>137</v>
      </c>
    </row>
    <row r="5434" spans="1:19" x14ac:dyDescent="0.25">
      <c r="A5434">
        <v>15600</v>
      </c>
      <c r="B5434" s="1">
        <f>A5434</f>
        <v>15600</v>
      </c>
      <c r="C5434" s="1">
        <f>A5434</f>
        <v>15600</v>
      </c>
      <c r="F5434" t="s">
        <v>4918</v>
      </c>
      <c r="G5434" t="s">
        <v>370</v>
      </c>
      <c r="H5434">
        <v>25530</v>
      </c>
      <c r="I5434">
        <v>811121</v>
      </c>
      <c r="K5434" t="s">
        <v>1113</v>
      </c>
      <c r="L5434" t="s">
        <v>26</v>
      </c>
      <c r="M5434" t="s">
        <v>26</v>
      </c>
      <c r="N5434" t="s">
        <v>26</v>
      </c>
      <c r="P5434">
        <v>3</v>
      </c>
      <c r="Q5434" s="3">
        <v>43926</v>
      </c>
      <c r="R5434" t="s">
        <v>811</v>
      </c>
      <c r="S5434" t="s">
        <v>372</v>
      </c>
    </row>
    <row r="5435" spans="1:19" x14ac:dyDescent="0.25">
      <c r="A5435">
        <v>15600</v>
      </c>
      <c r="B5435" s="1">
        <f>A5435</f>
        <v>15600</v>
      </c>
      <c r="C5435" s="1">
        <f>A5435</f>
        <v>15600</v>
      </c>
      <c r="F5435" t="s">
        <v>2349</v>
      </c>
      <c r="G5435" t="s">
        <v>194</v>
      </c>
      <c r="H5435">
        <v>30134</v>
      </c>
      <c r="I5435">
        <v>811121</v>
      </c>
      <c r="K5435" t="s">
        <v>40</v>
      </c>
      <c r="L5435" t="s">
        <v>26</v>
      </c>
      <c r="M5435" t="s">
        <v>26</v>
      </c>
      <c r="N5435" t="s">
        <v>26</v>
      </c>
      <c r="P5435">
        <v>5</v>
      </c>
      <c r="Q5435" s="3">
        <v>43929</v>
      </c>
      <c r="R5435" t="s">
        <v>2070</v>
      </c>
      <c r="S5435" t="s">
        <v>1778</v>
      </c>
    </row>
    <row r="5436" spans="1:19" x14ac:dyDescent="0.25">
      <c r="A5436">
        <v>15600</v>
      </c>
      <c r="B5436" s="1">
        <f>A5436</f>
        <v>15600</v>
      </c>
      <c r="C5436" s="1">
        <f>A5436</f>
        <v>15600</v>
      </c>
      <c r="F5436" t="s">
        <v>4919</v>
      </c>
      <c r="G5436" t="s">
        <v>194</v>
      </c>
      <c r="H5436">
        <v>30815</v>
      </c>
      <c r="I5436">
        <v>811121</v>
      </c>
      <c r="K5436" t="s">
        <v>40</v>
      </c>
      <c r="L5436" t="s">
        <v>26</v>
      </c>
      <c r="M5436" t="s">
        <v>26</v>
      </c>
      <c r="N5436" t="s">
        <v>26</v>
      </c>
      <c r="P5436">
        <v>3</v>
      </c>
      <c r="Q5436" s="3">
        <v>43931</v>
      </c>
      <c r="R5436" t="s">
        <v>1022</v>
      </c>
      <c r="S5436" t="s">
        <v>817</v>
      </c>
    </row>
    <row r="5437" spans="1:19" x14ac:dyDescent="0.25">
      <c r="A5437">
        <v>15600</v>
      </c>
      <c r="B5437" s="1">
        <f>A5437</f>
        <v>15600</v>
      </c>
      <c r="C5437" s="1">
        <f>A5437</f>
        <v>15600</v>
      </c>
      <c r="F5437" t="s">
        <v>2754</v>
      </c>
      <c r="G5437" t="s">
        <v>30</v>
      </c>
      <c r="H5437">
        <v>10509</v>
      </c>
      <c r="I5437">
        <v>811121</v>
      </c>
      <c r="K5437" t="s">
        <v>40</v>
      </c>
      <c r="L5437" t="s">
        <v>26</v>
      </c>
      <c r="M5437" t="s">
        <v>26</v>
      </c>
      <c r="N5437" t="s">
        <v>26</v>
      </c>
      <c r="P5437">
        <v>3</v>
      </c>
      <c r="Q5437" s="3">
        <v>43934</v>
      </c>
      <c r="R5437" t="s">
        <v>4178</v>
      </c>
      <c r="S5437" t="s">
        <v>2216</v>
      </c>
    </row>
    <row r="5438" spans="1:19" x14ac:dyDescent="0.25">
      <c r="A5438">
        <v>15600</v>
      </c>
      <c r="B5438" s="1">
        <f>A5438</f>
        <v>15600</v>
      </c>
      <c r="C5438" s="1">
        <f>A5438</f>
        <v>15600</v>
      </c>
      <c r="F5438" t="s">
        <v>507</v>
      </c>
      <c r="G5438" t="s">
        <v>73</v>
      </c>
      <c r="H5438">
        <v>62664</v>
      </c>
      <c r="I5438">
        <v>811121</v>
      </c>
      <c r="K5438" t="s">
        <v>25</v>
      </c>
      <c r="L5438" t="s">
        <v>67</v>
      </c>
      <c r="M5438" t="s">
        <v>41</v>
      </c>
      <c r="N5438" t="s">
        <v>42</v>
      </c>
      <c r="P5438">
        <v>0</v>
      </c>
      <c r="Q5438" s="3">
        <v>43934</v>
      </c>
      <c r="R5438" t="s">
        <v>1000</v>
      </c>
      <c r="S5438" t="s">
        <v>704</v>
      </c>
    </row>
    <row r="5439" spans="1:19" x14ac:dyDescent="0.25">
      <c r="A5439">
        <v>15600</v>
      </c>
      <c r="B5439" s="1">
        <f>A5439</f>
        <v>15600</v>
      </c>
      <c r="C5439" s="1">
        <f>A5439</f>
        <v>15600</v>
      </c>
      <c r="F5439" t="s">
        <v>577</v>
      </c>
      <c r="G5439" t="s">
        <v>30</v>
      </c>
      <c r="H5439">
        <v>12083</v>
      </c>
      <c r="I5439">
        <v>811121</v>
      </c>
      <c r="K5439" t="s">
        <v>40</v>
      </c>
      <c r="L5439" t="s">
        <v>26</v>
      </c>
      <c r="M5439" t="s">
        <v>26</v>
      </c>
      <c r="N5439" t="s">
        <v>26</v>
      </c>
      <c r="P5439">
        <v>2</v>
      </c>
      <c r="Q5439" s="3">
        <v>43935</v>
      </c>
      <c r="R5439" t="s">
        <v>1751</v>
      </c>
      <c r="S5439" t="s">
        <v>794</v>
      </c>
    </row>
    <row r="5440" spans="1:19" x14ac:dyDescent="0.25">
      <c r="A5440">
        <v>15600</v>
      </c>
      <c r="B5440" s="1">
        <f>A5440</f>
        <v>15600</v>
      </c>
      <c r="C5440" s="1">
        <f>A5440</f>
        <v>15600</v>
      </c>
      <c r="F5440" t="s">
        <v>1400</v>
      </c>
      <c r="G5440" t="s">
        <v>62</v>
      </c>
      <c r="H5440">
        <v>48340</v>
      </c>
      <c r="I5440">
        <v>811121</v>
      </c>
      <c r="K5440" t="s">
        <v>25</v>
      </c>
      <c r="L5440" t="s">
        <v>26</v>
      </c>
      <c r="M5440" t="s">
        <v>26</v>
      </c>
      <c r="N5440" t="s">
        <v>26</v>
      </c>
      <c r="P5440">
        <v>3</v>
      </c>
      <c r="Q5440" s="3">
        <v>43937</v>
      </c>
      <c r="R5440" t="s">
        <v>1563</v>
      </c>
      <c r="S5440" t="s">
        <v>64</v>
      </c>
    </row>
    <row r="5441" spans="1:19" x14ac:dyDescent="0.25">
      <c r="A5441">
        <v>15600</v>
      </c>
      <c r="B5441" s="1">
        <f>A5441</f>
        <v>15600</v>
      </c>
      <c r="C5441" s="1">
        <f>A5441</f>
        <v>15600</v>
      </c>
      <c r="F5441" t="s">
        <v>4920</v>
      </c>
      <c r="G5441" t="s">
        <v>231</v>
      </c>
      <c r="H5441">
        <v>2134</v>
      </c>
      <c r="I5441">
        <v>811121</v>
      </c>
      <c r="K5441" t="s">
        <v>97</v>
      </c>
      <c r="L5441" t="s">
        <v>26</v>
      </c>
      <c r="M5441" t="s">
        <v>26</v>
      </c>
      <c r="N5441" t="s">
        <v>26</v>
      </c>
      <c r="Q5441" s="3">
        <v>43937</v>
      </c>
      <c r="R5441" t="s">
        <v>63</v>
      </c>
      <c r="S5441" t="s">
        <v>3187</v>
      </c>
    </row>
    <row r="5442" spans="1:19" x14ac:dyDescent="0.25">
      <c r="A5442">
        <v>15600</v>
      </c>
      <c r="B5442" s="1">
        <f>A5442</f>
        <v>15600</v>
      </c>
      <c r="C5442" s="1">
        <f>A5442</f>
        <v>15600</v>
      </c>
      <c r="F5442" t="s">
        <v>4007</v>
      </c>
      <c r="G5442" t="s">
        <v>54</v>
      </c>
      <c r="H5442">
        <v>74021</v>
      </c>
      <c r="I5442">
        <v>811121</v>
      </c>
      <c r="K5442" t="s">
        <v>25</v>
      </c>
      <c r="L5442" t="s">
        <v>26</v>
      </c>
      <c r="M5442" t="s">
        <v>26</v>
      </c>
      <c r="N5442" t="s">
        <v>26</v>
      </c>
      <c r="P5442">
        <v>2</v>
      </c>
      <c r="Q5442" s="3">
        <v>43949</v>
      </c>
      <c r="R5442" t="s">
        <v>3677</v>
      </c>
      <c r="S5442" t="s">
        <v>56</v>
      </c>
    </row>
    <row r="5443" spans="1:19" x14ac:dyDescent="0.25">
      <c r="A5443">
        <v>15600</v>
      </c>
      <c r="B5443" s="1">
        <f>A5443</f>
        <v>15600</v>
      </c>
      <c r="C5443" s="1">
        <f>A5443</f>
        <v>15600</v>
      </c>
      <c r="F5443" t="s">
        <v>1968</v>
      </c>
      <c r="G5443" t="s">
        <v>35</v>
      </c>
      <c r="H5443">
        <v>94603</v>
      </c>
      <c r="I5443">
        <v>811121</v>
      </c>
      <c r="K5443" t="s">
        <v>36</v>
      </c>
      <c r="L5443" t="s">
        <v>26</v>
      </c>
      <c r="M5443" t="s">
        <v>26</v>
      </c>
      <c r="N5443" t="s">
        <v>26</v>
      </c>
      <c r="P5443">
        <v>0</v>
      </c>
      <c r="Q5443" s="3">
        <v>43949</v>
      </c>
      <c r="R5443" t="s">
        <v>607</v>
      </c>
      <c r="S5443" t="s">
        <v>1574</v>
      </c>
    </row>
    <row r="5444" spans="1:19" x14ac:dyDescent="0.25">
      <c r="A5444">
        <v>15600</v>
      </c>
      <c r="B5444" s="1">
        <f>A5444</f>
        <v>15600</v>
      </c>
      <c r="C5444" s="1">
        <f>A5444</f>
        <v>15600</v>
      </c>
      <c r="F5444" t="s">
        <v>4469</v>
      </c>
      <c r="G5444" t="s">
        <v>62</v>
      </c>
      <c r="H5444">
        <v>48071</v>
      </c>
      <c r="I5444">
        <v>811121</v>
      </c>
      <c r="K5444" t="s">
        <v>40</v>
      </c>
      <c r="L5444" t="s">
        <v>26</v>
      </c>
      <c r="M5444" t="s">
        <v>26</v>
      </c>
      <c r="N5444" t="s">
        <v>26</v>
      </c>
      <c r="P5444">
        <v>2</v>
      </c>
      <c r="Q5444" s="3">
        <v>43969</v>
      </c>
      <c r="R5444" t="s">
        <v>4921</v>
      </c>
      <c r="S5444" t="s">
        <v>99</v>
      </c>
    </row>
    <row r="5445" spans="1:19" x14ac:dyDescent="0.25">
      <c r="A5445">
        <v>15600</v>
      </c>
      <c r="B5445" s="1">
        <f>A5445</f>
        <v>15600</v>
      </c>
      <c r="C5445" s="1">
        <f>A5445</f>
        <v>15600</v>
      </c>
      <c r="F5445" t="s">
        <v>1681</v>
      </c>
      <c r="G5445" t="s">
        <v>863</v>
      </c>
      <c r="H5445">
        <v>84119</v>
      </c>
      <c r="I5445">
        <v>811121</v>
      </c>
      <c r="K5445" t="s">
        <v>25</v>
      </c>
      <c r="L5445" t="s">
        <v>26</v>
      </c>
      <c r="M5445" t="s">
        <v>26</v>
      </c>
      <c r="N5445" t="s">
        <v>26</v>
      </c>
      <c r="P5445">
        <v>1</v>
      </c>
      <c r="Q5445" s="3">
        <v>43971</v>
      </c>
      <c r="R5445" t="s">
        <v>1174</v>
      </c>
      <c r="S5445" t="s">
        <v>1423</v>
      </c>
    </row>
    <row r="5446" spans="1:19" x14ac:dyDescent="0.25">
      <c r="A5446">
        <v>15600</v>
      </c>
      <c r="B5446" s="1">
        <f>A5446</f>
        <v>15600</v>
      </c>
      <c r="C5446" s="1">
        <f>A5446</f>
        <v>15600</v>
      </c>
      <c r="F5446" t="s">
        <v>4922</v>
      </c>
      <c r="G5446" t="s">
        <v>122</v>
      </c>
      <c r="H5446">
        <v>39759</v>
      </c>
      <c r="I5446">
        <v>811121</v>
      </c>
      <c r="K5446" t="s">
        <v>36</v>
      </c>
      <c r="L5446" t="s">
        <v>26</v>
      </c>
      <c r="M5446" t="s">
        <v>26</v>
      </c>
      <c r="N5446" t="s">
        <v>26</v>
      </c>
      <c r="P5446">
        <v>1</v>
      </c>
      <c r="Q5446" s="3">
        <v>44004</v>
      </c>
      <c r="R5446" t="s">
        <v>634</v>
      </c>
      <c r="S5446" t="s">
        <v>635</v>
      </c>
    </row>
    <row r="5447" spans="1:19" x14ac:dyDescent="0.25">
      <c r="A5447">
        <v>15600</v>
      </c>
      <c r="B5447" s="1">
        <f>A5447</f>
        <v>15600</v>
      </c>
      <c r="C5447" s="1">
        <f>A5447</f>
        <v>15600</v>
      </c>
      <c r="F5447" t="s">
        <v>4923</v>
      </c>
      <c r="G5447" t="s">
        <v>510</v>
      </c>
      <c r="H5447">
        <v>46565</v>
      </c>
      <c r="I5447">
        <v>811121</v>
      </c>
      <c r="K5447" t="s">
        <v>40</v>
      </c>
      <c r="L5447" t="s">
        <v>26</v>
      </c>
      <c r="M5447" t="s">
        <v>26</v>
      </c>
      <c r="N5447" t="s">
        <v>26</v>
      </c>
      <c r="P5447">
        <v>1</v>
      </c>
      <c r="Q5447" s="3">
        <v>44008</v>
      </c>
      <c r="R5447" t="s">
        <v>508</v>
      </c>
      <c r="S5447" t="s">
        <v>1318</v>
      </c>
    </row>
    <row r="5448" spans="1:19" x14ac:dyDescent="0.25">
      <c r="A5448">
        <v>15615</v>
      </c>
      <c r="B5448" s="1">
        <f>A5448</f>
        <v>15615</v>
      </c>
      <c r="C5448" s="1">
        <f>A5448</f>
        <v>15615</v>
      </c>
      <c r="F5448" t="s">
        <v>4223</v>
      </c>
      <c r="G5448" t="s">
        <v>30</v>
      </c>
      <c r="H5448">
        <v>10960</v>
      </c>
      <c r="I5448">
        <v>811121</v>
      </c>
      <c r="K5448" t="s">
        <v>97</v>
      </c>
      <c r="L5448" t="s">
        <v>26</v>
      </c>
      <c r="M5448" t="s">
        <v>26</v>
      </c>
      <c r="N5448" t="s">
        <v>26</v>
      </c>
      <c r="P5448">
        <v>4</v>
      </c>
      <c r="Q5448" s="3">
        <v>43952</v>
      </c>
      <c r="R5448" t="s">
        <v>779</v>
      </c>
      <c r="S5448" t="s">
        <v>2029</v>
      </c>
    </row>
    <row r="5449" spans="1:19" x14ac:dyDescent="0.25">
      <c r="A5449">
        <v>15615</v>
      </c>
      <c r="B5449" s="1">
        <f>A5449</f>
        <v>15615</v>
      </c>
      <c r="C5449" s="1">
        <f>A5449</f>
        <v>15615</v>
      </c>
      <c r="F5449" t="s">
        <v>3267</v>
      </c>
      <c r="G5449" t="s">
        <v>231</v>
      </c>
      <c r="H5449">
        <v>2301</v>
      </c>
      <c r="I5449">
        <v>811121</v>
      </c>
      <c r="K5449" t="s">
        <v>25</v>
      </c>
      <c r="L5449" t="s">
        <v>26</v>
      </c>
      <c r="M5449" t="s">
        <v>26</v>
      </c>
      <c r="N5449" t="s">
        <v>26</v>
      </c>
      <c r="P5449">
        <v>3</v>
      </c>
      <c r="Q5449" s="3">
        <v>43952</v>
      </c>
      <c r="R5449" t="s">
        <v>27</v>
      </c>
      <c r="S5449" t="s">
        <v>2371</v>
      </c>
    </row>
    <row r="5450" spans="1:19" x14ac:dyDescent="0.25">
      <c r="A5450">
        <v>15617</v>
      </c>
      <c r="B5450" s="1">
        <f>A5450</f>
        <v>15617</v>
      </c>
      <c r="C5450" s="1">
        <f>A5450</f>
        <v>15617</v>
      </c>
      <c r="F5450" t="s">
        <v>4924</v>
      </c>
      <c r="G5450" t="s">
        <v>204</v>
      </c>
      <c r="H5450">
        <v>22079</v>
      </c>
      <c r="I5450">
        <v>811121</v>
      </c>
      <c r="K5450" t="s">
        <v>97</v>
      </c>
      <c r="L5450" t="s">
        <v>26</v>
      </c>
      <c r="M5450" t="s">
        <v>26</v>
      </c>
      <c r="N5450" t="s">
        <v>26</v>
      </c>
      <c r="P5450">
        <v>2</v>
      </c>
      <c r="Q5450" s="3">
        <v>43950</v>
      </c>
      <c r="R5450" t="s">
        <v>477</v>
      </c>
      <c r="S5450" t="s">
        <v>840</v>
      </c>
    </row>
    <row r="5451" spans="1:19" x14ac:dyDescent="0.25">
      <c r="A5451">
        <v>15620</v>
      </c>
      <c r="B5451" s="1">
        <f>A5451</f>
        <v>15620</v>
      </c>
      <c r="C5451" s="1">
        <f>A5451</f>
        <v>15620</v>
      </c>
      <c r="F5451" t="s">
        <v>4925</v>
      </c>
      <c r="G5451" t="s">
        <v>30</v>
      </c>
      <c r="H5451">
        <v>11357</v>
      </c>
      <c r="I5451">
        <v>811121</v>
      </c>
      <c r="K5451" t="s">
        <v>25</v>
      </c>
      <c r="L5451" t="s">
        <v>26</v>
      </c>
      <c r="M5451" t="s">
        <v>26</v>
      </c>
      <c r="N5451" t="s">
        <v>26</v>
      </c>
      <c r="P5451">
        <v>4</v>
      </c>
      <c r="Q5451" s="3">
        <v>43995</v>
      </c>
      <c r="R5451" t="s">
        <v>89</v>
      </c>
      <c r="S5451" t="s">
        <v>376</v>
      </c>
    </row>
    <row r="5452" spans="1:19" x14ac:dyDescent="0.25">
      <c r="A5452">
        <v>15622</v>
      </c>
      <c r="B5452" s="1">
        <f>A5452</f>
        <v>15622</v>
      </c>
      <c r="C5452" s="1">
        <f>A5452</f>
        <v>15622</v>
      </c>
      <c r="F5452" t="s">
        <v>4926</v>
      </c>
      <c r="G5452" t="s">
        <v>194</v>
      </c>
      <c r="H5452">
        <v>30251</v>
      </c>
      <c r="I5452">
        <v>811121</v>
      </c>
      <c r="K5452" t="s">
        <v>40</v>
      </c>
      <c r="L5452" t="s">
        <v>26</v>
      </c>
      <c r="M5452" t="s">
        <v>26</v>
      </c>
      <c r="N5452" t="s">
        <v>26</v>
      </c>
      <c r="P5452">
        <v>2</v>
      </c>
      <c r="Q5452" s="3">
        <v>43948</v>
      </c>
      <c r="R5452" t="s">
        <v>811</v>
      </c>
      <c r="S5452" t="s">
        <v>812</v>
      </c>
    </row>
    <row r="5453" spans="1:19" x14ac:dyDescent="0.25">
      <c r="A5453">
        <v>15625</v>
      </c>
      <c r="B5453" s="1">
        <f>A5453</f>
        <v>15625</v>
      </c>
      <c r="C5453" s="1">
        <f>A5453</f>
        <v>15625</v>
      </c>
      <c r="F5453" t="s">
        <v>4927</v>
      </c>
      <c r="G5453" t="s">
        <v>156</v>
      </c>
      <c r="H5453">
        <v>50111</v>
      </c>
      <c r="I5453">
        <v>811121</v>
      </c>
      <c r="K5453" t="s">
        <v>97</v>
      </c>
      <c r="L5453" t="s">
        <v>26</v>
      </c>
      <c r="M5453" t="s">
        <v>26</v>
      </c>
      <c r="N5453" t="s">
        <v>26</v>
      </c>
      <c r="P5453">
        <v>1</v>
      </c>
      <c r="Q5453" s="3">
        <v>43935</v>
      </c>
      <c r="R5453" t="s">
        <v>134</v>
      </c>
      <c r="S5453" t="s">
        <v>158</v>
      </c>
    </row>
    <row r="5454" spans="1:19" x14ac:dyDescent="0.25">
      <c r="A5454">
        <v>15625</v>
      </c>
      <c r="B5454" s="1">
        <f>A5454</f>
        <v>15625</v>
      </c>
      <c r="C5454" s="1">
        <f>A5454</f>
        <v>15625</v>
      </c>
      <c r="F5454" t="s">
        <v>82</v>
      </c>
      <c r="G5454" t="s">
        <v>24</v>
      </c>
      <c r="H5454">
        <v>33142</v>
      </c>
      <c r="I5454">
        <v>811121</v>
      </c>
      <c r="K5454" t="s">
        <v>25</v>
      </c>
      <c r="L5454" t="s">
        <v>26</v>
      </c>
      <c r="M5454" t="s">
        <v>26</v>
      </c>
      <c r="N5454" t="s">
        <v>26</v>
      </c>
      <c r="P5454">
        <v>2</v>
      </c>
      <c r="Q5454" s="3">
        <v>43952</v>
      </c>
      <c r="R5454" t="s">
        <v>987</v>
      </c>
      <c r="S5454" t="s">
        <v>309</v>
      </c>
    </row>
    <row r="5455" spans="1:19" x14ac:dyDescent="0.25">
      <c r="A5455">
        <v>15625</v>
      </c>
      <c r="B5455" s="1">
        <f>A5455</f>
        <v>15625</v>
      </c>
      <c r="C5455" s="1">
        <f>A5455</f>
        <v>15625</v>
      </c>
      <c r="F5455" t="s">
        <v>350</v>
      </c>
      <c r="G5455" t="s">
        <v>128</v>
      </c>
      <c r="H5455">
        <v>59718</v>
      </c>
      <c r="I5455">
        <v>811121</v>
      </c>
      <c r="K5455" t="s">
        <v>25</v>
      </c>
      <c r="L5455" t="s">
        <v>26</v>
      </c>
      <c r="M5455" t="s">
        <v>26</v>
      </c>
      <c r="N5455" t="s">
        <v>26</v>
      </c>
      <c r="P5455">
        <v>1</v>
      </c>
      <c r="Q5455" s="3">
        <v>43952</v>
      </c>
      <c r="R5455" t="s">
        <v>351</v>
      </c>
      <c r="S5455" t="s">
        <v>130</v>
      </c>
    </row>
    <row r="5456" spans="1:19" x14ac:dyDescent="0.25">
      <c r="A5456">
        <v>15625</v>
      </c>
      <c r="B5456" s="1">
        <f>A5456</f>
        <v>15625</v>
      </c>
      <c r="C5456" s="1">
        <f>A5456</f>
        <v>15625</v>
      </c>
      <c r="F5456" t="s">
        <v>726</v>
      </c>
      <c r="G5456" t="s">
        <v>58</v>
      </c>
      <c r="H5456">
        <v>38106</v>
      </c>
      <c r="I5456">
        <v>811121</v>
      </c>
      <c r="K5456" t="s">
        <v>88</v>
      </c>
      <c r="L5456" t="s">
        <v>26</v>
      </c>
      <c r="M5456" t="s">
        <v>26</v>
      </c>
      <c r="N5456" t="s">
        <v>26</v>
      </c>
      <c r="P5456">
        <v>10</v>
      </c>
      <c r="Q5456" s="3">
        <v>43969</v>
      </c>
      <c r="R5456" t="s">
        <v>89</v>
      </c>
      <c r="S5456" t="s">
        <v>727</v>
      </c>
    </row>
    <row r="5457" spans="1:19" x14ac:dyDescent="0.25">
      <c r="A5457">
        <v>15625</v>
      </c>
      <c r="B5457" s="1">
        <f>A5457</f>
        <v>15625</v>
      </c>
      <c r="C5457" s="1">
        <f>A5457</f>
        <v>15625</v>
      </c>
      <c r="F5457" t="s">
        <v>1904</v>
      </c>
      <c r="G5457" t="s">
        <v>267</v>
      </c>
      <c r="H5457">
        <v>80401</v>
      </c>
      <c r="I5457">
        <v>811121</v>
      </c>
      <c r="K5457" t="s">
        <v>25</v>
      </c>
      <c r="L5457" t="s">
        <v>26</v>
      </c>
      <c r="M5457" t="s">
        <v>26</v>
      </c>
      <c r="N5457" t="s">
        <v>26</v>
      </c>
      <c r="P5457">
        <v>0</v>
      </c>
      <c r="Q5457" s="3">
        <v>43997</v>
      </c>
      <c r="R5457" t="s">
        <v>191</v>
      </c>
      <c r="S5457" t="s">
        <v>2663</v>
      </c>
    </row>
    <row r="5458" spans="1:19" x14ac:dyDescent="0.25">
      <c r="A5458">
        <v>15627</v>
      </c>
      <c r="B5458" s="1">
        <f>A5458</f>
        <v>15627</v>
      </c>
      <c r="C5458" s="1">
        <f>A5458</f>
        <v>15627</v>
      </c>
      <c r="F5458" t="s">
        <v>4928</v>
      </c>
      <c r="G5458" t="s">
        <v>145</v>
      </c>
      <c r="H5458">
        <v>68022</v>
      </c>
      <c r="I5458">
        <v>811121</v>
      </c>
      <c r="K5458" t="s">
        <v>25</v>
      </c>
      <c r="L5458" t="s">
        <v>26</v>
      </c>
      <c r="M5458" t="s">
        <v>26</v>
      </c>
      <c r="N5458" t="s">
        <v>26</v>
      </c>
      <c r="P5458">
        <v>1</v>
      </c>
      <c r="Q5458" s="3">
        <v>43969</v>
      </c>
      <c r="R5458" t="s">
        <v>2950</v>
      </c>
      <c r="S5458" t="s">
        <v>990</v>
      </c>
    </row>
    <row r="5459" spans="1:19" x14ac:dyDescent="0.25">
      <c r="A5459">
        <v>15631</v>
      </c>
      <c r="B5459" s="1">
        <f>A5459</f>
        <v>15631</v>
      </c>
      <c r="C5459" s="1">
        <f>A5459</f>
        <v>15631</v>
      </c>
      <c r="F5459" t="s">
        <v>3127</v>
      </c>
      <c r="G5459" t="s">
        <v>45</v>
      </c>
      <c r="H5459">
        <v>77701</v>
      </c>
      <c r="I5459">
        <v>811121</v>
      </c>
      <c r="K5459" t="s">
        <v>36</v>
      </c>
      <c r="L5459" t="s">
        <v>26</v>
      </c>
      <c r="M5459" t="s">
        <v>26</v>
      </c>
      <c r="N5459" t="s">
        <v>26</v>
      </c>
      <c r="P5459">
        <v>0</v>
      </c>
      <c r="Q5459" s="3">
        <v>44002</v>
      </c>
      <c r="R5459" t="s">
        <v>191</v>
      </c>
      <c r="S5459" t="s">
        <v>316</v>
      </c>
    </row>
    <row r="5460" spans="1:19" x14ac:dyDescent="0.25">
      <c r="A5460">
        <v>15637</v>
      </c>
      <c r="B5460" s="1">
        <f>A5460</f>
        <v>15637</v>
      </c>
      <c r="C5460" s="1">
        <f>A5460</f>
        <v>15637</v>
      </c>
      <c r="F5460" t="s">
        <v>4098</v>
      </c>
      <c r="G5460" t="s">
        <v>226</v>
      </c>
      <c r="H5460">
        <v>42240</v>
      </c>
      <c r="I5460">
        <v>811121</v>
      </c>
      <c r="K5460" t="s">
        <v>40</v>
      </c>
      <c r="L5460" t="s">
        <v>26</v>
      </c>
      <c r="M5460" t="s">
        <v>26</v>
      </c>
      <c r="N5460" t="s">
        <v>26</v>
      </c>
      <c r="P5460">
        <v>3</v>
      </c>
      <c r="Q5460" s="3">
        <v>43928</v>
      </c>
      <c r="R5460" t="s">
        <v>4929</v>
      </c>
      <c r="S5460" t="s">
        <v>250</v>
      </c>
    </row>
    <row r="5461" spans="1:19" x14ac:dyDescent="0.25">
      <c r="A5461">
        <v>15647</v>
      </c>
      <c r="B5461" s="1">
        <f>A5461</f>
        <v>15647</v>
      </c>
      <c r="C5461" s="1">
        <f>A5461</f>
        <v>15647</v>
      </c>
      <c r="F5461" t="s">
        <v>4930</v>
      </c>
      <c r="G5461" t="s">
        <v>66</v>
      </c>
      <c r="H5461">
        <v>56245</v>
      </c>
      <c r="I5461">
        <v>811121</v>
      </c>
      <c r="K5461" t="s">
        <v>40</v>
      </c>
      <c r="L5461" t="s">
        <v>67</v>
      </c>
      <c r="M5461" t="s">
        <v>41</v>
      </c>
      <c r="N5461" t="s">
        <v>42</v>
      </c>
      <c r="P5461">
        <v>2</v>
      </c>
      <c r="Q5461" s="3">
        <v>43930</v>
      </c>
      <c r="R5461" t="s">
        <v>678</v>
      </c>
      <c r="S5461" t="s">
        <v>586</v>
      </c>
    </row>
    <row r="5462" spans="1:19" x14ac:dyDescent="0.25">
      <c r="A5462">
        <v>15655</v>
      </c>
      <c r="B5462" s="1">
        <f>A5462</f>
        <v>15655</v>
      </c>
      <c r="C5462" s="1">
        <f>A5462</f>
        <v>15655</v>
      </c>
      <c r="F5462" t="s">
        <v>4249</v>
      </c>
      <c r="G5462" t="s">
        <v>252</v>
      </c>
      <c r="H5462">
        <v>71339</v>
      </c>
      <c r="I5462">
        <v>811121</v>
      </c>
      <c r="K5462" t="s">
        <v>36</v>
      </c>
      <c r="L5462" t="s">
        <v>67</v>
      </c>
      <c r="M5462" t="s">
        <v>41</v>
      </c>
      <c r="N5462" t="s">
        <v>26</v>
      </c>
      <c r="P5462">
        <v>4</v>
      </c>
      <c r="Q5462" s="3">
        <v>43935</v>
      </c>
      <c r="R5462" t="s">
        <v>3252</v>
      </c>
      <c r="S5462" t="s">
        <v>524</v>
      </c>
    </row>
    <row r="5463" spans="1:19" x14ac:dyDescent="0.25">
      <c r="A5463">
        <v>15660</v>
      </c>
      <c r="B5463" s="1">
        <f>A5463</f>
        <v>15660</v>
      </c>
      <c r="C5463" s="1">
        <f>A5463</f>
        <v>15660</v>
      </c>
      <c r="F5463" t="s">
        <v>581</v>
      </c>
      <c r="G5463" t="s">
        <v>226</v>
      </c>
      <c r="H5463">
        <v>42372</v>
      </c>
      <c r="I5463">
        <v>811121</v>
      </c>
      <c r="K5463" t="s">
        <v>36</v>
      </c>
      <c r="L5463" t="s">
        <v>67</v>
      </c>
      <c r="M5463" t="s">
        <v>41</v>
      </c>
      <c r="N5463" t="s">
        <v>26</v>
      </c>
      <c r="Q5463" s="3">
        <v>43931</v>
      </c>
      <c r="R5463" t="s">
        <v>4931</v>
      </c>
      <c r="S5463" t="s">
        <v>250</v>
      </c>
    </row>
    <row r="5464" spans="1:19" x14ac:dyDescent="0.25">
      <c r="A5464">
        <v>15660</v>
      </c>
      <c r="B5464" s="1">
        <f>A5464</f>
        <v>15660</v>
      </c>
      <c r="C5464" s="1">
        <f>A5464</f>
        <v>15660</v>
      </c>
      <c r="F5464" t="s">
        <v>378</v>
      </c>
      <c r="G5464" t="s">
        <v>39</v>
      </c>
      <c r="H5464">
        <v>85383</v>
      </c>
      <c r="I5464">
        <v>811121</v>
      </c>
      <c r="K5464" t="s">
        <v>40</v>
      </c>
      <c r="L5464" t="s">
        <v>26</v>
      </c>
      <c r="M5464" t="s">
        <v>26</v>
      </c>
      <c r="N5464" t="s">
        <v>26</v>
      </c>
      <c r="P5464">
        <v>1</v>
      </c>
      <c r="Q5464" s="3">
        <v>44004</v>
      </c>
      <c r="R5464" t="s">
        <v>824</v>
      </c>
      <c r="S5464" t="s">
        <v>2061</v>
      </c>
    </row>
    <row r="5465" spans="1:19" x14ac:dyDescent="0.25">
      <c r="A5465">
        <v>15670.82</v>
      </c>
      <c r="B5465" s="1">
        <f>A5465</f>
        <v>15670.82</v>
      </c>
      <c r="C5465" s="1">
        <f>A5465</f>
        <v>15670.82</v>
      </c>
      <c r="F5465" t="s">
        <v>1278</v>
      </c>
      <c r="G5465" t="s">
        <v>30</v>
      </c>
      <c r="H5465">
        <v>13662</v>
      </c>
      <c r="I5465">
        <v>811121</v>
      </c>
      <c r="K5465" t="s">
        <v>36</v>
      </c>
      <c r="L5465" t="s">
        <v>67</v>
      </c>
      <c r="M5465" t="s">
        <v>41</v>
      </c>
      <c r="N5465" t="s">
        <v>42</v>
      </c>
      <c r="P5465">
        <v>4</v>
      </c>
      <c r="Q5465" s="3">
        <v>43951</v>
      </c>
      <c r="R5465" t="s">
        <v>4932</v>
      </c>
      <c r="S5465" t="s">
        <v>245</v>
      </c>
    </row>
    <row r="5466" spans="1:19" x14ac:dyDescent="0.25">
      <c r="A5466">
        <v>15674.95</v>
      </c>
      <c r="B5466" s="1">
        <f>A5466</f>
        <v>15674.95</v>
      </c>
      <c r="C5466" s="1">
        <f>A5466</f>
        <v>15674.95</v>
      </c>
      <c r="F5466" t="s">
        <v>1658</v>
      </c>
      <c r="G5466" t="s">
        <v>141</v>
      </c>
      <c r="H5466">
        <v>53581</v>
      </c>
      <c r="I5466">
        <v>811121</v>
      </c>
      <c r="K5466" t="s">
        <v>36</v>
      </c>
      <c r="L5466" t="s">
        <v>67</v>
      </c>
      <c r="M5466" t="s">
        <v>41</v>
      </c>
      <c r="N5466" t="s">
        <v>17</v>
      </c>
      <c r="P5466">
        <v>2</v>
      </c>
      <c r="Q5466" s="3">
        <v>43932</v>
      </c>
      <c r="R5466" t="s">
        <v>1659</v>
      </c>
      <c r="S5466" t="s">
        <v>385</v>
      </c>
    </row>
    <row r="5467" spans="1:19" x14ac:dyDescent="0.25">
      <c r="A5467">
        <v>15678</v>
      </c>
      <c r="B5467" s="1">
        <f>A5467</f>
        <v>15678</v>
      </c>
      <c r="C5467" s="1">
        <f>A5467</f>
        <v>15678</v>
      </c>
      <c r="F5467" t="s">
        <v>4933</v>
      </c>
      <c r="G5467" t="s">
        <v>30</v>
      </c>
      <c r="H5467">
        <v>10013</v>
      </c>
      <c r="I5467">
        <v>811121</v>
      </c>
      <c r="K5467" t="s">
        <v>40</v>
      </c>
      <c r="L5467" t="s">
        <v>26</v>
      </c>
      <c r="M5467" t="s">
        <v>41</v>
      </c>
      <c r="N5467" t="s">
        <v>42</v>
      </c>
      <c r="P5467">
        <v>3</v>
      </c>
      <c r="Q5467" s="3">
        <v>43954</v>
      </c>
      <c r="R5467" t="s">
        <v>27</v>
      </c>
      <c r="S5467" t="s">
        <v>1254</v>
      </c>
    </row>
    <row r="5468" spans="1:19" x14ac:dyDescent="0.25">
      <c r="A5468">
        <v>15685</v>
      </c>
      <c r="B5468" s="1">
        <f>A5468</f>
        <v>15685</v>
      </c>
      <c r="C5468" s="1">
        <f>A5468</f>
        <v>15685</v>
      </c>
      <c r="F5468" t="s">
        <v>1588</v>
      </c>
      <c r="G5468" t="s">
        <v>141</v>
      </c>
      <c r="H5468">
        <v>53219</v>
      </c>
      <c r="I5468">
        <v>811121</v>
      </c>
      <c r="K5468" t="s">
        <v>25</v>
      </c>
      <c r="L5468" t="s">
        <v>26</v>
      </c>
      <c r="M5468" t="s">
        <v>26</v>
      </c>
      <c r="N5468" t="s">
        <v>26</v>
      </c>
      <c r="P5468">
        <v>2</v>
      </c>
      <c r="Q5468" s="3">
        <v>43958</v>
      </c>
      <c r="R5468" t="s">
        <v>271</v>
      </c>
      <c r="S5468" t="s">
        <v>1589</v>
      </c>
    </row>
    <row r="5469" spans="1:19" x14ac:dyDescent="0.25">
      <c r="A5469">
        <v>15689</v>
      </c>
      <c r="B5469" s="1">
        <f>A5469</f>
        <v>15689</v>
      </c>
      <c r="C5469" s="1">
        <f>A5469</f>
        <v>15689</v>
      </c>
      <c r="F5469" t="s">
        <v>148</v>
      </c>
      <c r="G5469" t="s">
        <v>45</v>
      </c>
      <c r="H5469">
        <v>78249</v>
      </c>
      <c r="I5469">
        <v>811121</v>
      </c>
      <c r="K5469" t="s">
        <v>40</v>
      </c>
      <c r="L5469" t="s">
        <v>26</v>
      </c>
      <c r="M5469" t="s">
        <v>26</v>
      </c>
      <c r="N5469" t="s">
        <v>26</v>
      </c>
      <c r="P5469">
        <v>0</v>
      </c>
      <c r="Q5469" s="3">
        <v>44005</v>
      </c>
      <c r="R5469" t="s">
        <v>191</v>
      </c>
      <c r="S5469" t="s">
        <v>770</v>
      </c>
    </row>
    <row r="5470" spans="1:19" x14ac:dyDescent="0.25">
      <c r="A5470">
        <v>15697</v>
      </c>
      <c r="B5470" s="1">
        <f>A5470</f>
        <v>15697</v>
      </c>
      <c r="C5470" s="1">
        <f>A5470</f>
        <v>15697</v>
      </c>
      <c r="F5470" t="s">
        <v>558</v>
      </c>
      <c r="G5470" t="s">
        <v>35</v>
      </c>
      <c r="H5470">
        <v>90038</v>
      </c>
      <c r="I5470">
        <v>811121</v>
      </c>
      <c r="K5470" t="s">
        <v>40</v>
      </c>
      <c r="L5470" t="s">
        <v>26</v>
      </c>
      <c r="M5470" t="s">
        <v>26</v>
      </c>
      <c r="N5470" t="s">
        <v>26</v>
      </c>
      <c r="P5470">
        <v>2</v>
      </c>
      <c r="Q5470" s="3">
        <v>43954</v>
      </c>
      <c r="R5470" t="s">
        <v>27</v>
      </c>
      <c r="S5470" t="s">
        <v>388</v>
      </c>
    </row>
    <row r="5471" spans="1:19" x14ac:dyDescent="0.25">
      <c r="A5471">
        <v>15700</v>
      </c>
      <c r="B5471" s="1">
        <f>A5471</f>
        <v>15700</v>
      </c>
      <c r="C5471" s="1">
        <f>A5471</f>
        <v>15700</v>
      </c>
      <c r="F5471" t="s">
        <v>4934</v>
      </c>
      <c r="G5471" t="s">
        <v>128</v>
      </c>
      <c r="H5471">
        <v>59644</v>
      </c>
      <c r="I5471">
        <v>811121</v>
      </c>
      <c r="K5471" t="s">
        <v>25</v>
      </c>
      <c r="L5471" t="s">
        <v>26</v>
      </c>
      <c r="M5471" t="s">
        <v>26</v>
      </c>
      <c r="N5471" t="s">
        <v>26</v>
      </c>
      <c r="P5471">
        <v>2</v>
      </c>
      <c r="Q5471" s="3">
        <v>43932</v>
      </c>
      <c r="R5471" t="s">
        <v>4906</v>
      </c>
      <c r="S5471" t="s">
        <v>130</v>
      </c>
    </row>
    <row r="5472" spans="1:19" x14ac:dyDescent="0.25">
      <c r="A5472">
        <v>15700</v>
      </c>
      <c r="B5472" s="1">
        <f>A5472</f>
        <v>15700</v>
      </c>
      <c r="C5472" s="1">
        <f>A5472</f>
        <v>15700</v>
      </c>
      <c r="F5472" t="s">
        <v>82</v>
      </c>
      <c r="G5472" t="s">
        <v>24</v>
      </c>
      <c r="H5472">
        <v>33177</v>
      </c>
      <c r="I5472">
        <v>811121</v>
      </c>
      <c r="K5472" t="s">
        <v>97</v>
      </c>
      <c r="L5472" t="s">
        <v>26</v>
      </c>
      <c r="M5472" t="s">
        <v>26</v>
      </c>
      <c r="N5472" t="s">
        <v>26</v>
      </c>
      <c r="P5472">
        <v>1</v>
      </c>
      <c r="Q5472" s="3">
        <v>43932</v>
      </c>
      <c r="R5472" t="s">
        <v>1579</v>
      </c>
      <c r="S5472" t="s">
        <v>83</v>
      </c>
    </row>
    <row r="5473" spans="1:19" x14ac:dyDescent="0.25">
      <c r="A5473">
        <v>15700</v>
      </c>
      <c r="B5473" s="1">
        <f>A5473</f>
        <v>15700</v>
      </c>
      <c r="C5473" s="1">
        <f>A5473</f>
        <v>15700</v>
      </c>
      <c r="F5473" t="s">
        <v>2879</v>
      </c>
      <c r="G5473" t="s">
        <v>510</v>
      </c>
      <c r="H5473">
        <v>47040</v>
      </c>
      <c r="I5473">
        <v>811121</v>
      </c>
      <c r="K5473" t="s">
        <v>25</v>
      </c>
      <c r="L5473" t="s">
        <v>26</v>
      </c>
      <c r="M5473" t="s">
        <v>26</v>
      </c>
      <c r="N5473" t="s">
        <v>26</v>
      </c>
      <c r="P5473">
        <v>2</v>
      </c>
      <c r="Q5473" s="3">
        <v>43934</v>
      </c>
      <c r="R5473" t="s">
        <v>2698</v>
      </c>
      <c r="S5473" t="s">
        <v>1303</v>
      </c>
    </row>
    <row r="5474" spans="1:19" x14ac:dyDescent="0.25">
      <c r="A5474">
        <v>15700</v>
      </c>
      <c r="B5474" s="1">
        <f>A5474</f>
        <v>15700</v>
      </c>
      <c r="C5474" s="1">
        <f>A5474</f>
        <v>15700</v>
      </c>
      <c r="F5474" t="s">
        <v>1124</v>
      </c>
      <c r="G5474" t="s">
        <v>54</v>
      </c>
      <c r="H5474">
        <v>73142</v>
      </c>
      <c r="I5474">
        <v>811121</v>
      </c>
      <c r="K5474" t="s">
        <v>97</v>
      </c>
      <c r="L5474" t="s">
        <v>67</v>
      </c>
      <c r="M5474" t="s">
        <v>41</v>
      </c>
      <c r="N5474" t="s">
        <v>42</v>
      </c>
      <c r="P5474">
        <v>3</v>
      </c>
      <c r="Q5474" s="3">
        <v>43949</v>
      </c>
      <c r="R5474" t="s">
        <v>55</v>
      </c>
      <c r="S5474" t="s">
        <v>1080</v>
      </c>
    </row>
    <row r="5475" spans="1:19" x14ac:dyDescent="0.25">
      <c r="A5475">
        <v>15700</v>
      </c>
      <c r="B5475" s="1">
        <f>A5475</f>
        <v>15700</v>
      </c>
      <c r="C5475" s="1">
        <f>A5475</f>
        <v>15700</v>
      </c>
      <c r="F5475" t="s">
        <v>4935</v>
      </c>
      <c r="G5475" t="s">
        <v>171</v>
      </c>
      <c r="H5475">
        <v>63043</v>
      </c>
      <c r="I5475">
        <v>811121</v>
      </c>
      <c r="K5475" t="s">
        <v>40</v>
      </c>
      <c r="L5475" t="s">
        <v>26</v>
      </c>
      <c r="M5475" t="s">
        <v>26</v>
      </c>
      <c r="N5475" t="s">
        <v>26</v>
      </c>
      <c r="P5475">
        <v>1</v>
      </c>
      <c r="Q5475" s="3">
        <v>43950</v>
      </c>
      <c r="R5475" t="s">
        <v>3291</v>
      </c>
      <c r="S5475" t="s">
        <v>958</v>
      </c>
    </row>
    <row r="5476" spans="1:19" x14ac:dyDescent="0.25">
      <c r="A5476">
        <v>15700</v>
      </c>
      <c r="B5476" s="1">
        <f>A5476</f>
        <v>15700</v>
      </c>
      <c r="C5476" s="1">
        <f>A5476</f>
        <v>15700</v>
      </c>
      <c r="F5476" t="s">
        <v>2623</v>
      </c>
      <c r="G5476" t="s">
        <v>160</v>
      </c>
      <c r="H5476">
        <v>66203</v>
      </c>
      <c r="I5476">
        <v>811121</v>
      </c>
      <c r="K5476" t="s">
        <v>25</v>
      </c>
      <c r="L5476" t="s">
        <v>26</v>
      </c>
      <c r="M5476" t="s">
        <v>26</v>
      </c>
      <c r="N5476" t="s">
        <v>26</v>
      </c>
      <c r="P5476">
        <v>3</v>
      </c>
      <c r="Q5476" s="3">
        <v>43951</v>
      </c>
      <c r="R5476" t="s">
        <v>397</v>
      </c>
      <c r="S5476" t="s">
        <v>2173</v>
      </c>
    </row>
    <row r="5477" spans="1:19" x14ac:dyDescent="0.25">
      <c r="A5477">
        <v>15700</v>
      </c>
      <c r="B5477" s="1">
        <f>A5477</f>
        <v>15700</v>
      </c>
      <c r="C5477" s="1">
        <f>A5477</f>
        <v>15700</v>
      </c>
      <c r="F5477" t="s">
        <v>303</v>
      </c>
      <c r="G5477" t="s">
        <v>24</v>
      </c>
      <c r="H5477">
        <v>33612</v>
      </c>
      <c r="I5477">
        <v>811121</v>
      </c>
      <c r="K5477" t="s">
        <v>25</v>
      </c>
      <c r="L5477" t="s">
        <v>26</v>
      </c>
      <c r="M5477" t="s">
        <v>26</v>
      </c>
      <c r="N5477" t="s">
        <v>26</v>
      </c>
      <c r="P5477">
        <v>0</v>
      </c>
      <c r="Q5477" s="3">
        <v>43951</v>
      </c>
      <c r="R5477" t="s">
        <v>987</v>
      </c>
      <c r="S5477" t="s">
        <v>304</v>
      </c>
    </row>
    <row r="5478" spans="1:19" x14ac:dyDescent="0.25">
      <c r="A5478">
        <v>15700</v>
      </c>
      <c r="B5478" s="1">
        <f>A5478</f>
        <v>15700</v>
      </c>
      <c r="C5478" s="1">
        <f>A5478</f>
        <v>15700</v>
      </c>
      <c r="F5478" t="s">
        <v>4936</v>
      </c>
      <c r="G5478" t="s">
        <v>101</v>
      </c>
      <c r="H5478">
        <v>96743</v>
      </c>
      <c r="I5478">
        <v>811121</v>
      </c>
      <c r="K5478" t="s">
        <v>25</v>
      </c>
      <c r="L5478" t="s">
        <v>26</v>
      </c>
      <c r="M5478" t="s">
        <v>26</v>
      </c>
      <c r="N5478" t="s">
        <v>26</v>
      </c>
      <c r="P5478">
        <v>0</v>
      </c>
      <c r="Q5478" s="3">
        <v>43953</v>
      </c>
      <c r="R5478" t="s">
        <v>621</v>
      </c>
      <c r="S5478" t="s">
        <v>103</v>
      </c>
    </row>
    <row r="5479" spans="1:19" x14ac:dyDescent="0.25">
      <c r="A5479">
        <v>15700</v>
      </c>
      <c r="B5479" s="1">
        <f>A5479</f>
        <v>15700</v>
      </c>
      <c r="C5479" s="1">
        <f>A5479</f>
        <v>15700</v>
      </c>
      <c r="F5479" t="s">
        <v>4937</v>
      </c>
      <c r="G5479" t="s">
        <v>510</v>
      </c>
      <c r="H5479">
        <v>46123</v>
      </c>
      <c r="I5479">
        <v>811121</v>
      </c>
      <c r="K5479" t="s">
        <v>97</v>
      </c>
      <c r="L5479" t="s">
        <v>26</v>
      </c>
      <c r="M5479" t="s">
        <v>26</v>
      </c>
      <c r="N5479" t="s">
        <v>26</v>
      </c>
      <c r="P5479">
        <v>5</v>
      </c>
      <c r="Q5479" s="3">
        <v>43954</v>
      </c>
      <c r="R5479" t="s">
        <v>1563</v>
      </c>
      <c r="S5479" t="s">
        <v>1221</v>
      </c>
    </row>
    <row r="5480" spans="1:19" x14ac:dyDescent="0.25">
      <c r="A5480">
        <v>15700</v>
      </c>
      <c r="B5480" s="1">
        <f>A5480</f>
        <v>15700</v>
      </c>
      <c r="C5480" s="1">
        <f>A5480</f>
        <v>15700</v>
      </c>
      <c r="F5480" t="s">
        <v>4938</v>
      </c>
      <c r="G5480" t="s">
        <v>151</v>
      </c>
      <c r="H5480">
        <v>21757</v>
      </c>
      <c r="I5480">
        <v>811121</v>
      </c>
      <c r="K5480" t="s">
        <v>97</v>
      </c>
      <c r="L5480" t="s">
        <v>26</v>
      </c>
      <c r="M5480" t="s">
        <v>26</v>
      </c>
      <c r="N5480" t="s">
        <v>26</v>
      </c>
      <c r="P5480">
        <v>2</v>
      </c>
      <c r="Q5480" s="3">
        <v>43954</v>
      </c>
      <c r="R5480" t="s">
        <v>1563</v>
      </c>
      <c r="S5480" t="s">
        <v>1050</v>
      </c>
    </row>
    <row r="5481" spans="1:19" x14ac:dyDescent="0.25">
      <c r="A5481">
        <v>15700</v>
      </c>
      <c r="B5481" s="1">
        <f>A5481</f>
        <v>15700</v>
      </c>
      <c r="C5481" s="1">
        <f>A5481</f>
        <v>15700</v>
      </c>
      <c r="F5481" t="s">
        <v>4939</v>
      </c>
      <c r="G5481" t="s">
        <v>260</v>
      </c>
      <c r="H5481">
        <v>83856</v>
      </c>
      <c r="I5481">
        <v>811121</v>
      </c>
      <c r="K5481" t="s">
        <v>40</v>
      </c>
      <c r="L5481" t="s">
        <v>26</v>
      </c>
      <c r="M5481" t="s">
        <v>26</v>
      </c>
      <c r="N5481" t="s">
        <v>26</v>
      </c>
      <c r="P5481">
        <v>0</v>
      </c>
      <c r="Q5481" s="3">
        <v>43956</v>
      </c>
      <c r="R5481" t="s">
        <v>3427</v>
      </c>
      <c r="S5481" t="s">
        <v>296</v>
      </c>
    </row>
    <row r="5482" spans="1:19" x14ac:dyDescent="0.25">
      <c r="A5482">
        <v>15700</v>
      </c>
      <c r="B5482" s="1">
        <f>A5482</f>
        <v>15700</v>
      </c>
      <c r="C5482" s="1">
        <f>A5482</f>
        <v>15700</v>
      </c>
      <c r="F5482" t="s">
        <v>1693</v>
      </c>
      <c r="G5482" t="s">
        <v>231</v>
      </c>
      <c r="H5482">
        <v>1570</v>
      </c>
      <c r="I5482">
        <v>811121</v>
      </c>
      <c r="K5482" t="s">
        <v>25</v>
      </c>
      <c r="L5482" t="s">
        <v>26</v>
      </c>
      <c r="M5482" t="s">
        <v>26</v>
      </c>
      <c r="N5482" t="s">
        <v>26</v>
      </c>
      <c r="P5482">
        <v>2</v>
      </c>
      <c r="Q5482" s="3">
        <v>43957</v>
      </c>
      <c r="R5482" t="s">
        <v>3002</v>
      </c>
      <c r="S5482" t="s">
        <v>1165</v>
      </c>
    </row>
    <row r="5483" spans="1:19" x14ac:dyDescent="0.25">
      <c r="A5483">
        <v>15700</v>
      </c>
      <c r="B5483" s="1">
        <f>A5483</f>
        <v>15700</v>
      </c>
      <c r="C5483" s="1">
        <f>A5483</f>
        <v>15700</v>
      </c>
      <c r="F5483" t="s">
        <v>1137</v>
      </c>
      <c r="G5483" t="s">
        <v>45</v>
      </c>
      <c r="H5483">
        <v>76063</v>
      </c>
      <c r="I5483">
        <v>811121</v>
      </c>
      <c r="K5483" t="s">
        <v>25</v>
      </c>
      <c r="L5483" t="s">
        <v>26</v>
      </c>
      <c r="M5483" t="s">
        <v>26</v>
      </c>
      <c r="N5483" t="s">
        <v>26</v>
      </c>
      <c r="Q5483" s="3">
        <v>43957</v>
      </c>
      <c r="R5483" t="s">
        <v>445</v>
      </c>
      <c r="S5483" t="s">
        <v>139</v>
      </c>
    </row>
    <row r="5484" spans="1:19" x14ac:dyDescent="0.25">
      <c r="A5484">
        <v>15700</v>
      </c>
      <c r="B5484" s="1">
        <f>A5484</f>
        <v>15700</v>
      </c>
      <c r="C5484" s="1">
        <f>A5484</f>
        <v>15700</v>
      </c>
      <c r="F5484" t="s">
        <v>1137</v>
      </c>
      <c r="G5484" t="s">
        <v>231</v>
      </c>
      <c r="H5484">
        <v>2048</v>
      </c>
      <c r="I5484">
        <v>811121</v>
      </c>
      <c r="K5484" t="s">
        <v>36</v>
      </c>
      <c r="L5484" t="s">
        <v>26</v>
      </c>
      <c r="M5484" t="s">
        <v>26</v>
      </c>
      <c r="N5484" t="s">
        <v>26</v>
      </c>
      <c r="P5484">
        <v>1</v>
      </c>
      <c r="Q5484" s="3">
        <v>43958</v>
      </c>
      <c r="R5484" t="s">
        <v>4940</v>
      </c>
      <c r="S5484" t="s">
        <v>1874</v>
      </c>
    </row>
    <row r="5485" spans="1:19" x14ac:dyDescent="0.25">
      <c r="A5485">
        <v>15709</v>
      </c>
      <c r="B5485" s="1">
        <f>A5485</f>
        <v>15709</v>
      </c>
      <c r="C5485" s="1">
        <f>A5485</f>
        <v>15709</v>
      </c>
      <c r="F5485" t="s">
        <v>4941</v>
      </c>
      <c r="G5485" t="s">
        <v>361</v>
      </c>
      <c r="H5485">
        <v>98503</v>
      </c>
      <c r="I5485">
        <v>811121</v>
      </c>
      <c r="K5485" t="s">
        <v>36</v>
      </c>
      <c r="L5485" t="s">
        <v>26</v>
      </c>
      <c r="M5485" t="s">
        <v>26</v>
      </c>
      <c r="N5485" t="s">
        <v>26</v>
      </c>
      <c r="P5485">
        <v>0</v>
      </c>
      <c r="Q5485" s="3">
        <v>43954</v>
      </c>
      <c r="R5485" t="s">
        <v>191</v>
      </c>
      <c r="S5485" t="s">
        <v>1831</v>
      </c>
    </row>
    <row r="5486" spans="1:19" x14ac:dyDescent="0.25">
      <c r="A5486">
        <v>15712.5</v>
      </c>
      <c r="B5486" s="1">
        <f>A5486</f>
        <v>15712.5</v>
      </c>
      <c r="C5486" s="1">
        <f>A5486</f>
        <v>15712.5</v>
      </c>
      <c r="F5486" t="s">
        <v>648</v>
      </c>
      <c r="G5486" t="s">
        <v>370</v>
      </c>
      <c r="H5486">
        <v>24701</v>
      </c>
      <c r="I5486">
        <v>811121</v>
      </c>
      <c r="K5486" t="s">
        <v>40</v>
      </c>
      <c r="L5486" t="s">
        <v>67</v>
      </c>
      <c r="M5486" t="s">
        <v>392</v>
      </c>
      <c r="N5486" t="s">
        <v>26</v>
      </c>
      <c r="P5486">
        <v>2</v>
      </c>
      <c r="Q5486" s="3">
        <v>43936</v>
      </c>
      <c r="R5486" t="s">
        <v>4942</v>
      </c>
      <c r="S5486" t="s">
        <v>372</v>
      </c>
    </row>
    <row r="5487" spans="1:19" x14ac:dyDescent="0.25">
      <c r="A5487">
        <v>15716</v>
      </c>
      <c r="B5487" s="1">
        <f>A5487</f>
        <v>15716</v>
      </c>
      <c r="C5487" s="1">
        <f>A5487</f>
        <v>15716</v>
      </c>
      <c r="F5487" t="s">
        <v>3937</v>
      </c>
      <c r="G5487" t="s">
        <v>73</v>
      </c>
      <c r="H5487">
        <v>60107</v>
      </c>
      <c r="I5487">
        <v>811121</v>
      </c>
      <c r="K5487" t="s">
        <v>25</v>
      </c>
      <c r="L5487" t="s">
        <v>26</v>
      </c>
      <c r="M5487" t="s">
        <v>26</v>
      </c>
      <c r="N5487" t="s">
        <v>26</v>
      </c>
      <c r="P5487">
        <v>27</v>
      </c>
      <c r="Q5487" s="3">
        <v>43953</v>
      </c>
      <c r="R5487" t="s">
        <v>779</v>
      </c>
      <c r="S5487" t="s">
        <v>1350</v>
      </c>
    </row>
    <row r="5488" spans="1:19" x14ac:dyDescent="0.25">
      <c r="A5488">
        <v>15717.5</v>
      </c>
      <c r="B5488" s="1">
        <f>A5488</f>
        <v>15717.5</v>
      </c>
      <c r="C5488" s="1">
        <f>A5488</f>
        <v>15717.5</v>
      </c>
      <c r="F5488" t="s">
        <v>2795</v>
      </c>
      <c r="G5488" t="s">
        <v>194</v>
      </c>
      <c r="H5488">
        <v>30525</v>
      </c>
      <c r="I5488">
        <v>811121</v>
      </c>
      <c r="K5488" t="s">
        <v>25</v>
      </c>
      <c r="L5488" t="s">
        <v>26</v>
      </c>
      <c r="M5488" t="s">
        <v>26</v>
      </c>
      <c r="N5488" t="s">
        <v>26</v>
      </c>
      <c r="P5488">
        <v>2</v>
      </c>
      <c r="Q5488" s="3">
        <v>43933</v>
      </c>
      <c r="R5488" t="s">
        <v>799</v>
      </c>
      <c r="S5488" t="s">
        <v>629</v>
      </c>
    </row>
    <row r="5489" spans="1:19" x14ac:dyDescent="0.25">
      <c r="A5489">
        <v>15720</v>
      </c>
      <c r="B5489" s="1">
        <f>A5489</f>
        <v>15720</v>
      </c>
      <c r="C5489" s="1">
        <f>A5489</f>
        <v>15720</v>
      </c>
      <c r="F5489" t="s">
        <v>82</v>
      </c>
      <c r="G5489" t="s">
        <v>24</v>
      </c>
      <c r="H5489">
        <v>33142</v>
      </c>
      <c r="I5489">
        <v>811121</v>
      </c>
      <c r="K5489" t="s">
        <v>88</v>
      </c>
      <c r="L5489" t="s">
        <v>26</v>
      </c>
      <c r="M5489" t="s">
        <v>26</v>
      </c>
      <c r="N5489" t="s">
        <v>26</v>
      </c>
      <c r="P5489">
        <v>1</v>
      </c>
      <c r="Q5489" s="3">
        <v>44000</v>
      </c>
      <c r="R5489" t="s">
        <v>89</v>
      </c>
      <c r="S5489" t="s">
        <v>309</v>
      </c>
    </row>
    <row r="5490" spans="1:19" x14ac:dyDescent="0.25">
      <c r="A5490">
        <v>15737</v>
      </c>
      <c r="B5490" s="1">
        <f>A5490</f>
        <v>15737</v>
      </c>
      <c r="C5490" s="1">
        <f>A5490</f>
        <v>15737</v>
      </c>
      <c r="F5490" t="s">
        <v>2385</v>
      </c>
      <c r="G5490" t="s">
        <v>194</v>
      </c>
      <c r="H5490">
        <v>30655</v>
      </c>
      <c r="I5490">
        <v>811121</v>
      </c>
      <c r="K5490" t="s">
        <v>40</v>
      </c>
      <c r="L5490" t="s">
        <v>26</v>
      </c>
      <c r="M5490" t="s">
        <v>26</v>
      </c>
      <c r="N5490" t="s">
        <v>26</v>
      </c>
      <c r="P5490">
        <v>3</v>
      </c>
      <c r="Q5490" s="3">
        <v>43981</v>
      </c>
      <c r="R5490" t="s">
        <v>477</v>
      </c>
      <c r="S5490" t="s">
        <v>1023</v>
      </c>
    </row>
    <row r="5491" spans="1:19" x14ac:dyDescent="0.25">
      <c r="A5491">
        <v>15741</v>
      </c>
      <c r="B5491" s="1">
        <f>A5491</f>
        <v>15741</v>
      </c>
      <c r="C5491" s="1">
        <f>A5491</f>
        <v>15741</v>
      </c>
      <c r="F5491" t="s">
        <v>2745</v>
      </c>
      <c r="G5491" t="s">
        <v>267</v>
      </c>
      <c r="H5491">
        <v>80128</v>
      </c>
      <c r="I5491">
        <v>811121</v>
      </c>
      <c r="K5491" t="s">
        <v>40</v>
      </c>
      <c r="L5491" t="s">
        <v>26</v>
      </c>
      <c r="M5491" t="s">
        <v>26</v>
      </c>
      <c r="N5491" t="s">
        <v>26</v>
      </c>
      <c r="P5491">
        <v>1</v>
      </c>
      <c r="Q5491" s="3">
        <v>43971</v>
      </c>
      <c r="R5491" t="s">
        <v>89</v>
      </c>
      <c r="S5491" t="s">
        <v>1560</v>
      </c>
    </row>
    <row r="5492" spans="1:19" x14ac:dyDescent="0.25">
      <c r="A5492">
        <v>15756</v>
      </c>
      <c r="B5492" s="1">
        <f>A5492</f>
        <v>15756</v>
      </c>
      <c r="C5492" s="1">
        <f>A5492</f>
        <v>15756</v>
      </c>
      <c r="F5492" t="s">
        <v>3034</v>
      </c>
      <c r="G5492" t="s">
        <v>194</v>
      </c>
      <c r="H5492">
        <v>30060</v>
      </c>
      <c r="I5492">
        <v>811121</v>
      </c>
      <c r="K5492" t="s">
        <v>25</v>
      </c>
      <c r="L5492" t="s">
        <v>26</v>
      </c>
      <c r="M5492" t="s">
        <v>26</v>
      </c>
      <c r="N5492" t="s">
        <v>26</v>
      </c>
      <c r="P5492">
        <v>0</v>
      </c>
      <c r="Q5492" s="3">
        <v>43973</v>
      </c>
      <c r="R5492" t="s">
        <v>191</v>
      </c>
      <c r="S5492" t="s">
        <v>374</v>
      </c>
    </row>
    <row r="5493" spans="1:19" x14ac:dyDescent="0.25">
      <c r="A5493">
        <v>15762.01</v>
      </c>
      <c r="B5493" s="1">
        <f>A5493</f>
        <v>15762.01</v>
      </c>
      <c r="C5493" s="1">
        <f>A5493</f>
        <v>15762.01</v>
      </c>
      <c r="F5493" t="s">
        <v>514</v>
      </c>
      <c r="G5493" t="s">
        <v>24</v>
      </c>
      <c r="H5493">
        <v>32211</v>
      </c>
      <c r="I5493">
        <v>811121</v>
      </c>
      <c r="K5493" t="s">
        <v>36</v>
      </c>
      <c r="L5493" t="s">
        <v>26</v>
      </c>
      <c r="M5493" t="s">
        <v>26</v>
      </c>
      <c r="N5493" t="s">
        <v>26</v>
      </c>
      <c r="P5493">
        <v>0</v>
      </c>
      <c r="Q5493" s="3">
        <v>43951</v>
      </c>
      <c r="R5493" t="s">
        <v>227</v>
      </c>
      <c r="S5493" t="s">
        <v>33</v>
      </c>
    </row>
    <row r="5494" spans="1:19" x14ac:dyDescent="0.25">
      <c r="A5494">
        <v>15792</v>
      </c>
      <c r="B5494" s="1">
        <f>A5494</f>
        <v>15792</v>
      </c>
      <c r="C5494" s="1">
        <f>A5494</f>
        <v>15792</v>
      </c>
      <c r="F5494" t="s">
        <v>2362</v>
      </c>
      <c r="G5494" t="s">
        <v>160</v>
      </c>
      <c r="H5494">
        <v>67665</v>
      </c>
      <c r="I5494">
        <v>811121</v>
      </c>
      <c r="K5494" t="s">
        <v>36</v>
      </c>
      <c r="L5494" t="s">
        <v>67</v>
      </c>
      <c r="M5494" t="s">
        <v>41</v>
      </c>
      <c r="N5494" t="s">
        <v>26</v>
      </c>
      <c r="P5494">
        <v>3</v>
      </c>
      <c r="Q5494" s="3">
        <v>43949</v>
      </c>
      <c r="R5494" t="s">
        <v>4943</v>
      </c>
      <c r="S5494" t="s">
        <v>162</v>
      </c>
    </row>
    <row r="5495" spans="1:19" x14ac:dyDescent="0.25">
      <c r="A5495">
        <v>15800</v>
      </c>
      <c r="B5495" s="1">
        <f>A5495</f>
        <v>15800</v>
      </c>
      <c r="C5495" s="1">
        <f>A5495</f>
        <v>15800</v>
      </c>
      <c r="F5495" t="s">
        <v>2242</v>
      </c>
      <c r="G5495" t="s">
        <v>73</v>
      </c>
      <c r="H5495">
        <v>61820</v>
      </c>
      <c r="I5495">
        <v>811121</v>
      </c>
      <c r="K5495" t="s">
        <v>97</v>
      </c>
      <c r="L5495" t="s">
        <v>26</v>
      </c>
      <c r="M5495" t="s">
        <v>41</v>
      </c>
      <c r="N5495" t="s">
        <v>26</v>
      </c>
      <c r="P5495">
        <v>2</v>
      </c>
      <c r="Q5495" s="3">
        <v>43925</v>
      </c>
      <c r="R5495" t="s">
        <v>1220</v>
      </c>
      <c r="S5495" t="s">
        <v>126</v>
      </c>
    </row>
    <row r="5496" spans="1:19" x14ac:dyDescent="0.25">
      <c r="A5496">
        <v>15800</v>
      </c>
      <c r="B5496" s="1">
        <f>A5496</f>
        <v>15800</v>
      </c>
      <c r="C5496" s="1">
        <f>A5496</f>
        <v>15800</v>
      </c>
      <c r="F5496" t="s">
        <v>4944</v>
      </c>
      <c r="G5496" t="s">
        <v>156</v>
      </c>
      <c r="H5496">
        <v>51358</v>
      </c>
      <c r="I5496">
        <v>811121</v>
      </c>
      <c r="K5496" t="s">
        <v>40</v>
      </c>
      <c r="L5496" t="s">
        <v>26</v>
      </c>
      <c r="M5496" t="s">
        <v>26</v>
      </c>
      <c r="N5496" t="s">
        <v>26</v>
      </c>
      <c r="P5496">
        <v>2</v>
      </c>
      <c r="Q5496" s="3">
        <v>43927</v>
      </c>
      <c r="R5496" t="s">
        <v>1549</v>
      </c>
      <c r="S5496" t="s">
        <v>290</v>
      </c>
    </row>
    <row r="5497" spans="1:19" x14ac:dyDescent="0.25">
      <c r="A5497">
        <v>15800</v>
      </c>
      <c r="B5497" s="1">
        <f>A5497</f>
        <v>15800</v>
      </c>
      <c r="C5497" s="1">
        <f>A5497</f>
        <v>15800</v>
      </c>
      <c r="F5497" t="s">
        <v>1908</v>
      </c>
      <c r="G5497" t="s">
        <v>101</v>
      </c>
      <c r="H5497">
        <v>96797</v>
      </c>
      <c r="I5497">
        <v>811121</v>
      </c>
      <c r="K5497" t="s">
        <v>40</v>
      </c>
      <c r="L5497" t="s">
        <v>26</v>
      </c>
      <c r="M5497" t="s">
        <v>26</v>
      </c>
      <c r="N5497" t="s">
        <v>26</v>
      </c>
      <c r="P5497">
        <v>3</v>
      </c>
      <c r="Q5497" s="3">
        <v>43929</v>
      </c>
      <c r="R5497" t="s">
        <v>621</v>
      </c>
      <c r="S5497" t="s">
        <v>449</v>
      </c>
    </row>
    <row r="5498" spans="1:19" x14ac:dyDescent="0.25">
      <c r="A5498">
        <v>15800</v>
      </c>
      <c r="B5498" s="1">
        <f>A5498</f>
        <v>15800</v>
      </c>
      <c r="C5498" s="1">
        <f>A5498</f>
        <v>15800</v>
      </c>
      <c r="F5498" t="s">
        <v>4945</v>
      </c>
      <c r="G5498" t="s">
        <v>231</v>
      </c>
      <c r="H5498">
        <v>1507</v>
      </c>
      <c r="I5498">
        <v>811121</v>
      </c>
      <c r="K5498" t="s">
        <v>36</v>
      </c>
      <c r="L5498" t="s">
        <v>26</v>
      </c>
      <c r="M5498" t="s">
        <v>26</v>
      </c>
      <c r="N5498" t="s">
        <v>26</v>
      </c>
      <c r="P5498">
        <v>4</v>
      </c>
      <c r="Q5498" s="3">
        <v>43931</v>
      </c>
      <c r="R5498" t="s">
        <v>2404</v>
      </c>
      <c r="S5498" t="s">
        <v>1165</v>
      </c>
    </row>
    <row r="5499" spans="1:19" x14ac:dyDescent="0.25">
      <c r="A5499">
        <v>15800</v>
      </c>
      <c r="B5499" s="1">
        <f>A5499</f>
        <v>15800</v>
      </c>
      <c r="C5499" s="1">
        <f>A5499</f>
        <v>15800</v>
      </c>
      <c r="F5499" t="s">
        <v>4946</v>
      </c>
      <c r="G5499" t="s">
        <v>54</v>
      </c>
      <c r="H5499">
        <v>73047</v>
      </c>
      <c r="I5499">
        <v>811121</v>
      </c>
      <c r="K5499" t="s">
        <v>36</v>
      </c>
      <c r="L5499" t="s">
        <v>26</v>
      </c>
      <c r="M5499" t="s">
        <v>26</v>
      </c>
      <c r="N5499" t="s">
        <v>26</v>
      </c>
      <c r="P5499">
        <v>3</v>
      </c>
      <c r="Q5499" s="3">
        <v>43932</v>
      </c>
      <c r="R5499" t="s">
        <v>4947</v>
      </c>
      <c r="S5499" t="s">
        <v>275</v>
      </c>
    </row>
    <row r="5500" spans="1:19" x14ac:dyDescent="0.25">
      <c r="A5500">
        <v>15800</v>
      </c>
      <c r="B5500" s="1">
        <f>A5500</f>
        <v>15800</v>
      </c>
      <c r="C5500" s="1">
        <f>A5500</f>
        <v>15800</v>
      </c>
      <c r="F5500" t="s">
        <v>4948</v>
      </c>
      <c r="G5500" t="s">
        <v>179</v>
      </c>
      <c r="H5500">
        <v>28555</v>
      </c>
      <c r="I5500">
        <v>811121</v>
      </c>
      <c r="K5500" t="s">
        <v>97</v>
      </c>
      <c r="L5500" t="s">
        <v>26</v>
      </c>
      <c r="M5500" t="s">
        <v>26</v>
      </c>
      <c r="N5500" t="s">
        <v>26</v>
      </c>
      <c r="P5500">
        <v>4</v>
      </c>
      <c r="Q5500" s="3">
        <v>43950</v>
      </c>
      <c r="R5500" t="s">
        <v>397</v>
      </c>
      <c r="S5500" t="s">
        <v>930</v>
      </c>
    </row>
    <row r="5501" spans="1:19" x14ac:dyDescent="0.25">
      <c r="A5501">
        <v>15800</v>
      </c>
      <c r="B5501" s="1">
        <f>A5501</f>
        <v>15800</v>
      </c>
      <c r="C5501" s="1">
        <f>A5501</f>
        <v>15800</v>
      </c>
      <c r="F5501" t="s">
        <v>1989</v>
      </c>
      <c r="G5501" t="s">
        <v>92</v>
      </c>
      <c r="H5501">
        <v>692</v>
      </c>
      <c r="I5501">
        <v>811121</v>
      </c>
      <c r="K5501" t="s">
        <v>88</v>
      </c>
      <c r="L5501" t="s">
        <v>26</v>
      </c>
      <c r="M5501" t="s">
        <v>26</v>
      </c>
      <c r="N5501" t="s">
        <v>26</v>
      </c>
      <c r="P5501">
        <v>1</v>
      </c>
      <c r="Q5501" s="3">
        <v>43951</v>
      </c>
      <c r="R5501" t="s">
        <v>112</v>
      </c>
      <c r="S5501" t="s">
        <v>95</v>
      </c>
    </row>
    <row r="5502" spans="1:19" x14ac:dyDescent="0.25">
      <c r="A5502">
        <v>15800</v>
      </c>
      <c r="B5502" s="1">
        <f>A5502</f>
        <v>15800</v>
      </c>
      <c r="C5502" s="1">
        <f>A5502</f>
        <v>15800</v>
      </c>
      <c r="F5502" t="s">
        <v>446</v>
      </c>
      <c r="G5502" t="s">
        <v>101</v>
      </c>
      <c r="H5502">
        <v>96819</v>
      </c>
      <c r="I5502">
        <v>811121</v>
      </c>
      <c r="K5502" t="s">
        <v>36</v>
      </c>
      <c r="L5502" t="s">
        <v>26</v>
      </c>
      <c r="M5502" t="s">
        <v>26</v>
      </c>
      <c r="N5502" t="s">
        <v>26</v>
      </c>
      <c r="P5502">
        <v>0</v>
      </c>
      <c r="Q5502" s="3">
        <v>43951</v>
      </c>
      <c r="R5502" t="s">
        <v>621</v>
      </c>
      <c r="S5502" t="s">
        <v>449</v>
      </c>
    </row>
    <row r="5503" spans="1:19" x14ac:dyDescent="0.25">
      <c r="A5503">
        <v>15800</v>
      </c>
      <c r="B5503" s="1">
        <f>A5503</f>
        <v>15800</v>
      </c>
      <c r="C5503" s="1">
        <f>A5503</f>
        <v>15800</v>
      </c>
      <c r="F5503" t="s">
        <v>4004</v>
      </c>
      <c r="G5503" t="s">
        <v>361</v>
      </c>
      <c r="H5503">
        <v>98005</v>
      </c>
      <c r="I5503">
        <v>811121</v>
      </c>
      <c r="K5503" t="s">
        <v>25</v>
      </c>
      <c r="L5503" t="s">
        <v>26</v>
      </c>
      <c r="M5503" t="s">
        <v>26</v>
      </c>
      <c r="N5503" t="s">
        <v>26</v>
      </c>
      <c r="P5503">
        <v>0</v>
      </c>
      <c r="Q5503" s="3">
        <v>43951</v>
      </c>
      <c r="R5503" t="s">
        <v>2354</v>
      </c>
      <c r="S5503" t="s">
        <v>2705</v>
      </c>
    </row>
    <row r="5504" spans="1:19" x14ac:dyDescent="0.25">
      <c r="A5504">
        <v>15800</v>
      </c>
      <c r="B5504" s="1">
        <f>A5504</f>
        <v>15800</v>
      </c>
      <c r="C5504" s="1">
        <f>A5504</f>
        <v>15800</v>
      </c>
      <c r="F5504" t="s">
        <v>4122</v>
      </c>
      <c r="G5504" t="s">
        <v>80</v>
      </c>
      <c r="H5504">
        <v>6320</v>
      </c>
      <c r="I5504">
        <v>811121</v>
      </c>
      <c r="K5504" t="s">
        <v>25</v>
      </c>
      <c r="L5504" t="s">
        <v>26</v>
      </c>
      <c r="M5504" t="s">
        <v>26</v>
      </c>
      <c r="N5504" t="s">
        <v>26</v>
      </c>
      <c r="Q5504" s="3">
        <v>43959</v>
      </c>
      <c r="R5504" t="s">
        <v>63</v>
      </c>
      <c r="S5504" t="s">
        <v>1954</v>
      </c>
    </row>
    <row r="5505" spans="1:19" x14ac:dyDescent="0.25">
      <c r="A5505">
        <v>15800</v>
      </c>
      <c r="B5505" s="1">
        <f>A5505</f>
        <v>15800</v>
      </c>
      <c r="C5505" s="1">
        <f>A5505</f>
        <v>15800</v>
      </c>
      <c r="F5505" t="s">
        <v>716</v>
      </c>
      <c r="G5505" t="s">
        <v>62</v>
      </c>
      <c r="H5505">
        <v>48234</v>
      </c>
      <c r="I5505">
        <v>811121</v>
      </c>
      <c r="K5505" t="s">
        <v>97</v>
      </c>
      <c r="L5505" t="s">
        <v>26</v>
      </c>
      <c r="M5505" t="s">
        <v>26</v>
      </c>
      <c r="N5505" t="s">
        <v>26</v>
      </c>
      <c r="P5505">
        <v>4</v>
      </c>
      <c r="Q5505" s="3">
        <v>43969</v>
      </c>
      <c r="R5505" t="s">
        <v>4921</v>
      </c>
      <c r="S5505" t="s">
        <v>99</v>
      </c>
    </row>
    <row r="5506" spans="1:19" x14ac:dyDescent="0.25">
      <c r="A5506">
        <v>15800</v>
      </c>
      <c r="B5506" s="1">
        <f>A5506</f>
        <v>15800</v>
      </c>
      <c r="C5506" s="1">
        <f>A5506</f>
        <v>15800</v>
      </c>
      <c r="F5506" t="s">
        <v>1348</v>
      </c>
      <c r="G5506" t="s">
        <v>179</v>
      </c>
      <c r="H5506">
        <v>27101</v>
      </c>
      <c r="I5506">
        <v>811121</v>
      </c>
      <c r="K5506" t="s">
        <v>25</v>
      </c>
      <c r="L5506" t="s">
        <v>26</v>
      </c>
      <c r="M5506" t="s">
        <v>26</v>
      </c>
      <c r="N5506" t="s">
        <v>26</v>
      </c>
      <c r="Q5506" s="3">
        <v>43997</v>
      </c>
      <c r="R5506" t="s">
        <v>987</v>
      </c>
      <c r="S5506" t="s">
        <v>491</v>
      </c>
    </row>
    <row r="5507" spans="1:19" x14ac:dyDescent="0.25">
      <c r="A5507">
        <v>15817</v>
      </c>
      <c r="B5507" s="1">
        <f>A5507</f>
        <v>15817</v>
      </c>
      <c r="C5507" s="1">
        <f>A5507</f>
        <v>15817</v>
      </c>
      <c r="F5507" t="s">
        <v>1208</v>
      </c>
      <c r="G5507" t="s">
        <v>804</v>
      </c>
      <c r="H5507">
        <v>97213</v>
      </c>
      <c r="I5507">
        <v>811121</v>
      </c>
      <c r="K5507" t="s">
        <v>97</v>
      </c>
      <c r="L5507" t="s">
        <v>26</v>
      </c>
      <c r="M5507" t="s">
        <v>26</v>
      </c>
      <c r="N5507" t="s">
        <v>26</v>
      </c>
      <c r="P5507">
        <v>4</v>
      </c>
      <c r="Q5507" s="3">
        <v>43971</v>
      </c>
      <c r="R5507" t="s">
        <v>1672</v>
      </c>
      <c r="S5507" t="s">
        <v>1209</v>
      </c>
    </row>
    <row r="5508" spans="1:19" x14ac:dyDescent="0.25">
      <c r="A5508">
        <v>15830</v>
      </c>
      <c r="B5508" s="1">
        <f>A5508</f>
        <v>15830</v>
      </c>
      <c r="C5508" s="1">
        <f>A5508</f>
        <v>15830</v>
      </c>
      <c r="F5508" t="s">
        <v>2006</v>
      </c>
      <c r="G5508" t="s">
        <v>24</v>
      </c>
      <c r="H5508">
        <v>34711</v>
      </c>
      <c r="I5508">
        <v>811121</v>
      </c>
      <c r="K5508" t="s">
        <v>97</v>
      </c>
      <c r="L5508" t="s">
        <v>26</v>
      </c>
      <c r="M5508" t="s">
        <v>41</v>
      </c>
      <c r="N5508" t="s">
        <v>26</v>
      </c>
      <c r="Q5508" s="3">
        <v>43969</v>
      </c>
      <c r="R5508" t="s">
        <v>4099</v>
      </c>
      <c r="S5508" t="s">
        <v>400</v>
      </c>
    </row>
    <row r="5509" spans="1:19" x14ac:dyDescent="0.25">
      <c r="A5509">
        <v>15832</v>
      </c>
      <c r="B5509" s="1">
        <f>A5509</f>
        <v>15832</v>
      </c>
      <c r="C5509" s="1">
        <f>A5509</f>
        <v>15832</v>
      </c>
      <c r="F5509" t="s">
        <v>1394</v>
      </c>
      <c r="G5509" t="s">
        <v>45</v>
      </c>
      <c r="H5509">
        <v>76110</v>
      </c>
      <c r="I5509">
        <v>811121</v>
      </c>
      <c r="K5509" t="s">
        <v>40</v>
      </c>
      <c r="L5509" t="s">
        <v>67</v>
      </c>
      <c r="M5509" t="s">
        <v>41</v>
      </c>
      <c r="N5509" t="s">
        <v>17</v>
      </c>
      <c r="P5509">
        <v>2</v>
      </c>
      <c r="Q5509" s="3">
        <v>43934</v>
      </c>
      <c r="R5509" t="s">
        <v>1933</v>
      </c>
      <c r="S5509" t="s">
        <v>1396</v>
      </c>
    </row>
    <row r="5510" spans="1:19" x14ac:dyDescent="0.25">
      <c r="A5510">
        <v>15832</v>
      </c>
      <c r="B5510" s="1">
        <f>A5510</f>
        <v>15832</v>
      </c>
      <c r="C5510" s="1">
        <f>A5510</f>
        <v>15832</v>
      </c>
      <c r="F5510" t="s">
        <v>4949</v>
      </c>
      <c r="G5510" t="s">
        <v>30</v>
      </c>
      <c r="H5510">
        <v>10977</v>
      </c>
      <c r="I5510">
        <v>811121</v>
      </c>
      <c r="K5510" t="s">
        <v>25</v>
      </c>
      <c r="L5510" t="s">
        <v>26</v>
      </c>
      <c r="M5510" t="s">
        <v>26</v>
      </c>
      <c r="N5510" t="s">
        <v>26</v>
      </c>
      <c r="P5510">
        <v>2</v>
      </c>
      <c r="Q5510" s="3">
        <v>43970</v>
      </c>
      <c r="R5510" t="s">
        <v>477</v>
      </c>
      <c r="S5510" t="s">
        <v>2029</v>
      </c>
    </row>
    <row r="5511" spans="1:19" x14ac:dyDescent="0.25">
      <c r="A5511">
        <v>15833</v>
      </c>
      <c r="B5511" s="1">
        <f>A5511</f>
        <v>15833</v>
      </c>
      <c r="C5511" s="1">
        <f>A5511</f>
        <v>15833</v>
      </c>
      <c r="F5511" t="s">
        <v>3562</v>
      </c>
      <c r="G5511" t="s">
        <v>35</v>
      </c>
      <c r="H5511">
        <v>94578</v>
      </c>
      <c r="I5511">
        <v>811121</v>
      </c>
      <c r="K5511" t="s">
        <v>36</v>
      </c>
      <c r="L5511" t="s">
        <v>26</v>
      </c>
      <c r="M5511" t="s">
        <v>41</v>
      </c>
      <c r="N5511" t="s">
        <v>42</v>
      </c>
      <c r="P5511">
        <v>0</v>
      </c>
      <c r="Q5511" s="3">
        <v>43953</v>
      </c>
      <c r="R5511" t="s">
        <v>191</v>
      </c>
      <c r="S5511" t="s">
        <v>241</v>
      </c>
    </row>
    <row r="5512" spans="1:19" x14ac:dyDescent="0.25">
      <c r="A5512">
        <v>15833.33</v>
      </c>
      <c r="B5512" s="1">
        <f>A5512</f>
        <v>15833.33</v>
      </c>
      <c r="C5512" s="1">
        <f>A5512</f>
        <v>15833.33</v>
      </c>
      <c r="F5512" t="s">
        <v>1233</v>
      </c>
      <c r="G5512" t="s">
        <v>85</v>
      </c>
      <c r="H5512">
        <v>7093</v>
      </c>
      <c r="I5512">
        <v>811121</v>
      </c>
      <c r="K5512" t="s">
        <v>40</v>
      </c>
      <c r="L5512" t="s">
        <v>93</v>
      </c>
      <c r="M5512" t="s">
        <v>41</v>
      </c>
      <c r="N5512" t="s">
        <v>26</v>
      </c>
      <c r="P5512">
        <v>0</v>
      </c>
      <c r="Q5512" s="3">
        <v>43955</v>
      </c>
      <c r="R5512" t="s">
        <v>4950</v>
      </c>
      <c r="S5512" t="s">
        <v>709</v>
      </c>
    </row>
    <row r="5513" spans="1:19" x14ac:dyDescent="0.25">
      <c r="A5513">
        <v>15847</v>
      </c>
      <c r="B5513" s="1">
        <f>A5513</f>
        <v>15847</v>
      </c>
      <c r="C5513" s="1">
        <f>A5513</f>
        <v>15847</v>
      </c>
      <c r="F5513" t="s">
        <v>4951</v>
      </c>
      <c r="G5513" t="s">
        <v>35</v>
      </c>
      <c r="H5513">
        <v>94590</v>
      </c>
      <c r="I5513">
        <v>811121</v>
      </c>
      <c r="K5513" t="s">
        <v>36</v>
      </c>
      <c r="L5513" t="s">
        <v>26</v>
      </c>
      <c r="M5513" t="s">
        <v>26</v>
      </c>
      <c r="N5513" t="s">
        <v>26</v>
      </c>
      <c r="P5513">
        <v>0</v>
      </c>
      <c r="Q5513" s="3">
        <v>43951</v>
      </c>
      <c r="R5513" t="s">
        <v>191</v>
      </c>
      <c r="S5513" t="s">
        <v>1825</v>
      </c>
    </row>
    <row r="5514" spans="1:19" x14ac:dyDescent="0.25">
      <c r="A5514">
        <v>15853</v>
      </c>
      <c r="B5514" s="1">
        <f>A5514</f>
        <v>15853</v>
      </c>
      <c r="C5514" s="1">
        <f>A5514</f>
        <v>15853</v>
      </c>
      <c r="F5514" t="s">
        <v>707</v>
      </c>
      <c r="G5514" t="s">
        <v>85</v>
      </c>
      <c r="H5514">
        <v>7087</v>
      </c>
      <c r="I5514">
        <v>811121</v>
      </c>
      <c r="K5514" t="s">
        <v>40</v>
      </c>
      <c r="L5514" t="s">
        <v>26</v>
      </c>
      <c r="M5514" t="s">
        <v>26</v>
      </c>
      <c r="N5514" t="s">
        <v>26</v>
      </c>
      <c r="P5514">
        <v>0</v>
      </c>
      <c r="Q5514" s="3">
        <v>43953</v>
      </c>
      <c r="R5514" t="s">
        <v>191</v>
      </c>
      <c r="S5514" t="s">
        <v>709</v>
      </c>
    </row>
    <row r="5515" spans="1:19" x14ac:dyDescent="0.25">
      <c r="A5515">
        <v>15862</v>
      </c>
      <c r="B5515" s="1">
        <f>A5515</f>
        <v>15862</v>
      </c>
      <c r="C5515" s="1">
        <f>A5515</f>
        <v>15862</v>
      </c>
      <c r="F5515" t="s">
        <v>2423</v>
      </c>
      <c r="G5515" t="s">
        <v>35</v>
      </c>
      <c r="H5515">
        <v>94403</v>
      </c>
      <c r="I5515">
        <v>811121</v>
      </c>
      <c r="K5515" t="s">
        <v>36</v>
      </c>
      <c r="L5515" t="s">
        <v>26</v>
      </c>
      <c r="M5515" t="s">
        <v>26</v>
      </c>
      <c r="N5515" t="s">
        <v>26</v>
      </c>
      <c r="P5515">
        <v>1</v>
      </c>
      <c r="Q5515" s="3">
        <v>43935</v>
      </c>
      <c r="R5515" t="s">
        <v>134</v>
      </c>
      <c r="S5515" t="s">
        <v>1964</v>
      </c>
    </row>
    <row r="5516" spans="1:19" x14ac:dyDescent="0.25">
      <c r="A5516">
        <v>15865</v>
      </c>
      <c r="B5516" s="1">
        <f>A5516</f>
        <v>15865</v>
      </c>
      <c r="C5516" s="1">
        <f>A5516</f>
        <v>15865</v>
      </c>
      <c r="F5516" t="s">
        <v>3728</v>
      </c>
      <c r="G5516" t="s">
        <v>171</v>
      </c>
      <c r="H5516">
        <v>64744</v>
      </c>
      <c r="I5516">
        <v>811121</v>
      </c>
      <c r="K5516" t="s">
        <v>40</v>
      </c>
      <c r="L5516" t="s">
        <v>67</v>
      </c>
      <c r="M5516" t="s">
        <v>41</v>
      </c>
      <c r="N5516" t="s">
        <v>26</v>
      </c>
      <c r="P5516">
        <v>3</v>
      </c>
      <c r="Q5516" s="3">
        <v>43948</v>
      </c>
      <c r="R5516" t="s">
        <v>4745</v>
      </c>
      <c r="S5516" t="s">
        <v>368</v>
      </c>
    </row>
    <row r="5517" spans="1:19" x14ac:dyDescent="0.25">
      <c r="A5517">
        <v>15865</v>
      </c>
      <c r="B5517" s="1">
        <f>A5517</f>
        <v>15865</v>
      </c>
      <c r="C5517" s="1">
        <f>A5517</f>
        <v>15865</v>
      </c>
      <c r="F5517" t="s">
        <v>4646</v>
      </c>
      <c r="G5517" t="s">
        <v>510</v>
      </c>
      <c r="H5517">
        <v>46545</v>
      </c>
      <c r="I5517">
        <v>811121</v>
      </c>
      <c r="K5517" t="s">
        <v>97</v>
      </c>
      <c r="L5517" t="s">
        <v>26</v>
      </c>
      <c r="M5517" t="s">
        <v>26</v>
      </c>
      <c r="N5517" t="s">
        <v>26</v>
      </c>
      <c r="P5517">
        <v>1</v>
      </c>
      <c r="Q5517" s="3">
        <v>43966</v>
      </c>
      <c r="R5517" t="s">
        <v>1672</v>
      </c>
      <c r="S5517" t="s">
        <v>1318</v>
      </c>
    </row>
    <row r="5518" spans="1:19" x14ac:dyDescent="0.25">
      <c r="A5518">
        <v>15868.15</v>
      </c>
      <c r="B5518" s="1">
        <f>A5518</f>
        <v>15868.15</v>
      </c>
      <c r="C5518" s="1">
        <f>A5518</f>
        <v>15868.15</v>
      </c>
      <c r="F5518" t="s">
        <v>4952</v>
      </c>
      <c r="G5518" t="s">
        <v>85</v>
      </c>
      <c r="H5518">
        <v>7856</v>
      </c>
      <c r="I5518">
        <v>811121</v>
      </c>
      <c r="K5518" t="s">
        <v>36</v>
      </c>
      <c r="L5518" t="s">
        <v>26</v>
      </c>
      <c r="M5518" t="s">
        <v>26</v>
      </c>
      <c r="N5518" t="s">
        <v>26</v>
      </c>
      <c r="P5518">
        <v>2</v>
      </c>
      <c r="Q5518" s="3">
        <v>43949</v>
      </c>
      <c r="R5518" t="s">
        <v>1160</v>
      </c>
      <c r="S5518" t="s">
        <v>501</v>
      </c>
    </row>
    <row r="5519" spans="1:19" x14ac:dyDescent="0.25">
      <c r="A5519">
        <v>15870</v>
      </c>
      <c r="B5519" s="1">
        <f>A5519</f>
        <v>15870</v>
      </c>
      <c r="C5519" s="1">
        <f>A5519</f>
        <v>15870</v>
      </c>
      <c r="F5519" t="s">
        <v>4953</v>
      </c>
      <c r="G5519" t="s">
        <v>141</v>
      </c>
      <c r="H5519">
        <v>53002</v>
      </c>
      <c r="I5519">
        <v>811121</v>
      </c>
      <c r="K5519" t="s">
        <v>97</v>
      </c>
      <c r="L5519" t="s">
        <v>26</v>
      </c>
      <c r="M5519" t="s">
        <v>26</v>
      </c>
      <c r="N5519" t="s">
        <v>26</v>
      </c>
      <c r="P5519">
        <v>4</v>
      </c>
      <c r="Q5519" s="3">
        <v>43955</v>
      </c>
      <c r="R5519" t="s">
        <v>3786</v>
      </c>
      <c r="S5519" t="s">
        <v>1593</v>
      </c>
    </row>
    <row r="5520" spans="1:19" x14ac:dyDescent="0.25">
      <c r="A5520">
        <v>15870</v>
      </c>
      <c r="B5520" s="1">
        <f>A5520</f>
        <v>15870</v>
      </c>
      <c r="C5520" s="1">
        <f>A5520</f>
        <v>15870</v>
      </c>
      <c r="F5520" t="s">
        <v>324</v>
      </c>
      <c r="G5520" t="s">
        <v>24</v>
      </c>
      <c r="H5520">
        <v>34109</v>
      </c>
      <c r="I5520">
        <v>811121</v>
      </c>
      <c r="K5520" t="s">
        <v>40</v>
      </c>
      <c r="L5520" t="s">
        <v>26</v>
      </c>
      <c r="M5520" t="s">
        <v>26</v>
      </c>
      <c r="N5520" t="s">
        <v>26</v>
      </c>
      <c r="P5520">
        <v>5</v>
      </c>
      <c r="Q5520" s="3">
        <v>43959</v>
      </c>
      <c r="R5520" t="s">
        <v>27</v>
      </c>
      <c r="S5520" t="s">
        <v>325</v>
      </c>
    </row>
    <row r="5521" spans="1:19" x14ac:dyDescent="0.25">
      <c r="A5521">
        <v>15872</v>
      </c>
      <c r="B5521" s="1">
        <f>A5521</f>
        <v>15872</v>
      </c>
      <c r="C5521" s="1">
        <f>A5521</f>
        <v>15872</v>
      </c>
      <c r="F5521" t="s">
        <v>174</v>
      </c>
      <c r="G5521" t="s">
        <v>361</v>
      </c>
      <c r="H5521">
        <v>98233</v>
      </c>
      <c r="I5521">
        <v>811121</v>
      </c>
      <c r="K5521" t="s">
        <v>40</v>
      </c>
      <c r="L5521" t="s">
        <v>26</v>
      </c>
      <c r="M5521" t="s">
        <v>41</v>
      </c>
      <c r="N5521" t="s">
        <v>42</v>
      </c>
      <c r="P5521">
        <v>5</v>
      </c>
      <c r="Q5521" s="3">
        <v>43954</v>
      </c>
      <c r="R5521" t="s">
        <v>134</v>
      </c>
      <c r="S5521" t="s">
        <v>749</v>
      </c>
    </row>
    <row r="5522" spans="1:19" x14ac:dyDescent="0.25">
      <c r="A5522">
        <v>15900</v>
      </c>
      <c r="B5522" s="1">
        <f>A5522</f>
        <v>15900</v>
      </c>
      <c r="C5522" s="1">
        <f>A5522</f>
        <v>15900</v>
      </c>
      <c r="F5522" t="s">
        <v>4954</v>
      </c>
      <c r="G5522" t="s">
        <v>45</v>
      </c>
      <c r="H5522">
        <v>79007</v>
      </c>
      <c r="I5522">
        <v>811121</v>
      </c>
      <c r="K5522" t="s">
        <v>36</v>
      </c>
      <c r="L5522" t="s">
        <v>26</v>
      </c>
      <c r="M5522" t="s">
        <v>26</v>
      </c>
      <c r="N5522" t="s">
        <v>26</v>
      </c>
      <c r="P5522">
        <v>3</v>
      </c>
      <c r="Q5522" s="3">
        <v>43931</v>
      </c>
      <c r="R5522" t="s">
        <v>2634</v>
      </c>
      <c r="S5522" t="s">
        <v>881</v>
      </c>
    </row>
    <row r="5523" spans="1:19" x14ac:dyDescent="0.25">
      <c r="A5523">
        <v>15900</v>
      </c>
      <c r="B5523" s="1">
        <f>A5523</f>
        <v>15900</v>
      </c>
      <c r="C5523" s="1">
        <f>A5523</f>
        <v>15900</v>
      </c>
      <c r="F5523" t="s">
        <v>4955</v>
      </c>
      <c r="G5523" t="s">
        <v>179</v>
      </c>
      <c r="H5523">
        <v>28023</v>
      </c>
      <c r="I5523">
        <v>811121</v>
      </c>
      <c r="K5523" t="s">
        <v>40</v>
      </c>
      <c r="L5523" t="s">
        <v>26</v>
      </c>
      <c r="M5523" t="s">
        <v>26</v>
      </c>
      <c r="N5523" t="s">
        <v>26</v>
      </c>
      <c r="P5523">
        <v>2</v>
      </c>
      <c r="Q5523" s="3">
        <v>43933</v>
      </c>
      <c r="R5523" t="s">
        <v>220</v>
      </c>
      <c r="S5523" t="s">
        <v>1704</v>
      </c>
    </row>
    <row r="5524" spans="1:19" x14ac:dyDescent="0.25">
      <c r="A5524">
        <v>15900</v>
      </c>
      <c r="B5524" s="1">
        <f>A5524</f>
        <v>15900</v>
      </c>
      <c r="C5524" s="1">
        <f>A5524</f>
        <v>15900</v>
      </c>
      <c r="F5524" t="s">
        <v>3064</v>
      </c>
      <c r="G5524" t="s">
        <v>30</v>
      </c>
      <c r="H5524">
        <v>12601</v>
      </c>
      <c r="I5524">
        <v>811121</v>
      </c>
      <c r="K5524" t="s">
        <v>40</v>
      </c>
      <c r="L5524" t="s">
        <v>26</v>
      </c>
      <c r="M5524" t="s">
        <v>26</v>
      </c>
      <c r="N5524" t="s">
        <v>26</v>
      </c>
      <c r="P5524">
        <v>1</v>
      </c>
      <c r="Q5524" s="3">
        <v>43936</v>
      </c>
      <c r="R5524" t="s">
        <v>4956</v>
      </c>
      <c r="S5524" t="s">
        <v>1414</v>
      </c>
    </row>
    <row r="5525" spans="1:19" x14ac:dyDescent="0.25">
      <c r="A5525">
        <v>15900</v>
      </c>
      <c r="B5525" s="1">
        <f>A5525</f>
        <v>15900</v>
      </c>
      <c r="C5525" s="1">
        <f>A5525</f>
        <v>15900</v>
      </c>
      <c r="F5525" t="s">
        <v>4957</v>
      </c>
      <c r="G5525" t="s">
        <v>370</v>
      </c>
      <c r="H5525">
        <v>25403</v>
      </c>
      <c r="I5525">
        <v>811121</v>
      </c>
      <c r="K5525" t="s">
        <v>40</v>
      </c>
      <c r="L5525" t="s">
        <v>26</v>
      </c>
      <c r="M5525" t="s">
        <v>26</v>
      </c>
      <c r="N5525" t="s">
        <v>26</v>
      </c>
      <c r="P5525">
        <v>1</v>
      </c>
      <c r="Q5525" s="3">
        <v>43948</v>
      </c>
      <c r="R5525" t="s">
        <v>4958</v>
      </c>
      <c r="S5525" t="s">
        <v>1376</v>
      </c>
    </row>
    <row r="5526" spans="1:19" x14ac:dyDescent="0.25">
      <c r="A5526">
        <v>15900</v>
      </c>
      <c r="B5526" s="1">
        <f>A5526</f>
        <v>15900</v>
      </c>
      <c r="C5526" s="1">
        <f>A5526</f>
        <v>15900</v>
      </c>
      <c r="F5526" t="s">
        <v>4959</v>
      </c>
      <c r="G5526" t="s">
        <v>766</v>
      </c>
      <c r="H5526">
        <v>4462</v>
      </c>
      <c r="I5526">
        <v>811121</v>
      </c>
      <c r="K5526" t="s">
        <v>36</v>
      </c>
      <c r="L5526" t="s">
        <v>67</v>
      </c>
      <c r="M5526" t="s">
        <v>41</v>
      </c>
      <c r="N5526" t="s">
        <v>42</v>
      </c>
      <c r="P5526">
        <v>2</v>
      </c>
      <c r="Q5526" s="3">
        <v>43948</v>
      </c>
      <c r="R5526" t="s">
        <v>4960</v>
      </c>
      <c r="S5526" t="s">
        <v>802</v>
      </c>
    </row>
    <row r="5527" spans="1:19" x14ac:dyDescent="0.25">
      <c r="A5527">
        <v>15900</v>
      </c>
      <c r="B5527" s="1">
        <f>A5527</f>
        <v>15900</v>
      </c>
      <c r="C5527" s="1">
        <f>A5527</f>
        <v>15900</v>
      </c>
      <c r="F5527" t="s">
        <v>758</v>
      </c>
      <c r="G5527" t="s">
        <v>160</v>
      </c>
      <c r="H5527">
        <v>67212</v>
      </c>
      <c r="I5527">
        <v>811121</v>
      </c>
      <c r="K5527" t="s">
        <v>25</v>
      </c>
      <c r="L5527" t="s">
        <v>26</v>
      </c>
      <c r="M5527" t="s">
        <v>26</v>
      </c>
      <c r="N5527" t="s">
        <v>26</v>
      </c>
      <c r="P5527">
        <v>3</v>
      </c>
      <c r="Q5527" s="3">
        <v>43950</v>
      </c>
      <c r="R5527" t="s">
        <v>4961</v>
      </c>
      <c r="S5527" t="s">
        <v>429</v>
      </c>
    </row>
    <row r="5528" spans="1:19" x14ac:dyDescent="0.25">
      <c r="A5528">
        <v>15900</v>
      </c>
      <c r="B5528" s="1">
        <f>A5528</f>
        <v>15900</v>
      </c>
      <c r="C5528" s="1">
        <f>A5528</f>
        <v>15900</v>
      </c>
      <c r="F5528" t="s">
        <v>4962</v>
      </c>
      <c r="G5528" t="s">
        <v>45</v>
      </c>
      <c r="H5528">
        <v>76643</v>
      </c>
      <c r="I5528">
        <v>811121</v>
      </c>
      <c r="K5528" t="s">
        <v>36</v>
      </c>
      <c r="L5528" t="s">
        <v>26</v>
      </c>
      <c r="M5528" t="s">
        <v>26</v>
      </c>
      <c r="N5528" t="s">
        <v>26</v>
      </c>
      <c r="P5528">
        <v>2</v>
      </c>
      <c r="Q5528" s="3">
        <v>43951</v>
      </c>
      <c r="R5528" t="s">
        <v>4963</v>
      </c>
      <c r="S5528" t="s">
        <v>1951</v>
      </c>
    </row>
    <row r="5529" spans="1:19" x14ac:dyDescent="0.25">
      <c r="A5529">
        <v>15900</v>
      </c>
      <c r="B5529" s="1">
        <f>A5529</f>
        <v>15900</v>
      </c>
      <c r="C5529" s="1">
        <f>A5529</f>
        <v>15900</v>
      </c>
      <c r="F5529" t="s">
        <v>2423</v>
      </c>
      <c r="G5529" t="s">
        <v>35</v>
      </c>
      <c r="H5529">
        <v>94402</v>
      </c>
      <c r="I5529">
        <v>811121</v>
      </c>
      <c r="K5529" t="s">
        <v>40</v>
      </c>
      <c r="L5529" t="s">
        <v>26</v>
      </c>
      <c r="M5529" t="s">
        <v>26</v>
      </c>
      <c r="N5529" t="s">
        <v>26</v>
      </c>
      <c r="P5529">
        <v>30</v>
      </c>
      <c r="Q5529" s="3">
        <v>43954</v>
      </c>
      <c r="R5529" t="s">
        <v>639</v>
      </c>
      <c r="S5529" t="s">
        <v>1964</v>
      </c>
    </row>
    <row r="5530" spans="1:19" x14ac:dyDescent="0.25">
      <c r="A5530">
        <v>15900</v>
      </c>
      <c r="B5530" s="1">
        <f>A5530</f>
        <v>15900</v>
      </c>
      <c r="C5530" s="1">
        <f>A5530</f>
        <v>15900</v>
      </c>
      <c r="F5530" t="s">
        <v>4964</v>
      </c>
      <c r="G5530" t="s">
        <v>24</v>
      </c>
      <c r="H5530">
        <v>34470</v>
      </c>
      <c r="I5530">
        <v>811121</v>
      </c>
      <c r="K5530" t="s">
        <v>40</v>
      </c>
      <c r="L5530" t="s">
        <v>26</v>
      </c>
      <c r="M5530" t="s">
        <v>26</v>
      </c>
      <c r="N5530" t="s">
        <v>26</v>
      </c>
      <c r="P5530">
        <v>4</v>
      </c>
      <c r="Q5530" s="3">
        <v>43965</v>
      </c>
      <c r="R5530" t="s">
        <v>725</v>
      </c>
      <c r="S5530" t="s">
        <v>28</v>
      </c>
    </row>
    <row r="5531" spans="1:19" x14ac:dyDescent="0.25">
      <c r="A5531">
        <v>15900</v>
      </c>
      <c r="B5531" s="1">
        <f>A5531</f>
        <v>15900</v>
      </c>
      <c r="C5531" s="1">
        <f>A5531</f>
        <v>15900</v>
      </c>
      <c r="F5531" t="s">
        <v>683</v>
      </c>
      <c r="G5531" t="s">
        <v>45</v>
      </c>
      <c r="H5531">
        <v>79936</v>
      </c>
      <c r="I5531">
        <v>811121</v>
      </c>
      <c r="K5531" t="s">
        <v>25</v>
      </c>
      <c r="L5531" t="s">
        <v>26</v>
      </c>
      <c r="M5531" t="s">
        <v>26</v>
      </c>
      <c r="N5531" t="s">
        <v>26</v>
      </c>
      <c r="P5531">
        <v>0</v>
      </c>
      <c r="Q5531" s="3">
        <v>43985</v>
      </c>
      <c r="R5531" t="s">
        <v>1996</v>
      </c>
      <c r="S5531" t="s">
        <v>685</v>
      </c>
    </row>
    <row r="5532" spans="1:19" x14ac:dyDescent="0.25">
      <c r="A5532">
        <v>15900</v>
      </c>
      <c r="B5532" s="1">
        <f>A5532</f>
        <v>15900</v>
      </c>
      <c r="C5532" s="1">
        <f>A5532</f>
        <v>15900</v>
      </c>
      <c r="F5532" t="s">
        <v>4965</v>
      </c>
      <c r="G5532" t="s">
        <v>45</v>
      </c>
      <c r="H5532">
        <v>75454</v>
      </c>
      <c r="I5532">
        <v>811121</v>
      </c>
      <c r="K5532" t="s">
        <v>88</v>
      </c>
      <c r="L5532" t="s">
        <v>26</v>
      </c>
      <c r="M5532" t="s">
        <v>26</v>
      </c>
      <c r="N5532" t="s">
        <v>26</v>
      </c>
      <c r="P5532">
        <v>1</v>
      </c>
      <c r="Q5532" s="3">
        <v>43999</v>
      </c>
      <c r="R5532" t="s">
        <v>223</v>
      </c>
      <c r="S5532" t="s">
        <v>2727</v>
      </c>
    </row>
    <row r="5533" spans="1:19" x14ac:dyDescent="0.25">
      <c r="A5533">
        <v>15901</v>
      </c>
      <c r="B5533" s="1">
        <f>A5533</f>
        <v>15901</v>
      </c>
      <c r="C5533" s="1">
        <f>A5533</f>
        <v>15901</v>
      </c>
      <c r="F5533" t="s">
        <v>4966</v>
      </c>
      <c r="G5533" t="s">
        <v>35</v>
      </c>
      <c r="H5533">
        <v>92663</v>
      </c>
      <c r="I5533">
        <v>811121</v>
      </c>
      <c r="K5533" t="s">
        <v>36</v>
      </c>
      <c r="L5533" t="s">
        <v>26</v>
      </c>
      <c r="M5533" t="s">
        <v>26</v>
      </c>
      <c r="N5533" t="s">
        <v>26</v>
      </c>
      <c r="P5533">
        <v>1</v>
      </c>
      <c r="Q5533" s="3">
        <v>43959</v>
      </c>
      <c r="R5533" t="s">
        <v>4967</v>
      </c>
      <c r="S5533" t="s">
        <v>1357</v>
      </c>
    </row>
    <row r="5534" spans="1:19" x14ac:dyDescent="0.25">
      <c r="A5534">
        <v>15906</v>
      </c>
      <c r="B5534" s="1">
        <f>A5534</f>
        <v>15906</v>
      </c>
      <c r="C5534" s="1">
        <f>A5534</f>
        <v>15906</v>
      </c>
      <c r="F5534" t="s">
        <v>207</v>
      </c>
      <c r="G5534" t="s">
        <v>45</v>
      </c>
      <c r="H5534">
        <v>77041</v>
      </c>
      <c r="I5534">
        <v>811121</v>
      </c>
      <c r="K5534" t="s">
        <v>40</v>
      </c>
      <c r="L5534" t="s">
        <v>26</v>
      </c>
      <c r="M5534" t="s">
        <v>26</v>
      </c>
      <c r="N5534" t="s">
        <v>26</v>
      </c>
      <c r="P5534">
        <v>0</v>
      </c>
      <c r="Q5534" s="3">
        <v>44012</v>
      </c>
      <c r="R5534" t="s">
        <v>191</v>
      </c>
      <c r="S5534" t="s">
        <v>504</v>
      </c>
    </row>
    <row r="5535" spans="1:19" x14ac:dyDescent="0.25">
      <c r="A5535">
        <v>15926</v>
      </c>
      <c r="B5535" s="1">
        <f>A5535</f>
        <v>15926</v>
      </c>
      <c r="C5535" s="1">
        <f>A5535</f>
        <v>15926</v>
      </c>
      <c r="F5535" t="s">
        <v>4968</v>
      </c>
      <c r="G5535" t="s">
        <v>171</v>
      </c>
      <c r="H5535">
        <v>63501</v>
      </c>
      <c r="I5535">
        <v>811121</v>
      </c>
      <c r="K5535" t="s">
        <v>40</v>
      </c>
      <c r="L5535" t="s">
        <v>26</v>
      </c>
      <c r="M5535" t="s">
        <v>26</v>
      </c>
      <c r="N5535" t="s">
        <v>26</v>
      </c>
      <c r="Q5535" s="3">
        <v>43971</v>
      </c>
      <c r="R5535" t="s">
        <v>4969</v>
      </c>
      <c r="S5535" t="s">
        <v>218</v>
      </c>
    </row>
    <row r="5536" spans="1:19" x14ac:dyDescent="0.25">
      <c r="A5536">
        <v>15937</v>
      </c>
      <c r="B5536" s="1">
        <f>A5536</f>
        <v>15937</v>
      </c>
      <c r="C5536" s="1">
        <f>A5536</f>
        <v>15937</v>
      </c>
      <c r="F5536" t="s">
        <v>760</v>
      </c>
      <c r="G5536" t="s">
        <v>267</v>
      </c>
      <c r="H5536">
        <v>81652</v>
      </c>
      <c r="I5536">
        <v>811121</v>
      </c>
      <c r="K5536" t="s">
        <v>36</v>
      </c>
      <c r="L5536" t="s">
        <v>26</v>
      </c>
      <c r="M5536" t="s">
        <v>26</v>
      </c>
      <c r="N5536" t="s">
        <v>26</v>
      </c>
      <c r="P5536">
        <v>5</v>
      </c>
      <c r="Q5536" s="3">
        <v>43931</v>
      </c>
      <c r="R5536" t="s">
        <v>1025</v>
      </c>
      <c r="S5536" t="s">
        <v>762</v>
      </c>
    </row>
    <row r="5537" spans="1:19" x14ac:dyDescent="0.25">
      <c r="A5537">
        <v>15937</v>
      </c>
      <c r="B5537" s="1">
        <f>A5537</f>
        <v>15937</v>
      </c>
      <c r="C5537" s="1">
        <f>A5537</f>
        <v>15937</v>
      </c>
      <c r="F5537" t="s">
        <v>446</v>
      </c>
      <c r="G5537" t="s">
        <v>101</v>
      </c>
      <c r="H5537">
        <v>96819</v>
      </c>
      <c r="I5537">
        <v>811121</v>
      </c>
      <c r="K5537" t="s">
        <v>25</v>
      </c>
      <c r="L5537" t="s">
        <v>26</v>
      </c>
      <c r="M5537" t="s">
        <v>26</v>
      </c>
      <c r="N5537" t="s">
        <v>26</v>
      </c>
      <c r="Q5537" s="3">
        <v>43937</v>
      </c>
      <c r="R5537" t="s">
        <v>621</v>
      </c>
      <c r="S5537" t="s">
        <v>449</v>
      </c>
    </row>
    <row r="5538" spans="1:19" x14ac:dyDescent="0.25">
      <c r="A5538">
        <v>15950</v>
      </c>
      <c r="B5538" s="1">
        <f>A5538</f>
        <v>15950</v>
      </c>
      <c r="C5538" s="1">
        <f>A5538</f>
        <v>15950</v>
      </c>
      <c r="F5538" t="s">
        <v>1247</v>
      </c>
      <c r="G5538" t="s">
        <v>30</v>
      </c>
      <c r="H5538">
        <v>14086</v>
      </c>
      <c r="I5538">
        <v>811121</v>
      </c>
      <c r="K5538" t="s">
        <v>97</v>
      </c>
      <c r="L5538" t="s">
        <v>26</v>
      </c>
      <c r="M5538" t="s">
        <v>26</v>
      </c>
      <c r="N5538" t="s">
        <v>26</v>
      </c>
      <c r="P5538">
        <v>0</v>
      </c>
      <c r="Q5538" s="3">
        <v>43954</v>
      </c>
      <c r="R5538" t="s">
        <v>227</v>
      </c>
      <c r="S5538" t="s">
        <v>3337</v>
      </c>
    </row>
    <row r="5539" spans="1:19" x14ac:dyDescent="0.25">
      <c r="A5539">
        <v>15954</v>
      </c>
      <c r="B5539" s="1">
        <f>A5539</f>
        <v>15954</v>
      </c>
      <c r="C5539" s="1">
        <f>A5539</f>
        <v>15954</v>
      </c>
      <c r="F5539" t="s">
        <v>1567</v>
      </c>
      <c r="G5539" t="s">
        <v>35</v>
      </c>
      <c r="H5539">
        <v>90222</v>
      </c>
      <c r="I5539">
        <v>811121</v>
      </c>
      <c r="K5539" t="s">
        <v>88</v>
      </c>
      <c r="L5539" t="s">
        <v>26</v>
      </c>
      <c r="M5539" t="s">
        <v>26</v>
      </c>
      <c r="N5539" t="s">
        <v>26</v>
      </c>
      <c r="P5539">
        <v>1</v>
      </c>
      <c r="Q5539" s="3">
        <v>44011</v>
      </c>
      <c r="R5539" t="s">
        <v>102</v>
      </c>
      <c r="S5539" t="s">
        <v>895</v>
      </c>
    </row>
    <row r="5540" spans="1:19" x14ac:dyDescent="0.25">
      <c r="A5540">
        <v>15963</v>
      </c>
      <c r="B5540" s="1">
        <f>A5540</f>
        <v>15963</v>
      </c>
      <c r="C5540" s="1">
        <f>A5540</f>
        <v>15963</v>
      </c>
      <c r="F5540" t="s">
        <v>866</v>
      </c>
      <c r="G5540" t="s">
        <v>183</v>
      </c>
      <c r="H5540">
        <v>19115</v>
      </c>
      <c r="I5540">
        <v>811121</v>
      </c>
      <c r="K5540" t="s">
        <v>40</v>
      </c>
      <c r="L5540" t="s">
        <v>26</v>
      </c>
      <c r="M5540" t="s">
        <v>26</v>
      </c>
      <c r="N5540" t="s">
        <v>26</v>
      </c>
      <c r="P5540">
        <v>3</v>
      </c>
      <c r="Q5540" s="3">
        <v>43935</v>
      </c>
      <c r="R5540" t="s">
        <v>77</v>
      </c>
      <c r="S5540" t="s">
        <v>2113</v>
      </c>
    </row>
    <row r="5541" spans="1:19" x14ac:dyDescent="0.25">
      <c r="A5541">
        <v>15970</v>
      </c>
      <c r="B5541" s="1">
        <f>A5541</f>
        <v>15970</v>
      </c>
      <c r="C5541" s="1">
        <f>A5541</f>
        <v>15970</v>
      </c>
      <c r="F5541" t="s">
        <v>4429</v>
      </c>
      <c r="G5541" t="s">
        <v>231</v>
      </c>
      <c r="H5541">
        <v>1902</v>
      </c>
      <c r="I5541">
        <v>811121</v>
      </c>
      <c r="K5541" t="s">
        <v>25</v>
      </c>
      <c r="L5541" t="s">
        <v>26</v>
      </c>
      <c r="M5541" t="s">
        <v>41</v>
      </c>
      <c r="N5541" t="s">
        <v>42</v>
      </c>
      <c r="P5541">
        <v>1</v>
      </c>
      <c r="Q5541" s="3">
        <v>43949</v>
      </c>
      <c r="R5541" t="s">
        <v>1507</v>
      </c>
      <c r="S5541" t="s">
        <v>1111</v>
      </c>
    </row>
    <row r="5542" spans="1:19" x14ac:dyDescent="0.25">
      <c r="A5542">
        <v>15970</v>
      </c>
      <c r="B5542" s="1">
        <f>A5542</f>
        <v>15970</v>
      </c>
      <c r="C5542" s="1">
        <f>A5542</f>
        <v>15970</v>
      </c>
      <c r="F5542" t="s">
        <v>1289</v>
      </c>
      <c r="G5542" t="s">
        <v>194</v>
      </c>
      <c r="H5542">
        <v>30080</v>
      </c>
      <c r="I5542">
        <v>811121</v>
      </c>
      <c r="K5542" t="s">
        <v>88</v>
      </c>
      <c r="L5542" t="s">
        <v>26</v>
      </c>
      <c r="M5542" t="s">
        <v>26</v>
      </c>
      <c r="N5542" t="s">
        <v>26</v>
      </c>
      <c r="P5542">
        <v>1</v>
      </c>
      <c r="Q5542" s="3">
        <v>43966</v>
      </c>
      <c r="R5542" t="s">
        <v>89</v>
      </c>
      <c r="S5542" t="s">
        <v>374</v>
      </c>
    </row>
    <row r="5543" spans="1:19" x14ac:dyDescent="0.25">
      <c r="A5543">
        <v>15975</v>
      </c>
      <c r="B5543" s="1">
        <f>A5543</f>
        <v>15975</v>
      </c>
      <c r="C5543" s="1">
        <f>A5543</f>
        <v>15975</v>
      </c>
      <c r="F5543" t="s">
        <v>837</v>
      </c>
      <c r="G5543" t="s">
        <v>107</v>
      </c>
      <c r="H5543">
        <v>57033</v>
      </c>
      <c r="I5543">
        <v>811121</v>
      </c>
      <c r="K5543" t="s">
        <v>40</v>
      </c>
      <c r="L5543" t="s">
        <v>26</v>
      </c>
      <c r="M5543" t="s">
        <v>26</v>
      </c>
      <c r="N5543" t="s">
        <v>26</v>
      </c>
      <c r="P5543">
        <v>2</v>
      </c>
      <c r="Q5543" s="3">
        <v>43954</v>
      </c>
      <c r="R5543" t="s">
        <v>134</v>
      </c>
      <c r="S5543" t="s">
        <v>109</v>
      </c>
    </row>
    <row r="5544" spans="1:19" x14ac:dyDescent="0.25">
      <c r="A5544">
        <v>15977</v>
      </c>
      <c r="B5544" s="1">
        <f>A5544</f>
        <v>15977</v>
      </c>
      <c r="C5544" s="1">
        <f>A5544</f>
        <v>15977</v>
      </c>
      <c r="F5544" t="s">
        <v>4970</v>
      </c>
      <c r="G5544" t="s">
        <v>1132</v>
      </c>
      <c r="H5544">
        <v>19804</v>
      </c>
      <c r="I5544">
        <v>811121</v>
      </c>
      <c r="K5544" t="s">
        <v>25</v>
      </c>
      <c r="L5544" t="s">
        <v>26</v>
      </c>
      <c r="M5544" t="s">
        <v>26</v>
      </c>
      <c r="N5544" t="s">
        <v>26</v>
      </c>
      <c r="P5544">
        <v>2</v>
      </c>
      <c r="Q5544" s="3">
        <v>43936</v>
      </c>
      <c r="R5544" t="s">
        <v>418</v>
      </c>
      <c r="S5544" t="s">
        <v>1133</v>
      </c>
    </row>
    <row r="5545" spans="1:19" x14ac:dyDescent="0.25">
      <c r="A5545">
        <v>15985</v>
      </c>
      <c r="B5545" s="1">
        <f>A5545</f>
        <v>15985</v>
      </c>
      <c r="C5545" s="1">
        <f>A5545</f>
        <v>15985</v>
      </c>
      <c r="F5545" t="s">
        <v>4971</v>
      </c>
      <c r="G5545" t="s">
        <v>24</v>
      </c>
      <c r="H5545">
        <v>32955</v>
      </c>
      <c r="I5545">
        <v>811121</v>
      </c>
      <c r="K5545" t="s">
        <v>25</v>
      </c>
      <c r="L5545" t="s">
        <v>26</v>
      </c>
      <c r="M5545" t="s">
        <v>26</v>
      </c>
      <c r="N5545" t="s">
        <v>26</v>
      </c>
      <c r="P5545">
        <v>0</v>
      </c>
      <c r="Q5545" s="3">
        <v>43951</v>
      </c>
      <c r="R5545" t="s">
        <v>191</v>
      </c>
      <c r="S5545" t="s">
        <v>936</v>
      </c>
    </row>
    <row r="5546" spans="1:19" x14ac:dyDescent="0.25">
      <c r="A5546">
        <v>15988</v>
      </c>
      <c r="B5546" s="1">
        <f>A5546</f>
        <v>15988</v>
      </c>
      <c r="C5546" s="1">
        <f>A5546</f>
        <v>15988</v>
      </c>
      <c r="F5546" t="s">
        <v>2726</v>
      </c>
      <c r="G5546" t="s">
        <v>45</v>
      </c>
      <c r="H5546">
        <v>75074</v>
      </c>
      <c r="I5546">
        <v>811121</v>
      </c>
      <c r="K5546" t="s">
        <v>25</v>
      </c>
      <c r="L5546" t="s">
        <v>26</v>
      </c>
      <c r="M5546" t="s">
        <v>26</v>
      </c>
      <c r="N5546" t="s">
        <v>26</v>
      </c>
      <c r="P5546">
        <v>4</v>
      </c>
      <c r="Q5546" s="3">
        <v>43952</v>
      </c>
      <c r="R5546" t="s">
        <v>27</v>
      </c>
      <c r="S5546" t="s">
        <v>2727</v>
      </c>
    </row>
    <row r="5547" spans="1:19" x14ac:dyDescent="0.25">
      <c r="A5547">
        <v>15991</v>
      </c>
      <c r="B5547" s="1">
        <f>A5547</f>
        <v>15991</v>
      </c>
      <c r="C5547" s="1">
        <f>A5547</f>
        <v>15991</v>
      </c>
      <c r="F5547" t="s">
        <v>849</v>
      </c>
      <c r="G5547" t="s">
        <v>35</v>
      </c>
      <c r="H5547">
        <v>91405</v>
      </c>
      <c r="I5547">
        <v>811121</v>
      </c>
      <c r="K5547" t="s">
        <v>25</v>
      </c>
      <c r="L5547" t="s">
        <v>26</v>
      </c>
      <c r="M5547" t="s">
        <v>41</v>
      </c>
      <c r="N5547" t="s">
        <v>42</v>
      </c>
      <c r="P5547">
        <v>3</v>
      </c>
      <c r="Q5547" s="3">
        <v>43954</v>
      </c>
      <c r="R5547" t="s">
        <v>27</v>
      </c>
      <c r="S5547" t="s">
        <v>433</v>
      </c>
    </row>
    <row r="5548" spans="1:19" x14ac:dyDescent="0.25">
      <c r="A5548">
        <v>15995</v>
      </c>
      <c r="B5548" s="1">
        <f>A5548</f>
        <v>15995</v>
      </c>
      <c r="C5548" s="1">
        <f>A5548</f>
        <v>15995</v>
      </c>
      <c r="F5548" t="s">
        <v>4972</v>
      </c>
      <c r="G5548" t="s">
        <v>311</v>
      </c>
      <c r="H5548">
        <v>87301</v>
      </c>
      <c r="I5548">
        <v>811121</v>
      </c>
      <c r="K5548" t="s">
        <v>36</v>
      </c>
      <c r="L5548" t="s">
        <v>26</v>
      </c>
      <c r="M5548" t="s">
        <v>26</v>
      </c>
      <c r="N5548" t="s">
        <v>26</v>
      </c>
      <c r="P5548">
        <v>5</v>
      </c>
      <c r="Q5548" s="3">
        <v>43929</v>
      </c>
      <c r="R5548" t="s">
        <v>2044</v>
      </c>
      <c r="S5548" t="s">
        <v>313</v>
      </c>
    </row>
    <row r="5549" spans="1:19" x14ac:dyDescent="0.25">
      <c r="A5549">
        <v>15995</v>
      </c>
      <c r="B5549" s="1">
        <f>A5549</f>
        <v>15995</v>
      </c>
      <c r="C5549" s="1">
        <f>A5549</f>
        <v>15995</v>
      </c>
      <c r="F5549" t="s">
        <v>4973</v>
      </c>
      <c r="G5549" t="s">
        <v>54</v>
      </c>
      <c r="H5549">
        <v>73055</v>
      </c>
      <c r="I5549">
        <v>811121</v>
      </c>
      <c r="K5549" t="s">
        <v>40</v>
      </c>
      <c r="L5549" t="s">
        <v>26</v>
      </c>
      <c r="M5549" t="s">
        <v>26</v>
      </c>
      <c r="N5549" t="s">
        <v>26</v>
      </c>
      <c r="P5549">
        <v>3</v>
      </c>
      <c r="Q5549" s="3">
        <v>43935</v>
      </c>
      <c r="R5549" t="s">
        <v>4974</v>
      </c>
      <c r="S5549" t="s">
        <v>528</v>
      </c>
    </row>
    <row r="5550" spans="1:19" x14ac:dyDescent="0.25">
      <c r="A5550">
        <v>15997</v>
      </c>
      <c r="B5550" s="1">
        <f>A5550</f>
        <v>15997</v>
      </c>
      <c r="C5550" s="1">
        <f>A5550</f>
        <v>15997</v>
      </c>
      <c r="F5550" t="s">
        <v>4975</v>
      </c>
      <c r="G5550" t="s">
        <v>226</v>
      </c>
      <c r="H5550">
        <v>40109</v>
      </c>
      <c r="I5550">
        <v>811121</v>
      </c>
      <c r="K5550" t="s">
        <v>25</v>
      </c>
      <c r="L5550" t="s">
        <v>26</v>
      </c>
      <c r="M5550" t="s">
        <v>26</v>
      </c>
      <c r="N5550" t="s">
        <v>26</v>
      </c>
      <c r="P5550">
        <v>3</v>
      </c>
      <c r="Q5550" s="3">
        <v>43949</v>
      </c>
      <c r="R5550" t="s">
        <v>1675</v>
      </c>
      <c r="S5550" t="s">
        <v>522</v>
      </c>
    </row>
    <row r="5551" spans="1:19" x14ac:dyDescent="0.25">
      <c r="A5551">
        <v>16000</v>
      </c>
      <c r="B5551" s="1">
        <f>A5551</f>
        <v>16000</v>
      </c>
      <c r="C5551" s="1">
        <f>A5551</f>
        <v>16000</v>
      </c>
      <c r="F5551" t="s">
        <v>3738</v>
      </c>
      <c r="G5551" t="s">
        <v>171</v>
      </c>
      <c r="H5551">
        <v>63401</v>
      </c>
      <c r="I5551">
        <v>811121</v>
      </c>
      <c r="K5551" t="s">
        <v>40</v>
      </c>
      <c r="L5551" t="s">
        <v>26</v>
      </c>
      <c r="M5551" t="s">
        <v>26</v>
      </c>
      <c r="N5551" t="s">
        <v>26</v>
      </c>
      <c r="Q5551" s="3">
        <v>43928</v>
      </c>
      <c r="R5551" t="s">
        <v>3739</v>
      </c>
      <c r="S5551" t="s">
        <v>218</v>
      </c>
    </row>
    <row r="5552" spans="1:19" x14ac:dyDescent="0.25">
      <c r="A5552">
        <v>16000</v>
      </c>
      <c r="B5552" s="1">
        <f>A5552</f>
        <v>16000</v>
      </c>
      <c r="C5552" s="1">
        <f>A5552</f>
        <v>16000</v>
      </c>
      <c r="F5552" t="s">
        <v>4976</v>
      </c>
      <c r="G5552" t="s">
        <v>54</v>
      </c>
      <c r="H5552">
        <v>74462</v>
      </c>
      <c r="I5552">
        <v>811121</v>
      </c>
      <c r="K5552" t="s">
        <v>97</v>
      </c>
      <c r="L5552" t="s">
        <v>26</v>
      </c>
      <c r="M5552" t="s">
        <v>26</v>
      </c>
      <c r="N5552" t="s">
        <v>26</v>
      </c>
      <c r="P5552">
        <v>3</v>
      </c>
      <c r="Q5552" s="3">
        <v>43929</v>
      </c>
      <c r="R5552" t="s">
        <v>2406</v>
      </c>
      <c r="S5552" t="s">
        <v>299</v>
      </c>
    </row>
    <row r="5553" spans="1:19" x14ac:dyDescent="0.25">
      <c r="A5553">
        <v>16000</v>
      </c>
      <c r="B5553" s="1">
        <f>A5553</f>
        <v>16000</v>
      </c>
      <c r="C5553" s="1">
        <f>A5553</f>
        <v>16000</v>
      </c>
      <c r="F5553" t="s">
        <v>4977</v>
      </c>
      <c r="G5553" t="s">
        <v>175</v>
      </c>
      <c r="H5553">
        <v>58501</v>
      </c>
      <c r="I5553">
        <v>811121</v>
      </c>
      <c r="K5553" t="s">
        <v>25</v>
      </c>
      <c r="L5553" t="s">
        <v>26</v>
      </c>
      <c r="M5553" t="s">
        <v>41</v>
      </c>
      <c r="N5553" t="s">
        <v>26</v>
      </c>
      <c r="P5553">
        <v>1</v>
      </c>
      <c r="Q5553" s="3">
        <v>43929</v>
      </c>
      <c r="R5553" t="s">
        <v>4978</v>
      </c>
      <c r="S5553" t="s">
        <v>177</v>
      </c>
    </row>
    <row r="5554" spans="1:19" x14ac:dyDescent="0.25">
      <c r="A5554">
        <v>16000</v>
      </c>
      <c r="B5554" s="1">
        <f>A5554</f>
        <v>16000</v>
      </c>
      <c r="C5554" s="1">
        <f>A5554</f>
        <v>16000</v>
      </c>
      <c r="F5554" t="s">
        <v>830</v>
      </c>
      <c r="G5554" t="s">
        <v>370</v>
      </c>
      <c r="H5554">
        <v>25304</v>
      </c>
      <c r="I5554">
        <v>811121</v>
      </c>
      <c r="K5554" t="s">
        <v>40</v>
      </c>
      <c r="L5554" t="s">
        <v>26</v>
      </c>
      <c r="M5554" t="s">
        <v>26</v>
      </c>
      <c r="N5554" t="s">
        <v>26</v>
      </c>
      <c r="Q5554" s="3">
        <v>43929</v>
      </c>
      <c r="R5554" t="s">
        <v>2177</v>
      </c>
      <c r="S5554" t="s">
        <v>1376</v>
      </c>
    </row>
    <row r="5555" spans="1:19" x14ac:dyDescent="0.25">
      <c r="A5555">
        <v>16000</v>
      </c>
      <c r="B5555" s="1">
        <f>A5555</f>
        <v>16000</v>
      </c>
      <c r="C5555" s="1">
        <f>A5555</f>
        <v>16000</v>
      </c>
      <c r="F5555" t="s">
        <v>4979</v>
      </c>
      <c r="G5555" t="s">
        <v>231</v>
      </c>
      <c r="H5555">
        <v>1036</v>
      </c>
      <c r="I5555">
        <v>811121</v>
      </c>
      <c r="K5555" t="s">
        <v>25</v>
      </c>
      <c r="L5555" t="s">
        <v>67</v>
      </c>
      <c r="M5555" t="s">
        <v>41</v>
      </c>
      <c r="N5555" t="s">
        <v>42</v>
      </c>
      <c r="P5555">
        <v>2</v>
      </c>
      <c r="Q5555" s="3">
        <v>43929</v>
      </c>
      <c r="R5555" t="s">
        <v>4147</v>
      </c>
      <c r="S5555" t="s">
        <v>1165</v>
      </c>
    </row>
    <row r="5556" spans="1:19" x14ac:dyDescent="0.25">
      <c r="A5556">
        <v>16000</v>
      </c>
      <c r="B5556" s="1">
        <f>A5556</f>
        <v>16000</v>
      </c>
      <c r="C5556" s="1">
        <f>A5556</f>
        <v>16000</v>
      </c>
      <c r="F5556" t="s">
        <v>3825</v>
      </c>
      <c r="G5556" t="s">
        <v>45</v>
      </c>
      <c r="H5556">
        <v>75154</v>
      </c>
      <c r="I5556">
        <v>811121</v>
      </c>
      <c r="K5556" t="s">
        <v>40</v>
      </c>
      <c r="L5556" t="s">
        <v>26</v>
      </c>
      <c r="M5556" t="s">
        <v>26</v>
      </c>
      <c r="N5556" t="s">
        <v>26</v>
      </c>
      <c r="P5556">
        <v>2</v>
      </c>
      <c r="Q5556" s="3">
        <v>43930</v>
      </c>
      <c r="R5556" t="s">
        <v>1647</v>
      </c>
      <c r="S5556" t="s">
        <v>139</v>
      </c>
    </row>
    <row r="5557" spans="1:19" x14ac:dyDescent="0.25">
      <c r="A5557">
        <v>16000</v>
      </c>
      <c r="B5557" s="1">
        <f>A5557</f>
        <v>16000</v>
      </c>
      <c r="C5557" s="1">
        <f>A5557</f>
        <v>16000</v>
      </c>
      <c r="F5557" t="s">
        <v>891</v>
      </c>
      <c r="G5557" t="s">
        <v>160</v>
      </c>
      <c r="H5557">
        <v>67402</v>
      </c>
      <c r="I5557">
        <v>811121</v>
      </c>
      <c r="K5557" t="s">
        <v>97</v>
      </c>
      <c r="L5557" t="s">
        <v>67</v>
      </c>
      <c r="M5557" t="s">
        <v>41</v>
      </c>
      <c r="N5557" t="s">
        <v>17</v>
      </c>
      <c r="P5557">
        <v>3</v>
      </c>
      <c r="Q5557" s="3">
        <v>43930</v>
      </c>
      <c r="R5557" t="s">
        <v>892</v>
      </c>
      <c r="S5557" t="s">
        <v>162</v>
      </c>
    </row>
    <row r="5558" spans="1:19" x14ac:dyDescent="0.25">
      <c r="A5558">
        <v>16000</v>
      </c>
      <c r="B5558" s="1">
        <f>A5558</f>
        <v>16000</v>
      </c>
      <c r="C5558" s="1">
        <f>A5558</f>
        <v>16000</v>
      </c>
      <c r="F5558" t="s">
        <v>2623</v>
      </c>
      <c r="G5558" t="s">
        <v>160</v>
      </c>
      <c r="H5558">
        <v>66204</v>
      </c>
      <c r="I5558">
        <v>811121</v>
      </c>
      <c r="K5558" t="s">
        <v>25</v>
      </c>
      <c r="L5558" t="s">
        <v>26</v>
      </c>
      <c r="M5558" t="s">
        <v>41</v>
      </c>
      <c r="N5558" t="s">
        <v>42</v>
      </c>
      <c r="P5558">
        <v>3</v>
      </c>
      <c r="Q5558" s="3">
        <v>43931</v>
      </c>
      <c r="R5558" t="s">
        <v>4980</v>
      </c>
      <c r="S5558" t="s">
        <v>2173</v>
      </c>
    </row>
    <row r="5559" spans="1:19" x14ac:dyDescent="0.25">
      <c r="A5559">
        <v>16000</v>
      </c>
      <c r="B5559" s="1">
        <f>A5559</f>
        <v>16000</v>
      </c>
      <c r="C5559" s="1">
        <f>A5559</f>
        <v>16000</v>
      </c>
      <c r="F5559" t="s">
        <v>4981</v>
      </c>
      <c r="G5559" t="s">
        <v>204</v>
      </c>
      <c r="H5559">
        <v>24460</v>
      </c>
      <c r="I5559">
        <v>811121</v>
      </c>
      <c r="K5559" t="s">
        <v>40</v>
      </c>
      <c r="L5559" t="s">
        <v>26</v>
      </c>
      <c r="M5559" t="s">
        <v>41</v>
      </c>
      <c r="N5559" t="s">
        <v>42</v>
      </c>
      <c r="P5559">
        <v>1</v>
      </c>
      <c r="Q5559" s="3">
        <v>43932</v>
      </c>
      <c r="R5559" t="s">
        <v>2206</v>
      </c>
      <c r="S5559" t="s">
        <v>221</v>
      </c>
    </row>
    <row r="5560" spans="1:19" x14ac:dyDescent="0.25">
      <c r="A5560">
        <v>16000</v>
      </c>
      <c r="B5560" s="1">
        <f>A5560</f>
        <v>16000</v>
      </c>
      <c r="C5560" s="1">
        <f>A5560</f>
        <v>16000</v>
      </c>
      <c r="F5560" t="s">
        <v>2599</v>
      </c>
      <c r="G5560" t="s">
        <v>24</v>
      </c>
      <c r="H5560">
        <v>33714</v>
      </c>
      <c r="I5560">
        <v>811121</v>
      </c>
      <c r="K5560" t="s">
        <v>97</v>
      </c>
      <c r="L5560" t="s">
        <v>26</v>
      </c>
      <c r="M5560" t="s">
        <v>26</v>
      </c>
      <c r="N5560" t="s">
        <v>26</v>
      </c>
      <c r="P5560">
        <v>3</v>
      </c>
      <c r="Q5560" s="3">
        <v>43934</v>
      </c>
      <c r="R5560" t="s">
        <v>1563</v>
      </c>
      <c r="S5560" t="s">
        <v>265</v>
      </c>
    </row>
    <row r="5561" spans="1:19" x14ac:dyDescent="0.25">
      <c r="A5561">
        <v>16000</v>
      </c>
      <c r="B5561" s="1">
        <f>A5561</f>
        <v>16000</v>
      </c>
      <c r="C5561" s="1">
        <f>A5561</f>
        <v>16000</v>
      </c>
      <c r="F5561" t="s">
        <v>626</v>
      </c>
      <c r="G5561" t="s">
        <v>118</v>
      </c>
      <c r="H5561">
        <v>45419</v>
      </c>
      <c r="I5561">
        <v>811121</v>
      </c>
      <c r="K5561" t="s">
        <v>40</v>
      </c>
      <c r="L5561" t="s">
        <v>26</v>
      </c>
      <c r="M5561" t="s">
        <v>26</v>
      </c>
      <c r="N5561" t="s">
        <v>26</v>
      </c>
      <c r="P5561">
        <v>1</v>
      </c>
      <c r="Q5561" s="3">
        <v>43934</v>
      </c>
      <c r="R5561" t="s">
        <v>2163</v>
      </c>
      <c r="S5561" t="s">
        <v>627</v>
      </c>
    </row>
    <row r="5562" spans="1:19" x14ac:dyDescent="0.25">
      <c r="A5562">
        <v>16000</v>
      </c>
      <c r="B5562" s="1">
        <f>A5562</f>
        <v>16000</v>
      </c>
      <c r="C5562" s="1">
        <f>A5562</f>
        <v>16000</v>
      </c>
      <c r="F5562" t="s">
        <v>3575</v>
      </c>
      <c r="G5562" t="s">
        <v>35</v>
      </c>
      <c r="H5562">
        <v>95240</v>
      </c>
      <c r="I5562">
        <v>811121</v>
      </c>
      <c r="K5562" t="s">
        <v>36</v>
      </c>
      <c r="L5562" t="s">
        <v>26</v>
      </c>
      <c r="M5562" t="s">
        <v>26</v>
      </c>
      <c r="N5562" t="s">
        <v>26</v>
      </c>
      <c r="P5562">
        <v>4</v>
      </c>
      <c r="Q5562" s="3">
        <v>43935</v>
      </c>
      <c r="R5562" t="s">
        <v>3480</v>
      </c>
      <c r="S5562" t="s">
        <v>306</v>
      </c>
    </row>
    <row r="5563" spans="1:19" x14ac:dyDescent="0.25">
      <c r="A5563">
        <v>16000</v>
      </c>
      <c r="B5563" s="1">
        <f>A5563</f>
        <v>16000</v>
      </c>
      <c r="C5563" s="1">
        <f>A5563</f>
        <v>16000</v>
      </c>
      <c r="F5563" t="s">
        <v>4982</v>
      </c>
      <c r="G5563" t="s">
        <v>73</v>
      </c>
      <c r="H5563">
        <v>60073</v>
      </c>
      <c r="I5563">
        <v>811121</v>
      </c>
      <c r="K5563" t="s">
        <v>25</v>
      </c>
      <c r="L5563" t="s">
        <v>26</v>
      </c>
      <c r="M5563" t="s">
        <v>26</v>
      </c>
      <c r="N5563" t="s">
        <v>26</v>
      </c>
      <c r="P5563">
        <v>4</v>
      </c>
      <c r="Q5563" s="3">
        <v>43936</v>
      </c>
      <c r="R5563" t="s">
        <v>4983</v>
      </c>
      <c r="S5563" t="s">
        <v>1245</v>
      </c>
    </row>
    <row r="5564" spans="1:19" x14ac:dyDescent="0.25">
      <c r="A5564">
        <v>16000</v>
      </c>
      <c r="B5564" s="1">
        <f>A5564</f>
        <v>16000</v>
      </c>
      <c r="C5564" s="1">
        <f>A5564</f>
        <v>16000</v>
      </c>
      <c r="F5564" t="s">
        <v>4984</v>
      </c>
      <c r="G5564" t="s">
        <v>62</v>
      </c>
      <c r="H5564">
        <v>48035</v>
      </c>
      <c r="I5564">
        <v>811121</v>
      </c>
      <c r="K5564" t="s">
        <v>97</v>
      </c>
      <c r="L5564" t="s">
        <v>26</v>
      </c>
      <c r="M5564" t="s">
        <v>392</v>
      </c>
      <c r="N5564" t="s">
        <v>26</v>
      </c>
      <c r="P5564">
        <v>3</v>
      </c>
      <c r="Q5564" s="3">
        <v>43936</v>
      </c>
      <c r="R5564" t="s">
        <v>4760</v>
      </c>
      <c r="S5564" t="s">
        <v>99</v>
      </c>
    </row>
    <row r="5565" spans="1:19" x14ac:dyDescent="0.25">
      <c r="A5565">
        <v>16000</v>
      </c>
      <c r="B5565" s="1">
        <f>A5565</f>
        <v>16000</v>
      </c>
      <c r="C5565" s="1">
        <f>A5565</f>
        <v>16000</v>
      </c>
      <c r="F5565" t="s">
        <v>4985</v>
      </c>
      <c r="G5565" t="s">
        <v>35</v>
      </c>
      <c r="H5565">
        <v>95682</v>
      </c>
      <c r="I5565">
        <v>811121</v>
      </c>
      <c r="K5565" t="s">
        <v>25</v>
      </c>
      <c r="L5565" t="s">
        <v>26</v>
      </c>
      <c r="M5565" t="s">
        <v>41</v>
      </c>
      <c r="N5565" t="s">
        <v>26</v>
      </c>
      <c r="P5565">
        <v>2</v>
      </c>
      <c r="Q5565" s="3">
        <v>43936</v>
      </c>
      <c r="R5565" t="s">
        <v>2355</v>
      </c>
      <c r="S5565" t="s">
        <v>2343</v>
      </c>
    </row>
    <row r="5566" spans="1:19" x14ac:dyDescent="0.25">
      <c r="A5566">
        <v>16000</v>
      </c>
      <c r="B5566" s="1">
        <f>A5566</f>
        <v>16000</v>
      </c>
      <c r="C5566" s="1">
        <f>A5566</f>
        <v>16000</v>
      </c>
      <c r="F5566" t="s">
        <v>4934</v>
      </c>
      <c r="G5566" t="s">
        <v>231</v>
      </c>
      <c r="H5566">
        <v>1474</v>
      </c>
      <c r="I5566">
        <v>811121</v>
      </c>
      <c r="K5566" t="s">
        <v>97</v>
      </c>
      <c r="L5566" t="s">
        <v>26</v>
      </c>
      <c r="M5566" t="s">
        <v>26</v>
      </c>
      <c r="N5566" t="s">
        <v>26</v>
      </c>
      <c r="P5566">
        <v>30</v>
      </c>
      <c r="Q5566" s="3">
        <v>43948</v>
      </c>
      <c r="R5566" t="s">
        <v>3803</v>
      </c>
      <c r="S5566" t="s">
        <v>233</v>
      </c>
    </row>
    <row r="5567" spans="1:19" x14ac:dyDescent="0.25">
      <c r="A5567">
        <v>16000</v>
      </c>
      <c r="B5567" s="1">
        <f>A5567</f>
        <v>16000</v>
      </c>
      <c r="C5567" s="1">
        <f>A5567</f>
        <v>16000</v>
      </c>
      <c r="F5567" t="s">
        <v>1487</v>
      </c>
      <c r="G5567" t="s">
        <v>66</v>
      </c>
      <c r="H5567">
        <v>56601</v>
      </c>
      <c r="I5567">
        <v>811121</v>
      </c>
      <c r="K5567" t="s">
        <v>25</v>
      </c>
      <c r="L5567" t="s">
        <v>26</v>
      </c>
      <c r="M5567" t="s">
        <v>392</v>
      </c>
      <c r="N5567" t="s">
        <v>26</v>
      </c>
      <c r="P5567">
        <v>3</v>
      </c>
      <c r="Q5567" s="3">
        <v>43950</v>
      </c>
      <c r="R5567" t="s">
        <v>2181</v>
      </c>
      <c r="S5567" t="s">
        <v>586</v>
      </c>
    </row>
    <row r="5568" spans="1:19" x14ac:dyDescent="0.25">
      <c r="A5568">
        <v>16000</v>
      </c>
      <c r="B5568" s="1">
        <f>A5568</f>
        <v>16000</v>
      </c>
      <c r="C5568" s="1">
        <f>A5568</f>
        <v>16000</v>
      </c>
      <c r="F5568" t="s">
        <v>1882</v>
      </c>
      <c r="G5568" t="s">
        <v>301</v>
      </c>
      <c r="H5568">
        <v>72701</v>
      </c>
      <c r="I5568">
        <v>811121</v>
      </c>
      <c r="K5568" t="s">
        <v>36</v>
      </c>
      <c r="L5568" t="s">
        <v>26</v>
      </c>
      <c r="M5568" t="s">
        <v>26</v>
      </c>
      <c r="N5568" t="s">
        <v>26</v>
      </c>
      <c r="P5568">
        <v>2</v>
      </c>
      <c r="Q5568" s="3">
        <v>43950</v>
      </c>
      <c r="R5568" t="s">
        <v>4986</v>
      </c>
      <c r="S5568" t="s">
        <v>752</v>
      </c>
    </row>
    <row r="5569" spans="1:19" x14ac:dyDescent="0.25">
      <c r="A5569">
        <v>16000</v>
      </c>
      <c r="B5569" s="1">
        <f>A5569</f>
        <v>16000</v>
      </c>
      <c r="C5569" s="1">
        <f>A5569</f>
        <v>16000</v>
      </c>
      <c r="F5569" t="s">
        <v>588</v>
      </c>
      <c r="G5569" t="s">
        <v>24</v>
      </c>
      <c r="H5569">
        <v>33013</v>
      </c>
      <c r="I5569">
        <v>811121</v>
      </c>
      <c r="K5569" t="s">
        <v>25</v>
      </c>
      <c r="L5569" t="s">
        <v>26</v>
      </c>
      <c r="M5569" t="s">
        <v>26</v>
      </c>
      <c r="N5569" t="s">
        <v>26</v>
      </c>
      <c r="P5569">
        <v>0</v>
      </c>
      <c r="Q5569" s="3">
        <v>43951</v>
      </c>
      <c r="R5569" t="s">
        <v>59</v>
      </c>
      <c r="S5569" t="s">
        <v>309</v>
      </c>
    </row>
    <row r="5570" spans="1:19" x14ac:dyDescent="0.25">
      <c r="A5570">
        <v>16000</v>
      </c>
      <c r="B5570" s="1">
        <f>A5570</f>
        <v>16000</v>
      </c>
      <c r="C5570" s="1">
        <f>A5570</f>
        <v>16000</v>
      </c>
      <c r="F5570" t="s">
        <v>534</v>
      </c>
      <c r="G5570" t="s">
        <v>164</v>
      </c>
      <c r="H5570">
        <v>35124</v>
      </c>
      <c r="I5570">
        <v>811121</v>
      </c>
      <c r="K5570" t="s">
        <v>25</v>
      </c>
      <c r="L5570" t="s">
        <v>26</v>
      </c>
      <c r="M5570" t="s">
        <v>26</v>
      </c>
      <c r="N5570" t="s">
        <v>26</v>
      </c>
      <c r="P5570">
        <v>0</v>
      </c>
      <c r="Q5570" s="3">
        <v>43952</v>
      </c>
      <c r="R5570" t="s">
        <v>191</v>
      </c>
      <c r="S5570" t="s">
        <v>535</v>
      </c>
    </row>
    <row r="5571" spans="1:19" x14ac:dyDescent="0.25">
      <c r="A5571">
        <v>16000</v>
      </c>
      <c r="B5571" s="1">
        <f>A5571</f>
        <v>16000</v>
      </c>
      <c r="C5571" s="1">
        <f>A5571</f>
        <v>16000</v>
      </c>
      <c r="F5571" t="s">
        <v>1515</v>
      </c>
      <c r="G5571" t="s">
        <v>73</v>
      </c>
      <c r="H5571">
        <v>60564</v>
      </c>
      <c r="I5571">
        <v>811121</v>
      </c>
      <c r="K5571" t="s">
        <v>36</v>
      </c>
      <c r="L5571" t="s">
        <v>67</v>
      </c>
      <c r="M5571" t="s">
        <v>41</v>
      </c>
      <c r="N5571" t="s">
        <v>42</v>
      </c>
      <c r="P5571">
        <v>1</v>
      </c>
      <c r="Q5571" s="3">
        <v>43952</v>
      </c>
      <c r="R5571" t="s">
        <v>4987</v>
      </c>
      <c r="S5571" t="s">
        <v>1516</v>
      </c>
    </row>
    <row r="5572" spans="1:19" x14ac:dyDescent="0.25">
      <c r="A5572">
        <v>16000</v>
      </c>
      <c r="B5572" s="1">
        <f>A5572</f>
        <v>16000</v>
      </c>
      <c r="C5572" s="1">
        <f>A5572</f>
        <v>16000</v>
      </c>
      <c r="F5572" t="s">
        <v>4988</v>
      </c>
      <c r="G5572" t="s">
        <v>118</v>
      </c>
      <c r="H5572">
        <v>44133</v>
      </c>
      <c r="I5572">
        <v>811121</v>
      </c>
      <c r="K5572" t="s">
        <v>40</v>
      </c>
      <c r="L5572" t="s">
        <v>26</v>
      </c>
      <c r="M5572" t="s">
        <v>26</v>
      </c>
      <c r="N5572" t="s">
        <v>26</v>
      </c>
      <c r="P5572">
        <v>1</v>
      </c>
      <c r="Q5572" s="3">
        <v>43954</v>
      </c>
      <c r="R5572" t="s">
        <v>1563</v>
      </c>
      <c r="S5572" t="s">
        <v>439</v>
      </c>
    </row>
    <row r="5573" spans="1:19" x14ac:dyDescent="0.25">
      <c r="A5573">
        <v>16000</v>
      </c>
      <c r="B5573" s="1">
        <f>A5573</f>
        <v>16000</v>
      </c>
      <c r="C5573" s="1">
        <f>A5573</f>
        <v>16000</v>
      </c>
      <c r="F5573" t="s">
        <v>509</v>
      </c>
      <c r="G5573" t="s">
        <v>510</v>
      </c>
      <c r="H5573">
        <v>46220</v>
      </c>
      <c r="I5573">
        <v>811121</v>
      </c>
      <c r="K5573" t="s">
        <v>88</v>
      </c>
      <c r="L5573" t="s">
        <v>26</v>
      </c>
      <c r="M5573" t="s">
        <v>26</v>
      </c>
      <c r="N5573" t="s">
        <v>26</v>
      </c>
      <c r="P5573">
        <v>0</v>
      </c>
      <c r="Q5573" s="3">
        <v>43954</v>
      </c>
      <c r="R5573" t="s">
        <v>59</v>
      </c>
      <c r="S5573" t="s">
        <v>512</v>
      </c>
    </row>
    <row r="5574" spans="1:19" x14ac:dyDescent="0.25">
      <c r="A5574">
        <v>16000</v>
      </c>
      <c r="B5574" s="1">
        <f>A5574</f>
        <v>16000</v>
      </c>
      <c r="C5574" s="1">
        <f>A5574</f>
        <v>16000</v>
      </c>
      <c r="F5574" t="s">
        <v>1993</v>
      </c>
      <c r="G5574" t="s">
        <v>252</v>
      </c>
      <c r="H5574">
        <v>70819</v>
      </c>
      <c r="I5574">
        <v>811121</v>
      </c>
      <c r="K5574" t="s">
        <v>25</v>
      </c>
      <c r="L5574" t="s">
        <v>26</v>
      </c>
      <c r="M5574" t="s">
        <v>26</v>
      </c>
      <c r="N5574" t="s">
        <v>26</v>
      </c>
      <c r="P5574">
        <v>0</v>
      </c>
      <c r="Q5574" s="3">
        <v>43959</v>
      </c>
      <c r="R5574" t="s">
        <v>3369</v>
      </c>
      <c r="S5574" t="s">
        <v>1994</v>
      </c>
    </row>
    <row r="5575" spans="1:19" x14ac:dyDescent="0.25">
      <c r="A5575">
        <v>16000</v>
      </c>
      <c r="B5575" s="1">
        <f>A5575</f>
        <v>16000</v>
      </c>
      <c r="C5575" s="1">
        <f>A5575</f>
        <v>16000</v>
      </c>
      <c r="F5575" t="s">
        <v>4989</v>
      </c>
      <c r="G5575" t="s">
        <v>361</v>
      </c>
      <c r="H5575">
        <v>98148</v>
      </c>
      <c r="I5575">
        <v>811121</v>
      </c>
      <c r="K5575" t="s">
        <v>40</v>
      </c>
      <c r="L5575" t="s">
        <v>26</v>
      </c>
      <c r="M5575" t="s">
        <v>26</v>
      </c>
      <c r="N5575" t="s">
        <v>26</v>
      </c>
      <c r="P5575">
        <v>0</v>
      </c>
      <c r="Q5575" s="3">
        <v>43959</v>
      </c>
      <c r="R5575" t="s">
        <v>779</v>
      </c>
      <c r="S5575" t="s">
        <v>993</v>
      </c>
    </row>
    <row r="5576" spans="1:19" x14ac:dyDescent="0.25">
      <c r="A5576">
        <v>16000</v>
      </c>
      <c r="B5576" s="1">
        <f>A5576</f>
        <v>16000</v>
      </c>
      <c r="C5576" s="1">
        <f>A5576</f>
        <v>16000</v>
      </c>
      <c r="F5576" t="s">
        <v>2196</v>
      </c>
      <c r="G5576" t="s">
        <v>73</v>
      </c>
      <c r="H5576">
        <v>60060</v>
      </c>
      <c r="I5576">
        <v>811121</v>
      </c>
      <c r="K5576" t="s">
        <v>25</v>
      </c>
      <c r="L5576" t="s">
        <v>67</v>
      </c>
      <c r="M5576" t="s">
        <v>41</v>
      </c>
      <c r="N5576" t="s">
        <v>42</v>
      </c>
      <c r="P5576">
        <v>4</v>
      </c>
      <c r="Q5576" s="3">
        <v>43964</v>
      </c>
      <c r="R5576" t="s">
        <v>4990</v>
      </c>
      <c r="S5576" t="s">
        <v>1350</v>
      </c>
    </row>
    <row r="5577" spans="1:19" x14ac:dyDescent="0.25">
      <c r="A5577">
        <v>16000</v>
      </c>
      <c r="B5577" s="1">
        <f>A5577</f>
        <v>16000</v>
      </c>
      <c r="C5577" s="1">
        <f>A5577</f>
        <v>16000</v>
      </c>
      <c r="F5577" t="s">
        <v>4264</v>
      </c>
      <c r="G5577" t="s">
        <v>30</v>
      </c>
      <c r="H5577">
        <v>14869</v>
      </c>
      <c r="I5577">
        <v>811121</v>
      </c>
      <c r="K5577" t="s">
        <v>40</v>
      </c>
      <c r="L5577" t="s">
        <v>26</v>
      </c>
      <c r="M5577" t="s">
        <v>26</v>
      </c>
      <c r="N5577" t="s">
        <v>26</v>
      </c>
      <c r="P5577">
        <v>2</v>
      </c>
      <c r="Q5577" s="3">
        <v>43966</v>
      </c>
      <c r="R5577" t="s">
        <v>4991</v>
      </c>
      <c r="S5577" t="s">
        <v>861</v>
      </c>
    </row>
    <row r="5578" spans="1:19" x14ac:dyDescent="0.25">
      <c r="A5578">
        <v>16000</v>
      </c>
      <c r="B5578" s="1">
        <f>A5578</f>
        <v>16000</v>
      </c>
      <c r="C5578" s="1">
        <f>A5578</f>
        <v>16000</v>
      </c>
      <c r="F5578" t="s">
        <v>4775</v>
      </c>
      <c r="G5578" t="s">
        <v>183</v>
      </c>
      <c r="H5578">
        <v>16510</v>
      </c>
      <c r="I5578">
        <v>811121</v>
      </c>
      <c r="K5578" t="s">
        <v>36</v>
      </c>
      <c r="L5578" t="s">
        <v>26</v>
      </c>
      <c r="M5578" t="s">
        <v>26</v>
      </c>
      <c r="N5578" t="s">
        <v>26</v>
      </c>
      <c r="P5578">
        <v>2</v>
      </c>
      <c r="Q5578" s="3">
        <v>43970</v>
      </c>
      <c r="R5578" t="s">
        <v>292</v>
      </c>
      <c r="S5578" t="s">
        <v>293</v>
      </c>
    </row>
    <row r="5579" spans="1:19" x14ac:dyDescent="0.25">
      <c r="A5579">
        <v>16000</v>
      </c>
      <c r="B5579" s="1">
        <f>A5579</f>
        <v>16000</v>
      </c>
      <c r="C5579" s="1">
        <f>A5579</f>
        <v>16000</v>
      </c>
      <c r="F5579" t="s">
        <v>4776</v>
      </c>
      <c r="G5579" t="s">
        <v>45</v>
      </c>
      <c r="H5579">
        <v>76701</v>
      </c>
      <c r="I5579">
        <v>811121</v>
      </c>
      <c r="K5579" t="s">
        <v>40</v>
      </c>
      <c r="L5579" t="s">
        <v>26</v>
      </c>
      <c r="M5579" t="s">
        <v>26</v>
      </c>
      <c r="N5579" t="s">
        <v>26</v>
      </c>
      <c r="P5579">
        <v>3</v>
      </c>
      <c r="Q5579" s="3">
        <v>44006</v>
      </c>
      <c r="R5579" t="s">
        <v>2212</v>
      </c>
      <c r="S5579" t="s">
        <v>1951</v>
      </c>
    </row>
    <row r="5580" spans="1:19" x14ac:dyDescent="0.25">
      <c r="A5580">
        <v>16004</v>
      </c>
      <c r="B5580" s="1">
        <f>A5580</f>
        <v>16004</v>
      </c>
      <c r="C5580" s="1">
        <f>A5580</f>
        <v>16004</v>
      </c>
      <c r="F5580" t="s">
        <v>4135</v>
      </c>
      <c r="G5580" t="s">
        <v>194</v>
      </c>
      <c r="H5580">
        <v>30517</v>
      </c>
      <c r="I5580">
        <v>811121</v>
      </c>
      <c r="K5580" t="s">
        <v>25</v>
      </c>
      <c r="L5580" t="s">
        <v>26</v>
      </c>
      <c r="M5580" t="s">
        <v>26</v>
      </c>
      <c r="N5580" t="s">
        <v>26</v>
      </c>
      <c r="P5580">
        <v>0</v>
      </c>
      <c r="Q5580" s="3">
        <v>43965</v>
      </c>
      <c r="R5580" t="s">
        <v>191</v>
      </c>
      <c r="S5580" t="s">
        <v>629</v>
      </c>
    </row>
    <row r="5581" spans="1:19" x14ac:dyDescent="0.25">
      <c r="A5581">
        <v>16010</v>
      </c>
      <c r="B5581" s="1">
        <f>A5581</f>
        <v>16010</v>
      </c>
      <c r="C5581" s="1">
        <f>A5581</f>
        <v>16010</v>
      </c>
      <c r="F5581" t="s">
        <v>2805</v>
      </c>
      <c r="G5581" t="s">
        <v>252</v>
      </c>
      <c r="H5581">
        <v>70003</v>
      </c>
      <c r="I5581">
        <v>811121</v>
      </c>
      <c r="K5581" t="s">
        <v>25</v>
      </c>
      <c r="L5581" t="s">
        <v>26</v>
      </c>
      <c r="M5581" t="s">
        <v>26</v>
      </c>
      <c r="N5581" t="s">
        <v>26</v>
      </c>
      <c r="P5581">
        <v>2</v>
      </c>
      <c r="Q5581" s="3">
        <v>43957</v>
      </c>
      <c r="R5581" t="s">
        <v>637</v>
      </c>
      <c r="S5581" t="s">
        <v>258</v>
      </c>
    </row>
    <row r="5582" spans="1:19" x14ac:dyDescent="0.25">
      <c r="A5582">
        <v>16012</v>
      </c>
      <c r="B5582" s="1">
        <f>A5582</f>
        <v>16012</v>
      </c>
      <c r="C5582" s="1">
        <f>A5582</f>
        <v>16012</v>
      </c>
      <c r="F5582" t="s">
        <v>2880</v>
      </c>
      <c r="G5582" t="s">
        <v>231</v>
      </c>
      <c r="H5582">
        <v>1475</v>
      </c>
      <c r="I5582">
        <v>811121</v>
      </c>
      <c r="K5582" t="s">
        <v>97</v>
      </c>
      <c r="L5582" t="s">
        <v>26</v>
      </c>
      <c r="M5582" t="s">
        <v>26</v>
      </c>
      <c r="N5582" t="s">
        <v>26</v>
      </c>
      <c r="P5582">
        <v>3</v>
      </c>
      <c r="Q5582" s="3">
        <v>43955</v>
      </c>
      <c r="R5582" t="s">
        <v>4561</v>
      </c>
      <c r="S5582" t="s">
        <v>2260</v>
      </c>
    </row>
    <row r="5583" spans="1:19" x14ac:dyDescent="0.25">
      <c r="A5583">
        <v>16013</v>
      </c>
      <c r="B5583" s="1">
        <f>A5583</f>
        <v>16013</v>
      </c>
      <c r="C5583" s="1">
        <f>A5583</f>
        <v>16013</v>
      </c>
      <c r="F5583" t="s">
        <v>1289</v>
      </c>
      <c r="G5583" t="s">
        <v>194</v>
      </c>
      <c r="H5583">
        <v>30080</v>
      </c>
      <c r="I5583">
        <v>811121</v>
      </c>
      <c r="K5583" t="s">
        <v>88</v>
      </c>
      <c r="L5583" t="s">
        <v>26</v>
      </c>
      <c r="M5583" t="s">
        <v>26</v>
      </c>
      <c r="N5583" t="s">
        <v>26</v>
      </c>
      <c r="P5583">
        <v>1</v>
      </c>
      <c r="Q5583" s="3">
        <v>44006</v>
      </c>
      <c r="R5583" t="s">
        <v>89</v>
      </c>
      <c r="S5583" t="s">
        <v>374</v>
      </c>
    </row>
    <row r="5584" spans="1:19" x14ac:dyDescent="0.25">
      <c r="A5584">
        <v>16015</v>
      </c>
      <c r="B5584" s="1">
        <f>A5584</f>
        <v>16015</v>
      </c>
      <c r="C5584" s="1">
        <f>A5584</f>
        <v>16015</v>
      </c>
      <c r="F5584" t="s">
        <v>4713</v>
      </c>
      <c r="G5584" t="s">
        <v>156</v>
      </c>
      <c r="H5584">
        <v>51535</v>
      </c>
      <c r="I5584">
        <v>811121</v>
      </c>
      <c r="K5584" t="s">
        <v>25</v>
      </c>
      <c r="L5584" t="s">
        <v>26</v>
      </c>
      <c r="M5584" t="s">
        <v>41</v>
      </c>
      <c r="N5584" t="s">
        <v>26</v>
      </c>
      <c r="P5584">
        <v>3</v>
      </c>
      <c r="Q5584" s="3">
        <v>43948</v>
      </c>
      <c r="R5584" t="s">
        <v>4992</v>
      </c>
      <c r="S5584" t="s">
        <v>158</v>
      </c>
    </row>
    <row r="5585" spans="1:19" x14ac:dyDescent="0.25">
      <c r="A5585">
        <v>16025</v>
      </c>
      <c r="B5585" s="1">
        <f>A5585</f>
        <v>16025</v>
      </c>
      <c r="C5585" s="1">
        <f>A5585</f>
        <v>16025</v>
      </c>
      <c r="F5585" t="s">
        <v>4993</v>
      </c>
      <c r="G5585" t="s">
        <v>179</v>
      </c>
      <c r="H5585">
        <v>27597</v>
      </c>
      <c r="I5585">
        <v>811121</v>
      </c>
      <c r="K5585" t="s">
        <v>97</v>
      </c>
      <c r="L5585" t="s">
        <v>26</v>
      </c>
      <c r="M5585" t="s">
        <v>26</v>
      </c>
      <c r="N5585" t="s">
        <v>26</v>
      </c>
      <c r="P5585">
        <v>0</v>
      </c>
      <c r="Q5585" s="3">
        <v>43949</v>
      </c>
      <c r="R5585" t="s">
        <v>1538</v>
      </c>
      <c r="S5585" t="s">
        <v>978</v>
      </c>
    </row>
    <row r="5586" spans="1:19" x14ac:dyDescent="0.25">
      <c r="A5586">
        <v>16025</v>
      </c>
      <c r="B5586" s="1">
        <f>A5586</f>
        <v>16025</v>
      </c>
      <c r="C5586" s="1">
        <f>A5586</f>
        <v>16025</v>
      </c>
      <c r="F5586" t="s">
        <v>4994</v>
      </c>
      <c r="G5586" t="s">
        <v>183</v>
      </c>
      <c r="H5586">
        <v>18073</v>
      </c>
      <c r="I5586">
        <v>811121</v>
      </c>
      <c r="K5586" t="s">
        <v>25</v>
      </c>
      <c r="L5586" t="s">
        <v>26</v>
      </c>
      <c r="M5586" t="s">
        <v>26</v>
      </c>
      <c r="N5586" t="s">
        <v>26</v>
      </c>
      <c r="P5586">
        <v>3</v>
      </c>
      <c r="Q5586" s="3">
        <v>43951</v>
      </c>
      <c r="R5586" t="s">
        <v>4995</v>
      </c>
      <c r="S5586" t="s">
        <v>2336</v>
      </c>
    </row>
    <row r="5587" spans="1:19" x14ac:dyDescent="0.25">
      <c r="A5587">
        <v>16027.5</v>
      </c>
      <c r="B5587" s="1">
        <f>A5587</f>
        <v>16027.5</v>
      </c>
      <c r="C5587" s="1">
        <f>A5587</f>
        <v>16027.5</v>
      </c>
      <c r="F5587" t="s">
        <v>2788</v>
      </c>
      <c r="G5587" t="s">
        <v>73</v>
      </c>
      <c r="H5587">
        <v>60450</v>
      </c>
      <c r="I5587">
        <v>811121</v>
      </c>
      <c r="K5587" t="s">
        <v>36</v>
      </c>
      <c r="L5587" t="s">
        <v>26</v>
      </c>
      <c r="M5587" t="s">
        <v>26</v>
      </c>
      <c r="N5587" t="s">
        <v>26</v>
      </c>
      <c r="P5587">
        <v>2</v>
      </c>
      <c r="Q5587" s="3">
        <v>43935</v>
      </c>
      <c r="R5587" t="s">
        <v>3933</v>
      </c>
      <c r="S5587" t="s">
        <v>2263</v>
      </c>
    </row>
    <row r="5588" spans="1:19" x14ac:dyDescent="0.25">
      <c r="A5588">
        <v>16050</v>
      </c>
      <c r="B5588" s="1">
        <f>A5588</f>
        <v>16050</v>
      </c>
      <c r="C5588" s="1">
        <f>A5588</f>
        <v>16050</v>
      </c>
      <c r="F5588" t="s">
        <v>381</v>
      </c>
      <c r="G5588" t="s">
        <v>175</v>
      </c>
      <c r="H5588">
        <v>58554</v>
      </c>
      <c r="I5588">
        <v>811121</v>
      </c>
      <c r="K5588" t="s">
        <v>97</v>
      </c>
      <c r="L5588" t="s">
        <v>26</v>
      </c>
      <c r="M5588" t="s">
        <v>26</v>
      </c>
      <c r="N5588" t="s">
        <v>26</v>
      </c>
      <c r="P5588">
        <v>1</v>
      </c>
      <c r="Q5588" s="3">
        <v>43935</v>
      </c>
      <c r="R5588" t="s">
        <v>3327</v>
      </c>
      <c r="S5588" t="s">
        <v>177</v>
      </c>
    </row>
    <row r="5589" spans="1:19" x14ac:dyDescent="0.25">
      <c r="A5589">
        <v>16052</v>
      </c>
      <c r="B5589" s="1">
        <f>A5589</f>
        <v>16052</v>
      </c>
      <c r="C5589" s="1">
        <f>A5589</f>
        <v>16052</v>
      </c>
      <c r="F5589" t="s">
        <v>4359</v>
      </c>
      <c r="G5589" t="s">
        <v>85</v>
      </c>
      <c r="H5589">
        <v>8835</v>
      </c>
      <c r="I5589">
        <v>811121</v>
      </c>
      <c r="K5589" t="s">
        <v>25</v>
      </c>
      <c r="L5589" t="s">
        <v>26</v>
      </c>
      <c r="M5589" t="s">
        <v>41</v>
      </c>
      <c r="N5589" t="s">
        <v>42</v>
      </c>
      <c r="P5589">
        <v>0</v>
      </c>
      <c r="Q5589" s="3">
        <v>43962</v>
      </c>
      <c r="R5589" t="s">
        <v>77</v>
      </c>
      <c r="S5589" t="s">
        <v>501</v>
      </c>
    </row>
    <row r="5590" spans="1:19" x14ac:dyDescent="0.25">
      <c r="A5590">
        <v>16062</v>
      </c>
      <c r="B5590" s="1">
        <f>A5590</f>
        <v>16062</v>
      </c>
      <c r="C5590" s="1">
        <f>A5590</f>
        <v>16062</v>
      </c>
      <c r="F5590" t="s">
        <v>4996</v>
      </c>
      <c r="G5590" t="s">
        <v>122</v>
      </c>
      <c r="H5590">
        <v>39083</v>
      </c>
      <c r="I5590">
        <v>811121</v>
      </c>
      <c r="K5590" t="s">
        <v>36</v>
      </c>
      <c r="L5590" t="s">
        <v>26</v>
      </c>
      <c r="M5590" t="s">
        <v>26</v>
      </c>
      <c r="N5590" t="s">
        <v>26</v>
      </c>
      <c r="P5590">
        <v>2</v>
      </c>
      <c r="Q5590" s="3">
        <v>43936</v>
      </c>
      <c r="R5590" t="s">
        <v>386</v>
      </c>
      <c r="S5590" t="s">
        <v>832</v>
      </c>
    </row>
    <row r="5591" spans="1:19" x14ac:dyDescent="0.25">
      <c r="A5591">
        <v>16067</v>
      </c>
      <c r="B5591" s="1">
        <f>A5591</f>
        <v>16067</v>
      </c>
      <c r="C5591" s="1">
        <f>A5591</f>
        <v>16067</v>
      </c>
      <c r="F5591" t="s">
        <v>4508</v>
      </c>
      <c r="G5591" t="s">
        <v>35</v>
      </c>
      <c r="H5591">
        <v>93446</v>
      </c>
      <c r="I5591">
        <v>811121</v>
      </c>
      <c r="K5591" t="s">
        <v>88</v>
      </c>
      <c r="L5591" t="s">
        <v>26</v>
      </c>
      <c r="M5591" t="s">
        <v>26</v>
      </c>
      <c r="N5591" t="s">
        <v>26</v>
      </c>
      <c r="P5591">
        <v>4</v>
      </c>
      <c r="Q5591" s="3">
        <v>43979</v>
      </c>
      <c r="R5591" t="s">
        <v>545</v>
      </c>
      <c r="S5591" t="s">
        <v>1814</v>
      </c>
    </row>
    <row r="5592" spans="1:19" x14ac:dyDescent="0.25">
      <c r="A5592">
        <v>16076</v>
      </c>
      <c r="B5592" s="1">
        <f>A5592</f>
        <v>16076</v>
      </c>
      <c r="C5592" s="1">
        <f>A5592</f>
        <v>16076</v>
      </c>
      <c r="F5592" t="s">
        <v>2132</v>
      </c>
      <c r="G5592" t="s">
        <v>164</v>
      </c>
      <c r="H5592">
        <v>36206</v>
      </c>
      <c r="I5592">
        <v>811121</v>
      </c>
      <c r="K5592" t="s">
        <v>25</v>
      </c>
      <c r="L5592" t="s">
        <v>26</v>
      </c>
      <c r="M5592" t="s">
        <v>26</v>
      </c>
      <c r="N5592" t="s">
        <v>26</v>
      </c>
      <c r="P5592">
        <v>3</v>
      </c>
      <c r="Q5592" s="3">
        <v>43952</v>
      </c>
      <c r="R5592" t="s">
        <v>89</v>
      </c>
      <c r="S5592" t="s">
        <v>689</v>
      </c>
    </row>
    <row r="5593" spans="1:19" x14ac:dyDescent="0.25">
      <c r="A5593">
        <v>16078</v>
      </c>
      <c r="B5593" s="1">
        <f>A5593</f>
        <v>16078</v>
      </c>
      <c r="C5593" s="1">
        <f>A5593</f>
        <v>16078</v>
      </c>
      <c r="F5593" t="s">
        <v>1947</v>
      </c>
      <c r="G5593" t="s">
        <v>24</v>
      </c>
      <c r="H5593">
        <v>33781</v>
      </c>
      <c r="I5593">
        <v>811121</v>
      </c>
      <c r="K5593" t="s">
        <v>25</v>
      </c>
      <c r="L5593" t="s">
        <v>26</v>
      </c>
      <c r="M5593" t="s">
        <v>26</v>
      </c>
      <c r="N5593" t="s">
        <v>26</v>
      </c>
      <c r="P5593">
        <v>0</v>
      </c>
      <c r="Q5593" s="3">
        <v>43993</v>
      </c>
      <c r="R5593" t="s">
        <v>191</v>
      </c>
      <c r="S5593" t="s">
        <v>265</v>
      </c>
    </row>
    <row r="5594" spans="1:19" x14ac:dyDescent="0.25">
      <c r="A5594">
        <v>16080</v>
      </c>
      <c r="B5594" s="1">
        <f>A5594</f>
        <v>16080</v>
      </c>
      <c r="C5594" s="1">
        <f>A5594</f>
        <v>16080</v>
      </c>
      <c r="F5594" t="s">
        <v>4997</v>
      </c>
      <c r="G5594" t="s">
        <v>226</v>
      </c>
      <c r="H5594">
        <v>42409</v>
      </c>
      <c r="I5594">
        <v>811121</v>
      </c>
      <c r="K5594" t="s">
        <v>40</v>
      </c>
      <c r="L5594" t="s">
        <v>26</v>
      </c>
      <c r="M5594" t="s">
        <v>41</v>
      </c>
      <c r="N5594" t="s">
        <v>26</v>
      </c>
      <c r="P5594">
        <v>12</v>
      </c>
      <c r="Q5594" s="3">
        <v>43936</v>
      </c>
      <c r="R5594" t="s">
        <v>2058</v>
      </c>
      <c r="S5594" t="s">
        <v>250</v>
      </c>
    </row>
    <row r="5595" spans="1:19" x14ac:dyDescent="0.25">
      <c r="A5595">
        <v>16080</v>
      </c>
      <c r="B5595" s="1">
        <f>A5595</f>
        <v>16080</v>
      </c>
      <c r="C5595" s="1">
        <f>A5595</f>
        <v>16080</v>
      </c>
      <c r="F5595" t="s">
        <v>1904</v>
      </c>
      <c r="G5595" t="s">
        <v>361</v>
      </c>
      <c r="H5595">
        <v>98499</v>
      </c>
      <c r="I5595">
        <v>811121</v>
      </c>
      <c r="K5595" t="s">
        <v>40</v>
      </c>
      <c r="L5595" t="s">
        <v>26</v>
      </c>
      <c r="M5595" t="s">
        <v>26</v>
      </c>
      <c r="N5595" t="s">
        <v>26</v>
      </c>
      <c r="P5595">
        <v>1</v>
      </c>
      <c r="Q5595" s="3">
        <v>43950</v>
      </c>
      <c r="R5595" t="s">
        <v>4998</v>
      </c>
      <c r="S5595" t="s">
        <v>576</v>
      </c>
    </row>
    <row r="5596" spans="1:19" x14ac:dyDescent="0.25">
      <c r="A5596">
        <v>16081.87</v>
      </c>
      <c r="B5596" s="1">
        <f>A5596</f>
        <v>16081.87</v>
      </c>
      <c r="C5596" s="1">
        <f>A5596</f>
        <v>16081.87</v>
      </c>
      <c r="F5596" t="s">
        <v>2676</v>
      </c>
      <c r="G5596" t="s">
        <v>171</v>
      </c>
      <c r="H5596">
        <v>64109</v>
      </c>
      <c r="I5596">
        <v>811121</v>
      </c>
      <c r="K5596" t="s">
        <v>40</v>
      </c>
      <c r="L5596" t="s">
        <v>26</v>
      </c>
      <c r="M5596" t="s">
        <v>26</v>
      </c>
      <c r="N5596" t="s">
        <v>26</v>
      </c>
      <c r="P5596">
        <v>1</v>
      </c>
      <c r="Q5596" s="3">
        <v>43948</v>
      </c>
      <c r="R5596" t="s">
        <v>4467</v>
      </c>
      <c r="S5596" t="s">
        <v>591</v>
      </c>
    </row>
    <row r="5597" spans="1:19" x14ac:dyDescent="0.25">
      <c r="A5597">
        <v>16087</v>
      </c>
      <c r="B5597" s="1">
        <f>A5597</f>
        <v>16087</v>
      </c>
      <c r="C5597" s="1">
        <f>A5597</f>
        <v>16087</v>
      </c>
      <c r="F5597" t="s">
        <v>2283</v>
      </c>
      <c r="G5597" t="s">
        <v>35</v>
      </c>
      <c r="H5597">
        <v>94063</v>
      </c>
      <c r="I5597">
        <v>811121</v>
      </c>
      <c r="K5597" t="s">
        <v>97</v>
      </c>
      <c r="L5597" t="s">
        <v>26</v>
      </c>
      <c r="M5597" t="s">
        <v>26</v>
      </c>
      <c r="N5597" t="s">
        <v>26</v>
      </c>
      <c r="P5597">
        <v>0</v>
      </c>
      <c r="Q5597" s="3">
        <v>43952</v>
      </c>
      <c r="R5597" t="s">
        <v>779</v>
      </c>
      <c r="S5597" t="s">
        <v>1964</v>
      </c>
    </row>
    <row r="5598" spans="1:19" x14ac:dyDescent="0.25">
      <c r="A5598">
        <v>16092</v>
      </c>
      <c r="B5598" s="1">
        <f>A5598</f>
        <v>16092</v>
      </c>
      <c r="C5598" s="1">
        <f>A5598</f>
        <v>16092</v>
      </c>
      <c r="F5598" t="s">
        <v>2115</v>
      </c>
      <c r="G5598" t="s">
        <v>204</v>
      </c>
      <c r="H5598">
        <v>23434</v>
      </c>
      <c r="I5598">
        <v>811121</v>
      </c>
      <c r="K5598" t="s">
        <v>97</v>
      </c>
      <c r="L5598" t="s">
        <v>26</v>
      </c>
      <c r="M5598" t="s">
        <v>26</v>
      </c>
      <c r="N5598" t="s">
        <v>26</v>
      </c>
      <c r="P5598">
        <v>3</v>
      </c>
      <c r="Q5598" s="3">
        <v>43932</v>
      </c>
      <c r="R5598" t="s">
        <v>1167</v>
      </c>
      <c r="S5598" t="s">
        <v>243</v>
      </c>
    </row>
    <row r="5599" spans="1:19" x14ac:dyDescent="0.25">
      <c r="A5599">
        <v>16097</v>
      </c>
      <c r="B5599" s="1">
        <f>A5599</f>
        <v>16097</v>
      </c>
      <c r="C5599" s="1">
        <f>A5599</f>
        <v>16097</v>
      </c>
      <c r="F5599" t="s">
        <v>4999</v>
      </c>
      <c r="G5599" t="s">
        <v>863</v>
      </c>
      <c r="H5599">
        <v>84070</v>
      </c>
      <c r="I5599">
        <v>811121</v>
      </c>
      <c r="K5599" t="s">
        <v>36</v>
      </c>
      <c r="L5599" t="s">
        <v>26</v>
      </c>
      <c r="M5599" t="s">
        <v>26</v>
      </c>
      <c r="N5599" t="s">
        <v>26</v>
      </c>
      <c r="P5599">
        <v>1</v>
      </c>
      <c r="Q5599" s="3">
        <v>43949</v>
      </c>
      <c r="R5599" t="s">
        <v>2244</v>
      </c>
      <c r="S5599" t="s">
        <v>1581</v>
      </c>
    </row>
    <row r="5600" spans="1:19" x14ac:dyDescent="0.25">
      <c r="A5600">
        <v>16100</v>
      </c>
      <c r="B5600" s="1">
        <f>A5600</f>
        <v>16100</v>
      </c>
      <c r="C5600" s="1">
        <f>A5600</f>
        <v>16100</v>
      </c>
      <c r="F5600" t="s">
        <v>5000</v>
      </c>
      <c r="G5600" t="s">
        <v>128</v>
      </c>
      <c r="H5600">
        <v>59068</v>
      </c>
      <c r="I5600">
        <v>811121</v>
      </c>
      <c r="K5600" t="s">
        <v>25</v>
      </c>
      <c r="L5600" t="s">
        <v>26</v>
      </c>
      <c r="M5600" t="s">
        <v>26</v>
      </c>
      <c r="N5600" t="s">
        <v>26</v>
      </c>
      <c r="P5600">
        <v>2</v>
      </c>
      <c r="Q5600" s="3">
        <v>43931</v>
      </c>
      <c r="R5600" t="s">
        <v>3130</v>
      </c>
      <c r="S5600" t="s">
        <v>130</v>
      </c>
    </row>
    <row r="5601" spans="1:19" x14ac:dyDescent="0.25">
      <c r="A5601">
        <v>16100</v>
      </c>
      <c r="B5601" s="1">
        <f>A5601</f>
        <v>16100</v>
      </c>
      <c r="C5601" s="1">
        <f>A5601</f>
        <v>16100</v>
      </c>
      <c r="F5601" t="s">
        <v>3119</v>
      </c>
      <c r="G5601" t="s">
        <v>179</v>
      </c>
      <c r="H5601">
        <v>27502</v>
      </c>
      <c r="I5601">
        <v>811121</v>
      </c>
      <c r="K5601" t="s">
        <v>25</v>
      </c>
      <c r="L5601" t="s">
        <v>26</v>
      </c>
      <c r="M5601" t="s">
        <v>26</v>
      </c>
      <c r="N5601" t="s">
        <v>26</v>
      </c>
      <c r="P5601">
        <v>2</v>
      </c>
      <c r="Q5601" s="3">
        <v>43935</v>
      </c>
      <c r="R5601" t="s">
        <v>1105</v>
      </c>
      <c r="S5601" t="s">
        <v>1600</v>
      </c>
    </row>
    <row r="5602" spans="1:19" x14ac:dyDescent="0.25">
      <c r="A5602">
        <v>16100</v>
      </c>
      <c r="B5602" s="1">
        <f>A5602</f>
        <v>16100</v>
      </c>
      <c r="C5602" s="1">
        <f>A5602</f>
        <v>16100</v>
      </c>
      <c r="F5602" t="s">
        <v>5001</v>
      </c>
      <c r="G5602" t="s">
        <v>141</v>
      </c>
      <c r="H5602">
        <v>53812</v>
      </c>
      <c r="I5602">
        <v>811121</v>
      </c>
      <c r="K5602" t="s">
        <v>40</v>
      </c>
      <c r="L5602" t="s">
        <v>26</v>
      </c>
      <c r="M5602" t="s">
        <v>26</v>
      </c>
      <c r="N5602" t="s">
        <v>26</v>
      </c>
      <c r="P5602">
        <v>5</v>
      </c>
      <c r="Q5602" s="3">
        <v>43948</v>
      </c>
      <c r="R5602" t="s">
        <v>966</v>
      </c>
      <c r="S5602" t="s">
        <v>188</v>
      </c>
    </row>
    <row r="5603" spans="1:19" x14ac:dyDescent="0.25">
      <c r="A5603">
        <v>16100</v>
      </c>
      <c r="B5603" s="1">
        <f>A5603</f>
        <v>16100</v>
      </c>
      <c r="C5603" s="1">
        <f>A5603</f>
        <v>16100</v>
      </c>
      <c r="F5603" t="s">
        <v>2232</v>
      </c>
      <c r="G5603" t="s">
        <v>183</v>
      </c>
      <c r="H5603">
        <v>18504</v>
      </c>
      <c r="I5603">
        <v>811121</v>
      </c>
      <c r="K5603" t="s">
        <v>36</v>
      </c>
      <c r="L5603" t="s">
        <v>26</v>
      </c>
      <c r="M5603" t="s">
        <v>26</v>
      </c>
      <c r="N5603" t="s">
        <v>26</v>
      </c>
      <c r="P5603">
        <v>2</v>
      </c>
      <c r="Q5603" s="3">
        <v>43948</v>
      </c>
      <c r="R5603" t="s">
        <v>1685</v>
      </c>
      <c r="S5603" t="s">
        <v>721</v>
      </c>
    </row>
    <row r="5604" spans="1:19" x14ac:dyDescent="0.25">
      <c r="A5604">
        <v>16100</v>
      </c>
      <c r="B5604" s="1">
        <f>A5604</f>
        <v>16100</v>
      </c>
      <c r="C5604" s="1">
        <f>A5604</f>
        <v>16100</v>
      </c>
      <c r="F5604" t="s">
        <v>5002</v>
      </c>
      <c r="G5604" t="s">
        <v>231</v>
      </c>
      <c r="H5604">
        <v>1824</v>
      </c>
      <c r="I5604">
        <v>811121</v>
      </c>
      <c r="K5604" t="s">
        <v>97</v>
      </c>
      <c r="L5604" t="s">
        <v>26</v>
      </c>
      <c r="M5604" t="s">
        <v>26</v>
      </c>
      <c r="N5604" t="s">
        <v>26</v>
      </c>
      <c r="P5604">
        <v>3</v>
      </c>
      <c r="Q5604" s="3">
        <v>43950</v>
      </c>
      <c r="R5604" t="s">
        <v>3803</v>
      </c>
      <c r="S5604" t="s">
        <v>233</v>
      </c>
    </row>
    <row r="5605" spans="1:19" x14ac:dyDescent="0.25">
      <c r="A5605">
        <v>16100</v>
      </c>
      <c r="B5605" s="1">
        <f>A5605</f>
        <v>16100</v>
      </c>
      <c r="C5605" s="1">
        <f>A5605</f>
        <v>16100</v>
      </c>
      <c r="F5605" t="s">
        <v>3454</v>
      </c>
      <c r="G5605" t="s">
        <v>48</v>
      </c>
      <c r="H5605">
        <v>29150</v>
      </c>
      <c r="I5605">
        <v>811121</v>
      </c>
      <c r="K5605" t="s">
        <v>25</v>
      </c>
      <c r="L5605" t="s">
        <v>26</v>
      </c>
      <c r="M5605" t="s">
        <v>26</v>
      </c>
      <c r="N5605" t="s">
        <v>26</v>
      </c>
      <c r="P5605">
        <v>4</v>
      </c>
      <c r="Q5605" s="3">
        <v>43951</v>
      </c>
      <c r="R5605" t="s">
        <v>397</v>
      </c>
      <c r="S5605" t="s">
        <v>1069</v>
      </c>
    </row>
    <row r="5606" spans="1:19" x14ac:dyDescent="0.25">
      <c r="A5606">
        <v>16100</v>
      </c>
      <c r="B5606" s="1">
        <f>A5606</f>
        <v>16100</v>
      </c>
      <c r="C5606" s="1">
        <f>A5606</f>
        <v>16100</v>
      </c>
      <c r="F5606" t="s">
        <v>2071</v>
      </c>
      <c r="G5606" t="s">
        <v>267</v>
      </c>
      <c r="H5606">
        <v>80110</v>
      </c>
      <c r="I5606">
        <v>811121</v>
      </c>
      <c r="K5606" t="s">
        <v>40</v>
      </c>
      <c r="L5606" t="s">
        <v>26</v>
      </c>
      <c r="M5606" t="s">
        <v>26</v>
      </c>
      <c r="N5606" t="s">
        <v>26</v>
      </c>
      <c r="P5606">
        <v>2</v>
      </c>
      <c r="Q5606" s="3">
        <v>43951</v>
      </c>
      <c r="R5606" t="s">
        <v>639</v>
      </c>
      <c r="S5606" t="s">
        <v>1560</v>
      </c>
    </row>
    <row r="5607" spans="1:19" x14ac:dyDescent="0.25">
      <c r="A5607">
        <v>16105</v>
      </c>
      <c r="B5607" s="1">
        <f>A5607</f>
        <v>16105</v>
      </c>
      <c r="C5607" s="1">
        <f>A5607</f>
        <v>16105</v>
      </c>
      <c r="F5607" t="s">
        <v>525</v>
      </c>
      <c r="G5607" t="s">
        <v>45</v>
      </c>
      <c r="H5607">
        <v>76013</v>
      </c>
      <c r="I5607">
        <v>811121</v>
      </c>
      <c r="K5607" t="s">
        <v>25</v>
      </c>
      <c r="L5607" t="s">
        <v>26</v>
      </c>
      <c r="M5607" t="s">
        <v>26</v>
      </c>
      <c r="N5607" t="s">
        <v>26</v>
      </c>
      <c r="P5607">
        <v>3</v>
      </c>
      <c r="Q5607" s="3">
        <v>43977</v>
      </c>
      <c r="R5607" t="s">
        <v>1626</v>
      </c>
      <c r="S5607" t="s">
        <v>139</v>
      </c>
    </row>
    <row r="5608" spans="1:19" x14ac:dyDescent="0.25">
      <c r="A5608">
        <v>16110</v>
      </c>
      <c r="B5608" s="1">
        <f>A5608</f>
        <v>16110</v>
      </c>
      <c r="C5608" s="1">
        <f>A5608</f>
        <v>16110</v>
      </c>
      <c r="F5608" t="s">
        <v>1189</v>
      </c>
      <c r="G5608" t="s">
        <v>24</v>
      </c>
      <c r="H5608">
        <v>33431</v>
      </c>
      <c r="I5608">
        <v>811121</v>
      </c>
      <c r="K5608" t="s">
        <v>40</v>
      </c>
      <c r="L5608" t="s">
        <v>26</v>
      </c>
      <c r="M5608" t="s">
        <v>26</v>
      </c>
      <c r="N5608" t="s">
        <v>26</v>
      </c>
      <c r="P5608">
        <v>2</v>
      </c>
      <c r="Q5608" s="3">
        <v>43950</v>
      </c>
      <c r="R5608" t="s">
        <v>386</v>
      </c>
      <c r="S5608" t="s">
        <v>78</v>
      </c>
    </row>
    <row r="5609" spans="1:19" x14ac:dyDescent="0.25">
      <c r="A5609">
        <v>16110</v>
      </c>
      <c r="B5609" s="1">
        <f>A5609</f>
        <v>16110</v>
      </c>
      <c r="C5609" s="1">
        <f>A5609</f>
        <v>16110</v>
      </c>
      <c r="F5609" t="s">
        <v>5003</v>
      </c>
      <c r="G5609" t="s">
        <v>164</v>
      </c>
      <c r="H5609">
        <v>36460</v>
      </c>
      <c r="I5609">
        <v>811121</v>
      </c>
      <c r="K5609" t="s">
        <v>36</v>
      </c>
      <c r="L5609" t="s">
        <v>67</v>
      </c>
      <c r="M5609" t="s">
        <v>41</v>
      </c>
      <c r="N5609" t="s">
        <v>42</v>
      </c>
      <c r="P5609">
        <v>3</v>
      </c>
      <c r="Q5609" s="3">
        <v>44007</v>
      </c>
      <c r="R5609" t="s">
        <v>4277</v>
      </c>
      <c r="S5609" t="s">
        <v>427</v>
      </c>
    </row>
    <row r="5610" spans="1:19" x14ac:dyDescent="0.25">
      <c r="A5610">
        <v>16117</v>
      </c>
      <c r="B5610" s="1">
        <f>A5610</f>
        <v>16117</v>
      </c>
      <c r="C5610" s="1">
        <f>A5610</f>
        <v>16117</v>
      </c>
      <c r="F5610" t="s">
        <v>1708</v>
      </c>
      <c r="G5610" t="s">
        <v>62</v>
      </c>
      <c r="H5610">
        <v>49505</v>
      </c>
      <c r="I5610">
        <v>811121</v>
      </c>
      <c r="K5610" t="s">
        <v>40</v>
      </c>
      <c r="L5610" t="s">
        <v>26</v>
      </c>
      <c r="M5610" t="s">
        <v>26</v>
      </c>
      <c r="N5610" t="s">
        <v>26</v>
      </c>
      <c r="P5610">
        <v>1</v>
      </c>
      <c r="Q5610" s="3">
        <v>43957</v>
      </c>
      <c r="R5610" t="s">
        <v>3586</v>
      </c>
      <c r="S5610" t="s">
        <v>3914</v>
      </c>
    </row>
    <row r="5611" spans="1:19" x14ac:dyDescent="0.25">
      <c r="A5611">
        <v>16117.4</v>
      </c>
      <c r="B5611" s="1">
        <f>A5611</f>
        <v>16117.4</v>
      </c>
      <c r="C5611" s="1">
        <f>A5611</f>
        <v>16117.4</v>
      </c>
      <c r="F5611" t="s">
        <v>2434</v>
      </c>
      <c r="G5611" t="s">
        <v>252</v>
      </c>
      <c r="H5611">
        <v>71303</v>
      </c>
      <c r="I5611">
        <v>811121</v>
      </c>
      <c r="K5611" t="s">
        <v>97</v>
      </c>
      <c r="L5611" t="s">
        <v>26</v>
      </c>
      <c r="M5611" t="s">
        <v>26</v>
      </c>
      <c r="N5611" t="s">
        <v>26</v>
      </c>
      <c r="P5611">
        <v>3</v>
      </c>
      <c r="Q5611" s="3">
        <v>43935</v>
      </c>
      <c r="R5611" t="s">
        <v>3997</v>
      </c>
      <c r="S5611" t="s">
        <v>524</v>
      </c>
    </row>
    <row r="5612" spans="1:19" x14ac:dyDescent="0.25">
      <c r="A5612">
        <v>16125</v>
      </c>
      <c r="B5612" s="1">
        <f>A5612</f>
        <v>16125</v>
      </c>
      <c r="C5612" s="1">
        <f>A5612</f>
        <v>16125</v>
      </c>
      <c r="F5612" t="s">
        <v>3565</v>
      </c>
      <c r="G5612" t="s">
        <v>35</v>
      </c>
      <c r="H5612">
        <v>91502</v>
      </c>
      <c r="I5612">
        <v>811121</v>
      </c>
      <c r="K5612" t="s">
        <v>25</v>
      </c>
      <c r="L5612" t="s">
        <v>26</v>
      </c>
      <c r="M5612" t="s">
        <v>26</v>
      </c>
      <c r="N5612" t="s">
        <v>26</v>
      </c>
      <c r="P5612">
        <v>0</v>
      </c>
      <c r="Q5612" s="3">
        <v>43954</v>
      </c>
      <c r="R5612" t="s">
        <v>191</v>
      </c>
      <c r="S5612" t="s">
        <v>388</v>
      </c>
    </row>
    <row r="5613" spans="1:19" x14ac:dyDescent="0.25">
      <c r="A5613">
        <v>16130</v>
      </c>
      <c r="B5613" s="1">
        <f>A5613</f>
        <v>16130</v>
      </c>
      <c r="C5613" s="1">
        <f>A5613</f>
        <v>16130</v>
      </c>
      <c r="F5613" t="s">
        <v>5004</v>
      </c>
      <c r="G5613" t="s">
        <v>45</v>
      </c>
      <c r="H5613">
        <v>75034</v>
      </c>
      <c r="I5613">
        <v>811121</v>
      </c>
      <c r="K5613" t="s">
        <v>25</v>
      </c>
      <c r="L5613" t="s">
        <v>26</v>
      </c>
      <c r="M5613" t="s">
        <v>41</v>
      </c>
      <c r="N5613" t="s">
        <v>42</v>
      </c>
      <c r="P5613">
        <v>1</v>
      </c>
      <c r="Q5613" s="3">
        <v>43968</v>
      </c>
      <c r="R5613" t="s">
        <v>27</v>
      </c>
      <c r="S5613" t="s">
        <v>2727</v>
      </c>
    </row>
    <row r="5614" spans="1:19" x14ac:dyDescent="0.25">
      <c r="A5614">
        <v>16133</v>
      </c>
      <c r="B5614" s="1">
        <f>A5614</f>
        <v>16133</v>
      </c>
      <c r="C5614" s="1">
        <f>A5614</f>
        <v>16133</v>
      </c>
      <c r="F5614" t="s">
        <v>3010</v>
      </c>
      <c r="G5614" t="s">
        <v>62</v>
      </c>
      <c r="H5614">
        <v>48126</v>
      </c>
      <c r="I5614">
        <v>811121</v>
      </c>
      <c r="K5614" t="s">
        <v>40</v>
      </c>
      <c r="L5614" t="s">
        <v>26</v>
      </c>
      <c r="M5614" t="s">
        <v>41</v>
      </c>
      <c r="N5614" t="s">
        <v>42</v>
      </c>
      <c r="P5614">
        <v>2</v>
      </c>
      <c r="Q5614" s="3">
        <v>43951</v>
      </c>
      <c r="R5614" t="s">
        <v>102</v>
      </c>
      <c r="S5614" t="s">
        <v>2020</v>
      </c>
    </row>
    <row r="5615" spans="1:19" x14ac:dyDescent="0.25">
      <c r="A5615">
        <v>16135</v>
      </c>
      <c r="B5615" s="1">
        <f>A5615</f>
        <v>16135</v>
      </c>
      <c r="C5615" s="1">
        <f>A5615</f>
        <v>16135</v>
      </c>
      <c r="F5615" t="s">
        <v>5005</v>
      </c>
      <c r="G5615" t="s">
        <v>54</v>
      </c>
      <c r="H5615">
        <v>74070</v>
      </c>
      <c r="I5615">
        <v>811121</v>
      </c>
      <c r="K5615" t="s">
        <v>40</v>
      </c>
      <c r="L5615" t="s">
        <v>26</v>
      </c>
      <c r="M5615" t="s">
        <v>41</v>
      </c>
      <c r="N5615" t="s">
        <v>26</v>
      </c>
      <c r="P5615">
        <v>3</v>
      </c>
      <c r="Q5615" s="3">
        <v>43931</v>
      </c>
      <c r="R5615" t="s">
        <v>5006</v>
      </c>
      <c r="S5615" t="s">
        <v>56</v>
      </c>
    </row>
    <row r="5616" spans="1:19" x14ac:dyDescent="0.25">
      <c r="A5616">
        <v>16139</v>
      </c>
      <c r="B5616" s="1">
        <f>A5616</f>
        <v>16139</v>
      </c>
      <c r="C5616" s="1">
        <f>A5616</f>
        <v>16139</v>
      </c>
      <c r="F5616" t="s">
        <v>5007</v>
      </c>
      <c r="G5616" t="s">
        <v>45</v>
      </c>
      <c r="H5616">
        <v>77459</v>
      </c>
      <c r="I5616">
        <v>811121</v>
      </c>
      <c r="K5616" t="s">
        <v>36</v>
      </c>
      <c r="L5616" t="s">
        <v>26</v>
      </c>
      <c r="M5616" t="s">
        <v>26</v>
      </c>
      <c r="N5616" t="s">
        <v>26</v>
      </c>
      <c r="P5616">
        <v>1</v>
      </c>
      <c r="Q5616" s="3">
        <v>44011</v>
      </c>
      <c r="R5616" t="s">
        <v>4404</v>
      </c>
      <c r="S5616" t="s">
        <v>208</v>
      </c>
    </row>
    <row r="5617" spans="1:19" x14ac:dyDescent="0.25">
      <c r="A5617">
        <v>16140</v>
      </c>
      <c r="B5617" s="1">
        <f>A5617</f>
        <v>16140</v>
      </c>
      <c r="C5617" s="1">
        <f>A5617</f>
        <v>16140</v>
      </c>
      <c r="F5617" t="s">
        <v>1594</v>
      </c>
      <c r="G5617" t="s">
        <v>73</v>
      </c>
      <c r="H5617">
        <v>60586</v>
      </c>
      <c r="I5617">
        <v>811121</v>
      </c>
      <c r="K5617" t="s">
        <v>25</v>
      </c>
      <c r="L5617" t="s">
        <v>26</v>
      </c>
      <c r="M5617" t="s">
        <v>26</v>
      </c>
      <c r="N5617" t="s">
        <v>26</v>
      </c>
      <c r="P5617">
        <v>2</v>
      </c>
      <c r="Q5617" s="3">
        <v>43948</v>
      </c>
      <c r="R5617" t="s">
        <v>271</v>
      </c>
      <c r="S5617" t="s">
        <v>1516</v>
      </c>
    </row>
    <row r="5618" spans="1:19" x14ac:dyDescent="0.25">
      <c r="A5618">
        <v>16147.92</v>
      </c>
      <c r="B5618" s="1">
        <f>A5618</f>
        <v>16147.92</v>
      </c>
      <c r="C5618" s="1">
        <f>A5618</f>
        <v>16147.92</v>
      </c>
      <c r="F5618" t="s">
        <v>837</v>
      </c>
      <c r="G5618" t="s">
        <v>80</v>
      </c>
      <c r="H5618">
        <v>6120</v>
      </c>
      <c r="I5618">
        <v>811121</v>
      </c>
      <c r="K5618" t="s">
        <v>40</v>
      </c>
      <c r="L5618" t="s">
        <v>26</v>
      </c>
      <c r="M5618" t="s">
        <v>41</v>
      </c>
      <c r="N5618" t="s">
        <v>26</v>
      </c>
      <c r="P5618">
        <v>1</v>
      </c>
      <c r="Q5618" s="3">
        <v>43966</v>
      </c>
      <c r="R5618" t="s">
        <v>5008</v>
      </c>
      <c r="S5618" t="s">
        <v>691</v>
      </c>
    </row>
    <row r="5619" spans="1:19" x14ac:dyDescent="0.25">
      <c r="A5619">
        <v>16152</v>
      </c>
      <c r="B5619" s="1">
        <f>A5619</f>
        <v>16152</v>
      </c>
      <c r="C5619" s="1">
        <f>A5619</f>
        <v>16152</v>
      </c>
      <c r="F5619" t="s">
        <v>694</v>
      </c>
      <c r="G5619" t="s">
        <v>48</v>
      </c>
      <c r="H5619">
        <v>29379</v>
      </c>
      <c r="I5619">
        <v>811121</v>
      </c>
      <c r="K5619" t="s">
        <v>25</v>
      </c>
      <c r="L5619" t="s">
        <v>26</v>
      </c>
      <c r="M5619" t="s">
        <v>26</v>
      </c>
      <c r="N5619" t="s">
        <v>26</v>
      </c>
      <c r="P5619">
        <v>3</v>
      </c>
      <c r="Q5619" s="3">
        <v>43948</v>
      </c>
      <c r="R5619" t="s">
        <v>5009</v>
      </c>
      <c r="S5619" t="s">
        <v>579</v>
      </c>
    </row>
    <row r="5620" spans="1:19" x14ac:dyDescent="0.25">
      <c r="A5620">
        <v>16158</v>
      </c>
      <c r="B5620" s="1">
        <f>A5620</f>
        <v>16158</v>
      </c>
      <c r="C5620" s="1">
        <f>A5620</f>
        <v>16158</v>
      </c>
      <c r="F5620" t="s">
        <v>3842</v>
      </c>
      <c r="G5620" t="s">
        <v>118</v>
      </c>
      <c r="H5620">
        <v>45011</v>
      </c>
      <c r="I5620">
        <v>811121</v>
      </c>
      <c r="K5620" t="s">
        <v>25</v>
      </c>
      <c r="L5620" t="s">
        <v>26</v>
      </c>
      <c r="M5620" t="s">
        <v>26</v>
      </c>
      <c r="N5620" t="s">
        <v>26</v>
      </c>
      <c r="P5620">
        <v>3</v>
      </c>
      <c r="Q5620" s="3">
        <v>43935</v>
      </c>
      <c r="R5620" t="s">
        <v>134</v>
      </c>
      <c r="S5620" t="s">
        <v>2578</v>
      </c>
    </row>
    <row r="5621" spans="1:19" x14ac:dyDescent="0.25">
      <c r="A5621">
        <v>16163</v>
      </c>
      <c r="B5621" s="1">
        <f>A5621</f>
        <v>16163</v>
      </c>
      <c r="C5621" s="1">
        <f>A5621</f>
        <v>16163</v>
      </c>
      <c r="F5621" t="s">
        <v>3099</v>
      </c>
      <c r="G5621" t="s">
        <v>30</v>
      </c>
      <c r="H5621">
        <v>11101</v>
      </c>
      <c r="I5621">
        <v>811121</v>
      </c>
      <c r="K5621" t="s">
        <v>25</v>
      </c>
      <c r="L5621" t="s">
        <v>26</v>
      </c>
      <c r="M5621" t="s">
        <v>26</v>
      </c>
      <c r="N5621" t="s">
        <v>26</v>
      </c>
      <c r="P5621">
        <v>2</v>
      </c>
      <c r="Q5621" s="3">
        <v>43954</v>
      </c>
      <c r="R5621" t="s">
        <v>27</v>
      </c>
      <c r="S5621" t="s">
        <v>3100</v>
      </c>
    </row>
    <row r="5622" spans="1:19" x14ac:dyDescent="0.25">
      <c r="A5622">
        <v>16164</v>
      </c>
      <c r="B5622" s="1">
        <f>A5622</f>
        <v>16164</v>
      </c>
      <c r="C5622" s="1">
        <f>A5622</f>
        <v>16164</v>
      </c>
      <c r="F5622" t="s">
        <v>5010</v>
      </c>
      <c r="G5622" t="s">
        <v>118</v>
      </c>
      <c r="H5622">
        <v>43907</v>
      </c>
      <c r="I5622">
        <v>811121</v>
      </c>
      <c r="K5622" t="s">
        <v>36</v>
      </c>
      <c r="L5622" t="s">
        <v>67</v>
      </c>
      <c r="M5622" t="s">
        <v>41</v>
      </c>
      <c r="N5622" t="s">
        <v>42</v>
      </c>
      <c r="P5622">
        <v>4</v>
      </c>
      <c r="Q5622" s="3">
        <v>43957</v>
      </c>
      <c r="R5622" t="s">
        <v>1259</v>
      </c>
      <c r="S5622" t="s">
        <v>1399</v>
      </c>
    </row>
    <row r="5623" spans="1:19" x14ac:dyDescent="0.25">
      <c r="A5623">
        <v>16165</v>
      </c>
      <c r="B5623" s="1">
        <f>A5623</f>
        <v>16165</v>
      </c>
      <c r="C5623" s="1">
        <f>A5623</f>
        <v>16165</v>
      </c>
      <c r="F5623" t="s">
        <v>672</v>
      </c>
      <c r="G5623" t="s">
        <v>66</v>
      </c>
      <c r="H5623">
        <v>55304</v>
      </c>
      <c r="I5623">
        <v>811121</v>
      </c>
      <c r="K5623" t="s">
        <v>97</v>
      </c>
      <c r="L5623" t="s">
        <v>26</v>
      </c>
      <c r="M5623" t="s">
        <v>26</v>
      </c>
      <c r="N5623" t="s">
        <v>26</v>
      </c>
      <c r="P5623">
        <v>2</v>
      </c>
      <c r="Q5623" s="3">
        <v>43950</v>
      </c>
      <c r="R5623" t="s">
        <v>5011</v>
      </c>
      <c r="S5623" t="s">
        <v>1679</v>
      </c>
    </row>
    <row r="5624" spans="1:19" x14ac:dyDescent="0.25">
      <c r="A5624">
        <v>16165</v>
      </c>
      <c r="B5624" s="1">
        <f>A5624</f>
        <v>16165</v>
      </c>
      <c r="C5624" s="1">
        <f>A5624</f>
        <v>16165</v>
      </c>
      <c r="F5624" t="s">
        <v>782</v>
      </c>
      <c r="G5624" t="s">
        <v>133</v>
      </c>
      <c r="H5624">
        <v>89131</v>
      </c>
      <c r="I5624">
        <v>811121</v>
      </c>
      <c r="K5624" t="s">
        <v>40</v>
      </c>
      <c r="L5624" t="s">
        <v>26</v>
      </c>
      <c r="M5624" t="s">
        <v>26</v>
      </c>
      <c r="N5624" t="s">
        <v>26</v>
      </c>
      <c r="P5624">
        <v>3</v>
      </c>
      <c r="Q5624" s="3">
        <v>43977</v>
      </c>
      <c r="R5624" t="s">
        <v>27</v>
      </c>
      <c r="S5624" t="s">
        <v>2858</v>
      </c>
    </row>
    <row r="5625" spans="1:19" x14ac:dyDescent="0.25">
      <c r="A5625">
        <v>16175</v>
      </c>
      <c r="B5625" s="1">
        <f>A5625</f>
        <v>16175</v>
      </c>
      <c r="C5625" s="1">
        <f>A5625</f>
        <v>16175</v>
      </c>
      <c r="F5625" t="s">
        <v>1812</v>
      </c>
      <c r="G5625" t="s">
        <v>35</v>
      </c>
      <c r="H5625">
        <v>93401</v>
      </c>
      <c r="I5625">
        <v>811121</v>
      </c>
      <c r="K5625" t="s">
        <v>36</v>
      </c>
      <c r="L5625" t="s">
        <v>26</v>
      </c>
      <c r="M5625" t="s">
        <v>26</v>
      </c>
      <c r="N5625" t="s">
        <v>26</v>
      </c>
      <c r="P5625">
        <v>3</v>
      </c>
      <c r="Q5625" s="3">
        <v>43936</v>
      </c>
      <c r="R5625" t="s">
        <v>1573</v>
      </c>
      <c r="S5625" t="s">
        <v>1814</v>
      </c>
    </row>
    <row r="5626" spans="1:19" x14ac:dyDescent="0.25">
      <c r="A5626">
        <v>16182.5</v>
      </c>
      <c r="B5626" s="1">
        <f>A5626</f>
        <v>16182.5</v>
      </c>
      <c r="C5626" s="1">
        <f>A5626</f>
        <v>16182.5</v>
      </c>
      <c r="F5626" t="s">
        <v>983</v>
      </c>
      <c r="G5626" t="s">
        <v>179</v>
      </c>
      <c r="H5626">
        <v>28205</v>
      </c>
      <c r="I5626">
        <v>811121</v>
      </c>
      <c r="K5626" t="s">
        <v>97</v>
      </c>
      <c r="L5626" t="s">
        <v>26</v>
      </c>
      <c r="M5626" t="s">
        <v>26</v>
      </c>
      <c r="N5626" t="s">
        <v>26</v>
      </c>
      <c r="P5626">
        <v>1</v>
      </c>
      <c r="Q5626" s="3">
        <v>43972</v>
      </c>
      <c r="R5626" t="s">
        <v>987</v>
      </c>
      <c r="S5626" t="s">
        <v>984</v>
      </c>
    </row>
    <row r="5627" spans="1:19" x14ac:dyDescent="0.25">
      <c r="A5627">
        <v>16198.28</v>
      </c>
      <c r="B5627" s="1">
        <f>A5627</f>
        <v>16198.28</v>
      </c>
      <c r="C5627" s="1">
        <f>A5627</f>
        <v>16198.28</v>
      </c>
      <c r="F5627" t="s">
        <v>5012</v>
      </c>
      <c r="G5627" t="s">
        <v>204</v>
      </c>
      <c r="H5627">
        <v>24521</v>
      </c>
      <c r="I5627">
        <v>811121</v>
      </c>
      <c r="K5627" t="s">
        <v>25</v>
      </c>
      <c r="L5627" t="s">
        <v>26</v>
      </c>
      <c r="M5627" t="s">
        <v>26</v>
      </c>
      <c r="N5627" t="s">
        <v>26</v>
      </c>
      <c r="P5627">
        <v>2</v>
      </c>
      <c r="Q5627" s="3">
        <v>43970</v>
      </c>
      <c r="R5627" t="s">
        <v>987</v>
      </c>
      <c r="S5627" t="s">
        <v>206</v>
      </c>
    </row>
    <row r="5628" spans="1:19" x14ac:dyDescent="0.25">
      <c r="A5628">
        <v>16200</v>
      </c>
      <c r="B5628" s="1">
        <f>A5628</f>
        <v>16200</v>
      </c>
      <c r="C5628" s="1">
        <f>A5628</f>
        <v>16200</v>
      </c>
      <c r="F5628" t="s">
        <v>1976</v>
      </c>
      <c r="G5628" t="s">
        <v>85</v>
      </c>
      <c r="H5628">
        <v>8873</v>
      </c>
      <c r="I5628">
        <v>811121</v>
      </c>
      <c r="K5628" t="s">
        <v>2335</v>
      </c>
      <c r="L5628" t="s">
        <v>93</v>
      </c>
      <c r="M5628" t="s">
        <v>41</v>
      </c>
      <c r="N5628" t="s">
        <v>42</v>
      </c>
      <c r="P5628">
        <v>2</v>
      </c>
      <c r="Q5628" s="3">
        <v>43925</v>
      </c>
      <c r="R5628" t="s">
        <v>5013</v>
      </c>
      <c r="S5628" t="s">
        <v>1402</v>
      </c>
    </row>
    <row r="5629" spans="1:19" x14ac:dyDescent="0.25">
      <c r="A5629">
        <v>16200</v>
      </c>
      <c r="B5629" s="1">
        <f>A5629</f>
        <v>16200</v>
      </c>
      <c r="C5629" s="1">
        <f>A5629</f>
        <v>16200</v>
      </c>
      <c r="F5629" t="s">
        <v>874</v>
      </c>
      <c r="G5629" t="s">
        <v>122</v>
      </c>
      <c r="H5629">
        <v>38824</v>
      </c>
      <c r="I5629">
        <v>811121</v>
      </c>
      <c r="K5629" t="s">
        <v>25</v>
      </c>
      <c r="L5629" t="s">
        <v>26</v>
      </c>
      <c r="M5629" t="s">
        <v>26</v>
      </c>
      <c r="N5629" t="s">
        <v>26</v>
      </c>
      <c r="P5629">
        <v>3</v>
      </c>
      <c r="Q5629" s="3">
        <v>43925</v>
      </c>
      <c r="R5629" t="s">
        <v>875</v>
      </c>
      <c r="S5629" t="s">
        <v>635</v>
      </c>
    </row>
    <row r="5630" spans="1:19" x14ac:dyDescent="0.25">
      <c r="A5630">
        <v>16200</v>
      </c>
      <c r="B5630" s="1">
        <f>A5630</f>
        <v>16200</v>
      </c>
      <c r="C5630" s="1">
        <f>A5630</f>
        <v>16200</v>
      </c>
      <c r="F5630" t="s">
        <v>2937</v>
      </c>
      <c r="G5630" t="s">
        <v>510</v>
      </c>
      <c r="H5630">
        <v>47424</v>
      </c>
      <c r="I5630">
        <v>811121</v>
      </c>
      <c r="K5630" t="s">
        <v>97</v>
      </c>
      <c r="L5630" t="s">
        <v>26</v>
      </c>
      <c r="M5630" t="s">
        <v>26</v>
      </c>
      <c r="N5630" t="s">
        <v>26</v>
      </c>
      <c r="P5630">
        <v>3</v>
      </c>
      <c r="Q5630" s="3">
        <v>43928</v>
      </c>
      <c r="R5630" t="s">
        <v>5014</v>
      </c>
      <c r="S5630" t="s">
        <v>643</v>
      </c>
    </row>
    <row r="5631" spans="1:19" x14ac:dyDescent="0.25">
      <c r="A5631">
        <v>16200</v>
      </c>
      <c r="B5631" s="1">
        <f>A5631</f>
        <v>16200</v>
      </c>
      <c r="C5631" s="1">
        <f>A5631</f>
        <v>16200</v>
      </c>
      <c r="F5631" t="s">
        <v>1290</v>
      </c>
      <c r="G5631" t="s">
        <v>252</v>
      </c>
      <c r="H5631">
        <v>71108</v>
      </c>
      <c r="I5631">
        <v>811121</v>
      </c>
      <c r="K5631" t="s">
        <v>25</v>
      </c>
      <c r="L5631" t="s">
        <v>26</v>
      </c>
      <c r="M5631" t="s">
        <v>26</v>
      </c>
      <c r="N5631" t="s">
        <v>26</v>
      </c>
      <c r="P5631">
        <v>4</v>
      </c>
      <c r="Q5631" s="3">
        <v>43929</v>
      </c>
      <c r="R5631" t="s">
        <v>2551</v>
      </c>
      <c r="S5631" t="s">
        <v>1291</v>
      </c>
    </row>
    <row r="5632" spans="1:19" x14ac:dyDescent="0.25">
      <c r="A5632">
        <v>16200</v>
      </c>
      <c r="B5632" s="1">
        <f>A5632</f>
        <v>16200</v>
      </c>
      <c r="C5632" s="1">
        <f>A5632</f>
        <v>16200</v>
      </c>
      <c r="F5632" t="s">
        <v>284</v>
      </c>
      <c r="G5632" t="s">
        <v>30</v>
      </c>
      <c r="H5632">
        <v>13135</v>
      </c>
      <c r="I5632">
        <v>811121</v>
      </c>
      <c r="K5632" t="s">
        <v>40</v>
      </c>
      <c r="L5632" t="s">
        <v>26</v>
      </c>
      <c r="M5632" t="s">
        <v>41</v>
      </c>
      <c r="N5632" t="s">
        <v>26</v>
      </c>
      <c r="P5632">
        <v>0</v>
      </c>
      <c r="Q5632" s="3">
        <v>43929</v>
      </c>
      <c r="R5632" t="s">
        <v>2359</v>
      </c>
      <c r="S5632" t="s">
        <v>1181</v>
      </c>
    </row>
    <row r="5633" spans="1:19" x14ac:dyDescent="0.25">
      <c r="A5633">
        <v>16200</v>
      </c>
      <c r="B5633" s="1">
        <f>A5633</f>
        <v>16200</v>
      </c>
      <c r="C5633" s="1">
        <f>A5633</f>
        <v>16200</v>
      </c>
      <c r="F5633" t="s">
        <v>2594</v>
      </c>
      <c r="G5633" t="s">
        <v>141</v>
      </c>
      <c r="H5633">
        <v>54913</v>
      </c>
      <c r="I5633">
        <v>811121</v>
      </c>
      <c r="K5633" t="s">
        <v>40</v>
      </c>
      <c r="L5633" t="s">
        <v>26</v>
      </c>
      <c r="M5633" t="s">
        <v>41</v>
      </c>
      <c r="N5633" t="s">
        <v>26</v>
      </c>
      <c r="P5633">
        <v>1</v>
      </c>
      <c r="Q5633" s="3">
        <v>43930</v>
      </c>
      <c r="R5633" t="s">
        <v>687</v>
      </c>
      <c r="S5633" t="s">
        <v>143</v>
      </c>
    </row>
    <row r="5634" spans="1:19" x14ac:dyDescent="0.25">
      <c r="A5634">
        <v>16200</v>
      </c>
      <c r="B5634" s="1">
        <f>A5634</f>
        <v>16200</v>
      </c>
      <c r="C5634" s="1">
        <f>A5634</f>
        <v>16200</v>
      </c>
      <c r="F5634" t="s">
        <v>2889</v>
      </c>
      <c r="G5634" t="s">
        <v>194</v>
      </c>
      <c r="H5634">
        <v>30161</v>
      </c>
      <c r="I5634">
        <v>811121</v>
      </c>
      <c r="K5634" t="s">
        <v>25</v>
      </c>
      <c r="L5634" t="s">
        <v>26</v>
      </c>
      <c r="M5634" t="s">
        <v>26</v>
      </c>
      <c r="N5634" t="s">
        <v>26</v>
      </c>
      <c r="P5634">
        <v>2</v>
      </c>
      <c r="Q5634" s="3">
        <v>43934</v>
      </c>
      <c r="R5634" t="s">
        <v>5015</v>
      </c>
      <c r="S5634" t="s">
        <v>374</v>
      </c>
    </row>
    <row r="5635" spans="1:19" x14ac:dyDescent="0.25">
      <c r="A5635">
        <v>16200</v>
      </c>
      <c r="B5635" s="1">
        <f>A5635</f>
        <v>16200</v>
      </c>
      <c r="C5635" s="1">
        <f>A5635</f>
        <v>16200</v>
      </c>
      <c r="F5635" t="s">
        <v>5016</v>
      </c>
      <c r="G5635" t="s">
        <v>231</v>
      </c>
      <c r="H5635">
        <v>1453</v>
      </c>
      <c r="I5635">
        <v>811121</v>
      </c>
      <c r="K5635" t="s">
        <v>40</v>
      </c>
      <c r="L5635" t="s">
        <v>26</v>
      </c>
      <c r="M5635" t="s">
        <v>26</v>
      </c>
      <c r="N5635" t="s">
        <v>26</v>
      </c>
      <c r="P5635">
        <v>1</v>
      </c>
      <c r="Q5635" s="3">
        <v>43934</v>
      </c>
      <c r="R5635" t="s">
        <v>5017</v>
      </c>
      <c r="S5635" t="s">
        <v>2260</v>
      </c>
    </row>
    <row r="5636" spans="1:19" x14ac:dyDescent="0.25">
      <c r="A5636">
        <v>16200</v>
      </c>
      <c r="B5636" s="1">
        <f>A5636</f>
        <v>16200</v>
      </c>
      <c r="C5636" s="1">
        <f>A5636</f>
        <v>16200</v>
      </c>
      <c r="F5636" t="s">
        <v>5018</v>
      </c>
      <c r="G5636" t="s">
        <v>361</v>
      </c>
      <c r="H5636">
        <v>98370</v>
      </c>
      <c r="I5636">
        <v>811121</v>
      </c>
      <c r="K5636" t="s">
        <v>36</v>
      </c>
      <c r="L5636" t="s">
        <v>26</v>
      </c>
      <c r="M5636" t="s">
        <v>41</v>
      </c>
      <c r="N5636" t="s">
        <v>26</v>
      </c>
      <c r="P5636">
        <v>0</v>
      </c>
      <c r="Q5636" s="3">
        <v>43934</v>
      </c>
      <c r="R5636" t="s">
        <v>1323</v>
      </c>
      <c r="S5636" t="s">
        <v>576</v>
      </c>
    </row>
    <row r="5637" spans="1:19" x14ac:dyDescent="0.25">
      <c r="A5637">
        <v>16200</v>
      </c>
      <c r="B5637" s="1">
        <f>A5637</f>
        <v>16200</v>
      </c>
      <c r="C5637" s="1">
        <f>A5637</f>
        <v>16200</v>
      </c>
      <c r="F5637" t="s">
        <v>5019</v>
      </c>
      <c r="G5637" t="s">
        <v>62</v>
      </c>
      <c r="H5637">
        <v>48081</v>
      </c>
      <c r="I5637">
        <v>811121</v>
      </c>
      <c r="K5637" t="s">
        <v>97</v>
      </c>
      <c r="L5637" t="s">
        <v>26</v>
      </c>
      <c r="M5637" t="s">
        <v>26</v>
      </c>
      <c r="N5637" t="s">
        <v>26</v>
      </c>
      <c r="Q5637" s="3">
        <v>43934</v>
      </c>
      <c r="R5637" t="s">
        <v>1259</v>
      </c>
      <c r="S5637" t="s">
        <v>99</v>
      </c>
    </row>
    <row r="5638" spans="1:19" x14ac:dyDescent="0.25">
      <c r="A5638">
        <v>16200</v>
      </c>
      <c r="B5638" s="1">
        <f>A5638</f>
        <v>16200</v>
      </c>
      <c r="C5638" s="1">
        <f>A5638</f>
        <v>16200</v>
      </c>
      <c r="F5638" t="s">
        <v>270</v>
      </c>
      <c r="G5638" t="s">
        <v>141</v>
      </c>
      <c r="H5638">
        <v>54311</v>
      </c>
      <c r="I5638">
        <v>811121</v>
      </c>
      <c r="K5638" t="s">
        <v>40</v>
      </c>
      <c r="L5638" t="s">
        <v>26</v>
      </c>
      <c r="M5638" t="s">
        <v>26</v>
      </c>
      <c r="N5638" t="s">
        <v>26</v>
      </c>
      <c r="P5638">
        <v>0</v>
      </c>
      <c r="Q5638" s="3">
        <v>43936</v>
      </c>
      <c r="R5638" t="s">
        <v>1000</v>
      </c>
      <c r="S5638" t="s">
        <v>272</v>
      </c>
    </row>
    <row r="5639" spans="1:19" x14ac:dyDescent="0.25">
      <c r="A5639">
        <v>16200</v>
      </c>
      <c r="B5639" s="1">
        <f>A5639</f>
        <v>16200</v>
      </c>
      <c r="C5639" s="1">
        <f>A5639</f>
        <v>16200</v>
      </c>
      <c r="F5639" t="s">
        <v>5020</v>
      </c>
      <c r="G5639" t="s">
        <v>1320</v>
      </c>
      <c r="H5639">
        <v>2919</v>
      </c>
      <c r="I5639">
        <v>811121</v>
      </c>
      <c r="K5639" t="s">
        <v>25</v>
      </c>
      <c r="L5639" t="s">
        <v>67</v>
      </c>
      <c r="M5639" t="s">
        <v>41</v>
      </c>
      <c r="N5639" t="s">
        <v>42</v>
      </c>
      <c r="P5639">
        <v>7</v>
      </c>
      <c r="Q5639" s="3">
        <v>43936</v>
      </c>
      <c r="R5639" t="s">
        <v>1873</v>
      </c>
      <c r="S5639" t="s">
        <v>2274</v>
      </c>
    </row>
    <row r="5640" spans="1:19" x14ac:dyDescent="0.25">
      <c r="A5640">
        <v>16200</v>
      </c>
      <c r="B5640" s="1">
        <f>A5640</f>
        <v>16200</v>
      </c>
      <c r="C5640" s="1">
        <f>A5640</f>
        <v>16200</v>
      </c>
      <c r="F5640" t="s">
        <v>2702</v>
      </c>
      <c r="G5640" t="s">
        <v>204</v>
      </c>
      <c r="H5640">
        <v>23661</v>
      </c>
      <c r="I5640">
        <v>811121</v>
      </c>
      <c r="K5640" t="s">
        <v>25</v>
      </c>
      <c r="L5640" t="s">
        <v>26</v>
      </c>
      <c r="M5640" t="s">
        <v>26</v>
      </c>
      <c r="N5640" t="s">
        <v>26</v>
      </c>
      <c r="P5640">
        <v>4</v>
      </c>
      <c r="Q5640" s="3">
        <v>43948</v>
      </c>
      <c r="R5640" t="s">
        <v>5021</v>
      </c>
      <c r="S5640" t="s">
        <v>898</v>
      </c>
    </row>
    <row r="5641" spans="1:19" x14ac:dyDescent="0.25">
      <c r="A5641">
        <v>16200</v>
      </c>
      <c r="B5641" s="1">
        <f>A5641</f>
        <v>16200</v>
      </c>
      <c r="C5641" s="1">
        <f>A5641</f>
        <v>16200</v>
      </c>
      <c r="F5641" t="s">
        <v>2419</v>
      </c>
      <c r="G5641" t="s">
        <v>301</v>
      </c>
      <c r="H5641">
        <v>72762</v>
      </c>
      <c r="I5641">
        <v>811121</v>
      </c>
      <c r="K5641" t="s">
        <v>25</v>
      </c>
      <c r="L5641" t="s">
        <v>26</v>
      </c>
      <c r="M5641" t="s">
        <v>26</v>
      </c>
      <c r="N5641" t="s">
        <v>26</v>
      </c>
      <c r="P5641">
        <v>2</v>
      </c>
      <c r="Q5641" s="3">
        <v>43948</v>
      </c>
      <c r="R5641" t="s">
        <v>886</v>
      </c>
      <c r="S5641" t="s">
        <v>752</v>
      </c>
    </row>
    <row r="5642" spans="1:19" x14ac:dyDescent="0.25">
      <c r="A5642">
        <v>16200</v>
      </c>
      <c r="B5642" s="1">
        <f>A5642</f>
        <v>16200</v>
      </c>
      <c r="C5642" s="1">
        <f>A5642</f>
        <v>16200</v>
      </c>
      <c r="F5642" t="s">
        <v>716</v>
      </c>
      <c r="G5642" t="s">
        <v>62</v>
      </c>
      <c r="H5642">
        <v>48219</v>
      </c>
      <c r="I5642">
        <v>811121</v>
      </c>
      <c r="K5642" t="s">
        <v>40</v>
      </c>
      <c r="L5642" t="s">
        <v>26</v>
      </c>
      <c r="M5642" t="s">
        <v>26</v>
      </c>
      <c r="N5642" t="s">
        <v>26</v>
      </c>
      <c r="Q5642" s="3">
        <v>43948</v>
      </c>
      <c r="R5642" t="s">
        <v>63</v>
      </c>
      <c r="S5642" t="s">
        <v>717</v>
      </c>
    </row>
    <row r="5643" spans="1:19" x14ac:dyDescent="0.25">
      <c r="A5643">
        <v>16200</v>
      </c>
      <c r="B5643" s="1">
        <f>A5643</f>
        <v>16200</v>
      </c>
      <c r="C5643" s="1">
        <f>A5643</f>
        <v>16200</v>
      </c>
      <c r="F5643" t="s">
        <v>438</v>
      </c>
      <c r="G5643" t="s">
        <v>118</v>
      </c>
      <c r="H5643">
        <v>44117</v>
      </c>
      <c r="I5643">
        <v>811121</v>
      </c>
      <c r="K5643" t="s">
        <v>36</v>
      </c>
      <c r="L5643" t="s">
        <v>26</v>
      </c>
      <c r="M5643" t="s">
        <v>26</v>
      </c>
      <c r="N5643" t="s">
        <v>26</v>
      </c>
      <c r="Q5643" s="3">
        <v>43948</v>
      </c>
      <c r="R5643" t="s">
        <v>63</v>
      </c>
      <c r="S5643" t="s">
        <v>439</v>
      </c>
    </row>
    <row r="5644" spans="1:19" x14ac:dyDescent="0.25">
      <c r="A5644">
        <v>16200</v>
      </c>
      <c r="B5644" s="1">
        <f>A5644</f>
        <v>16200</v>
      </c>
      <c r="C5644" s="1">
        <f>A5644</f>
        <v>16200</v>
      </c>
      <c r="F5644" t="s">
        <v>5022</v>
      </c>
      <c r="G5644" t="s">
        <v>45</v>
      </c>
      <c r="H5644">
        <v>78642</v>
      </c>
      <c r="I5644">
        <v>811121</v>
      </c>
      <c r="K5644" t="s">
        <v>40</v>
      </c>
      <c r="L5644" t="s">
        <v>26</v>
      </c>
      <c r="M5644" t="s">
        <v>26</v>
      </c>
      <c r="N5644" t="s">
        <v>26</v>
      </c>
      <c r="P5644">
        <v>1</v>
      </c>
      <c r="Q5644" s="3">
        <v>43950</v>
      </c>
      <c r="R5644" t="s">
        <v>5023</v>
      </c>
      <c r="S5644" t="s">
        <v>411</v>
      </c>
    </row>
    <row r="5645" spans="1:19" x14ac:dyDescent="0.25">
      <c r="A5645">
        <v>16200</v>
      </c>
      <c r="B5645" s="1">
        <f>A5645</f>
        <v>16200</v>
      </c>
      <c r="C5645" s="1">
        <f>A5645</f>
        <v>16200</v>
      </c>
      <c r="F5645" t="s">
        <v>952</v>
      </c>
      <c r="G5645" t="s">
        <v>85</v>
      </c>
      <c r="H5645">
        <v>8009</v>
      </c>
      <c r="I5645">
        <v>811121</v>
      </c>
      <c r="K5645" t="s">
        <v>36</v>
      </c>
      <c r="L5645" t="s">
        <v>26</v>
      </c>
      <c r="M5645" t="s">
        <v>26</v>
      </c>
      <c r="N5645" t="s">
        <v>26</v>
      </c>
      <c r="Q5645" s="3">
        <v>43950</v>
      </c>
      <c r="R5645" t="s">
        <v>63</v>
      </c>
      <c r="S5645" t="s">
        <v>1161</v>
      </c>
    </row>
    <row r="5646" spans="1:19" x14ac:dyDescent="0.25">
      <c r="A5646">
        <v>16200</v>
      </c>
      <c r="B5646" s="1">
        <f>A5646</f>
        <v>16200</v>
      </c>
      <c r="C5646" s="1">
        <f>A5646</f>
        <v>16200</v>
      </c>
      <c r="F5646" t="s">
        <v>5024</v>
      </c>
      <c r="G5646" t="s">
        <v>183</v>
      </c>
      <c r="H5646">
        <v>19067</v>
      </c>
      <c r="I5646">
        <v>811121</v>
      </c>
      <c r="K5646" t="s">
        <v>97</v>
      </c>
      <c r="L5646" t="s">
        <v>26</v>
      </c>
      <c r="M5646" t="s">
        <v>26</v>
      </c>
      <c r="N5646" t="s">
        <v>26</v>
      </c>
      <c r="P5646">
        <v>1</v>
      </c>
      <c r="Q5646" s="3">
        <v>43951</v>
      </c>
      <c r="R5646" t="s">
        <v>5025</v>
      </c>
      <c r="S5646" t="s">
        <v>1653</v>
      </c>
    </row>
    <row r="5647" spans="1:19" x14ac:dyDescent="0.25">
      <c r="A5647">
        <v>16200</v>
      </c>
      <c r="B5647" s="1">
        <f>A5647</f>
        <v>16200</v>
      </c>
      <c r="C5647" s="1">
        <f>A5647</f>
        <v>16200</v>
      </c>
      <c r="F5647" t="s">
        <v>866</v>
      </c>
      <c r="G5647" t="s">
        <v>183</v>
      </c>
      <c r="H5647">
        <v>19124</v>
      </c>
      <c r="I5647">
        <v>811121</v>
      </c>
      <c r="K5647" t="s">
        <v>97</v>
      </c>
      <c r="L5647" t="s">
        <v>26</v>
      </c>
      <c r="M5647" t="s">
        <v>26</v>
      </c>
      <c r="N5647" t="s">
        <v>26</v>
      </c>
      <c r="P5647">
        <v>0</v>
      </c>
      <c r="Q5647" s="3">
        <v>43954</v>
      </c>
      <c r="R5647" t="s">
        <v>63</v>
      </c>
      <c r="S5647" t="s">
        <v>878</v>
      </c>
    </row>
    <row r="5648" spans="1:19" x14ac:dyDescent="0.25">
      <c r="A5648">
        <v>16200</v>
      </c>
      <c r="B5648" s="1">
        <f>A5648</f>
        <v>16200</v>
      </c>
      <c r="C5648" s="1">
        <f>A5648</f>
        <v>16200</v>
      </c>
      <c r="F5648" t="s">
        <v>2349</v>
      </c>
      <c r="G5648" t="s">
        <v>194</v>
      </c>
      <c r="H5648">
        <v>30134</v>
      </c>
      <c r="I5648">
        <v>811121</v>
      </c>
      <c r="K5648" t="s">
        <v>40</v>
      </c>
      <c r="L5648" t="s">
        <v>26</v>
      </c>
      <c r="M5648" t="s">
        <v>26</v>
      </c>
      <c r="N5648" t="s">
        <v>26</v>
      </c>
      <c r="P5648">
        <v>1</v>
      </c>
      <c r="Q5648" s="3">
        <v>43958</v>
      </c>
      <c r="R5648" t="s">
        <v>2070</v>
      </c>
      <c r="S5648" t="s">
        <v>1778</v>
      </c>
    </row>
    <row r="5649" spans="1:19" x14ac:dyDescent="0.25">
      <c r="A5649">
        <v>16200</v>
      </c>
      <c r="B5649" s="1">
        <f>A5649</f>
        <v>16200</v>
      </c>
      <c r="C5649" s="1">
        <f>A5649</f>
        <v>16200</v>
      </c>
      <c r="F5649" t="s">
        <v>5026</v>
      </c>
      <c r="G5649" t="s">
        <v>156</v>
      </c>
      <c r="H5649">
        <v>50010</v>
      </c>
      <c r="I5649">
        <v>811121</v>
      </c>
      <c r="K5649" t="s">
        <v>25</v>
      </c>
      <c r="L5649" t="s">
        <v>26</v>
      </c>
      <c r="M5649" t="s">
        <v>26</v>
      </c>
      <c r="N5649" t="s">
        <v>26</v>
      </c>
      <c r="P5649">
        <v>5</v>
      </c>
      <c r="Q5649" s="3">
        <v>43993</v>
      </c>
      <c r="R5649" t="s">
        <v>899</v>
      </c>
      <c r="S5649" t="s">
        <v>290</v>
      </c>
    </row>
    <row r="5650" spans="1:19" x14ac:dyDescent="0.25">
      <c r="A5650">
        <v>16200</v>
      </c>
      <c r="B5650" s="1">
        <f>A5650</f>
        <v>16200</v>
      </c>
      <c r="C5650" s="1">
        <f>A5650</f>
        <v>16200</v>
      </c>
      <c r="F5650" t="s">
        <v>438</v>
      </c>
      <c r="G5650" t="s">
        <v>118</v>
      </c>
      <c r="H5650">
        <v>44109</v>
      </c>
      <c r="I5650">
        <v>811121</v>
      </c>
      <c r="K5650" t="s">
        <v>40</v>
      </c>
      <c r="L5650" t="s">
        <v>26</v>
      </c>
      <c r="M5650" t="s">
        <v>26</v>
      </c>
      <c r="N5650" t="s">
        <v>26</v>
      </c>
      <c r="Q5650" s="3">
        <v>43993</v>
      </c>
      <c r="R5650" t="s">
        <v>63</v>
      </c>
      <c r="S5650" t="s">
        <v>2341</v>
      </c>
    </row>
    <row r="5651" spans="1:19" x14ac:dyDescent="0.25">
      <c r="A5651">
        <v>16200</v>
      </c>
      <c r="B5651" s="1">
        <f>A5651</f>
        <v>16200</v>
      </c>
      <c r="C5651" s="1">
        <f>A5651</f>
        <v>16200</v>
      </c>
      <c r="F5651" t="s">
        <v>581</v>
      </c>
      <c r="G5651" t="s">
        <v>35</v>
      </c>
      <c r="H5651">
        <v>95824</v>
      </c>
      <c r="I5651">
        <v>811121</v>
      </c>
      <c r="K5651" t="s">
        <v>40</v>
      </c>
      <c r="L5651" t="s">
        <v>26</v>
      </c>
      <c r="M5651" t="s">
        <v>26</v>
      </c>
      <c r="N5651" t="s">
        <v>26</v>
      </c>
      <c r="P5651">
        <v>3</v>
      </c>
      <c r="Q5651" s="3">
        <v>44004</v>
      </c>
      <c r="R5651" t="s">
        <v>899</v>
      </c>
      <c r="S5651" t="s">
        <v>582</v>
      </c>
    </row>
    <row r="5652" spans="1:19" x14ac:dyDescent="0.25">
      <c r="A5652">
        <v>16200</v>
      </c>
      <c r="B5652" s="1">
        <f>A5652</f>
        <v>16200</v>
      </c>
      <c r="C5652" s="1">
        <f>A5652</f>
        <v>16200</v>
      </c>
      <c r="F5652" t="s">
        <v>207</v>
      </c>
      <c r="G5652" t="s">
        <v>45</v>
      </c>
      <c r="H5652">
        <v>77003</v>
      </c>
      <c r="I5652">
        <v>811121</v>
      </c>
      <c r="K5652" t="s">
        <v>36</v>
      </c>
      <c r="L5652" t="s">
        <v>26</v>
      </c>
      <c r="M5652" t="s">
        <v>26</v>
      </c>
      <c r="N5652" t="s">
        <v>42</v>
      </c>
      <c r="P5652">
        <v>1</v>
      </c>
      <c r="Q5652" s="3">
        <v>44004</v>
      </c>
      <c r="R5652" t="s">
        <v>1756</v>
      </c>
      <c r="S5652" t="s">
        <v>979</v>
      </c>
    </row>
    <row r="5653" spans="1:19" x14ac:dyDescent="0.25">
      <c r="A5653">
        <v>16200</v>
      </c>
      <c r="B5653" s="1">
        <f>A5653</f>
        <v>16200</v>
      </c>
      <c r="C5653" s="1">
        <f>A5653</f>
        <v>16200</v>
      </c>
      <c r="F5653" t="s">
        <v>5027</v>
      </c>
      <c r="G5653" t="s">
        <v>361</v>
      </c>
      <c r="H5653">
        <v>98052</v>
      </c>
      <c r="I5653">
        <v>811121</v>
      </c>
      <c r="K5653" t="s">
        <v>40</v>
      </c>
      <c r="L5653" t="s">
        <v>26</v>
      </c>
      <c r="M5653" t="s">
        <v>26</v>
      </c>
      <c r="N5653" t="s">
        <v>26</v>
      </c>
      <c r="P5653">
        <v>0</v>
      </c>
      <c r="Q5653" s="3">
        <v>44007</v>
      </c>
      <c r="R5653" t="s">
        <v>5028</v>
      </c>
      <c r="S5653" t="s">
        <v>749</v>
      </c>
    </row>
    <row r="5654" spans="1:19" x14ac:dyDescent="0.25">
      <c r="A5654">
        <v>16204</v>
      </c>
      <c r="B5654" s="1">
        <f>A5654</f>
        <v>16204</v>
      </c>
      <c r="C5654" s="1">
        <f>A5654</f>
        <v>16204</v>
      </c>
      <c r="F5654" t="s">
        <v>5029</v>
      </c>
      <c r="G5654" t="s">
        <v>804</v>
      </c>
      <c r="H5654">
        <v>97119</v>
      </c>
      <c r="I5654">
        <v>811121</v>
      </c>
      <c r="K5654" t="s">
        <v>40</v>
      </c>
      <c r="L5654" t="s">
        <v>26</v>
      </c>
      <c r="M5654" t="s">
        <v>26</v>
      </c>
      <c r="N5654" t="s">
        <v>26</v>
      </c>
      <c r="P5654">
        <v>3</v>
      </c>
      <c r="Q5654" s="3">
        <v>43966</v>
      </c>
      <c r="R5654" t="s">
        <v>134</v>
      </c>
      <c r="S5654" t="s">
        <v>805</v>
      </c>
    </row>
    <row r="5655" spans="1:19" x14ac:dyDescent="0.25">
      <c r="A5655">
        <v>16225</v>
      </c>
      <c r="B5655" s="1">
        <f>A5655</f>
        <v>16225</v>
      </c>
      <c r="C5655" s="1">
        <f>A5655</f>
        <v>16225</v>
      </c>
      <c r="F5655" t="s">
        <v>1048</v>
      </c>
      <c r="G5655" t="s">
        <v>35</v>
      </c>
      <c r="H5655">
        <v>94541</v>
      </c>
      <c r="I5655">
        <v>811121</v>
      </c>
      <c r="K5655" t="s">
        <v>40</v>
      </c>
      <c r="L5655" t="s">
        <v>26</v>
      </c>
      <c r="M5655" t="s">
        <v>26</v>
      </c>
      <c r="N5655" t="s">
        <v>26</v>
      </c>
      <c r="P5655">
        <v>2</v>
      </c>
      <c r="Q5655" s="3">
        <v>43952</v>
      </c>
      <c r="R5655" t="s">
        <v>779</v>
      </c>
      <c r="S5655" t="s">
        <v>37</v>
      </c>
    </row>
    <row r="5656" spans="1:19" x14ac:dyDescent="0.25">
      <c r="A5656">
        <v>16227</v>
      </c>
      <c r="B5656" s="1">
        <f>A5656</f>
        <v>16227</v>
      </c>
      <c r="C5656" s="1">
        <f>A5656</f>
        <v>16227</v>
      </c>
      <c r="F5656" t="s">
        <v>574</v>
      </c>
      <c r="G5656" t="s">
        <v>24</v>
      </c>
      <c r="H5656">
        <v>33069</v>
      </c>
      <c r="I5656">
        <v>811121</v>
      </c>
      <c r="K5656" t="s">
        <v>25</v>
      </c>
      <c r="L5656" t="s">
        <v>26</v>
      </c>
      <c r="M5656" t="s">
        <v>26</v>
      </c>
      <c r="N5656" t="s">
        <v>26</v>
      </c>
      <c r="P5656">
        <v>2</v>
      </c>
      <c r="Q5656" s="3">
        <v>43951</v>
      </c>
      <c r="R5656" t="s">
        <v>27</v>
      </c>
      <c r="S5656" t="s">
        <v>116</v>
      </c>
    </row>
    <row r="5657" spans="1:19" x14ac:dyDescent="0.25">
      <c r="A5657">
        <v>16239</v>
      </c>
      <c r="B5657" s="1">
        <f>A5657</f>
        <v>16239</v>
      </c>
      <c r="C5657" s="1">
        <f>A5657</f>
        <v>16239</v>
      </c>
      <c r="F5657" t="s">
        <v>1678</v>
      </c>
      <c r="G5657" t="s">
        <v>510</v>
      </c>
      <c r="H5657">
        <v>47408</v>
      </c>
      <c r="I5657">
        <v>811121</v>
      </c>
      <c r="K5657" t="s">
        <v>40</v>
      </c>
      <c r="L5657" t="s">
        <v>26</v>
      </c>
      <c r="M5657" t="s">
        <v>26</v>
      </c>
      <c r="N5657" t="s">
        <v>26</v>
      </c>
      <c r="P5657">
        <v>2</v>
      </c>
      <c r="Q5657" s="3">
        <v>43937</v>
      </c>
      <c r="R5657" t="s">
        <v>642</v>
      </c>
      <c r="S5657" t="s">
        <v>1677</v>
      </c>
    </row>
    <row r="5658" spans="1:19" x14ac:dyDescent="0.25">
      <c r="A5658">
        <v>16244</v>
      </c>
      <c r="B5658" s="1">
        <f>A5658</f>
        <v>16244</v>
      </c>
      <c r="C5658" s="1">
        <f>A5658</f>
        <v>16244</v>
      </c>
      <c r="F5658" t="s">
        <v>4386</v>
      </c>
      <c r="G5658" t="s">
        <v>45</v>
      </c>
      <c r="H5658">
        <v>76065</v>
      </c>
      <c r="I5658">
        <v>811121</v>
      </c>
      <c r="K5658" t="s">
        <v>88</v>
      </c>
      <c r="L5658" t="s">
        <v>26</v>
      </c>
      <c r="M5658" t="s">
        <v>26</v>
      </c>
      <c r="N5658" t="s">
        <v>26</v>
      </c>
      <c r="P5658">
        <v>3</v>
      </c>
      <c r="Q5658" s="3">
        <v>44004</v>
      </c>
      <c r="R5658" t="s">
        <v>89</v>
      </c>
      <c r="S5658" t="s">
        <v>139</v>
      </c>
    </row>
    <row r="5659" spans="1:19" x14ac:dyDescent="0.25">
      <c r="A5659">
        <v>16248</v>
      </c>
      <c r="B5659" s="1">
        <f>A5659</f>
        <v>16248</v>
      </c>
      <c r="C5659" s="1">
        <f>A5659</f>
        <v>16248</v>
      </c>
      <c r="F5659" t="s">
        <v>1657</v>
      </c>
      <c r="G5659" t="s">
        <v>48</v>
      </c>
      <c r="H5659">
        <v>29526</v>
      </c>
      <c r="I5659">
        <v>811121</v>
      </c>
      <c r="K5659" t="s">
        <v>88</v>
      </c>
      <c r="L5659" t="s">
        <v>26</v>
      </c>
      <c r="M5659" t="s">
        <v>26</v>
      </c>
      <c r="N5659" t="s">
        <v>26</v>
      </c>
      <c r="P5659">
        <v>1</v>
      </c>
      <c r="Q5659" s="3">
        <v>43949</v>
      </c>
      <c r="R5659" t="s">
        <v>89</v>
      </c>
      <c r="S5659" t="s">
        <v>786</v>
      </c>
    </row>
    <row r="5660" spans="1:19" x14ac:dyDescent="0.25">
      <c r="A5660">
        <v>16250</v>
      </c>
      <c r="B5660" s="1">
        <f>A5660</f>
        <v>16250</v>
      </c>
      <c r="C5660" s="1">
        <f>A5660</f>
        <v>16250</v>
      </c>
      <c r="F5660" t="s">
        <v>1782</v>
      </c>
      <c r="G5660" t="s">
        <v>194</v>
      </c>
      <c r="H5660">
        <v>30114</v>
      </c>
      <c r="I5660">
        <v>811121</v>
      </c>
      <c r="K5660" t="s">
        <v>25</v>
      </c>
      <c r="L5660" t="s">
        <v>26</v>
      </c>
      <c r="M5660" t="s">
        <v>26</v>
      </c>
      <c r="N5660" t="s">
        <v>26</v>
      </c>
      <c r="P5660">
        <v>2</v>
      </c>
      <c r="Q5660" s="3">
        <v>43926</v>
      </c>
      <c r="R5660" t="s">
        <v>1213</v>
      </c>
      <c r="S5660" t="s">
        <v>374</v>
      </c>
    </row>
    <row r="5661" spans="1:19" x14ac:dyDescent="0.25">
      <c r="A5661">
        <v>16250</v>
      </c>
      <c r="B5661" s="1">
        <f>A5661</f>
        <v>16250</v>
      </c>
      <c r="C5661" s="1">
        <f>A5661</f>
        <v>16250</v>
      </c>
      <c r="F5661" t="s">
        <v>5030</v>
      </c>
      <c r="G5661" t="s">
        <v>107</v>
      </c>
      <c r="H5661">
        <v>57328</v>
      </c>
      <c r="I5661">
        <v>811121</v>
      </c>
      <c r="K5661" t="s">
        <v>25</v>
      </c>
      <c r="L5661" t="s">
        <v>67</v>
      </c>
      <c r="M5661" t="s">
        <v>41</v>
      </c>
      <c r="N5661" t="s">
        <v>26</v>
      </c>
      <c r="P5661">
        <v>3</v>
      </c>
      <c r="Q5661" s="3">
        <v>43928</v>
      </c>
      <c r="R5661" t="s">
        <v>108</v>
      </c>
      <c r="S5661" t="s">
        <v>109</v>
      </c>
    </row>
    <row r="5662" spans="1:19" x14ac:dyDescent="0.25">
      <c r="A5662">
        <v>16250</v>
      </c>
      <c r="B5662" s="1">
        <f>A5662</f>
        <v>16250</v>
      </c>
      <c r="C5662" s="1">
        <f>A5662</f>
        <v>16250</v>
      </c>
      <c r="F5662" t="s">
        <v>2655</v>
      </c>
      <c r="G5662" t="s">
        <v>231</v>
      </c>
      <c r="H5662">
        <v>1606</v>
      </c>
      <c r="I5662">
        <v>811121</v>
      </c>
      <c r="K5662" t="s">
        <v>25</v>
      </c>
      <c r="L5662" t="s">
        <v>26</v>
      </c>
      <c r="M5662" t="s">
        <v>41</v>
      </c>
      <c r="N5662" t="s">
        <v>26</v>
      </c>
      <c r="P5662">
        <v>2</v>
      </c>
      <c r="Q5662" s="3">
        <v>43931</v>
      </c>
      <c r="R5662" t="s">
        <v>2890</v>
      </c>
      <c r="S5662" t="s">
        <v>2260</v>
      </c>
    </row>
    <row r="5663" spans="1:19" x14ac:dyDescent="0.25">
      <c r="A5663">
        <v>16250</v>
      </c>
      <c r="B5663" s="1">
        <f>A5663</f>
        <v>16250</v>
      </c>
      <c r="C5663" s="1">
        <f>A5663</f>
        <v>16250</v>
      </c>
      <c r="F5663" t="s">
        <v>2071</v>
      </c>
      <c r="G5663" t="s">
        <v>267</v>
      </c>
      <c r="H5663">
        <v>80239</v>
      </c>
      <c r="I5663">
        <v>811121</v>
      </c>
      <c r="K5663" t="s">
        <v>97</v>
      </c>
      <c r="L5663" t="s">
        <v>26</v>
      </c>
      <c r="M5663" t="s">
        <v>26</v>
      </c>
      <c r="N5663" t="s">
        <v>26</v>
      </c>
      <c r="Q5663" s="3">
        <v>43931</v>
      </c>
      <c r="R5663" t="s">
        <v>3071</v>
      </c>
      <c r="S5663" t="s">
        <v>1560</v>
      </c>
    </row>
    <row r="5664" spans="1:19" x14ac:dyDescent="0.25">
      <c r="A5664">
        <v>16250</v>
      </c>
      <c r="B5664" s="1">
        <f>A5664</f>
        <v>16250</v>
      </c>
      <c r="C5664" s="1">
        <f>A5664</f>
        <v>16250</v>
      </c>
      <c r="F5664" t="s">
        <v>1004</v>
      </c>
      <c r="G5664" t="s">
        <v>194</v>
      </c>
      <c r="H5664">
        <v>30144</v>
      </c>
      <c r="I5664">
        <v>811121</v>
      </c>
      <c r="K5664" t="s">
        <v>40</v>
      </c>
      <c r="L5664" t="s">
        <v>26</v>
      </c>
      <c r="M5664" t="s">
        <v>26</v>
      </c>
      <c r="N5664" t="s">
        <v>26</v>
      </c>
      <c r="P5664">
        <v>1</v>
      </c>
      <c r="Q5664" s="3">
        <v>43935</v>
      </c>
      <c r="R5664" t="s">
        <v>102</v>
      </c>
      <c r="S5664" t="s">
        <v>1235</v>
      </c>
    </row>
    <row r="5665" spans="1:19" x14ac:dyDescent="0.25">
      <c r="A5665">
        <v>16250</v>
      </c>
      <c r="B5665" s="1">
        <f>A5665</f>
        <v>16250</v>
      </c>
      <c r="C5665" s="1">
        <f>A5665</f>
        <v>16250</v>
      </c>
      <c r="F5665" t="s">
        <v>79</v>
      </c>
      <c r="G5665" t="s">
        <v>231</v>
      </c>
      <c r="H5665">
        <v>1757</v>
      </c>
      <c r="I5665">
        <v>811121</v>
      </c>
      <c r="K5665" t="s">
        <v>97</v>
      </c>
      <c r="L5665" t="s">
        <v>26</v>
      </c>
      <c r="M5665" t="s">
        <v>26</v>
      </c>
      <c r="N5665" t="s">
        <v>26</v>
      </c>
      <c r="P5665">
        <v>2</v>
      </c>
      <c r="Q5665" s="3">
        <v>43948</v>
      </c>
      <c r="R5665" t="s">
        <v>3681</v>
      </c>
      <c r="S5665" t="s">
        <v>2260</v>
      </c>
    </row>
    <row r="5666" spans="1:19" x14ac:dyDescent="0.25">
      <c r="A5666">
        <v>16250</v>
      </c>
      <c r="B5666" s="1">
        <f>A5666</f>
        <v>16250</v>
      </c>
      <c r="C5666" s="1">
        <f>A5666</f>
        <v>16250</v>
      </c>
      <c r="F5666" t="s">
        <v>1034</v>
      </c>
      <c r="G5666" t="s">
        <v>73</v>
      </c>
      <c r="H5666">
        <v>62930</v>
      </c>
      <c r="I5666">
        <v>811121</v>
      </c>
      <c r="K5666" t="s">
        <v>25</v>
      </c>
      <c r="L5666" t="s">
        <v>67</v>
      </c>
      <c r="M5666" t="s">
        <v>41</v>
      </c>
      <c r="N5666" t="s">
        <v>42</v>
      </c>
      <c r="P5666">
        <v>3</v>
      </c>
      <c r="Q5666" s="3">
        <v>43949</v>
      </c>
      <c r="R5666" t="s">
        <v>2732</v>
      </c>
      <c r="S5666" t="s">
        <v>75</v>
      </c>
    </row>
    <row r="5667" spans="1:19" x14ac:dyDescent="0.25">
      <c r="A5667">
        <v>16250</v>
      </c>
      <c r="B5667" s="1">
        <f>A5667</f>
        <v>16250</v>
      </c>
      <c r="C5667" s="1">
        <f>A5667</f>
        <v>16250</v>
      </c>
      <c r="F5667" t="s">
        <v>5031</v>
      </c>
      <c r="G5667" t="s">
        <v>24</v>
      </c>
      <c r="H5667">
        <v>34957</v>
      </c>
      <c r="I5667">
        <v>811121</v>
      </c>
      <c r="K5667" t="s">
        <v>25</v>
      </c>
      <c r="L5667" t="s">
        <v>26</v>
      </c>
      <c r="M5667" t="s">
        <v>26</v>
      </c>
      <c r="N5667" t="s">
        <v>26</v>
      </c>
      <c r="P5667">
        <v>2</v>
      </c>
      <c r="Q5667" s="3">
        <v>43951</v>
      </c>
      <c r="R5667" t="s">
        <v>404</v>
      </c>
      <c r="S5667" t="s">
        <v>405</v>
      </c>
    </row>
    <row r="5668" spans="1:19" x14ac:dyDescent="0.25">
      <c r="A5668">
        <v>16250</v>
      </c>
      <c r="B5668" s="1">
        <f>A5668</f>
        <v>16250</v>
      </c>
      <c r="C5668" s="1">
        <f>A5668</f>
        <v>16250</v>
      </c>
      <c r="F5668" t="s">
        <v>1327</v>
      </c>
      <c r="G5668" t="s">
        <v>39</v>
      </c>
      <c r="H5668">
        <v>85719</v>
      </c>
      <c r="I5668">
        <v>811121</v>
      </c>
      <c r="K5668" t="s">
        <v>97</v>
      </c>
      <c r="L5668" t="s">
        <v>26</v>
      </c>
      <c r="M5668" t="s">
        <v>26</v>
      </c>
      <c r="N5668" t="s">
        <v>26</v>
      </c>
      <c r="P5668">
        <v>4</v>
      </c>
      <c r="Q5668" s="3">
        <v>43952</v>
      </c>
      <c r="R5668" t="s">
        <v>779</v>
      </c>
      <c r="S5668" t="s">
        <v>1328</v>
      </c>
    </row>
    <row r="5669" spans="1:19" x14ac:dyDescent="0.25">
      <c r="A5669">
        <v>16250</v>
      </c>
      <c r="B5669" s="1">
        <f>A5669</f>
        <v>16250</v>
      </c>
      <c r="C5669" s="1">
        <f>A5669</f>
        <v>16250</v>
      </c>
      <c r="F5669" t="s">
        <v>2599</v>
      </c>
      <c r="G5669" t="s">
        <v>24</v>
      </c>
      <c r="H5669">
        <v>33701</v>
      </c>
      <c r="I5669">
        <v>811121</v>
      </c>
      <c r="K5669" t="s">
        <v>40</v>
      </c>
      <c r="L5669" t="s">
        <v>26</v>
      </c>
      <c r="M5669" t="s">
        <v>26</v>
      </c>
      <c r="N5669" t="s">
        <v>26</v>
      </c>
      <c r="P5669">
        <v>2</v>
      </c>
      <c r="Q5669" s="3">
        <v>43952</v>
      </c>
      <c r="R5669" t="s">
        <v>779</v>
      </c>
      <c r="S5669" t="s">
        <v>265</v>
      </c>
    </row>
    <row r="5670" spans="1:19" x14ac:dyDescent="0.25">
      <c r="A5670">
        <v>16250</v>
      </c>
      <c r="B5670" s="1">
        <f>A5670</f>
        <v>16250</v>
      </c>
      <c r="C5670" s="1">
        <f>A5670</f>
        <v>16250</v>
      </c>
      <c r="F5670" t="s">
        <v>1142</v>
      </c>
      <c r="G5670" t="s">
        <v>85</v>
      </c>
      <c r="H5670">
        <v>7940</v>
      </c>
      <c r="I5670">
        <v>811121</v>
      </c>
      <c r="K5670" t="s">
        <v>97</v>
      </c>
      <c r="L5670" t="s">
        <v>26</v>
      </c>
      <c r="M5670" t="s">
        <v>26</v>
      </c>
      <c r="N5670" t="s">
        <v>26</v>
      </c>
      <c r="P5670">
        <v>2</v>
      </c>
      <c r="Q5670" s="3">
        <v>43952</v>
      </c>
      <c r="R5670" t="s">
        <v>5032</v>
      </c>
      <c r="S5670" t="s">
        <v>1837</v>
      </c>
    </row>
    <row r="5671" spans="1:19" x14ac:dyDescent="0.25">
      <c r="A5671">
        <v>16250</v>
      </c>
      <c r="B5671" s="1">
        <f>A5671</f>
        <v>16250</v>
      </c>
      <c r="C5671" s="1">
        <f>A5671</f>
        <v>16250</v>
      </c>
      <c r="F5671" t="s">
        <v>196</v>
      </c>
      <c r="G5671" t="s">
        <v>24</v>
      </c>
      <c r="H5671">
        <v>32806</v>
      </c>
      <c r="I5671">
        <v>811121</v>
      </c>
      <c r="K5671" t="s">
        <v>97</v>
      </c>
      <c r="L5671" t="s">
        <v>26</v>
      </c>
      <c r="M5671" t="s">
        <v>26</v>
      </c>
      <c r="N5671" t="s">
        <v>26</v>
      </c>
      <c r="P5671">
        <v>1</v>
      </c>
      <c r="Q5671" s="3">
        <v>43952</v>
      </c>
      <c r="R5671" t="s">
        <v>779</v>
      </c>
      <c r="S5671" t="s">
        <v>90</v>
      </c>
    </row>
    <row r="5672" spans="1:19" x14ac:dyDescent="0.25">
      <c r="A5672">
        <v>16250</v>
      </c>
      <c r="B5672" s="1">
        <f>A5672</f>
        <v>16250</v>
      </c>
      <c r="C5672" s="1">
        <f>A5672</f>
        <v>16250</v>
      </c>
      <c r="F5672" t="s">
        <v>5033</v>
      </c>
      <c r="G5672" t="s">
        <v>30</v>
      </c>
      <c r="H5672">
        <v>11776</v>
      </c>
      <c r="I5672">
        <v>811121</v>
      </c>
      <c r="K5672" t="s">
        <v>25</v>
      </c>
      <c r="L5672" t="s">
        <v>26</v>
      </c>
      <c r="M5672" t="s">
        <v>41</v>
      </c>
      <c r="N5672" t="s">
        <v>42</v>
      </c>
      <c r="P5672">
        <v>1</v>
      </c>
      <c r="Q5672" s="3">
        <v>43952</v>
      </c>
      <c r="R5672" t="s">
        <v>779</v>
      </c>
      <c r="S5672" t="s">
        <v>2216</v>
      </c>
    </row>
    <row r="5673" spans="1:19" x14ac:dyDescent="0.25">
      <c r="A5673">
        <v>16250</v>
      </c>
      <c r="B5673" s="1">
        <f>A5673</f>
        <v>16250</v>
      </c>
      <c r="C5673" s="1">
        <f>A5673</f>
        <v>16250</v>
      </c>
      <c r="F5673" t="s">
        <v>4240</v>
      </c>
      <c r="G5673" t="s">
        <v>35</v>
      </c>
      <c r="H5673">
        <v>92672</v>
      </c>
      <c r="I5673">
        <v>811121</v>
      </c>
      <c r="K5673" t="s">
        <v>25</v>
      </c>
      <c r="L5673" t="s">
        <v>26</v>
      </c>
      <c r="M5673" t="s">
        <v>41</v>
      </c>
      <c r="N5673" t="s">
        <v>42</v>
      </c>
      <c r="P5673">
        <v>4</v>
      </c>
      <c r="Q5673" s="3">
        <v>43954</v>
      </c>
      <c r="R5673" t="s">
        <v>477</v>
      </c>
      <c r="S5673" t="s">
        <v>733</v>
      </c>
    </row>
    <row r="5674" spans="1:19" x14ac:dyDescent="0.25">
      <c r="A5674">
        <v>16250</v>
      </c>
      <c r="B5674" s="1">
        <f>A5674</f>
        <v>16250</v>
      </c>
      <c r="C5674" s="1">
        <f>A5674</f>
        <v>16250</v>
      </c>
      <c r="F5674" t="s">
        <v>5034</v>
      </c>
      <c r="G5674" t="s">
        <v>118</v>
      </c>
      <c r="H5674">
        <v>44442</v>
      </c>
      <c r="I5674">
        <v>811121</v>
      </c>
      <c r="K5674" t="s">
        <v>36</v>
      </c>
      <c r="L5674" t="s">
        <v>26</v>
      </c>
      <c r="M5674" t="s">
        <v>26</v>
      </c>
      <c r="N5674" t="s">
        <v>26</v>
      </c>
      <c r="P5674">
        <v>3</v>
      </c>
      <c r="Q5674" s="3">
        <v>43954</v>
      </c>
      <c r="R5674" t="s">
        <v>464</v>
      </c>
      <c r="S5674" t="s">
        <v>1399</v>
      </c>
    </row>
    <row r="5675" spans="1:19" x14ac:dyDescent="0.25">
      <c r="A5675">
        <v>16250</v>
      </c>
      <c r="B5675" s="1">
        <f>A5675</f>
        <v>16250</v>
      </c>
      <c r="C5675" s="1">
        <f>A5675</f>
        <v>16250</v>
      </c>
      <c r="F5675" t="s">
        <v>5035</v>
      </c>
      <c r="G5675" t="s">
        <v>151</v>
      </c>
      <c r="H5675">
        <v>21234</v>
      </c>
      <c r="I5675">
        <v>811121</v>
      </c>
      <c r="K5675" t="s">
        <v>25</v>
      </c>
      <c r="L5675" t="s">
        <v>26</v>
      </c>
      <c r="M5675" t="s">
        <v>26</v>
      </c>
      <c r="N5675" t="s">
        <v>26</v>
      </c>
      <c r="P5675">
        <v>2</v>
      </c>
      <c r="Q5675" s="3">
        <v>43954</v>
      </c>
      <c r="R5675" t="s">
        <v>27</v>
      </c>
      <c r="S5675" t="s">
        <v>1050</v>
      </c>
    </row>
    <row r="5676" spans="1:19" x14ac:dyDescent="0.25">
      <c r="A5676">
        <v>16250</v>
      </c>
      <c r="B5676" s="1">
        <f>A5676</f>
        <v>16250</v>
      </c>
      <c r="C5676" s="1">
        <f>A5676</f>
        <v>16250</v>
      </c>
      <c r="F5676" t="s">
        <v>1432</v>
      </c>
      <c r="G5676" t="s">
        <v>231</v>
      </c>
      <c r="H5676">
        <v>1970</v>
      </c>
      <c r="I5676">
        <v>811121</v>
      </c>
      <c r="K5676" t="s">
        <v>97</v>
      </c>
      <c r="L5676" t="s">
        <v>67</v>
      </c>
      <c r="M5676" t="s">
        <v>41</v>
      </c>
      <c r="N5676" t="s">
        <v>42</v>
      </c>
      <c r="P5676">
        <v>3</v>
      </c>
      <c r="Q5676" s="3">
        <v>43955</v>
      </c>
      <c r="R5676" t="s">
        <v>3531</v>
      </c>
      <c r="S5676" t="s">
        <v>1111</v>
      </c>
    </row>
    <row r="5677" spans="1:19" x14ac:dyDescent="0.25">
      <c r="A5677">
        <v>16252</v>
      </c>
      <c r="B5677" s="1">
        <f>A5677</f>
        <v>16252</v>
      </c>
      <c r="C5677" s="1">
        <f>A5677</f>
        <v>16252</v>
      </c>
      <c r="F5677" t="s">
        <v>5036</v>
      </c>
      <c r="G5677" t="s">
        <v>35</v>
      </c>
      <c r="H5677">
        <v>91790</v>
      </c>
      <c r="I5677">
        <v>811121</v>
      </c>
      <c r="K5677" t="s">
        <v>25</v>
      </c>
      <c r="L5677" t="s">
        <v>26</v>
      </c>
      <c r="M5677" t="s">
        <v>26</v>
      </c>
      <c r="N5677" t="s">
        <v>26</v>
      </c>
      <c r="P5677">
        <v>11</v>
      </c>
      <c r="Q5677" s="3">
        <v>43952</v>
      </c>
      <c r="R5677" t="s">
        <v>27</v>
      </c>
      <c r="S5677" t="s">
        <v>933</v>
      </c>
    </row>
    <row r="5678" spans="1:19" x14ac:dyDescent="0.25">
      <c r="A5678">
        <v>16255</v>
      </c>
      <c r="B5678" s="1">
        <f>A5678</f>
        <v>16255</v>
      </c>
      <c r="C5678" s="1">
        <f>A5678</f>
        <v>16255</v>
      </c>
      <c r="F5678" t="s">
        <v>5037</v>
      </c>
      <c r="G5678" t="s">
        <v>35</v>
      </c>
      <c r="H5678">
        <v>92260</v>
      </c>
      <c r="I5678">
        <v>811121</v>
      </c>
      <c r="K5678" t="s">
        <v>36</v>
      </c>
      <c r="L5678" t="s">
        <v>26</v>
      </c>
      <c r="M5678" t="s">
        <v>26</v>
      </c>
      <c r="N5678" t="s">
        <v>26</v>
      </c>
      <c r="P5678">
        <v>5</v>
      </c>
      <c r="Q5678" s="3">
        <v>43949</v>
      </c>
      <c r="R5678" t="s">
        <v>1573</v>
      </c>
      <c r="S5678" t="s">
        <v>546</v>
      </c>
    </row>
    <row r="5679" spans="1:19" x14ac:dyDescent="0.25">
      <c r="A5679">
        <v>16257</v>
      </c>
      <c r="B5679" s="1">
        <f>A5679</f>
        <v>16257</v>
      </c>
      <c r="C5679" s="1">
        <f>A5679</f>
        <v>16257</v>
      </c>
      <c r="F5679" t="s">
        <v>2824</v>
      </c>
      <c r="G5679" t="s">
        <v>122</v>
      </c>
      <c r="H5679">
        <v>39428</v>
      </c>
      <c r="I5679">
        <v>811121</v>
      </c>
      <c r="K5679" t="s">
        <v>40</v>
      </c>
      <c r="L5679" t="s">
        <v>26</v>
      </c>
      <c r="M5679" t="s">
        <v>26</v>
      </c>
      <c r="N5679" t="s">
        <v>26</v>
      </c>
      <c r="P5679">
        <v>2</v>
      </c>
      <c r="Q5679" s="3">
        <v>43930</v>
      </c>
      <c r="R5679" t="s">
        <v>1418</v>
      </c>
      <c r="S5679" t="s">
        <v>123</v>
      </c>
    </row>
    <row r="5680" spans="1:19" x14ac:dyDescent="0.25">
      <c r="A5680">
        <v>16257</v>
      </c>
      <c r="B5680" s="1">
        <f>A5680</f>
        <v>16257</v>
      </c>
      <c r="C5680" s="1">
        <f>A5680</f>
        <v>16257</v>
      </c>
      <c r="F5680" t="s">
        <v>3274</v>
      </c>
      <c r="G5680" t="s">
        <v>35</v>
      </c>
      <c r="H5680">
        <v>90710</v>
      </c>
      <c r="I5680">
        <v>811121</v>
      </c>
      <c r="K5680" t="s">
        <v>25</v>
      </c>
      <c r="L5680" t="s">
        <v>26</v>
      </c>
      <c r="M5680" t="s">
        <v>26</v>
      </c>
      <c r="N5680" t="s">
        <v>26</v>
      </c>
      <c r="P5680">
        <v>2</v>
      </c>
      <c r="Q5680" s="3">
        <v>43954</v>
      </c>
      <c r="R5680" t="s">
        <v>102</v>
      </c>
      <c r="S5680" t="s">
        <v>1078</v>
      </c>
    </row>
    <row r="5681" spans="1:19" x14ac:dyDescent="0.25">
      <c r="A5681">
        <v>16267.5</v>
      </c>
      <c r="B5681" s="1">
        <f>A5681</f>
        <v>16267.5</v>
      </c>
      <c r="C5681" s="1">
        <f>A5681</f>
        <v>16267.5</v>
      </c>
      <c r="F5681" t="s">
        <v>5038</v>
      </c>
      <c r="G5681" t="s">
        <v>66</v>
      </c>
      <c r="H5681">
        <v>55955</v>
      </c>
      <c r="I5681">
        <v>811121</v>
      </c>
      <c r="K5681" t="s">
        <v>36</v>
      </c>
      <c r="L5681" t="s">
        <v>67</v>
      </c>
      <c r="M5681" t="s">
        <v>41</v>
      </c>
      <c r="N5681" t="s">
        <v>26</v>
      </c>
      <c r="P5681">
        <v>1</v>
      </c>
      <c r="Q5681" s="3">
        <v>43951</v>
      </c>
      <c r="R5681" t="s">
        <v>5039</v>
      </c>
      <c r="S5681" t="s">
        <v>69</v>
      </c>
    </row>
    <row r="5682" spans="1:19" x14ac:dyDescent="0.25">
      <c r="A5682">
        <v>16271.54</v>
      </c>
      <c r="B5682" s="1">
        <f>A5682</f>
        <v>16271.54</v>
      </c>
      <c r="C5682" s="1">
        <f>A5682</f>
        <v>16271.54</v>
      </c>
      <c r="F5682" t="s">
        <v>5040</v>
      </c>
      <c r="G5682" t="s">
        <v>62</v>
      </c>
      <c r="H5682">
        <v>48359</v>
      </c>
      <c r="I5682">
        <v>811121</v>
      </c>
      <c r="K5682" t="s">
        <v>36</v>
      </c>
      <c r="L5682" t="s">
        <v>26</v>
      </c>
      <c r="M5682" t="s">
        <v>26</v>
      </c>
      <c r="N5682" t="s">
        <v>26</v>
      </c>
      <c r="P5682">
        <v>0</v>
      </c>
      <c r="Q5682" s="3">
        <v>43951</v>
      </c>
      <c r="R5682" t="s">
        <v>227</v>
      </c>
      <c r="S5682" t="s">
        <v>2848</v>
      </c>
    </row>
    <row r="5683" spans="1:19" x14ac:dyDescent="0.25">
      <c r="A5683">
        <v>16274</v>
      </c>
      <c r="B5683" s="1">
        <f>A5683</f>
        <v>16274</v>
      </c>
      <c r="C5683" s="1">
        <f>A5683</f>
        <v>16274</v>
      </c>
      <c r="F5683" t="s">
        <v>5041</v>
      </c>
      <c r="G5683" t="s">
        <v>30</v>
      </c>
      <c r="H5683">
        <v>11766</v>
      </c>
      <c r="I5683">
        <v>811121</v>
      </c>
      <c r="K5683" t="s">
        <v>396</v>
      </c>
      <c r="L5683" t="s">
        <v>26</v>
      </c>
      <c r="M5683" t="s">
        <v>26</v>
      </c>
      <c r="N5683" t="s">
        <v>26</v>
      </c>
      <c r="P5683">
        <v>0</v>
      </c>
      <c r="Q5683" s="3">
        <v>43936</v>
      </c>
      <c r="R5683" t="s">
        <v>77</v>
      </c>
      <c r="S5683" t="s">
        <v>2216</v>
      </c>
    </row>
    <row r="5684" spans="1:19" x14ac:dyDescent="0.25">
      <c r="A5684">
        <v>16278.65</v>
      </c>
      <c r="B5684" s="1">
        <f>A5684</f>
        <v>16278.65</v>
      </c>
      <c r="C5684" s="1">
        <f>A5684</f>
        <v>16278.65</v>
      </c>
      <c r="F5684" t="s">
        <v>558</v>
      </c>
      <c r="G5684" t="s">
        <v>35</v>
      </c>
      <c r="H5684">
        <v>90003</v>
      </c>
      <c r="I5684">
        <v>811121</v>
      </c>
      <c r="K5684" t="s">
        <v>25</v>
      </c>
      <c r="L5684" t="s">
        <v>26</v>
      </c>
      <c r="M5684" t="s">
        <v>26</v>
      </c>
      <c r="N5684" t="s">
        <v>26</v>
      </c>
      <c r="Q5684" s="3">
        <v>43971</v>
      </c>
      <c r="R5684" t="s">
        <v>5042</v>
      </c>
      <c r="S5684" t="s">
        <v>2328</v>
      </c>
    </row>
    <row r="5685" spans="1:19" x14ac:dyDescent="0.25">
      <c r="A5685">
        <v>16300</v>
      </c>
      <c r="B5685" s="1">
        <f>A5685</f>
        <v>16300</v>
      </c>
      <c r="C5685" s="1">
        <f>A5685</f>
        <v>16300</v>
      </c>
      <c r="F5685" t="s">
        <v>124</v>
      </c>
      <c r="G5685" t="s">
        <v>171</v>
      </c>
      <c r="H5685">
        <v>65806</v>
      </c>
      <c r="I5685">
        <v>811121</v>
      </c>
      <c r="K5685" t="s">
        <v>36</v>
      </c>
      <c r="L5685" t="s">
        <v>26</v>
      </c>
      <c r="M5685" t="s">
        <v>26</v>
      </c>
      <c r="N5685" t="s">
        <v>26</v>
      </c>
      <c r="P5685">
        <v>1</v>
      </c>
      <c r="Q5685" s="3">
        <v>43927</v>
      </c>
      <c r="R5685" t="s">
        <v>3767</v>
      </c>
      <c r="S5685" t="s">
        <v>422</v>
      </c>
    </row>
    <row r="5686" spans="1:19" x14ac:dyDescent="0.25">
      <c r="A5686">
        <v>16300</v>
      </c>
      <c r="B5686" s="1">
        <f>A5686</f>
        <v>16300</v>
      </c>
      <c r="C5686" s="1">
        <f>A5686</f>
        <v>16300</v>
      </c>
      <c r="F5686" t="s">
        <v>391</v>
      </c>
      <c r="G5686" t="s">
        <v>171</v>
      </c>
      <c r="H5686">
        <v>65035</v>
      </c>
      <c r="I5686">
        <v>811121</v>
      </c>
      <c r="K5686" t="s">
        <v>40</v>
      </c>
      <c r="L5686" t="s">
        <v>67</v>
      </c>
      <c r="M5686" t="s">
        <v>41</v>
      </c>
      <c r="N5686" t="s">
        <v>42</v>
      </c>
      <c r="P5686">
        <v>3</v>
      </c>
      <c r="Q5686" s="3">
        <v>43929</v>
      </c>
      <c r="R5686" t="s">
        <v>393</v>
      </c>
      <c r="S5686" t="s">
        <v>394</v>
      </c>
    </row>
    <row r="5687" spans="1:19" x14ac:dyDescent="0.25">
      <c r="A5687">
        <v>16300</v>
      </c>
      <c r="B5687" s="1">
        <f>A5687</f>
        <v>16300</v>
      </c>
      <c r="C5687" s="1">
        <f>A5687</f>
        <v>16300</v>
      </c>
      <c r="F5687" t="s">
        <v>5043</v>
      </c>
      <c r="G5687" t="s">
        <v>361</v>
      </c>
      <c r="H5687">
        <v>99016</v>
      </c>
      <c r="I5687">
        <v>811121</v>
      </c>
      <c r="K5687" t="s">
        <v>25</v>
      </c>
      <c r="L5687" t="s">
        <v>67</v>
      </c>
      <c r="M5687" t="s">
        <v>41</v>
      </c>
      <c r="N5687" t="s">
        <v>42</v>
      </c>
      <c r="P5687">
        <v>2</v>
      </c>
      <c r="Q5687" s="3">
        <v>43932</v>
      </c>
      <c r="R5687" t="s">
        <v>2713</v>
      </c>
      <c r="S5687" t="s">
        <v>2998</v>
      </c>
    </row>
    <row r="5688" spans="1:19" x14ac:dyDescent="0.25">
      <c r="A5688">
        <v>16300</v>
      </c>
      <c r="B5688" s="1">
        <f>A5688</f>
        <v>16300</v>
      </c>
      <c r="C5688" s="1">
        <f>A5688</f>
        <v>16300</v>
      </c>
      <c r="F5688" t="s">
        <v>3367</v>
      </c>
      <c r="G5688" t="s">
        <v>107</v>
      </c>
      <c r="H5688">
        <v>57022</v>
      </c>
      <c r="I5688">
        <v>811121</v>
      </c>
      <c r="K5688" t="s">
        <v>97</v>
      </c>
      <c r="L5688" t="s">
        <v>26</v>
      </c>
      <c r="M5688" t="s">
        <v>26</v>
      </c>
      <c r="N5688" t="s">
        <v>26</v>
      </c>
      <c r="P5688">
        <v>2</v>
      </c>
      <c r="Q5688" s="3">
        <v>43935</v>
      </c>
      <c r="R5688" t="s">
        <v>2812</v>
      </c>
      <c r="S5688" t="s">
        <v>109</v>
      </c>
    </row>
    <row r="5689" spans="1:19" x14ac:dyDescent="0.25">
      <c r="A5689">
        <v>16300</v>
      </c>
      <c r="B5689" s="1">
        <f>A5689</f>
        <v>16300</v>
      </c>
      <c r="C5689" s="1">
        <f>A5689</f>
        <v>16300</v>
      </c>
      <c r="F5689" t="s">
        <v>3741</v>
      </c>
      <c r="G5689" t="s">
        <v>62</v>
      </c>
      <c r="H5689">
        <v>48847</v>
      </c>
      <c r="I5689">
        <v>811121</v>
      </c>
      <c r="K5689" t="s">
        <v>40</v>
      </c>
      <c r="L5689" t="s">
        <v>26</v>
      </c>
      <c r="M5689" t="s">
        <v>26</v>
      </c>
      <c r="N5689" t="s">
        <v>26</v>
      </c>
      <c r="P5689">
        <v>2</v>
      </c>
      <c r="Q5689" s="3">
        <v>43936</v>
      </c>
      <c r="R5689" t="s">
        <v>1334</v>
      </c>
      <c r="S5689" t="s">
        <v>1335</v>
      </c>
    </row>
    <row r="5690" spans="1:19" x14ac:dyDescent="0.25">
      <c r="A5690">
        <v>16300</v>
      </c>
      <c r="B5690" s="1">
        <f>A5690</f>
        <v>16300</v>
      </c>
      <c r="C5690" s="1">
        <f>A5690</f>
        <v>16300</v>
      </c>
      <c r="F5690" t="s">
        <v>1054</v>
      </c>
      <c r="G5690" t="s">
        <v>24</v>
      </c>
      <c r="H5690">
        <v>33184</v>
      </c>
      <c r="I5690">
        <v>811121</v>
      </c>
      <c r="K5690" t="s">
        <v>25</v>
      </c>
      <c r="L5690" t="s">
        <v>26</v>
      </c>
      <c r="M5690" t="s">
        <v>26</v>
      </c>
      <c r="N5690" t="s">
        <v>42</v>
      </c>
      <c r="P5690">
        <v>5</v>
      </c>
      <c r="Q5690" s="3">
        <v>43949</v>
      </c>
      <c r="R5690" t="s">
        <v>1756</v>
      </c>
      <c r="S5690" t="s">
        <v>137</v>
      </c>
    </row>
    <row r="5691" spans="1:19" x14ac:dyDescent="0.25">
      <c r="A5691">
        <v>16300</v>
      </c>
      <c r="B5691" s="1">
        <f>A5691</f>
        <v>16300</v>
      </c>
      <c r="C5691" s="1">
        <f>A5691</f>
        <v>16300</v>
      </c>
      <c r="F5691" t="s">
        <v>5044</v>
      </c>
      <c r="G5691" t="s">
        <v>118</v>
      </c>
      <c r="H5691">
        <v>45601</v>
      </c>
      <c r="I5691">
        <v>811121</v>
      </c>
      <c r="K5691" t="s">
        <v>97</v>
      </c>
      <c r="L5691" t="s">
        <v>26</v>
      </c>
      <c r="M5691" t="s">
        <v>26</v>
      </c>
      <c r="N5691" t="s">
        <v>26</v>
      </c>
      <c r="P5691">
        <v>4</v>
      </c>
      <c r="Q5691" s="3">
        <v>43954</v>
      </c>
      <c r="R5691" t="s">
        <v>1563</v>
      </c>
      <c r="S5691" t="s">
        <v>1315</v>
      </c>
    </row>
    <row r="5692" spans="1:19" x14ac:dyDescent="0.25">
      <c r="A5692">
        <v>16300</v>
      </c>
      <c r="B5692" s="1">
        <f>A5692</f>
        <v>16300</v>
      </c>
      <c r="C5692" s="1">
        <f>A5692</f>
        <v>16300</v>
      </c>
      <c r="F5692" t="s">
        <v>446</v>
      </c>
      <c r="G5692" t="s">
        <v>101</v>
      </c>
      <c r="H5692">
        <v>96819</v>
      </c>
      <c r="I5692">
        <v>811121</v>
      </c>
      <c r="K5692" t="s">
        <v>25</v>
      </c>
      <c r="L5692" t="s">
        <v>26</v>
      </c>
      <c r="M5692" t="s">
        <v>41</v>
      </c>
      <c r="N5692" t="s">
        <v>26</v>
      </c>
      <c r="P5692">
        <v>3</v>
      </c>
      <c r="Q5692" s="3">
        <v>43958</v>
      </c>
      <c r="R5692" t="s">
        <v>5045</v>
      </c>
      <c r="S5692" t="s">
        <v>449</v>
      </c>
    </row>
    <row r="5693" spans="1:19" x14ac:dyDescent="0.25">
      <c r="A5693">
        <v>16300</v>
      </c>
      <c r="B5693" s="1">
        <f>A5693</f>
        <v>16300</v>
      </c>
      <c r="C5693" s="1">
        <f>A5693</f>
        <v>16300</v>
      </c>
      <c r="F5693" t="s">
        <v>4750</v>
      </c>
      <c r="G5693" t="s">
        <v>361</v>
      </c>
      <c r="H5693">
        <v>98366</v>
      </c>
      <c r="I5693">
        <v>811121</v>
      </c>
      <c r="K5693" t="s">
        <v>36</v>
      </c>
      <c r="L5693" t="s">
        <v>26</v>
      </c>
      <c r="M5693" t="s">
        <v>26</v>
      </c>
      <c r="N5693" t="s">
        <v>26</v>
      </c>
      <c r="P5693">
        <v>1</v>
      </c>
      <c r="Q5693" s="3">
        <v>43965</v>
      </c>
      <c r="R5693" t="s">
        <v>1323</v>
      </c>
      <c r="S5693" t="s">
        <v>576</v>
      </c>
    </row>
    <row r="5694" spans="1:19" x14ac:dyDescent="0.25">
      <c r="A5694">
        <v>16300</v>
      </c>
      <c r="B5694" s="1">
        <f>A5694</f>
        <v>16300</v>
      </c>
      <c r="C5694" s="1">
        <f>A5694</f>
        <v>16300</v>
      </c>
      <c r="F5694" t="s">
        <v>5046</v>
      </c>
      <c r="G5694" t="s">
        <v>73</v>
      </c>
      <c r="H5694">
        <v>62553</v>
      </c>
      <c r="I5694">
        <v>811121</v>
      </c>
      <c r="K5694" t="s">
        <v>36</v>
      </c>
      <c r="L5694" t="s">
        <v>26</v>
      </c>
      <c r="M5694" t="s">
        <v>41</v>
      </c>
      <c r="N5694" t="s">
        <v>26</v>
      </c>
      <c r="P5694">
        <v>1</v>
      </c>
      <c r="Q5694" s="3">
        <v>43988</v>
      </c>
      <c r="R5694" t="s">
        <v>2620</v>
      </c>
      <c r="S5694" t="s">
        <v>75</v>
      </c>
    </row>
    <row r="5695" spans="1:19" x14ac:dyDescent="0.25">
      <c r="A5695">
        <v>16305</v>
      </c>
      <c r="B5695" s="1">
        <f>A5695</f>
        <v>16305</v>
      </c>
      <c r="C5695" s="1">
        <f>A5695</f>
        <v>16305</v>
      </c>
      <c r="F5695" t="s">
        <v>5047</v>
      </c>
      <c r="G5695" t="s">
        <v>171</v>
      </c>
      <c r="H5695">
        <v>63376</v>
      </c>
      <c r="I5695">
        <v>811121</v>
      </c>
      <c r="K5695" t="s">
        <v>40</v>
      </c>
      <c r="L5695" t="s">
        <v>26</v>
      </c>
      <c r="M5695" t="s">
        <v>41</v>
      </c>
      <c r="N5695" t="s">
        <v>26</v>
      </c>
      <c r="P5695">
        <v>2</v>
      </c>
      <c r="Q5695" s="3">
        <v>43951</v>
      </c>
      <c r="R5695" t="s">
        <v>5048</v>
      </c>
      <c r="S5695" t="s">
        <v>496</v>
      </c>
    </row>
    <row r="5696" spans="1:19" x14ac:dyDescent="0.25">
      <c r="A5696">
        <v>16309.25</v>
      </c>
      <c r="B5696" s="1">
        <f>A5696</f>
        <v>16309.25</v>
      </c>
      <c r="C5696" s="1">
        <f>A5696</f>
        <v>16309.25</v>
      </c>
      <c r="F5696" t="s">
        <v>5049</v>
      </c>
      <c r="G5696" t="s">
        <v>73</v>
      </c>
      <c r="H5696">
        <v>61201</v>
      </c>
      <c r="I5696">
        <v>811121</v>
      </c>
      <c r="K5696" t="s">
        <v>40</v>
      </c>
      <c r="L5696" t="s">
        <v>26</v>
      </c>
      <c r="M5696" t="s">
        <v>41</v>
      </c>
      <c r="N5696" t="s">
        <v>42</v>
      </c>
      <c r="P5696">
        <v>4</v>
      </c>
      <c r="Q5696" s="3">
        <v>43931</v>
      </c>
      <c r="R5696" t="s">
        <v>5050</v>
      </c>
      <c r="S5696" t="s">
        <v>1536</v>
      </c>
    </row>
    <row r="5697" spans="1:19" x14ac:dyDescent="0.25">
      <c r="A5697">
        <v>16316</v>
      </c>
      <c r="B5697" s="1">
        <f>A5697</f>
        <v>16316</v>
      </c>
      <c r="C5697" s="1">
        <f>A5697</f>
        <v>16316</v>
      </c>
      <c r="F5697" t="s">
        <v>1247</v>
      </c>
      <c r="G5697" t="s">
        <v>35</v>
      </c>
      <c r="H5697">
        <v>93535</v>
      </c>
      <c r="I5697">
        <v>811121</v>
      </c>
      <c r="K5697" t="s">
        <v>36</v>
      </c>
      <c r="L5697" t="s">
        <v>26</v>
      </c>
      <c r="M5697" t="s">
        <v>26</v>
      </c>
      <c r="N5697" t="s">
        <v>26</v>
      </c>
      <c r="P5697">
        <v>3</v>
      </c>
      <c r="Q5697" s="3">
        <v>44006</v>
      </c>
      <c r="R5697" t="s">
        <v>779</v>
      </c>
      <c r="S5697" t="s">
        <v>742</v>
      </c>
    </row>
    <row r="5698" spans="1:19" x14ac:dyDescent="0.25">
      <c r="A5698">
        <v>16325.05</v>
      </c>
      <c r="B5698" s="1">
        <f>A5698</f>
        <v>16325.05</v>
      </c>
      <c r="C5698" s="1">
        <f>A5698</f>
        <v>16325.05</v>
      </c>
      <c r="F5698" t="s">
        <v>3217</v>
      </c>
      <c r="G5698" t="s">
        <v>164</v>
      </c>
      <c r="H5698">
        <v>35150</v>
      </c>
      <c r="I5698">
        <v>811121</v>
      </c>
      <c r="K5698" t="s">
        <v>40</v>
      </c>
      <c r="L5698" t="s">
        <v>67</v>
      </c>
      <c r="M5698" t="s">
        <v>41</v>
      </c>
      <c r="N5698" t="s">
        <v>42</v>
      </c>
      <c r="P5698">
        <v>3</v>
      </c>
      <c r="Q5698" s="3">
        <v>43936</v>
      </c>
      <c r="R5698" t="s">
        <v>1942</v>
      </c>
      <c r="S5698" t="s">
        <v>689</v>
      </c>
    </row>
    <row r="5699" spans="1:19" x14ac:dyDescent="0.25">
      <c r="A5699">
        <v>16327</v>
      </c>
      <c r="B5699" s="1">
        <f>A5699</f>
        <v>16327</v>
      </c>
      <c r="C5699" s="1">
        <f>A5699</f>
        <v>16327</v>
      </c>
      <c r="F5699" t="s">
        <v>5051</v>
      </c>
      <c r="G5699" t="s">
        <v>54</v>
      </c>
      <c r="H5699">
        <v>73852</v>
      </c>
      <c r="I5699">
        <v>811121</v>
      </c>
      <c r="K5699" t="s">
        <v>25</v>
      </c>
      <c r="L5699" t="s">
        <v>67</v>
      </c>
      <c r="M5699" t="s">
        <v>41</v>
      </c>
      <c r="N5699" t="s">
        <v>42</v>
      </c>
      <c r="P5699">
        <v>1</v>
      </c>
      <c r="Q5699" s="3">
        <v>43926</v>
      </c>
      <c r="R5699" t="s">
        <v>1199</v>
      </c>
      <c r="S5699" t="s">
        <v>275</v>
      </c>
    </row>
    <row r="5700" spans="1:19" x14ac:dyDescent="0.25">
      <c r="A5700">
        <v>16335</v>
      </c>
      <c r="B5700" s="1">
        <f>A5700</f>
        <v>16335</v>
      </c>
      <c r="C5700" s="1">
        <f>A5700</f>
        <v>16335</v>
      </c>
      <c r="F5700" t="s">
        <v>5052</v>
      </c>
      <c r="G5700" t="s">
        <v>48</v>
      </c>
      <c r="H5700">
        <v>29162</v>
      </c>
      <c r="I5700">
        <v>811121</v>
      </c>
      <c r="K5700" t="s">
        <v>40</v>
      </c>
      <c r="L5700" t="s">
        <v>67</v>
      </c>
      <c r="M5700" t="s">
        <v>41</v>
      </c>
      <c r="N5700" t="s">
        <v>26</v>
      </c>
      <c r="P5700">
        <v>4</v>
      </c>
      <c r="Q5700" s="3">
        <v>43929</v>
      </c>
      <c r="R5700" t="s">
        <v>1203</v>
      </c>
      <c r="S5700" t="s">
        <v>1454</v>
      </c>
    </row>
    <row r="5701" spans="1:19" x14ac:dyDescent="0.25">
      <c r="A5701">
        <v>16335</v>
      </c>
      <c r="B5701" s="1">
        <f>A5701</f>
        <v>16335</v>
      </c>
      <c r="C5701" s="1">
        <f>A5701</f>
        <v>16335</v>
      </c>
      <c r="F5701" t="s">
        <v>5053</v>
      </c>
      <c r="G5701" t="s">
        <v>45</v>
      </c>
      <c r="H5701">
        <v>77465</v>
      </c>
      <c r="I5701">
        <v>811121</v>
      </c>
      <c r="K5701" t="s">
        <v>40</v>
      </c>
      <c r="L5701" t="s">
        <v>26</v>
      </c>
      <c r="M5701" t="s">
        <v>26</v>
      </c>
      <c r="N5701" t="s">
        <v>26</v>
      </c>
      <c r="P5701">
        <v>5</v>
      </c>
      <c r="Q5701" s="3">
        <v>43951</v>
      </c>
      <c r="R5701" t="s">
        <v>102</v>
      </c>
      <c r="S5701" t="s">
        <v>52</v>
      </c>
    </row>
    <row r="5702" spans="1:19" x14ac:dyDescent="0.25">
      <c r="A5702">
        <v>16348</v>
      </c>
      <c r="B5702" s="1">
        <f>A5702</f>
        <v>16348</v>
      </c>
      <c r="C5702" s="1">
        <f>A5702</f>
        <v>16348</v>
      </c>
      <c r="F5702" t="s">
        <v>4510</v>
      </c>
      <c r="G5702" t="s">
        <v>35</v>
      </c>
      <c r="H5702">
        <v>91733</v>
      </c>
      <c r="I5702">
        <v>811121</v>
      </c>
      <c r="K5702" t="s">
        <v>25</v>
      </c>
      <c r="L5702" t="s">
        <v>26</v>
      </c>
      <c r="M5702" t="s">
        <v>26</v>
      </c>
      <c r="N5702" t="s">
        <v>26</v>
      </c>
      <c r="P5702">
        <v>5</v>
      </c>
      <c r="Q5702" s="3">
        <v>43954</v>
      </c>
      <c r="R5702" t="s">
        <v>27</v>
      </c>
      <c r="S5702" t="s">
        <v>933</v>
      </c>
    </row>
    <row r="5703" spans="1:19" x14ac:dyDescent="0.25">
      <c r="A5703">
        <v>16352</v>
      </c>
      <c r="B5703" s="1">
        <f>A5703</f>
        <v>16352</v>
      </c>
      <c r="C5703" s="1">
        <f>A5703</f>
        <v>16352</v>
      </c>
      <c r="F5703" t="s">
        <v>5054</v>
      </c>
      <c r="G5703" t="s">
        <v>66</v>
      </c>
      <c r="H5703">
        <v>56716</v>
      </c>
      <c r="I5703">
        <v>811121</v>
      </c>
      <c r="K5703" t="s">
        <v>40</v>
      </c>
      <c r="L5703" t="s">
        <v>26</v>
      </c>
      <c r="M5703" t="s">
        <v>26</v>
      </c>
      <c r="N5703" t="s">
        <v>26</v>
      </c>
      <c r="P5703">
        <v>2</v>
      </c>
      <c r="Q5703" s="3">
        <v>43966</v>
      </c>
      <c r="R5703" t="s">
        <v>1672</v>
      </c>
      <c r="S5703" t="s">
        <v>586</v>
      </c>
    </row>
    <row r="5704" spans="1:19" x14ac:dyDescent="0.25">
      <c r="A5704">
        <v>16355</v>
      </c>
      <c r="B5704" s="1">
        <f>A5704</f>
        <v>16355</v>
      </c>
      <c r="C5704" s="1">
        <f>A5704</f>
        <v>16355</v>
      </c>
      <c r="F5704" t="s">
        <v>4538</v>
      </c>
      <c r="G5704" t="s">
        <v>45</v>
      </c>
      <c r="H5704">
        <v>78132</v>
      </c>
      <c r="I5704">
        <v>811121</v>
      </c>
      <c r="K5704" t="s">
        <v>97</v>
      </c>
      <c r="L5704" t="s">
        <v>26</v>
      </c>
      <c r="M5704" t="s">
        <v>26</v>
      </c>
      <c r="N5704" t="s">
        <v>26</v>
      </c>
      <c r="P5704">
        <v>2</v>
      </c>
      <c r="Q5704" s="3">
        <v>43951</v>
      </c>
      <c r="R5704" t="s">
        <v>102</v>
      </c>
      <c r="S5704" t="s">
        <v>1464</v>
      </c>
    </row>
    <row r="5705" spans="1:19" x14ac:dyDescent="0.25">
      <c r="A5705">
        <v>16362</v>
      </c>
      <c r="B5705" s="1">
        <f>A5705</f>
        <v>16362</v>
      </c>
      <c r="C5705" s="1">
        <f>A5705</f>
        <v>16362</v>
      </c>
      <c r="F5705" t="s">
        <v>4168</v>
      </c>
      <c r="G5705" t="s">
        <v>85</v>
      </c>
      <c r="H5705">
        <v>7304</v>
      </c>
      <c r="I5705">
        <v>811121</v>
      </c>
      <c r="K5705" t="s">
        <v>25</v>
      </c>
      <c r="L5705" t="s">
        <v>26</v>
      </c>
      <c r="M5705" t="s">
        <v>26</v>
      </c>
      <c r="N5705" t="s">
        <v>26</v>
      </c>
      <c r="P5705">
        <v>1</v>
      </c>
      <c r="Q5705" s="3">
        <v>43951</v>
      </c>
      <c r="R5705" t="s">
        <v>27</v>
      </c>
      <c r="S5705" t="s">
        <v>709</v>
      </c>
    </row>
    <row r="5706" spans="1:19" x14ac:dyDescent="0.25">
      <c r="A5706">
        <v>16363</v>
      </c>
      <c r="B5706" s="1">
        <f>A5706</f>
        <v>16363</v>
      </c>
      <c r="C5706" s="1">
        <f>A5706</f>
        <v>16363</v>
      </c>
      <c r="F5706" t="s">
        <v>3261</v>
      </c>
      <c r="G5706" t="s">
        <v>24</v>
      </c>
      <c r="H5706">
        <v>33065</v>
      </c>
      <c r="I5706">
        <v>811121</v>
      </c>
      <c r="K5706" t="s">
        <v>40</v>
      </c>
      <c r="L5706" t="s">
        <v>26</v>
      </c>
      <c r="M5706" t="s">
        <v>26</v>
      </c>
      <c r="N5706" t="s">
        <v>26</v>
      </c>
      <c r="P5706">
        <v>5</v>
      </c>
      <c r="Q5706" s="3">
        <v>43965</v>
      </c>
      <c r="R5706" t="s">
        <v>89</v>
      </c>
      <c r="S5706" t="s">
        <v>78</v>
      </c>
    </row>
    <row r="5707" spans="1:19" x14ac:dyDescent="0.25">
      <c r="A5707">
        <v>16374</v>
      </c>
      <c r="B5707" s="1">
        <f>A5707</f>
        <v>16374</v>
      </c>
      <c r="C5707" s="1">
        <f>A5707</f>
        <v>16374</v>
      </c>
      <c r="F5707" t="s">
        <v>1962</v>
      </c>
      <c r="G5707" t="s">
        <v>35</v>
      </c>
      <c r="H5707">
        <v>92201</v>
      </c>
      <c r="I5707">
        <v>811121</v>
      </c>
      <c r="K5707" t="s">
        <v>36</v>
      </c>
      <c r="L5707" t="s">
        <v>26</v>
      </c>
      <c r="M5707" t="s">
        <v>26</v>
      </c>
      <c r="N5707" t="s">
        <v>26</v>
      </c>
      <c r="P5707">
        <v>0</v>
      </c>
      <c r="Q5707" s="3">
        <v>43952</v>
      </c>
      <c r="R5707" t="s">
        <v>191</v>
      </c>
      <c r="S5707" t="s">
        <v>546</v>
      </c>
    </row>
    <row r="5708" spans="1:19" x14ac:dyDescent="0.25">
      <c r="A5708">
        <v>16377</v>
      </c>
      <c r="B5708" s="1">
        <f>A5708</f>
        <v>16377</v>
      </c>
      <c r="C5708" s="1">
        <f>A5708</f>
        <v>16377</v>
      </c>
      <c r="F5708" t="s">
        <v>2794</v>
      </c>
      <c r="G5708" t="s">
        <v>231</v>
      </c>
      <c r="H5708">
        <v>2338</v>
      </c>
      <c r="I5708">
        <v>811121</v>
      </c>
      <c r="K5708" t="s">
        <v>36</v>
      </c>
      <c r="L5708" t="s">
        <v>67</v>
      </c>
      <c r="M5708" t="s">
        <v>41</v>
      </c>
      <c r="N5708" t="s">
        <v>42</v>
      </c>
      <c r="P5708">
        <v>4</v>
      </c>
      <c r="Q5708" s="3">
        <v>44012</v>
      </c>
      <c r="R5708" t="s">
        <v>1507</v>
      </c>
      <c r="S5708" t="s">
        <v>2371</v>
      </c>
    </row>
    <row r="5709" spans="1:19" x14ac:dyDescent="0.25">
      <c r="A5709">
        <v>16387</v>
      </c>
      <c r="B5709" s="1">
        <f>A5709</f>
        <v>16387</v>
      </c>
      <c r="C5709" s="1">
        <f>A5709</f>
        <v>16387</v>
      </c>
      <c r="F5709" t="s">
        <v>3925</v>
      </c>
      <c r="G5709" t="s">
        <v>183</v>
      </c>
      <c r="H5709">
        <v>19525</v>
      </c>
      <c r="I5709">
        <v>811121</v>
      </c>
      <c r="K5709" t="s">
        <v>40</v>
      </c>
      <c r="L5709" t="s">
        <v>26</v>
      </c>
      <c r="M5709" t="s">
        <v>26</v>
      </c>
      <c r="N5709" t="s">
        <v>26</v>
      </c>
      <c r="P5709">
        <v>1</v>
      </c>
      <c r="Q5709" s="3">
        <v>44005</v>
      </c>
      <c r="R5709" t="s">
        <v>1698</v>
      </c>
      <c r="S5709" t="s">
        <v>2336</v>
      </c>
    </row>
    <row r="5710" spans="1:19" x14ac:dyDescent="0.25">
      <c r="A5710">
        <v>16390</v>
      </c>
      <c r="B5710" s="1">
        <f>A5710</f>
        <v>16390</v>
      </c>
      <c r="C5710" s="1">
        <f>A5710</f>
        <v>16390</v>
      </c>
      <c r="F5710" t="s">
        <v>2676</v>
      </c>
      <c r="G5710" t="s">
        <v>171</v>
      </c>
      <c r="H5710">
        <v>64151</v>
      </c>
      <c r="I5710">
        <v>811121</v>
      </c>
      <c r="K5710" t="s">
        <v>36</v>
      </c>
      <c r="L5710" t="s">
        <v>26</v>
      </c>
      <c r="M5710" t="s">
        <v>26</v>
      </c>
      <c r="N5710" t="s">
        <v>26</v>
      </c>
      <c r="P5710">
        <v>1</v>
      </c>
      <c r="Q5710" s="3">
        <v>43950</v>
      </c>
      <c r="R5710" t="s">
        <v>2574</v>
      </c>
      <c r="S5710" t="s">
        <v>218</v>
      </c>
    </row>
    <row r="5711" spans="1:19" x14ac:dyDescent="0.25">
      <c r="A5711">
        <v>16400</v>
      </c>
      <c r="B5711" s="1">
        <f>A5711</f>
        <v>16400</v>
      </c>
      <c r="C5711" s="1">
        <f>A5711</f>
        <v>16400</v>
      </c>
      <c r="F5711" t="s">
        <v>5055</v>
      </c>
      <c r="G5711" t="s">
        <v>226</v>
      </c>
      <c r="H5711">
        <v>41071</v>
      </c>
      <c r="I5711">
        <v>811121</v>
      </c>
      <c r="K5711" t="s">
        <v>97</v>
      </c>
      <c r="L5711" t="s">
        <v>26</v>
      </c>
      <c r="M5711" t="s">
        <v>41</v>
      </c>
      <c r="N5711" t="s">
        <v>42</v>
      </c>
      <c r="P5711">
        <v>0</v>
      </c>
      <c r="Q5711" s="3">
        <v>43926</v>
      </c>
      <c r="R5711" t="s">
        <v>4587</v>
      </c>
      <c r="S5711" t="s">
        <v>228</v>
      </c>
    </row>
    <row r="5712" spans="1:19" x14ac:dyDescent="0.25">
      <c r="A5712">
        <v>16400</v>
      </c>
      <c r="B5712" s="1">
        <f>A5712</f>
        <v>16400</v>
      </c>
      <c r="C5712" s="1">
        <f>A5712</f>
        <v>16400</v>
      </c>
      <c r="F5712" t="s">
        <v>3819</v>
      </c>
      <c r="G5712" t="s">
        <v>107</v>
      </c>
      <c r="H5712">
        <v>57301</v>
      </c>
      <c r="I5712">
        <v>811121</v>
      </c>
      <c r="K5712" t="s">
        <v>97</v>
      </c>
      <c r="L5712" t="s">
        <v>67</v>
      </c>
      <c r="M5712" t="s">
        <v>41</v>
      </c>
      <c r="N5712" t="s">
        <v>26</v>
      </c>
      <c r="P5712">
        <v>3</v>
      </c>
      <c r="Q5712" s="3">
        <v>43936</v>
      </c>
      <c r="R5712" t="s">
        <v>2239</v>
      </c>
      <c r="S5712" t="s">
        <v>109</v>
      </c>
    </row>
    <row r="5713" spans="1:19" x14ac:dyDescent="0.25">
      <c r="A5713">
        <v>16400</v>
      </c>
      <c r="B5713" s="1">
        <f>A5713</f>
        <v>16400</v>
      </c>
      <c r="C5713" s="1">
        <f>A5713</f>
        <v>16400</v>
      </c>
      <c r="F5713" t="s">
        <v>529</v>
      </c>
      <c r="G5713" t="s">
        <v>183</v>
      </c>
      <c r="H5713">
        <v>17057</v>
      </c>
      <c r="I5713">
        <v>811121</v>
      </c>
      <c r="K5713" t="s">
        <v>40</v>
      </c>
      <c r="L5713" t="s">
        <v>26</v>
      </c>
      <c r="M5713" t="s">
        <v>26</v>
      </c>
      <c r="N5713" t="s">
        <v>26</v>
      </c>
      <c r="P5713">
        <v>3</v>
      </c>
      <c r="Q5713" s="3">
        <v>43948</v>
      </c>
      <c r="R5713" t="s">
        <v>4322</v>
      </c>
      <c r="S5713" t="s">
        <v>1383</v>
      </c>
    </row>
    <row r="5714" spans="1:19" x14ac:dyDescent="0.25">
      <c r="A5714">
        <v>16400</v>
      </c>
      <c r="B5714" s="1">
        <f>A5714</f>
        <v>16400</v>
      </c>
      <c r="C5714" s="1">
        <f>A5714</f>
        <v>16400</v>
      </c>
      <c r="F5714" t="s">
        <v>2286</v>
      </c>
      <c r="G5714" t="s">
        <v>1320</v>
      </c>
      <c r="H5714">
        <v>2816</v>
      </c>
      <c r="I5714">
        <v>811121</v>
      </c>
      <c r="K5714" t="s">
        <v>40</v>
      </c>
      <c r="L5714" t="s">
        <v>67</v>
      </c>
      <c r="M5714" t="s">
        <v>41</v>
      </c>
      <c r="N5714" t="s">
        <v>26</v>
      </c>
      <c r="P5714">
        <v>2</v>
      </c>
      <c r="Q5714" s="3">
        <v>43950</v>
      </c>
      <c r="R5714" t="s">
        <v>1622</v>
      </c>
      <c r="S5714" t="s">
        <v>1321</v>
      </c>
    </row>
    <row r="5715" spans="1:19" x14ac:dyDescent="0.25">
      <c r="A5715">
        <v>16400</v>
      </c>
      <c r="B5715" s="1">
        <f>A5715</f>
        <v>16400</v>
      </c>
      <c r="C5715" s="1">
        <f>A5715</f>
        <v>16400</v>
      </c>
      <c r="F5715" t="s">
        <v>438</v>
      </c>
      <c r="G5715" t="s">
        <v>118</v>
      </c>
      <c r="H5715">
        <v>44102</v>
      </c>
      <c r="I5715">
        <v>811121</v>
      </c>
      <c r="K5715" t="s">
        <v>25</v>
      </c>
      <c r="L5715" t="s">
        <v>26</v>
      </c>
      <c r="M5715" t="s">
        <v>26</v>
      </c>
      <c r="N5715" t="s">
        <v>26</v>
      </c>
      <c r="Q5715" s="3">
        <v>43951</v>
      </c>
      <c r="R5715" t="s">
        <v>63</v>
      </c>
      <c r="S5715" t="s">
        <v>2341</v>
      </c>
    </row>
    <row r="5716" spans="1:19" x14ac:dyDescent="0.25">
      <c r="A5716">
        <v>16400</v>
      </c>
      <c r="B5716" s="1">
        <f>A5716</f>
        <v>16400</v>
      </c>
      <c r="C5716" s="1">
        <f>A5716</f>
        <v>16400</v>
      </c>
      <c r="F5716" t="s">
        <v>5056</v>
      </c>
      <c r="G5716" t="s">
        <v>45</v>
      </c>
      <c r="H5716">
        <v>77642</v>
      </c>
      <c r="I5716">
        <v>811121</v>
      </c>
      <c r="K5716" t="s">
        <v>40</v>
      </c>
      <c r="L5716" t="s">
        <v>26</v>
      </c>
      <c r="M5716" t="s">
        <v>26</v>
      </c>
      <c r="N5716" t="s">
        <v>26</v>
      </c>
      <c r="P5716">
        <v>1</v>
      </c>
      <c r="Q5716" s="3">
        <v>43977</v>
      </c>
      <c r="R5716" t="s">
        <v>4502</v>
      </c>
      <c r="S5716" t="s">
        <v>316</v>
      </c>
    </row>
    <row r="5717" spans="1:19" x14ac:dyDescent="0.25">
      <c r="A5717">
        <v>16400</v>
      </c>
      <c r="B5717" s="1">
        <f>A5717</f>
        <v>16400</v>
      </c>
      <c r="C5717" s="1">
        <f>A5717</f>
        <v>16400</v>
      </c>
      <c r="F5717" t="s">
        <v>3290</v>
      </c>
      <c r="G5717" t="s">
        <v>122</v>
      </c>
      <c r="H5717">
        <v>39213</v>
      </c>
      <c r="I5717">
        <v>811121</v>
      </c>
      <c r="K5717" t="s">
        <v>40</v>
      </c>
      <c r="L5717" t="s">
        <v>26</v>
      </c>
      <c r="M5717" t="s">
        <v>26</v>
      </c>
      <c r="N5717" t="s">
        <v>26</v>
      </c>
      <c r="P5717">
        <v>0</v>
      </c>
      <c r="Q5717" s="3">
        <v>43986</v>
      </c>
      <c r="R5717" t="s">
        <v>59</v>
      </c>
      <c r="S5717" t="s">
        <v>832</v>
      </c>
    </row>
    <row r="5718" spans="1:19" x14ac:dyDescent="0.25">
      <c r="A5718">
        <v>16412.5</v>
      </c>
      <c r="B5718" s="1">
        <f>A5718</f>
        <v>16412.5</v>
      </c>
      <c r="C5718" s="1">
        <f>A5718</f>
        <v>16412.5</v>
      </c>
      <c r="F5718" t="s">
        <v>1243</v>
      </c>
      <c r="G5718" t="s">
        <v>85</v>
      </c>
      <c r="H5718">
        <v>7621</v>
      </c>
      <c r="I5718">
        <v>811121</v>
      </c>
      <c r="K5718" t="s">
        <v>97</v>
      </c>
      <c r="L5718" t="s">
        <v>26</v>
      </c>
      <c r="M5718" t="s">
        <v>26</v>
      </c>
      <c r="N5718" t="s">
        <v>26</v>
      </c>
      <c r="P5718">
        <v>3</v>
      </c>
      <c r="Q5718" s="3">
        <v>43949</v>
      </c>
      <c r="R5718" t="s">
        <v>5057</v>
      </c>
      <c r="S5718" t="s">
        <v>419</v>
      </c>
    </row>
    <row r="5719" spans="1:19" x14ac:dyDescent="0.25">
      <c r="A5719">
        <v>16425</v>
      </c>
      <c r="B5719" s="1">
        <f>A5719</f>
        <v>16425</v>
      </c>
      <c r="C5719" s="1">
        <f>A5719</f>
        <v>16425</v>
      </c>
      <c r="F5719" t="s">
        <v>1433</v>
      </c>
      <c r="G5719" t="s">
        <v>204</v>
      </c>
      <c r="H5719">
        <v>22728</v>
      </c>
      <c r="I5719">
        <v>811121</v>
      </c>
      <c r="K5719" t="s">
        <v>36</v>
      </c>
      <c r="L5719" t="s">
        <v>67</v>
      </c>
      <c r="M5719" t="s">
        <v>41</v>
      </c>
      <c r="N5719" t="s">
        <v>42</v>
      </c>
      <c r="P5719">
        <v>1</v>
      </c>
      <c r="Q5719" s="3">
        <v>43951</v>
      </c>
      <c r="R5719" t="s">
        <v>4331</v>
      </c>
      <c r="S5719" t="s">
        <v>572</v>
      </c>
    </row>
    <row r="5720" spans="1:19" x14ac:dyDescent="0.25">
      <c r="A5720">
        <v>16437</v>
      </c>
      <c r="B5720" s="1">
        <f>A5720</f>
        <v>16437</v>
      </c>
      <c r="C5720" s="1">
        <f>A5720</f>
        <v>16437</v>
      </c>
      <c r="F5720" t="s">
        <v>5058</v>
      </c>
      <c r="G5720" t="s">
        <v>252</v>
      </c>
      <c r="H5720">
        <v>70769</v>
      </c>
      <c r="I5720">
        <v>811121</v>
      </c>
      <c r="K5720" t="s">
        <v>40</v>
      </c>
      <c r="L5720" t="s">
        <v>26</v>
      </c>
      <c r="M5720" t="s">
        <v>26</v>
      </c>
      <c r="N5720" t="s">
        <v>26</v>
      </c>
      <c r="P5720">
        <v>3</v>
      </c>
      <c r="Q5720" s="3">
        <v>43936</v>
      </c>
      <c r="R5720" t="s">
        <v>779</v>
      </c>
      <c r="S5720" t="s">
        <v>1994</v>
      </c>
    </row>
    <row r="5721" spans="1:19" x14ac:dyDescent="0.25">
      <c r="A5721">
        <v>16455</v>
      </c>
      <c r="B5721" s="1">
        <f>A5721</f>
        <v>16455</v>
      </c>
      <c r="C5721" s="1">
        <f>A5721</f>
        <v>16455</v>
      </c>
      <c r="F5721" t="s">
        <v>5059</v>
      </c>
      <c r="G5721" t="s">
        <v>361</v>
      </c>
      <c r="H5721">
        <v>98294</v>
      </c>
      <c r="I5721">
        <v>811121</v>
      </c>
      <c r="K5721" t="s">
        <v>40</v>
      </c>
      <c r="L5721" t="s">
        <v>26</v>
      </c>
      <c r="M5721" t="s">
        <v>26</v>
      </c>
      <c r="N5721" t="s">
        <v>26</v>
      </c>
      <c r="P5721">
        <v>3</v>
      </c>
      <c r="Q5721" s="3">
        <v>44008</v>
      </c>
      <c r="R5721" t="s">
        <v>2235</v>
      </c>
      <c r="S5721" t="s">
        <v>749</v>
      </c>
    </row>
    <row r="5722" spans="1:19" x14ac:dyDescent="0.25">
      <c r="A5722">
        <v>16456</v>
      </c>
      <c r="B5722" s="1">
        <f>A5722</f>
        <v>16456</v>
      </c>
      <c r="C5722" s="1">
        <f>A5722</f>
        <v>16456</v>
      </c>
      <c r="F5722" t="s">
        <v>2003</v>
      </c>
      <c r="G5722" t="s">
        <v>1320</v>
      </c>
      <c r="H5722">
        <v>2871</v>
      </c>
      <c r="I5722">
        <v>811121</v>
      </c>
      <c r="K5722" t="s">
        <v>36</v>
      </c>
      <c r="L5722" t="s">
        <v>67</v>
      </c>
      <c r="M5722" t="s">
        <v>41</v>
      </c>
      <c r="N5722" t="s">
        <v>26</v>
      </c>
      <c r="P5722">
        <v>1</v>
      </c>
      <c r="Q5722" s="3">
        <v>43949</v>
      </c>
      <c r="R5722" t="s">
        <v>1873</v>
      </c>
      <c r="S5722" t="s">
        <v>2274</v>
      </c>
    </row>
    <row r="5723" spans="1:19" x14ac:dyDescent="0.25">
      <c r="A5723">
        <v>16456.25</v>
      </c>
      <c r="B5723" s="1">
        <f>A5723</f>
        <v>16456.25</v>
      </c>
      <c r="C5723" s="1">
        <f>A5723</f>
        <v>16456.25</v>
      </c>
      <c r="F5723" t="s">
        <v>5060</v>
      </c>
      <c r="G5723" t="s">
        <v>164</v>
      </c>
      <c r="H5723">
        <v>36502</v>
      </c>
      <c r="I5723">
        <v>811121</v>
      </c>
      <c r="K5723" t="s">
        <v>111</v>
      </c>
      <c r="L5723" t="s">
        <v>26</v>
      </c>
      <c r="M5723" t="s">
        <v>26</v>
      </c>
      <c r="N5723" t="s">
        <v>26</v>
      </c>
      <c r="P5723">
        <v>1</v>
      </c>
      <c r="Q5723" s="3">
        <v>43950</v>
      </c>
      <c r="R5723" t="s">
        <v>811</v>
      </c>
      <c r="S5723" t="s">
        <v>427</v>
      </c>
    </row>
    <row r="5724" spans="1:19" x14ac:dyDescent="0.25">
      <c r="A5724">
        <v>16457.5</v>
      </c>
      <c r="B5724" s="1">
        <f>A5724</f>
        <v>16457.5</v>
      </c>
      <c r="C5724" s="1">
        <f>A5724</f>
        <v>16457.5</v>
      </c>
      <c r="F5724" t="s">
        <v>3670</v>
      </c>
      <c r="G5724" t="s">
        <v>171</v>
      </c>
      <c r="H5724">
        <v>65340</v>
      </c>
      <c r="I5724">
        <v>811121</v>
      </c>
      <c r="K5724" t="s">
        <v>36</v>
      </c>
      <c r="L5724" t="s">
        <v>26</v>
      </c>
      <c r="M5724" t="s">
        <v>26</v>
      </c>
      <c r="N5724" t="s">
        <v>26</v>
      </c>
      <c r="Q5724" s="3">
        <v>43935</v>
      </c>
      <c r="R5724" t="s">
        <v>1293</v>
      </c>
      <c r="S5724" t="s">
        <v>368</v>
      </c>
    </row>
    <row r="5725" spans="1:19" x14ac:dyDescent="0.25">
      <c r="A5725">
        <v>16460</v>
      </c>
      <c r="B5725" s="1">
        <f>A5725</f>
        <v>16460</v>
      </c>
      <c r="C5725" s="1">
        <f>A5725</f>
        <v>16460</v>
      </c>
      <c r="F5725" t="s">
        <v>525</v>
      </c>
      <c r="G5725" t="s">
        <v>45</v>
      </c>
      <c r="H5725">
        <v>76012</v>
      </c>
      <c r="I5725">
        <v>811121</v>
      </c>
      <c r="K5725" t="s">
        <v>25</v>
      </c>
      <c r="L5725" t="s">
        <v>26</v>
      </c>
      <c r="M5725" t="s">
        <v>26</v>
      </c>
      <c r="N5725" t="s">
        <v>26</v>
      </c>
      <c r="P5725">
        <v>3</v>
      </c>
      <c r="Q5725" s="3">
        <v>43952</v>
      </c>
      <c r="R5725" t="s">
        <v>779</v>
      </c>
      <c r="S5725" t="s">
        <v>139</v>
      </c>
    </row>
    <row r="5726" spans="1:19" x14ac:dyDescent="0.25">
      <c r="A5726">
        <v>16460</v>
      </c>
      <c r="B5726" s="1">
        <f>A5726</f>
        <v>16460</v>
      </c>
      <c r="C5726" s="1">
        <f>A5726</f>
        <v>16460</v>
      </c>
      <c r="F5726" t="s">
        <v>259</v>
      </c>
      <c r="G5726" t="s">
        <v>301</v>
      </c>
      <c r="H5726">
        <v>72653</v>
      </c>
      <c r="I5726">
        <v>811121</v>
      </c>
      <c r="K5726" t="s">
        <v>36</v>
      </c>
      <c r="L5726" t="s">
        <v>26</v>
      </c>
      <c r="M5726" t="s">
        <v>26</v>
      </c>
      <c r="N5726" t="s">
        <v>26</v>
      </c>
      <c r="P5726">
        <v>4</v>
      </c>
      <c r="Q5726" s="3">
        <v>43991</v>
      </c>
      <c r="R5726" t="s">
        <v>298</v>
      </c>
      <c r="S5726" t="s">
        <v>424</v>
      </c>
    </row>
    <row r="5727" spans="1:19" x14ac:dyDescent="0.25">
      <c r="A5727">
        <v>16465</v>
      </c>
      <c r="B5727" s="1">
        <f>A5727</f>
        <v>16465</v>
      </c>
      <c r="C5727" s="1">
        <f>A5727</f>
        <v>16465</v>
      </c>
      <c r="F5727" t="s">
        <v>532</v>
      </c>
      <c r="G5727" t="s">
        <v>141</v>
      </c>
      <c r="H5727">
        <v>54880</v>
      </c>
      <c r="I5727">
        <v>811121</v>
      </c>
      <c r="K5727" t="s">
        <v>25</v>
      </c>
      <c r="L5727" t="s">
        <v>26</v>
      </c>
      <c r="M5727" t="s">
        <v>26</v>
      </c>
      <c r="N5727" t="s">
        <v>26</v>
      </c>
      <c r="P5727">
        <v>0</v>
      </c>
      <c r="Q5727" s="3">
        <v>43950</v>
      </c>
      <c r="R5727" t="s">
        <v>1000</v>
      </c>
      <c r="S5727" t="s">
        <v>283</v>
      </c>
    </row>
    <row r="5728" spans="1:19" x14ac:dyDescent="0.25">
      <c r="A5728">
        <v>16466</v>
      </c>
      <c r="B5728" s="1">
        <f>A5728</f>
        <v>16466</v>
      </c>
      <c r="C5728" s="1">
        <f>A5728</f>
        <v>16466</v>
      </c>
      <c r="F5728" t="s">
        <v>3846</v>
      </c>
      <c r="G5728" t="s">
        <v>370</v>
      </c>
      <c r="H5728">
        <v>26554</v>
      </c>
      <c r="I5728">
        <v>811121</v>
      </c>
      <c r="K5728" t="s">
        <v>88</v>
      </c>
      <c r="L5728" t="s">
        <v>67</v>
      </c>
      <c r="M5728" t="s">
        <v>41</v>
      </c>
      <c r="N5728" t="s">
        <v>42</v>
      </c>
      <c r="P5728">
        <v>3</v>
      </c>
      <c r="Q5728" s="3">
        <v>43954</v>
      </c>
      <c r="R5728" t="s">
        <v>102</v>
      </c>
      <c r="S5728" t="s">
        <v>413</v>
      </c>
    </row>
    <row r="5729" spans="1:19" x14ac:dyDescent="0.25">
      <c r="A5729">
        <v>16467</v>
      </c>
      <c r="B5729" s="1">
        <f>A5729</f>
        <v>16467</v>
      </c>
      <c r="C5729" s="1">
        <f>A5729</f>
        <v>16467</v>
      </c>
      <c r="F5729" t="s">
        <v>5061</v>
      </c>
      <c r="G5729" t="s">
        <v>175</v>
      </c>
      <c r="H5729">
        <v>58075</v>
      </c>
      <c r="I5729">
        <v>811121</v>
      </c>
      <c r="K5729" t="s">
        <v>36</v>
      </c>
      <c r="L5729" t="s">
        <v>26</v>
      </c>
      <c r="M5729" t="s">
        <v>26</v>
      </c>
      <c r="N5729" t="s">
        <v>26</v>
      </c>
      <c r="P5729">
        <v>1</v>
      </c>
      <c r="Q5729" s="3">
        <v>43951</v>
      </c>
      <c r="R5729" t="s">
        <v>870</v>
      </c>
      <c r="S5729" t="s">
        <v>177</v>
      </c>
    </row>
    <row r="5730" spans="1:19" x14ac:dyDescent="0.25">
      <c r="A5730">
        <v>16467.5</v>
      </c>
      <c r="B5730" s="1">
        <f>A5730</f>
        <v>16467.5</v>
      </c>
      <c r="C5730" s="1">
        <f>A5730</f>
        <v>16467.5</v>
      </c>
      <c r="F5730" t="s">
        <v>1468</v>
      </c>
      <c r="G5730" t="s">
        <v>179</v>
      </c>
      <c r="H5730">
        <v>27298</v>
      </c>
      <c r="I5730">
        <v>811121</v>
      </c>
      <c r="K5730" t="s">
        <v>40</v>
      </c>
      <c r="L5730" t="s">
        <v>26</v>
      </c>
      <c r="M5730" t="s">
        <v>26</v>
      </c>
      <c r="N5730" t="s">
        <v>26</v>
      </c>
      <c r="P5730">
        <v>5</v>
      </c>
      <c r="Q5730" s="3">
        <v>43936</v>
      </c>
      <c r="R5730" t="s">
        <v>1355</v>
      </c>
      <c r="S5730" t="s">
        <v>181</v>
      </c>
    </row>
    <row r="5731" spans="1:19" x14ac:dyDescent="0.25">
      <c r="A5731">
        <v>16470</v>
      </c>
      <c r="B5731" s="1">
        <f>A5731</f>
        <v>16470</v>
      </c>
      <c r="C5731" s="1">
        <f>A5731</f>
        <v>16470</v>
      </c>
      <c r="F5731" t="s">
        <v>866</v>
      </c>
      <c r="G5731" t="s">
        <v>183</v>
      </c>
      <c r="H5731">
        <v>19135</v>
      </c>
      <c r="I5731">
        <v>811121</v>
      </c>
      <c r="K5731" t="s">
        <v>36</v>
      </c>
      <c r="L5731" t="s">
        <v>26</v>
      </c>
      <c r="M5731" t="s">
        <v>26</v>
      </c>
      <c r="N5731" t="s">
        <v>26</v>
      </c>
      <c r="P5731">
        <v>2</v>
      </c>
      <c r="Q5731" s="3">
        <v>43966</v>
      </c>
      <c r="R5731" t="s">
        <v>77</v>
      </c>
      <c r="S5731" t="s">
        <v>878</v>
      </c>
    </row>
    <row r="5732" spans="1:19" x14ac:dyDescent="0.25">
      <c r="A5732">
        <v>16472</v>
      </c>
      <c r="B5732" s="1">
        <f>A5732</f>
        <v>16472</v>
      </c>
      <c r="C5732" s="1">
        <f>A5732</f>
        <v>16472</v>
      </c>
      <c r="F5732" t="s">
        <v>5062</v>
      </c>
      <c r="G5732" t="s">
        <v>301</v>
      </c>
      <c r="H5732">
        <v>71833</v>
      </c>
      <c r="I5732">
        <v>811121</v>
      </c>
      <c r="K5732" t="s">
        <v>36</v>
      </c>
      <c r="L5732" t="s">
        <v>26</v>
      </c>
      <c r="M5732" t="s">
        <v>26</v>
      </c>
      <c r="N5732" t="s">
        <v>26</v>
      </c>
      <c r="P5732">
        <v>2</v>
      </c>
      <c r="Q5732" s="3">
        <v>43927</v>
      </c>
      <c r="R5732" t="s">
        <v>1660</v>
      </c>
      <c r="S5732" t="s">
        <v>302</v>
      </c>
    </row>
    <row r="5733" spans="1:19" x14ac:dyDescent="0.25">
      <c r="A5733">
        <v>16477</v>
      </c>
      <c r="B5733" s="1">
        <f>A5733</f>
        <v>16477</v>
      </c>
      <c r="C5733" s="1">
        <f>A5733</f>
        <v>16477</v>
      </c>
      <c r="F5733" t="s">
        <v>5037</v>
      </c>
      <c r="G5733" t="s">
        <v>35</v>
      </c>
      <c r="H5733">
        <v>92260</v>
      </c>
      <c r="I5733">
        <v>811121</v>
      </c>
      <c r="K5733" t="s">
        <v>97</v>
      </c>
      <c r="L5733" t="s">
        <v>26</v>
      </c>
      <c r="M5733" t="s">
        <v>26</v>
      </c>
      <c r="N5733" t="s">
        <v>26</v>
      </c>
      <c r="P5733">
        <v>2</v>
      </c>
      <c r="Q5733" s="3">
        <v>43951</v>
      </c>
      <c r="R5733" t="s">
        <v>779</v>
      </c>
      <c r="S5733" t="s">
        <v>546</v>
      </c>
    </row>
    <row r="5734" spans="1:19" x14ac:dyDescent="0.25">
      <c r="A5734">
        <v>16484</v>
      </c>
      <c r="B5734" s="1">
        <f>A5734</f>
        <v>16484</v>
      </c>
      <c r="C5734" s="1">
        <f>A5734</f>
        <v>16484</v>
      </c>
      <c r="F5734" t="s">
        <v>2799</v>
      </c>
      <c r="G5734" t="s">
        <v>107</v>
      </c>
      <c r="H5734">
        <v>57064</v>
      </c>
      <c r="I5734">
        <v>811121</v>
      </c>
      <c r="K5734" t="s">
        <v>97</v>
      </c>
      <c r="L5734" t="s">
        <v>26</v>
      </c>
      <c r="M5734" t="s">
        <v>26</v>
      </c>
      <c r="N5734" t="s">
        <v>26</v>
      </c>
      <c r="Q5734" s="3">
        <v>43950</v>
      </c>
      <c r="R5734" t="s">
        <v>989</v>
      </c>
      <c r="S5734" t="s">
        <v>109</v>
      </c>
    </row>
    <row r="5735" spans="1:19" x14ac:dyDescent="0.25">
      <c r="A5735">
        <v>16495</v>
      </c>
      <c r="B5735" s="1">
        <f>A5735</f>
        <v>16495</v>
      </c>
      <c r="C5735" s="1">
        <f>A5735</f>
        <v>16495</v>
      </c>
      <c r="F5735" t="s">
        <v>5063</v>
      </c>
      <c r="G5735" t="s">
        <v>73</v>
      </c>
      <c r="H5735">
        <v>60051</v>
      </c>
      <c r="I5735">
        <v>811121</v>
      </c>
      <c r="K5735" t="s">
        <v>25</v>
      </c>
      <c r="L5735" t="s">
        <v>26</v>
      </c>
      <c r="M5735" t="s">
        <v>26</v>
      </c>
      <c r="N5735" t="s">
        <v>26</v>
      </c>
      <c r="P5735">
        <v>3</v>
      </c>
      <c r="Q5735" s="3">
        <v>43952</v>
      </c>
      <c r="R5735" t="s">
        <v>477</v>
      </c>
      <c r="S5735" t="s">
        <v>1245</v>
      </c>
    </row>
    <row r="5736" spans="1:19" x14ac:dyDescent="0.25">
      <c r="A5736">
        <v>16495</v>
      </c>
      <c r="B5736" s="1">
        <f>A5736</f>
        <v>16495</v>
      </c>
      <c r="C5736" s="1">
        <f>A5736</f>
        <v>16495</v>
      </c>
      <c r="F5736" t="s">
        <v>3064</v>
      </c>
      <c r="G5736" t="s">
        <v>30</v>
      </c>
      <c r="H5736">
        <v>12601</v>
      </c>
      <c r="I5736">
        <v>811121</v>
      </c>
      <c r="K5736" t="s">
        <v>40</v>
      </c>
      <c r="L5736" t="s">
        <v>26</v>
      </c>
      <c r="M5736" t="s">
        <v>26</v>
      </c>
      <c r="N5736" t="s">
        <v>26</v>
      </c>
      <c r="P5736">
        <v>1</v>
      </c>
      <c r="Q5736" s="3">
        <v>43952</v>
      </c>
      <c r="R5736" t="s">
        <v>779</v>
      </c>
      <c r="S5736" t="s">
        <v>1414</v>
      </c>
    </row>
    <row r="5737" spans="1:19" x14ac:dyDescent="0.25">
      <c r="A5737">
        <v>16500</v>
      </c>
      <c r="B5737" s="1">
        <f>A5737</f>
        <v>16500</v>
      </c>
      <c r="C5737" s="1">
        <f>A5737</f>
        <v>16500</v>
      </c>
      <c r="F5737" t="s">
        <v>5064</v>
      </c>
      <c r="G5737" t="s">
        <v>231</v>
      </c>
      <c r="H5737">
        <v>1082</v>
      </c>
      <c r="I5737">
        <v>811121</v>
      </c>
      <c r="K5737" t="s">
        <v>25</v>
      </c>
      <c r="L5737" t="s">
        <v>26</v>
      </c>
      <c r="M5737" t="s">
        <v>26</v>
      </c>
      <c r="N5737" t="s">
        <v>26</v>
      </c>
      <c r="P5737">
        <v>3</v>
      </c>
      <c r="Q5737" s="3">
        <v>43930</v>
      </c>
      <c r="R5737" t="s">
        <v>4560</v>
      </c>
      <c r="S5737" t="s">
        <v>1165</v>
      </c>
    </row>
    <row r="5738" spans="1:19" x14ac:dyDescent="0.25">
      <c r="A5738">
        <v>16500</v>
      </c>
      <c r="B5738" s="1">
        <f>A5738</f>
        <v>16500</v>
      </c>
      <c r="C5738" s="1">
        <f>A5738</f>
        <v>16500</v>
      </c>
      <c r="F5738" t="s">
        <v>5065</v>
      </c>
      <c r="G5738" t="s">
        <v>301</v>
      </c>
      <c r="H5738">
        <v>72601</v>
      </c>
      <c r="I5738">
        <v>811121</v>
      </c>
      <c r="K5738" t="s">
        <v>36</v>
      </c>
      <c r="L5738" t="s">
        <v>26</v>
      </c>
      <c r="M5738" t="s">
        <v>26</v>
      </c>
      <c r="N5738" t="s">
        <v>26</v>
      </c>
      <c r="Q5738" s="3">
        <v>43949</v>
      </c>
      <c r="R5738" t="s">
        <v>2456</v>
      </c>
      <c r="S5738" t="s">
        <v>752</v>
      </c>
    </row>
    <row r="5739" spans="1:19" x14ac:dyDescent="0.25">
      <c r="A5739">
        <v>16500</v>
      </c>
      <c r="B5739" s="1">
        <f>A5739</f>
        <v>16500</v>
      </c>
      <c r="C5739" s="1">
        <f>A5739</f>
        <v>16500</v>
      </c>
      <c r="F5739" t="s">
        <v>778</v>
      </c>
      <c r="G5739" t="s">
        <v>30</v>
      </c>
      <c r="H5739">
        <v>11223</v>
      </c>
      <c r="I5739">
        <v>811121</v>
      </c>
      <c r="K5739" t="s">
        <v>97</v>
      </c>
      <c r="L5739" t="s">
        <v>26</v>
      </c>
      <c r="M5739" t="s">
        <v>26</v>
      </c>
      <c r="N5739" t="s">
        <v>26</v>
      </c>
      <c r="P5739">
        <v>2</v>
      </c>
      <c r="Q5739" s="3">
        <v>43951</v>
      </c>
      <c r="R5739" t="s">
        <v>102</v>
      </c>
      <c r="S5739" t="s">
        <v>780</v>
      </c>
    </row>
    <row r="5740" spans="1:19" x14ac:dyDescent="0.25">
      <c r="A5740">
        <v>16500</v>
      </c>
      <c r="B5740" s="1">
        <f>A5740</f>
        <v>16500</v>
      </c>
      <c r="C5740" s="1">
        <f>A5740</f>
        <v>16500</v>
      </c>
      <c r="F5740" t="s">
        <v>5066</v>
      </c>
      <c r="G5740" t="s">
        <v>260</v>
      </c>
      <c r="H5740">
        <v>83213</v>
      </c>
      <c r="I5740">
        <v>811121</v>
      </c>
      <c r="K5740" t="s">
        <v>97</v>
      </c>
      <c r="L5740" t="s">
        <v>26</v>
      </c>
      <c r="M5740" t="s">
        <v>26</v>
      </c>
      <c r="N5740" t="s">
        <v>26</v>
      </c>
      <c r="P5740">
        <v>20</v>
      </c>
      <c r="Q5740" s="3">
        <v>43954</v>
      </c>
      <c r="R5740" t="s">
        <v>639</v>
      </c>
      <c r="S5740" t="s">
        <v>262</v>
      </c>
    </row>
    <row r="5741" spans="1:19" x14ac:dyDescent="0.25">
      <c r="A5741">
        <v>16500</v>
      </c>
      <c r="B5741" s="1">
        <f>A5741</f>
        <v>16500</v>
      </c>
      <c r="C5741" s="1">
        <f>A5741</f>
        <v>16500</v>
      </c>
      <c r="F5741" t="s">
        <v>1618</v>
      </c>
      <c r="G5741" t="s">
        <v>122</v>
      </c>
      <c r="H5741">
        <v>39120</v>
      </c>
      <c r="I5741">
        <v>811121</v>
      </c>
      <c r="K5741" t="s">
        <v>40</v>
      </c>
      <c r="L5741" t="s">
        <v>26</v>
      </c>
      <c r="M5741" t="s">
        <v>26</v>
      </c>
      <c r="N5741" t="s">
        <v>26</v>
      </c>
      <c r="P5741">
        <v>6</v>
      </c>
      <c r="Q5741" s="3">
        <v>44008</v>
      </c>
      <c r="R5741" t="s">
        <v>4316</v>
      </c>
      <c r="S5741" t="s">
        <v>832</v>
      </c>
    </row>
    <row r="5742" spans="1:19" x14ac:dyDescent="0.25">
      <c r="A5742">
        <v>16507</v>
      </c>
      <c r="B5742" s="1">
        <f>A5742</f>
        <v>16507</v>
      </c>
      <c r="C5742" s="1">
        <f>A5742</f>
        <v>16507</v>
      </c>
      <c r="F5742" t="s">
        <v>5067</v>
      </c>
      <c r="G5742" t="s">
        <v>231</v>
      </c>
      <c r="H5742">
        <v>2780</v>
      </c>
      <c r="I5742">
        <v>811121</v>
      </c>
      <c r="K5742" t="s">
        <v>88</v>
      </c>
      <c r="L5742" t="s">
        <v>26</v>
      </c>
      <c r="M5742" t="s">
        <v>26</v>
      </c>
      <c r="N5742" t="s">
        <v>26</v>
      </c>
      <c r="P5742">
        <v>1</v>
      </c>
      <c r="Q5742" s="3">
        <v>43950</v>
      </c>
      <c r="R5742" t="s">
        <v>2435</v>
      </c>
      <c r="S5742" t="s">
        <v>1874</v>
      </c>
    </row>
    <row r="5743" spans="1:19" x14ac:dyDescent="0.25">
      <c r="A5743">
        <v>16507.07</v>
      </c>
      <c r="B5743" s="1">
        <f>A5743</f>
        <v>16507.07</v>
      </c>
      <c r="C5743" s="1">
        <f>A5743</f>
        <v>16507.07</v>
      </c>
      <c r="F5743" t="s">
        <v>124</v>
      </c>
      <c r="G5743" t="s">
        <v>118</v>
      </c>
      <c r="H5743">
        <v>45504</v>
      </c>
      <c r="I5743">
        <v>811121</v>
      </c>
      <c r="K5743" t="s">
        <v>40</v>
      </c>
      <c r="L5743" t="s">
        <v>26</v>
      </c>
      <c r="M5743" t="s">
        <v>26</v>
      </c>
      <c r="N5743" t="s">
        <v>26</v>
      </c>
      <c r="P5743">
        <v>3</v>
      </c>
      <c r="Q5743" s="3">
        <v>43930</v>
      </c>
      <c r="R5743" t="s">
        <v>5068</v>
      </c>
      <c r="S5743" t="s">
        <v>2578</v>
      </c>
    </row>
    <row r="5744" spans="1:19" x14ac:dyDescent="0.25">
      <c r="A5744">
        <v>16509.599999999999</v>
      </c>
      <c r="B5744" s="1">
        <f>A5744</f>
        <v>16509.599999999999</v>
      </c>
      <c r="C5744" s="1">
        <f>A5744</f>
        <v>16509.599999999999</v>
      </c>
      <c r="F5744" t="s">
        <v>4122</v>
      </c>
      <c r="G5744" t="s">
        <v>171</v>
      </c>
      <c r="H5744">
        <v>63459</v>
      </c>
      <c r="I5744">
        <v>811121</v>
      </c>
      <c r="K5744" t="s">
        <v>40</v>
      </c>
      <c r="L5744" t="s">
        <v>26</v>
      </c>
      <c r="M5744" t="s">
        <v>26</v>
      </c>
      <c r="N5744" t="s">
        <v>26</v>
      </c>
      <c r="Q5744" s="3">
        <v>43927</v>
      </c>
      <c r="R5744" t="s">
        <v>3739</v>
      </c>
      <c r="S5744" t="s">
        <v>218</v>
      </c>
    </row>
    <row r="5745" spans="1:19" x14ac:dyDescent="0.25">
      <c r="A5745">
        <v>16515</v>
      </c>
      <c r="B5745" s="1">
        <f>A5745</f>
        <v>16515</v>
      </c>
      <c r="C5745" s="1">
        <f>A5745</f>
        <v>16515</v>
      </c>
      <c r="F5745" t="s">
        <v>3348</v>
      </c>
      <c r="G5745" t="s">
        <v>73</v>
      </c>
      <c r="H5745">
        <v>62411</v>
      </c>
      <c r="I5745">
        <v>811121</v>
      </c>
      <c r="K5745" t="s">
        <v>36</v>
      </c>
      <c r="L5745" t="s">
        <v>26</v>
      </c>
      <c r="M5745" t="s">
        <v>26</v>
      </c>
      <c r="N5745" t="s">
        <v>26</v>
      </c>
      <c r="P5745">
        <v>3</v>
      </c>
      <c r="Q5745" s="3">
        <v>43956</v>
      </c>
      <c r="R5745" t="s">
        <v>3614</v>
      </c>
      <c r="S5745" t="s">
        <v>75</v>
      </c>
    </row>
    <row r="5746" spans="1:19" x14ac:dyDescent="0.25">
      <c r="A5746">
        <v>16520</v>
      </c>
      <c r="B5746" s="1">
        <f>A5746</f>
        <v>16520</v>
      </c>
      <c r="C5746" s="1">
        <f>A5746</f>
        <v>16520</v>
      </c>
      <c r="F5746" t="s">
        <v>5067</v>
      </c>
      <c r="G5746" t="s">
        <v>231</v>
      </c>
      <c r="H5746">
        <v>2780</v>
      </c>
      <c r="I5746">
        <v>811121</v>
      </c>
      <c r="K5746" t="s">
        <v>25</v>
      </c>
      <c r="L5746" t="s">
        <v>26</v>
      </c>
      <c r="M5746" t="s">
        <v>26</v>
      </c>
      <c r="N5746" t="s">
        <v>26</v>
      </c>
      <c r="P5746">
        <v>2</v>
      </c>
      <c r="Q5746" s="3">
        <v>43928</v>
      </c>
      <c r="R5746" t="s">
        <v>5069</v>
      </c>
      <c r="S5746" t="s">
        <v>1874</v>
      </c>
    </row>
    <row r="5747" spans="1:19" x14ac:dyDescent="0.25">
      <c r="A5747">
        <v>16520</v>
      </c>
      <c r="B5747" s="1">
        <f>A5747</f>
        <v>16520</v>
      </c>
      <c r="C5747" s="1">
        <f>A5747</f>
        <v>16520</v>
      </c>
      <c r="F5747" t="s">
        <v>834</v>
      </c>
      <c r="G5747" t="s">
        <v>45</v>
      </c>
      <c r="H5747">
        <v>75208</v>
      </c>
      <c r="I5747">
        <v>811121</v>
      </c>
      <c r="K5747" t="s">
        <v>25</v>
      </c>
      <c r="L5747" t="s">
        <v>26</v>
      </c>
      <c r="M5747" t="s">
        <v>26</v>
      </c>
      <c r="N5747" t="s">
        <v>26</v>
      </c>
      <c r="P5747">
        <v>0</v>
      </c>
      <c r="Q5747" s="3">
        <v>43965</v>
      </c>
      <c r="R5747" t="s">
        <v>4369</v>
      </c>
      <c r="S5747" t="s">
        <v>871</v>
      </c>
    </row>
    <row r="5748" spans="1:19" x14ac:dyDescent="0.25">
      <c r="A5748">
        <v>16525</v>
      </c>
      <c r="B5748" s="1">
        <f>A5748</f>
        <v>16525</v>
      </c>
      <c r="C5748" s="1">
        <f>A5748</f>
        <v>16525</v>
      </c>
      <c r="F5748" t="s">
        <v>5070</v>
      </c>
      <c r="G5748" t="s">
        <v>45</v>
      </c>
      <c r="H5748">
        <v>78559</v>
      </c>
      <c r="I5748">
        <v>811121</v>
      </c>
      <c r="K5748" t="s">
        <v>40</v>
      </c>
      <c r="L5748" t="s">
        <v>26</v>
      </c>
      <c r="M5748" t="s">
        <v>26</v>
      </c>
      <c r="N5748" t="s">
        <v>26</v>
      </c>
      <c r="P5748">
        <v>7</v>
      </c>
      <c r="Q5748" s="3">
        <v>43952</v>
      </c>
      <c r="R5748" t="s">
        <v>5071</v>
      </c>
      <c r="S5748" t="s">
        <v>1464</v>
      </c>
    </row>
    <row r="5749" spans="1:19" x14ac:dyDescent="0.25">
      <c r="A5749">
        <v>16530</v>
      </c>
      <c r="B5749" s="1">
        <f>A5749</f>
        <v>16530</v>
      </c>
      <c r="C5749" s="1">
        <f>A5749</f>
        <v>16530</v>
      </c>
      <c r="F5749" t="s">
        <v>3499</v>
      </c>
      <c r="G5749" t="s">
        <v>35</v>
      </c>
      <c r="H5749">
        <v>95020</v>
      </c>
      <c r="I5749">
        <v>811121</v>
      </c>
      <c r="K5749" t="s">
        <v>25</v>
      </c>
      <c r="L5749" t="s">
        <v>26</v>
      </c>
      <c r="M5749" t="s">
        <v>26</v>
      </c>
      <c r="N5749" t="s">
        <v>26</v>
      </c>
      <c r="P5749">
        <v>0</v>
      </c>
      <c r="Q5749" s="3">
        <v>43953</v>
      </c>
      <c r="R5749" t="s">
        <v>191</v>
      </c>
      <c r="S5749" t="s">
        <v>468</v>
      </c>
    </row>
    <row r="5750" spans="1:19" x14ac:dyDescent="0.25">
      <c r="A5750">
        <v>16550</v>
      </c>
      <c r="B5750" s="1">
        <f>A5750</f>
        <v>16550</v>
      </c>
      <c r="C5750" s="1">
        <f>A5750</f>
        <v>16550</v>
      </c>
      <c r="F5750" t="s">
        <v>4429</v>
      </c>
      <c r="G5750" t="s">
        <v>231</v>
      </c>
      <c r="H5750">
        <v>1902</v>
      </c>
      <c r="I5750">
        <v>811121</v>
      </c>
      <c r="K5750" t="s">
        <v>25</v>
      </c>
      <c r="L5750" t="s">
        <v>26</v>
      </c>
      <c r="M5750" t="s">
        <v>26</v>
      </c>
      <c r="N5750" t="s">
        <v>26</v>
      </c>
      <c r="P5750">
        <v>6</v>
      </c>
      <c r="Q5750" s="3">
        <v>43948</v>
      </c>
      <c r="R5750" t="s">
        <v>1507</v>
      </c>
      <c r="S5750" t="s">
        <v>1111</v>
      </c>
    </row>
    <row r="5751" spans="1:19" x14ac:dyDescent="0.25">
      <c r="A5751">
        <v>16562</v>
      </c>
      <c r="B5751" s="1">
        <f>A5751</f>
        <v>16562</v>
      </c>
      <c r="C5751" s="1">
        <f>A5751</f>
        <v>16562</v>
      </c>
      <c r="F5751" t="s">
        <v>1968</v>
      </c>
      <c r="G5751" t="s">
        <v>35</v>
      </c>
      <c r="H5751">
        <v>94606</v>
      </c>
      <c r="I5751">
        <v>811121</v>
      </c>
      <c r="K5751" t="s">
        <v>25</v>
      </c>
      <c r="L5751" t="s">
        <v>26</v>
      </c>
      <c r="M5751" t="s">
        <v>26</v>
      </c>
      <c r="N5751" t="s">
        <v>26</v>
      </c>
      <c r="P5751">
        <v>4</v>
      </c>
      <c r="Q5751" s="3">
        <v>43951</v>
      </c>
      <c r="R5751" t="s">
        <v>27</v>
      </c>
      <c r="S5751" t="s">
        <v>1574</v>
      </c>
    </row>
    <row r="5752" spans="1:19" x14ac:dyDescent="0.25">
      <c r="A5752">
        <v>16566</v>
      </c>
      <c r="B5752" s="1">
        <f>A5752</f>
        <v>16566</v>
      </c>
      <c r="C5752" s="1">
        <f>A5752</f>
        <v>16566</v>
      </c>
      <c r="F5752" t="s">
        <v>1590</v>
      </c>
      <c r="G5752" t="s">
        <v>194</v>
      </c>
      <c r="H5752">
        <v>30265</v>
      </c>
      <c r="I5752">
        <v>811121</v>
      </c>
      <c r="K5752" t="s">
        <v>97</v>
      </c>
      <c r="L5752" t="s">
        <v>26</v>
      </c>
      <c r="M5752" t="s">
        <v>26</v>
      </c>
      <c r="N5752" t="s">
        <v>26</v>
      </c>
      <c r="P5752">
        <v>2</v>
      </c>
      <c r="Q5752" s="3">
        <v>43949</v>
      </c>
      <c r="R5752" t="s">
        <v>811</v>
      </c>
      <c r="S5752" t="s">
        <v>812</v>
      </c>
    </row>
    <row r="5753" spans="1:19" x14ac:dyDescent="0.25">
      <c r="A5753">
        <v>16575</v>
      </c>
      <c r="B5753" s="1">
        <f>A5753</f>
        <v>16575</v>
      </c>
      <c r="C5753" s="1">
        <f>A5753</f>
        <v>16575</v>
      </c>
      <c r="F5753" t="s">
        <v>5072</v>
      </c>
      <c r="G5753" t="s">
        <v>183</v>
      </c>
      <c r="H5753">
        <v>18431</v>
      </c>
      <c r="I5753">
        <v>811121</v>
      </c>
      <c r="K5753" t="s">
        <v>40</v>
      </c>
      <c r="L5753" t="s">
        <v>26</v>
      </c>
      <c r="M5753" t="s">
        <v>26</v>
      </c>
      <c r="N5753" t="s">
        <v>26</v>
      </c>
      <c r="P5753">
        <v>1</v>
      </c>
      <c r="Q5753" s="3">
        <v>43949</v>
      </c>
      <c r="R5753" t="s">
        <v>5073</v>
      </c>
      <c r="S5753" t="s">
        <v>721</v>
      </c>
    </row>
    <row r="5754" spans="1:19" x14ac:dyDescent="0.25">
      <c r="A5754">
        <v>16577</v>
      </c>
      <c r="B5754" s="1">
        <f>A5754</f>
        <v>16577</v>
      </c>
      <c r="C5754" s="1">
        <f>A5754</f>
        <v>16577</v>
      </c>
      <c r="F5754" t="s">
        <v>763</v>
      </c>
      <c r="G5754" t="s">
        <v>92</v>
      </c>
      <c r="H5754">
        <v>725</v>
      </c>
      <c r="I5754">
        <v>811121</v>
      </c>
      <c r="K5754" t="s">
        <v>40</v>
      </c>
      <c r="L5754" t="s">
        <v>26</v>
      </c>
      <c r="M5754" t="s">
        <v>26</v>
      </c>
      <c r="N5754" t="s">
        <v>26</v>
      </c>
      <c r="P5754">
        <v>5</v>
      </c>
      <c r="Q5754" s="3">
        <v>43948</v>
      </c>
      <c r="R5754" t="s">
        <v>114</v>
      </c>
      <c r="S5754" t="s">
        <v>95</v>
      </c>
    </row>
    <row r="5755" spans="1:19" x14ac:dyDescent="0.25">
      <c r="A5755">
        <v>16583.95</v>
      </c>
      <c r="B5755" s="1">
        <f>A5755</f>
        <v>16583.95</v>
      </c>
      <c r="C5755" s="1">
        <f>A5755</f>
        <v>16583.95</v>
      </c>
      <c r="F5755" t="s">
        <v>3522</v>
      </c>
      <c r="G5755" t="s">
        <v>35</v>
      </c>
      <c r="H5755">
        <v>92029</v>
      </c>
      <c r="I5755">
        <v>811121</v>
      </c>
      <c r="K5755" t="s">
        <v>25</v>
      </c>
      <c r="L5755" t="s">
        <v>26</v>
      </c>
      <c r="M5755" t="s">
        <v>26</v>
      </c>
      <c r="N5755" t="s">
        <v>26</v>
      </c>
      <c r="P5755">
        <v>3</v>
      </c>
      <c r="Q5755" s="3">
        <v>43951</v>
      </c>
      <c r="R5755" t="s">
        <v>227</v>
      </c>
      <c r="S5755" t="s">
        <v>733</v>
      </c>
    </row>
    <row r="5756" spans="1:19" x14ac:dyDescent="0.25">
      <c r="A5756">
        <v>16590</v>
      </c>
      <c r="B5756" s="1">
        <f>A5756</f>
        <v>16590</v>
      </c>
      <c r="C5756" s="1">
        <f>A5756</f>
        <v>16590</v>
      </c>
      <c r="F5756" t="s">
        <v>4046</v>
      </c>
      <c r="G5756" t="s">
        <v>194</v>
      </c>
      <c r="H5756">
        <v>31201</v>
      </c>
      <c r="I5756">
        <v>811121</v>
      </c>
      <c r="K5756" t="s">
        <v>36</v>
      </c>
      <c r="L5756" t="s">
        <v>26</v>
      </c>
      <c r="M5756" t="s">
        <v>26</v>
      </c>
      <c r="N5756" t="s">
        <v>26</v>
      </c>
      <c r="P5756">
        <v>1</v>
      </c>
      <c r="Q5756" s="3">
        <v>43950</v>
      </c>
      <c r="R5756" t="s">
        <v>4047</v>
      </c>
      <c r="S5756" t="s">
        <v>2425</v>
      </c>
    </row>
    <row r="5757" spans="1:19" x14ac:dyDescent="0.25">
      <c r="A5757">
        <v>16599.849999999999</v>
      </c>
      <c r="B5757" s="1">
        <f>A5757</f>
        <v>16599.849999999999</v>
      </c>
      <c r="C5757" s="1">
        <f>A5757</f>
        <v>16599.849999999999</v>
      </c>
      <c r="F5757" t="s">
        <v>317</v>
      </c>
      <c r="G5757" t="s">
        <v>456</v>
      </c>
      <c r="H5757">
        <v>3051</v>
      </c>
      <c r="I5757">
        <v>811121</v>
      </c>
      <c r="K5757" t="s">
        <v>40</v>
      </c>
      <c r="L5757" t="s">
        <v>26</v>
      </c>
      <c r="M5757" t="s">
        <v>26</v>
      </c>
      <c r="N5757" t="s">
        <v>26</v>
      </c>
      <c r="P5757">
        <v>3</v>
      </c>
      <c r="Q5757" s="3">
        <v>43951</v>
      </c>
      <c r="R5757" t="s">
        <v>227</v>
      </c>
      <c r="S5757" t="s">
        <v>458</v>
      </c>
    </row>
    <row r="5758" spans="1:19" x14ac:dyDescent="0.25">
      <c r="A5758">
        <v>16600</v>
      </c>
      <c r="B5758" s="1">
        <f>A5758</f>
        <v>16600</v>
      </c>
      <c r="C5758" s="1">
        <f>A5758</f>
        <v>16600</v>
      </c>
      <c r="F5758" t="s">
        <v>4747</v>
      </c>
      <c r="G5758" t="s">
        <v>160</v>
      </c>
      <c r="H5758">
        <v>67501</v>
      </c>
      <c r="I5758">
        <v>811121</v>
      </c>
      <c r="K5758" t="s">
        <v>97</v>
      </c>
      <c r="L5758" t="s">
        <v>26</v>
      </c>
      <c r="M5758" t="s">
        <v>26</v>
      </c>
      <c r="N5758" t="s">
        <v>26</v>
      </c>
      <c r="P5758">
        <v>3</v>
      </c>
      <c r="Q5758" s="3">
        <v>43927</v>
      </c>
      <c r="R5758" t="s">
        <v>5074</v>
      </c>
      <c r="S5758" t="s">
        <v>162</v>
      </c>
    </row>
    <row r="5759" spans="1:19" x14ac:dyDescent="0.25">
      <c r="A5759">
        <v>16600</v>
      </c>
      <c r="B5759" s="1">
        <f>A5759</f>
        <v>16600</v>
      </c>
      <c r="C5759" s="1">
        <f>A5759</f>
        <v>16600</v>
      </c>
      <c r="F5759" t="s">
        <v>1693</v>
      </c>
      <c r="G5759" t="s">
        <v>30</v>
      </c>
      <c r="H5759">
        <v>14580</v>
      </c>
      <c r="I5759">
        <v>811121</v>
      </c>
      <c r="K5759" t="s">
        <v>36</v>
      </c>
      <c r="L5759" t="s">
        <v>26</v>
      </c>
      <c r="M5759" t="s">
        <v>26</v>
      </c>
      <c r="N5759" t="s">
        <v>26</v>
      </c>
      <c r="P5759">
        <v>3</v>
      </c>
      <c r="Q5759" s="3">
        <v>43930</v>
      </c>
      <c r="R5759" t="s">
        <v>2606</v>
      </c>
      <c r="S5759" t="s">
        <v>1181</v>
      </c>
    </row>
    <row r="5760" spans="1:19" x14ac:dyDescent="0.25">
      <c r="A5760">
        <v>16600</v>
      </c>
      <c r="B5760" s="1">
        <f>A5760</f>
        <v>16600</v>
      </c>
      <c r="C5760" s="1">
        <f>A5760</f>
        <v>16600</v>
      </c>
      <c r="F5760" t="s">
        <v>2575</v>
      </c>
      <c r="G5760" t="s">
        <v>66</v>
      </c>
      <c r="H5760">
        <v>55904</v>
      </c>
      <c r="I5760">
        <v>811121</v>
      </c>
      <c r="K5760" t="s">
        <v>40</v>
      </c>
      <c r="L5760" t="s">
        <v>26</v>
      </c>
      <c r="M5760" t="s">
        <v>26</v>
      </c>
      <c r="N5760" t="s">
        <v>26</v>
      </c>
      <c r="P5760">
        <v>4</v>
      </c>
      <c r="Q5760" s="3">
        <v>43931</v>
      </c>
      <c r="R5760" t="s">
        <v>2421</v>
      </c>
      <c r="S5760" t="s">
        <v>69</v>
      </c>
    </row>
    <row r="5761" spans="1:19" x14ac:dyDescent="0.25">
      <c r="A5761">
        <v>16600</v>
      </c>
      <c r="B5761" s="1">
        <f>A5761</f>
        <v>16600</v>
      </c>
      <c r="C5761" s="1">
        <f>A5761</f>
        <v>16600</v>
      </c>
      <c r="F5761" t="s">
        <v>3532</v>
      </c>
      <c r="G5761" t="s">
        <v>156</v>
      </c>
      <c r="H5761">
        <v>52353</v>
      </c>
      <c r="I5761">
        <v>811121</v>
      </c>
      <c r="K5761" t="s">
        <v>36</v>
      </c>
      <c r="L5761" t="s">
        <v>26</v>
      </c>
      <c r="M5761" t="s">
        <v>26</v>
      </c>
      <c r="N5761" t="s">
        <v>26</v>
      </c>
      <c r="P5761">
        <v>3</v>
      </c>
      <c r="Q5761" s="3">
        <v>43936</v>
      </c>
      <c r="R5761" t="s">
        <v>5075</v>
      </c>
      <c r="S5761" t="s">
        <v>715</v>
      </c>
    </row>
    <row r="5762" spans="1:19" x14ac:dyDescent="0.25">
      <c r="A5762">
        <v>16600</v>
      </c>
      <c r="B5762" s="1">
        <f>A5762</f>
        <v>16600</v>
      </c>
      <c r="C5762" s="1">
        <f>A5762</f>
        <v>16600</v>
      </c>
      <c r="F5762" t="s">
        <v>2526</v>
      </c>
      <c r="G5762" t="s">
        <v>45</v>
      </c>
      <c r="H5762">
        <v>76401</v>
      </c>
      <c r="I5762">
        <v>811121</v>
      </c>
      <c r="K5762" t="s">
        <v>25</v>
      </c>
      <c r="L5762" t="s">
        <v>26</v>
      </c>
      <c r="M5762" t="s">
        <v>26</v>
      </c>
      <c r="N5762" t="s">
        <v>26</v>
      </c>
      <c r="Q5762" s="3">
        <v>43948</v>
      </c>
      <c r="R5762" t="s">
        <v>4052</v>
      </c>
      <c r="S5762" t="s">
        <v>927</v>
      </c>
    </row>
    <row r="5763" spans="1:19" x14ac:dyDescent="0.25">
      <c r="A5763">
        <v>16600</v>
      </c>
      <c r="B5763" s="1">
        <f>A5763</f>
        <v>16600</v>
      </c>
      <c r="C5763" s="1">
        <f>A5763</f>
        <v>16600</v>
      </c>
      <c r="F5763" t="s">
        <v>5076</v>
      </c>
      <c r="G5763" t="s">
        <v>66</v>
      </c>
      <c r="H5763">
        <v>55359</v>
      </c>
      <c r="I5763">
        <v>811121</v>
      </c>
      <c r="K5763" t="s">
        <v>40</v>
      </c>
      <c r="L5763" t="s">
        <v>26</v>
      </c>
      <c r="M5763" t="s">
        <v>26</v>
      </c>
      <c r="N5763" t="s">
        <v>26</v>
      </c>
      <c r="P5763">
        <v>2</v>
      </c>
      <c r="Q5763" s="3">
        <v>43949</v>
      </c>
      <c r="R5763" t="s">
        <v>5077</v>
      </c>
      <c r="S5763" t="s">
        <v>1679</v>
      </c>
    </row>
    <row r="5764" spans="1:19" x14ac:dyDescent="0.25">
      <c r="A5764">
        <v>16600</v>
      </c>
      <c r="B5764" s="1">
        <f>A5764</f>
        <v>16600</v>
      </c>
      <c r="C5764" s="1">
        <f>A5764</f>
        <v>16600</v>
      </c>
      <c r="F5764" t="s">
        <v>5078</v>
      </c>
      <c r="G5764" t="s">
        <v>73</v>
      </c>
      <c r="H5764">
        <v>62084</v>
      </c>
      <c r="I5764">
        <v>811121</v>
      </c>
      <c r="K5764" t="s">
        <v>396</v>
      </c>
      <c r="L5764" t="s">
        <v>26</v>
      </c>
      <c r="M5764" t="s">
        <v>26</v>
      </c>
      <c r="N5764" t="s">
        <v>26</v>
      </c>
      <c r="P5764">
        <v>1</v>
      </c>
      <c r="Q5764" s="3">
        <v>43949</v>
      </c>
      <c r="R5764" t="s">
        <v>5079</v>
      </c>
      <c r="S5764" t="s">
        <v>339</v>
      </c>
    </row>
    <row r="5765" spans="1:19" x14ac:dyDescent="0.25">
      <c r="A5765">
        <v>16600</v>
      </c>
      <c r="B5765" s="1">
        <f>A5765</f>
        <v>16600</v>
      </c>
      <c r="C5765" s="1">
        <f>A5765</f>
        <v>16600</v>
      </c>
      <c r="F5765" t="s">
        <v>5080</v>
      </c>
      <c r="G5765" t="s">
        <v>204</v>
      </c>
      <c r="H5765">
        <v>24301</v>
      </c>
      <c r="I5765">
        <v>811121</v>
      </c>
      <c r="K5765" t="s">
        <v>40</v>
      </c>
      <c r="L5765" t="s">
        <v>26</v>
      </c>
      <c r="M5765" t="s">
        <v>392</v>
      </c>
      <c r="N5765" t="s">
        <v>26</v>
      </c>
      <c r="P5765">
        <v>0</v>
      </c>
      <c r="Q5765" s="3">
        <v>43949</v>
      </c>
      <c r="R5765" t="s">
        <v>942</v>
      </c>
      <c r="S5765" t="s">
        <v>593</v>
      </c>
    </row>
    <row r="5766" spans="1:19" x14ac:dyDescent="0.25">
      <c r="A5766">
        <v>16600</v>
      </c>
      <c r="B5766" s="1">
        <f>A5766</f>
        <v>16600</v>
      </c>
      <c r="C5766" s="1">
        <f>A5766</f>
        <v>16600</v>
      </c>
      <c r="F5766" t="s">
        <v>716</v>
      </c>
      <c r="G5766" t="s">
        <v>62</v>
      </c>
      <c r="H5766">
        <v>48228</v>
      </c>
      <c r="I5766">
        <v>811121</v>
      </c>
      <c r="K5766" t="s">
        <v>40</v>
      </c>
      <c r="L5766" t="s">
        <v>26</v>
      </c>
      <c r="M5766" t="s">
        <v>26</v>
      </c>
      <c r="N5766" t="s">
        <v>26</v>
      </c>
      <c r="Q5766" s="3">
        <v>43957</v>
      </c>
      <c r="R5766" t="s">
        <v>63</v>
      </c>
      <c r="S5766" t="s">
        <v>2020</v>
      </c>
    </row>
    <row r="5767" spans="1:19" x14ac:dyDescent="0.25">
      <c r="A5767">
        <v>16600</v>
      </c>
      <c r="B5767" s="1">
        <f>A5767</f>
        <v>16600</v>
      </c>
      <c r="C5767" s="1">
        <f>A5767</f>
        <v>16600</v>
      </c>
      <c r="F5767" t="s">
        <v>3395</v>
      </c>
      <c r="G5767" t="s">
        <v>164</v>
      </c>
      <c r="H5767">
        <v>35401</v>
      </c>
      <c r="I5767">
        <v>811121</v>
      </c>
      <c r="K5767" t="s">
        <v>40</v>
      </c>
      <c r="L5767" t="s">
        <v>26</v>
      </c>
      <c r="M5767" t="s">
        <v>26</v>
      </c>
      <c r="N5767" t="s">
        <v>26</v>
      </c>
      <c r="P5767">
        <v>2</v>
      </c>
      <c r="Q5767" s="3">
        <v>43959</v>
      </c>
      <c r="R5767" t="s">
        <v>1541</v>
      </c>
      <c r="S5767" t="s">
        <v>166</v>
      </c>
    </row>
    <row r="5768" spans="1:19" x14ac:dyDescent="0.25">
      <c r="A5768">
        <v>16600</v>
      </c>
      <c r="B5768" s="1">
        <f>A5768</f>
        <v>16600</v>
      </c>
      <c r="C5768" s="1">
        <f>A5768</f>
        <v>16600</v>
      </c>
      <c r="F5768" t="s">
        <v>356</v>
      </c>
      <c r="G5768" t="s">
        <v>92</v>
      </c>
      <c r="H5768">
        <v>627</v>
      </c>
      <c r="I5768">
        <v>811121</v>
      </c>
      <c r="K5768" t="s">
        <v>88</v>
      </c>
      <c r="L5768" t="s">
        <v>93</v>
      </c>
      <c r="M5768" t="s">
        <v>41</v>
      </c>
      <c r="N5768" t="s">
        <v>42</v>
      </c>
      <c r="P5768">
        <v>4</v>
      </c>
      <c r="Q5768" s="3">
        <v>43987</v>
      </c>
      <c r="R5768" t="s">
        <v>112</v>
      </c>
      <c r="S5768" t="s">
        <v>95</v>
      </c>
    </row>
    <row r="5769" spans="1:19" x14ac:dyDescent="0.25">
      <c r="A5769">
        <v>16615</v>
      </c>
      <c r="B5769" s="1">
        <f>A5769</f>
        <v>16615</v>
      </c>
      <c r="C5769" s="1">
        <f>A5769</f>
        <v>16615</v>
      </c>
      <c r="F5769" t="s">
        <v>778</v>
      </c>
      <c r="G5769" t="s">
        <v>30</v>
      </c>
      <c r="H5769">
        <v>11223</v>
      </c>
      <c r="I5769">
        <v>811121</v>
      </c>
      <c r="K5769" t="s">
        <v>97</v>
      </c>
      <c r="L5769" t="s">
        <v>26</v>
      </c>
      <c r="M5769" t="s">
        <v>26</v>
      </c>
      <c r="N5769" t="s">
        <v>26</v>
      </c>
      <c r="P5769">
        <v>4</v>
      </c>
      <c r="Q5769" s="3">
        <v>43959</v>
      </c>
      <c r="R5769" t="s">
        <v>779</v>
      </c>
      <c r="S5769" t="s">
        <v>780</v>
      </c>
    </row>
    <row r="5770" spans="1:19" x14ac:dyDescent="0.25">
      <c r="A5770">
        <v>16615</v>
      </c>
      <c r="B5770" s="1">
        <f>A5770</f>
        <v>16615</v>
      </c>
      <c r="C5770" s="1">
        <f>A5770</f>
        <v>16615</v>
      </c>
      <c r="F5770" t="s">
        <v>5081</v>
      </c>
      <c r="G5770" t="s">
        <v>24</v>
      </c>
      <c r="H5770">
        <v>33440</v>
      </c>
      <c r="I5770">
        <v>811121</v>
      </c>
      <c r="K5770" t="s">
        <v>111</v>
      </c>
      <c r="L5770" t="s">
        <v>26</v>
      </c>
      <c r="M5770" t="s">
        <v>26</v>
      </c>
      <c r="N5770" t="s">
        <v>26</v>
      </c>
      <c r="P5770">
        <v>1</v>
      </c>
      <c r="Q5770" s="3">
        <v>43978</v>
      </c>
      <c r="R5770" t="s">
        <v>89</v>
      </c>
      <c r="S5770" t="s">
        <v>116</v>
      </c>
    </row>
    <row r="5771" spans="1:19" x14ac:dyDescent="0.25">
      <c r="A5771">
        <v>16622</v>
      </c>
      <c r="B5771" s="1">
        <f>A5771</f>
        <v>16622</v>
      </c>
      <c r="C5771" s="1">
        <f>A5771</f>
        <v>16622</v>
      </c>
      <c r="F5771" t="s">
        <v>1794</v>
      </c>
      <c r="G5771" t="s">
        <v>141</v>
      </c>
      <c r="H5771">
        <v>54456</v>
      </c>
      <c r="I5771">
        <v>811121</v>
      </c>
      <c r="K5771" t="s">
        <v>36</v>
      </c>
      <c r="L5771" t="s">
        <v>26</v>
      </c>
      <c r="M5771" t="s">
        <v>26</v>
      </c>
      <c r="N5771" t="s">
        <v>26</v>
      </c>
      <c r="P5771">
        <v>3</v>
      </c>
      <c r="Q5771" s="3">
        <v>43949</v>
      </c>
      <c r="R5771" t="s">
        <v>1795</v>
      </c>
      <c r="S5771" t="s">
        <v>283</v>
      </c>
    </row>
    <row r="5772" spans="1:19" x14ac:dyDescent="0.25">
      <c r="A5772">
        <v>16624</v>
      </c>
      <c r="B5772" s="1">
        <f>A5772</f>
        <v>16624</v>
      </c>
      <c r="C5772" s="1">
        <f>A5772</f>
        <v>16624</v>
      </c>
      <c r="F5772" t="s">
        <v>5082</v>
      </c>
      <c r="G5772" t="s">
        <v>45</v>
      </c>
      <c r="H5772">
        <v>77422</v>
      </c>
      <c r="I5772">
        <v>811121</v>
      </c>
      <c r="K5772" t="s">
        <v>40</v>
      </c>
      <c r="L5772" t="s">
        <v>26</v>
      </c>
      <c r="M5772" t="s">
        <v>26</v>
      </c>
      <c r="N5772" t="s">
        <v>26</v>
      </c>
      <c r="P5772">
        <v>3</v>
      </c>
      <c r="Q5772" s="3">
        <v>43957</v>
      </c>
      <c r="R5772" t="s">
        <v>89</v>
      </c>
      <c r="S5772" t="s">
        <v>316</v>
      </c>
    </row>
    <row r="5773" spans="1:19" x14ac:dyDescent="0.25">
      <c r="A5773">
        <v>16625</v>
      </c>
      <c r="B5773" s="1">
        <f>A5773</f>
        <v>16625</v>
      </c>
      <c r="C5773" s="1">
        <f>A5773</f>
        <v>16625</v>
      </c>
      <c r="F5773" t="s">
        <v>5083</v>
      </c>
      <c r="G5773" t="s">
        <v>35</v>
      </c>
      <c r="H5773">
        <v>93638</v>
      </c>
      <c r="I5773">
        <v>811121</v>
      </c>
      <c r="K5773" t="s">
        <v>36</v>
      </c>
      <c r="L5773" t="s">
        <v>93</v>
      </c>
      <c r="M5773" t="s">
        <v>26</v>
      </c>
      <c r="N5773" t="s">
        <v>42</v>
      </c>
      <c r="P5773">
        <v>3</v>
      </c>
      <c r="Q5773" s="3">
        <v>43977</v>
      </c>
      <c r="R5773" t="s">
        <v>4506</v>
      </c>
      <c r="S5773" t="s">
        <v>2343</v>
      </c>
    </row>
    <row r="5774" spans="1:19" x14ac:dyDescent="0.25">
      <c r="A5774">
        <v>16635</v>
      </c>
      <c r="B5774" s="1">
        <f>A5774</f>
        <v>16635</v>
      </c>
      <c r="C5774" s="1">
        <f>A5774</f>
        <v>16635</v>
      </c>
      <c r="F5774" t="s">
        <v>949</v>
      </c>
      <c r="G5774" t="s">
        <v>24</v>
      </c>
      <c r="H5774">
        <v>33311</v>
      </c>
      <c r="I5774">
        <v>811121</v>
      </c>
      <c r="K5774" t="s">
        <v>88</v>
      </c>
      <c r="L5774" t="s">
        <v>26</v>
      </c>
      <c r="M5774" t="s">
        <v>26</v>
      </c>
      <c r="N5774" t="s">
        <v>26</v>
      </c>
      <c r="P5774">
        <v>1</v>
      </c>
      <c r="Q5774" s="3">
        <v>44010</v>
      </c>
      <c r="R5774" t="s">
        <v>89</v>
      </c>
      <c r="S5774" t="s">
        <v>116</v>
      </c>
    </row>
    <row r="5775" spans="1:19" x14ac:dyDescent="0.25">
      <c r="A5775">
        <v>16642.919999999998</v>
      </c>
      <c r="B5775" s="1">
        <f>A5775</f>
        <v>16642.919999999998</v>
      </c>
      <c r="C5775" s="1">
        <f>A5775</f>
        <v>16642.919999999998</v>
      </c>
      <c r="F5775" t="s">
        <v>1995</v>
      </c>
      <c r="G5775" t="s">
        <v>164</v>
      </c>
      <c r="H5775">
        <v>35501</v>
      </c>
      <c r="I5775">
        <v>811121</v>
      </c>
      <c r="K5775" t="s">
        <v>40</v>
      </c>
      <c r="L5775" t="s">
        <v>26</v>
      </c>
      <c r="M5775" t="s">
        <v>26</v>
      </c>
      <c r="N5775" t="s">
        <v>26</v>
      </c>
      <c r="P5775">
        <v>1</v>
      </c>
      <c r="Q5775" s="3">
        <v>43934</v>
      </c>
      <c r="R5775" t="s">
        <v>1355</v>
      </c>
      <c r="S5775" t="s">
        <v>166</v>
      </c>
    </row>
    <row r="5776" spans="1:19" x14ac:dyDescent="0.25">
      <c r="A5776">
        <v>16645</v>
      </c>
      <c r="B5776" s="1">
        <f>A5776</f>
        <v>16645</v>
      </c>
      <c r="C5776" s="1">
        <f>A5776</f>
        <v>16645</v>
      </c>
      <c r="F5776" t="s">
        <v>1148</v>
      </c>
      <c r="G5776" t="s">
        <v>35</v>
      </c>
      <c r="H5776">
        <v>91311</v>
      </c>
      <c r="I5776">
        <v>811121</v>
      </c>
      <c r="K5776" t="s">
        <v>40</v>
      </c>
      <c r="L5776" t="s">
        <v>26</v>
      </c>
      <c r="M5776" t="s">
        <v>26</v>
      </c>
      <c r="N5776" t="s">
        <v>26</v>
      </c>
      <c r="Q5776" s="3">
        <v>43950</v>
      </c>
      <c r="R5776" t="s">
        <v>3556</v>
      </c>
      <c r="S5776" t="s">
        <v>1149</v>
      </c>
    </row>
    <row r="5777" spans="1:19" x14ac:dyDescent="0.25">
      <c r="A5777">
        <v>16666.650000000001</v>
      </c>
      <c r="B5777" s="1">
        <f>A5777</f>
        <v>16666.650000000001</v>
      </c>
      <c r="C5777" s="1">
        <f>A5777</f>
        <v>16666.650000000001</v>
      </c>
      <c r="F5777" t="s">
        <v>758</v>
      </c>
      <c r="G5777" t="s">
        <v>160</v>
      </c>
      <c r="H5777">
        <v>67235</v>
      </c>
      <c r="I5777">
        <v>811121</v>
      </c>
      <c r="K5777" t="s">
        <v>111</v>
      </c>
      <c r="L5777" t="s">
        <v>26</v>
      </c>
      <c r="M5777" t="s">
        <v>26</v>
      </c>
      <c r="N5777" t="s">
        <v>26</v>
      </c>
      <c r="P5777">
        <v>1</v>
      </c>
      <c r="Q5777" s="3">
        <v>43936</v>
      </c>
      <c r="R5777" t="s">
        <v>1781</v>
      </c>
      <c r="S5777" t="s">
        <v>429</v>
      </c>
    </row>
    <row r="5778" spans="1:19" x14ac:dyDescent="0.25">
      <c r="A5778">
        <v>16667</v>
      </c>
      <c r="B5778" s="1">
        <f>A5778</f>
        <v>16667</v>
      </c>
      <c r="C5778" s="1">
        <f>A5778</f>
        <v>16667</v>
      </c>
      <c r="F5778" t="s">
        <v>234</v>
      </c>
      <c r="G5778" t="s">
        <v>58</v>
      </c>
      <c r="H5778">
        <v>37075</v>
      </c>
      <c r="I5778">
        <v>811121</v>
      </c>
      <c r="K5778" t="s">
        <v>36</v>
      </c>
      <c r="L5778" t="s">
        <v>26</v>
      </c>
      <c r="M5778" t="s">
        <v>26</v>
      </c>
      <c r="N5778" t="s">
        <v>26</v>
      </c>
      <c r="P5778">
        <v>2</v>
      </c>
      <c r="Q5778" s="3">
        <v>43948</v>
      </c>
      <c r="R5778" t="s">
        <v>5084</v>
      </c>
      <c r="S5778" t="s">
        <v>235</v>
      </c>
    </row>
    <row r="5779" spans="1:19" x14ac:dyDescent="0.25">
      <c r="A5779">
        <v>16672</v>
      </c>
      <c r="B5779" s="1">
        <f>A5779</f>
        <v>16672</v>
      </c>
      <c r="C5779" s="1">
        <f>A5779</f>
        <v>16672</v>
      </c>
      <c r="F5779" t="s">
        <v>4813</v>
      </c>
      <c r="G5779" t="s">
        <v>58</v>
      </c>
      <c r="H5779">
        <v>37388</v>
      </c>
      <c r="I5779">
        <v>811121</v>
      </c>
      <c r="K5779" t="s">
        <v>36</v>
      </c>
      <c r="L5779" t="s">
        <v>26</v>
      </c>
      <c r="M5779" t="s">
        <v>26</v>
      </c>
      <c r="N5779" t="s">
        <v>26</v>
      </c>
      <c r="P5779">
        <v>4</v>
      </c>
      <c r="Q5779" s="3">
        <v>43931</v>
      </c>
      <c r="R5779" t="s">
        <v>3611</v>
      </c>
      <c r="S5779" t="s">
        <v>616</v>
      </c>
    </row>
    <row r="5780" spans="1:19" x14ac:dyDescent="0.25">
      <c r="A5780">
        <v>16672</v>
      </c>
      <c r="B5780" s="1">
        <f>A5780</f>
        <v>16672</v>
      </c>
      <c r="C5780" s="1">
        <f>A5780</f>
        <v>16672</v>
      </c>
      <c r="F5780" t="s">
        <v>988</v>
      </c>
      <c r="G5780" t="s">
        <v>145</v>
      </c>
      <c r="H5780">
        <v>68157</v>
      </c>
      <c r="I5780">
        <v>811121</v>
      </c>
      <c r="K5780" t="s">
        <v>36</v>
      </c>
      <c r="L5780" t="s">
        <v>26</v>
      </c>
      <c r="M5780" t="s">
        <v>26</v>
      </c>
      <c r="N5780" t="s">
        <v>26</v>
      </c>
      <c r="P5780">
        <v>1</v>
      </c>
      <c r="Q5780" s="3">
        <v>43952</v>
      </c>
      <c r="R5780" t="s">
        <v>134</v>
      </c>
      <c r="S5780" t="s">
        <v>147</v>
      </c>
    </row>
    <row r="5781" spans="1:19" x14ac:dyDescent="0.25">
      <c r="A5781">
        <v>16675</v>
      </c>
      <c r="B5781" s="1">
        <f>A5781</f>
        <v>16675</v>
      </c>
      <c r="C5781" s="1">
        <f>A5781</f>
        <v>16675</v>
      </c>
      <c r="F5781" t="s">
        <v>4165</v>
      </c>
      <c r="G5781" t="s">
        <v>85</v>
      </c>
      <c r="H5781">
        <v>7506</v>
      </c>
      <c r="I5781">
        <v>811121</v>
      </c>
      <c r="K5781" t="s">
        <v>25</v>
      </c>
      <c r="L5781" t="s">
        <v>26</v>
      </c>
      <c r="M5781" t="s">
        <v>26</v>
      </c>
      <c r="N5781" t="s">
        <v>26</v>
      </c>
      <c r="P5781">
        <v>4</v>
      </c>
      <c r="Q5781" s="3">
        <v>43957</v>
      </c>
      <c r="R5781" t="s">
        <v>708</v>
      </c>
      <c r="S5781" t="s">
        <v>419</v>
      </c>
    </row>
    <row r="5782" spans="1:19" x14ac:dyDescent="0.25">
      <c r="A5782">
        <v>16678</v>
      </c>
      <c r="B5782" s="1">
        <f>A5782</f>
        <v>16678</v>
      </c>
      <c r="C5782" s="1">
        <f>A5782</f>
        <v>16678</v>
      </c>
      <c r="F5782" t="s">
        <v>558</v>
      </c>
      <c r="G5782" t="s">
        <v>35</v>
      </c>
      <c r="H5782">
        <v>90041</v>
      </c>
      <c r="I5782">
        <v>811121</v>
      </c>
      <c r="K5782" t="s">
        <v>25</v>
      </c>
      <c r="L5782" t="s">
        <v>26</v>
      </c>
      <c r="M5782" t="s">
        <v>26</v>
      </c>
      <c r="N5782" t="s">
        <v>26</v>
      </c>
      <c r="P5782">
        <v>3</v>
      </c>
      <c r="Q5782" s="3">
        <v>43954</v>
      </c>
      <c r="R5782" t="s">
        <v>27</v>
      </c>
      <c r="S5782" t="s">
        <v>388</v>
      </c>
    </row>
    <row r="5783" spans="1:19" x14ac:dyDescent="0.25">
      <c r="A5783">
        <v>16697</v>
      </c>
      <c r="B5783" s="1">
        <f>A5783</f>
        <v>16697</v>
      </c>
      <c r="C5783" s="1">
        <f>A5783</f>
        <v>16697</v>
      </c>
      <c r="F5783" t="s">
        <v>207</v>
      </c>
      <c r="G5783" t="s">
        <v>45</v>
      </c>
      <c r="H5783">
        <v>77036</v>
      </c>
      <c r="I5783">
        <v>811121</v>
      </c>
      <c r="K5783" t="s">
        <v>25</v>
      </c>
      <c r="L5783" t="s">
        <v>447</v>
      </c>
      <c r="M5783" t="s">
        <v>26</v>
      </c>
      <c r="N5783" t="s">
        <v>26</v>
      </c>
      <c r="P5783">
        <v>12</v>
      </c>
      <c r="Q5783" s="3">
        <v>43949</v>
      </c>
      <c r="R5783" t="s">
        <v>2345</v>
      </c>
      <c r="S5783" t="s">
        <v>1251</v>
      </c>
    </row>
    <row r="5784" spans="1:19" x14ac:dyDescent="0.25">
      <c r="A5784">
        <v>16697.47</v>
      </c>
      <c r="B5784" s="1">
        <f>A5784</f>
        <v>16697.47</v>
      </c>
      <c r="C5784" s="1">
        <f>A5784</f>
        <v>16697.47</v>
      </c>
      <c r="F5784" t="s">
        <v>124</v>
      </c>
      <c r="G5784" t="s">
        <v>171</v>
      </c>
      <c r="H5784">
        <v>65807</v>
      </c>
      <c r="I5784">
        <v>811121</v>
      </c>
      <c r="K5784" t="s">
        <v>40</v>
      </c>
      <c r="L5784" t="s">
        <v>26</v>
      </c>
      <c r="M5784" t="s">
        <v>26</v>
      </c>
      <c r="N5784" t="s">
        <v>26</v>
      </c>
      <c r="Q5784" s="3">
        <v>43948</v>
      </c>
      <c r="R5784" t="s">
        <v>1293</v>
      </c>
      <c r="S5784" t="s">
        <v>422</v>
      </c>
    </row>
    <row r="5785" spans="1:19" x14ac:dyDescent="0.25">
      <c r="A5785">
        <v>16700</v>
      </c>
      <c r="B5785" s="1">
        <f>A5785</f>
        <v>16700</v>
      </c>
      <c r="C5785" s="1">
        <f>A5785</f>
        <v>16700</v>
      </c>
      <c r="F5785" t="s">
        <v>2232</v>
      </c>
      <c r="G5785" t="s">
        <v>183</v>
      </c>
      <c r="H5785">
        <v>18509</v>
      </c>
      <c r="I5785">
        <v>811121</v>
      </c>
      <c r="K5785" t="s">
        <v>396</v>
      </c>
      <c r="L5785" t="s">
        <v>26</v>
      </c>
      <c r="M5785" t="s">
        <v>26</v>
      </c>
      <c r="N5785" t="s">
        <v>26</v>
      </c>
      <c r="P5785">
        <v>2</v>
      </c>
      <c r="Q5785" s="3">
        <v>43926</v>
      </c>
      <c r="R5785" t="s">
        <v>3423</v>
      </c>
      <c r="S5785" t="s">
        <v>2608</v>
      </c>
    </row>
    <row r="5786" spans="1:19" x14ac:dyDescent="0.25">
      <c r="A5786">
        <v>16700</v>
      </c>
      <c r="B5786" s="1">
        <f>A5786</f>
        <v>16700</v>
      </c>
      <c r="C5786" s="1">
        <f>A5786</f>
        <v>16700</v>
      </c>
      <c r="F5786" t="s">
        <v>5085</v>
      </c>
      <c r="G5786" t="s">
        <v>141</v>
      </c>
      <c r="H5786">
        <v>54736</v>
      </c>
      <c r="I5786">
        <v>811121</v>
      </c>
      <c r="K5786" t="s">
        <v>40</v>
      </c>
      <c r="L5786" t="s">
        <v>26</v>
      </c>
      <c r="M5786" t="s">
        <v>26</v>
      </c>
      <c r="N5786" t="s">
        <v>26</v>
      </c>
      <c r="P5786">
        <v>2</v>
      </c>
      <c r="Q5786" s="3">
        <v>43927</v>
      </c>
      <c r="R5786" t="s">
        <v>5086</v>
      </c>
      <c r="S5786" t="s">
        <v>188</v>
      </c>
    </row>
    <row r="5787" spans="1:19" x14ac:dyDescent="0.25">
      <c r="A5787">
        <v>16700</v>
      </c>
      <c r="B5787" s="1">
        <f>A5787</f>
        <v>16700</v>
      </c>
      <c r="C5787" s="1">
        <f>A5787</f>
        <v>16700</v>
      </c>
      <c r="F5787" t="s">
        <v>5087</v>
      </c>
      <c r="G5787" t="s">
        <v>141</v>
      </c>
      <c r="H5787">
        <v>54476</v>
      </c>
      <c r="I5787">
        <v>811121</v>
      </c>
      <c r="K5787" t="s">
        <v>97</v>
      </c>
      <c r="L5787" t="s">
        <v>26</v>
      </c>
      <c r="M5787" t="s">
        <v>26</v>
      </c>
      <c r="N5787" t="s">
        <v>26</v>
      </c>
      <c r="P5787">
        <v>3</v>
      </c>
      <c r="Q5787" s="3">
        <v>43929</v>
      </c>
      <c r="R5787" t="s">
        <v>282</v>
      </c>
      <c r="S5787" t="s">
        <v>283</v>
      </c>
    </row>
    <row r="5788" spans="1:19" x14ac:dyDescent="0.25">
      <c r="A5788">
        <v>16700</v>
      </c>
      <c r="B5788" s="1">
        <f>A5788</f>
        <v>16700</v>
      </c>
      <c r="C5788" s="1">
        <f>A5788</f>
        <v>16700</v>
      </c>
      <c r="F5788" t="s">
        <v>5088</v>
      </c>
      <c r="G5788" t="s">
        <v>151</v>
      </c>
      <c r="H5788">
        <v>21658</v>
      </c>
      <c r="I5788">
        <v>811121</v>
      </c>
      <c r="K5788" t="s">
        <v>97</v>
      </c>
      <c r="L5788" t="s">
        <v>26</v>
      </c>
      <c r="M5788" t="s">
        <v>41</v>
      </c>
      <c r="N5788" t="s">
        <v>26</v>
      </c>
      <c r="Q5788" s="3">
        <v>43934</v>
      </c>
      <c r="R5788" t="s">
        <v>1072</v>
      </c>
      <c r="S5788" t="s">
        <v>1050</v>
      </c>
    </row>
    <row r="5789" spans="1:19" x14ac:dyDescent="0.25">
      <c r="A5789">
        <v>16700</v>
      </c>
      <c r="B5789" s="1">
        <f>A5789</f>
        <v>16700</v>
      </c>
      <c r="C5789" s="1">
        <f>A5789</f>
        <v>16700</v>
      </c>
      <c r="F5789" t="s">
        <v>1208</v>
      </c>
      <c r="G5789" t="s">
        <v>766</v>
      </c>
      <c r="H5789">
        <v>4103</v>
      </c>
      <c r="I5789">
        <v>811121</v>
      </c>
      <c r="K5789" t="s">
        <v>40</v>
      </c>
      <c r="L5789" t="s">
        <v>26</v>
      </c>
      <c r="M5789" t="s">
        <v>26</v>
      </c>
      <c r="N5789" t="s">
        <v>26</v>
      </c>
      <c r="P5789">
        <v>3</v>
      </c>
      <c r="Q5789" s="3">
        <v>43935</v>
      </c>
      <c r="R5789" t="s">
        <v>767</v>
      </c>
      <c r="S5789" t="s">
        <v>768</v>
      </c>
    </row>
    <row r="5790" spans="1:19" x14ac:dyDescent="0.25">
      <c r="A5790">
        <v>16700</v>
      </c>
      <c r="B5790" s="1">
        <f>A5790</f>
        <v>16700</v>
      </c>
      <c r="C5790" s="1">
        <f>A5790</f>
        <v>16700</v>
      </c>
      <c r="F5790" t="s">
        <v>2525</v>
      </c>
      <c r="G5790" t="s">
        <v>171</v>
      </c>
      <c r="H5790">
        <v>65742</v>
      </c>
      <c r="I5790">
        <v>811121</v>
      </c>
      <c r="K5790" t="s">
        <v>40</v>
      </c>
      <c r="L5790" t="s">
        <v>26</v>
      </c>
      <c r="M5790" t="s">
        <v>26</v>
      </c>
      <c r="N5790" t="s">
        <v>26</v>
      </c>
      <c r="P5790">
        <v>2</v>
      </c>
      <c r="Q5790" s="3">
        <v>43949</v>
      </c>
      <c r="R5790" t="s">
        <v>2954</v>
      </c>
      <c r="S5790" t="s">
        <v>368</v>
      </c>
    </row>
    <row r="5791" spans="1:19" x14ac:dyDescent="0.25">
      <c r="A5791">
        <v>16700</v>
      </c>
      <c r="B5791" s="1">
        <f>A5791</f>
        <v>16700</v>
      </c>
      <c r="C5791" s="1">
        <f>A5791</f>
        <v>16700</v>
      </c>
      <c r="F5791" t="s">
        <v>5089</v>
      </c>
      <c r="G5791" t="s">
        <v>156</v>
      </c>
      <c r="H5791">
        <v>50125</v>
      </c>
      <c r="I5791">
        <v>811121</v>
      </c>
      <c r="K5791" t="s">
        <v>25</v>
      </c>
      <c r="L5791" t="s">
        <v>26</v>
      </c>
      <c r="M5791" t="s">
        <v>26</v>
      </c>
      <c r="N5791" t="s">
        <v>26</v>
      </c>
      <c r="P5791">
        <v>0</v>
      </c>
      <c r="Q5791" s="3">
        <v>43949</v>
      </c>
      <c r="R5791" t="s">
        <v>59</v>
      </c>
      <c r="S5791" t="s">
        <v>158</v>
      </c>
    </row>
    <row r="5792" spans="1:19" x14ac:dyDescent="0.25">
      <c r="A5792">
        <v>16700</v>
      </c>
      <c r="B5792" s="1">
        <f>A5792</f>
        <v>16700</v>
      </c>
      <c r="C5792" s="1">
        <f>A5792</f>
        <v>16700</v>
      </c>
      <c r="F5792" t="s">
        <v>3956</v>
      </c>
      <c r="G5792" t="s">
        <v>183</v>
      </c>
      <c r="H5792">
        <v>17543</v>
      </c>
      <c r="I5792">
        <v>811121</v>
      </c>
      <c r="K5792" t="s">
        <v>40</v>
      </c>
      <c r="L5792" t="s">
        <v>26</v>
      </c>
      <c r="M5792" t="s">
        <v>26</v>
      </c>
      <c r="N5792" t="s">
        <v>26</v>
      </c>
      <c r="P5792">
        <v>1</v>
      </c>
      <c r="Q5792" s="3">
        <v>43965</v>
      </c>
      <c r="R5792" t="s">
        <v>720</v>
      </c>
      <c r="S5792" t="s">
        <v>1967</v>
      </c>
    </row>
    <row r="5793" spans="1:19" x14ac:dyDescent="0.25">
      <c r="A5793">
        <v>16700</v>
      </c>
      <c r="B5793" s="1">
        <f>A5793</f>
        <v>16700</v>
      </c>
      <c r="C5793" s="1">
        <f>A5793</f>
        <v>16700</v>
      </c>
      <c r="F5793" t="s">
        <v>5090</v>
      </c>
      <c r="G5793" t="s">
        <v>45</v>
      </c>
      <c r="H5793">
        <v>78652</v>
      </c>
      <c r="I5793">
        <v>811121</v>
      </c>
      <c r="K5793" t="s">
        <v>36</v>
      </c>
      <c r="L5793" t="s">
        <v>26</v>
      </c>
      <c r="M5793" t="s">
        <v>26</v>
      </c>
      <c r="N5793" t="s">
        <v>26</v>
      </c>
      <c r="P5793">
        <v>0</v>
      </c>
      <c r="Q5793" s="3">
        <v>43972</v>
      </c>
      <c r="R5793" t="s">
        <v>987</v>
      </c>
      <c r="S5793" t="s">
        <v>150</v>
      </c>
    </row>
    <row r="5794" spans="1:19" x14ac:dyDescent="0.25">
      <c r="A5794">
        <v>16702.5</v>
      </c>
      <c r="B5794" s="1">
        <f>A5794</f>
        <v>16702.5</v>
      </c>
      <c r="C5794" s="1">
        <f>A5794</f>
        <v>16702.5</v>
      </c>
      <c r="F5794" t="s">
        <v>5091</v>
      </c>
      <c r="G5794" t="s">
        <v>58</v>
      </c>
      <c r="H5794">
        <v>37659</v>
      </c>
      <c r="I5794">
        <v>811121</v>
      </c>
      <c r="K5794" t="s">
        <v>40</v>
      </c>
      <c r="L5794" t="s">
        <v>26</v>
      </c>
      <c r="M5794" t="s">
        <v>26</v>
      </c>
      <c r="N5794" t="s">
        <v>26</v>
      </c>
      <c r="P5794">
        <v>3</v>
      </c>
      <c r="Q5794" s="3">
        <v>43948</v>
      </c>
      <c r="R5794" t="s">
        <v>744</v>
      </c>
      <c r="S5794" t="s">
        <v>494</v>
      </c>
    </row>
    <row r="5795" spans="1:19" x14ac:dyDescent="0.25">
      <c r="A5795">
        <v>16712</v>
      </c>
      <c r="B5795" s="1">
        <f>A5795</f>
        <v>16712</v>
      </c>
      <c r="C5795" s="1">
        <f>A5795</f>
        <v>16712</v>
      </c>
      <c r="F5795" t="s">
        <v>140</v>
      </c>
      <c r="G5795" t="s">
        <v>85</v>
      </c>
      <c r="H5795">
        <v>7860</v>
      </c>
      <c r="I5795">
        <v>811121</v>
      </c>
      <c r="K5795" t="s">
        <v>36</v>
      </c>
      <c r="L5795" t="s">
        <v>26</v>
      </c>
      <c r="M5795" t="s">
        <v>26</v>
      </c>
      <c r="N5795" t="s">
        <v>26</v>
      </c>
      <c r="P5795">
        <v>2</v>
      </c>
      <c r="Q5795" s="3">
        <v>43934</v>
      </c>
      <c r="R5795" t="s">
        <v>4527</v>
      </c>
      <c r="S5795" t="s">
        <v>419</v>
      </c>
    </row>
    <row r="5796" spans="1:19" x14ac:dyDescent="0.25">
      <c r="A5796">
        <v>16712</v>
      </c>
      <c r="B5796" s="1">
        <f>A5796</f>
        <v>16712</v>
      </c>
      <c r="C5796" s="1">
        <f>A5796</f>
        <v>16712</v>
      </c>
      <c r="F5796" t="s">
        <v>5092</v>
      </c>
      <c r="G5796" t="s">
        <v>156</v>
      </c>
      <c r="H5796">
        <v>50466</v>
      </c>
      <c r="I5796">
        <v>811121</v>
      </c>
      <c r="K5796" t="s">
        <v>36</v>
      </c>
      <c r="L5796" t="s">
        <v>26</v>
      </c>
      <c r="M5796" t="s">
        <v>41</v>
      </c>
      <c r="N5796" t="s">
        <v>26</v>
      </c>
      <c r="P5796">
        <v>3</v>
      </c>
      <c r="Q5796" s="3">
        <v>43949</v>
      </c>
      <c r="R5796" t="s">
        <v>1103</v>
      </c>
      <c r="S5796" t="s">
        <v>211</v>
      </c>
    </row>
    <row r="5797" spans="1:19" x14ac:dyDescent="0.25">
      <c r="A5797">
        <v>16725</v>
      </c>
      <c r="B5797" s="1">
        <f>A5797</f>
        <v>16725</v>
      </c>
      <c r="C5797" s="1">
        <f>A5797</f>
        <v>16725</v>
      </c>
      <c r="F5797" t="s">
        <v>5093</v>
      </c>
      <c r="G5797" t="s">
        <v>73</v>
      </c>
      <c r="H5797">
        <v>60436</v>
      </c>
      <c r="I5797">
        <v>811121</v>
      </c>
      <c r="K5797" t="s">
        <v>25</v>
      </c>
      <c r="L5797" t="s">
        <v>26</v>
      </c>
      <c r="M5797" t="s">
        <v>26</v>
      </c>
      <c r="N5797" t="s">
        <v>26</v>
      </c>
      <c r="P5797">
        <v>7</v>
      </c>
      <c r="Q5797" s="3">
        <v>43952</v>
      </c>
      <c r="R5797" t="s">
        <v>779</v>
      </c>
      <c r="S5797" t="s">
        <v>1516</v>
      </c>
    </row>
    <row r="5798" spans="1:19" x14ac:dyDescent="0.25">
      <c r="A5798">
        <v>16735</v>
      </c>
      <c r="B5798" s="1">
        <f>A5798</f>
        <v>16735</v>
      </c>
      <c r="C5798" s="1">
        <f>A5798</f>
        <v>16735</v>
      </c>
      <c r="F5798" t="s">
        <v>3413</v>
      </c>
      <c r="G5798" t="s">
        <v>35</v>
      </c>
      <c r="H5798">
        <v>90404</v>
      </c>
      <c r="I5798">
        <v>811121</v>
      </c>
      <c r="K5798" t="s">
        <v>25</v>
      </c>
      <c r="L5798" t="s">
        <v>26</v>
      </c>
      <c r="M5798" t="s">
        <v>26</v>
      </c>
      <c r="N5798" t="s">
        <v>26</v>
      </c>
      <c r="P5798">
        <v>3</v>
      </c>
      <c r="Q5798" s="3">
        <v>43971</v>
      </c>
      <c r="R5798" t="s">
        <v>5094</v>
      </c>
      <c r="S5798" t="s">
        <v>1078</v>
      </c>
    </row>
    <row r="5799" spans="1:19" x14ac:dyDescent="0.25">
      <c r="A5799">
        <v>16737</v>
      </c>
      <c r="B5799" s="1">
        <f>A5799</f>
        <v>16737</v>
      </c>
      <c r="C5799" s="1">
        <f>A5799</f>
        <v>16737</v>
      </c>
      <c r="F5799" t="s">
        <v>431</v>
      </c>
      <c r="G5799" t="s">
        <v>58</v>
      </c>
      <c r="H5799">
        <v>38017</v>
      </c>
      <c r="I5799">
        <v>811121</v>
      </c>
      <c r="K5799" t="s">
        <v>36</v>
      </c>
      <c r="L5799" t="s">
        <v>26</v>
      </c>
      <c r="M5799" t="s">
        <v>26</v>
      </c>
      <c r="N5799" t="s">
        <v>26</v>
      </c>
      <c r="P5799">
        <v>1</v>
      </c>
      <c r="Q5799" s="3">
        <v>44011</v>
      </c>
      <c r="R5799" t="s">
        <v>744</v>
      </c>
      <c r="S5799" t="s">
        <v>60</v>
      </c>
    </row>
    <row r="5800" spans="1:19" x14ac:dyDescent="0.25">
      <c r="A5800">
        <v>16745</v>
      </c>
      <c r="B5800" s="1">
        <f>A5800</f>
        <v>16745</v>
      </c>
      <c r="C5800" s="1">
        <f>A5800</f>
        <v>16745</v>
      </c>
      <c r="F5800" t="s">
        <v>3988</v>
      </c>
      <c r="G5800" t="s">
        <v>30</v>
      </c>
      <c r="H5800">
        <v>11501</v>
      </c>
      <c r="I5800">
        <v>811121</v>
      </c>
      <c r="K5800" t="s">
        <v>40</v>
      </c>
      <c r="L5800" t="s">
        <v>93</v>
      </c>
      <c r="M5800" t="s">
        <v>41</v>
      </c>
      <c r="N5800" t="s">
        <v>42</v>
      </c>
      <c r="P5800">
        <v>4</v>
      </c>
      <c r="Q5800" s="3">
        <v>43948</v>
      </c>
      <c r="R5800" t="s">
        <v>5095</v>
      </c>
      <c r="S5800" t="s">
        <v>376</v>
      </c>
    </row>
    <row r="5801" spans="1:19" x14ac:dyDescent="0.25">
      <c r="A5801">
        <v>16750</v>
      </c>
      <c r="B5801" s="1">
        <f>A5801</f>
        <v>16750</v>
      </c>
      <c r="C5801" s="1">
        <f>A5801</f>
        <v>16750</v>
      </c>
      <c r="F5801" t="s">
        <v>5096</v>
      </c>
      <c r="G5801" t="s">
        <v>1320</v>
      </c>
      <c r="H5801">
        <v>2914</v>
      </c>
      <c r="I5801">
        <v>811121</v>
      </c>
      <c r="K5801" t="s">
        <v>40</v>
      </c>
      <c r="L5801" t="s">
        <v>26</v>
      </c>
      <c r="M5801" t="s">
        <v>26</v>
      </c>
      <c r="N5801" t="s">
        <v>26</v>
      </c>
      <c r="P5801">
        <v>2</v>
      </c>
      <c r="Q5801" s="3">
        <v>43949</v>
      </c>
      <c r="R5801" t="s">
        <v>5097</v>
      </c>
      <c r="S5801" t="s">
        <v>2274</v>
      </c>
    </row>
    <row r="5802" spans="1:19" x14ac:dyDescent="0.25">
      <c r="A5802">
        <v>16755</v>
      </c>
      <c r="B5802" s="1">
        <f>A5802</f>
        <v>16755</v>
      </c>
      <c r="C5802" s="1">
        <f>A5802</f>
        <v>16755</v>
      </c>
      <c r="F5802" t="s">
        <v>3222</v>
      </c>
      <c r="G5802" t="s">
        <v>183</v>
      </c>
      <c r="H5802">
        <v>19040</v>
      </c>
      <c r="I5802">
        <v>811121</v>
      </c>
      <c r="K5802" t="s">
        <v>25</v>
      </c>
      <c r="L5802" t="s">
        <v>26</v>
      </c>
      <c r="M5802" t="s">
        <v>41</v>
      </c>
      <c r="N5802" t="s">
        <v>42</v>
      </c>
      <c r="P5802">
        <v>0</v>
      </c>
      <c r="Q5802" s="3">
        <v>43951</v>
      </c>
      <c r="R5802" t="s">
        <v>77</v>
      </c>
      <c r="S5802" t="s">
        <v>1653</v>
      </c>
    </row>
    <row r="5803" spans="1:19" x14ac:dyDescent="0.25">
      <c r="A5803">
        <v>16761</v>
      </c>
      <c r="B5803" s="1">
        <f>A5803</f>
        <v>16761</v>
      </c>
      <c r="C5803" s="1">
        <f>A5803</f>
        <v>16761</v>
      </c>
      <c r="F5803" t="s">
        <v>1214</v>
      </c>
      <c r="G5803" t="s">
        <v>1215</v>
      </c>
      <c r="H5803">
        <v>99518</v>
      </c>
      <c r="I5803">
        <v>811121</v>
      </c>
      <c r="K5803" t="s">
        <v>40</v>
      </c>
      <c r="L5803" t="s">
        <v>26</v>
      </c>
      <c r="M5803" t="s">
        <v>26</v>
      </c>
      <c r="N5803" t="s">
        <v>26</v>
      </c>
      <c r="P5803">
        <v>3</v>
      </c>
      <c r="Q5803" s="3">
        <v>43958</v>
      </c>
      <c r="R5803" t="s">
        <v>1216</v>
      </c>
      <c r="S5803" t="s">
        <v>1217</v>
      </c>
    </row>
    <row r="5804" spans="1:19" x14ac:dyDescent="0.25">
      <c r="A5804">
        <v>16774</v>
      </c>
      <c r="B5804" s="1">
        <f>A5804</f>
        <v>16774</v>
      </c>
      <c r="C5804" s="1">
        <f>A5804</f>
        <v>16774</v>
      </c>
      <c r="F5804" t="s">
        <v>3212</v>
      </c>
      <c r="G5804" t="s">
        <v>804</v>
      </c>
      <c r="H5804">
        <v>97701</v>
      </c>
      <c r="I5804">
        <v>811121</v>
      </c>
      <c r="K5804" t="s">
        <v>25</v>
      </c>
      <c r="L5804" t="s">
        <v>26</v>
      </c>
      <c r="M5804" t="s">
        <v>26</v>
      </c>
      <c r="N5804" t="s">
        <v>26</v>
      </c>
      <c r="P5804">
        <v>2</v>
      </c>
      <c r="Q5804" s="3">
        <v>43954</v>
      </c>
      <c r="R5804" t="s">
        <v>102</v>
      </c>
      <c r="S5804" t="s">
        <v>3213</v>
      </c>
    </row>
    <row r="5805" spans="1:19" x14ac:dyDescent="0.25">
      <c r="A5805">
        <v>16775</v>
      </c>
      <c r="B5805" s="1">
        <f>A5805</f>
        <v>16775</v>
      </c>
      <c r="C5805" s="1">
        <f>A5805</f>
        <v>16775</v>
      </c>
      <c r="F5805" t="s">
        <v>778</v>
      </c>
      <c r="G5805" t="s">
        <v>30</v>
      </c>
      <c r="H5805">
        <v>11218</v>
      </c>
      <c r="I5805">
        <v>811121</v>
      </c>
      <c r="K5805" t="s">
        <v>25</v>
      </c>
      <c r="L5805" t="s">
        <v>26</v>
      </c>
      <c r="M5805" t="s">
        <v>26</v>
      </c>
      <c r="N5805" t="s">
        <v>26</v>
      </c>
      <c r="P5805">
        <v>2</v>
      </c>
      <c r="Q5805" s="3">
        <v>43951</v>
      </c>
      <c r="R5805" t="s">
        <v>500</v>
      </c>
      <c r="S5805" t="s">
        <v>1254</v>
      </c>
    </row>
    <row r="5806" spans="1:19" x14ac:dyDescent="0.25">
      <c r="A5806">
        <v>16797.5</v>
      </c>
      <c r="B5806" s="1">
        <f>A5806</f>
        <v>16797.5</v>
      </c>
      <c r="C5806" s="1">
        <f>A5806</f>
        <v>16797.5</v>
      </c>
      <c r="F5806" t="s">
        <v>3201</v>
      </c>
      <c r="G5806" t="s">
        <v>204</v>
      </c>
      <c r="H5806">
        <v>20111</v>
      </c>
      <c r="I5806">
        <v>811121</v>
      </c>
      <c r="K5806" t="s">
        <v>25</v>
      </c>
      <c r="L5806" t="s">
        <v>26</v>
      </c>
      <c r="M5806" t="s">
        <v>41</v>
      </c>
      <c r="N5806" t="s">
        <v>26</v>
      </c>
      <c r="P5806">
        <v>4</v>
      </c>
      <c r="Q5806" s="3">
        <v>43948</v>
      </c>
      <c r="R5806" t="s">
        <v>5098</v>
      </c>
      <c r="S5806" t="s">
        <v>572</v>
      </c>
    </row>
    <row r="5807" spans="1:19" x14ac:dyDescent="0.25">
      <c r="A5807">
        <v>16800</v>
      </c>
      <c r="B5807" s="1">
        <f>A5807</f>
        <v>16800</v>
      </c>
      <c r="C5807" s="1">
        <f>A5807</f>
        <v>16800</v>
      </c>
      <c r="F5807" t="s">
        <v>1096</v>
      </c>
      <c r="G5807" t="s">
        <v>171</v>
      </c>
      <c r="H5807">
        <v>65338</v>
      </c>
      <c r="I5807">
        <v>811121</v>
      </c>
      <c r="K5807" t="s">
        <v>36</v>
      </c>
      <c r="L5807" t="s">
        <v>26</v>
      </c>
      <c r="M5807" t="s">
        <v>26</v>
      </c>
      <c r="N5807" t="s">
        <v>26</v>
      </c>
      <c r="P5807">
        <v>5</v>
      </c>
      <c r="Q5807" s="3">
        <v>43931</v>
      </c>
      <c r="R5807" t="s">
        <v>2954</v>
      </c>
      <c r="S5807" t="s">
        <v>368</v>
      </c>
    </row>
    <row r="5808" spans="1:19" x14ac:dyDescent="0.25">
      <c r="A5808">
        <v>16800</v>
      </c>
      <c r="B5808" s="1">
        <f>A5808</f>
        <v>16800</v>
      </c>
      <c r="C5808" s="1">
        <f>A5808</f>
        <v>16800</v>
      </c>
      <c r="F5808" t="s">
        <v>5099</v>
      </c>
      <c r="G5808" t="s">
        <v>66</v>
      </c>
      <c r="H5808">
        <v>55952</v>
      </c>
      <c r="I5808">
        <v>811121</v>
      </c>
      <c r="K5808" t="s">
        <v>36</v>
      </c>
      <c r="L5808" t="s">
        <v>26</v>
      </c>
      <c r="M5808" t="s">
        <v>41</v>
      </c>
      <c r="N5808" t="s">
        <v>42</v>
      </c>
      <c r="P5808">
        <v>2</v>
      </c>
      <c r="Q5808" s="3">
        <v>43935</v>
      </c>
      <c r="R5808" t="s">
        <v>2421</v>
      </c>
      <c r="S5808" t="s">
        <v>69</v>
      </c>
    </row>
    <row r="5809" spans="1:19" x14ac:dyDescent="0.25">
      <c r="A5809">
        <v>16800</v>
      </c>
      <c r="B5809" s="1">
        <f>A5809</f>
        <v>16800</v>
      </c>
      <c r="C5809" s="1">
        <f>A5809</f>
        <v>16800</v>
      </c>
      <c r="F5809" t="s">
        <v>5100</v>
      </c>
      <c r="G5809" t="s">
        <v>171</v>
      </c>
      <c r="H5809">
        <v>64016</v>
      </c>
      <c r="I5809">
        <v>811121</v>
      </c>
      <c r="K5809" t="s">
        <v>40</v>
      </c>
      <c r="L5809" t="s">
        <v>26</v>
      </c>
      <c r="M5809" t="s">
        <v>26</v>
      </c>
      <c r="N5809" t="s">
        <v>26</v>
      </c>
      <c r="P5809">
        <v>4</v>
      </c>
      <c r="Q5809" s="3">
        <v>43937</v>
      </c>
      <c r="R5809" t="s">
        <v>2624</v>
      </c>
      <c r="S5809" t="s">
        <v>218</v>
      </c>
    </row>
    <row r="5810" spans="1:19" x14ac:dyDescent="0.25">
      <c r="A5810">
        <v>16800</v>
      </c>
      <c r="B5810" s="1">
        <f>A5810</f>
        <v>16800</v>
      </c>
      <c r="C5810" s="1">
        <f>A5810</f>
        <v>16800</v>
      </c>
      <c r="F5810" t="s">
        <v>3574</v>
      </c>
      <c r="G5810" t="s">
        <v>45</v>
      </c>
      <c r="H5810">
        <v>76302</v>
      </c>
      <c r="I5810">
        <v>811121</v>
      </c>
      <c r="K5810" t="s">
        <v>36</v>
      </c>
      <c r="L5810" t="s">
        <v>26</v>
      </c>
      <c r="M5810" t="s">
        <v>41</v>
      </c>
      <c r="N5810" t="s">
        <v>26</v>
      </c>
      <c r="P5810">
        <v>2</v>
      </c>
      <c r="Q5810" s="3">
        <v>43937</v>
      </c>
      <c r="R5810" t="s">
        <v>5101</v>
      </c>
      <c r="S5810" t="s">
        <v>881</v>
      </c>
    </row>
    <row r="5811" spans="1:19" x14ac:dyDescent="0.25">
      <c r="A5811">
        <v>16800</v>
      </c>
      <c r="B5811" s="1">
        <f>A5811</f>
        <v>16800</v>
      </c>
      <c r="C5811" s="1">
        <f>A5811</f>
        <v>16800</v>
      </c>
      <c r="F5811" t="s">
        <v>5102</v>
      </c>
      <c r="G5811" t="s">
        <v>35</v>
      </c>
      <c r="H5811">
        <v>94577</v>
      </c>
      <c r="I5811">
        <v>811121</v>
      </c>
      <c r="K5811" t="s">
        <v>97</v>
      </c>
      <c r="L5811" t="s">
        <v>26</v>
      </c>
      <c r="M5811" t="s">
        <v>41</v>
      </c>
      <c r="N5811" t="s">
        <v>42</v>
      </c>
      <c r="P5811">
        <v>2</v>
      </c>
      <c r="Q5811" s="3">
        <v>43949</v>
      </c>
      <c r="R5811" t="s">
        <v>2197</v>
      </c>
      <c r="S5811" t="s">
        <v>1574</v>
      </c>
    </row>
    <row r="5812" spans="1:19" x14ac:dyDescent="0.25">
      <c r="A5812">
        <v>16800</v>
      </c>
      <c r="B5812" s="1">
        <f>A5812</f>
        <v>16800</v>
      </c>
      <c r="C5812" s="1">
        <f>A5812</f>
        <v>16800</v>
      </c>
      <c r="F5812" t="s">
        <v>879</v>
      </c>
      <c r="G5812" t="s">
        <v>45</v>
      </c>
      <c r="H5812">
        <v>79109</v>
      </c>
      <c r="I5812">
        <v>811121</v>
      </c>
      <c r="K5812" t="s">
        <v>36</v>
      </c>
      <c r="L5812" t="s">
        <v>93</v>
      </c>
      <c r="M5812" t="s">
        <v>41</v>
      </c>
      <c r="N5812" t="s">
        <v>26</v>
      </c>
      <c r="P5812">
        <v>2</v>
      </c>
      <c r="Q5812" s="3">
        <v>43950</v>
      </c>
      <c r="R5812" t="s">
        <v>880</v>
      </c>
      <c r="S5812" t="s">
        <v>881</v>
      </c>
    </row>
    <row r="5813" spans="1:19" x14ac:dyDescent="0.25">
      <c r="A5813">
        <v>16800</v>
      </c>
      <c r="B5813" s="1">
        <f>A5813</f>
        <v>16800</v>
      </c>
      <c r="C5813" s="1">
        <f>A5813</f>
        <v>16800</v>
      </c>
      <c r="F5813" t="s">
        <v>5103</v>
      </c>
      <c r="G5813" t="s">
        <v>863</v>
      </c>
      <c r="H5813">
        <v>84646</v>
      </c>
      <c r="I5813">
        <v>811121</v>
      </c>
      <c r="K5813" t="s">
        <v>40</v>
      </c>
      <c r="L5813" t="s">
        <v>26</v>
      </c>
      <c r="M5813" t="s">
        <v>26</v>
      </c>
      <c r="N5813" t="s">
        <v>26</v>
      </c>
      <c r="P5813">
        <v>4</v>
      </c>
      <c r="Q5813" s="3">
        <v>43950</v>
      </c>
      <c r="R5813" t="s">
        <v>639</v>
      </c>
      <c r="S5813" t="s">
        <v>1682</v>
      </c>
    </row>
    <row r="5814" spans="1:19" x14ac:dyDescent="0.25">
      <c r="A5814">
        <v>16800</v>
      </c>
      <c r="B5814" s="1">
        <f>A5814</f>
        <v>16800</v>
      </c>
      <c r="C5814" s="1">
        <f>A5814</f>
        <v>16800</v>
      </c>
      <c r="F5814" t="s">
        <v>2143</v>
      </c>
      <c r="G5814" t="s">
        <v>361</v>
      </c>
      <c r="H5814">
        <v>98312</v>
      </c>
      <c r="I5814">
        <v>811121</v>
      </c>
      <c r="K5814" t="s">
        <v>36</v>
      </c>
      <c r="L5814" t="s">
        <v>26</v>
      </c>
      <c r="M5814" t="s">
        <v>26</v>
      </c>
      <c r="N5814" t="s">
        <v>26</v>
      </c>
      <c r="P5814">
        <v>1</v>
      </c>
      <c r="Q5814" s="3">
        <v>43950</v>
      </c>
      <c r="R5814" t="s">
        <v>1323</v>
      </c>
      <c r="S5814" t="s">
        <v>576</v>
      </c>
    </row>
    <row r="5815" spans="1:19" x14ac:dyDescent="0.25">
      <c r="A5815">
        <v>16800</v>
      </c>
      <c r="B5815" s="1">
        <f>A5815</f>
        <v>16800</v>
      </c>
      <c r="C5815" s="1">
        <f>A5815</f>
        <v>16800</v>
      </c>
      <c r="F5815" t="s">
        <v>2647</v>
      </c>
      <c r="G5815" t="s">
        <v>24</v>
      </c>
      <c r="H5815">
        <v>32439</v>
      </c>
      <c r="I5815">
        <v>811121</v>
      </c>
      <c r="K5815" t="s">
        <v>36</v>
      </c>
      <c r="L5815" t="s">
        <v>26</v>
      </c>
      <c r="M5815" t="s">
        <v>41</v>
      </c>
      <c r="N5815" t="s">
        <v>26</v>
      </c>
      <c r="P5815">
        <v>1</v>
      </c>
      <c r="Q5815" s="3">
        <v>43951</v>
      </c>
      <c r="R5815" t="s">
        <v>2185</v>
      </c>
      <c r="S5815" t="s">
        <v>1047</v>
      </c>
    </row>
    <row r="5816" spans="1:19" x14ac:dyDescent="0.25">
      <c r="A5816">
        <v>16800</v>
      </c>
      <c r="B5816" s="1">
        <f>A5816</f>
        <v>16800</v>
      </c>
      <c r="C5816" s="1">
        <f>A5816</f>
        <v>16800</v>
      </c>
      <c r="F5816" t="s">
        <v>1316</v>
      </c>
      <c r="G5816" t="s">
        <v>45</v>
      </c>
      <c r="H5816">
        <v>75057</v>
      </c>
      <c r="I5816">
        <v>811121</v>
      </c>
      <c r="K5816" t="s">
        <v>40</v>
      </c>
      <c r="L5816" t="s">
        <v>26</v>
      </c>
      <c r="M5816" t="s">
        <v>26</v>
      </c>
      <c r="N5816" t="s">
        <v>26</v>
      </c>
      <c r="P5816">
        <v>8</v>
      </c>
      <c r="Q5816" s="3">
        <v>43956</v>
      </c>
      <c r="R5816" t="s">
        <v>769</v>
      </c>
      <c r="S5816" t="s">
        <v>1090</v>
      </c>
    </row>
    <row r="5817" spans="1:19" x14ac:dyDescent="0.25">
      <c r="A5817">
        <v>16809</v>
      </c>
      <c r="B5817" s="1">
        <f>A5817</f>
        <v>16809</v>
      </c>
      <c r="C5817" s="1">
        <f>A5817</f>
        <v>16809</v>
      </c>
      <c r="F5817" t="s">
        <v>5104</v>
      </c>
      <c r="G5817" t="s">
        <v>107</v>
      </c>
      <c r="H5817">
        <v>57365</v>
      </c>
      <c r="I5817">
        <v>811121</v>
      </c>
      <c r="K5817" t="s">
        <v>36</v>
      </c>
      <c r="L5817" t="s">
        <v>26</v>
      </c>
      <c r="M5817" t="s">
        <v>26</v>
      </c>
      <c r="N5817" t="s">
        <v>26</v>
      </c>
      <c r="P5817">
        <v>1</v>
      </c>
      <c r="Q5817" s="3">
        <v>43949</v>
      </c>
      <c r="R5817" t="s">
        <v>3992</v>
      </c>
      <c r="S5817" t="s">
        <v>109</v>
      </c>
    </row>
    <row r="5818" spans="1:19" x14ac:dyDescent="0.25">
      <c r="A5818">
        <v>16820</v>
      </c>
      <c r="B5818" s="1">
        <f>A5818</f>
        <v>16820</v>
      </c>
      <c r="C5818" s="1">
        <f>A5818</f>
        <v>16820</v>
      </c>
      <c r="F5818" t="s">
        <v>2518</v>
      </c>
      <c r="G5818" t="s">
        <v>183</v>
      </c>
      <c r="H5818">
        <v>18066</v>
      </c>
      <c r="I5818">
        <v>811121</v>
      </c>
      <c r="K5818" t="s">
        <v>36</v>
      </c>
      <c r="L5818" t="s">
        <v>26</v>
      </c>
      <c r="M5818" t="s">
        <v>26</v>
      </c>
      <c r="N5818" t="s">
        <v>26</v>
      </c>
      <c r="P5818">
        <v>1</v>
      </c>
      <c r="Q5818" s="3">
        <v>43930</v>
      </c>
      <c r="R5818" t="s">
        <v>5105</v>
      </c>
      <c r="S5818" t="s">
        <v>2519</v>
      </c>
    </row>
    <row r="5819" spans="1:19" x14ac:dyDescent="0.25">
      <c r="A5819">
        <v>16825</v>
      </c>
      <c r="B5819" s="1">
        <f>A5819</f>
        <v>16825</v>
      </c>
      <c r="C5819" s="1">
        <f>A5819</f>
        <v>16825</v>
      </c>
      <c r="F5819" t="s">
        <v>1767</v>
      </c>
      <c r="G5819" t="s">
        <v>45</v>
      </c>
      <c r="H5819">
        <v>77479</v>
      </c>
      <c r="I5819">
        <v>811121</v>
      </c>
      <c r="K5819" t="s">
        <v>36</v>
      </c>
      <c r="L5819" t="s">
        <v>26</v>
      </c>
      <c r="M5819" t="s">
        <v>26</v>
      </c>
      <c r="N5819" t="s">
        <v>26</v>
      </c>
      <c r="P5819">
        <v>1</v>
      </c>
      <c r="Q5819" s="3">
        <v>43950</v>
      </c>
      <c r="R5819" t="s">
        <v>477</v>
      </c>
      <c r="S5819" t="s">
        <v>2953</v>
      </c>
    </row>
    <row r="5820" spans="1:19" x14ac:dyDescent="0.25">
      <c r="A5820">
        <v>16832.5</v>
      </c>
      <c r="B5820" s="1">
        <f>A5820</f>
        <v>16832.5</v>
      </c>
      <c r="C5820" s="1">
        <f>A5820</f>
        <v>16832.5</v>
      </c>
      <c r="F5820" t="s">
        <v>2988</v>
      </c>
      <c r="G5820" t="s">
        <v>54</v>
      </c>
      <c r="H5820">
        <v>73401</v>
      </c>
      <c r="I5820">
        <v>811121</v>
      </c>
      <c r="K5820" t="s">
        <v>88</v>
      </c>
      <c r="L5820" t="s">
        <v>26</v>
      </c>
      <c r="M5820" t="s">
        <v>26</v>
      </c>
      <c r="N5820" t="s">
        <v>26</v>
      </c>
      <c r="P5820">
        <v>3</v>
      </c>
      <c r="Q5820" s="3">
        <v>43928</v>
      </c>
      <c r="R5820" t="s">
        <v>5106</v>
      </c>
      <c r="S5820" t="s">
        <v>299</v>
      </c>
    </row>
    <row r="5821" spans="1:19" x14ac:dyDescent="0.25">
      <c r="A5821">
        <v>16837.5</v>
      </c>
      <c r="B5821" s="1">
        <f>A5821</f>
        <v>16837.5</v>
      </c>
      <c r="C5821" s="1">
        <f>A5821</f>
        <v>16837.5</v>
      </c>
      <c r="F5821" t="s">
        <v>1289</v>
      </c>
      <c r="G5821" t="s">
        <v>58</v>
      </c>
      <c r="H5821">
        <v>37167</v>
      </c>
      <c r="I5821">
        <v>811121</v>
      </c>
      <c r="K5821" t="s">
        <v>40</v>
      </c>
      <c r="L5821" t="s">
        <v>26</v>
      </c>
      <c r="M5821" t="s">
        <v>26</v>
      </c>
      <c r="N5821" t="s">
        <v>26</v>
      </c>
      <c r="P5821">
        <v>4</v>
      </c>
      <c r="Q5821" s="3">
        <v>43937</v>
      </c>
      <c r="R5821" t="s">
        <v>1355</v>
      </c>
      <c r="S5821" t="s">
        <v>616</v>
      </c>
    </row>
    <row r="5822" spans="1:19" x14ac:dyDescent="0.25">
      <c r="A5822">
        <v>16842.5</v>
      </c>
      <c r="B5822" s="1">
        <f>A5822</f>
        <v>16842.5</v>
      </c>
      <c r="C5822" s="1">
        <f>A5822</f>
        <v>16842.5</v>
      </c>
      <c r="F5822" t="s">
        <v>3445</v>
      </c>
      <c r="G5822" t="s">
        <v>80</v>
      </c>
      <c r="H5822">
        <v>6825</v>
      </c>
      <c r="I5822">
        <v>811121</v>
      </c>
      <c r="K5822" t="s">
        <v>25</v>
      </c>
      <c r="L5822" t="s">
        <v>26</v>
      </c>
      <c r="M5822" t="s">
        <v>26</v>
      </c>
      <c r="N5822" t="s">
        <v>26</v>
      </c>
      <c r="P5822">
        <v>2</v>
      </c>
      <c r="Q5822" s="3">
        <v>43937</v>
      </c>
      <c r="R5822" t="s">
        <v>5107</v>
      </c>
      <c r="S5822" t="s">
        <v>1324</v>
      </c>
    </row>
    <row r="5823" spans="1:19" x14ac:dyDescent="0.25">
      <c r="A5823">
        <v>16850</v>
      </c>
      <c r="B5823" s="1">
        <f>A5823</f>
        <v>16850</v>
      </c>
      <c r="C5823" s="1">
        <f>A5823</f>
        <v>16850</v>
      </c>
      <c r="F5823" t="s">
        <v>337</v>
      </c>
      <c r="G5823" t="s">
        <v>30</v>
      </c>
      <c r="H5823">
        <v>10550</v>
      </c>
      <c r="I5823">
        <v>811121</v>
      </c>
      <c r="K5823" t="s">
        <v>36</v>
      </c>
      <c r="L5823" t="s">
        <v>26</v>
      </c>
      <c r="M5823" t="s">
        <v>26</v>
      </c>
      <c r="N5823" t="s">
        <v>26</v>
      </c>
      <c r="P5823">
        <v>2</v>
      </c>
      <c r="Q5823" s="3">
        <v>44009</v>
      </c>
      <c r="R5823" t="s">
        <v>779</v>
      </c>
      <c r="S5823" t="s">
        <v>2480</v>
      </c>
    </row>
    <row r="5824" spans="1:19" x14ac:dyDescent="0.25">
      <c r="A5824">
        <v>16853.849999999999</v>
      </c>
      <c r="B5824" s="1">
        <f>A5824</f>
        <v>16853.849999999999</v>
      </c>
      <c r="C5824" s="1">
        <f>A5824</f>
        <v>16853.849999999999</v>
      </c>
      <c r="F5824" t="s">
        <v>5108</v>
      </c>
      <c r="G5824" t="s">
        <v>204</v>
      </c>
      <c r="H5824">
        <v>23970</v>
      </c>
      <c r="I5824">
        <v>811121</v>
      </c>
      <c r="K5824" t="s">
        <v>25</v>
      </c>
      <c r="L5824" t="s">
        <v>26</v>
      </c>
      <c r="M5824" t="s">
        <v>41</v>
      </c>
      <c r="N5824" t="s">
        <v>42</v>
      </c>
      <c r="P5824">
        <v>0</v>
      </c>
      <c r="Q5824" s="3">
        <v>43948</v>
      </c>
      <c r="R5824" t="s">
        <v>1538</v>
      </c>
      <c r="S5824" t="s">
        <v>206</v>
      </c>
    </row>
    <row r="5825" spans="1:19" x14ac:dyDescent="0.25">
      <c r="A5825">
        <v>16862</v>
      </c>
      <c r="B5825" s="1">
        <f>A5825</f>
        <v>16862</v>
      </c>
      <c r="C5825" s="1">
        <f>A5825</f>
        <v>16862</v>
      </c>
      <c r="F5825" t="s">
        <v>1196</v>
      </c>
      <c r="G5825" t="s">
        <v>39</v>
      </c>
      <c r="H5825">
        <v>85381</v>
      </c>
      <c r="I5825">
        <v>811121</v>
      </c>
      <c r="K5825" t="s">
        <v>88</v>
      </c>
      <c r="L5825" t="s">
        <v>26</v>
      </c>
      <c r="M5825" t="s">
        <v>26</v>
      </c>
      <c r="N5825" t="s">
        <v>26</v>
      </c>
      <c r="P5825">
        <v>1</v>
      </c>
      <c r="Q5825" s="3">
        <v>43949</v>
      </c>
      <c r="R5825" t="s">
        <v>89</v>
      </c>
      <c r="S5825" t="s">
        <v>379</v>
      </c>
    </row>
    <row r="5826" spans="1:19" x14ac:dyDescent="0.25">
      <c r="A5826">
        <v>16865.599999999999</v>
      </c>
      <c r="B5826" s="1">
        <f>A5826</f>
        <v>16865.599999999999</v>
      </c>
      <c r="C5826" s="1">
        <f>A5826</f>
        <v>16865.599999999999</v>
      </c>
      <c r="F5826" t="s">
        <v>1124</v>
      </c>
      <c r="G5826" t="s">
        <v>54</v>
      </c>
      <c r="H5826">
        <v>73111</v>
      </c>
      <c r="I5826">
        <v>811121</v>
      </c>
      <c r="K5826" t="s">
        <v>36</v>
      </c>
      <c r="L5826" t="s">
        <v>26</v>
      </c>
      <c r="M5826" t="s">
        <v>41</v>
      </c>
      <c r="N5826" t="s">
        <v>26</v>
      </c>
      <c r="P5826">
        <v>0</v>
      </c>
      <c r="Q5826" s="3">
        <v>44008</v>
      </c>
      <c r="R5826" t="s">
        <v>1199</v>
      </c>
      <c r="S5826" t="s">
        <v>1080</v>
      </c>
    </row>
    <row r="5827" spans="1:19" x14ac:dyDescent="0.25">
      <c r="A5827">
        <v>16870</v>
      </c>
      <c r="B5827" s="1">
        <f>A5827</f>
        <v>16870</v>
      </c>
      <c r="C5827" s="1">
        <f>A5827</f>
        <v>16870</v>
      </c>
      <c r="F5827" t="s">
        <v>3206</v>
      </c>
      <c r="G5827" t="s">
        <v>66</v>
      </c>
      <c r="H5827">
        <v>55792</v>
      </c>
      <c r="I5827">
        <v>811121</v>
      </c>
      <c r="K5827" t="s">
        <v>40</v>
      </c>
      <c r="L5827" t="s">
        <v>26</v>
      </c>
      <c r="M5827" t="s">
        <v>26</v>
      </c>
      <c r="N5827" t="s">
        <v>26</v>
      </c>
      <c r="P5827">
        <v>3</v>
      </c>
      <c r="Q5827" s="3">
        <v>44011</v>
      </c>
      <c r="R5827" t="s">
        <v>1242</v>
      </c>
      <c r="S5827" t="s">
        <v>169</v>
      </c>
    </row>
    <row r="5828" spans="1:19" x14ac:dyDescent="0.25">
      <c r="A5828">
        <v>16875</v>
      </c>
      <c r="B5828" s="1">
        <f>A5828</f>
        <v>16875</v>
      </c>
      <c r="C5828" s="1">
        <f>A5828</f>
        <v>16875</v>
      </c>
      <c r="F5828" t="s">
        <v>5109</v>
      </c>
      <c r="G5828" t="s">
        <v>252</v>
      </c>
      <c r="H5828">
        <v>70360</v>
      </c>
      <c r="I5828">
        <v>811121</v>
      </c>
      <c r="K5828" t="s">
        <v>40</v>
      </c>
      <c r="L5828" t="s">
        <v>26</v>
      </c>
      <c r="M5828" t="s">
        <v>26</v>
      </c>
      <c r="N5828" t="s">
        <v>26</v>
      </c>
      <c r="P5828">
        <v>2</v>
      </c>
      <c r="Q5828" s="3">
        <v>43935</v>
      </c>
      <c r="R5828" t="s">
        <v>3696</v>
      </c>
      <c r="S5828" t="s">
        <v>258</v>
      </c>
    </row>
    <row r="5829" spans="1:19" x14ac:dyDescent="0.25">
      <c r="A5829">
        <v>16875</v>
      </c>
      <c r="B5829" s="1">
        <f>A5829</f>
        <v>16875</v>
      </c>
      <c r="C5829" s="1">
        <f>A5829</f>
        <v>16875</v>
      </c>
      <c r="F5829" t="s">
        <v>1852</v>
      </c>
      <c r="G5829" t="s">
        <v>361</v>
      </c>
      <c r="H5829">
        <v>98002</v>
      </c>
      <c r="I5829">
        <v>811121</v>
      </c>
      <c r="K5829" t="s">
        <v>25</v>
      </c>
      <c r="L5829" t="s">
        <v>26</v>
      </c>
      <c r="M5829" t="s">
        <v>26</v>
      </c>
      <c r="N5829" t="s">
        <v>26</v>
      </c>
      <c r="P5829">
        <v>4</v>
      </c>
      <c r="Q5829" s="3">
        <v>43951</v>
      </c>
      <c r="R5829" t="s">
        <v>27</v>
      </c>
      <c r="S5829" t="s">
        <v>1307</v>
      </c>
    </row>
    <row r="5830" spans="1:19" x14ac:dyDescent="0.25">
      <c r="A5830">
        <v>16875</v>
      </c>
      <c r="B5830" s="1">
        <f>A5830</f>
        <v>16875</v>
      </c>
      <c r="C5830" s="1">
        <f>A5830</f>
        <v>16875</v>
      </c>
      <c r="F5830" t="s">
        <v>3261</v>
      </c>
      <c r="G5830" t="s">
        <v>24</v>
      </c>
      <c r="H5830">
        <v>33076</v>
      </c>
      <c r="I5830">
        <v>811121</v>
      </c>
      <c r="K5830" t="s">
        <v>97</v>
      </c>
      <c r="L5830" t="s">
        <v>26</v>
      </c>
      <c r="M5830" t="s">
        <v>26</v>
      </c>
      <c r="N5830" t="s">
        <v>26</v>
      </c>
      <c r="P5830">
        <v>2</v>
      </c>
      <c r="Q5830" s="3">
        <v>43952</v>
      </c>
      <c r="R5830" t="s">
        <v>779</v>
      </c>
      <c r="S5830" t="s">
        <v>78</v>
      </c>
    </row>
    <row r="5831" spans="1:19" x14ac:dyDescent="0.25">
      <c r="A5831">
        <v>16882</v>
      </c>
      <c r="B5831" s="1">
        <f>A5831</f>
        <v>16882</v>
      </c>
      <c r="C5831" s="1">
        <f>A5831</f>
        <v>16882</v>
      </c>
      <c r="F5831" t="s">
        <v>581</v>
      </c>
      <c r="G5831" t="s">
        <v>35</v>
      </c>
      <c r="H5831">
        <v>95823</v>
      </c>
      <c r="I5831">
        <v>811121</v>
      </c>
      <c r="K5831" t="s">
        <v>40</v>
      </c>
      <c r="L5831" t="s">
        <v>26</v>
      </c>
      <c r="M5831" t="s">
        <v>26</v>
      </c>
      <c r="N5831" t="s">
        <v>26</v>
      </c>
      <c r="P5831">
        <v>2</v>
      </c>
      <c r="Q5831" s="3">
        <v>43954</v>
      </c>
      <c r="R5831" t="s">
        <v>27</v>
      </c>
      <c r="S5831" t="s">
        <v>663</v>
      </c>
    </row>
    <row r="5832" spans="1:19" x14ac:dyDescent="0.25">
      <c r="A5832">
        <v>16883.3</v>
      </c>
      <c r="B5832" s="1">
        <f>A5832</f>
        <v>16883.3</v>
      </c>
      <c r="C5832" s="1">
        <f>A5832</f>
        <v>16883.3</v>
      </c>
      <c r="F5832" t="s">
        <v>5110</v>
      </c>
      <c r="G5832" t="s">
        <v>118</v>
      </c>
      <c r="H5832">
        <v>43793</v>
      </c>
      <c r="I5832">
        <v>811121</v>
      </c>
      <c r="K5832" t="s">
        <v>40</v>
      </c>
      <c r="L5832" t="s">
        <v>67</v>
      </c>
      <c r="M5832" t="s">
        <v>26</v>
      </c>
      <c r="N5832" t="s">
        <v>26</v>
      </c>
      <c r="P5832">
        <v>2</v>
      </c>
      <c r="Q5832" s="3">
        <v>43951</v>
      </c>
      <c r="R5832" t="s">
        <v>4740</v>
      </c>
      <c r="S5832" t="s">
        <v>1399</v>
      </c>
    </row>
    <row r="5833" spans="1:19" x14ac:dyDescent="0.25">
      <c r="A5833">
        <v>16887</v>
      </c>
      <c r="B5833" s="1">
        <f>A5833</f>
        <v>16887</v>
      </c>
      <c r="C5833" s="1">
        <f>A5833</f>
        <v>16887</v>
      </c>
      <c r="F5833" t="s">
        <v>1498</v>
      </c>
      <c r="G5833" t="s">
        <v>35</v>
      </c>
      <c r="H5833">
        <v>92104</v>
      </c>
      <c r="I5833">
        <v>811121</v>
      </c>
      <c r="K5833" t="s">
        <v>36</v>
      </c>
      <c r="L5833" t="s">
        <v>26</v>
      </c>
      <c r="M5833" t="s">
        <v>26</v>
      </c>
      <c r="N5833" t="s">
        <v>26</v>
      </c>
      <c r="P5833">
        <v>3</v>
      </c>
      <c r="Q5833" s="3">
        <v>44012</v>
      </c>
      <c r="R5833" t="s">
        <v>134</v>
      </c>
      <c r="S5833" t="s">
        <v>1344</v>
      </c>
    </row>
    <row r="5834" spans="1:19" x14ac:dyDescent="0.25">
      <c r="A5834">
        <v>16893.95</v>
      </c>
      <c r="B5834" s="1">
        <f>A5834</f>
        <v>16893.95</v>
      </c>
      <c r="C5834" s="1">
        <f>A5834</f>
        <v>16893.95</v>
      </c>
      <c r="F5834" t="s">
        <v>3495</v>
      </c>
      <c r="G5834" t="s">
        <v>252</v>
      </c>
      <c r="H5834">
        <v>70518</v>
      </c>
      <c r="I5834">
        <v>811121</v>
      </c>
      <c r="K5834" t="s">
        <v>36</v>
      </c>
      <c r="L5834" t="s">
        <v>26</v>
      </c>
      <c r="M5834" t="s">
        <v>41</v>
      </c>
      <c r="N5834" t="s">
        <v>26</v>
      </c>
      <c r="P5834">
        <v>1</v>
      </c>
      <c r="Q5834" s="3">
        <v>43948</v>
      </c>
      <c r="R5834" t="s">
        <v>5111</v>
      </c>
      <c r="S5834" t="s">
        <v>254</v>
      </c>
    </row>
    <row r="5835" spans="1:19" x14ac:dyDescent="0.25">
      <c r="A5835">
        <v>16894</v>
      </c>
      <c r="B5835" s="1">
        <f>A5835</f>
        <v>16894</v>
      </c>
      <c r="C5835" s="1">
        <f>A5835</f>
        <v>16894</v>
      </c>
      <c r="F5835" t="s">
        <v>3145</v>
      </c>
      <c r="G5835" t="s">
        <v>122</v>
      </c>
      <c r="H5835">
        <v>39466</v>
      </c>
      <c r="I5835">
        <v>811121</v>
      </c>
      <c r="K5835" t="s">
        <v>36</v>
      </c>
      <c r="L5835" t="s">
        <v>26</v>
      </c>
      <c r="M5835" t="s">
        <v>26</v>
      </c>
      <c r="N5835" t="s">
        <v>26</v>
      </c>
      <c r="P5835">
        <v>2</v>
      </c>
      <c r="Q5835" s="3">
        <v>43949</v>
      </c>
      <c r="R5835" t="s">
        <v>503</v>
      </c>
      <c r="S5835" t="s">
        <v>336</v>
      </c>
    </row>
    <row r="5836" spans="1:19" x14ac:dyDescent="0.25">
      <c r="A5836">
        <v>16900</v>
      </c>
      <c r="B5836" s="1">
        <f>A5836</f>
        <v>16900</v>
      </c>
      <c r="C5836" s="1">
        <f>A5836</f>
        <v>16900</v>
      </c>
      <c r="F5836" t="s">
        <v>5112</v>
      </c>
      <c r="G5836" t="s">
        <v>107</v>
      </c>
      <c r="H5836">
        <v>57028</v>
      </c>
      <c r="I5836">
        <v>811121</v>
      </c>
      <c r="K5836" t="s">
        <v>36</v>
      </c>
      <c r="L5836" t="s">
        <v>67</v>
      </c>
      <c r="M5836" t="s">
        <v>41</v>
      </c>
      <c r="N5836" t="s">
        <v>26</v>
      </c>
      <c r="P5836">
        <v>3</v>
      </c>
      <c r="Q5836" s="3">
        <v>43927</v>
      </c>
      <c r="R5836" t="s">
        <v>3953</v>
      </c>
      <c r="S5836" t="s">
        <v>109</v>
      </c>
    </row>
    <row r="5837" spans="1:19" x14ac:dyDescent="0.25">
      <c r="A5837">
        <v>16900</v>
      </c>
      <c r="B5837" s="1">
        <f>A5837</f>
        <v>16900</v>
      </c>
      <c r="C5837" s="1">
        <f>A5837</f>
        <v>16900</v>
      </c>
      <c r="F5837" t="s">
        <v>5113</v>
      </c>
      <c r="G5837" t="s">
        <v>66</v>
      </c>
      <c r="H5837">
        <v>55356</v>
      </c>
      <c r="I5837">
        <v>811121</v>
      </c>
      <c r="K5837" t="s">
        <v>97</v>
      </c>
      <c r="L5837" t="s">
        <v>26</v>
      </c>
      <c r="M5837" t="s">
        <v>26</v>
      </c>
      <c r="N5837" t="s">
        <v>26</v>
      </c>
      <c r="P5837">
        <v>4</v>
      </c>
      <c r="Q5837" s="3">
        <v>43931</v>
      </c>
      <c r="R5837" t="s">
        <v>5114</v>
      </c>
      <c r="S5837" t="s">
        <v>1679</v>
      </c>
    </row>
    <row r="5838" spans="1:19" x14ac:dyDescent="0.25">
      <c r="A5838">
        <v>16900</v>
      </c>
      <c r="B5838" s="1">
        <f>A5838</f>
        <v>16900</v>
      </c>
      <c r="C5838" s="1">
        <f>A5838</f>
        <v>16900</v>
      </c>
      <c r="F5838" t="s">
        <v>5115</v>
      </c>
      <c r="G5838" t="s">
        <v>107</v>
      </c>
      <c r="H5838">
        <v>57382</v>
      </c>
      <c r="I5838">
        <v>811121</v>
      </c>
      <c r="K5838" t="s">
        <v>36</v>
      </c>
      <c r="L5838" t="s">
        <v>26</v>
      </c>
      <c r="M5838" t="s">
        <v>26</v>
      </c>
      <c r="N5838" t="s">
        <v>26</v>
      </c>
      <c r="P5838">
        <v>3</v>
      </c>
      <c r="Q5838" s="3">
        <v>43932</v>
      </c>
      <c r="R5838" t="s">
        <v>3675</v>
      </c>
      <c r="S5838" t="s">
        <v>109</v>
      </c>
    </row>
    <row r="5839" spans="1:19" x14ac:dyDescent="0.25">
      <c r="A5839">
        <v>16900</v>
      </c>
      <c r="B5839" s="1">
        <f>A5839</f>
        <v>16900</v>
      </c>
      <c r="C5839" s="1">
        <f>A5839</f>
        <v>16900</v>
      </c>
      <c r="F5839" t="s">
        <v>1501</v>
      </c>
      <c r="G5839" t="s">
        <v>863</v>
      </c>
      <c r="H5839">
        <v>84401</v>
      </c>
      <c r="I5839">
        <v>811121</v>
      </c>
      <c r="K5839" t="s">
        <v>40</v>
      </c>
      <c r="L5839" t="s">
        <v>26</v>
      </c>
      <c r="M5839" t="s">
        <v>26</v>
      </c>
      <c r="N5839" t="s">
        <v>26</v>
      </c>
      <c r="P5839">
        <v>8</v>
      </c>
      <c r="Q5839" s="3">
        <v>43949</v>
      </c>
      <c r="R5839" t="s">
        <v>3000</v>
      </c>
      <c r="S5839" t="s">
        <v>865</v>
      </c>
    </row>
    <row r="5840" spans="1:19" x14ac:dyDescent="0.25">
      <c r="A5840">
        <v>16900</v>
      </c>
      <c r="B5840" s="1">
        <f>A5840</f>
        <v>16900</v>
      </c>
      <c r="C5840" s="1">
        <f>A5840</f>
        <v>16900</v>
      </c>
      <c r="F5840" t="s">
        <v>3508</v>
      </c>
      <c r="G5840" t="s">
        <v>164</v>
      </c>
      <c r="H5840">
        <v>36027</v>
      </c>
      <c r="I5840">
        <v>811121</v>
      </c>
      <c r="K5840" t="s">
        <v>40</v>
      </c>
      <c r="L5840" t="s">
        <v>26</v>
      </c>
      <c r="M5840" t="s">
        <v>26</v>
      </c>
      <c r="N5840" t="s">
        <v>26</v>
      </c>
      <c r="P5840">
        <v>3</v>
      </c>
      <c r="Q5840" s="3">
        <v>43949</v>
      </c>
      <c r="R5840" t="s">
        <v>3509</v>
      </c>
      <c r="S5840" t="s">
        <v>846</v>
      </c>
    </row>
    <row r="5841" spans="1:19" x14ac:dyDescent="0.25">
      <c r="A5841">
        <v>16900</v>
      </c>
      <c r="B5841" s="1">
        <f>A5841</f>
        <v>16900</v>
      </c>
      <c r="C5841" s="1">
        <f>A5841</f>
        <v>16900</v>
      </c>
      <c r="F5841" t="s">
        <v>1615</v>
      </c>
      <c r="G5841" t="s">
        <v>160</v>
      </c>
      <c r="H5841">
        <v>66441</v>
      </c>
      <c r="I5841">
        <v>811121</v>
      </c>
      <c r="K5841" t="s">
        <v>25</v>
      </c>
      <c r="L5841" t="s">
        <v>26</v>
      </c>
      <c r="M5841" t="s">
        <v>41</v>
      </c>
      <c r="N5841" t="s">
        <v>26</v>
      </c>
      <c r="P5841">
        <v>2</v>
      </c>
      <c r="Q5841" s="3">
        <v>43949</v>
      </c>
      <c r="R5841" t="s">
        <v>3660</v>
      </c>
      <c r="S5841" t="s">
        <v>162</v>
      </c>
    </row>
    <row r="5842" spans="1:19" x14ac:dyDescent="0.25">
      <c r="A5842">
        <v>16900</v>
      </c>
      <c r="B5842" s="1">
        <f>A5842</f>
        <v>16900</v>
      </c>
      <c r="C5842" s="1">
        <f>A5842</f>
        <v>16900</v>
      </c>
      <c r="F5842" t="s">
        <v>281</v>
      </c>
      <c r="G5842" t="s">
        <v>804</v>
      </c>
      <c r="H5842">
        <v>97504</v>
      </c>
      <c r="I5842">
        <v>811121</v>
      </c>
      <c r="K5842" t="s">
        <v>25</v>
      </c>
      <c r="L5842" t="s">
        <v>26</v>
      </c>
      <c r="M5842" t="s">
        <v>26</v>
      </c>
      <c r="N5842" t="s">
        <v>26</v>
      </c>
      <c r="P5842">
        <v>0</v>
      </c>
      <c r="Q5842" s="3">
        <v>43950</v>
      </c>
      <c r="R5842" t="s">
        <v>2354</v>
      </c>
      <c r="S5842" t="s">
        <v>3213</v>
      </c>
    </row>
    <row r="5843" spans="1:19" x14ac:dyDescent="0.25">
      <c r="A5843">
        <v>16900</v>
      </c>
      <c r="B5843" s="1">
        <f>A5843</f>
        <v>16900</v>
      </c>
      <c r="C5843" s="1">
        <f>A5843</f>
        <v>16900</v>
      </c>
      <c r="F5843" t="s">
        <v>5116</v>
      </c>
      <c r="G5843" t="s">
        <v>252</v>
      </c>
      <c r="H5843">
        <v>70663</v>
      </c>
      <c r="I5843">
        <v>811121</v>
      </c>
      <c r="K5843" t="s">
        <v>40</v>
      </c>
      <c r="L5843" t="s">
        <v>26</v>
      </c>
      <c r="M5843" t="s">
        <v>26</v>
      </c>
      <c r="N5843" t="s">
        <v>26</v>
      </c>
      <c r="P5843">
        <v>2</v>
      </c>
      <c r="Q5843" s="3">
        <v>43951</v>
      </c>
      <c r="R5843" t="s">
        <v>4110</v>
      </c>
      <c r="S5843" t="s">
        <v>254</v>
      </c>
    </row>
    <row r="5844" spans="1:19" x14ac:dyDescent="0.25">
      <c r="A5844">
        <v>16900</v>
      </c>
      <c r="B5844" s="1">
        <f>A5844</f>
        <v>16900</v>
      </c>
      <c r="C5844" s="1">
        <f>A5844</f>
        <v>16900</v>
      </c>
      <c r="F5844" t="s">
        <v>3023</v>
      </c>
      <c r="G5844" t="s">
        <v>160</v>
      </c>
      <c r="H5844">
        <v>66002</v>
      </c>
      <c r="I5844">
        <v>811121</v>
      </c>
      <c r="K5844" t="s">
        <v>40</v>
      </c>
      <c r="L5844" t="s">
        <v>26</v>
      </c>
      <c r="M5844" t="s">
        <v>26</v>
      </c>
      <c r="N5844" t="s">
        <v>26</v>
      </c>
      <c r="P5844">
        <v>3</v>
      </c>
      <c r="Q5844" s="3">
        <v>43957</v>
      </c>
      <c r="R5844" t="s">
        <v>3823</v>
      </c>
      <c r="S5844" t="s">
        <v>885</v>
      </c>
    </row>
    <row r="5845" spans="1:19" x14ac:dyDescent="0.25">
      <c r="A5845">
        <v>16900</v>
      </c>
      <c r="B5845" s="1">
        <f>A5845</f>
        <v>16900</v>
      </c>
      <c r="C5845" s="1">
        <f>A5845</f>
        <v>16900</v>
      </c>
      <c r="F5845" t="s">
        <v>4809</v>
      </c>
      <c r="G5845" t="s">
        <v>48</v>
      </c>
      <c r="H5845">
        <v>29405</v>
      </c>
      <c r="I5845">
        <v>811121</v>
      </c>
      <c r="K5845" t="s">
        <v>40</v>
      </c>
      <c r="L5845" t="s">
        <v>26</v>
      </c>
      <c r="M5845" t="s">
        <v>26</v>
      </c>
      <c r="N5845" t="s">
        <v>26</v>
      </c>
      <c r="P5845">
        <v>3</v>
      </c>
      <c r="Q5845" s="3">
        <v>43957</v>
      </c>
      <c r="R5845" t="s">
        <v>1355</v>
      </c>
      <c r="S5845" t="s">
        <v>1454</v>
      </c>
    </row>
    <row r="5846" spans="1:19" x14ac:dyDescent="0.25">
      <c r="A5846">
        <v>16900</v>
      </c>
      <c r="B5846" s="1">
        <f>A5846</f>
        <v>16900</v>
      </c>
      <c r="C5846" s="1">
        <f>A5846</f>
        <v>16900</v>
      </c>
      <c r="F5846" t="s">
        <v>3171</v>
      </c>
      <c r="G5846" t="s">
        <v>204</v>
      </c>
      <c r="H5846">
        <v>20152</v>
      </c>
      <c r="I5846">
        <v>811121</v>
      </c>
      <c r="K5846" t="s">
        <v>40</v>
      </c>
      <c r="L5846" t="s">
        <v>26</v>
      </c>
      <c r="M5846" t="s">
        <v>41</v>
      </c>
      <c r="N5846" t="s">
        <v>42</v>
      </c>
      <c r="P5846">
        <v>0</v>
      </c>
      <c r="Q5846" s="3">
        <v>43959</v>
      </c>
      <c r="R5846" t="s">
        <v>637</v>
      </c>
      <c r="S5846" t="s">
        <v>2190</v>
      </c>
    </row>
    <row r="5847" spans="1:19" x14ac:dyDescent="0.25">
      <c r="A5847">
        <v>16906</v>
      </c>
      <c r="B5847" s="1">
        <f>A5847</f>
        <v>16906</v>
      </c>
      <c r="C5847" s="1">
        <f>A5847</f>
        <v>16906</v>
      </c>
      <c r="F5847" t="s">
        <v>467</v>
      </c>
      <c r="G5847" t="s">
        <v>35</v>
      </c>
      <c r="H5847">
        <v>95112</v>
      </c>
      <c r="I5847">
        <v>811121</v>
      </c>
      <c r="K5847" t="s">
        <v>36</v>
      </c>
      <c r="L5847" t="s">
        <v>26</v>
      </c>
      <c r="M5847" t="s">
        <v>26</v>
      </c>
      <c r="N5847" t="s">
        <v>26</v>
      </c>
      <c r="P5847">
        <v>5</v>
      </c>
      <c r="Q5847" s="3">
        <v>43954</v>
      </c>
      <c r="R5847" t="s">
        <v>27</v>
      </c>
      <c r="S5847" t="s">
        <v>587</v>
      </c>
    </row>
    <row r="5848" spans="1:19" x14ac:dyDescent="0.25">
      <c r="A5848">
        <v>16919</v>
      </c>
      <c r="B5848" s="1">
        <f>A5848</f>
        <v>16919</v>
      </c>
      <c r="C5848" s="1">
        <f>A5848</f>
        <v>16919</v>
      </c>
      <c r="F5848" t="s">
        <v>1987</v>
      </c>
      <c r="G5848" t="s">
        <v>226</v>
      </c>
      <c r="H5848">
        <v>42301</v>
      </c>
      <c r="I5848">
        <v>811121</v>
      </c>
      <c r="K5848" t="s">
        <v>36</v>
      </c>
      <c r="L5848" t="s">
        <v>67</v>
      </c>
      <c r="M5848" t="s">
        <v>26</v>
      </c>
      <c r="N5848" t="s">
        <v>26</v>
      </c>
      <c r="P5848">
        <v>1</v>
      </c>
      <c r="Q5848" s="3">
        <v>43956</v>
      </c>
      <c r="R5848" t="s">
        <v>730</v>
      </c>
      <c r="S5848" t="s">
        <v>250</v>
      </c>
    </row>
    <row r="5849" spans="1:19" x14ac:dyDescent="0.25">
      <c r="A5849">
        <v>16920.8</v>
      </c>
      <c r="B5849" s="1">
        <f>A5849</f>
        <v>16920.8</v>
      </c>
      <c r="C5849" s="1">
        <f>A5849</f>
        <v>16920.8</v>
      </c>
      <c r="F5849" t="s">
        <v>2424</v>
      </c>
      <c r="G5849" t="s">
        <v>194</v>
      </c>
      <c r="H5849">
        <v>31008</v>
      </c>
      <c r="I5849">
        <v>811121</v>
      </c>
      <c r="K5849" t="s">
        <v>97</v>
      </c>
      <c r="L5849" t="s">
        <v>26</v>
      </c>
      <c r="M5849" t="s">
        <v>26</v>
      </c>
      <c r="N5849" t="s">
        <v>26</v>
      </c>
      <c r="P5849">
        <v>3</v>
      </c>
      <c r="Q5849" s="3">
        <v>43954</v>
      </c>
      <c r="R5849" t="s">
        <v>1213</v>
      </c>
      <c r="S5849" t="s">
        <v>2425</v>
      </c>
    </row>
    <row r="5850" spans="1:19" x14ac:dyDescent="0.25">
      <c r="A5850">
        <v>16938</v>
      </c>
      <c r="B5850" s="1">
        <f>A5850</f>
        <v>16938</v>
      </c>
      <c r="C5850" s="1">
        <f>A5850</f>
        <v>16938</v>
      </c>
      <c r="F5850" t="s">
        <v>5117</v>
      </c>
      <c r="G5850" t="s">
        <v>30</v>
      </c>
      <c r="H5850">
        <v>13060</v>
      </c>
      <c r="I5850">
        <v>811121</v>
      </c>
      <c r="K5850" t="s">
        <v>36</v>
      </c>
      <c r="L5850" t="s">
        <v>26</v>
      </c>
      <c r="M5850" t="s">
        <v>26</v>
      </c>
      <c r="N5850" t="s">
        <v>26</v>
      </c>
      <c r="P5850">
        <v>9</v>
      </c>
      <c r="Q5850" s="3">
        <v>43948</v>
      </c>
      <c r="R5850" t="s">
        <v>4105</v>
      </c>
      <c r="S5850" t="s">
        <v>1181</v>
      </c>
    </row>
    <row r="5851" spans="1:19" x14ac:dyDescent="0.25">
      <c r="A5851">
        <v>16950</v>
      </c>
      <c r="B5851" s="1">
        <f>A5851</f>
        <v>16950</v>
      </c>
      <c r="C5851" s="1">
        <f>A5851</f>
        <v>16950</v>
      </c>
      <c r="F5851" t="s">
        <v>5118</v>
      </c>
      <c r="G5851" t="s">
        <v>231</v>
      </c>
      <c r="H5851">
        <v>2717</v>
      </c>
      <c r="I5851">
        <v>811121</v>
      </c>
      <c r="K5851" t="s">
        <v>25</v>
      </c>
      <c r="L5851" t="s">
        <v>67</v>
      </c>
      <c r="M5851" t="s">
        <v>41</v>
      </c>
      <c r="N5851" t="s">
        <v>26</v>
      </c>
      <c r="P5851">
        <v>1</v>
      </c>
      <c r="Q5851" s="3">
        <v>43950</v>
      </c>
      <c r="R5851" t="s">
        <v>5119</v>
      </c>
      <c r="S5851" t="s">
        <v>1874</v>
      </c>
    </row>
    <row r="5852" spans="1:19" x14ac:dyDescent="0.25">
      <c r="A5852">
        <v>16957</v>
      </c>
      <c r="B5852" s="1">
        <f>A5852</f>
        <v>16957</v>
      </c>
      <c r="C5852" s="1">
        <f>A5852</f>
        <v>16957</v>
      </c>
      <c r="F5852" t="s">
        <v>697</v>
      </c>
      <c r="G5852" t="s">
        <v>66</v>
      </c>
      <c r="H5852">
        <v>55306</v>
      </c>
      <c r="I5852">
        <v>811121</v>
      </c>
      <c r="K5852" t="s">
        <v>40</v>
      </c>
      <c r="L5852" t="s">
        <v>67</v>
      </c>
      <c r="M5852" t="s">
        <v>392</v>
      </c>
      <c r="N5852" t="s">
        <v>42</v>
      </c>
      <c r="P5852">
        <v>1</v>
      </c>
      <c r="Q5852" s="3">
        <v>43949</v>
      </c>
      <c r="R5852" t="s">
        <v>698</v>
      </c>
      <c r="S5852" t="s">
        <v>699</v>
      </c>
    </row>
    <row r="5853" spans="1:19" x14ac:dyDescent="0.25">
      <c r="A5853">
        <v>16972</v>
      </c>
      <c r="B5853" s="1">
        <f>A5853</f>
        <v>16972</v>
      </c>
      <c r="C5853" s="1">
        <f>A5853</f>
        <v>16972</v>
      </c>
      <c r="F5853" t="s">
        <v>1001</v>
      </c>
      <c r="G5853" t="s">
        <v>118</v>
      </c>
      <c r="H5853">
        <v>43569</v>
      </c>
      <c r="I5853">
        <v>811121</v>
      </c>
      <c r="K5853" t="s">
        <v>36</v>
      </c>
      <c r="L5853" t="s">
        <v>67</v>
      </c>
      <c r="M5853" t="s">
        <v>41</v>
      </c>
      <c r="N5853" t="s">
        <v>42</v>
      </c>
      <c r="P5853">
        <v>3</v>
      </c>
      <c r="Q5853" s="3">
        <v>43931</v>
      </c>
      <c r="R5853" t="s">
        <v>1259</v>
      </c>
      <c r="S5853" t="s">
        <v>917</v>
      </c>
    </row>
    <row r="5854" spans="1:19" x14ac:dyDescent="0.25">
      <c r="A5854">
        <v>16983</v>
      </c>
      <c r="B5854" s="1">
        <f>A5854</f>
        <v>16983</v>
      </c>
      <c r="C5854" s="1">
        <f>A5854</f>
        <v>16983</v>
      </c>
      <c r="F5854" t="s">
        <v>2461</v>
      </c>
      <c r="G5854" t="s">
        <v>1132</v>
      </c>
      <c r="H5854">
        <v>19934</v>
      </c>
      <c r="I5854">
        <v>811121</v>
      </c>
      <c r="K5854" t="s">
        <v>25</v>
      </c>
      <c r="L5854" t="s">
        <v>26</v>
      </c>
      <c r="M5854" t="s">
        <v>26</v>
      </c>
      <c r="N5854" t="s">
        <v>26</v>
      </c>
      <c r="Q5854" s="3">
        <v>43954</v>
      </c>
      <c r="R5854" t="s">
        <v>191</v>
      </c>
      <c r="S5854" t="s">
        <v>1133</v>
      </c>
    </row>
    <row r="5855" spans="1:19" x14ac:dyDescent="0.25">
      <c r="A5855">
        <v>17000</v>
      </c>
      <c r="B5855" s="1">
        <f>A5855</f>
        <v>17000</v>
      </c>
      <c r="C5855" s="1">
        <f>A5855</f>
        <v>17000</v>
      </c>
      <c r="F5855" t="s">
        <v>5120</v>
      </c>
      <c r="G5855" t="s">
        <v>361</v>
      </c>
      <c r="H5855">
        <v>98383</v>
      </c>
      <c r="I5855">
        <v>811121</v>
      </c>
      <c r="K5855" t="s">
        <v>40</v>
      </c>
      <c r="L5855" t="s">
        <v>26</v>
      </c>
      <c r="M5855" t="s">
        <v>26</v>
      </c>
      <c r="N5855" t="s">
        <v>26</v>
      </c>
      <c r="P5855">
        <v>0</v>
      </c>
      <c r="Q5855" s="3">
        <v>43929</v>
      </c>
      <c r="R5855" t="s">
        <v>1323</v>
      </c>
      <c r="S5855" t="s">
        <v>576</v>
      </c>
    </row>
    <row r="5856" spans="1:19" x14ac:dyDescent="0.25">
      <c r="A5856">
        <v>17000</v>
      </c>
      <c r="B5856" s="1">
        <f>A5856</f>
        <v>17000</v>
      </c>
      <c r="C5856" s="1">
        <f>A5856</f>
        <v>17000</v>
      </c>
      <c r="F5856" t="s">
        <v>5121</v>
      </c>
      <c r="G5856" t="s">
        <v>773</v>
      </c>
      <c r="H5856">
        <v>5495</v>
      </c>
      <c r="I5856">
        <v>811121</v>
      </c>
      <c r="K5856" t="s">
        <v>25</v>
      </c>
      <c r="L5856" t="s">
        <v>26</v>
      </c>
      <c r="M5856" t="s">
        <v>41</v>
      </c>
      <c r="N5856" t="s">
        <v>42</v>
      </c>
      <c r="P5856">
        <v>2</v>
      </c>
      <c r="Q5856" s="3">
        <v>43930</v>
      </c>
      <c r="R5856" t="s">
        <v>1885</v>
      </c>
      <c r="S5856" t="s">
        <v>775</v>
      </c>
    </row>
    <row r="5857" spans="1:19" x14ac:dyDescent="0.25">
      <c r="A5857">
        <v>17000</v>
      </c>
      <c r="B5857" s="1">
        <f>A5857</f>
        <v>17000</v>
      </c>
      <c r="C5857" s="1">
        <f>A5857</f>
        <v>17000</v>
      </c>
      <c r="F5857" t="s">
        <v>5122</v>
      </c>
      <c r="G5857" t="s">
        <v>231</v>
      </c>
      <c r="H5857">
        <v>2668</v>
      </c>
      <c r="I5857">
        <v>811121</v>
      </c>
      <c r="K5857" t="s">
        <v>25</v>
      </c>
      <c r="L5857" t="s">
        <v>26</v>
      </c>
      <c r="M5857" t="s">
        <v>41</v>
      </c>
      <c r="N5857" t="s">
        <v>26</v>
      </c>
      <c r="P5857">
        <v>4</v>
      </c>
      <c r="Q5857" s="3">
        <v>43931</v>
      </c>
      <c r="R5857" t="s">
        <v>5123</v>
      </c>
      <c r="S5857" t="s">
        <v>1534</v>
      </c>
    </row>
    <row r="5858" spans="1:19" x14ac:dyDescent="0.25">
      <c r="A5858">
        <v>17000</v>
      </c>
      <c r="B5858" s="1">
        <f>A5858</f>
        <v>17000</v>
      </c>
      <c r="C5858" s="1">
        <f>A5858</f>
        <v>17000</v>
      </c>
      <c r="F5858" t="s">
        <v>633</v>
      </c>
      <c r="G5858" t="s">
        <v>179</v>
      </c>
      <c r="H5858">
        <v>27292</v>
      </c>
      <c r="I5858">
        <v>811121</v>
      </c>
      <c r="K5858" t="s">
        <v>97</v>
      </c>
      <c r="L5858" t="s">
        <v>26</v>
      </c>
      <c r="M5858" t="s">
        <v>26</v>
      </c>
      <c r="N5858" t="s">
        <v>26</v>
      </c>
      <c r="P5858">
        <v>1</v>
      </c>
      <c r="Q5858" s="3">
        <v>43931</v>
      </c>
      <c r="R5858" t="s">
        <v>1105</v>
      </c>
      <c r="S5858" t="s">
        <v>491</v>
      </c>
    </row>
    <row r="5859" spans="1:19" x14ac:dyDescent="0.25">
      <c r="A5859">
        <v>17000</v>
      </c>
      <c r="B5859" s="1">
        <f>A5859</f>
        <v>17000</v>
      </c>
      <c r="C5859" s="1">
        <f>A5859</f>
        <v>17000</v>
      </c>
      <c r="F5859" t="s">
        <v>5124</v>
      </c>
      <c r="G5859" t="s">
        <v>164</v>
      </c>
      <c r="H5859">
        <v>35950</v>
      </c>
      <c r="I5859">
        <v>811121</v>
      </c>
      <c r="K5859" t="s">
        <v>36</v>
      </c>
      <c r="L5859" t="s">
        <v>26</v>
      </c>
      <c r="M5859" t="s">
        <v>26</v>
      </c>
      <c r="N5859" t="s">
        <v>26</v>
      </c>
      <c r="P5859">
        <v>2</v>
      </c>
      <c r="Q5859" s="3">
        <v>43932</v>
      </c>
      <c r="R5859" t="s">
        <v>4282</v>
      </c>
      <c r="S5859" t="s">
        <v>166</v>
      </c>
    </row>
    <row r="5860" spans="1:19" x14ac:dyDescent="0.25">
      <c r="A5860">
        <v>17000</v>
      </c>
      <c r="B5860" s="1">
        <f>A5860</f>
        <v>17000</v>
      </c>
      <c r="C5860" s="1">
        <f>A5860</f>
        <v>17000</v>
      </c>
      <c r="F5860" t="s">
        <v>4292</v>
      </c>
      <c r="G5860" t="s">
        <v>179</v>
      </c>
      <c r="H5860">
        <v>28642</v>
      </c>
      <c r="I5860">
        <v>811121</v>
      </c>
      <c r="K5860" t="s">
        <v>25</v>
      </c>
      <c r="L5860" t="s">
        <v>26</v>
      </c>
      <c r="M5860" t="s">
        <v>26</v>
      </c>
      <c r="N5860" t="s">
        <v>26</v>
      </c>
      <c r="P5860">
        <v>4</v>
      </c>
      <c r="Q5860" s="3">
        <v>43935</v>
      </c>
      <c r="R5860" t="s">
        <v>5125</v>
      </c>
      <c r="S5860" t="s">
        <v>491</v>
      </c>
    </row>
    <row r="5861" spans="1:19" x14ac:dyDescent="0.25">
      <c r="A5861">
        <v>17000</v>
      </c>
      <c r="B5861" s="1">
        <f>A5861</f>
        <v>17000</v>
      </c>
      <c r="C5861" s="1">
        <f>A5861</f>
        <v>17000</v>
      </c>
      <c r="F5861" t="s">
        <v>679</v>
      </c>
      <c r="G5861" t="s">
        <v>118</v>
      </c>
      <c r="H5861">
        <v>43528</v>
      </c>
      <c r="I5861">
        <v>811121</v>
      </c>
      <c r="K5861" t="s">
        <v>36</v>
      </c>
      <c r="L5861" t="s">
        <v>26</v>
      </c>
      <c r="M5861" t="s">
        <v>41</v>
      </c>
      <c r="N5861" t="s">
        <v>26</v>
      </c>
      <c r="P5861">
        <v>2</v>
      </c>
      <c r="Q5861" s="3">
        <v>43948</v>
      </c>
      <c r="R5861" t="s">
        <v>3813</v>
      </c>
      <c r="S5861" t="s">
        <v>917</v>
      </c>
    </row>
    <row r="5862" spans="1:19" x14ac:dyDescent="0.25">
      <c r="A5862">
        <v>17000</v>
      </c>
      <c r="B5862" s="1">
        <f>A5862</f>
        <v>17000</v>
      </c>
      <c r="C5862" s="1">
        <f>A5862</f>
        <v>17000</v>
      </c>
      <c r="F5862" t="s">
        <v>1494</v>
      </c>
      <c r="G5862" t="s">
        <v>204</v>
      </c>
      <c r="H5862">
        <v>23803</v>
      </c>
      <c r="I5862">
        <v>811121</v>
      </c>
      <c r="K5862" t="s">
        <v>36</v>
      </c>
      <c r="L5862" t="s">
        <v>26</v>
      </c>
      <c r="M5862" t="s">
        <v>26</v>
      </c>
      <c r="N5862" t="s">
        <v>26</v>
      </c>
      <c r="P5862">
        <v>2</v>
      </c>
      <c r="Q5862" s="3">
        <v>43948</v>
      </c>
      <c r="R5862" t="s">
        <v>1811</v>
      </c>
      <c r="S5862" t="s">
        <v>1495</v>
      </c>
    </row>
    <row r="5863" spans="1:19" x14ac:dyDescent="0.25">
      <c r="A5863">
        <v>17000</v>
      </c>
      <c r="B5863" s="1">
        <f>A5863</f>
        <v>17000</v>
      </c>
      <c r="C5863" s="1">
        <f>A5863</f>
        <v>17000</v>
      </c>
      <c r="F5863" t="s">
        <v>994</v>
      </c>
      <c r="G5863" t="s">
        <v>164</v>
      </c>
      <c r="H5863">
        <v>35211</v>
      </c>
      <c r="I5863">
        <v>811121</v>
      </c>
      <c r="K5863" t="s">
        <v>88</v>
      </c>
      <c r="L5863" t="s">
        <v>26</v>
      </c>
      <c r="M5863" t="s">
        <v>26</v>
      </c>
      <c r="N5863" t="s">
        <v>26</v>
      </c>
      <c r="P5863">
        <v>0</v>
      </c>
      <c r="Q5863" s="3">
        <v>43950</v>
      </c>
      <c r="R5863" t="s">
        <v>59</v>
      </c>
      <c r="S5863" t="s">
        <v>535</v>
      </c>
    </row>
    <row r="5864" spans="1:19" x14ac:dyDescent="0.25">
      <c r="A5864">
        <v>17000</v>
      </c>
      <c r="B5864" s="1">
        <f>A5864</f>
        <v>17000</v>
      </c>
      <c r="C5864" s="1">
        <f>A5864</f>
        <v>17000</v>
      </c>
      <c r="F5864" t="s">
        <v>3010</v>
      </c>
      <c r="G5864" t="s">
        <v>62</v>
      </c>
      <c r="H5864">
        <v>48126</v>
      </c>
      <c r="I5864">
        <v>811121</v>
      </c>
      <c r="K5864" t="s">
        <v>40</v>
      </c>
      <c r="L5864" t="s">
        <v>26</v>
      </c>
      <c r="M5864" t="s">
        <v>26</v>
      </c>
      <c r="N5864" t="s">
        <v>26</v>
      </c>
      <c r="Q5864" s="3">
        <v>43951</v>
      </c>
      <c r="R5864" t="s">
        <v>63</v>
      </c>
      <c r="S5864" t="s">
        <v>2020</v>
      </c>
    </row>
    <row r="5865" spans="1:19" x14ac:dyDescent="0.25">
      <c r="A5865">
        <v>17000</v>
      </c>
      <c r="B5865" s="1">
        <f>A5865</f>
        <v>17000</v>
      </c>
      <c r="C5865" s="1">
        <f>A5865</f>
        <v>17000</v>
      </c>
      <c r="F5865" t="s">
        <v>2647</v>
      </c>
      <c r="G5865" t="s">
        <v>30</v>
      </c>
      <c r="H5865">
        <v>11520</v>
      </c>
      <c r="I5865">
        <v>811121</v>
      </c>
      <c r="K5865" t="s">
        <v>97</v>
      </c>
      <c r="L5865" t="s">
        <v>26</v>
      </c>
      <c r="M5865" t="s">
        <v>26</v>
      </c>
      <c r="N5865" t="s">
        <v>26</v>
      </c>
      <c r="P5865">
        <v>3</v>
      </c>
      <c r="Q5865" s="3">
        <v>43952</v>
      </c>
      <c r="R5865" t="s">
        <v>779</v>
      </c>
      <c r="S5865" t="s">
        <v>2090</v>
      </c>
    </row>
    <row r="5866" spans="1:19" x14ac:dyDescent="0.25">
      <c r="A5866">
        <v>17000</v>
      </c>
      <c r="B5866" s="1">
        <f>A5866</f>
        <v>17000</v>
      </c>
      <c r="C5866" s="1">
        <f>A5866</f>
        <v>17000</v>
      </c>
      <c r="F5866" t="s">
        <v>641</v>
      </c>
      <c r="G5866" t="s">
        <v>30</v>
      </c>
      <c r="H5866">
        <v>12550</v>
      </c>
      <c r="I5866">
        <v>811121</v>
      </c>
      <c r="K5866" t="s">
        <v>97</v>
      </c>
      <c r="L5866" t="s">
        <v>26</v>
      </c>
      <c r="M5866" t="s">
        <v>26</v>
      </c>
      <c r="N5866" t="s">
        <v>26</v>
      </c>
      <c r="P5866">
        <v>3</v>
      </c>
      <c r="Q5866" s="3">
        <v>43952</v>
      </c>
      <c r="R5866" t="s">
        <v>779</v>
      </c>
      <c r="S5866" t="s">
        <v>1414</v>
      </c>
    </row>
    <row r="5867" spans="1:19" x14ac:dyDescent="0.25">
      <c r="A5867">
        <v>17000</v>
      </c>
      <c r="B5867" s="1">
        <f>A5867</f>
        <v>17000</v>
      </c>
      <c r="C5867" s="1">
        <f>A5867</f>
        <v>17000</v>
      </c>
      <c r="F5867" t="s">
        <v>1311</v>
      </c>
      <c r="G5867" t="s">
        <v>85</v>
      </c>
      <c r="H5867">
        <v>7524</v>
      </c>
      <c r="I5867">
        <v>811121</v>
      </c>
      <c r="K5867" t="s">
        <v>40</v>
      </c>
      <c r="L5867" t="s">
        <v>26</v>
      </c>
      <c r="M5867" t="s">
        <v>26</v>
      </c>
      <c r="N5867" t="s">
        <v>26</v>
      </c>
      <c r="P5867">
        <v>2</v>
      </c>
      <c r="Q5867" s="3">
        <v>43952</v>
      </c>
      <c r="R5867" t="s">
        <v>779</v>
      </c>
      <c r="S5867" t="s">
        <v>347</v>
      </c>
    </row>
    <row r="5868" spans="1:19" x14ac:dyDescent="0.25">
      <c r="A5868">
        <v>17000</v>
      </c>
      <c r="B5868" s="1">
        <f>A5868</f>
        <v>17000</v>
      </c>
      <c r="C5868" s="1">
        <f>A5868</f>
        <v>17000</v>
      </c>
      <c r="F5868" t="s">
        <v>3520</v>
      </c>
      <c r="G5868" t="s">
        <v>510</v>
      </c>
      <c r="H5868">
        <v>47713</v>
      </c>
      <c r="I5868">
        <v>811121</v>
      </c>
      <c r="K5868" t="s">
        <v>25</v>
      </c>
      <c r="L5868" t="s">
        <v>26</v>
      </c>
      <c r="M5868" t="s">
        <v>26</v>
      </c>
      <c r="N5868" t="s">
        <v>26</v>
      </c>
      <c r="P5868">
        <v>2</v>
      </c>
      <c r="Q5868" s="3">
        <v>43954</v>
      </c>
      <c r="R5868" t="s">
        <v>511</v>
      </c>
      <c r="S5868" t="s">
        <v>643</v>
      </c>
    </row>
    <row r="5869" spans="1:19" x14ac:dyDescent="0.25">
      <c r="A5869">
        <v>17000</v>
      </c>
      <c r="B5869" s="1">
        <f>A5869</f>
        <v>17000</v>
      </c>
      <c r="C5869" s="1">
        <f>A5869</f>
        <v>17000</v>
      </c>
      <c r="F5869" t="s">
        <v>270</v>
      </c>
      <c r="G5869" t="s">
        <v>141</v>
      </c>
      <c r="H5869">
        <v>54302</v>
      </c>
      <c r="I5869">
        <v>811121</v>
      </c>
      <c r="K5869" t="s">
        <v>25</v>
      </c>
      <c r="L5869" t="s">
        <v>26</v>
      </c>
      <c r="M5869" t="s">
        <v>41</v>
      </c>
      <c r="N5869" t="s">
        <v>26</v>
      </c>
      <c r="P5869">
        <v>2</v>
      </c>
      <c r="Q5869" s="3">
        <v>43997</v>
      </c>
      <c r="R5869" t="s">
        <v>4288</v>
      </c>
      <c r="S5869" t="s">
        <v>272</v>
      </c>
    </row>
    <row r="5870" spans="1:19" x14ac:dyDescent="0.25">
      <c r="A5870">
        <v>17000</v>
      </c>
      <c r="B5870" s="1">
        <f>A5870</f>
        <v>17000</v>
      </c>
      <c r="C5870" s="1">
        <f>A5870</f>
        <v>17000</v>
      </c>
      <c r="F5870" t="s">
        <v>4033</v>
      </c>
      <c r="G5870" t="s">
        <v>118</v>
      </c>
      <c r="H5870">
        <v>45247</v>
      </c>
      <c r="I5870">
        <v>811121</v>
      </c>
      <c r="K5870" t="s">
        <v>40</v>
      </c>
      <c r="L5870" t="s">
        <v>26</v>
      </c>
      <c r="M5870" t="s">
        <v>26</v>
      </c>
      <c r="N5870" t="s">
        <v>26</v>
      </c>
      <c r="P5870">
        <v>2</v>
      </c>
      <c r="Q5870" s="3">
        <v>44007</v>
      </c>
      <c r="R5870" t="s">
        <v>5126</v>
      </c>
      <c r="S5870" t="s">
        <v>531</v>
      </c>
    </row>
    <row r="5871" spans="1:19" x14ac:dyDescent="0.25">
      <c r="A5871">
        <v>17012</v>
      </c>
      <c r="B5871" s="1">
        <f>A5871</f>
        <v>17012</v>
      </c>
      <c r="C5871" s="1">
        <f>A5871</f>
        <v>17012</v>
      </c>
      <c r="F5871" t="s">
        <v>2499</v>
      </c>
      <c r="G5871" t="s">
        <v>267</v>
      </c>
      <c r="H5871">
        <v>80011</v>
      </c>
      <c r="I5871">
        <v>811121</v>
      </c>
      <c r="K5871" t="s">
        <v>40</v>
      </c>
      <c r="L5871" t="s">
        <v>26</v>
      </c>
      <c r="M5871" t="s">
        <v>26</v>
      </c>
      <c r="N5871" t="s">
        <v>26</v>
      </c>
      <c r="P5871">
        <v>1</v>
      </c>
      <c r="Q5871" s="3">
        <v>44004</v>
      </c>
      <c r="R5871" t="s">
        <v>134</v>
      </c>
      <c r="S5871" t="s">
        <v>1560</v>
      </c>
    </row>
    <row r="5872" spans="1:19" x14ac:dyDescent="0.25">
      <c r="A5872">
        <v>17016.55</v>
      </c>
      <c r="B5872" s="1">
        <f>A5872</f>
        <v>17016.55</v>
      </c>
      <c r="C5872" s="1">
        <f>A5872</f>
        <v>17016.55</v>
      </c>
      <c r="F5872" t="s">
        <v>5026</v>
      </c>
      <c r="G5872" t="s">
        <v>156</v>
      </c>
      <c r="H5872">
        <v>50014</v>
      </c>
      <c r="I5872">
        <v>811121</v>
      </c>
      <c r="K5872" t="s">
        <v>40</v>
      </c>
      <c r="L5872" t="s">
        <v>67</v>
      </c>
      <c r="M5872" t="s">
        <v>41</v>
      </c>
      <c r="N5872" t="s">
        <v>42</v>
      </c>
      <c r="P5872">
        <v>2</v>
      </c>
      <c r="Q5872" s="3">
        <v>43949</v>
      </c>
      <c r="R5872" t="s">
        <v>5127</v>
      </c>
      <c r="S5872" t="s">
        <v>290</v>
      </c>
    </row>
    <row r="5873" spans="1:19" x14ac:dyDescent="0.25">
      <c r="A5873">
        <v>17020</v>
      </c>
      <c r="B5873" s="1">
        <f>A5873</f>
        <v>17020</v>
      </c>
      <c r="C5873" s="1">
        <f>A5873</f>
        <v>17020</v>
      </c>
      <c r="F5873" t="s">
        <v>1378</v>
      </c>
      <c r="G5873" t="s">
        <v>30</v>
      </c>
      <c r="H5873">
        <v>14216</v>
      </c>
      <c r="I5873">
        <v>811121</v>
      </c>
      <c r="K5873" t="s">
        <v>97</v>
      </c>
      <c r="L5873" t="s">
        <v>26</v>
      </c>
      <c r="M5873" t="s">
        <v>26</v>
      </c>
      <c r="N5873" t="s">
        <v>26</v>
      </c>
      <c r="P5873">
        <v>3</v>
      </c>
      <c r="Q5873" s="3">
        <v>43936</v>
      </c>
      <c r="R5873" t="s">
        <v>418</v>
      </c>
      <c r="S5873" t="s">
        <v>1379</v>
      </c>
    </row>
    <row r="5874" spans="1:19" x14ac:dyDescent="0.25">
      <c r="A5874">
        <v>17022.12</v>
      </c>
      <c r="B5874" s="1">
        <f>A5874</f>
        <v>17022.12</v>
      </c>
      <c r="C5874" s="1">
        <f>A5874</f>
        <v>17022.12</v>
      </c>
      <c r="F5874" t="s">
        <v>866</v>
      </c>
      <c r="G5874" t="s">
        <v>183</v>
      </c>
      <c r="H5874">
        <v>19129</v>
      </c>
      <c r="I5874">
        <v>811121</v>
      </c>
      <c r="K5874" t="s">
        <v>25</v>
      </c>
      <c r="L5874" t="s">
        <v>26</v>
      </c>
      <c r="M5874" t="s">
        <v>26</v>
      </c>
      <c r="N5874" t="s">
        <v>26</v>
      </c>
      <c r="P5874">
        <v>1</v>
      </c>
      <c r="Q5874" s="3">
        <v>44005</v>
      </c>
      <c r="R5874" t="s">
        <v>5128</v>
      </c>
      <c r="S5874" t="s">
        <v>2854</v>
      </c>
    </row>
    <row r="5875" spans="1:19" x14ac:dyDescent="0.25">
      <c r="A5875">
        <v>17026</v>
      </c>
      <c r="B5875" s="1">
        <f>A5875</f>
        <v>17026</v>
      </c>
      <c r="C5875" s="1">
        <f>A5875</f>
        <v>17026</v>
      </c>
      <c r="F5875" t="s">
        <v>2684</v>
      </c>
      <c r="G5875" t="s">
        <v>35</v>
      </c>
      <c r="H5875">
        <v>93036</v>
      </c>
      <c r="I5875">
        <v>811121</v>
      </c>
      <c r="K5875" t="s">
        <v>97</v>
      </c>
      <c r="L5875" t="s">
        <v>26</v>
      </c>
      <c r="M5875" t="s">
        <v>26</v>
      </c>
      <c r="N5875" t="s">
        <v>26</v>
      </c>
      <c r="Q5875" s="3">
        <v>43950</v>
      </c>
      <c r="R5875" t="s">
        <v>227</v>
      </c>
      <c r="S5875" t="s">
        <v>2685</v>
      </c>
    </row>
    <row r="5876" spans="1:19" x14ac:dyDescent="0.25">
      <c r="A5876">
        <v>17030</v>
      </c>
      <c r="B5876" s="1">
        <f>A5876</f>
        <v>17030</v>
      </c>
      <c r="C5876" s="1">
        <f>A5876</f>
        <v>17030</v>
      </c>
      <c r="F5876" t="s">
        <v>3005</v>
      </c>
      <c r="G5876" t="s">
        <v>24</v>
      </c>
      <c r="H5876">
        <v>33334</v>
      </c>
      <c r="I5876">
        <v>811121</v>
      </c>
      <c r="K5876" t="s">
        <v>40</v>
      </c>
      <c r="L5876" t="s">
        <v>26</v>
      </c>
      <c r="M5876" t="s">
        <v>26</v>
      </c>
      <c r="N5876" t="s">
        <v>26</v>
      </c>
      <c r="P5876">
        <v>1</v>
      </c>
      <c r="Q5876" s="3">
        <v>43986</v>
      </c>
      <c r="R5876" t="s">
        <v>1672</v>
      </c>
      <c r="S5876" t="s">
        <v>116</v>
      </c>
    </row>
    <row r="5877" spans="1:19" x14ac:dyDescent="0.25">
      <c r="A5877">
        <v>17042</v>
      </c>
      <c r="B5877" s="1">
        <f>A5877</f>
        <v>17042</v>
      </c>
      <c r="C5877" s="1">
        <f>A5877</f>
        <v>17042</v>
      </c>
      <c r="F5877" t="s">
        <v>877</v>
      </c>
      <c r="G5877" t="s">
        <v>128</v>
      </c>
      <c r="H5877">
        <v>59522</v>
      </c>
      <c r="I5877">
        <v>811121</v>
      </c>
      <c r="K5877" t="s">
        <v>25</v>
      </c>
      <c r="L5877" t="s">
        <v>26</v>
      </c>
      <c r="M5877" t="s">
        <v>26</v>
      </c>
      <c r="N5877" t="s">
        <v>26</v>
      </c>
      <c r="P5877">
        <v>4</v>
      </c>
      <c r="Q5877" s="3">
        <v>43952</v>
      </c>
      <c r="R5877" t="s">
        <v>134</v>
      </c>
      <c r="S5877" t="s">
        <v>130</v>
      </c>
    </row>
    <row r="5878" spans="1:19" x14ac:dyDescent="0.25">
      <c r="A5878">
        <v>17050</v>
      </c>
      <c r="B5878" s="1">
        <f>A5878</f>
        <v>17050</v>
      </c>
      <c r="C5878" s="1">
        <f>A5878</f>
        <v>17050</v>
      </c>
      <c r="F5878" t="s">
        <v>1233</v>
      </c>
      <c r="G5878" t="s">
        <v>85</v>
      </c>
      <c r="H5878">
        <v>7093</v>
      </c>
      <c r="I5878">
        <v>811121</v>
      </c>
      <c r="K5878" t="s">
        <v>97</v>
      </c>
      <c r="L5878" t="s">
        <v>26</v>
      </c>
      <c r="M5878" t="s">
        <v>41</v>
      </c>
      <c r="N5878" t="s">
        <v>42</v>
      </c>
      <c r="P5878">
        <v>4</v>
      </c>
      <c r="Q5878" s="3">
        <v>43972</v>
      </c>
      <c r="R5878" t="s">
        <v>477</v>
      </c>
      <c r="S5878" t="s">
        <v>709</v>
      </c>
    </row>
    <row r="5879" spans="1:19" x14ac:dyDescent="0.25">
      <c r="A5879">
        <v>17060</v>
      </c>
      <c r="B5879" s="1">
        <f>A5879</f>
        <v>17060</v>
      </c>
      <c r="C5879" s="1">
        <f>A5879</f>
        <v>17060</v>
      </c>
      <c r="F5879" t="s">
        <v>1678</v>
      </c>
      <c r="G5879" t="s">
        <v>141</v>
      </c>
      <c r="H5879">
        <v>53804</v>
      </c>
      <c r="I5879">
        <v>811121</v>
      </c>
      <c r="K5879" t="s">
        <v>97</v>
      </c>
      <c r="L5879" t="s">
        <v>26</v>
      </c>
      <c r="M5879" t="s">
        <v>26</v>
      </c>
      <c r="N5879" t="s">
        <v>26</v>
      </c>
      <c r="P5879">
        <v>3</v>
      </c>
      <c r="Q5879" s="3">
        <v>43964</v>
      </c>
      <c r="R5879" t="s">
        <v>585</v>
      </c>
      <c r="S5879" t="s">
        <v>188</v>
      </c>
    </row>
    <row r="5880" spans="1:19" x14ac:dyDescent="0.25">
      <c r="A5880">
        <v>17067</v>
      </c>
      <c r="B5880" s="1">
        <f>A5880</f>
        <v>17067</v>
      </c>
      <c r="C5880" s="1">
        <f>A5880</f>
        <v>17067</v>
      </c>
      <c r="F5880" t="s">
        <v>866</v>
      </c>
      <c r="G5880" t="s">
        <v>183</v>
      </c>
      <c r="H5880">
        <v>19132</v>
      </c>
      <c r="I5880">
        <v>811121</v>
      </c>
      <c r="K5880" t="s">
        <v>25</v>
      </c>
      <c r="L5880" t="s">
        <v>26</v>
      </c>
      <c r="M5880" t="s">
        <v>26</v>
      </c>
      <c r="N5880" t="s">
        <v>26</v>
      </c>
      <c r="Q5880" s="3">
        <v>43954</v>
      </c>
      <c r="R5880" t="s">
        <v>191</v>
      </c>
      <c r="S5880" t="s">
        <v>2854</v>
      </c>
    </row>
    <row r="5881" spans="1:19" x14ac:dyDescent="0.25">
      <c r="A5881">
        <v>17071</v>
      </c>
      <c r="B5881" s="1">
        <f>A5881</f>
        <v>17071</v>
      </c>
      <c r="C5881" s="1">
        <f>A5881</f>
        <v>17071</v>
      </c>
      <c r="F5881" t="s">
        <v>4984</v>
      </c>
      <c r="G5881" t="s">
        <v>62</v>
      </c>
      <c r="H5881">
        <v>48036</v>
      </c>
      <c r="I5881">
        <v>811121</v>
      </c>
      <c r="K5881" t="s">
        <v>97</v>
      </c>
      <c r="L5881" t="s">
        <v>26</v>
      </c>
      <c r="M5881" t="s">
        <v>41</v>
      </c>
      <c r="N5881" t="s">
        <v>42</v>
      </c>
      <c r="P5881">
        <v>3</v>
      </c>
      <c r="Q5881" s="3">
        <v>43957</v>
      </c>
      <c r="R5881" t="s">
        <v>464</v>
      </c>
      <c r="S5881" t="s">
        <v>99</v>
      </c>
    </row>
    <row r="5882" spans="1:19" x14ac:dyDescent="0.25">
      <c r="A5882">
        <v>17075</v>
      </c>
      <c r="B5882" s="1">
        <f>A5882</f>
        <v>17075</v>
      </c>
      <c r="C5882" s="1">
        <f>A5882</f>
        <v>17075</v>
      </c>
      <c r="F5882" t="s">
        <v>3218</v>
      </c>
      <c r="G5882" t="s">
        <v>85</v>
      </c>
      <c r="H5882">
        <v>7022</v>
      </c>
      <c r="I5882">
        <v>811121</v>
      </c>
      <c r="K5882" t="s">
        <v>25</v>
      </c>
      <c r="L5882" t="s">
        <v>26</v>
      </c>
      <c r="M5882" t="s">
        <v>26</v>
      </c>
      <c r="N5882" t="s">
        <v>26</v>
      </c>
      <c r="P5882">
        <v>7</v>
      </c>
      <c r="Q5882" s="3">
        <v>44009</v>
      </c>
      <c r="R5882" t="s">
        <v>89</v>
      </c>
      <c r="S5882" t="s">
        <v>709</v>
      </c>
    </row>
    <row r="5883" spans="1:19" x14ac:dyDescent="0.25">
      <c r="A5883">
        <v>17082.5</v>
      </c>
      <c r="B5883" s="1">
        <f>A5883</f>
        <v>17082.5</v>
      </c>
      <c r="C5883" s="1">
        <f>A5883</f>
        <v>17082.5</v>
      </c>
      <c r="F5883" t="s">
        <v>5129</v>
      </c>
      <c r="G5883" t="s">
        <v>194</v>
      </c>
      <c r="H5883">
        <v>30075</v>
      </c>
      <c r="I5883">
        <v>811121</v>
      </c>
      <c r="K5883" t="s">
        <v>25</v>
      </c>
      <c r="L5883" t="s">
        <v>26</v>
      </c>
      <c r="M5883" t="s">
        <v>26</v>
      </c>
      <c r="N5883" t="s">
        <v>26</v>
      </c>
      <c r="P5883">
        <v>4</v>
      </c>
      <c r="Q5883" s="3">
        <v>43956</v>
      </c>
      <c r="R5883" t="s">
        <v>27</v>
      </c>
      <c r="S5883" t="s">
        <v>1235</v>
      </c>
    </row>
    <row r="5884" spans="1:19" x14ac:dyDescent="0.25">
      <c r="A5884">
        <v>17087.7</v>
      </c>
      <c r="B5884" s="1">
        <f>A5884</f>
        <v>17087.7</v>
      </c>
      <c r="C5884" s="1">
        <f>A5884</f>
        <v>17087.7</v>
      </c>
      <c r="F5884" t="s">
        <v>3028</v>
      </c>
      <c r="G5884" t="s">
        <v>66</v>
      </c>
      <c r="H5884">
        <v>56378</v>
      </c>
      <c r="I5884">
        <v>811121</v>
      </c>
      <c r="K5884" t="s">
        <v>97</v>
      </c>
      <c r="L5884" t="s">
        <v>67</v>
      </c>
      <c r="M5884" t="s">
        <v>41</v>
      </c>
      <c r="N5884" t="s">
        <v>26</v>
      </c>
      <c r="P5884">
        <v>3</v>
      </c>
      <c r="Q5884" s="3">
        <v>43949</v>
      </c>
      <c r="R5884" t="s">
        <v>5130</v>
      </c>
      <c r="S5884" t="s">
        <v>586</v>
      </c>
    </row>
    <row r="5885" spans="1:19" x14ac:dyDescent="0.25">
      <c r="A5885">
        <v>17099</v>
      </c>
      <c r="B5885" s="1">
        <f>A5885</f>
        <v>17099</v>
      </c>
      <c r="C5885" s="1">
        <f>A5885</f>
        <v>17099</v>
      </c>
      <c r="F5885" t="s">
        <v>4036</v>
      </c>
      <c r="G5885" t="s">
        <v>122</v>
      </c>
      <c r="H5885">
        <v>38834</v>
      </c>
      <c r="I5885">
        <v>811121</v>
      </c>
      <c r="K5885" t="s">
        <v>40</v>
      </c>
      <c r="L5885" t="s">
        <v>67</v>
      </c>
      <c r="M5885" t="s">
        <v>41</v>
      </c>
      <c r="N5885" t="s">
        <v>42</v>
      </c>
      <c r="P5885">
        <v>1</v>
      </c>
      <c r="Q5885" s="3">
        <v>43949</v>
      </c>
      <c r="R5885" t="s">
        <v>602</v>
      </c>
      <c r="S5885" t="s">
        <v>635</v>
      </c>
    </row>
    <row r="5886" spans="1:19" x14ac:dyDescent="0.25">
      <c r="A5886">
        <v>17100</v>
      </c>
      <c r="B5886" s="1">
        <f>A5886</f>
        <v>17100</v>
      </c>
      <c r="C5886" s="1">
        <f>A5886</f>
        <v>17100</v>
      </c>
      <c r="F5886" t="s">
        <v>5131</v>
      </c>
      <c r="G5886" t="s">
        <v>45</v>
      </c>
      <c r="H5886">
        <v>76513</v>
      </c>
      <c r="I5886">
        <v>811121</v>
      </c>
      <c r="K5886" t="s">
        <v>97</v>
      </c>
      <c r="L5886" t="s">
        <v>26</v>
      </c>
      <c r="M5886" t="s">
        <v>392</v>
      </c>
      <c r="N5886" t="s">
        <v>26</v>
      </c>
      <c r="P5886">
        <v>3</v>
      </c>
      <c r="Q5886" s="3">
        <v>43934</v>
      </c>
      <c r="R5886" t="s">
        <v>5132</v>
      </c>
      <c r="S5886" t="s">
        <v>1447</v>
      </c>
    </row>
    <row r="5887" spans="1:19" x14ac:dyDescent="0.25">
      <c r="A5887">
        <v>17100</v>
      </c>
      <c r="B5887" s="1">
        <f>A5887</f>
        <v>17100</v>
      </c>
      <c r="C5887" s="1">
        <f>A5887</f>
        <v>17100</v>
      </c>
      <c r="F5887" t="s">
        <v>853</v>
      </c>
      <c r="G5887" t="s">
        <v>301</v>
      </c>
      <c r="H5887">
        <v>72206</v>
      </c>
      <c r="I5887">
        <v>811121</v>
      </c>
      <c r="K5887" t="s">
        <v>97</v>
      </c>
      <c r="L5887" t="s">
        <v>67</v>
      </c>
      <c r="M5887" t="s">
        <v>41</v>
      </c>
      <c r="N5887" t="s">
        <v>26</v>
      </c>
      <c r="P5887">
        <v>1</v>
      </c>
      <c r="Q5887" s="3">
        <v>43934</v>
      </c>
      <c r="R5887" t="s">
        <v>298</v>
      </c>
      <c r="S5887" t="s">
        <v>479</v>
      </c>
    </row>
    <row r="5888" spans="1:19" x14ac:dyDescent="0.25">
      <c r="A5888">
        <v>17100</v>
      </c>
      <c r="B5888" s="1">
        <f>A5888</f>
        <v>17100</v>
      </c>
      <c r="C5888" s="1">
        <f>A5888</f>
        <v>17100</v>
      </c>
      <c r="F5888" t="s">
        <v>5133</v>
      </c>
      <c r="G5888" t="s">
        <v>194</v>
      </c>
      <c r="H5888">
        <v>30564</v>
      </c>
      <c r="I5888">
        <v>811121</v>
      </c>
      <c r="K5888" t="s">
        <v>36</v>
      </c>
      <c r="L5888" t="s">
        <v>26</v>
      </c>
      <c r="M5888" t="s">
        <v>26</v>
      </c>
      <c r="N5888" t="s">
        <v>26</v>
      </c>
      <c r="P5888">
        <v>1</v>
      </c>
      <c r="Q5888" s="3">
        <v>43936</v>
      </c>
      <c r="R5888" t="s">
        <v>125</v>
      </c>
      <c r="S5888" t="s">
        <v>629</v>
      </c>
    </row>
    <row r="5889" spans="1:19" x14ac:dyDescent="0.25">
      <c r="A5889">
        <v>17100</v>
      </c>
      <c r="B5889" s="1">
        <f>A5889</f>
        <v>17100</v>
      </c>
      <c r="C5889" s="1">
        <f>A5889</f>
        <v>17100</v>
      </c>
      <c r="F5889" t="s">
        <v>1745</v>
      </c>
      <c r="G5889" t="s">
        <v>80</v>
      </c>
      <c r="H5889">
        <v>6605</v>
      </c>
      <c r="I5889">
        <v>811121</v>
      </c>
      <c r="K5889" t="s">
        <v>40</v>
      </c>
      <c r="L5889" t="s">
        <v>26</v>
      </c>
      <c r="M5889" t="s">
        <v>26</v>
      </c>
      <c r="N5889" t="s">
        <v>26</v>
      </c>
      <c r="P5889">
        <v>3</v>
      </c>
      <c r="Q5889" s="3">
        <v>43948</v>
      </c>
      <c r="R5889" t="s">
        <v>2435</v>
      </c>
      <c r="S5889" t="s">
        <v>1324</v>
      </c>
    </row>
    <row r="5890" spans="1:19" x14ac:dyDescent="0.25">
      <c r="A5890">
        <v>17100</v>
      </c>
      <c r="B5890" s="1">
        <f>A5890</f>
        <v>17100</v>
      </c>
      <c r="C5890" s="1">
        <f>A5890</f>
        <v>17100</v>
      </c>
      <c r="F5890" t="s">
        <v>5134</v>
      </c>
      <c r="G5890" t="s">
        <v>183</v>
      </c>
      <c r="H5890">
        <v>17017</v>
      </c>
      <c r="I5890">
        <v>811121</v>
      </c>
      <c r="K5890" t="s">
        <v>25</v>
      </c>
      <c r="L5890" t="s">
        <v>26</v>
      </c>
      <c r="M5890" t="s">
        <v>26</v>
      </c>
      <c r="N5890" t="s">
        <v>26</v>
      </c>
      <c r="P5890">
        <v>2</v>
      </c>
      <c r="Q5890" s="3">
        <v>43948</v>
      </c>
      <c r="R5890" t="s">
        <v>4322</v>
      </c>
      <c r="S5890" t="s">
        <v>1383</v>
      </c>
    </row>
    <row r="5891" spans="1:19" x14ac:dyDescent="0.25">
      <c r="A5891">
        <v>17100</v>
      </c>
      <c r="B5891" s="1">
        <f>A5891</f>
        <v>17100</v>
      </c>
      <c r="C5891" s="1">
        <f>A5891</f>
        <v>17100</v>
      </c>
      <c r="F5891" t="s">
        <v>765</v>
      </c>
      <c r="G5891" t="s">
        <v>456</v>
      </c>
      <c r="H5891">
        <v>3087</v>
      </c>
      <c r="I5891">
        <v>811121</v>
      </c>
      <c r="K5891" t="s">
        <v>25</v>
      </c>
      <c r="L5891" t="s">
        <v>26</v>
      </c>
      <c r="M5891" t="s">
        <v>26</v>
      </c>
      <c r="N5891" t="s">
        <v>26</v>
      </c>
      <c r="P5891">
        <v>2</v>
      </c>
      <c r="Q5891" s="3">
        <v>43949</v>
      </c>
      <c r="R5891" t="s">
        <v>3803</v>
      </c>
      <c r="S5891" t="s">
        <v>458</v>
      </c>
    </row>
    <row r="5892" spans="1:19" x14ac:dyDescent="0.25">
      <c r="A5892">
        <v>17100</v>
      </c>
      <c r="B5892" s="1">
        <f>A5892</f>
        <v>17100</v>
      </c>
      <c r="C5892" s="1">
        <f>A5892</f>
        <v>17100</v>
      </c>
      <c r="F5892" t="s">
        <v>4219</v>
      </c>
      <c r="G5892" t="s">
        <v>54</v>
      </c>
      <c r="H5892">
        <v>73859</v>
      </c>
      <c r="I5892">
        <v>811121</v>
      </c>
      <c r="K5892" t="s">
        <v>40</v>
      </c>
      <c r="L5892" t="s">
        <v>26</v>
      </c>
      <c r="M5892" t="s">
        <v>26</v>
      </c>
      <c r="N5892" t="s">
        <v>26</v>
      </c>
      <c r="P5892">
        <v>1</v>
      </c>
      <c r="Q5892" s="3">
        <v>43950</v>
      </c>
      <c r="R5892" t="s">
        <v>5135</v>
      </c>
      <c r="S5892" t="s">
        <v>275</v>
      </c>
    </row>
    <row r="5893" spans="1:19" x14ac:dyDescent="0.25">
      <c r="A5893">
        <v>17100</v>
      </c>
      <c r="B5893" s="1">
        <f>A5893</f>
        <v>17100</v>
      </c>
      <c r="C5893" s="1">
        <f>A5893</f>
        <v>17100</v>
      </c>
      <c r="F5893" t="s">
        <v>5136</v>
      </c>
      <c r="G5893" t="s">
        <v>361</v>
      </c>
      <c r="H5893">
        <v>99301</v>
      </c>
      <c r="I5893">
        <v>811121</v>
      </c>
      <c r="K5893" t="s">
        <v>25</v>
      </c>
      <c r="L5893" t="s">
        <v>26</v>
      </c>
      <c r="M5893" t="s">
        <v>26</v>
      </c>
      <c r="N5893" t="s">
        <v>26</v>
      </c>
      <c r="P5893">
        <v>0</v>
      </c>
      <c r="Q5893" s="3">
        <v>44012</v>
      </c>
      <c r="R5893" t="s">
        <v>3167</v>
      </c>
      <c r="S5893" t="s">
        <v>362</v>
      </c>
    </row>
    <row r="5894" spans="1:19" x14ac:dyDescent="0.25">
      <c r="A5894">
        <v>17102</v>
      </c>
      <c r="B5894" s="1">
        <f>A5894</f>
        <v>17102</v>
      </c>
      <c r="C5894" s="1">
        <f>A5894</f>
        <v>17102</v>
      </c>
      <c r="F5894" t="s">
        <v>732</v>
      </c>
      <c r="G5894" t="s">
        <v>35</v>
      </c>
      <c r="H5894">
        <v>92056</v>
      </c>
      <c r="I5894">
        <v>811121</v>
      </c>
      <c r="K5894" t="s">
        <v>36</v>
      </c>
      <c r="L5894" t="s">
        <v>26</v>
      </c>
      <c r="M5894" t="s">
        <v>26</v>
      </c>
      <c r="N5894" t="s">
        <v>26</v>
      </c>
      <c r="P5894">
        <v>1</v>
      </c>
      <c r="Q5894" s="3">
        <v>43952</v>
      </c>
      <c r="R5894" t="s">
        <v>779</v>
      </c>
      <c r="S5894" t="s">
        <v>733</v>
      </c>
    </row>
    <row r="5895" spans="1:19" x14ac:dyDescent="0.25">
      <c r="A5895">
        <v>17105</v>
      </c>
      <c r="B5895" s="1">
        <f>A5895</f>
        <v>17105</v>
      </c>
      <c r="C5895" s="1">
        <f>A5895</f>
        <v>17105</v>
      </c>
      <c r="F5895" t="s">
        <v>3956</v>
      </c>
      <c r="G5895" t="s">
        <v>183</v>
      </c>
      <c r="H5895">
        <v>17543</v>
      </c>
      <c r="I5895">
        <v>811121</v>
      </c>
      <c r="K5895" t="s">
        <v>40</v>
      </c>
      <c r="L5895" t="s">
        <v>26</v>
      </c>
      <c r="M5895" t="s">
        <v>26</v>
      </c>
      <c r="N5895" t="s">
        <v>26</v>
      </c>
      <c r="P5895">
        <v>1</v>
      </c>
      <c r="Q5895" s="3">
        <v>43949</v>
      </c>
      <c r="R5895" t="s">
        <v>5137</v>
      </c>
      <c r="S5895" t="s">
        <v>1967</v>
      </c>
    </row>
    <row r="5896" spans="1:19" x14ac:dyDescent="0.25">
      <c r="A5896">
        <v>17109</v>
      </c>
      <c r="B5896" s="1">
        <f>A5896</f>
        <v>17109</v>
      </c>
      <c r="C5896" s="1">
        <f>A5896</f>
        <v>17109</v>
      </c>
      <c r="F5896" t="s">
        <v>5138</v>
      </c>
      <c r="G5896" t="s">
        <v>62</v>
      </c>
      <c r="H5896">
        <v>48033</v>
      </c>
      <c r="I5896">
        <v>811121</v>
      </c>
      <c r="K5896" t="s">
        <v>25</v>
      </c>
      <c r="L5896" t="s">
        <v>26</v>
      </c>
      <c r="M5896" t="s">
        <v>41</v>
      </c>
      <c r="N5896" t="s">
        <v>42</v>
      </c>
      <c r="P5896">
        <v>3</v>
      </c>
      <c r="Q5896" s="3">
        <v>43949</v>
      </c>
      <c r="R5896" t="s">
        <v>5139</v>
      </c>
      <c r="S5896" t="s">
        <v>5140</v>
      </c>
    </row>
    <row r="5897" spans="1:19" x14ac:dyDescent="0.25">
      <c r="A5897">
        <v>17126.52</v>
      </c>
      <c r="B5897" s="1">
        <f>A5897</f>
        <v>17126.52</v>
      </c>
      <c r="C5897" s="1">
        <f>A5897</f>
        <v>17126.52</v>
      </c>
      <c r="F5897" t="s">
        <v>4933</v>
      </c>
      <c r="G5897" t="s">
        <v>30</v>
      </c>
      <c r="H5897">
        <v>10027</v>
      </c>
      <c r="I5897">
        <v>811121</v>
      </c>
      <c r="K5897" t="s">
        <v>25</v>
      </c>
      <c r="L5897" t="s">
        <v>26</v>
      </c>
      <c r="M5897" t="s">
        <v>26</v>
      </c>
      <c r="N5897" t="s">
        <v>26</v>
      </c>
      <c r="Q5897" s="3">
        <v>43964</v>
      </c>
      <c r="R5897" t="s">
        <v>5141</v>
      </c>
      <c r="S5897" t="s">
        <v>5142</v>
      </c>
    </row>
    <row r="5898" spans="1:19" x14ac:dyDescent="0.25">
      <c r="A5898">
        <v>17140</v>
      </c>
      <c r="B5898" s="1">
        <f>A5898</f>
        <v>17140</v>
      </c>
      <c r="C5898" s="1">
        <f>A5898</f>
        <v>17140</v>
      </c>
      <c r="F5898" t="s">
        <v>1623</v>
      </c>
      <c r="G5898" t="s">
        <v>122</v>
      </c>
      <c r="H5898">
        <v>38654</v>
      </c>
      <c r="I5898">
        <v>811121</v>
      </c>
      <c r="K5898" t="s">
        <v>36</v>
      </c>
      <c r="L5898" t="s">
        <v>67</v>
      </c>
      <c r="M5898" t="s">
        <v>41</v>
      </c>
      <c r="N5898" t="s">
        <v>42</v>
      </c>
      <c r="P5898">
        <v>1</v>
      </c>
      <c r="Q5898" s="3">
        <v>43962</v>
      </c>
      <c r="R5898" t="s">
        <v>1573</v>
      </c>
      <c r="S5898" t="s">
        <v>635</v>
      </c>
    </row>
    <row r="5899" spans="1:19" x14ac:dyDescent="0.25">
      <c r="A5899">
        <v>17159</v>
      </c>
      <c r="B5899" s="1">
        <f>A5899</f>
        <v>17159</v>
      </c>
      <c r="C5899" s="1">
        <f>A5899</f>
        <v>17159</v>
      </c>
      <c r="F5899" t="s">
        <v>1135</v>
      </c>
      <c r="G5899" t="s">
        <v>45</v>
      </c>
      <c r="H5899">
        <v>77301</v>
      </c>
      <c r="I5899">
        <v>811121</v>
      </c>
      <c r="K5899" t="s">
        <v>40</v>
      </c>
      <c r="L5899" t="s">
        <v>26</v>
      </c>
      <c r="M5899" t="s">
        <v>26</v>
      </c>
      <c r="N5899" t="s">
        <v>26</v>
      </c>
      <c r="P5899">
        <v>3</v>
      </c>
      <c r="Q5899" s="3">
        <v>43951</v>
      </c>
      <c r="R5899" t="s">
        <v>1220</v>
      </c>
      <c r="S5899" t="s">
        <v>1136</v>
      </c>
    </row>
    <row r="5900" spans="1:19" x14ac:dyDescent="0.25">
      <c r="A5900">
        <v>17170</v>
      </c>
      <c r="B5900" s="1">
        <f>A5900</f>
        <v>17170</v>
      </c>
      <c r="C5900" s="1">
        <f>A5900</f>
        <v>17170</v>
      </c>
      <c r="F5900" t="s">
        <v>5143</v>
      </c>
      <c r="G5900" t="s">
        <v>73</v>
      </c>
      <c r="H5900">
        <v>60469</v>
      </c>
      <c r="I5900">
        <v>811121</v>
      </c>
      <c r="K5900" t="s">
        <v>25</v>
      </c>
      <c r="L5900" t="s">
        <v>67</v>
      </c>
      <c r="M5900" t="s">
        <v>41</v>
      </c>
      <c r="N5900" t="s">
        <v>42</v>
      </c>
      <c r="P5900">
        <v>2</v>
      </c>
      <c r="Q5900" s="3">
        <v>43973</v>
      </c>
      <c r="R5900" t="s">
        <v>4242</v>
      </c>
      <c r="S5900" t="s">
        <v>465</v>
      </c>
    </row>
    <row r="5901" spans="1:19" x14ac:dyDescent="0.25">
      <c r="A5901">
        <v>17170.77</v>
      </c>
      <c r="B5901" s="1">
        <f>A5901</f>
        <v>17170.77</v>
      </c>
      <c r="C5901" s="1">
        <f>A5901</f>
        <v>17170.77</v>
      </c>
      <c r="F5901" t="s">
        <v>222</v>
      </c>
      <c r="G5901" t="s">
        <v>171</v>
      </c>
      <c r="H5901">
        <v>64683</v>
      </c>
      <c r="I5901">
        <v>811121</v>
      </c>
      <c r="K5901" t="s">
        <v>40</v>
      </c>
      <c r="L5901" t="s">
        <v>26</v>
      </c>
      <c r="M5901" t="s">
        <v>26</v>
      </c>
      <c r="N5901" t="s">
        <v>26</v>
      </c>
      <c r="P5901">
        <v>1</v>
      </c>
      <c r="Q5901" s="3">
        <v>43949</v>
      </c>
      <c r="R5901" t="s">
        <v>5144</v>
      </c>
      <c r="S5901" t="s">
        <v>218</v>
      </c>
    </row>
    <row r="5902" spans="1:19" x14ac:dyDescent="0.25">
      <c r="A5902">
        <v>17180</v>
      </c>
      <c r="B5902" s="1">
        <f>A5902</f>
        <v>17180</v>
      </c>
      <c r="C5902" s="1">
        <f>A5902</f>
        <v>17180</v>
      </c>
      <c r="F5902" t="s">
        <v>1024</v>
      </c>
      <c r="G5902" t="s">
        <v>267</v>
      </c>
      <c r="H5902">
        <v>80918</v>
      </c>
      <c r="I5902">
        <v>811121</v>
      </c>
      <c r="K5902" t="s">
        <v>396</v>
      </c>
      <c r="L5902" t="s">
        <v>26</v>
      </c>
      <c r="M5902" t="s">
        <v>26</v>
      </c>
      <c r="N5902" t="s">
        <v>26</v>
      </c>
      <c r="Q5902" s="3">
        <v>44011</v>
      </c>
      <c r="R5902" t="s">
        <v>4021</v>
      </c>
      <c r="S5902" t="s">
        <v>1026</v>
      </c>
    </row>
    <row r="5903" spans="1:19" x14ac:dyDescent="0.25">
      <c r="A5903">
        <v>17187</v>
      </c>
      <c r="B5903" s="1">
        <f>A5903</f>
        <v>17187</v>
      </c>
      <c r="C5903" s="1">
        <f>A5903</f>
        <v>17187</v>
      </c>
      <c r="F5903" t="s">
        <v>492</v>
      </c>
      <c r="G5903" t="s">
        <v>133</v>
      </c>
      <c r="H5903">
        <v>89431</v>
      </c>
      <c r="I5903">
        <v>811121</v>
      </c>
      <c r="K5903" t="s">
        <v>40</v>
      </c>
      <c r="L5903" t="s">
        <v>26</v>
      </c>
      <c r="M5903" t="s">
        <v>26</v>
      </c>
      <c r="N5903" t="s">
        <v>26</v>
      </c>
      <c r="P5903">
        <v>2</v>
      </c>
      <c r="Q5903" s="3">
        <v>44007</v>
      </c>
      <c r="R5903" t="s">
        <v>351</v>
      </c>
      <c r="S5903" t="s">
        <v>135</v>
      </c>
    </row>
    <row r="5904" spans="1:19" x14ac:dyDescent="0.25">
      <c r="A5904">
        <v>17200</v>
      </c>
      <c r="B5904" s="1">
        <f>A5904</f>
        <v>17200</v>
      </c>
      <c r="C5904" s="1">
        <f>A5904</f>
        <v>17200</v>
      </c>
      <c r="F5904" t="s">
        <v>819</v>
      </c>
      <c r="G5904" t="s">
        <v>252</v>
      </c>
      <c r="H5904">
        <v>70508</v>
      </c>
      <c r="I5904">
        <v>811121</v>
      </c>
      <c r="K5904" t="s">
        <v>40</v>
      </c>
      <c r="L5904" t="s">
        <v>26</v>
      </c>
      <c r="M5904" t="s">
        <v>41</v>
      </c>
      <c r="N5904" t="s">
        <v>42</v>
      </c>
      <c r="P5904">
        <v>4</v>
      </c>
      <c r="Q5904" s="3">
        <v>43926</v>
      </c>
      <c r="R5904" t="s">
        <v>253</v>
      </c>
      <c r="S5904" t="s">
        <v>254</v>
      </c>
    </row>
    <row r="5905" spans="1:19" x14ac:dyDescent="0.25">
      <c r="A5905">
        <v>17200</v>
      </c>
      <c r="B5905" s="1">
        <f>A5905</f>
        <v>17200</v>
      </c>
      <c r="C5905" s="1">
        <f>A5905</f>
        <v>17200</v>
      </c>
      <c r="F5905" t="s">
        <v>5145</v>
      </c>
      <c r="G5905" t="s">
        <v>160</v>
      </c>
      <c r="H5905">
        <v>67877</v>
      </c>
      <c r="I5905">
        <v>811121</v>
      </c>
      <c r="K5905" t="s">
        <v>40</v>
      </c>
      <c r="L5905" t="s">
        <v>26</v>
      </c>
      <c r="M5905" t="s">
        <v>26</v>
      </c>
      <c r="N5905" t="s">
        <v>26</v>
      </c>
      <c r="P5905">
        <v>2</v>
      </c>
      <c r="Q5905" s="3">
        <v>43928</v>
      </c>
      <c r="R5905" t="s">
        <v>5146</v>
      </c>
      <c r="S5905" t="s">
        <v>162</v>
      </c>
    </row>
    <row r="5906" spans="1:19" x14ac:dyDescent="0.25">
      <c r="A5906">
        <v>17200</v>
      </c>
      <c r="B5906" s="1">
        <f>A5906</f>
        <v>17200</v>
      </c>
      <c r="C5906" s="1">
        <f>A5906</f>
        <v>17200</v>
      </c>
      <c r="F5906" t="s">
        <v>5147</v>
      </c>
      <c r="G5906" t="s">
        <v>73</v>
      </c>
      <c r="H5906">
        <v>61030</v>
      </c>
      <c r="I5906">
        <v>811121</v>
      </c>
      <c r="K5906" t="s">
        <v>40</v>
      </c>
      <c r="L5906" t="s">
        <v>67</v>
      </c>
      <c r="M5906" t="s">
        <v>41</v>
      </c>
      <c r="N5906" t="s">
        <v>42</v>
      </c>
      <c r="P5906">
        <v>2</v>
      </c>
      <c r="Q5906" s="3">
        <v>43929</v>
      </c>
      <c r="R5906" t="s">
        <v>5148</v>
      </c>
      <c r="S5906" t="s">
        <v>998</v>
      </c>
    </row>
    <row r="5907" spans="1:19" x14ac:dyDescent="0.25">
      <c r="A5907">
        <v>17200</v>
      </c>
      <c r="B5907" s="1">
        <f>A5907</f>
        <v>17200</v>
      </c>
      <c r="C5907" s="1">
        <f>A5907</f>
        <v>17200</v>
      </c>
      <c r="F5907" t="s">
        <v>2673</v>
      </c>
      <c r="G5907" t="s">
        <v>122</v>
      </c>
      <c r="H5907">
        <v>39601</v>
      </c>
      <c r="I5907">
        <v>811121</v>
      </c>
      <c r="K5907" t="s">
        <v>40</v>
      </c>
      <c r="L5907" t="s">
        <v>67</v>
      </c>
      <c r="M5907" t="s">
        <v>41</v>
      </c>
      <c r="N5907" t="s">
        <v>26</v>
      </c>
      <c r="P5907">
        <v>2</v>
      </c>
      <c r="Q5907" s="3">
        <v>43929</v>
      </c>
      <c r="R5907" t="s">
        <v>1232</v>
      </c>
      <c r="S5907" t="s">
        <v>123</v>
      </c>
    </row>
    <row r="5908" spans="1:19" x14ac:dyDescent="0.25">
      <c r="A5908">
        <v>17200</v>
      </c>
      <c r="B5908" s="1">
        <f>A5908</f>
        <v>17200</v>
      </c>
      <c r="C5908" s="1">
        <f>A5908</f>
        <v>17200</v>
      </c>
      <c r="F5908" t="s">
        <v>1782</v>
      </c>
      <c r="G5908" t="s">
        <v>183</v>
      </c>
      <c r="H5908">
        <v>17724</v>
      </c>
      <c r="I5908">
        <v>811121</v>
      </c>
      <c r="K5908" t="s">
        <v>36</v>
      </c>
      <c r="L5908" t="s">
        <v>26</v>
      </c>
      <c r="M5908" t="s">
        <v>26</v>
      </c>
      <c r="N5908" t="s">
        <v>26</v>
      </c>
      <c r="P5908">
        <v>3</v>
      </c>
      <c r="Q5908" s="3">
        <v>43930</v>
      </c>
      <c r="R5908" t="s">
        <v>2452</v>
      </c>
      <c r="S5908" t="s">
        <v>721</v>
      </c>
    </row>
    <row r="5909" spans="1:19" x14ac:dyDescent="0.25">
      <c r="A5909">
        <v>17200</v>
      </c>
      <c r="B5909" s="1">
        <f>A5909</f>
        <v>17200</v>
      </c>
      <c r="C5909" s="1">
        <f>A5909</f>
        <v>17200</v>
      </c>
      <c r="F5909" t="s">
        <v>1594</v>
      </c>
      <c r="G5909" t="s">
        <v>80</v>
      </c>
      <c r="H5909">
        <v>6374</v>
      </c>
      <c r="I5909">
        <v>811121</v>
      </c>
      <c r="K5909" t="s">
        <v>40</v>
      </c>
      <c r="L5909" t="s">
        <v>26</v>
      </c>
      <c r="M5909" t="s">
        <v>26</v>
      </c>
      <c r="N5909" t="s">
        <v>26</v>
      </c>
      <c r="P5909">
        <v>2</v>
      </c>
      <c r="Q5909" s="3">
        <v>43935</v>
      </c>
      <c r="R5909" t="s">
        <v>2890</v>
      </c>
      <c r="S5909" t="s">
        <v>1954</v>
      </c>
    </row>
    <row r="5910" spans="1:19" x14ac:dyDescent="0.25">
      <c r="A5910">
        <v>17200</v>
      </c>
      <c r="B5910" s="1">
        <f>A5910</f>
        <v>17200</v>
      </c>
      <c r="C5910" s="1">
        <f>A5910</f>
        <v>17200</v>
      </c>
      <c r="F5910" t="s">
        <v>5149</v>
      </c>
      <c r="G5910" t="s">
        <v>231</v>
      </c>
      <c r="H5910">
        <v>2026</v>
      </c>
      <c r="I5910">
        <v>811121</v>
      </c>
      <c r="K5910" t="s">
        <v>25</v>
      </c>
      <c r="L5910" t="s">
        <v>26</v>
      </c>
      <c r="M5910" t="s">
        <v>26</v>
      </c>
      <c r="N5910" t="s">
        <v>26</v>
      </c>
      <c r="Q5910" s="3">
        <v>43936</v>
      </c>
      <c r="R5910" t="s">
        <v>63</v>
      </c>
      <c r="S5910" t="s">
        <v>3187</v>
      </c>
    </row>
    <row r="5911" spans="1:19" x14ac:dyDescent="0.25">
      <c r="A5911">
        <v>17200</v>
      </c>
      <c r="B5911" s="1">
        <f>A5911</f>
        <v>17200</v>
      </c>
      <c r="C5911" s="1">
        <f>A5911</f>
        <v>17200</v>
      </c>
      <c r="F5911" t="s">
        <v>2013</v>
      </c>
      <c r="G5911" t="s">
        <v>128</v>
      </c>
      <c r="H5911">
        <v>59404</v>
      </c>
      <c r="I5911">
        <v>811121</v>
      </c>
      <c r="K5911" t="s">
        <v>40</v>
      </c>
      <c r="L5911" t="s">
        <v>26</v>
      </c>
      <c r="M5911" t="s">
        <v>26</v>
      </c>
      <c r="N5911" t="s">
        <v>26</v>
      </c>
      <c r="P5911">
        <v>2</v>
      </c>
      <c r="Q5911" s="3">
        <v>43949</v>
      </c>
      <c r="R5911" t="s">
        <v>5150</v>
      </c>
      <c r="S5911" t="s">
        <v>130</v>
      </c>
    </row>
    <row r="5912" spans="1:19" x14ac:dyDescent="0.25">
      <c r="A5912">
        <v>17200</v>
      </c>
      <c r="B5912" s="1">
        <f>A5912</f>
        <v>17200</v>
      </c>
      <c r="C5912" s="1">
        <f>A5912</f>
        <v>17200</v>
      </c>
      <c r="F5912" t="s">
        <v>819</v>
      </c>
      <c r="G5912" t="s">
        <v>510</v>
      </c>
      <c r="H5912">
        <v>47904</v>
      </c>
      <c r="I5912">
        <v>811121</v>
      </c>
      <c r="K5912" t="s">
        <v>40</v>
      </c>
      <c r="L5912" t="s">
        <v>26</v>
      </c>
      <c r="M5912" t="s">
        <v>26</v>
      </c>
      <c r="N5912" t="s">
        <v>26</v>
      </c>
      <c r="P5912">
        <v>0</v>
      </c>
      <c r="Q5912" s="3">
        <v>43949</v>
      </c>
      <c r="R5912" t="s">
        <v>908</v>
      </c>
      <c r="S5912" t="s">
        <v>1221</v>
      </c>
    </row>
    <row r="5913" spans="1:19" x14ac:dyDescent="0.25">
      <c r="A5913">
        <v>17200</v>
      </c>
      <c r="B5913" s="1">
        <f>A5913</f>
        <v>17200</v>
      </c>
      <c r="C5913" s="1">
        <f>A5913</f>
        <v>17200</v>
      </c>
      <c r="F5913" t="s">
        <v>3841</v>
      </c>
      <c r="G5913" t="s">
        <v>85</v>
      </c>
      <c r="H5913">
        <v>7403</v>
      </c>
      <c r="I5913">
        <v>811121</v>
      </c>
      <c r="K5913" t="s">
        <v>40</v>
      </c>
      <c r="L5913" t="s">
        <v>26</v>
      </c>
      <c r="M5913" t="s">
        <v>26</v>
      </c>
      <c r="N5913" t="s">
        <v>26</v>
      </c>
      <c r="P5913">
        <v>0</v>
      </c>
      <c r="Q5913" s="3">
        <v>43950</v>
      </c>
      <c r="R5913" t="s">
        <v>977</v>
      </c>
      <c r="S5913" t="s">
        <v>1837</v>
      </c>
    </row>
    <row r="5914" spans="1:19" x14ac:dyDescent="0.25">
      <c r="A5914">
        <v>17200</v>
      </c>
      <c r="B5914" s="1">
        <f>A5914</f>
        <v>17200</v>
      </c>
      <c r="C5914" s="1">
        <f>A5914</f>
        <v>17200</v>
      </c>
      <c r="F5914" t="s">
        <v>310</v>
      </c>
      <c r="G5914" t="s">
        <v>311</v>
      </c>
      <c r="H5914">
        <v>87401</v>
      </c>
      <c r="I5914">
        <v>811121</v>
      </c>
      <c r="K5914" t="s">
        <v>97</v>
      </c>
      <c r="L5914" t="s">
        <v>26</v>
      </c>
      <c r="M5914" t="s">
        <v>26</v>
      </c>
      <c r="N5914" t="s">
        <v>26</v>
      </c>
      <c r="P5914">
        <v>7</v>
      </c>
      <c r="Q5914" s="3">
        <v>43951</v>
      </c>
      <c r="R5914" t="s">
        <v>639</v>
      </c>
      <c r="S5914" t="s">
        <v>313</v>
      </c>
    </row>
    <row r="5915" spans="1:19" x14ac:dyDescent="0.25">
      <c r="A5915">
        <v>17206</v>
      </c>
      <c r="B5915" s="1">
        <f>A5915</f>
        <v>17206</v>
      </c>
      <c r="C5915" s="1">
        <f>A5915</f>
        <v>17206</v>
      </c>
      <c r="F5915" t="s">
        <v>1670</v>
      </c>
      <c r="G5915" t="s">
        <v>48</v>
      </c>
      <c r="H5915">
        <v>29210</v>
      </c>
      <c r="I5915">
        <v>811121</v>
      </c>
      <c r="K5915" t="s">
        <v>88</v>
      </c>
      <c r="L5915" t="s">
        <v>26</v>
      </c>
      <c r="M5915" t="s">
        <v>26</v>
      </c>
      <c r="N5915" t="s">
        <v>26</v>
      </c>
      <c r="P5915">
        <v>3</v>
      </c>
      <c r="Q5915" s="3">
        <v>43986</v>
      </c>
      <c r="R5915" t="s">
        <v>89</v>
      </c>
      <c r="S5915" t="s">
        <v>2069</v>
      </c>
    </row>
    <row r="5916" spans="1:19" x14ac:dyDescent="0.25">
      <c r="A5916">
        <v>17212</v>
      </c>
      <c r="B5916" s="1">
        <f>A5916</f>
        <v>17212</v>
      </c>
      <c r="C5916" s="1">
        <f>A5916</f>
        <v>17212</v>
      </c>
      <c r="F5916" t="s">
        <v>580</v>
      </c>
      <c r="G5916" t="s">
        <v>45</v>
      </c>
      <c r="H5916">
        <v>78610</v>
      </c>
      <c r="I5916">
        <v>811121</v>
      </c>
      <c r="K5916" t="s">
        <v>111</v>
      </c>
      <c r="L5916" t="s">
        <v>26</v>
      </c>
      <c r="M5916" t="s">
        <v>26</v>
      </c>
      <c r="N5916" t="s">
        <v>26</v>
      </c>
      <c r="P5916">
        <v>1</v>
      </c>
      <c r="Q5916" s="3">
        <v>43951</v>
      </c>
      <c r="R5916" t="s">
        <v>102</v>
      </c>
      <c r="S5916" t="s">
        <v>150</v>
      </c>
    </row>
    <row r="5917" spans="1:19" x14ac:dyDescent="0.25">
      <c r="A5917">
        <v>17212.759999999998</v>
      </c>
      <c r="B5917" s="1">
        <f>A5917</f>
        <v>17212.759999999998</v>
      </c>
      <c r="C5917" s="1">
        <f>A5917</f>
        <v>17212.759999999998</v>
      </c>
      <c r="F5917" t="s">
        <v>5151</v>
      </c>
      <c r="G5917" t="s">
        <v>301</v>
      </c>
      <c r="H5917">
        <v>72923</v>
      </c>
      <c r="I5917">
        <v>811121</v>
      </c>
      <c r="K5917" t="s">
        <v>40</v>
      </c>
      <c r="L5917" t="s">
        <v>26</v>
      </c>
      <c r="M5917" t="s">
        <v>26</v>
      </c>
      <c r="N5917" t="s">
        <v>26</v>
      </c>
      <c r="P5917">
        <v>3</v>
      </c>
      <c r="Q5917" s="3">
        <v>43936</v>
      </c>
      <c r="R5917" t="s">
        <v>1856</v>
      </c>
      <c r="S5917" t="s">
        <v>752</v>
      </c>
    </row>
    <row r="5918" spans="1:19" x14ac:dyDescent="0.25">
      <c r="A5918">
        <v>17220</v>
      </c>
      <c r="B5918" s="1">
        <f>A5918</f>
        <v>17220</v>
      </c>
      <c r="C5918" s="1">
        <f>A5918</f>
        <v>17220</v>
      </c>
      <c r="F5918" t="s">
        <v>5152</v>
      </c>
      <c r="G5918" t="s">
        <v>24</v>
      </c>
      <c r="H5918">
        <v>34947</v>
      </c>
      <c r="I5918">
        <v>811121</v>
      </c>
      <c r="K5918" t="s">
        <v>25</v>
      </c>
      <c r="L5918" t="s">
        <v>26</v>
      </c>
      <c r="M5918" t="s">
        <v>26</v>
      </c>
      <c r="N5918" t="s">
        <v>26</v>
      </c>
      <c r="P5918">
        <v>7</v>
      </c>
      <c r="Q5918" s="3">
        <v>43986</v>
      </c>
      <c r="R5918" t="s">
        <v>89</v>
      </c>
      <c r="S5918" t="s">
        <v>405</v>
      </c>
    </row>
    <row r="5919" spans="1:19" x14ac:dyDescent="0.25">
      <c r="A5919">
        <v>17221</v>
      </c>
      <c r="B5919" s="1">
        <f>A5919</f>
        <v>17221</v>
      </c>
      <c r="C5919" s="1">
        <f>A5919</f>
        <v>17221</v>
      </c>
      <c r="F5919" t="s">
        <v>1582</v>
      </c>
      <c r="G5919" t="s">
        <v>45</v>
      </c>
      <c r="H5919">
        <v>77498</v>
      </c>
      <c r="I5919">
        <v>811121</v>
      </c>
      <c r="K5919" t="s">
        <v>40</v>
      </c>
      <c r="L5919" t="s">
        <v>26</v>
      </c>
      <c r="M5919" t="s">
        <v>26</v>
      </c>
      <c r="N5919" t="s">
        <v>26</v>
      </c>
      <c r="Q5919" s="3">
        <v>43971</v>
      </c>
      <c r="R5919" t="s">
        <v>5141</v>
      </c>
      <c r="S5919" t="s">
        <v>208</v>
      </c>
    </row>
    <row r="5920" spans="1:19" x14ac:dyDescent="0.25">
      <c r="A5920">
        <v>17224.939999999999</v>
      </c>
      <c r="B5920" s="1">
        <f>A5920</f>
        <v>17224.939999999999</v>
      </c>
      <c r="C5920" s="1">
        <f>A5920</f>
        <v>17224.939999999999</v>
      </c>
      <c r="F5920" t="s">
        <v>5153</v>
      </c>
      <c r="G5920" t="s">
        <v>204</v>
      </c>
      <c r="H5920">
        <v>23936</v>
      </c>
      <c r="I5920">
        <v>811121</v>
      </c>
      <c r="K5920" t="s">
        <v>25</v>
      </c>
      <c r="L5920" t="s">
        <v>26</v>
      </c>
      <c r="M5920" t="s">
        <v>26</v>
      </c>
      <c r="N5920" t="s">
        <v>26</v>
      </c>
      <c r="P5920">
        <v>0</v>
      </c>
      <c r="Q5920" s="3">
        <v>43951</v>
      </c>
      <c r="R5920" t="s">
        <v>987</v>
      </c>
      <c r="S5920" t="s">
        <v>206</v>
      </c>
    </row>
    <row r="5921" spans="1:19" x14ac:dyDescent="0.25">
      <c r="A5921">
        <v>17228</v>
      </c>
      <c r="B5921" s="1">
        <f>A5921</f>
        <v>17228</v>
      </c>
      <c r="C5921" s="1">
        <f>A5921</f>
        <v>17228</v>
      </c>
      <c r="F5921" t="s">
        <v>5154</v>
      </c>
      <c r="G5921" t="s">
        <v>85</v>
      </c>
      <c r="H5921">
        <v>8638</v>
      </c>
      <c r="I5921">
        <v>811121</v>
      </c>
      <c r="K5921" t="s">
        <v>40</v>
      </c>
      <c r="L5921" t="s">
        <v>26</v>
      </c>
      <c r="M5921" t="s">
        <v>26</v>
      </c>
      <c r="N5921" t="s">
        <v>26</v>
      </c>
      <c r="P5921">
        <v>0</v>
      </c>
      <c r="Q5921" s="3">
        <v>43957</v>
      </c>
      <c r="R5921" t="s">
        <v>191</v>
      </c>
      <c r="S5921" t="s">
        <v>1095</v>
      </c>
    </row>
    <row r="5922" spans="1:19" x14ac:dyDescent="0.25">
      <c r="A5922">
        <v>17237</v>
      </c>
      <c r="B5922" s="1">
        <f>A5922</f>
        <v>17237</v>
      </c>
      <c r="C5922" s="1">
        <f>A5922</f>
        <v>17237</v>
      </c>
      <c r="F5922" t="s">
        <v>470</v>
      </c>
      <c r="G5922" t="s">
        <v>260</v>
      </c>
      <c r="H5922">
        <v>83706</v>
      </c>
      <c r="I5922">
        <v>811121</v>
      </c>
      <c r="K5922" t="s">
        <v>40</v>
      </c>
      <c r="L5922" t="s">
        <v>26</v>
      </c>
      <c r="M5922" t="s">
        <v>26</v>
      </c>
      <c r="N5922" t="s">
        <v>26</v>
      </c>
      <c r="P5922">
        <v>1</v>
      </c>
      <c r="Q5922" s="3">
        <v>43969</v>
      </c>
      <c r="R5922" t="s">
        <v>557</v>
      </c>
      <c r="S5922" t="s">
        <v>262</v>
      </c>
    </row>
    <row r="5923" spans="1:19" x14ac:dyDescent="0.25">
      <c r="A5923">
        <v>17238</v>
      </c>
      <c r="B5923" s="1">
        <f>A5923</f>
        <v>17238</v>
      </c>
      <c r="C5923" s="1">
        <f>A5923</f>
        <v>17238</v>
      </c>
      <c r="F5923" t="s">
        <v>2252</v>
      </c>
      <c r="G5923" t="s">
        <v>30</v>
      </c>
      <c r="H5923">
        <v>14456</v>
      </c>
      <c r="I5923">
        <v>811121</v>
      </c>
      <c r="K5923" t="s">
        <v>36</v>
      </c>
      <c r="L5923" t="s">
        <v>26</v>
      </c>
      <c r="M5923" t="s">
        <v>26</v>
      </c>
      <c r="N5923" t="s">
        <v>26</v>
      </c>
      <c r="P5923">
        <v>3</v>
      </c>
      <c r="Q5923" s="3">
        <v>43949</v>
      </c>
      <c r="R5923" t="s">
        <v>3610</v>
      </c>
      <c r="S5923" t="s">
        <v>861</v>
      </c>
    </row>
    <row r="5924" spans="1:19" x14ac:dyDescent="0.25">
      <c r="A5924">
        <v>17240</v>
      </c>
      <c r="B5924" s="1">
        <f>A5924</f>
        <v>17240</v>
      </c>
      <c r="C5924" s="1">
        <f>A5924</f>
        <v>17240</v>
      </c>
      <c r="F5924" t="s">
        <v>1296</v>
      </c>
      <c r="G5924" t="s">
        <v>24</v>
      </c>
      <c r="H5924">
        <v>33993</v>
      </c>
      <c r="I5924">
        <v>811121</v>
      </c>
      <c r="K5924" t="s">
        <v>40</v>
      </c>
      <c r="L5924" t="s">
        <v>26</v>
      </c>
      <c r="M5924" t="s">
        <v>26</v>
      </c>
      <c r="N5924" t="s">
        <v>26</v>
      </c>
      <c r="P5924">
        <v>0</v>
      </c>
      <c r="Q5924" s="3">
        <v>43984</v>
      </c>
      <c r="R5924" t="s">
        <v>987</v>
      </c>
      <c r="S5924" t="s">
        <v>325</v>
      </c>
    </row>
    <row r="5925" spans="1:19" x14ac:dyDescent="0.25">
      <c r="A5925">
        <v>17241</v>
      </c>
      <c r="B5925" s="1">
        <f>A5925</f>
        <v>17241</v>
      </c>
      <c r="C5925" s="1">
        <f>A5925</f>
        <v>17241</v>
      </c>
      <c r="F5925" t="s">
        <v>4863</v>
      </c>
      <c r="G5925" t="s">
        <v>45</v>
      </c>
      <c r="H5925">
        <v>77338</v>
      </c>
      <c r="I5925">
        <v>811121</v>
      </c>
      <c r="K5925" t="s">
        <v>40</v>
      </c>
      <c r="L5925" t="s">
        <v>26</v>
      </c>
      <c r="M5925" t="s">
        <v>41</v>
      </c>
      <c r="N5925" t="s">
        <v>42</v>
      </c>
      <c r="P5925">
        <v>4</v>
      </c>
      <c r="Q5925" s="3">
        <v>43954</v>
      </c>
      <c r="R5925" t="s">
        <v>27</v>
      </c>
      <c r="S5925" t="s">
        <v>504</v>
      </c>
    </row>
    <row r="5926" spans="1:19" x14ac:dyDescent="0.25">
      <c r="A5926">
        <v>17253</v>
      </c>
      <c r="B5926" s="1">
        <f>A5926</f>
        <v>17253</v>
      </c>
      <c r="C5926" s="1">
        <f>A5926</f>
        <v>17253</v>
      </c>
      <c r="F5926" t="s">
        <v>5155</v>
      </c>
      <c r="G5926" t="s">
        <v>30</v>
      </c>
      <c r="H5926">
        <v>14527</v>
      </c>
      <c r="I5926">
        <v>811121</v>
      </c>
      <c r="K5926" t="s">
        <v>36</v>
      </c>
      <c r="L5926" t="s">
        <v>26</v>
      </c>
      <c r="M5926" t="s">
        <v>26</v>
      </c>
      <c r="N5926" t="s">
        <v>26</v>
      </c>
      <c r="P5926">
        <v>1</v>
      </c>
      <c r="Q5926" s="3">
        <v>43936</v>
      </c>
      <c r="R5926" t="s">
        <v>3610</v>
      </c>
      <c r="S5926" t="s">
        <v>861</v>
      </c>
    </row>
    <row r="5927" spans="1:19" x14ac:dyDescent="0.25">
      <c r="A5927">
        <v>17262</v>
      </c>
      <c r="B5927" s="1">
        <f>A5927</f>
        <v>17262</v>
      </c>
      <c r="C5927" s="1">
        <f>A5927</f>
        <v>17262</v>
      </c>
      <c r="F5927" t="s">
        <v>4971</v>
      </c>
      <c r="G5927" t="s">
        <v>24</v>
      </c>
      <c r="H5927">
        <v>32955</v>
      </c>
      <c r="I5927">
        <v>811121</v>
      </c>
      <c r="K5927" t="s">
        <v>25</v>
      </c>
      <c r="L5927" t="s">
        <v>26</v>
      </c>
      <c r="M5927" t="s">
        <v>26</v>
      </c>
      <c r="N5927" t="s">
        <v>26</v>
      </c>
      <c r="P5927">
        <v>2</v>
      </c>
      <c r="Q5927" s="3">
        <v>43952</v>
      </c>
      <c r="R5927" t="s">
        <v>779</v>
      </c>
      <c r="S5927" t="s">
        <v>936</v>
      </c>
    </row>
    <row r="5928" spans="1:19" x14ac:dyDescent="0.25">
      <c r="A5928">
        <v>17265</v>
      </c>
      <c r="B5928" s="1">
        <f>A5928</f>
        <v>17265</v>
      </c>
      <c r="C5928" s="1">
        <f>A5928</f>
        <v>17265</v>
      </c>
      <c r="F5928" t="s">
        <v>1588</v>
      </c>
      <c r="G5928" t="s">
        <v>141</v>
      </c>
      <c r="H5928">
        <v>53225</v>
      </c>
      <c r="I5928">
        <v>811121</v>
      </c>
      <c r="K5928" t="s">
        <v>25</v>
      </c>
      <c r="L5928" t="s">
        <v>26</v>
      </c>
      <c r="M5928" t="s">
        <v>26</v>
      </c>
      <c r="N5928" t="s">
        <v>26</v>
      </c>
      <c r="P5928">
        <v>5</v>
      </c>
      <c r="Q5928" s="3">
        <v>43954</v>
      </c>
      <c r="R5928" t="s">
        <v>134</v>
      </c>
      <c r="S5928" t="s">
        <v>1589</v>
      </c>
    </row>
    <row r="5929" spans="1:19" x14ac:dyDescent="0.25">
      <c r="A5929">
        <v>17265</v>
      </c>
      <c r="B5929" s="1">
        <f>A5929</f>
        <v>17265</v>
      </c>
      <c r="C5929" s="1">
        <f>A5929</f>
        <v>17265</v>
      </c>
      <c r="F5929" t="s">
        <v>1670</v>
      </c>
      <c r="G5929" t="s">
        <v>48</v>
      </c>
      <c r="H5929">
        <v>29204</v>
      </c>
      <c r="I5929">
        <v>811121</v>
      </c>
      <c r="K5929" t="s">
        <v>25</v>
      </c>
      <c r="L5929" t="s">
        <v>26</v>
      </c>
      <c r="M5929" t="s">
        <v>26</v>
      </c>
      <c r="N5929" t="s">
        <v>26</v>
      </c>
      <c r="Q5929" s="3">
        <v>43954</v>
      </c>
      <c r="R5929" t="s">
        <v>191</v>
      </c>
      <c r="S5929" t="s">
        <v>2069</v>
      </c>
    </row>
    <row r="5930" spans="1:19" x14ac:dyDescent="0.25">
      <c r="A5930">
        <v>17279.57</v>
      </c>
      <c r="B5930" s="1">
        <f>A5930</f>
        <v>17279.57</v>
      </c>
      <c r="C5930" s="1">
        <f>A5930</f>
        <v>17279.57</v>
      </c>
      <c r="F5930" t="s">
        <v>672</v>
      </c>
      <c r="G5930" t="s">
        <v>456</v>
      </c>
      <c r="H5930">
        <v>3216</v>
      </c>
      <c r="I5930">
        <v>811121</v>
      </c>
      <c r="K5930" t="s">
        <v>36</v>
      </c>
      <c r="L5930" t="s">
        <v>26</v>
      </c>
      <c r="M5930" t="s">
        <v>41</v>
      </c>
      <c r="N5930" t="s">
        <v>26</v>
      </c>
      <c r="P5930">
        <v>1</v>
      </c>
      <c r="Q5930" s="3">
        <v>43958</v>
      </c>
      <c r="R5930" t="s">
        <v>4121</v>
      </c>
      <c r="S5930" t="s">
        <v>1099</v>
      </c>
    </row>
    <row r="5931" spans="1:19" x14ac:dyDescent="0.25">
      <c r="A5931">
        <v>17282</v>
      </c>
      <c r="B5931" s="1">
        <f>A5931</f>
        <v>17282</v>
      </c>
      <c r="C5931" s="1">
        <f>A5931</f>
        <v>17282</v>
      </c>
      <c r="F5931" t="s">
        <v>5156</v>
      </c>
      <c r="G5931" t="s">
        <v>35</v>
      </c>
      <c r="H5931">
        <v>92647</v>
      </c>
      <c r="I5931">
        <v>811121</v>
      </c>
      <c r="K5931" t="s">
        <v>25</v>
      </c>
      <c r="L5931" t="s">
        <v>67</v>
      </c>
      <c r="M5931" t="s">
        <v>41</v>
      </c>
      <c r="N5931" t="s">
        <v>17</v>
      </c>
      <c r="P5931">
        <v>4</v>
      </c>
      <c r="Q5931" s="3">
        <v>43948</v>
      </c>
      <c r="R5931" t="s">
        <v>4306</v>
      </c>
      <c r="S5931" t="s">
        <v>485</v>
      </c>
    </row>
    <row r="5932" spans="1:19" x14ac:dyDescent="0.25">
      <c r="A5932">
        <v>17290</v>
      </c>
      <c r="B5932" s="1">
        <f>A5932</f>
        <v>17290</v>
      </c>
      <c r="C5932" s="1">
        <f>A5932</f>
        <v>17290</v>
      </c>
      <c r="F5932" t="s">
        <v>4380</v>
      </c>
      <c r="G5932" t="s">
        <v>62</v>
      </c>
      <c r="H5932">
        <v>49968</v>
      </c>
      <c r="I5932">
        <v>811121</v>
      </c>
      <c r="K5932" t="s">
        <v>36</v>
      </c>
      <c r="L5932" t="s">
        <v>67</v>
      </c>
      <c r="M5932" t="s">
        <v>41</v>
      </c>
      <c r="N5932" t="s">
        <v>26</v>
      </c>
      <c r="P5932">
        <v>3</v>
      </c>
      <c r="Q5932" s="3">
        <v>43948</v>
      </c>
      <c r="R5932" t="s">
        <v>5157</v>
      </c>
      <c r="S5932" t="s">
        <v>1260</v>
      </c>
    </row>
    <row r="5933" spans="1:19" x14ac:dyDescent="0.25">
      <c r="A5933">
        <v>17290</v>
      </c>
      <c r="B5933" s="1">
        <f>A5933</f>
        <v>17290</v>
      </c>
      <c r="C5933" s="1">
        <f>A5933</f>
        <v>17290</v>
      </c>
      <c r="F5933" t="s">
        <v>3153</v>
      </c>
      <c r="G5933" t="s">
        <v>194</v>
      </c>
      <c r="H5933">
        <v>30096</v>
      </c>
      <c r="I5933">
        <v>811121</v>
      </c>
      <c r="K5933" t="s">
        <v>40</v>
      </c>
      <c r="L5933" t="s">
        <v>26</v>
      </c>
      <c r="M5933" t="s">
        <v>41</v>
      </c>
      <c r="N5933" t="s">
        <v>26</v>
      </c>
      <c r="P5933">
        <v>2</v>
      </c>
      <c r="Q5933" s="3">
        <v>43952</v>
      </c>
      <c r="R5933" t="s">
        <v>1893</v>
      </c>
      <c r="S5933" t="s">
        <v>1410</v>
      </c>
    </row>
    <row r="5934" spans="1:19" x14ac:dyDescent="0.25">
      <c r="A5934">
        <v>17292</v>
      </c>
      <c r="B5934" s="1">
        <f>A5934</f>
        <v>17292</v>
      </c>
      <c r="C5934" s="1">
        <f>A5934</f>
        <v>17292</v>
      </c>
      <c r="F5934" t="s">
        <v>859</v>
      </c>
      <c r="G5934" t="s">
        <v>35</v>
      </c>
      <c r="H5934">
        <v>92833</v>
      </c>
      <c r="I5934">
        <v>811121</v>
      </c>
      <c r="K5934" t="s">
        <v>40</v>
      </c>
      <c r="L5934" t="s">
        <v>26</v>
      </c>
      <c r="M5934" t="s">
        <v>26</v>
      </c>
      <c r="N5934" t="s">
        <v>26</v>
      </c>
      <c r="P5934">
        <v>2</v>
      </c>
      <c r="Q5934" s="3">
        <v>43954</v>
      </c>
      <c r="R5934" t="s">
        <v>27</v>
      </c>
      <c r="S5934" t="s">
        <v>827</v>
      </c>
    </row>
    <row r="5935" spans="1:19" x14ac:dyDescent="0.25">
      <c r="A5935">
        <v>17292</v>
      </c>
      <c r="B5935" s="1">
        <f>A5935</f>
        <v>17292</v>
      </c>
      <c r="C5935" s="1">
        <f>A5935</f>
        <v>17292</v>
      </c>
      <c r="F5935" t="s">
        <v>2465</v>
      </c>
      <c r="G5935" t="s">
        <v>179</v>
      </c>
      <c r="H5935">
        <v>28645</v>
      </c>
      <c r="I5935">
        <v>811121</v>
      </c>
      <c r="K5935" t="s">
        <v>36</v>
      </c>
      <c r="L5935" t="s">
        <v>26</v>
      </c>
      <c r="M5935" t="s">
        <v>26</v>
      </c>
      <c r="N5935" t="s">
        <v>26</v>
      </c>
      <c r="P5935">
        <v>0</v>
      </c>
      <c r="Q5935" s="3">
        <v>43954</v>
      </c>
      <c r="R5935" t="s">
        <v>191</v>
      </c>
      <c r="S5935" t="s">
        <v>491</v>
      </c>
    </row>
    <row r="5936" spans="1:19" x14ac:dyDescent="0.25">
      <c r="A5936">
        <v>17300</v>
      </c>
      <c r="B5936" s="1">
        <f>A5936</f>
        <v>17300</v>
      </c>
      <c r="C5936" s="1">
        <f>A5936</f>
        <v>17300</v>
      </c>
      <c r="F5936" t="s">
        <v>310</v>
      </c>
      <c r="G5936" t="s">
        <v>183</v>
      </c>
      <c r="H5936">
        <v>15437</v>
      </c>
      <c r="I5936">
        <v>811121</v>
      </c>
      <c r="K5936" t="s">
        <v>36</v>
      </c>
      <c r="L5936" t="s">
        <v>26</v>
      </c>
      <c r="M5936" t="s">
        <v>26</v>
      </c>
      <c r="N5936" t="s">
        <v>26</v>
      </c>
      <c r="P5936">
        <v>0</v>
      </c>
      <c r="Q5936" s="3">
        <v>43932</v>
      </c>
      <c r="R5936" t="s">
        <v>292</v>
      </c>
      <c r="S5936" t="s">
        <v>202</v>
      </c>
    </row>
    <row r="5937" spans="1:19" x14ac:dyDescent="0.25">
      <c r="A5937">
        <v>17300</v>
      </c>
      <c r="B5937" s="1">
        <f>A5937</f>
        <v>17300</v>
      </c>
      <c r="C5937" s="1">
        <f>A5937</f>
        <v>17300</v>
      </c>
      <c r="F5937" t="s">
        <v>4658</v>
      </c>
      <c r="G5937" t="s">
        <v>118</v>
      </c>
      <c r="H5937">
        <v>45669</v>
      </c>
      <c r="I5937">
        <v>811121</v>
      </c>
      <c r="K5937" t="s">
        <v>25</v>
      </c>
      <c r="L5937" t="s">
        <v>67</v>
      </c>
      <c r="M5937" t="s">
        <v>41</v>
      </c>
      <c r="N5937" t="s">
        <v>26</v>
      </c>
      <c r="P5937">
        <v>5</v>
      </c>
      <c r="Q5937" s="3">
        <v>43934</v>
      </c>
      <c r="R5937" t="s">
        <v>4659</v>
      </c>
      <c r="S5937" t="s">
        <v>1399</v>
      </c>
    </row>
    <row r="5938" spans="1:19" x14ac:dyDescent="0.25">
      <c r="A5938">
        <v>17300</v>
      </c>
      <c r="B5938" s="1">
        <f>A5938</f>
        <v>17300</v>
      </c>
      <c r="C5938" s="1">
        <f>A5938</f>
        <v>17300</v>
      </c>
      <c r="F5938" t="s">
        <v>1995</v>
      </c>
      <c r="G5938" t="s">
        <v>58</v>
      </c>
      <c r="H5938">
        <v>37347</v>
      </c>
      <c r="I5938">
        <v>811121</v>
      </c>
      <c r="K5938" t="s">
        <v>36</v>
      </c>
      <c r="L5938" t="s">
        <v>26</v>
      </c>
      <c r="M5938" t="s">
        <v>41</v>
      </c>
      <c r="N5938" t="s">
        <v>42</v>
      </c>
      <c r="P5938">
        <v>3</v>
      </c>
      <c r="Q5938" s="3">
        <v>43936</v>
      </c>
      <c r="R5938" t="s">
        <v>5158</v>
      </c>
      <c r="S5938" t="s">
        <v>616</v>
      </c>
    </row>
    <row r="5939" spans="1:19" x14ac:dyDescent="0.25">
      <c r="A5939">
        <v>17300</v>
      </c>
      <c r="B5939" s="1">
        <f>A5939</f>
        <v>17300</v>
      </c>
      <c r="C5939" s="1">
        <f>A5939</f>
        <v>17300</v>
      </c>
      <c r="F5939" t="s">
        <v>5159</v>
      </c>
      <c r="G5939" t="s">
        <v>118</v>
      </c>
      <c r="H5939">
        <v>44280</v>
      </c>
      <c r="I5939">
        <v>811121</v>
      </c>
      <c r="K5939" t="s">
        <v>97</v>
      </c>
      <c r="L5939" t="s">
        <v>26</v>
      </c>
      <c r="M5939" t="s">
        <v>26</v>
      </c>
      <c r="N5939" t="s">
        <v>26</v>
      </c>
      <c r="P5939">
        <v>4</v>
      </c>
      <c r="Q5939" s="3">
        <v>43937</v>
      </c>
      <c r="R5939" t="s">
        <v>1563</v>
      </c>
      <c r="S5939" t="s">
        <v>1139</v>
      </c>
    </row>
    <row r="5940" spans="1:19" x14ac:dyDescent="0.25">
      <c r="A5940">
        <v>17300</v>
      </c>
      <c r="B5940" s="1">
        <f>A5940</f>
        <v>17300</v>
      </c>
      <c r="C5940" s="1">
        <f>A5940</f>
        <v>17300</v>
      </c>
      <c r="F5940" t="s">
        <v>5160</v>
      </c>
      <c r="G5940" t="s">
        <v>183</v>
      </c>
      <c r="H5940">
        <v>18444</v>
      </c>
      <c r="I5940">
        <v>811121</v>
      </c>
      <c r="K5940" t="s">
        <v>40</v>
      </c>
      <c r="L5940" t="s">
        <v>26</v>
      </c>
      <c r="M5940" t="s">
        <v>26</v>
      </c>
      <c r="N5940" t="s">
        <v>26</v>
      </c>
      <c r="P5940">
        <v>1</v>
      </c>
      <c r="Q5940" s="3">
        <v>43948</v>
      </c>
      <c r="R5940" t="s">
        <v>1685</v>
      </c>
      <c r="S5940" t="s">
        <v>721</v>
      </c>
    </row>
    <row r="5941" spans="1:19" x14ac:dyDescent="0.25">
      <c r="A5941">
        <v>17300</v>
      </c>
      <c r="B5941" s="1">
        <f>A5941</f>
        <v>17300</v>
      </c>
      <c r="C5941" s="1">
        <f>A5941</f>
        <v>17300</v>
      </c>
      <c r="F5941" t="s">
        <v>1588</v>
      </c>
      <c r="G5941" t="s">
        <v>141</v>
      </c>
      <c r="H5941">
        <v>53225</v>
      </c>
      <c r="I5941">
        <v>811121</v>
      </c>
      <c r="K5941" t="s">
        <v>40</v>
      </c>
      <c r="L5941" t="s">
        <v>93</v>
      </c>
      <c r="M5941" t="s">
        <v>41</v>
      </c>
      <c r="N5941" t="s">
        <v>42</v>
      </c>
      <c r="P5941">
        <v>2</v>
      </c>
      <c r="Q5941" s="3">
        <v>43949</v>
      </c>
      <c r="R5941" t="s">
        <v>4066</v>
      </c>
      <c r="S5941" t="s">
        <v>1589</v>
      </c>
    </row>
    <row r="5942" spans="1:19" x14ac:dyDescent="0.25">
      <c r="A5942">
        <v>17300</v>
      </c>
      <c r="B5942" s="1">
        <f>A5942</f>
        <v>17300</v>
      </c>
      <c r="C5942" s="1">
        <f>A5942</f>
        <v>17300</v>
      </c>
      <c r="F5942" t="s">
        <v>2409</v>
      </c>
      <c r="G5942" t="s">
        <v>231</v>
      </c>
      <c r="H5942">
        <v>2769</v>
      </c>
      <c r="I5942">
        <v>811121</v>
      </c>
      <c r="K5942" t="s">
        <v>97</v>
      </c>
      <c r="L5942" t="s">
        <v>26</v>
      </c>
      <c r="M5942" t="s">
        <v>26</v>
      </c>
      <c r="N5942" t="s">
        <v>26</v>
      </c>
      <c r="Q5942" s="3">
        <v>43949</v>
      </c>
      <c r="R5942" t="s">
        <v>63</v>
      </c>
      <c r="S5942" t="s">
        <v>1874</v>
      </c>
    </row>
    <row r="5943" spans="1:19" x14ac:dyDescent="0.25">
      <c r="A5943">
        <v>17300</v>
      </c>
      <c r="B5943" s="1">
        <f>A5943</f>
        <v>17300</v>
      </c>
      <c r="C5943" s="1">
        <f>A5943</f>
        <v>17300</v>
      </c>
      <c r="F5943" t="s">
        <v>1500</v>
      </c>
      <c r="G5943" t="s">
        <v>179</v>
      </c>
      <c r="H5943">
        <v>27052</v>
      </c>
      <c r="I5943">
        <v>811121</v>
      </c>
      <c r="K5943" t="s">
        <v>36</v>
      </c>
      <c r="L5943" t="s">
        <v>26</v>
      </c>
      <c r="M5943" t="s">
        <v>26</v>
      </c>
      <c r="N5943" t="s">
        <v>26</v>
      </c>
      <c r="P5943">
        <v>0</v>
      </c>
      <c r="Q5943" s="3">
        <v>43951</v>
      </c>
      <c r="R5943" t="s">
        <v>987</v>
      </c>
      <c r="S5943" t="s">
        <v>491</v>
      </c>
    </row>
    <row r="5944" spans="1:19" x14ac:dyDescent="0.25">
      <c r="A5944">
        <v>17300</v>
      </c>
      <c r="B5944" s="1">
        <f>A5944</f>
        <v>17300</v>
      </c>
      <c r="C5944" s="1">
        <f>A5944</f>
        <v>17300</v>
      </c>
      <c r="F5944" t="s">
        <v>3566</v>
      </c>
      <c r="G5944" t="s">
        <v>73</v>
      </c>
      <c r="H5944">
        <v>62692</v>
      </c>
      <c r="I5944">
        <v>811121</v>
      </c>
      <c r="K5944" t="s">
        <v>40</v>
      </c>
      <c r="L5944" t="s">
        <v>26</v>
      </c>
      <c r="M5944" t="s">
        <v>41</v>
      </c>
      <c r="N5944" t="s">
        <v>26</v>
      </c>
      <c r="P5944">
        <v>1</v>
      </c>
      <c r="Q5944" s="3">
        <v>43962</v>
      </c>
      <c r="R5944" t="s">
        <v>5161</v>
      </c>
      <c r="S5944" t="s">
        <v>126</v>
      </c>
    </row>
    <row r="5945" spans="1:19" x14ac:dyDescent="0.25">
      <c r="A5945">
        <v>17320</v>
      </c>
      <c r="B5945" s="1">
        <f>A5945</f>
        <v>17320</v>
      </c>
      <c r="C5945" s="1">
        <f>A5945</f>
        <v>17320</v>
      </c>
      <c r="F5945" t="s">
        <v>3013</v>
      </c>
      <c r="G5945" t="s">
        <v>30</v>
      </c>
      <c r="H5945">
        <v>10962</v>
      </c>
      <c r="I5945">
        <v>811121</v>
      </c>
      <c r="K5945" t="s">
        <v>97</v>
      </c>
      <c r="L5945" t="s">
        <v>26</v>
      </c>
      <c r="M5945" t="s">
        <v>26</v>
      </c>
      <c r="N5945" t="s">
        <v>26</v>
      </c>
      <c r="P5945">
        <v>2</v>
      </c>
      <c r="Q5945" s="3">
        <v>43952</v>
      </c>
      <c r="R5945" t="s">
        <v>779</v>
      </c>
      <c r="S5945" t="s">
        <v>2029</v>
      </c>
    </row>
    <row r="5946" spans="1:19" x14ac:dyDescent="0.25">
      <c r="A5946">
        <v>17332</v>
      </c>
      <c r="B5946" s="1">
        <f>A5946</f>
        <v>17332</v>
      </c>
      <c r="C5946" s="1">
        <f>A5946</f>
        <v>17332</v>
      </c>
      <c r="F5946" t="s">
        <v>920</v>
      </c>
      <c r="G5946" t="s">
        <v>30</v>
      </c>
      <c r="H5946">
        <v>10457</v>
      </c>
      <c r="I5946">
        <v>811121</v>
      </c>
      <c r="K5946" t="s">
        <v>25</v>
      </c>
      <c r="L5946" t="s">
        <v>26</v>
      </c>
      <c r="M5946" t="s">
        <v>26</v>
      </c>
      <c r="N5946" t="s">
        <v>26</v>
      </c>
      <c r="P5946">
        <v>0</v>
      </c>
      <c r="Q5946" s="3">
        <v>44006</v>
      </c>
      <c r="R5946" t="s">
        <v>77</v>
      </c>
      <c r="S5946" t="s">
        <v>4354</v>
      </c>
    </row>
    <row r="5947" spans="1:19" x14ac:dyDescent="0.25">
      <c r="A5947">
        <v>17332.5</v>
      </c>
      <c r="B5947" s="1">
        <f>A5947</f>
        <v>17332.5</v>
      </c>
      <c r="C5947" s="1">
        <f>A5947</f>
        <v>17332.5</v>
      </c>
      <c r="F5947" t="s">
        <v>5108</v>
      </c>
      <c r="G5947" t="s">
        <v>204</v>
      </c>
      <c r="H5947">
        <v>23970</v>
      </c>
      <c r="I5947">
        <v>811121</v>
      </c>
      <c r="K5947" t="s">
        <v>25</v>
      </c>
      <c r="L5947" t="s">
        <v>26</v>
      </c>
      <c r="M5947" t="s">
        <v>26</v>
      </c>
      <c r="N5947" t="s">
        <v>26</v>
      </c>
      <c r="P5947">
        <v>0</v>
      </c>
      <c r="Q5947" s="3">
        <v>43930</v>
      </c>
      <c r="R5947" t="s">
        <v>1538</v>
      </c>
      <c r="S5947" t="s">
        <v>206</v>
      </c>
    </row>
    <row r="5948" spans="1:19" x14ac:dyDescent="0.25">
      <c r="A5948">
        <v>17333</v>
      </c>
      <c r="B5948" s="1">
        <f>A5948</f>
        <v>17333</v>
      </c>
      <c r="C5948" s="1">
        <f>A5948</f>
        <v>17333</v>
      </c>
      <c r="F5948" t="s">
        <v>3935</v>
      </c>
      <c r="G5948" t="s">
        <v>30</v>
      </c>
      <c r="H5948">
        <v>13502</v>
      </c>
      <c r="I5948">
        <v>811121</v>
      </c>
      <c r="K5948" t="s">
        <v>36</v>
      </c>
      <c r="L5948" t="s">
        <v>26</v>
      </c>
      <c r="M5948" t="s">
        <v>26</v>
      </c>
      <c r="N5948" t="s">
        <v>26</v>
      </c>
      <c r="P5948">
        <v>3</v>
      </c>
      <c r="Q5948" s="3">
        <v>43950</v>
      </c>
      <c r="R5948" t="s">
        <v>793</v>
      </c>
      <c r="S5948" t="s">
        <v>1700</v>
      </c>
    </row>
    <row r="5949" spans="1:19" x14ac:dyDescent="0.25">
      <c r="A5949">
        <v>17333.32</v>
      </c>
      <c r="B5949" s="1">
        <f>A5949</f>
        <v>17333.32</v>
      </c>
      <c r="C5949" s="1">
        <f>A5949</f>
        <v>17333.32</v>
      </c>
      <c r="F5949" t="s">
        <v>2319</v>
      </c>
      <c r="G5949" t="s">
        <v>30</v>
      </c>
      <c r="H5949">
        <v>12167</v>
      </c>
      <c r="I5949">
        <v>811121</v>
      </c>
      <c r="K5949" t="s">
        <v>97</v>
      </c>
      <c r="L5949" t="s">
        <v>67</v>
      </c>
      <c r="M5949" t="s">
        <v>41</v>
      </c>
      <c r="N5949" t="s">
        <v>26</v>
      </c>
      <c r="P5949">
        <v>2</v>
      </c>
      <c r="Q5949" s="3">
        <v>43930</v>
      </c>
      <c r="R5949" t="s">
        <v>5162</v>
      </c>
      <c r="S5949" t="s">
        <v>794</v>
      </c>
    </row>
    <row r="5950" spans="1:19" x14ac:dyDescent="0.25">
      <c r="A5950">
        <v>17335</v>
      </c>
      <c r="B5950" s="1">
        <f>A5950</f>
        <v>17335</v>
      </c>
      <c r="C5950" s="1">
        <f>A5950</f>
        <v>17335</v>
      </c>
      <c r="F5950" t="s">
        <v>5163</v>
      </c>
      <c r="G5950" t="s">
        <v>118</v>
      </c>
      <c r="H5950">
        <v>43917</v>
      </c>
      <c r="I5950">
        <v>811121</v>
      </c>
      <c r="K5950" t="s">
        <v>40</v>
      </c>
      <c r="L5950" t="s">
        <v>26</v>
      </c>
      <c r="M5950" t="s">
        <v>26</v>
      </c>
      <c r="N5950" t="s">
        <v>26</v>
      </c>
      <c r="P5950">
        <v>3</v>
      </c>
      <c r="Q5950" s="3">
        <v>44006</v>
      </c>
      <c r="R5950" t="s">
        <v>1259</v>
      </c>
      <c r="S5950" t="s">
        <v>1399</v>
      </c>
    </row>
    <row r="5951" spans="1:19" x14ac:dyDescent="0.25">
      <c r="A5951">
        <v>17342</v>
      </c>
      <c r="B5951" s="1">
        <f>A5951</f>
        <v>17342</v>
      </c>
      <c r="C5951" s="1">
        <f>A5951</f>
        <v>17342</v>
      </c>
      <c r="F5951" t="s">
        <v>4775</v>
      </c>
      <c r="G5951" t="s">
        <v>183</v>
      </c>
      <c r="H5951">
        <v>16503</v>
      </c>
      <c r="I5951">
        <v>811121</v>
      </c>
      <c r="K5951" t="s">
        <v>36</v>
      </c>
      <c r="L5951" t="s">
        <v>26</v>
      </c>
      <c r="M5951" t="s">
        <v>26</v>
      </c>
      <c r="N5951" t="s">
        <v>26</v>
      </c>
      <c r="P5951">
        <v>2</v>
      </c>
      <c r="Q5951" s="3">
        <v>43932</v>
      </c>
      <c r="R5951" t="s">
        <v>292</v>
      </c>
      <c r="S5951" t="s">
        <v>293</v>
      </c>
    </row>
    <row r="5952" spans="1:19" x14ac:dyDescent="0.25">
      <c r="A5952">
        <v>17345</v>
      </c>
      <c r="B5952" s="1">
        <f>A5952</f>
        <v>17345</v>
      </c>
      <c r="C5952" s="1">
        <f>A5952</f>
        <v>17345</v>
      </c>
      <c r="F5952" t="s">
        <v>2863</v>
      </c>
      <c r="G5952" t="s">
        <v>183</v>
      </c>
      <c r="H5952">
        <v>17752</v>
      </c>
      <c r="I5952">
        <v>811121</v>
      </c>
      <c r="K5952" t="s">
        <v>36</v>
      </c>
      <c r="L5952" t="s">
        <v>67</v>
      </c>
      <c r="M5952" t="s">
        <v>41</v>
      </c>
      <c r="N5952" t="s">
        <v>26</v>
      </c>
      <c r="P5952">
        <v>1</v>
      </c>
      <c r="Q5952" s="3">
        <v>43931</v>
      </c>
      <c r="R5952" t="s">
        <v>5164</v>
      </c>
      <c r="S5952" t="s">
        <v>721</v>
      </c>
    </row>
    <row r="5953" spans="1:19" x14ac:dyDescent="0.25">
      <c r="A5953">
        <v>17345</v>
      </c>
      <c r="B5953" s="1">
        <f>A5953</f>
        <v>17345</v>
      </c>
      <c r="C5953" s="1">
        <f>A5953</f>
        <v>17345</v>
      </c>
      <c r="F5953" t="s">
        <v>5165</v>
      </c>
      <c r="G5953" t="s">
        <v>73</v>
      </c>
      <c r="H5953">
        <v>61810</v>
      </c>
      <c r="I5953">
        <v>811121</v>
      </c>
      <c r="K5953" t="s">
        <v>36</v>
      </c>
      <c r="L5953" t="s">
        <v>26</v>
      </c>
      <c r="M5953" t="s">
        <v>26</v>
      </c>
      <c r="N5953" t="s">
        <v>26</v>
      </c>
      <c r="P5953">
        <v>1</v>
      </c>
      <c r="Q5953" s="3">
        <v>43948</v>
      </c>
      <c r="R5953" t="s">
        <v>4765</v>
      </c>
      <c r="S5953" t="s">
        <v>75</v>
      </c>
    </row>
    <row r="5954" spans="1:19" x14ac:dyDescent="0.25">
      <c r="A5954">
        <v>17368</v>
      </c>
      <c r="B5954" s="1">
        <f>A5954</f>
        <v>17368</v>
      </c>
      <c r="C5954" s="1">
        <f>A5954</f>
        <v>17368</v>
      </c>
      <c r="F5954" t="s">
        <v>1433</v>
      </c>
      <c r="G5954" t="s">
        <v>62</v>
      </c>
      <c r="H5954">
        <v>48642</v>
      </c>
      <c r="I5954">
        <v>811121</v>
      </c>
      <c r="K5954" t="s">
        <v>88</v>
      </c>
      <c r="L5954" t="s">
        <v>26</v>
      </c>
      <c r="M5954" t="s">
        <v>26</v>
      </c>
      <c r="N5954" t="s">
        <v>26</v>
      </c>
      <c r="P5954">
        <v>1</v>
      </c>
      <c r="Q5954" s="3">
        <v>44012</v>
      </c>
      <c r="R5954" t="s">
        <v>89</v>
      </c>
      <c r="S5954" t="s">
        <v>1335</v>
      </c>
    </row>
    <row r="5955" spans="1:19" x14ac:dyDescent="0.25">
      <c r="A5955">
        <v>17370</v>
      </c>
      <c r="B5955" s="1">
        <f>A5955</f>
        <v>17370</v>
      </c>
      <c r="C5955" s="1">
        <f>A5955</f>
        <v>17370</v>
      </c>
      <c r="F5955" t="s">
        <v>5166</v>
      </c>
      <c r="G5955" t="s">
        <v>370</v>
      </c>
      <c r="H5955">
        <v>25309</v>
      </c>
      <c r="I5955">
        <v>811121</v>
      </c>
      <c r="K5955" t="s">
        <v>36</v>
      </c>
      <c r="L5955" t="s">
        <v>26</v>
      </c>
      <c r="M5955" t="s">
        <v>26</v>
      </c>
      <c r="N5955" t="s">
        <v>26</v>
      </c>
      <c r="P5955">
        <v>4</v>
      </c>
      <c r="Q5955" s="3">
        <v>43952</v>
      </c>
      <c r="R5955" t="s">
        <v>1302</v>
      </c>
      <c r="S5955" t="s">
        <v>1376</v>
      </c>
    </row>
    <row r="5956" spans="1:19" x14ac:dyDescent="0.25">
      <c r="A5956">
        <v>17377.5</v>
      </c>
      <c r="B5956" s="1">
        <f>A5956</f>
        <v>17377.5</v>
      </c>
      <c r="C5956" s="1">
        <f>A5956</f>
        <v>17377.5</v>
      </c>
      <c r="F5956" t="s">
        <v>5167</v>
      </c>
      <c r="G5956" t="s">
        <v>107</v>
      </c>
      <c r="H5956">
        <v>57006</v>
      </c>
      <c r="I5956">
        <v>811121</v>
      </c>
      <c r="K5956" t="s">
        <v>40</v>
      </c>
      <c r="L5956" t="s">
        <v>26</v>
      </c>
      <c r="M5956" t="s">
        <v>26</v>
      </c>
      <c r="N5956" t="s">
        <v>26</v>
      </c>
      <c r="Q5956" s="3">
        <v>43949</v>
      </c>
      <c r="R5956" t="s">
        <v>989</v>
      </c>
      <c r="S5956" t="s">
        <v>109</v>
      </c>
    </row>
    <row r="5957" spans="1:19" x14ac:dyDescent="0.25">
      <c r="A5957">
        <v>17381</v>
      </c>
      <c r="B5957" s="1">
        <f>A5957</f>
        <v>17381</v>
      </c>
      <c r="C5957" s="1">
        <f>A5957</f>
        <v>17381</v>
      </c>
      <c r="F5957" t="s">
        <v>853</v>
      </c>
      <c r="G5957" t="s">
        <v>301</v>
      </c>
      <c r="H5957">
        <v>72206</v>
      </c>
      <c r="I5957">
        <v>811121</v>
      </c>
      <c r="K5957" t="s">
        <v>40</v>
      </c>
      <c r="L5957" t="s">
        <v>26</v>
      </c>
      <c r="M5957" t="s">
        <v>26</v>
      </c>
      <c r="N5957" t="s">
        <v>26</v>
      </c>
      <c r="P5957">
        <v>1</v>
      </c>
      <c r="Q5957" s="3">
        <v>43978</v>
      </c>
      <c r="R5957" t="s">
        <v>134</v>
      </c>
      <c r="S5957" t="s">
        <v>479</v>
      </c>
    </row>
    <row r="5958" spans="1:19" x14ac:dyDescent="0.25">
      <c r="A5958">
        <v>17384</v>
      </c>
      <c r="B5958" s="1">
        <f>A5958</f>
        <v>17384</v>
      </c>
      <c r="C5958" s="1">
        <f>A5958</f>
        <v>17384</v>
      </c>
      <c r="F5958" t="s">
        <v>1322</v>
      </c>
      <c r="G5958" t="s">
        <v>80</v>
      </c>
      <c r="H5958">
        <v>6855</v>
      </c>
      <c r="I5958">
        <v>811121</v>
      </c>
      <c r="K5958" t="s">
        <v>36</v>
      </c>
      <c r="L5958" t="s">
        <v>26</v>
      </c>
      <c r="M5958" t="s">
        <v>26</v>
      </c>
      <c r="N5958" t="s">
        <v>42</v>
      </c>
      <c r="P5958">
        <v>2</v>
      </c>
      <c r="Q5958" s="3">
        <v>43985</v>
      </c>
      <c r="R5958" t="s">
        <v>779</v>
      </c>
      <c r="S5958" t="s">
        <v>1324</v>
      </c>
    </row>
    <row r="5959" spans="1:19" x14ac:dyDescent="0.25">
      <c r="A5959">
        <v>17391</v>
      </c>
      <c r="B5959" s="1">
        <f>A5959</f>
        <v>17391</v>
      </c>
      <c r="C5959" s="1">
        <f>A5959</f>
        <v>17391</v>
      </c>
      <c r="F5959" t="s">
        <v>5168</v>
      </c>
      <c r="G5959" t="s">
        <v>141</v>
      </c>
      <c r="H5959">
        <v>53189</v>
      </c>
      <c r="I5959">
        <v>811121</v>
      </c>
      <c r="K5959" t="s">
        <v>40</v>
      </c>
      <c r="L5959" t="s">
        <v>26</v>
      </c>
      <c r="M5959" t="s">
        <v>392</v>
      </c>
      <c r="N5959" t="s">
        <v>26</v>
      </c>
      <c r="P5959">
        <v>1</v>
      </c>
      <c r="Q5959" s="3">
        <v>43949</v>
      </c>
      <c r="R5959" t="s">
        <v>5169</v>
      </c>
      <c r="S5959" t="s">
        <v>604</v>
      </c>
    </row>
    <row r="5960" spans="1:19" x14ac:dyDescent="0.25">
      <c r="A5960">
        <v>17395</v>
      </c>
      <c r="B5960" s="1">
        <f>A5960</f>
        <v>17395</v>
      </c>
      <c r="C5960" s="1">
        <f>A5960</f>
        <v>17395</v>
      </c>
      <c r="F5960" t="s">
        <v>5170</v>
      </c>
      <c r="G5960" t="s">
        <v>151</v>
      </c>
      <c r="H5960">
        <v>20705</v>
      </c>
      <c r="I5960">
        <v>811121</v>
      </c>
      <c r="K5960" t="s">
        <v>97</v>
      </c>
      <c r="L5960" t="s">
        <v>26</v>
      </c>
      <c r="M5960" t="s">
        <v>26</v>
      </c>
      <c r="N5960" t="s">
        <v>26</v>
      </c>
      <c r="P5960">
        <v>6</v>
      </c>
      <c r="Q5960" s="3">
        <v>43961</v>
      </c>
      <c r="R5960" t="s">
        <v>477</v>
      </c>
      <c r="S5960" t="s">
        <v>152</v>
      </c>
    </row>
    <row r="5961" spans="1:19" x14ac:dyDescent="0.25">
      <c r="A5961">
        <v>17400</v>
      </c>
      <c r="B5961" s="1">
        <f>A5961</f>
        <v>17400</v>
      </c>
      <c r="C5961" s="1">
        <f>A5961</f>
        <v>17400</v>
      </c>
      <c r="F5961" t="s">
        <v>5171</v>
      </c>
      <c r="G5961" t="s">
        <v>66</v>
      </c>
      <c r="H5961">
        <v>55971</v>
      </c>
      <c r="I5961">
        <v>811121</v>
      </c>
      <c r="K5961" t="s">
        <v>40</v>
      </c>
      <c r="L5961" t="s">
        <v>26</v>
      </c>
      <c r="M5961" t="s">
        <v>26</v>
      </c>
      <c r="N5961" t="s">
        <v>26</v>
      </c>
      <c r="P5961">
        <v>3</v>
      </c>
      <c r="Q5961" s="3">
        <v>43930</v>
      </c>
      <c r="R5961" t="s">
        <v>2421</v>
      </c>
      <c r="S5961" t="s">
        <v>69</v>
      </c>
    </row>
    <row r="5962" spans="1:19" x14ac:dyDescent="0.25">
      <c r="A5962">
        <v>17400</v>
      </c>
      <c r="B5962" s="1">
        <f>A5962</f>
        <v>17400</v>
      </c>
      <c r="C5962" s="1">
        <f>A5962</f>
        <v>17400</v>
      </c>
      <c r="F5962" t="s">
        <v>5172</v>
      </c>
      <c r="G5962" t="s">
        <v>62</v>
      </c>
      <c r="H5962">
        <v>49431</v>
      </c>
      <c r="I5962">
        <v>811121</v>
      </c>
      <c r="K5962" t="s">
        <v>40</v>
      </c>
      <c r="L5962" t="s">
        <v>26</v>
      </c>
      <c r="M5962" t="s">
        <v>26</v>
      </c>
      <c r="N5962" t="s">
        <v>26</v>
      </c>
      <c r="P5962">
        <v>0</v>
      </c>
      <c r="Q5962" s="3">
        <v>43930</v>
      </c>
      <c r="R5962" t="s">
        <v>5173</v>
      </c>
      <c r="S5962" t="s">
        <v>1260</v>
      </c>
    </row>
    <row r="5963" spans="1:19" x14ac:dyDescent="0.25">
      <c r="A5963">
        <v>17400</v>
      </c>
      <c r="B5963" s="1">
        <f>A5963</f>
        <v>17400</v>
      </c>
      <c r="C5963" s="1">
        <f>A5963</f>
        <v>17400</v>
      </c>
      <c r="F5963" t="s">
        <v>5174</v>
      </c>
      <c r="G5963" t="s">
        <v>66</v>
      </c>
      <c r="H5963">
        <v>56544</v>
      </c>
      <c r="I5963">
        <v>811121</v>
      </c>
      <c r="K5963" t="s">
        <v>40</v>
      </c>
      <c r="L5963" t="s">
        <v>26</v>
      </c>
      <c r="M5963" t="s">
        <v>26</v>
      </c>
      <c r="N5963" t="s">
        <v>26</v>
      </c>
      <c r="P5963">
        <v>3</v>
      </c>
      <c r="Q5963" s="3">
        <v>43931</v>
      </c>
      <c r="R5963" t="s">
        <v>125</v>
      </c>
      <c r="S5963" t="s">
        <v>586</v>
      </c>
    </row>
    <row r="5964" spans="1:19" x14ac:dyDescent="0.25">
      <c r="A5964">
        <v>17400</v>
      </c>
      <c r="B5964" s="1">
        <f>A5964</f>
        <v>17400</v>
      </c>
      <c r="C5964" s="1">
        <f>A5964</f>
        <v>17400</v>
      </c>
      <c r="F5964" t="s">
        <v>5175</v>
      </c>
      <c r="G5964" t="s">
        <v>260</v>
      </c>
      <c r="H5964">
        <v>83401</v>
      </c>
      <c r="I5964">
        <v>811121</v>
      </c>
      <c r="K5964" t="s">
        <v>40</v>
      </c>
      <c r="L5964" t="s">
        <v>26</v>
      </c>
      <c r="M5964" t="s">
        <v>26</v>
      </c>
      <c r="N5964" t="s">
        <v>26</v>
      </c>
      <c r="P5964">
        <v>6</v>
      </c>
      <c r="Q5964" s="3">
        <v>43932</v>
      </c>
      <c r="R5964" t="s">
        <v>5176</v>
      </c>
      <c r="S5964" t="s">
        <v>262</v>
      </c>
    </row>
    <row r="5965" spans="1:19" x14ac:dyDescent="0.25">
      <c r="A5965">
        <v>17400</v>
      </c>
      <c r="B5965" s="1">
        <f>A5965</f>
        <v>17400</v>
      </c>
      <c r="C5965" s="1">
        <f>A5965</f>
        <v>17400</v>
      </c>
      <c r="F5965" t="s">
        <v>2385</v>
      </c>
      <c r="G5965" t="s">
        <v>80</v>
      </c>
      <c r="H5965">
        <v>6468</v>
      </c>
      <c r="I5965">
        <v>811121</v>
      </c>
      <c r="K5965" t="s">
        <v>40</v>
      </c>
      <c r="L5965" t="s">
        <v>26</v>
      </c>
      <c r="M5965" t="s">
        <v>26</v>
      </c>
      <c r="N5965" t="s">
        <v>26</v>
      </c>
      <c r="P5965">
        <v>4</v>
      </c>
      <c r="Q5965" s="3">
        <v>43936</v>
      </c>
      <c r="R5965" t="s">
        <v>4178</v>
      </c>
      <c r="S5965" t="s">
        <v>1324</v>
      </c>
    </row>
    <row r="5966" spans="1:19" x14ac:dyDescent="0.25">
      <c r="A5966">
        <v>17400</v>
      </c>
      <c r="B5966" s="1">
        <f>A5966</f>
        <v>17400</v>
      </c>
      <c r="C5966" s="1">
        <f>A5966</f>
        <v>17400</v>
      </c>
      <c r="F5966" t="s">
        <v>5177</v>
      </c>
      <c r="G5966" t="s">
        <v>48</v>
      </c>
      <c r="H5966">
        <v>29556</v>
      </c>
      <c r="I5966">
        <v>811121</v>
      </c>
      <c r="K5966" t="s">
        <v>25</v>
      </c>
      <c r="L5966" t="s">
        <v>67</v>
      </c>
      <c r="M5966" t="s">
        <v>41</v>
      </c>
      <c r="N5966" t="s">
        <v>26</v>
      </c>
      <c r="P5966">
        <v>2</v>
      </c>
      <c r="Q5966" s="3">
        <v>43948</v>
      </c>
      <c r="R5966" t="s">
        <v>5178</v>
      </c>
      <c r="S5966" t="s">
        <v>1454</v>
      </c>
    </row>
    <row r="5967" spans="1:19" x14ac:dyDescent="0.25">
      <c r="A5967">
        <v>17400</v>
      </c>
      <c r="B5967" s="1">
        <f>A5967</f>
        <v>17400</v>
      </c>
      <c r="C5967" s="1">
        <f>A5967</f>
        <v>17400</v>
      </c>
      <c r="F5967" t="s">
        <v>1654</v>
      </c>
      <c r="G5967" t="s">
        <v>45</v>
      </c>
      <c r="H5967">
        <v>78578</v>
      </c>
      <c r="I5967">
        <v>811121</v>
      </c>
      <c r="K5967" t="s">
        <v>40</v>
      </c>
      <c r="L5967" t="s">
        <v>93</v>
      </c>
      <c r="M5967" t="s">
        <v>26</v>
      </c>
      <c r="N5967" t="s">
        <v>26</v>
      </c>
      <c r="P5967">
        <v>4</v>
      </c>
      <c r="Q5967" s="3">
        <v>43949</v>
      </c>
      <c r="R5967" t="s">
        <v>51</v>
      </c>
      <c r="S5967" t="s">
        <v>1655</v>
      </c>
    </row>
    <row r="5968" spans="1:19" x14ac:dyDescent="0.25">
      <c r="A5968">
        <v>17400</v>
      </c>
      <c r="B5968" s="1">
        <f>A5968</f>
        <v>17400</v>
      </c>
      <c r="C5968" s="1">
        <f>A5968</f>
        <v>17400</v>
      </c>
      <c r="F5968" t="s">
        <v>5179</v>
      </c>
      <c r="G5968" t="s">
        <v>164</v>
      </c>
      <c r="H5968">
        <v>35083</v>
      </c>
      <c r="I5968">
        <v>811121</v>
      </c>
      <c r="K5968" t="s">
        <v>25</v>
      </c>
      <c r="L5968" t="s">
        <v>26</v>
      </c>
      <c r="M5968" t="s">
        <v>26</v>
      </c>
      <c r="N5968" t="s">
        <v>26</v>
      </c>
      <c r="P5968">
        <v>2</v>
      </c>
      <c r="Q5968" s="3">
        <v>43949</v>
      </c>
      <c r="R5968" t="s">
        <v>1743</v>
      </c>
      <c r="S5968" t="s">
        <v>166</v>
      </c>
    </row>
    <row r="5969" spans="1:19" x14ac:dyDescent="0.25">
      <c r="A5969">
        <v>17400</v>
      </c>
      <c r="B5969" s="1">
        <f>A5969</f>
        <v>17400</v>
      </c>
      <c r="C5969" s="1">
        <f>A5969</f>
        <v>17400</v>
      </c>
      <c r="F5969" t="s">
        <v>2662</v>
      </c>
      <c r="G5969" t="s">
        <v>267</v>
      </c>
      <c r="H5969">
        <v>80538</v>
      </c>
      <c r="I5969">
        <v>811121</v>
      </c>
      <c r="K5969" t="s">
        <v>40</v>
      </c>
      <c r="L5969" t="s">
        <v>26</v>
      </c>
      <c r="M5969" t="s">
        <v>26</v>
      </c>
      <c r="N5969" t="s">
        <v>26</v>
      </c>
      <c r="P5969">
        <v>1</v>
      </c>
      <c r="Q5969" s="3">
        <v>43963</v>
      </c>
      <c r="R5969" t="s">
        <v>5180</v>
      </c>
      <c r="S5969" t="s">
        <v>2663</v>
      </c>
    </row>
    <row r="5970" spans="1:19" x14ac:dyDescent="0.25">
      <c r="A5970">
        <v>17400</v>
      </c>
      <c r="B5970" s="1">
        <f>A5970</f>
        <v>17400</v>
      </c>
      <c r="C5970" s="1">
        <f>A5970</f>
        <v>17400</v>
      </c>
      <c r="F5970" t="s">
        <v>5181</v>
      </c>
      <c r="G5970" t="s">
        <v>179</v>
      </c>
      <c r="H5970">
        <v>27249</v>
      </c>
      <c r="I5970">
        <v>811121</v>
      </c>
      <c r="K5970" t="s">
        <v>36</v>
      </c>
      <c r="L5970" t="s">
        <v>26</v>
      </c>
      <c r="M5970" t="s">
        <v>26</v>
      </c>
      <c r="N5970" t="s">
        <v>26</v>
      </c>
      <c r="P5970">
        <v>1</v>
      </c>
      <c r="Q5970" s="3">
        <v>43971</v>
      </c>
      <c r="R5970" t="s">
        <v>897</v>
      </c>
      <c r="S5970" t="s">
        <v>2085</v>
      </c>
    </row>
    <row r="5971" spans="1:19" x14ac:dyDescent="0.25">
      <c r="A5971">
        <v>17400</v>
      </c>
      <c r="B5971" s="1">
        <f>A5971</f>
        <v>17400</v>
      </c>
      <c r="C5971" s="1">
        <f>A5971</f>
        <v>17400</v>
      </c>
      <c r="F5971" t="s">
        <v>896</v>
      </c>
      <c r="G5971" t="s">
        <v>204</v>
      </c>
      <c r="H5971">
        <v>23456</v>
      </c>
      <c r="I5971">
        <v>811121</v>
      </c>
      <c r="K5971" t="s">
        <v>36</v>
      </c>
      <c r="L5971" t="s">
        <v>26</v>
      </c>
      <c r="M5971" t="s">
        <v>26</v>
      </c>
      <c r="N5971" t="s">
        <v>26</v>
      </c>
      <c r="P5971">
        <v>3</v>
      </c>
      <c r="Q5971" s="3">
        <v>43997</v>
      </c>
      <c r="R5971" t="s">
        <v>5021</v>
      </c>
      <c r="S5971" t="s">
        <v>898</v>
      </c>
    </row>
    <row r="5972" spans="1:19" x14ac:dyDescent="0.25">
      <c r="A5972">
        <v>17419</v>
      </c>
      <c r="B5972" s="1">
        <f>A5972</f>
        <v>17419</v>
      </c>
      <c r="C5972" s="1">
        <f>A5972</f>
        <v>17419</v>
      </c>
      <c r="F5972" t="s">
        <v>5182</v>
      </c>
      <c r="G5972" t="s">
        <v>45</v>
      </c>
      <c r="H5972">
        <v>77845</v>
      </c>
      <c r="I5972">
        <v>811121</v>
      </c>
      <c r="K5972" t="s">
        <v>88</v>
      </c>
      <c r="L5972" t="s">
        <v>26</v>
      </c>
      <c r="M5972" t="s">
        <v>26</v>
      </c>
      <c r="N5972" t="s">
        <v>26</v>
      </c>
      <c r="P5972">
        <v>1</v>
      </c>
      <c r="Q5972" s="3">
        <v>44008</v>
      </c>
      <c r="R5972" t="s">
        <v>89</v>
      </c>
      <c r="S5972" t="s">
        <v>1951</v>
      </c>
    </row>
    <row r="5973" spans="1:19" x14ac:dyDescent="0.25">
      <c r="A5973">
        <v>17422</v>
      </c>
      <c r="B5973" s="1">
        <f>A5973</f>
        <v>17422</v>
      </c>
      <c r="C5973" s="1">
        <f>A5973</f>
        <v>17422</v>
      </c>
      <c r="F5973" t="s">
        <v>5183</v>
      </c>
      <c r="G5973" t="s">
        <v>252</v>
      </c>
      <c r="H5973">
        <v>71378</v>
      </c>
      <c r="I5973">
        <v>811121</v>
      </c>
      <c r="K5973" t="s">
        <v>36</v>
      </c>
      <c r="L5973" t="s">
        <v>26</v>
      </c>
      <c r="M5973" t="s">
        <v>26</v>
      </c>
      <c r="N5973" t="s">
        <v>26</v>
      </c>
      <c r="P5973">
        <v>1</v>
      </c>
      <c r="Q5973" s="3">
        <v>43928</v>
      </c>
      <c r="R5973" t="s">
        <v>5184</v>
      </c>
      <c r="S5973" t="s">
        <v>524</v>
      </c>
    </row>
    <row r="5974" spans="1:19" x14ac:dyDescent="0.25">
      <c r="A5974">
        <v>17427.05</v>
      </c>
      <c r="B5974" s="1">
        <f>A5974</f>
        <v>17427.05</v>
      </c>
      <c r="C5974" s="1">
        <f>A5974</f>
        <v>17427.05</v>
      </c>
      <c r="F5974" t="s">
        <v>5185</v>
      </c>
      <c r="G5974" t="s">
        <v>183</v>
      </c>
      <c r="H5974">
        <v>17829</v>
      </c>
      <c r="I5974">
        <v>811121</v>
      </c>
      <c r="K5974" t="s">
        <v>25</v>
      </c>
      <c r="L5974" t="s">
        <v>26</v>
      </c>
      <c r="M5974" t="s">
        <v>26</v>
      </c>
      <c r="N5974" t="s">
        <v>26</v>
      </c>
      <c r="P5974">
        <v>5</v>
      </c>
      <c r="Q5974" s="3">
        <v>43972</v>
      </c>
      <c r="R5974" t="s">
        <v>5186</v>
      </c>
      <c r="S5974" t="s">
        <v>721</v>
      </c>
    </row>
    <row r="5975" spans="1:19" x14ac:dyDescent="0.25">
      <c r="A5975">
        <v>17433</v>
      </c>
      <c r="B5975" s="1">
        <f>A5975</f>
        <v>17433</v>
      </c>
      <c r="C5975" s="1">
        <f>A5975</f>
        <v>17433</v>
      </c>
      <c r="F5975" t="s">
        <v>4409</v>
      </c>
      <c r="G5975" t="s">
        <v>73</v>
      </c>
      <c r="H5975">
        <v>62450</v>
      </c>
      <c r="I5975">
        <v>811121</v>
      </c>
      <c r="K5975" t="s">
        <v>25</v>
      </c>
      <c r="L5975" t="s">
        <v>26</v>
      </c>
      <c r="M5975" t="s">
        <v>26</v>
      </c>
      <c r="N5975" t="s">
        <v>26</v>
      </c>
      <c r="P5975">
        <v>2</v>
      </c>
      <c r="Q5975" s="3">
        <v>43953</v>
      </c>
      <c r="R5975" t="s">
        <v>89</v>
      </c>
      <c r="S5975" t="s">
        <v>75</v>
      </c>
    </row>
    <row r="5976" spans="1:19" x14ac:dyDescent="0.25">
      <c r="A5976">
        <v>17434</v>
      </c>
      <c r="B5976" s="1">
        <f>A5976</f>
        <v>17434</v>
      </c>
      <c r="C5976" s="1">
        <f>A5976</f>
        <v>17434</v>
      </c>
      <c r="F5976" t="s">
        <v>5187</v>
      </c>
      <c r="G5976" t="s">
        <v>30</v>
      </c>
      <c r="H5976">
        <v>11758</v>
      </c>
      <c r="I5976">
        <v>811121</v>
      </c>
      <c r="K5976" t="s">
        <v>25</v>
      </c>
      <c r="L5976" t="s">
        <v>67</v>
      </c>
      <c r="M5976" t="s">
        <v>41</v>
      </c>
      <c r="N5976" t="s">
        <v>17</v>
      </c>
      <c r="P5976">
        <v>3</v>
      </c>
      <c r="Q5976" s="3">
        <v>44007</v>
      </c>
      <c r="R5976" t="s">
        <v>89</v>
      </c>
      <c r="S5976" t="s">
        <v>31</v>
      </c>
    </row>
    <row r="5977" spans="1:19" x14ac:dyDescent="0.25">
      <c r="A5977">
        <v>17435</v>
      </c>
      <c r="B5977" s="1">
        <f>A5977</f>
        <v>17435</v>
      </c>
      <c r="C5977" s="1">
        <f>A5977</f>
        <v>17435</v>
      </c>
      <c r="F5977" t="s">
        <v>182</v>
      </c>
      <c r="G5977" t="s">
        <v>183</v>
      </c>
      <c r="H5977">
        <v>15201</v>
      </c>
      <c r="I5977">
        <v>811121</v>
      </c>
      <c r="K5977" t="s">
        <v>25</v>
      </c>
      <c r="L5977" t="s">
        <v>26</v>
      </c>
      <c r="M5977" t="s">
        <v>26</v>
      </c>
      <c r="N5977" t="s">
        <v>26</v>
      </c>
      <c r="P5977">
        <v>1</v>
      </c>
      <c r="Q5977" s="3">
        <v>44008</v>
      </c>
      <c r="R5977" t="s">
        <v>89</v>
      </c>
      <c r="S5977" t="s">
        <v>229</v>
      </c>
    </row>
    <row r="5978" spans="1:19" x14ac:dyDescent="0.25">
      <c r="A5978">
        <v>17439</v>
      </c>
      <c r="B5978" s="1">
        <f>A5978</f>
        <v>17439</v>
      </c>
      <c r="C5978" s="1">
        <f>A5978</f>
        <v>17439</v>
      </c>
      <c r="F5978" t="s">
        <v>492</v>
      </c>
      <c r="G5978" t="s">
        <v>133</v>
      </c>
      <c r="H5978">
        <v>89431</v>
      </c>
      <c r="I5978">
        <v>811121</v>
      </c>
      <c r="K5978" t="s">
        <v>25</v>
      </c>
      <c r="L5978" t="s">
        <v>26</v>
      </c>
      <c r="M5978" t="s">
        <v>26</v>
      </c>
      <c r="N5978" t="s">
        <v>26</v>
      </c>
      <c r="P5978">
        <v>1</v>
      </c>
      <c r="Q5978" s="3">
        <v>43949</v>
      </c>
      <c r="R5978" t="s">
        <v>351</v>
      </c>
      <c r="S5978" t="s">
        <v>135</v>
      </c>
    </row>
    <row r="5979" spans="1:19" x14ac:dyDescent="0.25">
      <c r="A5979">
        <v>17443</v>
      </c>
      <c r="B5979" s="1">
        <f>A5979</f>
        <v>17443</v>
      </c>
      <c r="C5979" s="1">
        <f>A5979</f>
        <v>17443</v>
      </c>
      <c r="F5979" t="s">
        <v>2501</v>
      </c>
      <c r="G5979" t="s">
        <v>30</v>
      </c>
      <c r="H5979">
        <v>11040</v>
      </c>
      <c r="I5979">
        <v>811121</v>
      </c>
      <c r="K5979" t="s">
        <v>97</v>
      </c>
      <c r="L5979" t="s">
        <v>26</v>
      </c>
      <c r="M5979" t="s">
        <v>26</v>
      </c>
      <c r="N5979" t="s">
        <v>26</v>
      </c>
      <c r="P5979">
        <v>4</v>
      </c>
      <c r="Q5979" s="3">
        <v>44008</v>
      </c>
      <c r="R5979" t="s">
        <v>5188</v>
      </c>
      <c r="S5979" t="s">
        <v>376</v>
      </c>
    </row>
    <row r="5980" spans="1:19" x14ac:dyDescent="0.25">
      <c r="A5980">
        <v>17447</v>
      </c>
      <c r="B5980" s="1">
        <f>A5980</f>
        <v>17447</v>
      </c>
      <c r="C5980" s="1">
        <f>A5980</f>
        <v>17447</v>
      </c>
      <c r="F5980" t="s">
        <v>1745</v>
      </c>
      <c r="G5980" t="s">
        <v>80</v>
      </c>
      <c r="H5980">
        <v>6604</v>
      </c>
      <c r="I5980">
        <v>811121</v>
      </c>
      <c r="K5980" t="s">
        <v>25</v>
      </c>
      <c r="L5980" t="s">
        <v>26</v>
      </c>
      <c r="M5980" t="s">
        <v>26</v>
      </c>
      <c r="N5980" t="s">
        <v>26</v>
      </c>
      <c r="P5980">
        <v>0</v>
      </c>
      <c r="Q5980" s="3">
        <v>43954</v>
      </c>
      <c r="R5980" t="s">
        <v>77</v>
      </c>
      <c r="S5980" t="s">
        <v>1324</v>
      </c>
    </row>
    <row r="5981" spans="1:19" x14ac:dyDescent="0.25">
      <c r="A5981">
        <v>17450.47</v>
      </c>
      <c r="B5981" s="1">
        <f>A5981</f>
        <v>17450.47</v>
      </c>
      <c r="C5981" s="1">
        <f>A5981</f>
        <v>17450.47</v>
      </c>
      <c r="F5981" t="s">
        <v>5189</v>
      </c>
      <c r="G5981" t="s">
        <v>194</v>
      </c>
      <c r="H5981">
        <v>31768</v>
      </c>
      <c r="I5981">
        <v>811121</v>
      </c>
      <c r="K5981" t="s">
        <v>25</v>
      </c>
      <c r="L5981" t="s">
        <v>67</v>
      </c>
      <c r="M5981" t="s">
        <v>41</v>
      </c>
      <c r="N5981" t="s">
        <v>42</v>
      </c>
      <c r="P5981">
        <v>3</v>
      </c>
      <c r="Q5981" s="3">
        <v>43950</v>
      </c>
      <c r="R5981" t="s">
        <v>923</v>
      </c>
      <c r="S5981" t="s">
        <v>516</v>
      </c>
    </row>
    <row r="5982" spans="1:19" x14ac:dyDescent="0.25">
      <c r="A5982">
        <v>17457</v>
      </c>
      <c r="B5982" s="1">
        <f>A5982</f>
        <v>17457</v>
      </c>
      <c r="C5982" s="1">
        <f>A5982</f>
        <v>17457</v>
      </c>
      <c r="F5982" t="s">
        <v>2839</v>
      </c>
      <c r="G5982" t="s">
        <v>35</v>
      </c>
      <c r="H5982">
        <v>91766</v>
      </c>
      <c r="I5982">
        <v>811121</v>
      </c>
      <c r="K5982" t="s">
        <v>36</v>
      </c>
      <c r="L5982" t="s">
        <v>26</v>
      </c>
      <c r="M5982" t="s">
        <v>26</v>
      </c>
      <c r="N5982" t="s">
        <v>26</v>
      </c>
      <c r="P5982">
        <v>3</v>
      </c>
      <c r="Q5982" s="3">
        <v>43956</v>
      </c>
      <c r="R5982" t="s">
        <v>134</v>
      </c>
      <c r="S5982" t="s">
        <v>1041</v>
      </c>
    </row>
    <row r="5983" spans="1:19" x14ac:dyDescent="0.25">
      <c r="A5983">
        <v>17459</v>
      </c>
      <c r="B5983" s="1">
        <f>A5983</f>
        <v>17459</v>
      </c>
      <c r="C5983" s="1">
        <f>A5983</f>
        <v>17459</v>
      </c>
      <c r="F5983" t="s">
        <v>5190</v>
      </c>
      <c r="G5983" t="s">
        <v>231</v>
      </c>
      <c r="H5983">
        <v>1331</v>
      </c>
      <c r="I5983">
        <v>811121</v>
      </c>
      <c r="K5983" t="s">
        <v>97</v>
      </c>
      <c r="L5983" t="s">
        <v>26</v>
      </c>
      <c r="M5983" t="s">
        <v>26</v>
      </c>
      <c r="N5983" t="s">
        <v>26</v>
      </c>
      <c r="P5983">
        <v>2</v>
      </c>
      <c r="Q5983" s="3">
        <v>43931</v>
      </c>
      <c r="R5983" t="s">
        <v>4666</v>
      </c>
      <c r="S5983" t="s">
        <v>2260</v>
      </c>
    </row>
    <row r="5984" spans="1:19" x14ac:dyDescent="0.25">
      <c r="A5984">
        <v>17459</v>
      </c>
      <c r="B5984" s="1">
        <f>A5984</f>
        <v>17459</v>
      </c>
      <c r="C5984" s="1">
        <f>A5984</f>
        <v>17459</v>
      </c>
      <c r="F5984" t="s">
        <v>5191</v>
      </c>
      <c r="G5984" t="s">
        <v>175</v>
      </c>
      <c r="H5984">
        <v>58356</v>
      </c>
      <c r="I5984">
        <v>811121</v>
      </c>
      <c r="K5984" t="s">
        <v>36</v>
      </c>
      <c r="L5984" t="s">
        <v>26</v>
      </c>
      <c r="M5984" t="s">
        <v>41</v>
      </c>
      <c r="N5984" t="s">
        <v>42</v>
      </c>
      <c r="P5984">
        <v>1</v>
      </c>
      <c r="Q5984" s="3">
        <v>43936</v>
      </c>
      <c r="R5984" t="s">
        <v>4442</v>
      </c>
      <c r="S5984" t="s">
        <v>177</v>
      </c>
    </row>
    <row r="5985" spans="1:19" x14ac:dyDescent="0.25">
      <c r="A5985">
        <v>17459.2</v>
      </c>
      <c r="B5985" s="1">
        <f>A5985</f>
        <v>17459.2</v>
      </c>
      <c r="C5985" s="1">
        <f>A5985</f>
        <v>17459.2</v>
      </c>
      <c r="F5985" t="s">
        <v>5192</v>
      </c>
      <c r="G5985" t="s">
        <v>160</v>
      </c>
      <c r="H5985">
        <v>66436</v>
      </c>
      <c r="I5985">
        <v>811121</v>
      </c>
      <c r="K5985" t="s">
        <v>36</v>
      </c>
      <c r="L5985" t="s">
        <v>26</v>
      </c>
      <c r="M5985" t="s">
        <v>26</v>
      </c>
      <c r="N5985" t="s">
        <v>26</v>
      </c>
      <c r="P5985">
        <v>3</v>
      </c>
      <c r="Q5985" s="3">
        <v>43927</v>
      </c>
      <c r="R5985" t="s">
        <v>5193</v>
      </c>
      <c r="S5985" t="s">
        <v>885</v>
      </c>
    </row>
    <row r="5986" spans="1:19" x14ac:dyDescent="0.25">
      <c r="A5986">
        <v>17467</v>
      </c>
      <c r="B5986" s="1">
        <f>A5986</f>
        <v>17467</v>
      </c>
      <c r="C5986" s="1">
        <f>A5986</f>
        <v>17467</v>
      </c>
      <c r="F5986" t="s">
        <v>5194</v>
      </c>
      <c r="G5986" t="s">
        <v>35</v>
      </c>
      <c r="H5986">
        <v>90292</v>
      </c>
      <c r="I5986">
        <v>811121</v>
      </c>
      <c r="K5986" t="s">
        <v>97</v>
      </c>
      <c r="L5986" t="s">
        <v>26</v>
      </c>
      <c r="M5986" t="s">
        <v>41</v>
      </c>
      <c r="N5986" t="s">
        <v>42</v>
      </c>
      <c r="P5986">
        <v>5</v>
      </c>
      <c r="Q5986" s="3">
        <v>43950</v>
      </c>
      <c r="R5986" t="s">
        <v>3149</v>
      </c>
      <c r="S5986" t="s">
        <v>1078</v>
      </c>
    </row>
    <row r="5987" spans="1:19" x14ac:dyDescent="0.25">
      <c r="A5987">
        <v>17473</v>
      </c>
      <c r="B5987" s="1">
        <f>A5987</f>
        <v>17473</v>
      </c>
      <c r="C5987" s="1">
        <f>A5987</f>
        <v>17473</v>
      </c>
      <c r="F5987" t="s">
        <v>5195</v>
      </c>
      <c r="G5987" t="s">
        <v>301</v>
      </c>
      <c r="H5987">
        <v>72476</v>
      </c>
      <c r="I5987">
        <v>811121</v>
      </c>
      <c r="K5987" t="s">
        <v>36</v>
      </c>
      <c r="L5987" t="s">
        <v>26</v>
      </c>
      <c r="M5987" t="s">
        <v>26</v>
      </c>
      <c r="N5987" t="s">
        <v>26</v>
      </c>
      <c r="P5987">
        <v>4</v>
      </c>
      <c r="Q5987" s="3">
        <v>43956</v>
      </c>
      <c r="R5987" t="s">
        <v>264</v>
      </c>
      <c r="S5987" t="s">
        <v>424</v>
      </c>
    </row>
    <row r="5988" spans="1:19" x14ac:dyDescent="0.25">
      <c r="A5988">
        <v>17476</v>
      </c>
      <c r="B5988" s="1">
        <f>A5988</f>
        <v>17476</v>
      </c>
      <c r="C5988" s="1">
        <f>A5988</f>
        <v>17476</v>
      </c>
      <c r="F5988" t="s">
        <v>340</v>
      </c>
      <c r="G5988" t="s">
        <v>194</v>
      </c>
      <c r="H5988">
        <v>30030</v>
      </c>
      <c r="I5988">
        <v>811121</v>
      </c>
      <c r="K5988" t="s">
        <v>40</v>
      </c>
      <c r="L5988" t="s">
        <v>26</v>
      </c>
      <c r="M5988" t="s">
        <v>41</v>
      </c>
      <c r="N5988" t="s">
        <v>42</v>
      </c>
      <c r="P5988">
        <v>3</v>
      </c>
      <c r="Q5988" s="3">
        <v>43953</v>
      </c>
      <c r="R5988" t="s">
        <v>27</v>
      </c>
      <c r="S5988" t="s">
        <v>341</v>
      </c>
    </row>
    <row r="5989" spans="1:19" x14ac:dyDescent="0.25">
      <c r="A5989">
        <v>17478</v>
      </c>
      <c r="B5989" s="1">
        <f>A5989</f>
        <v>17478</v>
      </c>
      <c r="C5989" s="1">
        <f>A5989</f>
        <v>17478</v>
      </c>
      <c r="F5989" t="s">
        <v>4664</v>
      </c>
      <c r="G5989" t="s">
        <v>1389</v>
      </c>
      <c r="H5989">
        <v>96913</v>
      </c>
      <c r="I5989">
        <v>811121</v>
      </c>
      <c r="K5989" t="s">
        <v>36</v>
      </c>
      <c r="L5989" t="s">
        <v>447</v>
      </c>
      <c r="M5989" t="s">
        <v>41</v>
      </c>
      <c r="N5989" t="s">
        <v>26</v>
      </c>
      <c r="P5989">
        <v>2</v>
      </c>
      <c r="Q5989" s="3">
        <v>44003</v>
      </c>
      <c r="R5989" t="s">
        <v>2598</v>
      </c>
      <c r="S5989" t="s">
        <v>1391</v>
      </c>
    </row>
    <row r="5990" spans="1:19" x14ac:dyDescent="0.25">
      <c r="A5990">
        <v>17482</v>
      </c>
      <c r="B5990" s="1">
        <f>A5990</f>
        <v>17482</v>
      </c>
      <c r="C5990" s="1">
        <f>A5990</f>
        <v>17482</v>
      </c>
      <c r="F5990" t="s">
        <v>554</v>
      </c>
      <c r="G5990" t="s">
        <v>35</v>
      </c>
      <c r="H5990">
        <v>90723</v>
      </c>
      <c r="I5990">
        <v>811121</v>
      </c>
      <c r="K5990" t="s">
        <v>25</v>
      </c>
      <c r="L5990" t="s">
        <v>26</v>
      </c>
      <c r="M5990" t="s">
        <v>26</v>
      </c>
      <c r="N5990" t="s">
        <v>26</v>
      </c>
      <c r="P5990">
        <v>0</v>
      </c>
      <c r="Q5990" s="3">
        <v>43951</v>
      </c>
      <c r="R5990" t="s">
        <v>191</v>
      </c>
      <c r="S5990" t="s">
        <v>555</v>
      </c>
    </row>
    <row r="5991" spans="1:19" x14ac:dyDescent="0.25">
      <c r="A5991">
        <v>17492</v>
      </c>
      <c r="B5991" s="1">
        <f>A5991</f>
        <v>17492</v>
      </c>
      <c r="C5991" s="1">
        <f>A5991</f>
        <v>17492</v>
      </c>
      <c r="F5991" t="s">
        <v>1208</v>
      </c>
      <c r="G5991" t="s">
        <v>804</v>
      </c>
      <c r="H5991">
        <v>97206</v>
      </c>
      <c r="I5991">
        <v>811121</v>
      </c>
      <c r="K5991" t="s">
        <v>40</v>
      </c>
      <c r="L5991" t="s">
        <v>26</v>
      </c>
      <c r="M5991" t="s">
        <v>26</v>
      </c>
      <c r="N5991" t="s">
        <v>26</v>
      </c>
      <c r="P5991">
        <v>4</v>
      </c>
      <c r="Q5991" s="3">
        <v>43973</v>
      </c>
      <c r="R5991" t="s">
        <v>1672</v>
      </c>
      <c r="S5991" t="s">
        <v>1209</v>
      </c>
    </row>
    <row r="5992" spans="1:19" x14ac:dyDescent="0.25">
      <c r="A5992">
        <v>17499.87</v>
      </c>
      <c r="B5992" s="1">
        <f>A5992</f>
        <v>17499.87</v>
      </c>
      <c r="C5992" s="1">
        <f>A5992</f>
        <v>17499.87</v>
      </c>
      <c r="F5992" t="s">
        <v>5196</v>
      </c>
      <c r="G5992" t="s">
        <v>85</v>
      </c>
      <c r="H5992">
        <v>7753</v>
      </c>
      <c r="I5992">
        <v>811121</v>
      </c>
      <c r="K5992" t="s">
        <v>40</v>
      </c>
      <c r="L5992" t="s">
        <v>26</v>
      </c>
      <c r="M5992" t="s">
        <v>41</v>
      </c>
      <c r="N5992" t="s">
        <v>26</v>
      </c>
      <c r="P5992">
        <v>5</v>
      </c>
      <c r="Q5992" s="3">
        <v>43951</v>
      </c>
      <c r="R5992" t="s">
        <v>5197</v>
      </c>
      <c r="S5992" t="s">
        <v>1095</v>
      </c>
    </row>
    <row r="5993" spans="1:19" x14ac:dyDescent="0.25">
      <c r="A5993">
        <v>17500</v>
      </c>
      <c r="B5993" s="1">
        <f>A5993</f>
        <v>17500</v>
      </c>
      <c r="C5993" s="1">
        <f>A5993</f>
        <v>17500</v>
      </c>
      <c r="F5993" t="s">
        <v>124</v>
      </c>
      <c r="G5993" t="s">
        <v>171</v>
      </c>
      <c r="H5993">
        <v>65804</v>
      </c>
      <c r="I5993">
        <v>811121</v>
      </c>
      <c r="K5993" t="s">
        <v>40</v>
      </c>
      <c r="L5993" t="s">
        <v>26</v>
      </c>
      <c r="M5993" t="s">
        <v>41</v>
      </c>
      <c r="N5993" t="s">
        <v>26</v>
      </c>
      <c r="P5993">
        <v>2</v>
      </c>
      <c r="Q5993" s="3">
        <v>43924</v>
      </c>
      <c r="R5993" t="s">
        <v>2251</v>
      </c>
      <c r="S5993" t="s">
        <v>422</v>
      </c>
    </row>
    <row r="5994" spans="1:19" x14ac:dyDescent="0.25">
      <c r="A5994">
        <v>17500</v>
      </c>
      <c r="B5994" s="1">
        <f>A5994</f>
        <v>17500</v>
      </c>
      <c r="C5994" s="1">
        <f>A5994</f>
        <v>17500</v>
      </c>
      <c r="F5994" t="s">
        <v>5198</v>
      </c>
      <c r="G5994" t="s">
        <v>66</v>
      </c>
      <c r="H5994">
        <v>56573</v>
      </c>
      <c r="I5994">
        <v>811121</v>
      </c>
      <c r="K5994" t="s">
        <v>40</v>
      </c>
      <c r="L5994" t="s">
        <v>26</v>
      </c>
      <c r="M5994" t="s">
        <v>26</v>
      </c>
      <c r="N5994" t="s">
        <v>26</v>
      </c>
      <c r="P5994">
        <v>3</v>
      </c>
      <c r="Q5994" s="3">
        <v>43930</v>
      </c>
      <c r="R5994" t="s">
        <v>125</v>
      </c>
      <c r="S5994" t="s">
        <v>586</v>
      </c>
    </row>
    <row r="5995" spans="1:19" x14ac:dyDescent="0.25">
      <c r="A5995">
        <v>17500</v>
      </c>
      <c r="B5995" s="1">
        <f>A5995</f>
        <v>17500</v>
      </c>
      <c r="C5995" s="1">
        <f>A5995</f>
        <v>17500</v>
      </c>
      <c r="F5995" t="s">
        <v>5199</v>
      </c>
      <c r="G5995" t="s">
        <v>175</v>
      </c>
      <c r="H5995">
        <v>58301</v>
      </c>
      <c r="I5995">
        <v>811121</v>
      </c>
      <c r="K5995" t="s">
        <v>97</v>
      </c>
      <c r="L5995" t="s">
        <v>67</v>
      </c>
      <c r="M5995" t="s">
        <v>41</v>
      </c>
      <c r="N5995" t="s">
        <v>42</v>
      </c>
      <c r="P5995">
        <v>3</v>
      </c>
      <c r="Q5995" s="3">
        <v>43930</v>
      </c>
      <c r="R5995" t="s">
        <v>5200</v>
      </c>
      <c r="S5995" t="s">
        <v>177</v>
      </c>
    </row>
    <row r="5996" spans="1:19" x14ac:dyDescent="0.25">
      <c r="A5996">
        <v>17500</v>
      </c>
      <c r="B5996" s="1">
        <f>A5996</f>
        <v>17500</v>
      </c>
      <c r="C5996" s="1">
        <f>A5996</f>
        <v>17500</v>
      </c>
      <c r="F5996" t="s">
        <v>2926</v>
      </c>
      <c r="G5996" t="s">
        <v>156</v>
      </c>
      <c r="H5996">
        <v>51239</v>
      </c>
      <c r="I5996">
        <v>811121</v>
      </c>
      <c r="K5996" t="s">
        <v>36</v>
      </c>
      <c r="L5996" t="s">
        <v>67</v>
      </c>
      <c r="M5996" t="s">
        <v>41</v>
      </c>
      <c r="N5996" t="s">
        <v>42</v>
      </c>
      <c r="P5996">
        <v>2</v>
      </c>
      <c r="Q5996" s="3">
        <v>43931</v>
      </c>
      <c r="R5996" t="s">
        <v>1549</v>
      </c>
      <c r="S5996" t="s">
        <v>290</v>
      </c>
    </row>
    <row r="5997" spans="1:19" x14ac:dyDescent="0.25">
      <c r="A5997">
        <v>17500</v>
      </c>
      <c r="B5997" s="1">
        <f>A5997</f>
        <v>17500</v>
      </c>
      <c r="C5997" s="1">
        <f>A5997</f>
        <v>17500</v>
      </c>
      <c r="F5997" t="s">
        <v>5201</v>
      </c>
      <c r="G5997" t="s">
        <v>66</v>
      </c>
      <c r="H5997">
        <v>56013</v>
      </c>
      <c r="I5997">
        <v>811121</v>
      </c>
      <c r="K5997" t="s">
        <v>40</v>
      </c>
      <c r="L5997" t="s">
        <v>67</v>
      </c>
      <c r="M5997" t="s">
        <v>41</v>
      </c>
      <c r="N5997" t="s">
        <v>42</v>
      </c>
      <c r="P5997">
        <v>2</v>
      </c>
      <c r="Q5997" s="3">
        <v>43931</v>
      </c>
      <c r="R5997" t="s">
        <v>5202</v>
      </c>
      <c r="S5997" t="s">
        <v>69</v>
      </c>
    </row>
    <row r="5998" spans="1:19" x14ac:dyDescent="0.25">
      <c r="A5998">
        <v>17500</v>
      </c>
      <c r="B5998" s="1">
        <f>A5998</f>
        <v>17500</v>
      </c>
      <c r="C5998" s="1">
        <f>A5998</f>
        <v>17500</v>
      </c>
      <c r="F5998" t="s">
        <v>3401</v>
      </c>
      <c r="G5998" t="s">
        <v>54</v>
      </c>
      <c r="H5998">
        <v>73069</v>
      </c>
      <c r="I5998">
        <v>811121</v>
      </c>
      <c r="K5998" t="s">
        <v>40</v>
      </c>
      <c r="L5998" t="s">
        <v>26</v>
      </c>
      <c r="M5998" t="s">
        <v>26</v>
      </c>
      <c r="N5998" t="s">
        <v>26</v>
      </c>
      <c r="P5998">
        <v>7</v>
      </c>
      <c r="Q5998" s="3">
        <v>43934</v>
      </c>
      <c r="R5998" t="s">
        <v>1228</v>
      </c>
      <c r="S5998" t="s">
        <v>528</v>
      </c>
    </row>
    <row r="5999" spans="1:19" x14ac:dyDescent="0.25">
      <c r="A5999">
        <v>17500</v>
      </c>
      <c r="B5999" s="1">
        <f>A5999</f>
        <v>17500</v>
      </c>
      <c r="C5999" s="1">
        <f>A5999</f>
        <v>17500</v>
      </c>
      <c r="F5999" t="s">
        <v>5203</v>
      </c>
      <c r="G5999" t="s">
        <v>226</v>
      </c>
      <c r="H5999">
        <v>40019</v>
      </c>
      <c r="I5999">
        <v>811121</v>
      </c>
      <c r="K5999" t="s">
        <v>25</v>
      </c>
      <c r="L5999" t="s">
        <v>67</v>
      </c>
      <c r="M5999" t="s">
        <v>41</v>
      </c>
      <c r="N5999" t="s">
        <v>26</v>
      </c>
      <c r="P5999">
        <v>2</v>
      </c>
      <c r="Q5999" s="3">
        <v>43934</v>
      </c>
      <c r="R5999" t="s">
        <v>4659</v>
      </c>
      <c r="S5999" t="s">
        <v>228</v>
      </c>
    </row>
    <row r="6000" spans="1:19" x14ac:dyDescent="0.25">
      <c r="A6000">
        <v>17500</v>
      </c>
      <c r="B6000" s="1">
        <f>A6000</f>
        <v>17500</v>
      </c>
      <c r="C6000" s="1">
        <f>A6000</f>
        <v>17500</v>
      </c>
      <c r="F6000" t="s">
        <v>679</v>
      </c>
      <c r="G6000" t="s">
        <v>62</v>
      </c>
      <c r="H6000">
        <v>49423</v>
      </c>
      <c r="I6000">
        <v>811121</v>
      </c>
      <c r="K6000" t="s">
        <v>40</v>
      </c>
      <c r="L6000" t="s">
        <v>93</v>
      </c>
      <c r="M6000" t="s">
        <v>41</v>
      </c>
      <c r="N6000" t="s">
        <v>42</v>
      </c>
      <c r="P6000">
        <v>4</v>
      </c>
      <c r="Q6000" s="3">
        <v>43935</v>
      </c>
      <c r="R6000" t="s">
        <v>1259</v>
      </c>
      <c r="S6000" t="s">
        <v>681</v>
      </c>
    </row>
    <row r="6001" spans="1:19" x14ac:dyDescent="0.25">
      <c r="A6001">
        <v>17500</v>
      </c>
      <c r="B6001" s="1">
        <f>A6001</f>
        <v>17500</v>
      </c>
      <c r="C6001" s="1">
        <f>A6001</f>
        <v>17500</v>
      </c>
      <c r="F6001" t="s">
        <v>5204</v>
      </c>
      <c r="G6001" t="s">
        <v>30</v>
      </c>
      <c r="H6001">
        <v>11735</v>
      </c>
      <c r="I6001">
        <v>811121</v>
      </c>
      <c r="K6001" t="s">
        <v>40</v>
      </c>
      <c r="L6001" t="s">
        <v>26</v>
      </c>
      <c r="M6001" t="s">
        <v>26</v>
      </c>
      <c r="N6001" t="s">
        <v>26</v>
      </c>
      <c r="P6001">
        <v>5</v>
      </c>
      <c r="Q6001" s="3">
        <v>43935</v>
      </c>
      <c r="R6001" t="s">
        <v>4690</v>
      </c>
      <c r="S6001" t="s">
        <v>31</v>
      </c>
    </row>
    <row r="6002" spans="1:19" x14ac:dyDescent="0.25">
      <c r="A6002">
        <v>17500</v>
      </c>
      <c r="B6002" s="1">
        <f>A6002</f>
        <v>17500</v>
      </c>
      <c r="C6002" s="1">
        <f>A6002</f>
        <v>17500</v>
      </c>
      <c r="F6002" t="s">
        <v>1932</v>
      </c>
      <c r="G6002" t="s">
        <v>301</v>
      </c>
      <c r="H6002">
        <v>71852</v>
      </c>
      <c r="I6002">
        <v>811121</v>
      </c>
      <c r="K6002" t="s">
        <v>36</v>
      </c>
      <c r="L6002" t="s">
        <v>26</v>
      </c>
      <c r="M6002" t="s">
        <v>26</v>
      </c>
      <c r="N6002" t="s">
        <v>26</v>
      </c>
      <c r="P6002">
        <v>2</v>
      </c>
      <c r="Q6002" s="3">
        <v>43935</v>
      </c>
      <c r="R6002" t="s">
        <v>298</v>
      </c>
      <c r="S6002" t="s">
        <v>302</v>
      </c>
    </row>
    <row r="6003" spans="1:19" x14ac:dyDescent="0.25">
      <c r="A6003">
        <v>17500</v>
      </c>
      <c r="B6003" s="1">
        <f>A6003</f>
        <v>17500</v>
      </c>
      <c r="C6003" s="1">
        <f>A6003</f>
        <v>17500</v>
      </c>
      <c r="F6003" t="s">
        <v>3938</v>
      </c>
      <c r="G6003" t="s">
        <v>45</v>
      </c>
      <c r="H6003">
        <v>75071</v>
      </c>
      <c r="I6003">
        <v>811121</v>
      </c>
      <c r="K6003" t="s">
        <v>40</v>
      </c>
      <c r="L6003" t="s">
        <v>447</v>
      </c>
      <c r="M6003" t="s">
        <v>41</v>
      </c>
      <c r="N6003" t="s">
        <v>42</v>
      </c>
      <c r="P6003">
        <v>1</v>
      </c>
      <c r="Q6003" s="3">
        <v>43936</v>
      </c>
      <c r="R6003" t="s">
        <v>5205</v>
      </c>
      <c r="S6003" t="s">
        <v>2727</v>
      </c>
    </row>
    <row r="6004" spans="1:19" x14ac:dyDescent="0.25">
      <c r="A6004">
        <v>17500</v>
      </c>
      <c r="B6004" s="1">
        <f>A6004</f>
        <v>17500</v>
      </c>
      <c r="C6004" s="1">
        <f>A6004</f>
        <v>17500</v>
      </c>
      <c r="F6004" t="s">
        <v>5206</v>
      </c>
      <c r="G6004" t="s">
        <v>510</v>
      </c>
      <c r="H6004">
        <v>47978</v>
      </c>
      <c r="I6004">
        <v>811121</v>
      </c>
      <c r="K6004" t="s">
        <v>36</v>
      </c>
      <c r="L6004" t="s">
        <v>26</v>
      </c>
      <c r="M6004" t="s">
        <v>26</v>
      </c>
      <c r="N6004" t="s">
        <v>26</v>
      </c>
      <c r="P6004">
        <v>2</v>
      </c>
      <c r="Q6004" s="3">
        <v>43936</v>
      </c>
      <c r="R6004" t="s">
        <v>3443</v>
      </c>
      <c r="S6004" t="s">
        <v>1318</v>
      </c>
    </row>
    <row r="6005" spans="1:19" x14ac:dyDescent="0.25">
      <c r="A6005">
        <v>17500</v>
      </c>
      <c r="B6005" s="1">
        <f>A6005</f>
        <v>17500</v>
      </c>
      <c r="C6005" s="1">
        <f>A6005</f>
        <v>17500</v>
      </c>
      <c r="F6005" t="s">
        <v>5207</v>
      </c>
      <c r="G6005" t="s">
        <v>118</v>
      </c>
      <c r="H6005">
        <v>44128</v>
      </c>
      <c r="I6005">
        <v>811121</v>
      </c>
      <c r="K6005" t="s">
        <v>97</v>
      </c>
      <c r="L6005" t="s">
        <v>26</v>
      </c>
      <c r="M6005" t="s">
        <v>26</v>
      </c>
      <c r="N6005" t="s">
        <v>26</v>
      </c>
      <c r="P6005">
        <v>1</v>
      </c>
      <c r="Q6005" s="3">
        <v>43936</v>
      </c>
      <c r="R6005" t="s">
        <v>1563</v>
      </c>
      <c r="S6005" t="s">
        <v>439</v>
      </c>
    </row>
    <row r="6006" spans="1:19" x14ac:dyDescent="0.25">
      <c r="A6006">
        <v>17500</v>
      </c>
      <c r="B6006" s="1">
        <f>A6006</f>
        <v>17500</v>
      </c>
      <c r="C6006" s="1">
        <f>A6006</f>
        <v>17500</v>
      </c>
      <c r="F6006" t="s">
        <v>5208</v>
      </c>
      <c r="G6006" t="s">
        <v>183</v>
      </c>
      <c r="H6006">
        <v>17322</v>
      </c>
      <c r="I6006">
        <v>811121</v>
      </c>
      <c r="K6006" t="s">
        <v>25</v>
      </c>
      <c r="L6006" t="s">
        <v>26</v>
      </c>
      <c r="M6006" t="s">
        <v>26</v>
      </c>
      <c r="N6006" t="s">
        <v>26</v>
      </c>
      <c r="P6006">
        <v>1</v>
      </c>
      <c r="Q6006" s="3">
        <v>43936</v>
      </c>
      <c r="R6006" t="s">
        <v>1160</v>
      </c>
      <c r="S6006" t="s">
        <v>2939</v>
      </c>
    </row>
    <row r="6007" spans="1:19" x14ac:dyDescent="0.25">
      <c r="A6007">
        <v>17500</v>
      </c>
      <c r="B6007" s="1">
        <f>A6007</f>
        <v>17500</v>
      </c>
      <c r="C6007" s="1">
        <f>A6007</f>
        <v>17500</v>
      </c>
      <c r="F6007" t="s">
        <v>2081</v>
      </c>
      <c r="G6007" t="s">
        <v>204</v>
      </c>
      <c r="H6007">
        <v>23320</v>
      </c>
      <c r="I6007">
        <v>811121</v>
      </c>
      <c r="K6007" t="s">
        <v>36</v>
      </c>
      <c r="L6007" t="s">
        <v>26</v>
      </c>
      <c r="M6007" t="s">
        <v>26</v>
      </c>
      <c r="N6007" t="s">
        <v>26</v>
      </c>
      <c r="P6007">
        <v>1</v>
      </c>
      <c r="Q6007" s="3">
        <v>43937</v>
      </c>
      <c r="R6007" t="s">
        <v>1160</v>
      </c>
      <c r="S6007" t="s">
        <v>898</v>
      </c>
    </row>
    <row r="6008" spans="1:19" x14ac:dyDescent="0.25">
      <c r="A6008">
        <v>17500</v>
      </c>
      <c r="B6008" s="1">
        <f>A6008</f>
        <v>17500</v>
      </c>
      <c r="C6008" s="1">
        <f>A6008</f>
        <v>17500</v>
      </c>
      <c r="F6008" t="s">
        <v>2278</v>
      </c>
      <c r="G6008" t="s">
        <v>122</v>
      </c>
      <c r="H6008">
        <v>39503</v>
      </c>
      <c r="I6008">
        <v>811121</v>
      </c>
      <c r="K6008" t="s">
        <v>396</v>
      </c>
      <c r="L6008" t="s">
        <v>67</v>
      </c>
      <c r="M6008" t="s">
        <v>41</v>
      </c>
      <c r="N6008" t="s">
        <v>42</v>
      </c>
      <c r="P6008">
        <v>2</v>
      </c>
      <c r="Q6008" s="3">
        <v>43948</v>
      </c>
      <c r="R6008" t="s">
        <v>538</v>
      </c>
      <c r="S6008" t="s">
        <v>336</v>
      </c>
    </row>
    <row r="6009" spans="1:19" x14ac:dyDescent="0.25">
      <c r="A6009">
        <v>17500</v>
      </c>
      <c r="B6009" s="1">
        <f>A6009</f>
        <v>17500</v>
      </c>
      <c r="C6009" s="1">
        <f>A6009</f>
        <v>17500</v>
      </c>
      <c r="F6009" t="s">
        <v>2364</v>
      </c>
      <c r="G6009" t="s">
        <v>252</v>
      </c>
      <c r="H6009">
        <v>70447</v>
      </c>
      <c r="I6009">
        <v>811121</v>
      </c>
      <c r="K6009" t="s">
        <v>40</v>
      </c>
      <c r="L6009" t="s">
        <v>26</v>
      </c>
      <c r="M6009" t="s">
        <v>26</v>
      </c>
      <c r="N6009" t="s">
        <v>26</v>
      </c>
      <c r="P6009">
        <v>0</v>
      </c>
      <c r="Q6009" s="3">
        <v>43949</v>
      </c>
      <c r="R6009" t="s">
        <v>59</v>
      </c>
      <c r="S6009" t="s">
        <v>258</v>
      </c>
    </row>
    <row r="6010" spans="1:19" x14ac:dyDescent="0.25">
      <c r="A6010">
        <v>17500</v>
      </c>
      <c r="B6010" s="1">
        <f>A6010</f>
        <v>17500</v>
      </c>
      <c r="C6010" s="1">
        <f>A6010</f>
        <v>17500</v>
      </c>
      <c r="F6010" t="s">
        <v>310</v>
      </c>
      <c r="G6010" t="s">
        <v>863</v>
      </c>
      <c r="H6010">
        <v>84025</v>
      </c>
      <c r="I6010">
        <v>811121</v>
      </c>
      <c r="K6010" t="s">
        <v>40</v>
      </c>
      <c r="L6010" t="s">
        <v>26</v>
      </c>
      <c r="M6010" t="s">
        <v>26</v>
      </c>
      <c r="N6010" t="s">
        <v>26</v>
      </c>
      <c r="P6010">
        <v>4</v>
      </c>
      <c r="Q6010" s="3">
        <v>43951</v>
      </c>
      <c r="R6010" t="s">
        <v>3000</v>
      </c>
      <c r="S6010" t="s">
        <v>865</v>
      </c>
    </row>
    <row r="6011" spans="1:19" x14ac:dyDescent="0.25">
      <c r="A6011">
        <v>17500</v>
      </c>
      <c r="B6011" s="1">
        <f>A6011</f>
        <v>17500</v>
      </c>
      <c r="C6011" s="1">
        <f>A6011</f>
        <v>17500</v>
      </c>
      <c r="F6011" t="s">
        <v>1048</v>
      </c>
      <c r="G6011" t="s">
        <v>35</v>
      </c>
      <c r="H6011">
        <v>94545</v>
      </c>
      <c r="I6011">
        <v>811121</v>
      </c>
      <c r="K6011" t="s">
        <v>25</v>
      </c>
      <c r="L6011" t="s">
        <v>26</v>
      </c>
      <c r="M6011" t="s">
        <v>26</v>
      </c>
      <c r="N6011" t="s">
        <v>26</v>
      </c>
      <c r="P6011">
        <v>1</v>
      </c>
      <c r="Q6011" s="3">
        <v>43951</v>
      </c>
      <c r="R6011" t="s">
        <v>27</v>
      </c>
      <c r="S6011" t="s">
        <v>37</v>
      </c>
    </row>
    <row r="6012" spans="1:19" x14ac:dyDescent="0.25">
      <c r="A6012">
        <v>17500</v>
      </c>
      <c r="B6012" s="1">
        <f>A6012</f>
        <v>17500</v>
      </c>
      <c r="C6012" s="1">
        <f>A6012</f>
        <v>17500</v>
      </c>
      <c r="F6012" t="s">
        <v>1851</v>
      </c>
      <c r="G6012" t="s">
        <v>24</v>
      </c>
      <c r="H6012">
        <v>33319</v>
      </c>
      <c r="I6012">
        <v>811121</v>
      </c>
      <c r="K6012" t="s">
        <v>25</v>
      </c>
      <c r="L6012" t="s">
        <v>26</v>
      </c>
      <c r="M6012" t="s">
        <v>26</v>
      </c>
      <c r="N6012" t="s">
        <v>26</v>
      </c>
      <c r="P6012">
        <v>0</v>
      </c>
      <c r="Q6012" s="3">
        <v>43951</v>
      </c>
      <c r="R6012" t="s">
        <v>987</v>
      </c>
      <c r="S6012" t="s">
        <v>116</v>
      </c>
    </row>
    <row r="6013" spans="1:19" x14ac:dyDescent="0.25">
      <c r="A6013">
        <v>17500</v>
      </c>
      <c r="B6013" s="1">
        <f>A6013</f>
        <v>17500</v>
      </c>
      <c r="C6013" s="1">
        <f>A6013</f>
        <v>17500</v>
      </c>
      <c r="F6013" t="s">
        <v>2610</v>
      </c>
      <c r="G6013" t="s">
        <v>35</v>
      </c>
      <c r="H6013">
        <v>92806</v>
      </c>
      <c r="I6013">
        <v>811121</v>
      </c>
      <c r="K6013" t="s">
        <v>25</v>
      </c>
      <c r="L6013" t="s">
        <v>26</v>
      </c>
      <c r="M6013" t="s">
        <v>26</v>
      </c>
      <c r="N6013" t="s">
        <v>26</v>
      </c>
      <c r="P6013">
        <v>7</v>
      </c>
      <c r="Q6013" s="3">
        <v>43952</v>
      </c>
      <c r="R6013" t="s">
        <v>779</v>
      </c>
      <c r="S6013" t="s">
        <v>827</v>
      </c>
    </row>
    <row r="6014" spans="1:19" x14ac:dyDescent="0.25">
      <c r="A6014">
        <v>17500</v>
      </c>
      <c r="B6014" s="1">
        <f>A6014</f>
        <v>17500</v>
      </c>
      <c r="C6014" s="1">
        <f>A6014</f>
        <v>17500</v>
      </c>
      <c r="F6014" t="s">
        <v>1782</v>
      </c>
      <c r="G6014" t="s">
        <v>118</v>
      </c>
      <c r="H6014">
        <v>44704</v>
      </c>
      <c r="I6014">
        <v>811121</v>
      </c>
      <c r="K6014" t="s">
        <v>36</v>
      </c>
      <c r="L6014" t="s">
        <v>26</v>
      </c>
      <c r="M6014" t="s">
        <v>26</v>
      </c>
      <c r="N6014" t="s">
        <v>26</v>
      </c>
      <c r="P6014">
        <v>4</v>
      </c>
      <c r="Q6014" s="3">
        <v>43954</v>
      </c>
      <c r="R6014" t="s">
        <v>2212</v>
      </c>
      <c r="S6014" t="s">
        <v>1139</v>
      </c>
    </row>
    <row r="6015" spans="1:19" x14ac:dyDescent="0.25">
      <c r="A6015">
        <v>17500</v>
      </c>
      <c r="B6015" s="1">
        <f>A6015</f>
        <v>17500</v>
      </c>
      <c r="C6015" s="1">
        <f>A6015</f>
        <v>17500</v>
      </c>
      <c r="F6015" t="s">
        <v>196</v>
      </c>
      <c r="G6015" t="s">
        <v>24</v>
      </c>
      <c r="H6015">
        <v>32803</v>
      </c>
      <c r="I6015">
        <v>811121</v>
      </c>
      <c r="K6015" t="s">
        <v>25</v>
      </c>
      <c r="L6015" t="s">
        <v>26</v>
      </c>
      <c r="M6015" t="s">
        <v>26</v>
      </c>
      <c r="N6015" t="s">
        <v>26</v>
      </c>
      <c r="P6015">
        <v>2</v>
      </c>
      <c r="Q6015" s="3">
        <v>43954</v>
      </c>
      <c r="R6015" t="s">
        <v>27</v>
      </c>
      <c r="S6015" t="s">
        <v>90</v>
      </c>
    </row>
    <row r="6016" spans="1:19" x14ac:dyDescent="0.25">
      <c r="A6016">
        <v>17500</v>
      </c>
      <c r="B6016" s="1">
        <f>A6016</f>
        <v>17500</v>
      </c>
      <c r="C6016" s="1">
        <f>A6016</f>
        <v>17500</v>
      </c>
      <c r="F6016" t="s">
        <v>3871</v>
      </c>
      <c r="G6016" t="s">
        <v>35</v>
      </c>
      <c r="H6016">
        <v>90240</v>
      </c>
      <c r="I6016">
        <v>811121</v>
      </c>
      <c r="K6016" t="s">
        <v>111</v>
      </c>
      <c r="L6016" t="s">
        <v>26</v>
      </c>
      <c r="M6016" t="s">
        <v>26</v>
      </c>
      <c r="N6016" t="s">
        <v>26</v>
      </c>
      <c r="P6016">
        <v>1</v>
      </c>
      <c r="Q6016" s="3">
        <v>43954</v>
      </c>
      <c r="R6016" t="s">
        <v>607</v>
      </c>
      <c r="S6016" t="s">
        <v>555</v>
      </c>
    </row>
    <row r="6017" spans="1:19" x14ac:dyDescent="0.25">
      <c r="A6017">
        <v>17500</v>
      </c>
      <c r="B6017" s="1">
        <f>A6017</f>
        <v>17500</v>
      </c>
      <c r="C6017" s="1">
        <f>A6017</f>
        <v>17500</v>
      </c>
      <c r="F6017" t="s">
        <v>5209</v>
      </c>
      <c r="G6017" t="s">
        <v>183</v>
      </c>
      <c r="H6017">
        <v>19053</v>
      </c>
      <c r="I6017">
        <v>811121</v>
      </c>
      <c r="K6017" t="s">
        <v>25</v>
      </c>
      <c r="L6017" t="s">
        <v>26</v>
      </c>
      <c r="M6017" t="s">
        <v>26</v>
      </c>
      <c r="N6017" t="s">
        <v>26</v>
      </c>
      <c r="P6017">
        <v>0</v>
      </c>
      <c r="Q6017" s="3">
        <v>43954</v>
      </c>
      <c r="R6017" t="s">
        <v>77</v>
      </c>
      <c r="S6017" t="s">
        <v>1653</v>
      </c>
    </row>
    <row r="6018" spans="1:19" x14ac:dyDescent="0.25">
      <c r="A6018">
        <v>17500</v>
      </c>
      <c r="B6018" s="1">
        <f>A6018</f>
        <v>17500</v>
      </c>
      <c r="C6018" s="1">
        <f>A6018</f>
        <v>17500</v>
      </c>
      <c r="F6018" t="s">
        <v>1196</v>
      </c>
      <c r="G6018" t="s">
        <v>35</v>
      </c>
      <c r="H6018">
        <v>91201</v>
      </c>
      <c r="I6018">
        <v>811121</v>
      </c>
      <c r="K6018" t="s">
        <v>25</v>
      </c>
      <c r="L6018" t="s">
        <v>26</v>
      </c>
      <c r="M6018" t="s">
        <v>26</v>
      </c>
      <c r="N6018" t="s">
        <v>26</v>
      </c>
      <c r="Q6018" s="3">
        <v>43954</v>
      </c>
      <c r="R6018" t="s">
        <v>191</v>
      </c>
      <c r="S6018" t="s">
        <v>388</v>
      </c>
    </row>
    <row r="6019" spans="1:19" x14ac:dyDescent="0.25">
      <c r="A6019">
        <v>17500</v>
      </c>
      <c r="B6019" s="1">
        <f>A6019</f>
        <v>17500</v>
      </c>
      <c r="C6019" s="1">
        <f>A6019</f>
        <v>17500</v>
      </c>
      <c r="F6019" t="s">
        <v>2938</v>
      </c>
      <c r="G6019" t="s">
        <v>156</v>
      </c>
      <c r="H6019">
        <v>50047</v>
      </c>
      <c r="I6019">
        <v>811121</v>
      </c>
      <c r="K6019" t="s">
        <v>25</v>
      </c>
      <c r="L6019" t="s">
        <v>26</v>
      </c>
      <c r="M6019" t="s">
        <v>26</v>
      </c>
      <c r="N6019" t="s">
        <v>26</v>
      </c>
      <c r="P6019">
        <v>1</v>
      </c>
      <c r="Q6019" s="3">
        <v>43957</v>
      </c>
      <c r="R6019" t="s">
        <v>27</v>
      </c>
      <c r="S6019" t="s">
        <v>158</v>
      </c>
    </row>
    <row r="6020" spans="1:19" x14ac:dyDescent="0.25">
      <c r="A6020">
        <v>17500</v>
      </c>
      <c r="B6020" s="1">
        <f>A6020</f>
        <v>17500</v>
      </c>
      <c r="C6020" s="1">
        <f>A6020</f>
        <v>17500</v>
      </c>
      <c r="F6020" t="s">
        <v>950</v>
      </c>
      <c r="G6020" t="s">
        <v>863</v>
      </c>
      <c r="H6020">
        <v>84042</v>
      </c>
      <c r="I6020">
        <v>811121</v>
      </c>
      <c r="K6020" t="s">
        <v>25</v>
      </c>
      <c r="L6020" t="s">
        <v>26</v>
      </c>
      <c r="M6020" t="s">
        <v>26</v>
      </c>
      <c r="N6020" t="s">
        <v>26</v>
      </c>
      <c r="P6020">
        <v>2</v>
      </c>
      <c r="Q6020" s="3">
        <v>43958</v>
      </c>
      <c r="R6020" t="s">
        <v>1174</v>
      </c>
      <c r="S6020" t="s">
        <v>1581</v>
      </c>
    </row>
    <row r="6021" spans="1:19" x14ac:dyDescent="0.25">
      <c r="A6021">
        <v>17500</v>
      </c>
      <c r="B6021" s="1">
        <f>A6021</f>
        <v>17500</v>
      </c>
      <c r="C6021" s="1">
        <f>A6021</f>
        <v>17500</v>
      </c>
      <c r="F6021" t="s">
        <v>1670</v>
      </c>
      <c r="G6021" t="s">
        <v>73</v>
      </c>
      <c r="H6021">
        <v>62236</v>
      </c>
      <c r="I6021">
        <v>811121</v>
      </c>
      <c r="K6021" t="s">
        <v>36</v>
      </c>
      <c r="L6021" t="s">
        <v>26</v>
      </c>
      <c r="M6021" t="s">
        <v>26</v>
      </c>
      <c r="N6021" t="s">
        <v>26</v>
      </c>
      <c r="P6021">
        <v>0</v>
      </c>
      <c r="Q6021" s="3">
        <v>43959</v>
      </c>
      <c r="R6021" t="s">
        <v>59</v>
      </c>
      <c r="S6021" t="s">
        <v>339</v>
      </c>
    </row>
    <row r="6022" spans="1:19" x14ac:dyDescent="0.25">
      <c r="A6022">
        <v>17500</v>
      </c>
      <c r="B6022" s="1">
        <f>A6022</f>
        <v>17500</v>
      </c>
      <c r="C6022" s="1">
        <f>A6022</f>
        <v>17500</v>
      </c>
      <c r="F6022" t="s">
        <v>3245</v>
      </c>
      <c r="G6022" t="s">
        <v>73</v>
      </c>
      <c r="H6022">
        <v>62321</v>
      </c>
      <c r="I6022">
        <v>811121</v>
      </c>
      <c r="K6022" t="s">
        <v>25</v>
      </c>
      <c r="L6022" t="s">
        <v>26</v>
      </c>
      <c r="M6022" t="s">
        <v>41</v>
      </c>
      <c r="N6022" t="s">
        <v>26</v>
      </c>
      <c r="P6022">
        <v>2</v>
      </c>
      <c r="Q6022" s="3">
        <v>43969</v>
      </c>
      <c r="R6022" t="s">
        <v>125</v>
      </c>
      <c r="S6022" t="s">
        <v>704</v>
      </c>
    </row>
    <row r="6023" spans="1:19" x14ac:dyDescent="0.25">
      <c r="A6023">
        <v>17502</v>
      </c>
      <c r="B6023" s="1">
        <f>A6023</f>
        <v>17502</v>
      </c>
      <c r="C6023" s="1">
        <f>A6023</f>
        <v>17502</v>
      </c>
      <c r="F6023" t="s">
        <v>1108</v>
      </c>
      <c r="G6023" t="s">
        <v>301</v>
      </c>
      <c r="H6023">
        <v>71655</v>
      </c>
      <c r="I6023">
        <v>811121</v>
      </c>
      <c r="K6023" t="s">
        <v>40</v>
      </c>
      <c r="L6023" t="s">
        <v>26</v>
      </c>
      <c r="M6023" t="s">
        <v>26</v>
      </c>
      <c r="N6023" t="s">
        <v>26</v>
      </c>
      <c r="P6023">
        <v>2</v>
      </c>
      <c r="Q6023" s="3">
        <v>43931</v>
      </c>
      <c r="R6023" t="s">
        <v>5210</v>
      </c>
      <c r="S6023" t="s">
        <v>424</v>
      </c>
    </row>
    <row r="6024" spans="1:19" x14ac:dyDescent="0.25">
      <c r="A6024">
        <v>17504</v>
      </c>
      <c r="B6024" s="1">
        <f>A6024</f>
        <v>17504</v>
      </c>
      <c r="C6024" s="1">
        <f>A6024</f>
        <v>17504</v>
      </c>
      <c r="F6024" t="s">
        <v>3554</v>
      </c>
      <c r="G6024" t="s">
        <v>35</v>
      </c>
      <c r="H6024">
        <v>96002</v>
      </c>
      <c r="I6024">
        <v>811121</v>
      </c>
      <c r="K6024" t="s">
        <v>36</v>
      </c>
      <c r="L6024" t="s">
        <v>26</v>
      </c>
      <c r="M6024" t="s">
        <v>26</v>
      </c>
      <c r="N6024" t="s">
        <v>26</v>
      </c>
      <c r="Q6024" s="3">
        <v>43951</v>
      </c>
      <c r="R6024" t="s">
        <v>2354</v>
      </c>
      <c r="S6024" t="s">
        <v>788</v>
      </c>
    </row>
    <row r="6025" spans="1:19" x14ac:dyDescent="0.25">
      <c r="A6025">
        <v>17506</v>
      </c>
      <c r="B6025" s="1">
        <f>A6025</f>
        <v>17506</v>
      </c>
      <c r="C6025" s="1">
        <f>A6025</f>
        <v>17506</v>
      </c>
      <c r="F6025" t="s">
        <v>1601</v>
      </c>
      <c r="G6025" t="s">
        <v>35</v>
      </c>
      <c r="H6025">
        <v>93726</v>
      </c>
      <c r="I6025">
        <v>811121</v>
      </c>
      <c r="K6025" t="s">
        <v>36</v>
      </c>
      <c r="L6025" t="s">
        <v>26</v>
      </c>
      <c r="M6025" t="s">
        <v>26</v>
      </c>
      <c r="N6025" t="s">
        <v>26</v>
      </c>
      <c r="P6025">
        <v>3</v>
      </c>
      <c r="Q6025" s="3">
        <v>43951</v>
      </c>
      <c r="R6025" t="s">
        <v>1055</v>
      </c>
      <c r="S6025" t="s">
        <v>2640</v>
      </c>
    </row>
    <row r="6026" spans="1:19" x14ac:dyDescent="0.25">
      <c r="A6026">
        <v>17526.150000000001</v>
      </c>
      <c r="B6026" s="1">
        <f>A6026</f>
        <v>17526.150000000001</v>
      </c>
      <c r="C6026" s="1">
        <f>A6026</f>
        <v>17526.150000000001</v>
      </c>
      <c r="F6026" t="s">
        <v>5211</v>
      </c>
      <c r="G6026" t="s">
        <v>128</v>
      </c>
      <c r="H6026">
        <v>59102</v>
      </c>
      <c r="I6026">
        <v>811121</v>
      </c>
      <c r="K6026" t="s">
        <v>25</v>
      </c>
      <c r="L6026" t="s">
        <v>26</v>
      </c>
      <c r="M6026" t="s">
        <v>26</v>
      </c>
      <c r="N6026" t="s">
        <v>26</v>
      </c>
      <c r="P6026">
        <v>2</v>
      </c>
      <c r="Q6026" s="3">
        <v>43927</v>
      </c>
      <c r="R6026" t="s">
        <v>5212</v>
      </c>
      <c r="S6026" t="s">
        <v>130</v>
      </c>
    </row>
    <row r="6027" spans="1:19" x14ac:dyDescent="0.25">
      <c r="A6027">
        <v>17527</v>
      </c>
      <c r="B6027" s="1">
        <f>A6027</f>
        <v>17527</v>
      </c>
      <c r="C6027" s="1">
        <f>A6027</f>
        <v>17527</v>
      </c>
      <c r="F6027" t="s">
        <v>778</v>
      </c>
      <c r="G6027" t="s">
        <v>30</v>
      </c>
      <c r="H6027">
        <v>11203</v>
      </c>
      <c r="I6027">
        <v>811121</v>
      </c>
      <c r="K6027" t="s">
        <v>25</v>
      </c>
      <c r="L6027" t="s">
        <v>26</v>
      </c>
      <c r="M6027" t="s">
        <v>26</v>
      </c>
      <c r="N6027" t="s">
        <v>26</v>
      </c>
      <c r="P6027">
        <v>3</v>
      </c>
      <c r="Q6027" s="3">
        <v>43954</v>
      </c>
      <c r="R6027" t="s">
        <v>545</v>
      </c>
      <c r="S6027" t="s">
        <v>780</v>
      </c>
    </row>
    <row r="6028" spans="1:19" x14ac:dyDescent="0.25">
      <c r="A6028">
        <v>17537</v>
      </c>
      <c r="B6028" s="1">
        <f>A6028</f>
        <v>17537</v>
      </c>
      <c r="C6028" s="1">
        <f>A6028</f>
        <v>17537</v>
      </c>
      <c r="F6028" t="s">
        <v>3809</v>
      </c>
      <c r="G6028" t="s">
        <v>361</v>
      </c>
      <c r="H6028">
        <v>99338</v>
      </c>
      <c r="I6028">
        <v>811121</v>
      </c>
      <c r="K6028" t="s">
        <v>40</v>
      </c>
      <c r="L6028" t="s">
        <v>26</v>
      </c>
      <c r="M6028" t="s">
        <v>41</v>
      </c>
      <c r="N6028" t="s">
        <v>26</v>
      </c>
      <c r="P6028">
        <v>3</v>
      </c>
      <c r="Q6028" s="3">
        <v>43951</v>
      </c>
      <c r="R6028" t="s">
        <v>5213</v>
      </c>
      <c r="S6028" t="s">
        <v>362</v>
      </c>
    </row>
    <row r="6029" spans="1:19" x14ac:dyDescent="0.25">
      <c r="A6029">
        <v>17552</v>
      </c>
      <c r="B6029" s="1">
        <f>A6029</f>
        <v>17552</v>
      </c>
      <c r="C6029" s="1">
        <f>A6029</f>
        <v>17552</v>
      </c>
      <c r="F6029" t="s">
        <v>5214</v>
      </c>
      <c r="G6029" t="s">
        <v>175</v>
      </c>
      <c r="H6029">
        <v>58203</v>
      </c>
      <c r="I6029">
        <v>811121</v>
      </c>
      <c r="K6029" t="s">
        <v>25</v>
      </c>
      <c r="L6029" t="s">
        <v>26</v>
      </c>
      <c r="M6029" t="s">
        <v>26</v>
      </c>
      <c r="N6029" t="s">
        <v>26</v>
      </c>
      <c r="P6029">
        <v>4</v>
      </c>
      <c r="Q6029" s="3">
        <v>43934</v>
      </c>
      <c r="R6029" t="s">
        <v>1242</v>
      </c>
      <c r="S6029" t="s">
        <v>177</v>
      </c>
    </row>
    <row r="6030" spans="1:19" x14ac:dyDescent="0.25">
      <c r="A6030">
        <v>17557</v>
      </c>
      <c r="B6030" s="1">
        <f>A6030</f>
        <v>17557</v>
      </c>
      <c r="C6030" s="1">
        <f>A6030</f>
        <v>17557</v>
      </c>
      <c r="F6030" t="s">
        <v>5215</v>
      </c>
      <c r="G6030" t="s">
        <v>179</v>
      </c>
      <c r="H6030">
        <v>27260</v>
      </c>
      <c r="I6030">
        <v>811121</v>
      </c>
      <c r="K6030" t="s">
        <v>36</v>
      </c>
      <c r="L6030" t="s">
        <v>26</v>
      </c>
      <c r="M6030" t="s">
        <v>26</v>
      </c>
      <c r="N6030" t="s">
        <v>26</v>
      </c>
      <c r="P6030">
        <v>2</v>
      </c>
      <c r="Q6030" s="3">
        <v>43950</v>
      </c>
      <c r="R6030" t="s">
        <v>1355</v>
      </c>
      <c r="S6030" t="s">
        <v>1600</v>
      </c>
    </row>
    <row r="6031" spans="1:19" x14ac:dyDescent="0.25">
      <c r="A6031">
        <v>17560</v>
      </c>
      <c r="B6031" s="1">
        <f>A6031</f>
        <v>17560</v>
      </c>
      <c r="C6031" s="1">
        <f>A6031</f>
        <v>17560</v>
      </c>
      <c r="F6031" t="s">
        <v>3153</v>
      </c>
      <c r="G6031" t="s">
        <v>66</v>
      </c>
      <c r="H6031">
        <v>55807</v>
      </c>
      <c r="I6031">
        <v>811121</v>
      </c>
      <c r="K6031" t="s">
        <v>97</v>
      </c>
      <c r="L6031" t="s">
        <v>67</v>
      </c>
      <c r="M6031" t="s">
        <v>41</v>
      </c>
      <c r="N6031" t="s">
        <v>26</v>
      </c>
      <c r="P6031">
        <v>3</v>
      </c>
      <c r="Q6031" s="3">
        <v>43930</v>
      </c>
      <c r="R6031" t="s">
        <v>4329</v>
      </c>
      <c r="S6031" t="s">
        <v>169</v>
      </c>
    </row>
    <row r="6032" spans="1:19" x14ac:dyDescent="0.25">
      <c r="A6032">
        <v>17560</v>
      </c>
      <c r="B6032" s="1">
        <f>A6032</f>
        <v>17560</v>
      </c>
      <c r="C6032" s="1">
        <f>A6032</f>
        <v>17560</v>
      </c>
      <c r="F6032" t="s">
        <v>324</v>
      </c>
      <c r="G6032" t="s">
        <v>24</v>
      </c>
      <c r="H6032">
        <v>34109</v>
      </c>
      <c r="I6032">
        <v>811121</v>
      </c>
      <c r="K6032" t="s">
        <v>25</v>
      </c>
      <c r="L6032" t="s">
        <v>26</v>
      </c>
      <c r="M6032" t="s">
        <v>26</v>
      </c>
      <c r="N6032" t="s">
        <v>26</v>
      </c>
      <c r="P6032">
        <v>3</v>
      </c>
      <c r="Q6032" s="3">
        <v>43949</v>
      </c>
      <c r="R6032" t="s">
        <v>744</v>
      </c>
      <c r="S6032" t="s">
        <v>325</v>
      </c>
    </row>
    <row r="6033" spans="1:19" x14ac:dyDescent="0.25">
      <c r="A6033">
        <v>17560</v>
      </c>
      <c r="B6033" s="1">
        <f>A6033</f>
        <v>17560</v>
      </c>
      <c r="C6033" s="1">
        <f>A6033</f>
        <v>17560</v>
      </c>
      <c r="F6033" t="s">
        <v>969</v>
      </c>
      <c r="G6033" t="s">
        <v>85</v>
      </c>
      <c r="H6033">
        <v>8360</v>
      </c>
      <c r="I6033">
        <v>811121</v>
      </c>
      <c r="K6033" t="s">
        <v>36</v>
      </c>
      <c r="L6033" t="s">
        <v>26</v>
      </c>
      <c r="M6033" t="s">
        <v>41</v>
      </c>
      <c r="N6033" t="s">
        <v>42</v>
      </c>
      <c r="P6033">
        <v>2</v>
      </c>
      <c r="Q6033" s="3">
        <v>43963</v>
      </c>
      <c r="R6033" t="s">
        <v>5216</v>
      </c>
      <c r="S6033" t="s">
        <v>971</v>
      </c>
    </row>
    <row r="6034" spans="1:19" x14ac:dyDescent="0.25">
      <c r="A6034">
        <v>17562</v>
      </c>
      <c r="B6034" s="1">
        <f>A6034</f>
        <v>17562</v>
      </c>
      <c r="C6034" s="1">
        <f>A6034</f>
        <v>17562</v>
      </c>
      <c r="F6034" t="s">
        <v>5217</v>
      </c>
      <c r="G6034" t="s">
        <v>66</v>
      </c>
      <c r="H6034">
        <v>55972</v>
      </c>
      <c r="I6034">
        <v>811121</v>
      </c>
      <c r="K6034" t="s">
        <v>25</v>
      </c>
      <c r="L6034" t="s">
        <v>26</v>
      </c>
      <c r="M6034" t="s">
        <v>26</v>
      </c>
      <c r="N6034" t="s">
        <v>26</v>
      </c>
      <c r="P6034">
        <v>3</v>
      </c>
      <c r="Q6034" s="3">
        <v>43949</v>
      </c>
      <c r="R6034" t="s">
        <v>1849</v>
      </c>
      <c r="S6034" t="s">
        <v>69</v>
      </c>
    </row>
    <row r="6035" spans="1:19" x14ac:dyDescent="0.25">
      <c r="A6035">
        <v>17567</v>
      </c>
      <c r="B6035" s="1">
        <f>A6035</f>
        <v>17567</v>
      </c>
      <c r="C6035" s="1">
        <f>A6035</f>
        <v>17567</v>
      </c>
      <c r="F6035" t="s">
        <v>82</v>
      </c>
      <c r="G6035" t="s">
        <v>24</v>
      </c>
      <c r="H6035">
        <v>33127</v>
      </c>
      <c r="I6035">
        <v>811121</v>
      </c>
      <c r="K6035" t="s">
        <v>25</v>
      </c>
      <c r="L6035" t="s">
        <v>26</v>
      </c>
      <c r="M6035" t="s">
        <v>26</v>
      </c>
      <c r="N6035" t="s">
        <v>26</v>
      </c>
      <c r="P6035">
        <v>6</v>
      </c>
      <c r="Q6035" s="3">
        <v>43936</v>
      </c>
      <c r="R6035" t="s">
        <v>563</v>
      </c>
      <c r="S6035" t="s">
        <v>309</v>
      </c>
    </row>
    <row r="6036" spans="1:19" x14ac:dyDescent="0.25">
      <c r="A6036">
        <v>17568.7</v>
      </c>
      <c r="B6036" s="1">
        <f>A6036</f>
        <v>17568.7</v>
      </c>
      <c r="C6036" s="1">
        <f>A6036</f>
        <v>17568.7</v>
      </c>
      <c r="F6036" t="s">
        <v>3532</v>
      </c>
      <c r="G6036" t="s">
        <v>194</v>
      </c>
      <c r="H6036">
        <v>30673</v>
      </c>
      <c r="I6036">
        <v>811121</v>
      </c>
      <c r="K6036" t="s">
        <v>36</v>
      </c>
      <c r="L6036" t="s">
        <v>26</v>
      </c>
      <c r="M6036" t="s">
        <v>41</v>
      </c>
      <c r="N6036" t="s">
        <v>42</v>
      </c>
      <c r="P6036">
        <v>3</v>
      </c>
      <c r="Q6036" s="3">
        <v>43935</v>
      </c>
      <c r="R6036" t="s">
        <v>1674</v>
      </c>
      <c r="S6036" t="s">
        <v>1023</v>
      </c>
    </row>
    <row r="6037" spans="1:19" x14ac:dyDescent="0.25">
      <c r="A6037">
        <v>17576</v>
      </c>
      <c r="B6037" s="1">
        <f>A6037</f>
        <v>17576</v>
      </c>
      <c r="C6037" s="1">
        <f>A6037</f>
        <v>17576</v>
      </c>
      <c r="F6037" t="s">
        <v>5218</v>
      </c>
      <c r="G6037" t="s">
        <v>183</v>
      </c>
      <c r="H6037">
        <v>15748</v>
      </c>
      <c r="I6037">
        <v>811121</v>
      </c>
      <c r="K6037" t="s">
        <v>36</v>
      </c>
      <c r="L6037" t="s">
        <v>26</v>
      </c>
      <c r="M6037" t="s">
        <v>26</v>
      </c>
      <c r="N6037" t="s">
        <v>26</v>
      </c>
      <c r="P6037">
        <v>5</v>
      </c>
      <c r="Q6037" s="3">
        <v>43949</v>
      </c>
      <c r="R6037" t="s">
        <v>5219</v>
      </c>
      <c r="S6037" t="s">
        <v>202</v>
      </c>
    </row>
    <row r="6038" spans="1:19" x14ac:dyDescent="0.25">
      <c r="A6038">
        <v>17581</v>
      </c>
      <c r="B6038" s="1">
        <f>A6038</f>
        <v>17581</v>
      </c>
      <c r="C6038" s="1">
        <f>A6038</f>
        <v>17581</v>
      </c>
      <c r="F6038" t="s">
        <v>1311</v>
      </c>
      <c r="G6038" t="s">
        <v>85</v>
      </c>
      <c r="H6038">
        <v>7502</v>
      </c>
      <c r="I6038">
        <v>811121</v>
      </c>
      <c r="K6038" t="s">
        <v>40</v>
      </c>
      <c r="L6038" t="s">
        <v>26</v>
      </c>
      <c r="M6038" t="s">
        <v>26</v>
      </c>
      <c r="N6038" t="s">
        <v>26</v>
      </c>
      <c r="P6038">
        <v>0</v>
      </c>
      <c r="Q6038" s="3">
        <v>43971</v>
      </c>
      <c r="R6038" t="s">
        <v>191</v>
      </c>
      <c r="S6038" t="s">
        <v>347</v>
      </c>
    </row>
    <row r="6039" spans="1:19" x14ac:dyDescent="0.25">
      <c r="A6039">
        <v>17596.87</v>
      </c>
      <c r="B6039" s="1">
        <f>A6039</f>
        <v>17596.87</v>
      </c>
      <c r="C6039" s="1">
        <f>A6039</f>
        <v>17596.87</v>
      </c>
      <c r="F6039" t="s">
        <v>4425</v>
      </c>
      <c r="G6039" t="s">
        <v>45</v>
      </c>
      <c r="H6039">
        <v>76689</v>
      </c>
      <c r="I6039">
        <v>811121</v>
      </c>
      <c r="K6039" t="s">
        <v>36</v>
      </c>
      <c r="L6039" t="s">
        <v>26</v>
      </c>
      <c r="M6039" t="s">
        <v>41</v>
      </c>
      <c r="N6039" t="s">
        <v>26</v>
      </c>
      <c r="P6039">
        <v>1</v>
      </c>
      <c r="Q6039" s="3">
        <v>43949</v>
      </c>
      <c r="R6039" t="s">
        <v>5220</v>
      </c>
      <c r="S6039" t="s">
        <v>1951</v>
      </c>
    </row>
    <row r="6040" spans="1:19" x14ac:dyDescent="0.25">
      <c r="A6040">
        <v>17599</v>
      </c>
      <c r="B6040" s="1">
        <f>A6040</f>
        <v>17599</v>
      </c>
      <c r="C6040" s="1">
        <f>A6040</f>
        <v>17599</v>
      </c>
      <c r="F6040" t="s">
        <v>5065</v>
      </c>
      <c r="G6040" t="s">
        <v>85</v>
      </c>
      <c r="H6040">
        <v>7029</v>
      </c>
      <c r="I6040">
        <v>811121</v>
      </c>
      <c r="K6040" t="s">
        <v>111</v>
      </c>
      <c r="L6040" t="s">
        <v>26</v>
      </c>
      <c r="M6040" t="s">
        <v>26</v>
      </c>
      <c r="N6040" t="s">
        <v>26</v>
      </c>
      <c r="P6040">
        <v>1</v>
      </c>
      <c r="Q6040" s="3">
        <v>43958</v>
      </c>
      <c r="R6040" t="s">
        <v>89</v>
      </c>
      <c r="S6040" t="s">
        <v>709</v>
      </c>
    </row>
    <row r="6041" spans="1:19" x14ac:dyDescent="0.25">
      <c r="A6041">
        <v>17600</v>
      </c>
      <c r="B6041" s="1">
        <f>A6041</f>
        <v>17600</v>
      </c>
      <c r="C6041" s="1">
        <f>A6041</f>
        <v>17600</v>
      </c>
      <c r="F6041" t="s">
        <v>5221</v>
      </c>
      <c r="G6041" t="s">
        <v>73</v>
      </c>
      <c r="H6041">
        <v>62894</v>
      </c>
      <c r="I6041">
        <v>811121</v>
      </c>
      <c r="K6041" t="s">
        <v>25</v>
      </c>
      <c r="L6041" t="s">
        <v>67</v>
      </c>
      <c r="M6041" t="s">
        <v>41</v>
      </c>
      <c r="N6041" t="s">
        <v>42</v>
      </c>
      <c r="P6041">
        <v>4</v>
      </c>
      <c r="Q6041" s="3">
        <v>43924</v>
      </c>
      <c r="R6041" t="s">
        <v>338</v>
      </c>
      <c r="S6041" t="s">
        <v>339</v>
      </c>
    </row>
    <row r="6042" spans="1:19" x14ac:dyDescent="0.25">
      <c r="A6042">
        <v>17600</v>
      </c>
      <c r="B6042" s="1">
        <f>A6042</f>
        <v>17600</v>
      </c>
      <c r="C6042" s="1">
        <f>A6042</f>
        <v>17600</v>
      </c>
      <c r="F6042" t="s">
        <v>1024</v>
      </c>
      <c r="G6042" t="s">
        <v>267</v>
      </c>
      <c r="H6042">
        <v>80918</v>
      </c>
      <c r="I6042">
        <v>811121</v>
      </c>
      <c r="K6042" t="s">
        <v>25</v>
      </c>
      <c r="L6042" t="s">
        <v>26</v>
      </c>
      <c r="M6042" t="s">
        <v>26</v>
      </c>
      <c r="N6042" t="s">
        <v>26</v>
      </c>
      <c r="P6042">
        <v>2</v>
      </c>
      <c r="Q6042" s="3">
        <v>43931</v>
      </c>
      <c r="R6042" t="s">
        <v>968</v>
      </c>
      <c r="S6042" t="s">
        <v>1026</v>
      </c>
    </row>
    <row r="6043" spans="1:19" x14ac:dyDescent="0.25">
      <c r="A6043">
        <v>17600</v>
      </c>
      <c r="B6043" s="1">
        <f>A6043</f>
        <v>17600</v>
      </c>
      <c r="C6043" s="1">
        <f>A6043</f>
        <v>17600</v>
      </c>
      <c r="F6043" t="s">
        <v>860</v>
      </c>
      <c r="G6043" t="s">
        <v>30</v>
      </c>
      <c r="H6043">
        <v>14901</v>
      </c>
      <c r="I6043">
        <v>811121</v>
      </c>
      <c r="K6043" t="s">
        <v>36</v>
      </c>
      <c r="L6043" t="s">
        <v>26</v>
      </c>
      <c r="M6043" t="s">
        <v>26</v>
      </c>
      <c r="N6043" t="s">
        <v>26</v>
      </c>
      <c r="P6043">
        <v>3</v>
      </c>
      <c r="Q6043" s="3">
        <v>43934</v>
      </c>
      <c r="R6043" t="s">
        <v>5222</v>
      </c>
      <c r="S6043" t="s">
        <v>861</v>
      </c>
    </row>
    <row r="6044" spans="1:19" x14ac:dyDescent="0.25">
      <c r="A6044">
        <v>17600</v>
      </c>
      <c r="B6044" s="1">
        <f>A6044</f>
        <v>17600</v>
      </c>
      <c r="C6044" s="1">
        <f>A6044</f>
        <v>17600</v>
      </c>
      <c r="F6044" t="s">
        <v>2339</v>
      </c>
      <c r="G6044" t="s">
        <v>267</v>
      </c>
      <c r="H6044">
        <v>81639</v>
      </c>
      <c r="I6044">
        <v>811121</v>
      </c>
      <c r="K6044" t="s">
        <v>97</v>
      </c>
      <c r="L6044" t="s">
        <v>26</v>
      </c>
      <c r="M6044" t="s">
        <v>26</v>
      </c>
      <c r="N6044" t="s">
        <v>26</v>
      </c>
      <c r="P6044">
        <v>2</v>
      </c>
      <c r="Q6044" s="3">
        <v>43934</v>
      </c>
      <c r="R6044" t="s">
        <v>3133</v>
      </c>
      <c r="S6044" t="s">
        <v>762</v>
      </c>
    </row>
    <row r="6045" spans="1:19" x14ac:dyDescent="0.25">
      <c r="A6045">
        <v>17600</v>
      </c>
      <c r="B6045" s="1">
        <f>A6045</f>
        <v>17600</v>
      </c>
      <c r="C6045" s="1">
        <f>A6045</f>
        <v>17600</v>
      </c>
      <c r="F6045" t="s">
        <v>2255</v>
      </c>
      <c r="G6045" t="s">
        <v>175</v>
      </c>
      <c r="H6045">
        <v>58045</v>
      </c>
      <c r="I6045">
        <v>811121</v>
      </c>
      <c r="K6045" t="s">
        <v>36</v>
      </c>
      <c r="L6045" t="s">
        <v>67</v>
      </c>
      <c r="M6045" t="s">
        <v>41</v>
      </c>
      <c r="N6045" t="s">
        <v>17</v>
      </c>
      <c r="P6045">
        <v>4</v>
      </c>
      <c r="Q6045" s="3">
        <v>43934</v>
      </c>
      <c r="R6045" t="s">
        <v>3750</v>
      </c>
      <c r="S6045" t="s">
        <v>177</v>
      </c>
    </row>
    <row r="6046" spans="1:19" x14ac:dyDescent="0.25">
      <c r="A6046">
        <v>17600</v>
      </c>
      <c r="B6046" s="1">
        <f>A6046</f>
        <v>17600</v>
      </c>
      <c r="C6046" s="1">
        <f>A6046</f>
        <v>17600</v>
      </c>
      <c r="F6046" t="s">
        <v>5223</v>
      </c>
      <c r="G6046" t="s">
        <v>301</v>
      </c>
      <c r="H6046">
        <v>72634</v>
      </c>
      <c r="I6046">
        <v>811121</v>
      </c>
      <c r="K6046" t="s">
        <v>36</v>
      </c>
      <c r="L6046" t="s">
        <v>26</v>
      </c>
      <c r="M6046" t="s">
        <v>26</v>
      </c>
      <c r="N6046" t="s">
        <v>26</v>
      </c>
      <c r="P6046">
        <v>4</v>
      </c>
      <c r="Q6046" s="3">
        <v>43935</v>
      </c>
      <c r="R6046" t="s">
        <v>298</v>
      </c>
      <c r="S6046" t="s">
        <v>752</v>
      </c>
    </row>
    <row r="6047" spans="1:19" x14ac:dyDescent="0.25">
      <c r="A6047">
        <v>17600</v>
      </c>
      <c r="B6047" s="1">
        <f>A6047</f>
        <v>17600</v>
      </c>
      <c r="C6047" s="1">
        <f>A6047</f>
        <v>17600</v>
      </c>
      <c r="F6047" t="s">
        <v>182</v>
      </c>
      <c r="G6047" t="s">
        <v>183</v>
      </c>
      <c r="H6047">
        <v>15243</v>
      </c>
      <c r="I6047">
        <v>811121</v>
      </c>
      <c r="K6047" t="s">
        <v>97</v>
      </c>
      <c r="L6047" t="s">
        <v>26</v>
      </c>
      <c r="M6047" t="s">
        <v>26</v>
      </c>
      <c r="N6047" t="s">
        <v>26</v>
      </c>
      <c r="P6047">
        <v>3</v>
      </c>
      <c r="Q6047" s="3">
        <v>43935</v>
      </c>
      <c r="R6047" t="s">
        <v>292</v>
      </c>
      <c r="S6047" t="s">
        <v>2695</v>
      </c>
    </row>
    <row r="6048" spans="1:19" x14ac:dyDescent="0.25">
      <c r="A6048">
        <v>17600</v>
      </c>
      <c r="B6048" s="1">
        <f>A6048</f>
        <v>17600</v>
      </c>
      <c r="C6048" s="1">
        <f>A6048</f>
        <v>17600</v>
      </c>
      <c r="F6048" t="s">
        <v>577</v>
      </c>
      <c r="G6048" t="s">
        <v>122</v>
      </c>
      <c r="H6048">
        <v>38701</v>
      </c>
      <c r="I6048">
        <v>811121</v>
      </c>
      <c r="K6048" t="s">
        <v>40</v>
      </c>
      <c r="L6048" t="s">
        <v>67</v>
      </c>
      <c r="M6048" t="s">
        <v>41</v>
      </c>
      <c r="N6048" t="s">
        <v>42</v>
      </c>
      <c r="P6048">
        <v>5</v>
      </c>
      <c r="Q6048" s="3">
        <v>43935</v>
      </c>
      <c r="R6048" t="s">
        <v>3547</v>
      </c>
      <c r="S6048" t="s">
        <v>832</v>
      </c>
    </row>
    <row r="6049" spans="1:19" x14ac:dyDescent="0.25">
      <c r="A6049">
        <v>17600</v>
      </c>
      <c r="B6049" s="1">
        <f>A6049</f>
        <v>17600</v>
      </c>
      <c r="C6049" s="1">
        <f>A6049</f>
        <v>17600</v>
      </c>
      <c r="F6049" t="s">
        <v>3188</v>
      </c>
      <c r="G6049" t="s">
        <v>66</v>
      </c>
      <c r="H6049">
        <v>55037</v>
      </c>
      <c r="I6049">
        <v>811121</v>
      </c>
      <c r="K6049" t="s">
        <v>40</v>
      </c>
      <c r="L6049" t="s">
        <v>67</v>
      </c>
      <c r="M6049" t="s">
        <v>41</v>
      </c>
      <c r="N6049" t="s">
        <v>42</v>
      </c>
      <c r="P6049">
        <v>3</v>
      </c>
      <c r="Q6049" s="3">
        <v>43948</v>
      </c>
      <c r="R6049" t="s">
        <v>916</v>
      </c>
      <c r="S6049" t="s">
        <v>169</v>
      </c>
    </row>
    <row r="6050" spans="1:19" x14ac:dyDescent="0.25">
      <c r="A6050">
        <v>17600</v>
      </c>
      <c r="B6050" s="1">
        <f>A6050</f>
        <v>17600</v>
      </c>
      <c r="C6050" s="1">
        <f>A6050</f>
        <v>17600</v>
      </c>
      <c r="F6050" t="s">
        <v>5224</v>
      </c>
      <c r="G6050" t="s">
        <v>252</v>
      </c>
      <c r="H6050">
        <v>71327</v>
      </c>
      <c r="I6050">
        <v>811121</v>
      </c>
      <c r="K6050" t="s">
        <v>36</v>
      </c>
      <c r="L6050" t="s">
        <v>26</v>
      </c>
      <c r="M6050" t="s">
        <v>26</v>
      </c>
      <c r="N6050" t="s">
        <v>26</v>
      </c>
      <c r="P6050">
        <v>2</v>
      </c>
      <c r="Q6050" s="3">
        <v>43949</v>
      </c>
      <c r="R6050" t="s">
        <v>5225</v>
      </c>
      <c r="S6050" t="s">
        <v>524</v>
      </c>
    </row>
    <row r="6051" spans="1:19" x14ac:dyDescent="0.25">
      <c r="A6051">
        <v>17600</v>
      </c>
      <c r="B6051" s="1">
        <f>A6051</f>
        <v>17600</v>
      </c>
      <c r="C6051" s="1">
        <f>A6051</f>
        <v>17600</v>
      </c>
      <c r="F6051" t="s">
        <v>2381</v>
      </c>
      <c r="G6051" t="s">
        <v>171</v>
      </c>
      <c r="H6051">
        <v>65301</v>
      </c>
      <c r="I6051">
        <v>811121</v>
      </c>
      <c r="K6051" t="s">
        <v>97</v>
      </c>
      <c r="L6051" t="s">
        <v>26</v>
      </c>
      <c r="M6051" t="s">
        <v>26</v>
      </c>
      <c r="N6051" t="s">
        <v>26</v>
      </c>
      <c r="Q6051" s="3">
        <v>43949</v>
      </c>
      <c r="R6051" t="s">
        <v>445</v>
      </c>
      <c r="S6051" t="s">
        <v>368</v>
      </c>
    </row>
    <row r="6052" spans="1:19" x14ac:dyDescent="0.25">
      <c r="A6052">
        <v>17600</v>
      </c>
      <c r="B6052" s="1">
        <f>A6052</f>
        <v>17600</v>
      </c>
      <c r="C6052" s="1">
        <f>A6052</f>
        <v>17600</v>
      </c>
      <c r="F6052" t="s">
        <v>1096</v>
      </c>
      <c r="G6052" t="s">
        <v>35</v>
      </c>
      <c r="H6052">
        <v>95648</v>
      </c>
      <c r="I6052">
        <v>811121</v>
      </c>
      <c r="K6052" t="s">
        <v>36</v>
      </c>
      <c r="L6052" t="s">
        <v>26</v>
      </c>
      <c r="M6052" t="s">
        <v>26</v>
      </c>
      <c r="N6052" t="s">
        <v>26</v>
      </c>
      <c r="P6052">
        <v>0</v>
      </c>
      <c r="Q6052" s="3">
        <v>43954</v>
      </c>
      <c r="R6052" t="s">
        <v>1822</v>
      </c>
      <c r="S6052" t="s">
        <v>788</v>
      </c>
    </row>
    <row r="6053" spans="1:19" x14ac:dyDescent="0.25">
      <c r="A6053">
        <v>17602</v>
      </c>
      <c r="B6053" s="1">
        <f>A6053</f>
        <v>17602</v>
      </c>
      <c r="C6053" s="1">
        <f>A6053</f>
        <v>17602</v>
      </c>
      <c r="F6053" t="s">
        <v>5226</v>
      </c>
      <c r="G6053" t="s">
        <v>267</v>
      </c>
      <c r="H6053">
        <v>81212</v>
      </c>
      <c r="I6053">
        <v>811121</v>
      </c>
      <c r="K6053" t="s">
        <v>40</v>
      </c>
      <c r="L6053" t="s">
        <v>26</v>
      </c>
      <c r="M6053" t="s">
        <v>26</v>
      </c>
      <c r="N6053" t="s">
        <v>26</v>
      </c>
      <c r="P6053">
        <v>6</v>
      </c>
      <c r="Q6053" s="3">
        <v>43936</v>
      </c>
      <c r="R6053" t="s">
        <v>351</v>
      </c>
      <c r="S6053" t="s">
        <v>1026</v>
      </c>
    </row>
    <row r="6054" spans="1:19" x14ac:dyDescent="0.25">
      <c r="A6054">
        <v>17610</v>
      </c>
      <c r="B6054" s="1">
        <f>A6054</f>
        <v>17610</v>
      </c>
      <c r="C6054" s="1">
        <f>A6054</f>
        <v>17610</v>
      </c>
      <c r="F6054" t="s">
        <v>5227</v>
      </c>
      <c r="G6054" t="s">
        <v>30</v>
      </c>
      <c r="H6054">
        <v>10543</v>
      </c>
      <c r="I6054">
        <v>811121</v>
      </c>
      <c r="K6054" t="s">
        <v>97</v>
      </c>
      <c r="L6054" t="s">
        <v>26</v>
      </c>
      <c r="M6054" t="s">
        <v>26</v>
      </c>
      <c r="N6054" t="s">
        <v>26</v>
      </c>
      <c r="Q6054" s="3">
        <v>44005</v>
      </c>
      <c r="R6054" t="s">
        <v>77</v>
      </c>
      <c r="S6054" t="s">
        <v>2480</v>
      </c>
    </row>
    <row r="6055" spans="1:19" x14ac:dyDescent="0.25">
      <c r="A6055">
        <v>17612</v>
      </c>
      <c r="B6055" s="1">
        <f>A6055</f>
        <v>17612</v>
      </c>
      <c r="C6055" s="1">
        <f>A6055</f>
        <v>17612</v>
      </c>
      <c r="F6055" t="s">
        <v>5228</v>
      </c>
      <c r="G6055" t="s">
        <v>35</v>
      </c>
      <c r="H6055">
        <v>93955</v>
      </c>
      <c r="I6055">
        <v>811121</v>
      </c>
      <c r="K6055" t="s">
        <v>25</v>
      </c>
      <c r="L6055" t="s">
        <v>26</v>
      </c>
      <c r="M6055" t="s">
        <v>26</v>
      </c>
      <c r="N6055" t="s">
        <v>26</v>
      </c>
      <c r="P6055">
        <v>2</v>
      </c>
      <c r="Q6055" s="3">
        <v>43949</v>
      </c>
      <c r="R6055" t="s">
        <v>1573</v>
      </c>
      <c r="S6055" t="s">
        <v>1014</v>
      </c>
    </row>
    <row r="6056" spans="1:19" x14ac:dyDescent="0.25">
      <c r="A6056">
        <v>17615</v>
      </c>
      <c r="B6056" s="1">
        <f>A6056</f>
        <v>17615</v>
      </c>
      <c r="C6056" s="1">
        <f>A6056</f>
        <v>17615</v>
      </c>
      <c r="F6056" t="s">
        <v>5229</v>
      </c>
      <c r="G6056" t="s">
        <v>58</v>
      </c>
      <c r="H6056">
        <v>38015</v>
      </c>
      <c r="I6056">
        <v>811121</v>
      </c>
      <c r="K6056" t="s">
        <v>40</v>
      </c>
      <c r="L6056" t="s">
        <v>26</v>
      </c>
      <c r="M6056" t="s">
        <v>26</v>
      </c>
      <c r="N6056" t="s">
        <v>26</v>
      </c>
      <c r="P6056">
        <v>2</v>
      </c>
      <c r="Q6056" s="3">
        <v>43949</v>
      </c>
      <c r="R6056" t="s">
        <v>746</v>
      </c>
      <c r="S6056" t="s">
        <v>60</v>
      </c>
    </row>
    <row r="6057" spans="1:19" x14ac:dyDescent="0.25">
      <c r="A6057">
        <v>17619</v>
      </c>
      <c r="B6057" s="1">
        <f>A6057</f>
        <v>17619</v>
      </c>
      <c r="C6057" s="1">
        <f>A6057</f>
        <v>17619</v>
      </c>
      <c r="F6057" t="s">
        <v>5230</v>
      </c>
      <c r="G6057" t="s">
        <v>1132</v>
      </c>
      <c r="H6057">
        <v>19720</v>
      </c>
      <c r="I6057">
        <v>811121</v>
      </c>
      <c r="K6057" t="s">
        <v>25</v>
      </c>
      <c r="L6057" t="s">
        <v>26</v>
      </c>
      <c r="M6057" t="s">
        <v>26</v>
      </c>
      <c r="N6057" t="s">
        <v>26</v>
      </c>
      <c r="P6057">
        <v>4</v>
      </c>
      <c r="Q6057" s="3">
        <v>43950</v>
      </c>
      <c r="R6057" t="s">
        <v>2457</v>
      </c>
      <c r="S6057" t="s">
        <v>1133</v>
      </c>
    </row>
    <row r="6058" spans="1:19" x14ac:dyDescent="0.25">
      <c r="A6058">
        <v>17621</v>
      </c>
      <c r="B6058" s="1">
        <f>A6058</f>
        <v>17621</v>
      </c>
      <c r="C6058" s="1">
        <f>A6058</f>
        <v>17621</v>
      </c>
      <c r="F6058" t="s">
        <v>5231</v>
      </c>
      <c r="G6058" t="s">
        <v>118</v>
      </c>
      <c r="H6058">
        <v>44601</v>
      </c>
      <c r="I6058">
        <v>811121</v>
      </c>
      <c r="K6058" t="s">
        <v>40</v>
      </c>
      <c r="L6058" t="s">
        <v>26</v>
      </c>
      <c r="M6058" t="s">
        <v>26</v>
      </c>
      <c r="N6058" t="s">
        <v>26</v>
      </c>
      <c r="Q6058" s="3">
        <v>43948</v>
      </c>
      <c r="R6058" t="s">
        <v>3573</v>
      </c>
      <c r="S6058" t="s">
        <v>1399</v>
      </c>
    </row>
    <row r="6059" spans="1:19" x14ac:dyDescent="0.25">
      <c r="A6059">
        <v>17625</v>
      </c>
      <c r="B6059" s="1">
        <f>A6059</f>
        <v>17625</v>
      </c>
      <c r="C6059" s="1">
        <f>A6059</f>
        <v>17625</v>
      </c>
      <c r="F6059" t="s">
        <v>778</v>
      </c>
      <c r="G6059" t="s">
        <v>30</v>
      </c>
      <c r="H6059">
        <v>11232</v>
      </c>
      <c r="I6059">
        <v>811121</v>
      </c>
      <c r="K6059" t="s">
        <v>25</v>
      </c>
      <c r="L6059" t="s">
        <v>26</v>
      </c>
      <c r="M6059" t="s">
        <v>26</v>
      </c>
      <c r="N6059" t="s">
        <v>26</v>
      </c>
      <c r="P6059">
        <v>0</v>
      </c>
      <c r="Q6059" s="3">
        <v>43954</v>
      </c>
      <c r="R6059" t="s">
        <v>77</v>
      </c>
      <c r="S6059" t="s">
        <v>1254</v>
      </c>
    </row>
    <row r="6060" spans="1:19" x14ac:dyDescent="0.25">
      <c r="A6060">
        <v>17630</v>
      </c>
      <c r="B6060" s="1">
        <f>A6060</f>
        <v>17630</v>
      </c>
      <c r="C6060" s="1">
        <f>A6060</f>
        <v>17630</v>
      </c>
      <c r="F6060" t="s">
        <v>2376</v>
      </c>
      <c r="G6060" t="s">
        <v>35</v>
      </c>
      <c r="H6060">
        <v>93940</v>
      </c>
      <c r="I6060">
        <v>811121</v>
      </c>
      <c r="K6060" t="s">
        <v>36</v>
      </c>
      <c r="L6060" t="s">
        <v>26</v>
      </c>
      <c r="M6060" t="s">
        <v>26</v>
      </c>
      <c r="N6060" t="s">
        <v>26</v>
      </c>
      <c r="P6060">
        <v>2</v>
      </c>
      <c r="Q6060" s="3">
        <v>43949</v>
      </c>
      <c r="R6060" t="s">
        <v>1573</v>
      </c>
      <c r="S6060" t="s">
        <v>1014</v>
      </c>
    </row>
    <row r="6061" spans="1:19" x14ac:dyDescent="0.25">
      <c r="A6061">
        <v>17651</v>
      </c>
      <c r="B6061" s="1">
        <f>A6061</f>
        <v>17651</v>
      </c>
      <c r="C6061" s="1">
        <f>A6061</f>
        <v>17651</v>
      </c>
      <c r="F6061" t="s">
        <v>5232</v>
      </c>
      <c r="G6061" t="s">
        <v>66</v>
      </c>
      <c r="H6061">
        <v>55720</v>
      </c>
      <c r="I6061">
        <v>811121</v>
      </c>
      <c r="K6061" t="s">
        <v>25</v>
      </c>
      <c r="L6061" t="s">
        <v>26</v>
      </c>
      <c r="M6061" t="s">
        <v>26</v>
      </c>
      <c r="N6061" t="s">
        <v>26</v>
      </c>
      <c r="P6061">
        <v>0</v>
      </c>
      <c r="Q6061" s="3">
        <v>43953</v>
      </c>
      <c r="R6061" t="s">
        <v>191</v>
      </c>
      <c r="S6061" t="s">
        <v>169</v>
      </c>
    </row>
    <row r="6062" spans="1:19" x14ac:dyDescent="0.25">
      <c r="A6062">
        <v>17657</v>
      </c>
      <c r="B6062" s="1">
        <f>A6062</f>
        <v>17657</v>
      </c>
      <c r="C6062" s="1">
        <f>A6062</f>
        <v>17657</v>
      </c>
      <c r="F6062" t="s">
        <v>2432</v>
      </c>
      <c r="G6062" t="s">
        <v>35</v>
      </c>
      <c r="H6062">
        <v>91325</v>
      </c>
      <c r="I6062">
        <v>811121</v>
      </c>
      <c r="K6062" t="s">
        <v>25</v>
      </c>
      <c r="L6062" t="s">
        <v>67</v>
      </c>
      <c r="M6062" t="s">
        <v>41</v>
      </c>
      <c r="N6062" t="s">
        <v>42</v>
      </c>
      <c r="P6062">
        <v>0</v>
      </c>
      <c r="Q6062" s="3">
        <v>44005</v>
      </c>
      <c r="R6062" t="s">
        <v>191</v>
      </c>
      <c r="S6062" t="s">
        <v>433</v>
      </c>
    </row>
    <row r="6063" spans="1:19" x14ac:dyDescent="0.25">
      <c r="A6063">
        <v>17660</v>
      </c>
      <c r="B6063" s="1">
        <f>A6063</f>
        <v>17660</v>
      </c>
      <c r="C6063" s="1">
        <f>A6063</f>
        <v>17660</v>
      </c>
      <c r="F6063" t="s">
        <v>4074</v>
      </c>
      <c r="G6063" t="s">
        <v>30</v>
      </c>
      <c r="H6063">
        <v>12563</v>
      </c>
      <c r="I6063">
        <v>811121</v>
      </c>
      <c r="K6063" t="s">
        <v>97</v>
      </c>
      <c r="L6063" t="s">
        <v>26</v>
      </c>
      <c r="M6063" t="s">
        <v>26</v>
      </c>
      <c r="N6063" t="s">
        <v>26</v>
      </c>
      <c r="P6063">
        <v>3</v>
      </c>
      <c r="Q6063" s="3">
        <v>43936</v>
      </c>
      <c r="R6063" t="s">
        <v>418</v>
      </c>
      <c r="S6063" t="s">
        <v>1414</v>
      </c>
    </row>
    <row r="6064" spans="1:19" x14ac:dyDescent="0.25">
      <c r="A6064">
        <v>17673</v>
      </c>
      <c r="B6064" s="1">
        <f>A6064</f>
        <v>17673</v>
      </c>
      <c r="C6064" s="1">
        <f>A6064</f>
        <v>17673</v>
      </c>
      <c r="F6064" t="s">
        <v>822</v>
      </c>
      <c r="G6064" t="s">
        <v>179</v>
      </c>
      <c r="H6064">
        <v>27530</v>
      </c>
      <c r="I6064">
        <v>811121</v>
      </c>
      <c r="K6064" t="s">
        <v>40</v>
      </c>
      <c r="L6064" t="s">
        <v>26</v>
      </c>
      <c r="M6064" t="s">
        <v>26</v>
      </c>
      <c r="N6064" t="s">
        <v>26</v>
      </c>
      <c r="P6064">
        <v>2</v>
      </c>
      <c r="Q6064" s="3">
        <v>43948</v>
      </c>
      <c r="R6064" t="s">
        <v>545</v>
      </c>
      <c r="S6064" t="s">
        <v>181</v>
      </c>
    </row>
    <row r="6065" spans="1:19" x14ac:dyDescent="0.25">
      <c r="A6065">
        <v>17678</v>
      </c>
      <c r="B6065" s="1">
        <f>A6065</f>
        <v>17678</v>
      </c>
      <c r="C6065" s="1">
        <f>A6065</f>
        <v>17678</v>
      </c>
      <c r="F6065" t="s">
        <v>3146</v>
      </c>
      <c r="G6065" t="s">
        <v>45</v>
      </c>
      <c r="H6065">
        <v>77803</v>
      </c>
      <c r="I6065">
        <v>811121</v>
      </c>
      <c r="K6065" t="s">
        <v>40</v>
      </c>
      <c r="L6065" t="s">
        <v>26</v>
      </c>
      <c r="M6065" t="s">
        <v>26</v>
      </c>
      <c r="N6065" t="s">
        <v>26</v>
      </c>
      <c r="P6065">
        <v>0</v>
      </c>
      <c r="Q6065" s="3">
        <v>43951</v>
      </c>
      <c r="R6065" t="s">
        <v>191</v>
      </c>
      <c r="S6065" t="s">
        <v>1951</v>
      </c>
    </row>
    <row r="6066" spans="1:19" x14ac:dyDescent="0.25">
      <c r="A6066">
        <v>17679</v>
      </c>
      <c r="B6066" s="1">
        <f>A6066</f>
        <v>17679</v>
      </c>
      <c r="C6066" s="1">
        <f>A6066</f>
        <v>17679</v>
      </c>
      <c r="F6066" t="s">
        <v>5233</v>
      </c>
      <c r="G6066" t="s">
        <v>85</v>
      </c>
      <c r="H6066">
        <v>8215</v>
      </c>
      <c r="I6066">
        <v>811121</v>
      </c>
      <c r="K6066" t="s">
        <v>40</v>
      </c>
      <c r="L6066" t="s">
        <v>26</v>
      </c>
      <c r="M6066" t="s">
        <v>26</v>
      </c>
      <c r="N6066" t="s">
        <v>26</v>
      </c>
      <c r="P6066">
        <v>5</v>
      </c>
      <c r="Q6066" s="3">
        <v>43954</v>
      </c>
      <c r="R6066" t="s">
        <v>27</v>
      </c>
      <c r="S6066" t="s">
        <v>971</v>
      </c>
    </row>
    <row r="6067" spans="1:19" x14ac:dyDescent="0.25">
      <c r="A6067">
        <v>17700</v>
      </c>
      <c r="B6067" s="1">
        <f>A6067</f>
        <v>17700</v>
      </c>
      <c r="C6067" s="1">
        <f>A6067</f>
        <v>17700</v>
      </c>
      <c r="F6067" t="s">
        <v>5234</v>
      </c>
      <c r="G6067" t="s">
        <v>128</v>
      </c>
      <c r="H6067">
        <v>59759</v>
      </c>
      <c r="I6067">
        <v>811121</v>
      </c>
      <c r="K6067" t="s">
        <v>40</v>
      </c>
      <c r="L6067" t="s">
        <v>26</v>
      </c>
      <c r="M6067" t="s">
        <v>26</v>
      </c>
      <c r="N6067" t="s">
        <v>26</v>
      </c>
      <c r="P6067">
        <v>3</v>
      </c>
      <c r="Q6067" s="3">
        <v>43928</v>
      </c>
      <c r="R6067" t="s">
        <v>5235</v>
      </c>
      <c r="S6067" t="s">
        <v>130</v>
      </c>
    </row>
    <row r="6068" spans="1:19" x14ac:dyDescent="0.25">
      <c r="A6068">
        <v>17700</v>
      </c>
      <c r="B6068" s="1">
        <f>A6068</f>
        <v>17700</v>
      </c>
      <c r="C6068" s="1">
        <f>A6068</f>
        <v>17700</v>
      </c>
      <c r="F6068" t="s">
        <v>3871</v>
      </c>
      <c r="G6068" t="s">
        <v>35</v>
      </c>
      <c r="H6068">
        <v>90241</v>
      </c>
      <c r="I6068">
        <v>811121</v>
      </c>
      <c r="K6068" t="s">
        <v>25</v>
      </c>
      <c r="L6068" t="s">
        <v>26</v>
      </c>
      <c r="M6068" t="s">
        <v>41</v>
      </c>
      <c r="N6068" t="s">
        <v>42</v>
      </c>
      <c r="P6068">
        <v>3</v>
      </c>
      <c r="Q6068" s="3">
        <v>43936</v>
      </c>
      <c r="R6068" t="s">
        <v>4010</v>
      </c>
      <c r="S6068" t="s">
        <v>1456</v>
      </c>
    </row>
    <row r="6069" spans="1:19" x14ac:dyDescent="0.25">
      <c r="A6069">
        <v>17700</v>
      </c>
      <c r="B6069" s="1">
        <f>A6069</f>
        <v>17700</v>
      </c>
      <c r="C6069" s="1">
        <f>A6069</f>
        <v>17700</v>
      </c>
      <c r="F6069" t="s">
        <v>4068</v>
      </c>
      <c r="G6069" t="s">
        <v>45</v>
      </c>
      <c r="H6069">
        <v>76380</v>
      </c>
      <c r="I6069">
        <v>811121</v>
      </c>
      <c r="K6069" t="s">
        <v>36</v>
      </c>
      <c r="L6069" t="s">
        <v>26</v>
      </c>
      <c r="M6069" t="s">
        <v>41</v>
      </c>
      <c r="N6069" t="s">
        <v>42</v>
      </c>
      <c r="P6069">
        <v>2</v>
      </c>
      <c r="Q6069" s="3">
        <v>43948</v>
      </c>
      <c r="R6069" t="s">
        <v>2923</v>
      </c>
      <c r="S6069" t="s">
        <v>881</v>
      </c>
    </row>
    <row r="6070" spans="1:19" x14ac:dyDescent="0.25">
      <c r="A6070">
        <v>17700</v>
      </c>
      <c r="B6070" s="1">
        <f>A6070</f>
        <v>17700</v>
      </c>
      <c r="C6070" s="1">
        <f>A6070</f>
        <v>17700</v>
      </c>
      <c r="F6070" t="s">
        <v>5236</v>
      </c>
      <c r="G6070" t="s">
        <v>183</v>
      </c>
      <c r="H6070">
        <v>18447</v>
      </c>
      <c r="I6070">
        <v>811121</v>
      </c>
      <c r="K6070" t="s">
        <v>36</v>
      </c>
      <c r="L6070" t="s">
        <v>26</v>
      </c>
      <c r="M6070" t="s">
        <v>26</v>
      </c>
      <c r="N6070" t="s">
        <v>26</v>
      </c>
      <c r="P6070">
        <v>3</v>
      </c>
      <c r="Q6070" s="3">
        <v>43949</v>
      </c>
      <c r="R6070" t="s">
        <v>3423</v>
      </c>
      <c r="S6070" t="s">
        <v>721</v>
      </c>
    </row>
    <row r="6071" spans="1:19" x14ac:dyDescent="0.25">
      <c r="A6071">
        <v>17700</v>
      </c>
      <c r="B6071" s="1">
        <f>A6071</f>
        <v>17700</v>
      </c>
      <c r="C6071" s="1">
        <f>A6071</f>
        <v>17700</v>
      </c>
      <c r="F6071" t="s">
        <v>4747</v>
      </c>
      <c r="G6071" t="s">
        <v>160</v>
      </c>
      <c r="H6071">
        <v>67502</v>
      </c>
      <c r="I6071">
        <v>811121</v>
      </c>
      <c r="K6071" t="s">
        <v>25</v>
      </c>
      <c r="L6071" t="s">
        <v>26</v>
      </c>
      <c r="M6071" t="s">
        <v>26</v>
      </c>
      <c r="N6071" t="s">
        <v>26</v>
      </c>
      <c r="P6071">
        <v>2</v>
      </c>
      <c r="Q6071" s="3">
        <v>43949</v>
      </c>
      <c r="R6071" t="s">
        <v>5074</v>
      </c>
      <c r="S6071" t="s">
        <v>162</v>
      </c>
    </row>
    <row r="6072" spans="1:19" x14ac:dyDescent="0.25">
      <c r="A6072">
        <v>17700</v>
      </c>
      <c r="B6072" s="1">
        <f>A6072</f>
        <v>17700</v>
      </c>
      <c r="C6072" s="1">
        <f>A6072</f>
        <v>17700</v>
      </c>
      <c r="F6072" t="s">
        <v>3316</v>
      </c>
      <c r="G6072" t="s">
        <v>179</v>
      </c>
      <c r="H6072">
        <v>28405</v>
      </c>
      <c r="I6072">
        <v>811121</v>
      </c>
      <c r="K6072" t="s">
        <v>40</v>
      </c>
      <c r="L6072" t="s">
        <v>26</v>
      </c>
      <c r="M6072" t="s">
        <v>26</v>
      </c>
      <c r="N6072" t="s">
        <v>26</v>
      </c>
      <c r="P6072">
        <v>0</v>
      </c>
      <c r="Q6072" s="3">
        <v>43950</v>
      </c>
      <c r="R6072" t="s">
        <v>977</v>
      </c>
      <c r="S6072" t="s">
        <v>930</v>
      </c>
    </row>
    <row r="6073" spans="1:19" x14ac:dyDescent="0.25">
      <c r="A6073">
        <v>17700</v>
      </c>
      <c r="B6073" s="1">
        <f>A6073</f>
        <v>17700</v>
      </c>
      <c r="C6073" s="1">
        <f>A6073</f>
        <v>17700</v>
      </c>
      <c r="F6073" t="s">
        <v>357</v>
      </c>
      <c r="G6073" t="s">
        <v>92</v>
      </c>
      <c r="H6073">
        <v>783</v>
      </c>
      <c r="I6073">
        <v>811121</v>
      </c>
      <c r="K6073" t="s">
        <v>25</v>
      </c>
      <c r="L6073" t="s">
        <v>26</v>
      </c>
      <c r="M6073" t="s">
        <v>26</v>
      </c>
      <c r="N6073" t="s">
        <v>26</v>
      </c>
      <c r="P6073">
        <v>4</v>
      </c>
      <c r="Q6073" s="3">
        <v>43971</v>
      </c>
      <c r="R6073" t="s">
        <v>112</v>
      </c>
      <c r="S6073" t="s">
        <v>95</v>
      </c>
    </row>
    <row r="6074" spans="1:19" x14ac:dyDescent="0.25">
      <c r="A6074">
        <v>17700</v>
      </c>
      <c r="B6074" s="1">
        <f>A6074</f>
        <v>17700</v>
      </c>
      <c r="C6074" s="1">
        <f>A6074</f>
        <v>17700</v>
      </c>
      <c r="F6074" t="s">
        <v>2071</v>
      </c>
      <c r="G6074" t="s">
        <v>179</v>
      </c>
      <c r="H6074">
        <v>28037</v>
      </c>
      <c r="I6074">
        <v>811121</v>
      </c>
      <c r="K6074" t="s">
        <v>40</v>
      </c>
      <c r="L6074" t="s">
        <v>26</v>
      </c>
      <c r="M6074" t="s">
        <v>26</v>
      </c>
      <c r="N6074" t="s">
        <v>26</v>
      </c>
      <c r="P6074">
        <v>3</v>
      </c>
      <c r="Q6074" s="3">
        <v>44004</v>
      </c>
      <c r="R6074" t="s">
        <v>437</v>
      </c>
      <c r="S6074" t="s">
        <v>548</v>
      </c>
    </row>
    <row r="6075" spans="1:19" x14ac:dyDescent="0.25">
      <c r="A6075">
        <v>17705</v>
      </c>
      <c r="B6075" s="1">
        <f>A6075</f>
        <v>17705</v>
      </c>
      <c r="C6075" s="1">
        <f>A6075</f>
        <v>17705</v>
      </c>
      <c r="F6075" t="s">
        <v>5237</v>
      </c>
      <c r="G6075" t="s">
        <v>39</v>
      </c>
      <c r="H6075">
        <v>85140</v>
      </c>
      <c r="I6075">
        <v>811121</v>
      </c>
      <c r="K6075" t="s">
        <v>40</v>
      </c>
      <c r="L6075" t="s">
        <v>26</v>
      </c>
      <c r="M6075" t="s">
        <v>26</v>
      </c>
      <c r="N6075" t="s">
        <v>26</v>
      </c>
      <c r="P6075">
        <v>3</v>
      </c>
      <c r="Q6075" s="3">
        <v>43936</v>
      </c>
      <c r="R6075" t="s">
        <v>779</v>
      </c>
      <c r="S6075" t="s">
        <v>2061</v>
      </c>
    </row>
    <row r="6076" spans="1:19" x14ac:dyDescent="0.25">
      <c r="A6076">
        <v>17740</v>
      </c>
      <c r="B6076" s="1">
        <f>A6076</f>
        <v>17740</v>
      </c>
      <c r="C6076" s="1">
        <f>A6076</f>
        <v>17740</v>
      </c>
      <c r="F6076" t="s">
        <v>4596</v>
      </c>
      <c r="G6076" t="s">
        <v>66</v>
      </c>
      <c r="H6076">
        <v>56304</v>
      </c>
      <c r="I6076">
        <v>811121</v>
      </c>
      <c r="K6076" t="s">
        <v>40</v>
      </c>
      <c r="L6076" t="s">
        <v>67</v>
      </c>
      <c r="M6076" t="s">
        <v>41</v>
      </c>
      <c r="N6076" t="s">
        <v>26</v>
      </c>
      <c r="P6076">
        <v>3</v>
      </c>
      <c r="Q6076" s="3">
        <v>43932</v>
      </c>
      <c r="R6076" t="s">
        <v>2012</v>
      </c>
      <c r="S6076" t="s">
        <v>911</v>
      </c>
    </row>
    <row r="6077" spans="1:19" x14ac:dyDescent="0.25">
      <c r="A6077">
        <v>17740.82</v>
      </c>
      <c r="B6077" s="1">
        <f>A6077</f>
        <v>17740.82</v>
      </c>
      <c r="C6077" s="1">
        <f>A6077</f>
        <v>17740.82</v>
      </c>
      <c r="F6077" t="s">
        <v>23</v>
      </c>
      <c r="G6077" t="s">
        <v>24</v>
      </c>
      <c r="H6077">
        <v>32607</v>
      </c>
      <c r="I6077">
        <v>811121</v>
      </c>
      <c r="K6077" t="s">
        <v>36</v>
      </c>
      <c r="L6077" t="s">
        <v>26</v>
      </c>
      <c r="M6077" t="s">
        <v>26</v>
      </c>
      <c r="N6077" t="s">
        <v>26</v>
      </c>
      <c r="Q6077" s="3">
        <v>43999</v>
      </c>
      <c r="R6077" t="s">
        <v>1881</v>
      </c>
      <c r="S6077" t="s">
        <v>28</v>
      </c>
    </row>
    <row r="6078" spans="1:19" x14ac:dyDescent="0.25">
      <c r="A6078">
        <v>17742</v>
      </c>
      <c r="B6078" s="1">
        <f>A6078</f>
        <v>17742</v>
      </c>
      <c r="C6078" s="1">
        <f>A6078</f>
        <v>17742</v>
      </c>
      <c r="F6078" t="s">
        <v>1348</v>
      </c>
      <c r="G6078" t="s">
        <v>179</v>
      </c>
      <c r="H6078">
        <v>27107</v>
      </c>
      <c r="I6078">
        <v>811121</v>
      </c>
      <c r="K6078" t="s">
        <v>25</v>
      </c>
      <c r="L6078" t="s">
        <v>26</v>
      </c>
      <c r="M6078" t="s">
        <v>26</v>
      </c>
      <c r="N6078" t="s">
        <v>26</v>
      </c>
      <c r="P6078">
        <v>2</v>
      </c>
      <c r="Q6078" s="3">
        <v>43954</v>
      </c>
      <c r="R6078" t="s">
        <v>545</v>
      </c>
      <c r="S6078" t="s">
        <v>1600</v>
      </c>
    </row>
    <row r="6079" spans="1:19" x14ac:dyDescent="0.25">
      <c r="A6079">
        <v>17747</v>
      </c>
      <c r="B6079" s="1">
        <f>A6079</f>
        <v>17747</v>
      </c>
      <c r="C6079" s="1">
        <f>A6079</f>
        <v>17747</v>
      </c>
      <c r="F6079" t="s">
        <v>3543</v>
      </c>
      <c r="G6079" t="s">
        <v>54</v>
      </c>
      <c r="H6079">
        <v>74525</v>
      </c>
      <c r="I6079">
        <v>811121</v>
      </c>
      <c r="K6079" t="s">
        <v>40</v>
      </c>
      <c r="L6079" t="s">
        <v>26</v>
      </c>
      <c r="M6079" t="s">
        <v>26</v>
      </c>
      <c r="N6079" t="s">
        <v>26</v>
      </c>
      <c r="P6079">
        <v>4</v>
      </c>
      <c r="Q6079" s="3">
        <v>43930</v>
      </c>
      <c r="R6079" t="s">
        <v>4097</v>
      </c>
      <c r="S6079" t="s">
        <v>299</v>
      </c>
    </row>
    <row r="6080" spans="1:19" x14ac:dyDescent="0.25">
      <c r="A6080">
        <v>17749</v>
      </c>
      <c r="B6080" s="1">
        <f>A6080</f>
        <v>17749</v>
      </c>
      <c r="C6080" s="1">
        <f>A6080</f>
        <v>17749</v>
      </c>
      <c r="F6080" t="s">
        <v>5238</v>
      </c>
      <c r="G6080" t="s">
        <v>73</v>
      </c>
      <c r="H6080">
        <v>62992</v>
      </c>
      <c r="I6080">
        <v>811121</v>
      </c>
      <c r="K6080" t="s">
        <v>25</v>
      </c>
      <c r="L6080" t="s">
        <v>26</v>
      </c>
      <c r="M6080" t="s">
        <v>26</v>
      </c>
      <c r="N6080" t="s">
        <v>42</v>
      </c>
      <c r="P6080">
        <v>4</v>
      </c>
      <c r="Q6080" s="3">
        <v>43936</v>
      </c>
      <c r="R6080" t="s">
        <v>5239</v>
      </c>
      <c r="S6080" t="s">
        <v>339</v>
      </c>
    </row>
    <row r="6081" spans="1:19" x14ac:dyDescent="0.25">
      <c r="A6081">
        <v>17750</v>
      </c>
      <c r="B6081" s="1">
        <f>A6081</f>
        <v>17750</v>
      </c>
      <c r="C6081" s="1">
        <f>A6081</f>
        <v>17750</v>
      </c>
      <c r="F6081" t="s">
        <v>5240</v>
      </c>
      <c r="G6081" t="s">
        <v>73</v>
      </c>
      <c r="H6081">
        <v>62550</v>
      </c>
      <c r="I6081">
        <v>811121</v>
      </c>
      <c r="K6081" t="s">
        <v>97</v>
      </c>
      <c r="L6081" t="s">
        <v>26</v>
      </c>
      <c r="M6081" t="s">
        <v>41</v>
      </c>
      <c r="N6081" t="s">
        <v>42</v>
      </c>
      <c r="P6081">
        <v>3</v>
      </c>
      <c r="Q6081" s="3">
        <v>43948</v>
      </c>
      <c r="R6081" t="s">
        <v>5241</v>
      </c>
      <c r="S6081" t="s">
        <v>126</v>
      </c>
    </row>
    <row r="6082" spans="1:19" x14ac:dyDescent="0.25">
      <c r="A6082">
        <v>17750</v>
      </c>
      <c r="B6082" s="1">
        <f>A6082</f>
        <v>17750</v>
      </c>
      <c r="C6082" s="1">
        <f>A6082</f>
        <v>17750</v>
      </c>
      <c r="F6082" t="s">
        <v>1381</v>
      </c>
      <c r="G6082" t="s">
        <v>35</v>
      </c>
      <c r="H6082">
        <v>94805</v>
      </c>
      <c r="I6082">
        <v>811121</v>
      </c>
      <c r="K6082" t="s">
        <v>36</v>
      </c>
      <c r="L6082" t="s">
        <v>26</v>
      </c>
      <c r="M6082" t="s">
        <v>26</v>
      </c>
      <c r="N6082" t="s">
        <v>26</v>
      </c>
      <c r="P6082">
        <v>4</v>
      </c>
      <c r="Q6082" s="3">
        <v>43949</v>
      </c>
      <c r="R6082" t="s">
        <v>1573</v>
      </c>
      <c r="S6082" t="s">
        <v>241</v>
      </c>
    </row>
    <row r="6083" spans="1:19" x14ac:dyDescent="0.25">
      <c r="A6083">
        <v>17750</v>
      </c>
      <c r="B6083" s="1">
        <f>A6083</f>
        <v>17750</v>
      </c>
      <c r="C6083" s="1">
        <f>A6083</f>
        <v>17750</v>
      </c>
      <c r="F6083" t="s">
        <v>2023</v>
      </c>
      <c r="G6083" t="s">
        <v>194</v>
      </c>
      <c r="H6083">
        <v>30721</v>
      </c>
      <c r="I6083">
        <v>811121</v>
      </c>
      <c r="K6083" t="s">
        <v>25</v>
      </c>
      <c r="L6083" t="s">
        <v>26</v>
      </c>
      <c r="M6083" t="s">
        <v>26</v>
      </c>
      <c r="N6083" t="s">
        <v>26</v>
      </c>
      <c r="P6083">
        <v>4</v>
      </c>
      <c r="Q6083" s="3">
        <v>43949</v>
      </c>
      <c r="R6083" t="s">
        <v>220</v>
      </c>
      <c r="S6083" t="s">
        <v>945</v>
      </c>
    </row>
    <row r="6084" spans="1:19" x14ac:dyDescent="0.25">
      <c r="A6084">
        <v>17765</v>
      </c>
      <c r="B6084" s="1">
        <f>A6084</f>
        <v>17765</v>
      </c>
      <c r="C6084" s="1">
        <f>A6084</f>
        <v>17765</v>
      </c>
      <c r="F6084" t="s">
        <v>1898</v>
      </c>
      <c r="G6084" t="s">
        <v>156</v>
      </c>
      <c r="H6084">
        <v>50313</v>
      </c>
      <c r="I6084">
        <v>811121</v>
      </c>
      <c r="K6084" t="s">
        <v>25</v>
      </c>
      <c r="L6084" t="s">
        <v>26</v>
      </c>
      <c r="M6084" t="s">
        <v>41</v>
      </c>
      <c r="N6084" t="s">
        <v>26</v>
      </c>
      <c r="P6084">
        <v>2</v>
      </c>
      <c r="Q6084" s="3">
        <v>43954</v>
      </c>
      <c r="R6084" t="s">
        <v>134</v>
      </c>
      <c r="S6084" t="s">
        <v>158</v>
      </c>
    </row>
    <row r="6085" spans="1:19" x14ac:dyDescent="0.25">
      <c r="A6085">
        <v>17770</v>
      </c>
      <c r="B6085" s="1">
        <f>A6085</f>
        <v>17770</v>
      </c>
      <c r="C6085" s="1">
        <f>A6085</f>
        <v>17770</v>
      </c>
      <c r="F6085" t="s">
        <v>726</v>
      </c>
      <c r="G6085" t="s">
        <v>58</v>
      </c>
      <c r="H6085">
        <v>38134</v>
      </c>
      <c r="I6085">
        <v>811121</v>
      </c>
      <c r="K6085" t="s">
        <v>25</v>
      </c>
      <c r="L6085" t="s">
        <v>26</v>
      </c>
      <c r="M6085" t="s">
        <v>26</v>
      </c>
      <c r="N6085" t="s">
        <v>26</v>
      </c>
      <c r="P6085">
        <v>4</v>
      </c>
      <c r="Q6085" s="3">
        <v>43949</v>
      </c>
      <c r="R6085" t="s">
        <v>2949</v>
      </c>
      <c r="S6085" t="s">
        <v>1889</v>
      </c>
    </row>
    <row r="6086" spans="1:19" x14ac:dyDescent="0.25">
      <c r="A6086">
        <v>17773.82</v>
      </c>
      <c r="B6086" s="1">
        <f>A6086</f>
        <v>17773.82</v>
      </c>
      <c r="C6086" s="1">
        <f>A6086</f>
        <v>17773.82</v>
      </c>
      <c r="F6086" t="s">
        <v>3514</v>
      </c>
      <c r="G6086" t="s">
        <v>179</v>
      </c>
      <c r="H6086">
        <v>28173</v>
      </c>
      <c r="I6086">
        <v>811121</v>
      </c>
      <c r="K6086" t="s">
        <v>36</v>
      </c>
      <c r="L6086" t="s">
        <v>26</v>
      </c>
      <c r="M6086" t="s">
        <v>26</v>
      </c>
      <c r="N6086" t="s">
        <v>26</v>
      </c>
      <c r="P6086">
        <v>0</v>
      </c>
      <c r="Q6086" s="3">
        <v>43988</v>
      </c>
      <c r="R6086" t="s">
        <v>227</v>
      </c>
      <c r="S6086" t="s">
        <v>984</v>
      </c>
    </row>
    <row r="6087" spans="1:19" x14ac:dyDescent="0.25">
      <c r="A6087">
        <v>17790</v>
      </c>
      <c r="B6087" s="1">
        <f>A6087</f>
        <v>17790</v>
      </c>
      <c r="C6087" s="1">
        <f>A6087</f>
        <v>17790</v>
      </c>
      <c r="F6087" t="s">
        <v>1745</v>
      </c>
      <c r="G6087" t="s">
        <v>45</v>
      </c>
      <c r="H6087">
        <v>76426</v>
      </c>
      <c r="I6087">
        <v>811121</v>
      </c>
      <c r="K6087" t="s">
        <v>40</v>
      </c>
      <c r="L6087" t="s">
        <v>26</v>
      </c>
      <c r="M6087" t="s">
        <v>41</v>
      </c>
      <c r="N6087" t="s">
        <v>26</v>
      </c>
      <c r="P6087">
        <v>4</v>
      </c>
      <c r="Q6087" s="3">
        <v>43958</v>
      </c>
      <c r="R6087" t="s">
        <v>1490</v>
      </c>
      <c r="S6087" t="s">
        <v>881</v>
      </c>
    </row>
    <row r="6088" spans="1:19" x14ac:dyDescent="0.25">
      <c r="A6088">
        <v>17793</v>
      </c>
      <c r="B6088" s="1">
        <f>A6088</f>
        <v>17793</v>
      </c>
      <c r="C6088" s="1">
        <f>A6088</f>
        <v>17793</v>
      </c>
      <c r="F6088" t="s">
        <v>778</v>
      </c>
      <c r="G6088" t="s">
        <v>30</v>
      </c>
      <c r="H6088">
        <v>11224</v>
      </c>
      <c r="I6088">
        <v>811121</v>
      </c>
      <c r="K6088" t="s">
        <v>25</v>
      </c>
      <c r="L6088" t="s">
        <v>26</v>
      </c>
      <c r="M6088" t="s">
        <v>26</v>
      </c>
      <c r="N6088" t="s">
        <v>26</v>
      </c>
      <c r="P6088">
        <v>3</v>
      </c>
      <c r="Q6088" s="3">
        <v>43972</v>
      </c>
      <c r="R6088" t="s">
        <v>89</v>
      </c>
      <c r="S6088" t="s">
        <v>780</v>
      </c>
    </row>
    <row r="6089" spans="1:19" x14ac:dyDescent="0.25">
      <c r="A6089">
        <v>17800</v>
      </c>
      <c r="B6089" s="1">
        <f>A6089</f>
        <v>17800</v>
      </c>
      <c r="C6089" s="1">
        <f>A6089</f>
        <v>17800</v>
      </c>
      <c r="F6089" t="s">
        <v>5242</v>
      </c>
      <c r="G6089" t="s">
        <v>171</v>
      </c>
      <c r="H6089">
        <v>65761</v>
      </c>
      <c r="I6089">
        <v>811121</v>
      </c>
      <c r="K6089" t="s">
        <v>36</v>
      </c>
      <c r="L6089" t="s">
        <v>26</v>
      </c>
      <c r="M6089" t="s">
        <v>41</v>
      </c>
      <c r="N6089" t="s">
        <v>26</v>
      </c>
      <c r="P6089">
        <v>2</v>
      </c>
      <c r="Q6089" s="3">
        <v>43924</v>
      </c>
      <c r="R6089" t="s">
        <v>5243</v>
      </c>
      <c r="S6089" t="s">
        <v>394</v>
      </c>
    </row>
    <row r="6090" spans="1:19" x14ac:dyDescent="0.25">
      <c r="A6090">
        <v>17800</v>
      </c>
      <c r="B6090" s="1">
        <f>A6090</f>
        <v>17800</v>
      </c>
      <c r="C6090" s="1">
        <f>A6090</f>
        <v>17800</v>
      </c>
      <c r="F6090" t="s">
        <v>2252</v>
      </c>
      <c r="G6090" t="s">
        <v>145</v>
      </c>
      <c r="H6090">
        <v>68361</v>
      </c>
      <c r="I6090">
        <v>811121</v>
      </c>
      <c r="K6090" t="s">
        <v>36</v>
      </c>
      <c r="L6090" t="s">
        <v>26</v>
      </c>
      <c r="M6090" t="s">
        <v>26</v>
      </c>
      <c r="N6090" t="s">
        <v>26</v>
      </c>
      <c r="P6090">
        <v>2</v>
      </c>
      <c r="Q6090" s="3">
        <v>43931</v>
      </c>
      <c r="R6090" t="s">
        <v>3447</v>
      </c>
      <c r="S6090" t="s">
        <v>442</v>
      </c>
    </row>
    <row r="6091" spans="1:19" x14ac:dyDescent="0.25">
      <c r="A6091">
        <v>17800</v>
      </c>
      <c r="B6091" s="1">
        <f>A6091</f>
        <v>17800</v>
      </c>
      <c r="C6091" s="1">
        <f>A6091</f>
        <v>17800</v>
      </c>
      <c r="F6091" t="s">
        <v>2800</v>
      </c>
      <c r="G6091" t="s">
        <v>156</v>
      </c>
      <c r="H6091">
        <v>52003</v>
      </c>
      <c r="I6091">
        <v>811121</v>
      </c>
      <c r="K6091" t="s">
        <v>25</v>
      </c>
      <c r="L6091" t="s">
        <v>26</v>
      </c>
      <c r="M6091" t="s">
        <v>26</v>
      </c>
      <c r="N6091" t="s">
        <v>26</v>
      </c>
      <c r="P6091">
        <v>5</v>
      </c>
      <c r="Q6091" s="3">
        <v>43934</v>
      </c>
      <c r="R6091" t="s">
        <v>966</v>
      </c>
      <c r="S6091" t="s">
        <v>211</v>
      </c>
    </row>
    <row r="6092" spans="1:19" x14ac:dyDescent="0.25">
      <c r="A6092">
        <v>17800</v>
      </c>
      <c r="B6092" s="1">
        <f>A6092</f>
        <v>17800</v>
      </c>
      <c r="C6092" s="1">
        <f>A6092</f>
        <v>17800</v>
      </c>
      <c r="F6092" t="s">
        <v>1542</v>
      </c>
      <c r="G6092" t="s">
        <v>226</v>
      </c>
      <c r="H6092">
        <v>40065</v>
      </c>
      <c r="I6092">
        <v>811121</v>
      </c>
      <c r="K6092" t="s">
        <v>25</v>
      </c>
      <c r="L6092" t="s">
        <v>26</v>
      </c>
      <c r="M6092" t="s">
        <v>41</v>
      </c>
      <c r="N6092" t="s">
        <v>17</v>
      </c>
      <c r="P6092">
        <v>4</v>
      </c>
      <c r="Q6092" s="3">
        <v>43935</v>
      </c>
      <c r="R6092" t="s">
        <v>5244</v>
      </c>
      <c r="S6092" t="s">
        <v>228</v>
      </c>
    </row>
    <row r="6093" spans="1:19" x14ac:dyDescent="0.25">
      <c r="A6093">
        <v>17800</v>
      </c>
      <c r="B6093" s="1">
        <f>A6093</f>
        <v>17800</v>
      </c>
      <c r="C6093" s="1">
        <f>A6093</f>
        <v>17800</v>
      </c>
      <c r="F6093" t="s">
        <v>155</v>
      </c>
      <c r="G6093" t="s">
        <v>151</v>
      </c>
      <c r="H6093">
        <v>21502</v>
      </c>
      <c r="I6093">
        <v>811121</v>
      </c>
      <c r="K6093" t="s">
        <v>36</v>
      </c>
      <c r="L6093" t="s">
        <v>26</v>
      </c>
      <c r="M6093" t="s">
        <v>26</v>
      </c>
      <c r="N6093" t="s">
        <v>26</v>
      </c>
      <c r="P6093">
        <v>2</v>
      </c>
      <c r="Q6093" s="3">
        <v>43935</v>
      </c>
      <c r="R6093" t="s">
        <v>1375</v>
      </c>
      <c r="S6093" t="s">
        <v>902</v>
      </c>
    </row>
    <row r="6094" spans="1:19" x14ac:dyDescent="0.25">
      <c r="A6094">
        <v>17800</v>
      </c>
      <c r="B6094" s="1">
        <f>A6094</f>
        <v>17800</v>
      </c>
      <c r="C6094" s="1">
        <f>A6094</f>
        <v>17800</v>
      </c>
      <c r="F6094" t="s">
        <v>5245</v>
      </c>
      <c r="G6094" t="s">
        <v>164</v>
      </c>
      <c r="H6094">
        <v>35007</v>
      </c>
      <c r="I6094">
        <v>811121</v>
      </c>
      <c r="K6094" t="s">
        <v>25</v>
      </c>
      <c r="L6094" t="s">
        <v>26</v>
      </c>
      <c r="M6094" t="s">
        <v>26</v>
      </c>
      <c r="N6094" t="s">
        <v>26</v>
      </c>
      <c r="P6094">
        <v>1</v>
      </c>
      <c r="Q6094" s="3">
        <v>43937</v>
      </c>
      <c r="R6094" t="s">
        <v>59</v>
      </c>
      <c r="S6094" t="s">
        <v>535</v>
      </c>
    </row>
    <row r="6095" spans="1:19" x14ac:dyDescent="0.25">
      <c r="A6095">
        <v>17800</v>
      </c>
      <c r="B6095" s="1">
        <f>A6095</f>
        <v>17800</v>
      </c>
      <c r="C6095" s="1">
        <f>A6095</f>
        <v>17800</v>
      </c>
      <c r="F6095" t="s">
        <v>5246</v>
      </c>
      <c r="G6095" t="s">
        <v>456</v>
      </c>
      <c r="H6095">
        <v>3743</v>
      </c>
      <c r="I6095">
        <v>811121</v>
      </c>
      <c r="K6095" t="s">
        <v>40</v>
      </c>
      <c r="L6095" t="s">
        <v>26</v>
      </c>
      <c r="M6095" t="s">
        <v>26</v>
      </c>
      <c r="N6095" t="s">
        <v>26</v>
      </c>
      <c r="P6095">
        <v>2</v>
      </c>
      <c r="Q6095" s="3">
        <v>43950</v>
      </c>
      <c r="R6095" t="s">
        <v>488</v>
      </c>
      <c r="S6095" t="s">
        <v>1099</v>
      </c>
    </row>
    <row r="6096" spans="1:19" x14ac:dyDescent="0.25">
      <c r="A6096">
        <v>17800</v>
      </c>
      <c r="B6096" s="1">
        <f>A6096</f>
        <v>17800</v>
      </c>
      <c r="C6096" s="1">
        <f>A6096</f>
        <v>17800</v>
      </c>
      <c r="F6096" t="s">
        <v>5247</v>
      </c>
      <c r="G6096" t="s">
        <v>85</v>
      </c>
      <c r="H6096">
        <v>7203</v>
      </c>
      <c r="I6096">
        <v>811121</v>
      </c>
      <c r="K6096" t="s">
        <v>97</v>
      </c>
      <c r="L6096" t="s">
        <v>26</v>
      </c>
      <c r="M6096" t="s">
        <v>26</v>
      </c>
      <c r="N6096" t="s">
        <v>26</v>
      </c>
      <c r="P6096">
        <v>2</v>
      </c>
      <c r="Q6096" s="3">
        <v>43950</v>
      </c>
      <c r="R6096" t="s">
        <v>607</v>
      </c>
      <c r="S6096" t="s">
        <v>501</v>
      </c>
    </row>
    <row r="6097" spans="1:19" x14ac:dyDescent="0.25">
      <c r="A6097">
        <v>17800</v>
      </c>
      <c r="B6097" s="1">
        <f>A6097</f>
        <v>17800</v>
      </c>
      <c r="C6097" s="1">
        <f>A6097</f>
        <v>17800</v>
      </c>
      <c r="F6097" t="s">
        <v>294</v>
      </c>
      <c r="G6097" t="s">
        <v>183</v>
      </c>
      <c r="H6097">
        <v>18444</v>
      </c>
      <c r="I6097">
        <v>811121</v>
      </c>
      <c r="K6097" t="s">
        <v>40</v>
      </c>
      <c r="L6097" t="s">
        <v>26</v>
      </c>
      <c r="M6097" t="s">
        <v>26</v>
      </c>
      <c r="N6097" t="s">
        <v>26</v>
      </c>
      <c r="P6097">
        <v>1</v>
      </c>
      <c r="Q6097" s="3">
        <v>43950</v>
      </c>
      <c r="R6097" t="s">
        <v>3423</v>
      </c>
      <c r="S6097" t="s">
        <v>721</v>
      </c>
    </row>
    <row r="6098" spans="1:19" x14ac:dyDescent="0.25">
      <c r="A6098">
        <v>17800</v>
      </c>
      <c r="B6098" s="1">
        <f>A6098</f>
        <v>17800</v>
      </c>
      <c r="C6098" s="1">
        <f>A6098</f>
        <v>17800</v>
      </c>
      <c r="F6098" t="s">
        <v>866</v>
      </c>
      <c r="G6098" t="s">
        <v>183</v>
      </c>
      <c r="H6098">
        <v>19137</v>
      </c>
      <c r="I6098">
        <v>811121</v>
      </c>
      <c r="K6098" t="s">
        <v>25</v>
      </c>
      <c r="L6098" t="s">
        <v>26</v>
      </c>
      <c r="M6098" t="s">
        <v>41</v>
      </c>
      <c r="N6098" t="s">
        <v>42</v>
      </c>
      <c r="P6098">
        <v>0</v>
      </c>
      <c r="Q6098" s="3">
        <v>43954</v>
      </c>
      <c r="R6098" t="s">
        <v>63</v>
      </c>
      <c r="S6098" t="s">
        <v>878</v>
      </c>
    </row>
    <row r="6099" spans="1:19" x14ac:dyDescent="0.25">
      <c r="A6099">
        <v>17800</v>
      </c>
      <c r="B6099" s="1">
        <f>A6099</f>
        <v>17800</v>
      </c>
      <c r="C6099" s="1">
        <f>A6099</f>
        <v>17800</v>
      </c>
      <c r="F6099" t="s">
        <v>380</v>
      </c>
      <c r="G6099" t="s">
        <v>179</v>
      </c>
      <c r="H6099">
        <v>28722</v>
      </c>
      <c r="I6099">
        <v>811121</v>
      </c>
      <c r="K6099" t="s">
        <v>97</v>
      </c>
      <c r="L6099" t="s">
        <v>26</v>
      </c>
      <c r="M6099" t="s">
        <v>26</v>
      </c>
      <c r="N6099" t="s">
        <v>26</v>
      </c>
      <c r="P6099">
        <v>4</v>
      </c>
      <c r="Q6099" s="3">
        <v>43956</v>
      </c>
      <c r="R6099" t="s">
        <v>397</v>
      </c>
      <c r="S6099" t="s">
        <v>548</v>
      </c>
    </row>
    <row r="6100" spans="1:19" x14ac:dyDescent="0.25">
      <c r="A6100">
        <v>17800</v>
      </c>
      <c r="B6100" s="1">
        <f>A6100</f>
        <v>17800</v>
      </c>
      <c r="C6100" s="1">
        <f>A6100</f>
        <v>17800</v>
      </c>
      <c r="F6100" t="s">
        <v>5248</v>
      </c>
      <c r="G6100" t="s">
        <v>48</v>
      </c>
      <c r="H6100">
        <v>29006</v>
      </c>
      <c r="I6100">
        <v>811121</v>
      </c>
      <c r="K6100" t="s">
        <v>97</v>
      </c>
      <c r="L6100" t="s">
        <v>26</v>
      </c>
      <c r="M6100" t="s">
        <v>26</v>
      </c>
      <c r="N6100" t="s">
        <v>26</v>
      </c>
      <c r="P6100">
        <v>4</v>
      </c>
      <c r="Q6100" s="3">
        <v>43956</v>
      </c>
      <c r="R6100" t="s">
        <v>397</v>
      </c>
      <c r="S6100" t="s">
        <v>2069</v>
      </c>
    </row>
    <row r="6101" spans="1:19" x14ac:dyDescent="0.25">
      <c r="A6101">
        <v>17800</v>
      </c>
      <c r="B6101" s="1">
        <f>A6101</f>
        <v>17800</v>
      </c>
      <c r="C6101" s="1">
        <f>A6101</f>
        <v>17800</v>
      </c>
      <c r="F6101" t="s">
        <v>5249</v>
      </c>
      <c r="G6101" t="s">
        <v>35</v>
      </c>
      <c r="H6101">
        <v>93012</v>
      </c>
      <c r="I6101">
        <v>811121</v>
      </c>
      <c r="K6101" t="s">
        <v>36</v>
      </c>
      <c r="L6101" t="s">
        <v>26</v>
      </c>
      <c r="M6101" t="s">
        <v>26</v>
      </c>
      <c r="N6101" t="s">
        <v>26</v>
      </c>
      <c r="P6101">
        <v>1</v>
      </c>
      <c r="Q6101" s="3">
        <v>43958</v>
      </c>
      <c r="R6101" t="s">
        <v>639</v>
      </c>
      <c r="S6101" t="s">
        <v>2685</v>
      </c>
    </row>
    <row r="6102" spans="1:19" x14ac:dyDescent="0.25">
      <c r="A6102">
        <v>17800</v>
      </c>
      <c r="B6102" s="1">
        <f>A6102</f>
        <v>17800</v>
      </c>
      <c r="C6102" s="1">
        <f>A6102</f>
        <v>17800</v>
      </c>
      <c r="F6102" t="s">
        <v>3690</v>
      </c>
      <c r="G6102" t="s">
        <v>35</v>
      </c>
      <c r="H6102">
        <v>91362</v>
      </c>
      <c r="I6102">
        <v>811121</v>
      </c>
      <c r="K6102" t="s">
        <v>25</v>
      </c>
      <c r="L6102" t="s">
        <v>26</v>
      </c>
      <c r="M6102" t="s">
        <v>41</v>
      </c>
      <c r="N6102" t="s">
        <v>26</v>
      </c>
      <c r="P6102">
        <v>1</v>
      </c>
      <c r="Q6102" s="3">
        <v>43984</v>
      </c>
      <c r="R6102" t="s">
        <v>3204</v>
      </c>
      <c r="S6102" t="s">
        <v>2685</v>
      </c>
    </row>
    <row r="6103" spans="1:19" x14ac:dyDescent="0.25">
      <c r="A6103">
        <v>17822</v>
      </c>
      <c r="B6103" s="1">
        <f>A6103</f>
        <v>17822</v>
      </c>
      <c r="C6103" s="1">
        <f>A6103</f>
        <v>17822</v>
      </c>
      <c r="F6103" t="s">
        <v>5250</v>
      </c>
      <c r="G6103" t="s">
        <v>58</v>
      </c>
      <c r="H6103">
        <v>37873</v>
      </c>
      <c r="I6103">
        <v>811121</v>
      </c>
      <c r="K6103" t="s">
        <v>40</v>
      </c>
      <c r="L6103" t="s">
        <v>26</v>
      </c>
      <c r="M6103" t="s">
        <v>26</v>
      </c>
      <c r="N6103" t="s">
        <v>26</v>
      </c>
      <c r="P6103">
        <v>4</v>
      </c>
      <c r="Q6103" s="3">
        <v>43936</v>
      </c>
      <c r="R6103" t="s">
        <v>5251</v>
      </c>
      <c r="S6103" t="s">
        <v>494</v>
      </c>
    </row>
    <row r="6104" spans="1:19" x14ac:dyDescent="0.25">
      <c r="A6104">
        <v>17822</v>
      </c>
      <c r="B6104" s="1">
        <f>A6104</f>
        <v>17822</v>
      </c>
      <c r="C6104" s="1">
        <f>A6104</f>
        <v>17822</v>
      </c>
      <c r="F6104" t="s">
        <v>79</v>
      </c>
      <c r="G6104" t="s">
        <v>231</v>
      </c>
      <c r="H6104">
        <v>1757</v>
      </c>
      <c r="I6104">
        <v>811121</v>
      </c>
      <c r="K6104" t="s">
        <v>25</v>
      </c>
      <c r="L6104" t="s">
        <v>26</v>
      </c>
      <c r="M6104" t="s">
        <v>26</v>
      </c>
      <c r="N6104" t="s">
        <v>26</v>
      </c>
      <c r="P6104">
        <v>2</v>
      </c>
      <c r="Q6104" s="3">
        <v>44009</v>
      </c>
      <c r="R6104" t="s">
        <v>1672</v>
      </c>
      <c r="S6104" t="s">
        <v>2260</v>
      </c>
    </row>
    <row r="6105" spans="1:19" x14ac:dyDescent="0.25">
      <c r="A6105">
        <v>17841</v>
      </c>
      <c r="B6105" s="1">
        <f>A6105</f>
        <v>17841</v>
      </c>
      <c r="C6105" s="1">
        <f>A6105</f>
        <v>17841</v>
      </c>
      <c r="F6105" t="s">
        <v>34</v>
      </c>
      <c r="G6105" t="s">
        <v>35</v>
      </c>
      <c r="H6105">
        <v>94536</v>
      </c>
      <c r="I6105">
        <v>811121</v>
      </c>
      <c r="K6105" t="s">
        <v>97</v>
      </c>
      <c r="L6105" t="s">
        <v>26</v>
      </c>
      <c r="M6105" t="s">
        <v>26</v>
      </c>
      <c r="N6105" t="s">
        <v>26</v>
      </c>
      <c r="P6105">
        <v>3</v>
      </c>
      <c r="Q6105" s="3">
        <v>43954</v>
      </c>
      <c r="R6105" t="s">
        <v>134</v>
      </c>
      <c r="S6105" t="s">
        <v>37</v>
      </c>
    </row>
    <row r="6106" spans="1:19" x14ac:dyDescent="0.25">
      <c r="A6106">
        <v>17847</v>
      </c>
      <c r="B6106" s="1">
        <f>A6106</f>
        <v>17847</v>
      </c>
      <c r="C6106" s="1">
        <f>A6106</f>
        <v>17847</v>
      </c>
      <c r="F6106" t="s">
        <v>859</v>
      </c>
      <c r="G6106" t="s">
        <v>35</v>
      </c>
      <c r="H6106">
        <v>92832</v>
      </c>
      <c r="I6106">
        <v>811121</v>
      </c>
      <c r="K6106" t="s">
        <v>97</v>
      </c>
      <c r="L6106" t="s">
        <v>26</v>
      </c>
      <c r="M6106" t="s">
        <v>41</v>
      </c>
      <c r="N6106" t="s">
        <v>42</v>
      </c>
      <c r="P6106">
        <v>3</v>
      </c>
      <c r="Q6106" s="3">
        <v>44001</v>
      </c>
      <c r="R6106" t="s">
        <v>477</v>
      </c>
      <c r="S6106" t="s">
        <v>827</v>
      </c>
    </row>
    <row r="6107" spans="1:19" x14ac:dyDescent="0.25">
      <c r="A6107">
        <v>17874</v>
      </c>
      <c r="B6107" s="1">
        <f>A6107</f>
        <v>17874</v>
      </c>
      <c r="C6107" s="1">
        <f>A6107</f>
        <v>17874</v>
      </c>
      <c r="F6107" t="s">
        <v>207</v>
      </c>
      <c r="G6107" t="s">
        <v>45</v>
      </c>
      <c r="H6107">
        <v>77055</v>
      </c>
      <c r="I6107">
        <v>811121</v>
      </c>
      <c r="K6107" t="s">
        <v>25</v>
      </c>
      <c r="L6107" t="s">
        <v>26</v>
      </c>
      <c r="M6107" t="s">
        <v>26</v>
      </c>
      <c r="N6107" t="s">
        <v>26</v>
      </c>
      <c r="P6107">
        <v>4</v>
      </c>
      <c r="Q6107" s="3">
        <v>43956</v>
      </c>
      <c r="R6107" t="s">
        <v>4404</v>
      </c>
      <c r="S6107" t="s">
        <v>504</v>
      </c>
    </row>
    <row r="6108" spans="1:19" x14ac:dyDescent="0.25">
      <c r="A6108">
        <v>17875</v>
      </c>
      <c r="B6108" s="1">
        <f>A6108</f>
        <v>17875</v>
      </c>
      <c r="C6108" s="1">
        <f>A6108</f>
        <v>17875</v>
      </c>
      <c r="F6108" t="s">
        <v>5252</v>
      </c>
      <c r="G6108" t="s">
        <v>252</v>
      </c>
      <c r="H6108">
        <v>70516</v>
      </c>
      <c r="I6108">
        <v>811121</v>
      </c>
      <c r="K6108" t="s">
        <v>97</v>
      </c>
      <c r="L6108" t="s">
        <v>67</v>
      </c>
      <c r="M6108" t="s">
        <v>392</v>
      </c>
      <c r="N6108" t="s">
        <v>26</v>
      </c>
      <c r="P6108">
        <v>2</v>
      </c>
      <c r="Q6108" s="3">
        <v>43950</v>
      </c>
      <c r="R6108" t="s">
        <v>5253</v>
      </c>
      <c r="S6108" t="s">
        <v>254</v>
      </c>
    </row>
    <row r="6109" spans="1:19" x14ac:dyDescent="0.25">
      <c r="A6109">
        <v>17882</v>
      </c>
      <c r="B6109" s="1">
        <f>A6109</f>
        <v>17882</v>
      </c>
      <c r="C6109" s="1">
        <f>A6109</f>
        <v>17882</v>
      </c>
      <c r="F6109" t="s">
        <v>1327</v>
      </c>
      <c r="G6109" t="s">
        <v>39</v>
      </c>
      <c r="H6109">
        <v>85742</v>
      </c>
      <c r="I6109">
        <v>811121</v>
      </c>
      <c r="K6109" t="s">
        <v>36</v>
      </c>
      <c r="L6109" t="s">
        <v>26</v>
      </c>
      <c r="M6109" t="s">
        <v>26</v>
      </c>
      <c r="N6109" t="s">
        <v>26</v>
      </c>
      <c r="P6109">
        <v>0</v>
      </c>
      <c r="Q6109" s="3">
        <v>43959</v>
      </c>
      <c r="R6109" t="s">
        <v>191</v>
      </c>
      <c r="S6109" t="s">
        <v>481</v>
      </c>
    </row>
    <row r="6110" spans="1:19" x14ac:dyDescent="0.25">
      <c r="A6110">
        <v>17885</v>
      </c>
      <c r="B6110" s="1">
        <f>A6110</f>
        <v>17885</v>
      </c>
      <c r="C6110" s="1">
        <f>A6110</f>
        <v>17885</v>
      </c>
      <c r="F6110" t="s">
        <v>2676</v>
      </c>
      <c r="G6110" t="s">
        <v>171</v>
      </c>
      <c r="H6110">
        <v>64108</v>
      </c>
      <c r="I6110">
        <v>811121</v>
      </c>
      <c r="K6110" t="s">
        <v>40</v>
      </c>
      <c r="L6110" t="s">
        <v>26</v>
      </c>
      <c r="M6110" t="s">
        <v>26</v>
      </c>
      <c r="N6110" t="s">
        <v>26</v>
      </c>
      <c r="P6110">
        <v>3</v>
      </c>
      <c r="Q6110" s="3">
        <v>43950</v>
      </c>
      <c r="R6110" t="s">
        <v>5254</v>
      </c>
      <c r="S6110" t="s">
        <v>591</v>
      </c>
    </row>
    <row r="6111" spans="1:19" x14ac:dyDescent="0.25">
      <c r="A6111">
        <v>17890</v>
      </c>
      <c r="B6111" s="1">
        <f>A6111</f>
        <v>17890</v>
      </c>
      <c r="C6111" s="1">
        <f>A6111</f>
        <v>17890</v>
      </c>
      <c r="F6111" t="s">
        <v>3979</v>
      </c>
      <c r="G6111" t="s">
        <v>58</v>
      </c>
      <c r="H6111">
        <v>38343</v>
      </c>
      <c r="I6111">
        <v>811121</v>
      </c>
      <c r="K6111" t="s">
        <v>36</v>
      </c>
      <c r="L6111" t="s">
        <v>26</v>
      </c>
      <c r="M6111" t="s">
        <v>26</v>
      </c>
      <c r="N6111" t="s">
        <v>26</v>
      </c>
      <c r="P6111">
        <v>2</v>
      </c>
      <c r="Q6111" s="3">
        <v>43970</v>
      </c>
      <c r="R6111" t="s">
        <v>5255</v>
      </c>
      <c r="S6111" t="s">
        <v>60</v>
      </c>
    </row>
    <row r="6112" spans="1:19" x14ac:dyDescent="0.25">
      <c r="A6112">
        <v>17900</v>
      </c>
      <c r="B6112" s="1">
        <f>A6112</f>
        <v>17900</v>
      </c>
      <c r="C6112" s="1">
        <f>A6112</f>
        <v>17900</v>
      </c>
      <c r="F6112" t="s">
        <v>5256</v>
      </c>
      <c r="G6112" t="s">
        <v>118</v>
      </c>
      <c r="H6112">
        <v>44883</v>
      </c>
      <c r="I6112">
        <v>811121</v>
      </c>
      <c r="K6112" t="s">
        <v>40</v>
      </c>
      <c r="L6112" t="s">
        <v>67</v>
      </c>
      <c r="M6112" t="s">
        <v>41</v>
      </c>
      <c r="N6112" t="s">
        <v>26</v>
      </c>
      <c r="P6112">
        <v>2</v>
      </c>
      <c r="Q6112" s="3">
        <v>43925</v>
      </c>
      <c r="R6112" t="s">
        <v>1138</v>
      </c>
      <c r="S6112" t="s">
        <v>321</v>
      </c>
    </row>
    <row r="6113" spans="1:19" x14ac:dyDescent="0.25">
      <c r="A6113">
        <v>17900</v>
      </c>
      <c r="B6113" s="1">
        <f>A6113</f>
        <v>17900</v>
      </c>
      <c r="C6113" s="1">
        <f>A6113</f>
        <v>17900</v>
      </c>
      <c r="F6113" t="s">
        <v>5257</v>
      </c>
      <c r="G6113" t="s">
        <v>66</v>
      </c>
      <c r="H6113">
        <v>55374</v>
      </c>
      <c r="I6113">
        <v>811121</v>
      </c>
      <c r="K6113" t="s">
        <v>25</v>
      </c>
      <c r="L6113" t="s">
        <v>67</v>
      </c>
      <c r="M6113" t="s">
        <v>41</v>
      </c>
      <c r="N6113" t="s">
        <v>42</v>
      </c>
      <c r="P6113">
        <v>2</v>
      </c>
      <c r="Q6113" s="3">
        <v>43927</v>
      </c>
      <c r="R6113" t="s">
        <v>5258</v>
      </c>
      <c r="S6113" t="s">
        <v>1679</v>
      </c>
    </row>
    <row r="6114" spans="1:19" x14ac:dyDescent="0.25">
      <c r="A6114">
        <v>17900</v>
      </c>
      <c r="B6114" s="1">
        <f>A6114</f>
        <v>17900</v>
      </c>
      <c r="C6114" s="1">
        <f>A6114</f>
        <v>17900</v>
      </c>
      <c r="F6114" t="s">
        <v>5259</v>
      </c>
      <c r="G6114" t="s">
        <v>160</v>
      </c>
      <c r="H6114">
        <v>67901</v>
      </c>
      <c r="I6114">
        <v>811121</v>
      </c>
      <c r="K6114" t="s">
        <v>25</v>
      </c>
      <c r="L6114" t="s">
        <v>26</v>
      </c>
      <c r="M6114" t="s">
        <v>26</v>
      </c>
      <c r="N6114" t="s">
        <v>26</v>
      </c>
      <c r="P6114">
        <v>2</v>
      </c>
      <c r="Q6114" s="3">
        <v>43929</v>
      </c>
      <c r="R6114" t="s">
        <v>4486</v>
      </c>
      <c r="S6114" t="s">
        <v>162</v>
      </c>
    </row>
    <row r="6115" spans="1:19" x14ac:dyDescent="0.25">
      <c r="A6115">
        <v>17900</v>
      </c>
      <c r="B6115" s="1">
        <f>A6115</f>
        <v>17900</v>
      </c>
      <c r="C6115" s="1">
        <f>A6115</f>
        <v>17900</v>
      </c>
      <c r="F6115" t="s">
        <v>471</v>
      </c>
      <c r="G6115" t="s">
        <v>160</v>
      </c>
      <c r="H6115">
        <v>67846</v>
      </c>
      <c r="I6115">
        <v>811121</v>
      </c>
      <c r="K6115" t="s">
        <v>97</v>
      </c>
      <c r="L6115" t="s">
        <v>26</v>
      </c>
      <c r="M6115" t="s">
        <v>26</v>
      </c>
      <c r="N6115" t="s">
        <v>26</v>
      </c>
      <c r="P6115">
        <v>1</v>
      </c>
      <c r="Q6115" s="3">
        <v>43934</v>
      </c>
      <c r="R6115" t="s">
        <v>1616</v>
      </c>
      <c r="S6115" t="s">
        <v>162</v>
      </c>
    </row>
    <row r="6116" spans="1:19" x14ac:dyDescent="0.25">
      <c r="A6116">
        <v>17900</v>
      </c>
      <c r="B6116" s="1">
        <f>A6116</f>
        <v>17900</v>
      </c>
      <c r="C6116" s="1">
        <f>A6116</f>
        <v>17900</v>
      </c>
      <c r="F6116" t="s">
        <v>5260</v>
      </c>
      <c r="G6116" t="s">
        <v>45</v>
      </c>
      <c r="H6116">
        <v>75165</v>
      </c>
      <c r="I6116">
        <v>811121</v>
      </c>
      <c r="K6116" t="s">
        <v>40</v>
      </c>
      <c r="L6116" t="s">
        <v>26</v>
      </c>
      <c r="M6116" t="s">
        <v>26</v>
      </c>
      <c r="N6116" t="s">
        <v>26</v>
      </c>
      <c r="P6116">
        <v>6</v>
      </c>
      <c r="Q6116" s="3">
        <v>43935</v>
      </c>
      <c r="R6116" t="s">
        <v>1647</v>
      </c>
      <c r="S6116" t="s">
        <v>139</v>
      </c>
    </row>
    <row r="6117" spans="1:19" x14ac:dyDescent="0.25">
      <c r="A6117">
        <v>17900</v>
      </c>
      <c r="B6117" s="1">
        <f>A6117</f>
        <v>17900</v>
      </c>
      <c r="C6117" s="1">
        <f>A6117</f>
        <v>17900</v>
      </c>
      <c r="F6117" t="s">
        <v>5261</v>
      </c>
      <c r="G6117" t="s">
        <v>766</v>
      </c>
      <c r="H6117">
        <v>4076</v>
      </c>
      <c r="I6117">
        <v>811121</v>
      </c>
      <c r="K6117" t="s">
        <v>40</v>
      </c>
      <c r="L6117" t="s">
        <v>26</v>
      </c>
      <c r="M6117" t="s">
        <v>26</v>
      </c>
      <c r="N6117" t="s">
        <v>26</v>
      </c>
      <c r="P6117">
        <v>4</v>
      </c>
      <c r="Q6117" s="3">
        <v>43936</v>
      </c>
      <c r="R6117" t="s">
        <v>5262</v>
      </c>
      <c r="S6117" t="s">
        <v>768</v>
      </c>
    </row>
    <row r="6118" spans="1:19" x14ac:dyDescent="0.25">
      <c r="A6118">
        <v>17900</v>
      </c>
      <c r="B6118" s="1">
        <f>A6118</f>
        <v>17900</v>
      </c>
      <c r="C6118" s="1">
        <f>A6118</f>
        <v>17900</v>
      </c>
      <c r="F6118" t="s">
        <v>5263</v>
      </c>
      <c r="G6118" t="s">
        <v>160</v>
      </c>
      <c r="H6118">
        <v>67740</v>
      </c>
      <c r="I6118">
        <v>811121</v>
      </c>
      <c r="K6118" t="s">
        <v>40</v>
      </c>
      <c r="L6118" t="s">
        <v>67</v>
      </c>
      <c r="M6118" t="s">
        <v>41</v>
      </c>
      <c r="N6118" t="s">
        <v>42</v>
      </c>
      <c r="P6118">
        <v>1</v>
      </c>
      <c r="Q6118" s="3">
        <v>43955</v>
      </c>
      <c r="R6118" t="s">
        <v>5264</v>
      </c>
      <c r="S6118" t="s">
        <v>162</v>
      </c>
    </row>
    <row r="6119" spans="1:19" x14ac:dyDescent="0.25">
      <c r="A6119">
        <v>17905</v>
      </c>
      <c r="B6119" s="1">
        <f>A6119</f>
        <v>17905</v>
      </c>
      <c r="C6119" s="1">
        <f>A6119</f>
        <v>17905</v>
      </c>
      <c r="F6119" t="s">
        <v>853</v>
      </c>
      <c r="G6119" t="s">
        <v>301</v>
      </c>
      <c r="H6119">
        <v>72209</v>
      </c>
      <c r="I6119">
        <v>811121</v>
      </c>
      <c r="K6119" t="s">
        <v>40</v>
      </c>
      <c r="L6119" t="s">
        <v>26</v>
      </c>
      <c r="M6119" t="s">
        <v>26</v>
      </c>
      <c r="N6119" t="s">
        <v>26</v>
      </c>
      <c r="P6119">
        <v>4</v>
      </c>
      <c r="Q6119" s="3">
        <v>43954</v>
      </c>
      <c r="R6119" t="s">
        <v>134</v>
      </c>
      <c r="S6119" t="s">
        <v>479</v>
      </c>
    </row>
    <row r="6120" spans="1:19" x14ac:dyDescent="0.25">
      <c r="A6120">
        <v>17906.2</v>
      </c>
      <c r="B6120" s="1">
        <f>A6120</f>
        <v>17906.2</v>
      </c>
      <c r="C6120" s="1">
        <f>A6120</f>
        <v>17906.2</v>
      </c>
      <c r="F6120" t="s">
        <v>5265</v>
      </c>
      <c r="G6120" t="s">
        <v>73</v>
      </c>
      <c r="H6120">
        <v>61741</v>
      </c>
      <c r="I6120">
        <v>811121</v>
      </c>
      <c r="K6120" t="s">
        <v>36</v>
      </c>
      <c r="L6120" t="s">
        <v>67</v>
      </c>
      <c r="M6120" t="s">
        <v>41</v>
      </c>
      <c r="N6120" t="s">
        <v>42</v>
      </c>
      <c r="P6120">
        <v>3</v>
      </c>
      <c r="Q6120" s="3">
        <v>43931</v>
      </c>
      <c r="R6120" t="s">
        <v>5266</v>
      </c>
      <c r="S6120" t="s">
        <v>998</v>
      </c>
    </row>
    <row r="6121" spans="1:19" x14ac:dyDescent="0.25">
      <c r="A6121">
        <v>17917</v>
      </c>
      <c r="B6121" s="1">
        <f>A6121</f>
        <v>17917</v>
      </c>
      <c r="C6121" s="1">
        <f>A6121</f>
        <v>17917</v>
      </c>
      <c r="F6121" t="s">
        <v>5267</v>
      </c>
      <c r="G6121" t="s">
        <v>35</v>
      </c>
      <c r="H6121">
        <v>91604</v>
      </c>
      <c r="I6121">
        <v>811121</v>
      </c>
      <c r="K6121" t="s">
        <v>25</v>
      </c>
      <c r="L6121" t="s">
        <v>67</v>
      </c>
      <c r="M6121" t="s">
        <v>41</v>
      </c>
      <c r="N6121" t="s">
        <v>42</v>
      </c>
      <c r="P6121">
        <v>3</v>
      </c>
      <c r="Q6121" s="3">
        <v>43990</v>
      </c>
      <c r="R6121" t="s">
        <v>5268</v>
      </c>
      <c r="S6121" t="s">
        <v>388</v>
      </c>
    </row>
    <row r="6122" spans="1:19" x14ac:dyDescent="0.25">
      <c r="A6122">
        <v>17920</v>
      </c>
      <c r="B6122" s="1">
        <f>A6122</f>
        <v>17920</v>
      </c>
      <c r="C6122" s="1">
        <f>A6122</f>
        <v>17920</v>
      </c>
      <c r="F6122" t="s">
        <v>5269</v>
      </c>
      <c r="G6122" t="s">
        <v>171</v>
      </c>
      <c r="H6122">
        <v>63933</v>
      </c>
      <c r="I6122">
        <v>811121</v>
      </c>
      <c r="K6122" t="s">
        <v>25</v>
      </c>
      <c r="L6122" t="s">
        <v>26</v>
      </c>
      <c r="M6122" t="s">
        <v>26</v>
      </c>
      <c r="N6122" t="s">
        <v>26</v>
      </c>
      <c r="P6122">
        <v>4</v>
      </c>
      <c r="Q6122" s="3">
        <v>43932</v>
      </c>
      <c r="R6122" t="s">
        <v>1154</v>
      </c>
      <c r="S6122" t="s">
        <v>173</v>
      </c>
    </row>
    <row r="6123" spans="1:19" x14ac:dyDescent="0.25">
      <c r="A6123">
        <v>17920</v>
      </c>
      <c r="B6123" s="1">
        <f>A6123</f>
        <v>17920</v>
      </c>
      <c r="C6123" s="1">
        <f>A6123</f>
        <v>17920</v>
      </c>
      <c r="F6123" t="s">
        <v>467</v>
      </c>
      <c r="G6123" t="s">
        <v>35</v>
      </c>
      <c r="H6123">
        <v>95110</v>
      </c>
      <c r="I6123">
        <v>811121</v>
      </c>
      <c r="K6123" t="s">
        <v>36</v>
      </c>
      <c r="L6123" t="s">
        <v>26</v>
      </c>
      <c r="M6123" t="s">
        <v>26</v>
      </c>
      <c r="N6123" t="s">
        <v>26</v>
      </c>
      <c r="P6123">
        <v>2</v>
      </c>
      <c r="Q6123" s="3">
        <v>43954</v>
      </c>
      <c r="R6123" t="s">
        <v>27</v>
      </c>
      <c r="S6123" t="s">
        <v>468</v>
      </c>
    </row>
    <row r="6124" spans="1:19" x14ac:dyDescent="0.25">
      <c r="A6124">
        <v>17929</v>
      </c>
      <c r="B6124" s="1">
        <f>A6124</f>
        <v>17929</v>
      </c>
      <c r="C6124" s="1">
        <f>A6124</f>
        <v>17929</v>
      </c>
      <c r="F6124" t="s">
        <v>2499</v>
      </c>
      <c r="G6124" t="s">
        <v>179</v>
      </c>
      <c r="H6124">
        <v>27806</v>
      </c>
      <c r="I6124">
        <v>811121</v>
      </c>
      <c r="K6124" t="s">
        <v>25</v>
      </c>
      <c r="L6124" t="s">
        <v>67</v>
      </c>
      <c r="M6124" t="s">
        <v>41</v>
      </c>
      <c r="N6124" t="s">
        <v>42</v>
      </c>
      <c r="P6124">
        <v>4</v>
      </c>
      <c r="Q6124" s="3">
        <v>43936</v>
      </c>
      <c r="R6124" t="s">
        <v>2170</v>
      </c>
      <c r="S6124" t="s">
        <v>930</v>
      </c>
    </row>
    <row r="6125" spans="1:19" x14ac:dyDescent="0.25">
      <c r="A6125">
        <v>17950</v>
      </c>
      <c r="B6125" s="1">
        <f>A6125</f>
        <v>17950</v>
      </c>
      <c r="C6125" s="1">
        <f>A6125</f>
        <v>17950</v>
      </c>
      <c r="F6125" t="s">
        <v>726</v>
      </c>
      <c r="G6125" t="s">
        <v>58</v>
      </c>
      <c r="H6125">
        <v>38134</v>
      </c>
      <c r="I6125">
        <v>811121</v>
      </c>
      <c r="K6125" t="s">
        <v>36</v>
      </c>
      <c r="L6125" t="s">
        <v>26</v>
      </c>
      <c r="M6125" t="s">
        <v>26</v>
      </c>
      <c r="N6125" t="s">
        <v>26</v>
      </c>
      <c r="P6125">
        <v>0</v>
      </c>
      <c r="Q6125" s="3">
        <v>43952</v>
      </c>
      <c r="R6125" t="s">
        <v>191</v>
      </c>
      <c r="S6125" t="s">
        <v>1889</v>
      </c>
    </row>
    <row r="6126" spans="1:19" x14ac:dyDescent="0.25">
      <c r="A6126">
        <v>17951</v>
      </c>
      <c r="B6126" s="1">
        <f>A6126</f>
        <v>17951</v>
      </c>
      <c r="C6126" s="1">
        <f>A6126</f>
        <v>17951</v>
      </c>
      <c r="F6126" t="s">
        <v>3618</v>
      </c>
      <c r="G6126" t="s">
        <v>164</v>
      </c>
      <c r="H6126">
        <v>35020</v>
      </c>
      <c r="I6126">
        <v>811121</v>
      </c>
      <c r="K6126" t="s">
        <v>36</v>
      </c>
      <c r="L6126" t="s">
        <v>26</v>
      </c>
      <c r="M6126" t="s">
        <v>26</v>
      </c>
      <c r="N6126" t="s">
        <v>26</v>
      </c>
      <c r="P6126">
        <v>0</v>
      </c>
      <c r="Q6126" s="3">
        <v>43951</v>
      </c>
      <c r="R6126" t="s">
        <v>191</v>
      </c>
      <c r="S6126" t="s">
        <v>535</v>
      </c>
    </row>
    <row r="6127" spans="1:19" x14ac:dyDescent="0.25">
      <c r="A6127">
        <v>17952</v>
      </c>
      <c r="B6127" s="1">
        <f>A6127</f>
        <v>17952</v>
      </c>
      <c r="C6127" s="1">
        <f>A6127</f>
        <v>17952</v>
      </c>
      <c r="F6127" t="s">
        <v>1331</v>
      </c>
      <c r="G6127" t="s">
        <v>179</v>
      </c>
      <c r="H6127">
        <v>27616</v>
      </c>
      <c r="I6127">
        <v>811121</v>
      </c>
      <c r="K6127" t="s">
        <v>25</v>
      </c>
      <c r="L6127" t="s">
        <v>26</v>
      </c>
      <c r="M6127" t="s">
        <v>26</v>
      </c>
      <c r="N6127" t="s">
        <v>26</v>
      </c>
      <c r="P6127">
        <v>4</v>
      </c>
      <c r="Q6127" s="3">
        <v>43954</v>
      </c>
      <c r="R6127" t="s">
        <v>27</v>
      </c>
      <c r="S6127" t="s">
        <v>912</v>
      </c>
    </row>
    <row r="6128" spans="1:19" x14ac:dyDescent="0.25">
      <c r="A6128">
        <v>17963.2</v>
      </c>
      <c r="B6128" s="1">
        <f>A6128</f>
        <v>17963.2</v>
      </c>
      <c r="C6128" s="1">
        <f>A6128</f>
        <v>17963.2</v>
      </c>
      <c r="F6128" t="s">
        <v>2147</v>
      </c>
      <c r="G6128" t="s">
        <v>510</v>
      </c>
      <c r="H6128">
        <v>47933</v>
      </c>
      <c r="I6128">
        <v>811121</v>
      </c>
      <c r="K6128" t="s">
        <v>40</v>
      </c>
      <c r="L6128" t="s">
        <v>67</v>
      </c>
      <c r="M6128" t="s">
        <v>41</v>
      </c>
      <c r="N6128" t="s">
        <v>42</v>
      </c>
      <c r="P6128">
        <v>2</v>
      </c>
      <c r="Q6128" s="3">
        <v>43950</v>
      </c>
      <c r="R6128" t="s">
        <v>2148</v>
      </c>
      <c r="S6128" t="s">
        <v>1221</v>
      </c>
    </row>
    <row r="6129" spans="1:19" x14ac:dyDescent="0.25">
      <c r="A6129">
        <v>17980.21</v>
      </c>
      <c r="B6129" s="1">
        <f>A6129</f>
        <v>17980.21</v>
      </c>
      <c r="C6129" s="1">
        <f>A6129</f>
        <v>17980.21</v>
      </c>
      <c r="F6129" t="s">
        <v>716</v>
      </c>
      <c r="G6129" t="s">
        <v>62</v>
      </c>
      <c r="H6129">
        <v>48227</v>
      </c>
      <c r="I6129">
        <v>811121</v>
      </c>
      <c r="K6129" t="s">
        <v>40</v>
      </c>
      <c r="L6129" t="s">
        <v>26</v>
      </c>
      <c r="M6129" t="s">
        <v>26</v>
      </c>
      <c r="N6129" t="s">
        <v>26</v>
      </c>
      <c r="P6129">
        <v>1</v>
      </c>
      <c r="Q6129" s="3">
        <v>43998</v>
      </c>
      <c r="R6129" t="s">
        <v>227</v>
      </c>
      <c r="S6129" t="s">
        <v>717</v>
      </c>
    </row>
    <row r="6130" spans="1:19" x14ac:dyDescent="0.25">
      <c r="A6130">
        <v>17983.75</v>
      </c>
      <c r="B6130" s="1">
        <f>A6130</f>
        <v>17983.75</v>
      </c>
      <c r="C6130" s="1">
        <f>A6130</f>
        <v>17983.75</v>
      </c>
      <c r="F6130" t="s">
        <v>529</v>
      </c>
      <c r="G6130" t="s">
        <v>118</v>
      </c>
      <c r="H6130">
        <v>45042</v>
      </c>
      <c r="I6130">
        <v>811121</v>
      </c>
      <c r="K6130" t="s">
        <v>25</v>
      </c>
      <c r="L6130" t="s">
        <v>26</v>
      </c>
      <c r="M6130" t="s">
        <v>26</v>
      </c>
      <c r="N6130" t="s">
        <v>26</v>
      </c>
      <c r="P6130">
        <v>1</v>
      </c>
      <c r="Q6130" s="3">
        <v>43948</v>
      </c>
      <c r="R6130" t="s">
        <v>5270</v>
      </c>
      <c r="S6130" t="s">
        <v>531</v>
      </c>
    </row>
    <row r="6131" spans="1:19" x14ac:dyDescent="0.25">
      <c r="A6131">
        <v>18000</v>
      </c>
      <c r="B6131" s="1">
        <f>A6131</f>
        <v>18000</v>
      </c>
      <c r="C6131" s="1">
        <f>A6131</f>
        <v>18000</v>
      </c>
      <c r="F6131" t="s">
        <v>1270</v>
      </c>
      <c r="G6131" t="s">
        <v>171</v>
      </c>
      <c r="H6131">
        <v>63901</v>
      </c>
      <c r="I6131">
        <v>811121</v>
      </c>
      <c r="K6131" t="s">
        <v>40</v>
      </c>
      <c r="L6131" t="s">
        <v>26</v>
      </c>
      <c r="M6131" t="s">
        <v>41</v>
      </c>
      <c r="N6131" t="s">
        <v>26</v>
      </c>
      <c r="P6131">
        <v>2</v>
      </c>
      <c r="Q6131" s="3">
        <v>43927</v>
      </c>
      <c r="R6131" t="s">
        <v>1271</v>
      </c>
      <c r="S6131" t="s">
        <v>173</v>
      </c>
    </row>
    <row r="6132" spans="1:19" x14ac:dyDescent="0.25">
      <c r="A6132">
        <v>18000</v>
      </c>
      <c r="B6132" s="1">
        <f>A6132</f>
        <v>18000</v>
      </c>
      <c r="C6132" s="1">
        <f>A6132</f>
        <v>18000</v>
      </c>
      <c r="F6132" t="s">
        <v>3395</v>
      </c>
      <c r="G6132" t="s">
        <v>164</v>
      </c>
      <c r="H6132">
        <v>35405</v>
      </c>
      <c r="I6132">
        <v>811121</v>
      </c>
      <c r="K6132" t="s">
        <v>40</v>
      </c>
      <c r="L6132" t="s">
        <v>67</v>
      </c>
      <c r="M6132" t="s">
        <v>41</v>
      </c>
      <c r="N6132" t="s">
        <v>26</v>
      </c>
      <c r="P6132">
        <v>0</v>
      </c>
      <c r="Q6132" s="3">
        <v>43929</v>
      </c>
      <c r="R6132" t="s">
        <v>5271</v>
      </c>
      <c r="S6132" t="s">
        <v>3396</v>
      </c>
    </row>
    <row r="6133" spans="1:19" x14ac:dyDescent="0.25">
      <c r="A6133">
        <v>18000</v>
      </c>
      <c r="B6133" s="1">
        <f>A6133</f>
        <v>18000</v>
      </c>
      <c r="C6133" s="1">
        <f>A6133</f>
        <v>18000</v>
      </c>
      <c r="F6133" t="s">
        <v>5272</v>
      </c>
      <c r="G6133" t="s">
        <v>54</v>
      </c>
      <c r="H6133">
        <v>73065</v>
      </c>
      <c r="I6133">
        <v>811121</v>
      </c>
      <c r="K6133" t="s">
        <v>40</v>
      </c>
      <c r="L6133" t="s">
        <v>26</v>
      </c>
      <c r="M6133" t="s">
        <v>26</v>
      </c>
      <c r="N6133" t="s">
        <v>26</v>
      </c>
      <c r="P6133">
        <v>2</v>
      </c>
      <c r="Q6133" s="3">
        <v>43931</v>
      </c>
      <c r="R6133" t="s">
        <v>2750</v>
      </c>
      <c r="S6133" t="s">
        <v>528</v>
      </c>
    </row>
    <row r="6134" spans="1:19" x14ac:dyDescent="0.25">
      <c r="A6134">
        <v>18000</v>
      </c>
      <c r="B6134" s="1">
        <f>A6134</f>
        <v>18000</v>
      </c>
      <c r="C6134" s="1">
        <f>A6134</f>
        <v>18000</v>
      </c>
      <c r="F6134" t="s">
        <v>1131</v>
      </c>
      <c r="G6134" t="s">
        <v>85</v>
      </c>
      <c r="H6134">
        <v>7801</v>
      </c>
      <c r="I6134">
        <v>811121</v>
      </c>
      <c r="K6134" t="s">
        <v>40</v>
      </c>
      <c r="L6134" t="s">
        <v>26</v>
      </c>
      <c r="M6134" t="s">
        <v>26</v>
      </c>
      <c r="N6134" t="s">
        <v>26</v>
      </c>
      <c r="P6134">
        <v>10</v>
      </c>
      <c r="Q6134" s="3">
        <v>43949</v>
      </c>
      <c r="R6134" t="s">
        <v>4525</v>
      </c>
      <c r="S6134" t="s">
        <v>501</v>
      </c>
    </row>
    <row r="6135" spans="1:19" x14ac:dyDescent="0.25">
      <c r="A6135">
        <v>18000</v>
      </c>
      <c r="B6135" s="1">
        <f>A6135</f>
        <v>18000</v>
      </c>
      <c r="C6135" s="1">
        <f>A6135</f>
        <v>18000</v>
      </c>
      <c r="F6135" t="s">
        <v>4117</v>
      </c>
      <c r="G6135" t="s">
        <v>118</v>
      </c>
      <c r="H6135">
        <v>45801</v>
      </c>
      <c r="I6135">
        <v>811121</v>
      </c>
      <c r="K6135" t="s">
        <v>40</v>
      </c>
      <c r="L6135" t="s">
        <v>26</v>
      </c>
      <c r="M6135" t="s">
        <v>26</v>
      </c>
      <c r="N6135" t="s">
        <v>26</v>
      </c>
      <c r="P6135">
        <v>3</v>
      </c>
      <c r="Q6135" s="3">
        <v>43949</v>
      </c>
      <c r="R6135" t="s">
        <v>511</v>
      </c>
      <c r="S6135" t="s">
        <v>321</v>
      </c>
    </row>
    <row r="6136" spans="1:19" x14ac:dyDescent="0.25">
      <c r="A6136">
        <v>18000</v>
      </c>
      <c r="B6136" s="1">
        <f>A6136</f>
        <v>18000</v>
      </c>
      <c r="C6136" s="1">
        <f>A6136</f>
        <v>18000</v>
      </c>
      <c r="F6136" t="s">
        <v>5273</v>
      </c>
      <c r="G6136" t="s">
        <v>204</v>
      </c>
      <c r="H6136">
        <v>22191</v>
      </c>
      <c r="I6136">
        <v>811121</v>
      </c>
      <c r="K6136" t="s">
        <v>40</v>
      </c>
      <c r="L6136" t="s">
        <v>67</v>
      </c>
      <c r="M6136" t="s">
        <v>41</v>
      </c>
      <c r="N6136" t="s">
        <v>42</v>
      </c>
      <c r="P6136">
        <v>2</v>
      </c>
      <c r="Q6136" s="3">
        <v>43949</v>
      </c>
      <c r="R6136" t="s">
        <v>4624</v>
      </c>
      <c r="S6136" t="s">
        <v>1076</v>
      </c>
    </row>
    <row r="6137" spans="1:19" x14ac:dyDescent="0.25">
      <c r="A6137">
        <v>18000</v>
      </c>
      <c r="B6137" s="1">
        <f>A6137</f>
        <v>18000</v>
      </c>
      <c r="C6137" s="1">
        <f>A6137</f>
        <v>18000</v>
      </c>
      <c r="F6137" t="s">
        <v>2006</v>
      </c>
      <c r="G6137" t="s">
        <v>24</v>
      </c>
      <c r="H6137">
        <v>34714</v>
      </c>
      <c r="I6137">
        <v>811121</v>
      </c>
      <c r="K6137" t="s">
        <v>40</v>
      </c>
      <c r="L6137" t="s">
        <v>26</v>
      </c>
      <c r="M6137" t="s">
        <v>26</v>
      </c>
      <c r="N6137" t="s">
        <v>26</v>
      </c>
      <c r="P6137">
        <v>3</v>
      </c>
      <c r="Q6137" s="3">
        <v>43950</v>
      </c>
      <c r="R6137" t="s">
        <v>1748</v>
      </c>
      <c r="S6137" t="s">
        <v>1931</v>
      </c>
    </row>
    <row r="6138" spans="1:19" x14ac:dyDescent="0.25">
      <c r="A6138">
        <v>18000</v>
      </c>
      <c r="B6138" s="1">
        <f>A6138</f>
        <v>18000</v>
      </c>
      <c r="C6138" s="1">
        <f>A6138</f>
        <v>18000</v>
      </c>
      <c r="F6138" t="s">
        <v>2638</v>
      </c>
      <c r="G6138" t="s">
        <v>62</v>
      </c>
      <c r="H6138">
        <v>49014</v>
      </c>
      <c r="I6138">
        <v>811121</v>
      </c>
      <c r="K6138" t="s">
        <v>40</v>
      </c>
      <c r="L6138" t="s">
        <v>26</v>
      </c>
      <c r="M6138" t="s">
        <v>26</v>
      </c>
      <c r="N6138" t="s">
        <v>26</v>
      </c>
      <c r="P6138">
        <v>0</v>
      </c>
      <c r="Q6138" s="3">
        <v>43950</v>
      </c>
      <c r="R6138" t="s">
        <v>826</v>
      </c>
      <c r="S6138" t="s">
        <v>3914</v>
      </c>
    </row>
    <row r="6139" spans="1:19" x14ac:dyDescent="0.25">
      <c r="A6139">
        <v>18000</v>
      </c>
      <c r="B6139" s="1">
        <f>A6139</f>
        <v>18000</v>
      </c>
      <c r="C6139" s="1">
        <f>A6139</f>
        <v>18000</v>
      </c>
      <c r="F6139" t="s">
        <v>303</v>
      </c>
      <c r="G6139" t="s">
        <v>24</v>
      </c>
      <c r="H6139">
        <v>33615</v>
      </c>
      <c r="I6139">
        <v>811121</v>
      </c>
      <c r="K6139" t="s">
        <v>25</v>
      </c>
      <c r="L6139" t="s">
        <v>26</v>
      </c>
      <c r="M6139" t="s">
        <v>26</v>
      </c>
      <c r="N6139" t="s">
        <v>26</v>
      </c>
      <c r="P6139">
        <v>2</v>
      </c>
      <c r="Q6139" s="3">
        <v>43951</v>
      </c>
      <c r="R6139" t="s">
        <v>27</v>
      </c>
      <c r="S6139" t="s">
        <v>304</v>
      </c>
    </row>
    <row r="6140" spans="1:19" x14ac:dyDescent="0.25">
      <c r="A6140">
        <v>18000</v>
      </c>
      <c r="B6140" s="1">
        <f>A6140</f>
        <v>18000</v>
      </c>
      <c r="C6140" s="1">
        <f>A6140</f>
        <v>18000</v>
      </c>
      <c r="F6140" t="s">
        <v>5274</v>
      </c>
      <c r="G6140" t="s">
        <v>30</v>
      </c>
      <c r="H6140">
        <v>10801</v>
      </c>
      <c r="I6140">
        <v>811121</v>
      </c>
      <c r="K6140" t="s">
        <v>25</v>
      </c>
      <c r="L6140" t="s">
        <v>26</v>
      </c>
      <c r="M6140" t="s">
        <v>26</v>
      </c>
      <c r="N6140" t="s">
        <v>26</v>
      </c>
      <c r="P6140">
        <v>2</v>
      </c>
      <c r="Q6140" s="3">
        <v>43951</v>
      </c>
      <c r="R6140" t="s">
        <v>27</v>
      </c>
      <c r="S6140" t="s">
        <v>2480</v>
      </c>
    </row>
    <row r="6141" spans="1:19" x14ac:dyDescent="0.25">
      <c r="A6141">
        <v>18000</v>
      </c>
      <c r="B6141" s="1">
        <f>A6141</f>
        <v>18000</v>
      </c>
      <c r="C6141" s="1">
        <f>A6141</f>
        <v>18000</v>
      </c>
      <c r="F6141" t="s">
        <v>3119</v>
      </c>
      <c r="G6141" t="s">
        <v>179</v>
      </c>
      <c r="H6141">
        <v>27502</v>
      </c>
      <c r="I6141">
        <v>811121</v>
      </c>
      <c r="K6141" t="s">
        <v>40</v>
      </c>
      <c r="L6141" t="s">
        <v>26</v>
      </c>
      <c r="M6141" t="s">
        <v>26</v>
      </c>
      <c r="N6141" t="s">
        <v>26</v>
      </c>
      <c r="P6141">
        <v>0</v>
      </c>
      <c r="Q6141" s="3">
        <v>43951</v>
      </c>
      <c r="R6141" t="s">
        <v>987</v>
      </c>
      <c r="S6141" t="s">
        <v>1600</v>
      </c>
    </row>
    <row r="6142" spans="1:19" x14ac:dyDescent="0.25">
      <c r="A6142">
        <v>18000</v>
      </c>
      <c r="B6142" s="1">
        <f>A6142</f>
        <v>18000</v>
      </c>
      <c r="C6142" s="1">
        <f>A6142</f>
        <v>18000</v>
      </c>
      <c r="F6142" t="s">
        <v>5275</v>
      </c>
      <c r="G6142" t="s">
        <v>45</v>
      </c>
      <c r="H6142">
        <v>79252</v>
      </c>
      <c r="I6142">
        <v>811121</v>
      </c>
      <c r="K6142" t="s">
        <v>36</v>
      </c>
      <c r="L6142" t="s">
        <v>26</v>
      </c>
      <c r="M6142" t="s">
        <v>41</v>
      </c>
      <c r="N6142" t="s">
        <v>26</v>
      </c>
      <c r="P6142">
        <v>0</v>
      </c>
      <c r="Q6142" s="3">
        <v>43951</v>
      </c>
      <c r="R6142" t="s">
        <v>5276</v>
      </c>
      <c r="S6142" t="s">
        <v>881</v>
      </c>
    </row>
    <row r="6143" spans="1:19" x14ac:dyDescent="0.25">
      <c r="A6143">
        <v>18000</v>
      </c>
      <c r="B6143" s="1">
        <f>A6143</f>
        <v>18000</v>
      </c>
      <c r="C6143" s="1">
        <f>A6143</f>
        <v>18000</v>
      </c>
      <c r="F6143" t="s">
        <v>5277</v>
      </c>
      <c r="G6143" t="s">
        <v>39</v>
      </c>
      <c r="H6143">
        <v>86314</v>
      </c>
      <c r="I6143">
        <v>811121</v>
      </c>
      <c r="K6143" t="s">
        <v>40</v>
      </c>
      <c r="L6143" t="s">
        <v>26</v>
      </c>
      <c r="M6143" t="s">
        <v>26</v>
      </c>
      <c r="N6143" t="s">
        <v>26</v>
      </c>
      <c r="P6143">
        <v>40</v>
      </c>
      <c r="Q6143" s="3">
        <v>43954</v>
      </c>
      <c r="R6143" t="s">
        <v>639</v>
      </c>
      <c r="S6143" t="s">
        <v>2061</v>
      </c>
    </row>
    <row r="6144" spans="1:19" x14ac:dyDescent="0.25">
      <c r="A6144">
        <v>18000</v>
      </c>
      <c r="B6144" s="1">
        <f>A6144</f>
        <v>18000</v>
      </c>
      <c r="C6144" s="1">
        <f>A6144</f>
        <v>18000</v>
      </c>
      <c r="F6144" t="s">
        <v>3286</v>
      </c>
      <c r="G6144" t="s">
        <v>194</v>
      </c>
      <c r="H6144">
        <v>30901</v>
      </c>
      <c r="I6144">
        <v>811121</v>
      </c>
      <c r="K6144" t="s">
        <v>25</v>
      </c>
      <c r="L6144" t="s">
        <v>26</v>
      </c>
      <c r="M6144" t="s">
        <v>26</v>
      </c>
      <c r="N6144" t="s">
        <v>26</v>
      </c>
      <c r="P6144">
        <v>2</v>
      </c>
      <c r="Q6144" s="3">
        <v>43954</v>
      </c>
      <c r="R6144" t="s">
        <v>27</v>
      </c>
      <c r="S6144" t="s">
        <v>817</v>
      </c>
    </row>
    <row r="6145" spans="1:19" x14ac:dyDescent="0.25">
      <c r="A6145">
        <v>18000</v>
      </c>
      <c r="B6145" s="1">
        <f>A6145</f>
        <v>18000</v>
      </c>
      <c r="C6145" s="1">
        <f>A6145</f>
        <v>18000</v>
      </c>
      <c r="F6145" t="s">
        <v>2330</v>
      </c>
      <c r="G6145" t="s">
        <v>24</v>
      </c>
      <c r="H6145">
        <v>33407</v>
      </c>
      <c r="I6145">
        <v>811121</v>
      </c>
      <c r="K6145" t="s">
        <v>40</v>
      </c>
      <c r="L6145" t="s">
        <v>93</v>
      </c>
      <c r="M6145" t="s">
        <v>41</v>
      </c>
      <c r="N6145" t="s">
        <v>42</v>
      </c>
      <c r="P6145">
        <v>3</v>
      </c>
      <c r="Q6145" s="3">
        <v>43956</v>
      </c>
      <c r="R6145" t="s">
        <v>4277</v>
      </c>
      <c r="S6145" t="s">
        <v>405</v>
      </c>
    </row>
    <row r="6146" spans="1:19" x14ac:dyDescent="0.25">
      <c r="A6146">
        <v>18000</v>
      </c>
      <c r="B6146" s="1">
        <f>A6146</f>
        <v>18000</v>
      </c>
      <c r="C6146" s="1">
        <f>A6146</f>
        <v>18000</v>
      </c>
      <c r="F6146" t="s">
        <v>3697</v>
      </c>
      <c r="G6146" t="s">
        <v>66</v>
      </c>
      <c r="H6146">
        <v>56352</v>
      </c>
      <c r="I6146">
        <v>811121</v>
      </c>
      <c r="K6146" t="s">
        <v>97</v>
      </c>
      <c r="L6146" t="s">
        <v>26</v>
      </c>
      <c r="M6146" t="s">
        <v>26</v>
      </c>
      <c r="N6146" t="s">
        <v>26</v>
      </c>
      <c r="P6146">
        <v>0</v>
      </c>
      <c r="Q6146" s="3">
        <v>43956</v>
      </c>
      <c r="R6146" t="s">
        <v>3140</v>
      </c>
      <c r="S6146" t="s">
        <v>586</v>
      </c>
    </row>
    <row r="6147" spans="1:19" x14ac:dyDescent="0.25">
      <c r="A6147">
        <v>18000</v>
      </c>
      <c r="B6147" s="1">
        <f>A6147</f>
        <v>18000</v>
      </c>
      <c r="C6147" s="1">
        <f>A6147</f>
        <v>18000</v>
      </c>
      <c r="F6147" t="s">
        <v>2704</v>
      </c>
      <c r="G6147" t="s">
        <v>361</v>
      </c>
      <c r="H6147">
        <v>98134</v>
      </c>
      <c r="I6147">
        <v>811121</v>
      </c>
      <c r="K6147" t="s">
        <v>25</v>
      </c>
      <c r="L6147" t="s">
        <v>26</v>
      </c>
      <c r="M6147" t="s">
        <v>26</v>
      </c>
      <c r="N6147" t="s">
        <v>26</v>
      </c>
      <c r="P6147">
        <v>2</v>
      </c>
      <c r="Q6147" s="3">
        <v>43959</v>
      </c>
      <c r="R6147" t="s">
        <v>5278</v>
      </c>
      <c r="S6147" t="s">
        <v>993</v>
      </c>
    </row>
    <row r="6148" spans="1:19" x14ac:dyDescent="0.25">
      <c r="A6148">
        <v>18000</v>
      </c>
      <c r="B6148" s="1">
        <f>A6148</f>
        <v>18000</v>
      </c>
      <c r="C6148" s="1">
        <f>A6148</f>
        <v>18000</v>
      </c>
      <c r="F6148" t="s">
        <v>900</v>
      </c>
      <c r="G6148" t="s">
        <v>151</v>
      </c>
      <c r="H6148">
        <v>20852</v>
      </c>
      <c r="I6148">
        <v>811121</v>
      </c>
      <c r="K6148" t="s">
        <v>25</v>
      </c>
      <c r="L6148" t="s">
        <v>26</v>
      </c>
      <c r="M6148" t="s">
        <v>41</v>
      </c>
      <c r="N6148" t="s">
        <v>26</v>
      </c>
      <c r="P6148">
        <v>1</v>
      </c>
      <c r="Q6148" s="3">
        <v>43959</v>
      </c>
      <c r="R6148" t="s">
        <v>811</v>
      </c>
      <c r="S6148" t="s">
        <v>902</v>
      </c>
    </row>
    <row r="6149" spans="1:19" x14ac:dyDescent="0.25">
      <c r="A6149">
        <v>18000</v>
      </c>
      <c r="B6149" s="1">
        <f>A6149</f>
        <v>18000</v>
      </c>
      <c r="C6149" s="1">
        <f>A6149</f>
        <v>18000</v>
      </c>
      <c r="F6149" t="s">
        <v>124</v>
      </c>
      <c r="G6149" t="s">
        <v>204</v>
      </c>
      <c r="H6149">
        <v>22153</v>
      </c>
      <c r="I6149">
        <v>811121</v>
      </c>
      <c r="K6149" t="s">
        <v>40</v>
      </c>
      <c r="L6149" t="s">
        <v>26</v>
      </c>
      <c r="M6149" t="s">
        <v>26</v>
      </c>
      <c r="N6149" t="s">
        <v>26</v>
      </c>
      <c r="P6149">
        <v>0</v>
      </c>
      <c r="Q6149" s="3">
        <v>43992</v>
      </c>
      <c r="R6149" t="s">
        <v>191</v>
      </c>
      <c r="S6149" t="s">
        <v>840</v>
      </c>
    </row>
    <row r="6150" spans="1:19" x14ac:dyDescent="0.25">
      <c r="A6150">
        <v>18000</v>
      </c>
      <c r="B6150" s="1">
        <f>A6150</f>
        <v>18000</v>
      </c>
      <c r="C6150" s="1">
        <f>A6150</f>
        <v>18000</v>
      </c>
      <c r="F6150" t="s">
        <v>4153</v>
      </c>
      <c r="G6150" t="s">
        <v>24</v>
      </c>
      <c r="H6150">
        <v>33823</v>
      </c>
      <c r="I6150">
        <v>811121</v>
      </c>
      <c r="K6150" t="s">
        <v>40</v>
      </c>
      <c r="L6150" t="s">
        <v>26</v>
      </c>
      <c r="M6150" t="s">
        <v>26</v>
      </c>
      <c r="N6150" t="s">
        <v>26</v>
      </c>
      <c r="P6150">
        <v>5</v>
      </c>
      <c r="Q6150" s="3">
        <v>44012</v>
      </c>
      <c r="R6150" t="s">
        <v>4584</v>
      </c>
      <c r="S6150" t="s">
        <v>415</v>
      </c>
    </row>
    <row r="6151" spans="1:19" x14ac:dyDescent="0.25">
      <c r="A6151">
        <v>18003</v>
      </c>
      <c r="B6151" s="1">
        <f>A6151</f>
        <v>18003</v>
      </c>
      <c r="C6151" s="1">
        <f>A6151</f>
        <v>18003</v>
      </c>
      <c r="F6151" t="s">
        <v>1963</v>
      </c>
      <c r="G6151" t="s">
        <v>35</v>
      </c>
      <c r="H6151">
        <v>94066</v>
      </c>
      <c r="I6151">
        <v>811121</v>
      </c>
      <c r="K6151" t="s">
        <v>25</v>
      </c>
      <c r="L6151" t="s">
        <v>26</v>
      </c>
      <c r="M6151" t="s">
        <v>26</v>
      </c>
      <c r="N6151" t="s">
        <v>26</v>
      </c>
      <c r="P6151">
        <v>0</v>
      </c>
      <c r="Q6151" s="3">
        <v>43992</v>
      </c>
      <c r="R6151" t="s">
        <v>191</v>
      </c>
      <c r="S6151" t="s">
        <v>1964</v>
      </c>
    </row>
    <row r="6152" spans="1:19" x14ac:dyDescent="0.25">
      <c r="A6152">
        <v>18017</v>
      </c>
      <c r="B6152" s="1">
        <f>A6152</f>
        <v>18017</v>
      </c>
      <c r="C6152" s="1">
        <f>A6152</f>
        <v>18017</v>
      </c>
      <c r="F6152" t="s">
        <v>207</v>
      </c>
      <c r="G6152" t="s">
        <v>45</v>
      </c>
      <c r="H6152">
        <v>77037</v>
      </c>
      <c r="I6152">
        <v>811121</v>
      </c>
      <c r="K6152" t="s">
        <v>25</v>
      </c>
      <c r="L6152" t="s">
        <v>26</v>
      </c>
      <c r="M6152" t="s">
        <v>26</v>
      </c>
      <c r="N6152" t="s">
        <v>26</v>
      </c>
      <c r="P6152">
        <v>0</v>
      </c>
      <c r="Q6152" s="3">
        <v>43950</v>
      </c>
      <c r="R6152" t="s">
        <v>191</v>
      </c>
      <c r="S6152" t="s">
        <v>979</v>
      </c>
    </row>
    <row r="6153" spans="1:19" x14ac:dyDescent="0.25">
      <c r="A6153">
        <v>18018</v>
      </c>
      <c r="B6153" s="1">
        <f>A6153</f>
        <v>18018</v>
      </c>
      <c r="C6153" s="1">
        <f>A6153</f>
        <v>18018</v>
      </c>
      <c r="F6153" t="s">
        <v>5279</v>
      </c>
      <c r="G6153" t="s">
        <v>804</v>
      </c>
      <c r="H6153">
        <v>97032</v>
      </c>
      <c r="I6153">
        <v>811121</v>
      </c>
      <c r="K6153" t="s">
        <v>25</v>
      </c>
      <c r="L6153" t="s">
        <v>26</v>
      </c>
      <c r="M6153" t="s">
        <v>26</v>
      </c>
      <c r="N6153" t="s">
        <v>26</v>
      </c>
      <c r="P6153">
        <v>3</v>
      </c>
      <c r="Q6153" s="3">
        <v>43978</v>
      </c>
      <c r="R6153" t="s">
        <v>89</v>
      </c>
      <c r="S6153" t="s">
        <v>2095</v>
      </c>
    </row>
    <row r="6154" spans="1:19" x14ac:dyDescent="0.25">
      <c r="A6154">
        <v>18022</v>
      </c>
      <c r="B6154" s="1">
        <f>A6154</f>
        <v>18022</v>
      </c>
      <c r="C6154" s="1">
        <f>A6154</f>
        <v>18022</v>
      </c>
      <c r="F6154" t="s">
        <v>1044</v>
      </c>
      <c r="G6154" t="s">
        <v>30</v>
      </c>
      <c r="H6154">
        <v>11377</v>
      </c>
      <c r="I6154">
        <v>811121</v>
      </c>
      <c r="K6154" t="s">
        <v>25</v>
      </c>
      <c r="L6154" t="s">
        <v>26</v>
      </c>
      <c r="M6154" t="s">
        <v>26</v>
      </c>
      <c r="N6154" t="s">
        <v>26</v>
      </c>
      <c r="Q6154" s="3">
        <v>44008</v>
      </c>
      <c r="R6154" t="s">
        <v>5280</v>
      </c>
      <c r="S6154" t="s">
        <v>1045</v>
      </c>
    </row>
    <row r="6155" spans="1:19" x14ac:dyDescent="0.25">
      <c r="A6155">
        <v>18022.5</v>
      </c>
      <c r="B6155" s="1">
        <f>A6155</f>
        <v>18022.5</v>
      </c>
      <c r="C6155" s="1">
        <f>A6155</f>
        <v>18022.5</v>
      </c>
      <c r="F6155" t="s">
        <v>4112</v>
      </c>
      <c r="G6155" t="s">
        <v>183</v>
      </c>
      <c r="H6155">
        <v>19601</v>
      </c>
      <c r="I6155">
        <v>811121</v>
      </c>
      <c r="K6155" t="s">
        <v>36</v>
      </c>
      <c r="L6155" t="s">
        <v>26</v>
      </c>
      <c r="M6155" t="s">
        <v>26</v>
      </c>
      <c r="N6155" t="s">
        <v>26</v>
      </c>
      <c r="P6155">
        <v>0</v>
      </c>
      <c r="Q6155" s="3">
        <v>43948</v>
      </c>
      <c r="R6155" t="s">
        <v>5281</v>
      </c>
      <c r="S6155" t="s">
        <v>2336</v>
      </c>
    </row>
    <row r="6156" spans="1:19" x14ac:dyDescent="0.25">
      <c r="A6156">
        <v>18025</v>
      </c>
      <c r="B6156" s="1">
        <f>A6156</f>
        <v>18025</v>
      </c>
      <c r="C6156" s="1">
        <f>A6156</f>
        <v>18025</v>
      </c>
      <c r="F6156" t="s">
        <v>5282</v>
      </c>
      <c r="G6156" t="s">
        <v>156</v>
      </c>
      <c r="H6156">
        <v>51028</v>
      </c>
      <c r="I6156">
        <v>811121</v>
      </c>
      <c r="K6156" t="s">
        <v>40</v>
      </c>
      <c r="L6156" t="s">
        <v>26</v>
      </c>
      <c r="M6156" t="s">
        <v>41</v>
      </c>
      <c r="N6156" t="s">
        <v>26</v>
      </c>
      <c r="P6156">
        <v>2</v>
      </c>
      <c r="Q6156" s="3">
        <v>43934</v>
      </c>
      <c r="R6156" t="s">
        <v>5283</v>
      </c>
      <c r="S6156" t="s">
        <v>290</v>
      </c>
    </row>
    <row r="6157" spans="1:19" x14ac:dyDescent="0.25">
      <c r="A6157">
        <v>18030</v>
      </c>
      <c r="B6157" s="1">
        <f>A6157</f>
        <v>18030</v>
      </c>
      <c r="C6157" s="1">
        <f>A6157</f>
        <v>18030</v>
      </c>
      <c r="F6157" t="s">
        <v>3811</v>
      </c>
      <c r="G6157" t="s">
        <v>260</v>
      </c>
      <c r="H6157">
        <v>83522</v>
      </c>
      <c r="I6157">
        <v>811121</v>
      </c>
      <c r="K6157" t="s">
        <v>25</v>
      </c>
      <c r="L6157" t="s">
        <v>26</v>
      </c>
      <c r="M6157" t="s">
        <v>26</v>
      </c>
      <c r="N6157" t="s">
        <v>26</v>
      </c>
      <c r="P6157">
        <v>3</v>
      </c>
      <c r="Q6157" s="3">
        <v>43948</v>
      </c>
      <c r="R6157" t="s">
        <v>295</v>
      </c>
      <c r="S6157" t="s">
        <v>296</v>
      </c>
    </row>
    <row r="6158" spans="1:19" x14ac:dyDescent="0.25">
      <c r="A6158">
        <v>18032</v>
      </c>
      <c r="B6158" s="1">
        <f>A6158</f>
        <v>18032</v>
      </c>
      <c r="C6158" s="1">
        <f>A6158</f>
        <v>18032</v>
      </c>
      <c r="F6158" t="s">
        <v>1946</v>
      </c>
      <c r="G6158" t="s">
        <v>39</v>
      </c>
      <c r="H6158">
        <v>85225</v>
      </c>
      <c r="I6158">
        <v>811121</v>
      </c>
      <c r="K6158" t="s">
        <v>36</v>
      </c>
      <c r="L6158" t="s">
        <v>26</v>
      </c>
      <c r="M6158" t="s">
        <v>41</v>
      </c>
      <c r="N6158" t="s">
        <v>17</v>
      </c>
      <c r="P6158">
        <v>2</v>
      </c>
      <c r="Q6158" s="3">
        <v>43950</v>
      </c>
      <c r="R6158" t="s">
        <v>134</v>
      </c>
      <c r="S6158" t="s">
        <v>1471</v>
      </c>
    </row>
    <row r="6159" spans="1:19" x14ac:dyDescent="0.25">
      <c r="A6159">
        <v>18037.5</v>
      </c>
      <c r="B6159" s="1">
        <f>A6159</f>
        <v>18037.5</v>
      </c>
      <c r="C6159" s="1">
        <f>A6159</f>
        <v>18037.5</v>
      </c>
      <c r="F6159" t="s">
        <v>4113</v>
      </c>
      <c r="G6159" t="s">
        <v>58</v>
      </c>
      <c r="H6159">
        <v>38053</v>
      </c>
      <c r="I6159">
        <v>811121</v>
      </c>
      <c r="K6159" t="s">
        <v>25</v>
      </c>
      <c r="L6159" t="s">
        <v>26</v>
      </c>
      <c r="M6159" t="s">
        <v>26</v>
      </c>
      <c r="N6159" t="s">
        <v>26</v>
      </c>
      <c r="P6159">
        <v>4</v>
      </c>
      <c r="Q6159" s="3">
        <v>43934</v>
      </c>
      <c r="R6159" t="s">
        <v>746</v>
      </c>
      <c r="S6159" t="s">
        <v>1889</v>
      </c>
    </row>
    <row r="6160" spans="1:19" x14ac:dyDescent="0.25">
      <c r="A6160">
        <v>18038.37</v>
      </c>
      <c r="B6160" s="1">
        <f>A6160</f>
        <v>18038.37</v>
      </c>
      <c r="C6160" s="1">
        <f>A6160</f>
        <v>18038.37</v>
      </c>
      <c r="F6160" t="s">
        <v>5284</v>
      </c>
      <c r="G6160" t="s">
        <v>141</v>
      </c>
      <c r="H6160">
        <v>53545</v>
      </c>
      <c r="I6160">
        <v>811121</v>
      </c>
      <c r="K6160" t="s">
        <v>97</v>
      </c>
      <c r="L6160" t="s">
        <v>67</v>
      </c>
      <c r="M6160" t="s">
        <v>41</v>
      </c>
      <c r="N6160" t="s">
        <v>42</v>
      </c>
      <c r="P6160">
        <v>2</v>
      </c>
      <c r="Q6160" s="3">
        <v>43934</v>
      </c>
      <c r="R6160" t="s">
        <v>942</v>
      </c>
      <c r="S6160" t="s">
        <v>604</v>
      </c>
    </row>
    <row r="6161" spans="1:19" x14ac:dyDescent="0.25">
      <c r="A6161">
        <v>18050</v>
      </c>
      <c r="B6161" s="1">
        <f>A6161</f>
        <v>18050</v>
      </c>
      <c r="C6161" s="1">
        <f>A6161</f>
        <v>18050</v>
      </c>
      <c r="F6161" t="s">
        <v>5285</v>
      </c>
      <c r="G6161" t="s">
        <v>183</v>
      </c>
      <c r="H6161">
        <v>18966</v>
      </c>
      <c r="I6161">
        <v>811121</v>
      </c>
      <c r="K6161" t="s">
        <v>97</v>
      </c>
      <c r="L6161" t="s">
        <v>26</v>
      </c>
      <c r="M6161" t="s">
        <v>26</v>
      </c>
      <c r="N6161" t="s">
        <v>26</v>
      </c>
      <c r="P6161">
        <v>3</v>
      </c>
      <c r="Q6161" s="3">
        <v>43950</v>
      </c>
      <c r="R6161" t="s">
        <v>5286</v>
      </c>
      <c r="S6161" t="s">
        <v>1653</v>
      </c>
    </row>
    <row r="6162" spans="1:19" x14ac:dyDescent="0.25">
      <c r="A6162">
        <v>18064.37</v>
      </c>
      <c r="B6162" s="1">
        <f>A6162</f>
        <v>18064.37</v>
      </c>
      <c r="C6162" s="1">
        <f>A6162</f>
        <v>18064.37</v>
      </c>
      <c r="F6162" t="s">
        <v>1140</v>
      </c>
      <c r="G6162" t="s">
        <v>58</v>
      </c>
      <c r="H6162">
        <v>38556</v>
      </c>
      <c r="I6162">
        <v>811121</v>
      </c>
      <c r="K6162" t="s">
        <v>40</v>
      </c>
      <c r="L6162" t="s">
        <v>26</v>
      </c>
      <c r="M6162" t="s">
        <v>26</v>
      </c>
      <c r="N6162" t="s">
        <v>26</v>
      </c>
      <c r="P6162">
        <v>5</v>
      </c>
      <c r="Q6162" s="3">
        <v>43978</v>
      </c>
      <c r="R6162" t="s">
        <v>1141</v>
      </c>
      <c r="S6162" t="s">
        <v>235</v>
      </c>
    </row>
    <row r="6163" spans="1:19" x14ac:dyDescent="0.25">
      <c r="A6163">
        <v>18070.25</v>
      </c>
      <c r="B6163" s="1">
        <f>A6163</f>
        <v>18070.25</v>
      </c>
      <c r="C6163" s="1">
        <f>A6163</f>
        <v>18070.25</v>
      </c>
      <c r="F6163" t="s">
        <v>4076</v>
      </c>
      <c r="G6163" t="s">
        <v>194</v>
      </c>
      <c r="H6163">
        <v>30511</v>
      </c>
      <c r="I6163">
        <v>811121</v>
      </c>
      <c r="K6163" t="s">
        <v>97</v>
      </c>
      <c r="L6163" t="s">
        <v>26</v>
      </c>
      <c r="M6163" t="s">
        <v>26</v>
      </c>
      <c r="N6163" t="s">
        <v>26</v>
      </c>
      <c r="P6163">
        <v>3</v>
      </c>
      <c r="Q6163" s="3">
        <v>43948</v>
      </c>
      <c r="R6163" t="s">
        <v>1355</v>
      </c>
      <c r="S6163" t="s">
        <v>629</v>
      </c>
    </row>
    <row r="6164" spans="1:19" x14ac:dyDescent="0.25">
      <c r="A6164">
        <v>18074</v>
      </c>
      <c r="B6164" s="1">
        <f>A6164</f>
        <v>18074</v>
      </c>
      <c r="C6164" s="1">
        <f>A6164</f>
        <v>18074</v>
      </c>
      <c r="F6164" t="s">
        <v>5287</v>
      </c>
      <c r="G6164" t="s">
        <v>204</v>
      </c>
      <c r="H6164">
        <v>22046</v>
      </c>
      <c r="I6164">
        <v>811121</v>
      </c>
      <c r="K6164" t="s">
        <v>40</v>
      </c>
      <c r="L6164" t="s">
        <v>26</v>
      </c>
      <c r="M6164" t="s">
        <v>26</v>
      </c>
      <c r="N6164" t="s">
        <v>26</v>
      </c>
      <c r="P6164">
        <v>1</v>
      </c>
      <c r="Q6164" s="3">
        <v>43955</v>
      </c>
      <c r="R6164" t="s">
        <v>901</v>
      </c>
      <c r="S6164" t="s">
        <v>840</v>
      </c>
    </row>
    <row r="6165" spans="1:19" x14ac:dyDescent="0.25">
      <c r="A6165">
        <v>18075.46</v>
      </c>
      <c r="B6165" s="1">
        <f>A6165</f>
        <v>18075.46</v>
      </c>
      <c r="C6165" s="1">
        <f>A6165</f>
        <v>18075.46</v>
      </c>
      <c r="F6165" t="s">
        <v>207</v>
      </c>
      <c r="G6165" t="s">
        <v>45</v>
      </c>
      <c r="H6165">
        <v>77086</v>
      </c>
      <c r="I6165">
        <v>811121</v>
      </c>
      <c r="K6165" t="s">
        <v>36</v>
      </c>
      <c r="L6165" t="s">
        <v>26</v>
      </c>
      <c r="M6165" t="s">
        <v>26</v>
      </c>
      <c r="N6165" t="s">
        <v>26</v>
      </c>
      <c r="P6165">
        <v>0</v>
      </c>
      <c r="Q6165" s="3">
        <v>43983</v>
      </c>
      <c r="R6165" t="s">
        <v>227</v>
      </c>
      <c r="S6165" t="s">
        <v>504</v>
      </c>
    </row>
    <row r="6166" spans="1:19" x14ac:dyDescent="0.25">
      <c r="A6166">
        <v>18080</v>
      </c>
      <c r="B6166" s="1">
        <f>A6166</f>
        <v>18080</v>
      </c>
      <c r="C6166" s="1">
        <f>A6166</f>
        <v>18080</v>
      </c>
      <c r="F6166" t="s">
        <v>1601</v>
      </c>
      <c r="G6166" t="s">
        <v>35</v>
      </c>
      <c r="H6166">
        <v>93727</v>
      </c>
      <c r="I6166">
        <v>811121</v>
      </c>
      <c r="K6166" t="s">
        <v>36</v>
      </c>
      <c r="L6166" t="s">
        <v>26</v>
      </c>
      <c r="M6166" t="s">
        <v>26</v>
      </c>
      <c r="N6166" t="s">
        <v>26</v>
      </c>
      <c r="P6166">
        <v>1</v>
      </c>
      <c r="Q6166" s="3">
        <v>43951</v>
      </c>
      <c r="R6166" t="s">
        <v>27</v>
      </c>
      <c r="S6166" t="s">
        <v>2640</v>
      </c>
    </row>
    <row r="6167" spans="1:19" x14ac:dyDescent="0.25">
      <c r="A6167">
        <v>18090</v>
      </c>
      <c r="B6167" s="1">
        <f>A6167</f>
        <v>18090</v>
      </c>
      <c r="C6167" s="1">
        <f>A6167</f>
        <v>18090</v>
      </c>
      <c r="F6167" t="s">
        <v>1559</v>
      </c>
      <c r="G6167" t="s">
        <v>85</v>
      </c>
      <c r="H6167">
        <v>7631</v>
      </c>
      <c r="I6167">
        <v>811121</v>
      </c>
      <c r="K6167" t="s">
        <v>97</v>
      </c>
      <c r="L6167" t="s">
        <v>26</v>
      </c>
      <c r="M6167" t="s">
        <v>26</v>
      </c>
      <c r="N6167" t="s">
        <v>26</v>
      </c>
      <c r="P6167">
        <v>2</v>
      </c>
      <c r="Q6167" s="3">
        <v>43948</v>
      </c>
      <c r="R6167" t="s">
        <v>5057</v>
      </c>
      <c r="S6167" t="s">
        <v>419</v>
      </c>
    </row>
    <row r="6168" spans="1:19" x14ac:dyDescent="0.25">
      <c r="A6168">
        <v>18100</v>
      </c>
      <c r="B6168" s="1">
        <f>A6168</f>
        <v>18100</v>
      </c>
      <c r="C6168" s="1">
        <f>A6168</f>
        <v>18100</v>
      </c>
      <c r="F6168" t="s">
        <v>5288</v>
      </c>
      <c r="G6168" t="s">
        <v>156</v>
      </c>
      <c r="H6168">
        <v>50112</v>
      </c>
      <c r="I6168">
        <v>811121</v>
      </c>
      <c r="K6168" t="s">
        <v>97</v>
      </c>
      <c r="L6168" t="s">
        <v>26</v>
      </c>
      <c r="M6168" t="s">
        <v>26</v>
      </c>
      <c r="N6168" t="s">
        <v>26</v>
      </c>
      <c r="P6168">
        <v>2</v>
      </c>
      <c r="Q6168" s="3">
        <v>43932</v>
      </c>
      <c r="R6168" t="s">
        <v>966</v>
      </c>
      <c r="S6168" t="s">
        <v>211</v>
      </c>
    </row>
    <row r="6169" spans="1:19" x14ac:dyDescent="0.25">
      <c r="A6169">
        <v>18100</v>
      </c>
      <c r="B6169" s="1">
        <f>A6169</f>
        <v>18100</v>
      </c>
      <c r="C6169" s="1">
        <f>A6169</f>
        <v>18100</v>
      </c>
      <c r="F6169" t="s">
        <v>1715</v>
      </c>
      <c r="G6169" t="s">
        <v>260</v>
      </c>
      <c r="H6169">
        <v>83263</v>
      </c>
      <c r="I6169">
        <v>811121</v>
      </c>
      <c r="K6169" t="s">
        <v>40</v>
      </c>
      <c r="L6169" t="s">
        <v>26</v>
      </c>
      <c r="M6169" t="s">
        <v>26</v>
      </c>
      <c r="N6169" t="s">
        <v>26</v>
      </c>
      <c r="P6169">
        <v>5</v>
      </c>
      <c r="Q6169" s="3">
        <v>43949</v>
      </c>
      <c r="R6169" t="s">
        <v>5289</v>
      </c>
      <c r="S6169" t="s">
        <v>262</v>
      </c>
    </row>
    <row r="6170" spans="1:19" x14ac:dyDescent="0.25">
      <c r="A6170">
        <v>18100</v>
      </c>
      <c r="B6170" s="1">
        <f>A6170</f>
        <v>18100</v>
      </c>
      <c r="C6170" s="1">
        <f>A6170</f>
        <v>18100</v>
      </c>
      <c r="F6170" t="s">
        <v>577</v>
      </c>
      <c r="G6170" t="s">
        <v>48</v>
      </c>
      <c r="H6170">
        <v>29607</v>
      </c>
      <c r="I6170">
        <v>811121</v>
      </c>
      <c r="K6170" t="s">
        <v>40</v>
      </c>
      <c r="L6170" t="s">
        <v>26</v>
      </c>
      <c r="M6170" t="s">
        <v>26</v>
      </c>
      <c r="N6170" t="s">
        <v>26</v>
      </c>
      <c r="P6170">
        <v>0</v>
      </c>
      <c r="Q6170" s="3">
        <v>43951</v>
      </c>
      <c r="R6170" t="s">
        <v>987</v>
      </c>
      <c r="S6170" t="s">
        <v>579</v>
      </c>
    </row>
    <row r="6171" spans="1:19" x14ac:dyDescent="0.25">
      <c r="A6171">
        <v>18100</v>
      </c>
      <c r="B6171" s="1">
        <f>A6171</f>
        <v>18100</v>
      </c>
      <c r="C6171" s="1">
        <f>A6171</f>
        <v>18100</v>
      </c>
      <c r="F6171" t="s">
        <v>148</v>
      </c>
      <c r="G6171" t="s">
        <v>45</v>
      </c>
      <c r="H6171">
        <v>78221</v>
      </c>
      <c r="I6171">
        <v>811121</v>
      </c>
      <c r="K6171" t="s">
        <v>36</v>
      </c>
      <c r="L6171" t="s">
        <v>26</v>
      </c>
      <c r="M6171" t="s">
        <v>26</v>
      </c>
      <c r="N6171" t="s">
        <v>26</v>
      </c>
      <c r="P6171">
        <v>2</v>
      </c>
      <c r="Q6171" s="3">
        <v>43954</v>
      </c>
      <c r="R6171" t="s">
        <v>899</v>
      </c>
      <c r="S6171" t="s">
        <v>770</v>
      </c>
    </row>
    <row r="6172" spans="1:19" x14ac:dyDescent="0.25">
      <c r="A6172">
        <v>18100</v>
      </c>
      <c r="B6172" s="1">
        <f>A6172</f>
        <v>18100</v>
      </c>
      <c r="C6172" s="1">
        <f>A6172</f>
        <v>18100</v>
      </c>
      <c r="F6172" t="s">
        <v>5273</v>
      </c>
      <c r="G6172" t="s">
        <v>204</v>
      </c>
      <c r="H6172">
        <v>22191</v>
      </c>
      <c r="I6172">
        <v>811121</v>
      </c>
      <c r="K6172" t="s">
        <v>36</v>
      </c>
      <c r="L6172" t="s">
        <v>26</v>
      </c>
      <c r="M6172" t="s">
        <v>26</v>
      </c>
      <c r="N6172" t="s">
        <v>26</v>
      </c>
      <c r="P6172">
        <v>0</v>
      </c>
      <c r="Q6172" s="3">
        <v>43964</v>
      </c>
      <c r="R6172" t="s">
        <v>637</v>
      </c>
      <c r="S6172" t="s">
        <v>1076</v>
      </c>
    </row>
    <row r="6173" spans="1:19" x14ac:dyDescent="0.25">
      <c r="A6173">
        <v>18107</v>
      </c>
      <c r="B6173" s="1">
        <f>A6173</f>
        <v>18107</v>
      </c>
      <c r="C6173" s="1">
        <f>A6173</f>
        <v>18107</v>
      </c>
      <c r="F6173" t="s">
        <v>688</v>
      </c>
      <c r="G6173" t="s">
        <v>164</v>
      </c>
      <c r="H6173">
        <v>36801</v>
      </c>
      <c r="I6173">
        <v>811121</v>
      </c>
      <c r="K6173" t="s">
        <v>25</v>
      </c>
      <c r="L6173" t="s">
        <v>26</v>
      </c>
      <c r="M6173" t="s">
        <v>26</v>
      </c>
      <c r="N6173" t="s">
        <v>26</v>
      </c>
      <c r="P6173">
        <v>6</v>
      </c>
      <c r="Q6173" s="3">
        <v>43959</v>
      </c>
      <c r="R6173" t="s">
        <v>746</v>
      </c>
      <c r="S6173" t="s">
        <v>689</v>
      </c>
    </row>
    <row r="6174" spans="1:19" x14ac:dyDescent="0.25">
      <c r="A6174">
        <v>18112</v>
      </c>
      <c r="B6174" s="1">
        <f>A6174</f>
        <v>18112</v>
      </c>
      <c r="C6174" s="1">
        <f>A6174</f>
        <v>18112</v>
      </c>
      <c r="F6174" t="s">
        <v>5208</v>
      </c>
      <c r="G6174" t="s">
        <v>1132</v>
      </c>
      <c r="H6174">
        <v>19943</v>
      </c>
      <c r="I6174">
        <v>811121</v>
      </c>
      <c r="K6174" t="s">
        <v>97</v>
      </c>
      <c r="L6174" t="s">
        <v>26</v>
      </c>
      <c r="M6174" t="s">
        <v>26</v>
      </c>
      <c r="N6174" t="s">
        <v>26</v>
      </c>
      <c r="P6174">
        <v>2</v>
      </c>
      <c r="Q6174" s="3">
        <v>43934</v>
      </c>
      <c r="R6174" t="s">
        <v>418</v>
      </c>
      <c r="S6174" t="s">
        <v>1133</v>
      </c>
    </row>
    <row r="6175" spans="1:19" x14ac:dyDescent="0.25">
      <c r="A6175">
        <v>18114</v>
      </c>
      <c r="B6175" s="1">
        <f>A6175</f>
        <v>18114</v>
      </c>
      <c r="C6175" s="1">
        <f>A6175</f>
        <v>18114</v>
      </c>
      <c r="F6175" t="s">
        <v>5290</v>
      </c>
      <c r="G6175" t="s">
        <v>66</v>
      </c>
      <c r="H6175">
        <v>55047</v>
      </c>
      <c r="I6175">
        <v>811121</v>
      </c>
      <c r="K6175" t="s">
        <v>36</v>
      </c>
      <c r="L6175" t="s">
        <v>26</v>
      </c>
      <c r="M6175" t="s">
        <v>26</v>
      </c>
      <c r="N6175" t="s">
        <v>26</v>
      </c>
      <c r="Q6175" s="3">
        <v>43948</v>
      </c>
      <c r="R6175" t="s">
        <v>5291</v>
      </c>
      <c r="S6175" t="s">
        <v>911</v>
      </c>
    </row>
    <row r="6176" spans="1:19" x14ac:dyDescent="0.25">
      <c r="A6176">
        <v>18116.25</v>
      </c>
      <c r="B6176" s="1">
        <f>A6176</f>
        <v>18116.25</v>
      </c>
      <c r="C6176" s="1">
        <f>A6176</f>
        <v>18116.25</v>
      </c>
      <c r="F6176" t="s">
        <v>703</v>
      </c>
      <c r="G6176" t="s">
        <v>73</v>
      </c>
      <c r="H6176">
        <v>62305</v>
      </c>
      <c r="I6176">
        <v>811121</v>
      </c>
      <c r="K6176" t="s">
        <v>97</v>
      </c>
      <c r="L6176" t="s">
        <v>26</v>
      </c>
      <c r="M6176" t="s">
        <v>26</v>
      </c>
      <c r="N6176" t="s">
        <v>26</v>
      </c>
      <c r="P6176">
        <v>2</v>
      </c>
      <c r="Q6176" s="3">
        <v>43993</v>
      </c>
      <c r="R6176" t="s">
        <v>2159</v>
      </c>
      <c r="S6176" t="s">
        <v>704</v>
      </c>
    </row>
    <row r="6177" spans="1:19" x14ac:dyDescent="0.25">
      <c r="A6177">
        <v>18120</v>
      </c>
      <c r="B6177" s="1">
        <f>A6177</f>
        <v>18120</v>
      </c>
      <c r="C6177" s="1">
        <f>A6177</f>
        <v>18120</v>
      </c>
      <c r="F6177" t="s">
        <v>1046</v>
      </c>
      <c r="G6177" t="s">
        <v>24</v>
      </c>
      <c r="H6177">
        <v>32534</v>
      </c>
      <c r="I6177">
        <v>811121</v>
      </c>
      <c r="K6177" t="s">
        <v>25</v>
      </c>
      <c r="L6177" t="s">
        <v>26</v>
      </c>
      <c r="M6177" t="s">
        <v>41</v>
      </c>
      <c r="N6177" t="s">
        <v>26</v>
      </c>
      <c r="P6177">
        <v>3</v>
      </c>
      <c r="Q6177" s="3">
        <v>43959</v>
      </c>
      <c r="R6177" t="s">
        <v>5292</v>
      </c>
      <c r="S6177" t="s">
        <v>1047</v>
      </c>
    </row>
    <row r="6178" spans="1:19" x14ac:dyDescent="0.25">
      <c r="A6178">
        <v>18122</v>
      </c>
      <c r="B6178" s="1">
        <f>A6178</f>
        <v>18122</v>
      </c>
      <c r="C6178" s="1">
        <f>A6178</f>
        <v>18122</v>
      </c>
      <c r="F6178" t="s">
        <v>380</v>
      </c>
      <c r="G6178" t="s">
        <v>66</v>
      </c>
      <c r="H6178">
        <v>55025</v>
      </c>
      <c r="I6178">
        <v>811121</v>
      </c>
      <c r="K6178" t="s">
        <v>25</v>
      </c>
      <c r="L6178" t="s">
        <v>26</v>
      </c>
      <c r="M6178" t="s">
        <v>26</v>
      </c>
      <c r="N6178" t="s">
        <v>26</v>
      </c>
      <c r="P6178">
        <v>2</v>
      </c>
      <c r="Q6178" s="3">
        <v>43949</v>
      </c>
      <c r="R6178" t="s">
        <v>1849</v>
      </c>
      <c r="S6178" t="s">
        <v>911</v>
      </c>
    </row>
    <row r="6179" spans="1:19" x14ac:dyDescent="0.25">
      <c r="A6179">
        <v>18151.740000000002</v>
      </c>
      <c r="B6179" s="1">
        <f>A6179</f>
        <v>18151.740000000002</v>
      </c>
      <c r="C6179" s="1">
        <f>A6179</f>
        <v>18151.740000000002</v>
      </c>
      <c r="F6179" t="s">
        <v>782</v>
      </c>
      <c r="G6179" t="s">
        <v>133</v>
      </c>
      <c r="H6179">
        <v>89118</v>
      </c>
      <c r="I6179">
        <v>811121</v>
      </c>
      <c r="K6179" t="s">
        <v>97</v>
      </c>
      <c r="L6179" t="s">
        <v>26</v>
      </c>
      <c r="M6179" t="s">
        <v>26</v>
      </c>
      <c r="N6179" t="s">
        <v>26</v>
      </c>
      <c r="P6179">
        <v>2</v>
      </c>
      <c r="Q6179" s="3">
        <v>44000</v>
      </c>
      <c r="R6179" t="s">
        <v>102</v>
      </c>
      <c r="S6179" t="s">
        <v>783</v>
      </c>
    </row>
    <row r="6180" spans="1:19" x14ac:dyDescent="0.25">
      <c r="A6180">
        <v>18165</v>
      </c>
      <c r="B6180" s="1">
        <f>A6180</f>
        <v>18165</v>
      </c>
      <c r="C6180" s="1">
        <f>A6180</f>
        <v>18165</v>
      </c>
      <c r="F6180" t="s">
        <v>4227</v>
      </c>
      <c r="G6180" t="s">
        <v>118</v>
      </c>
      <c r="H6180">
        <v>44052</v>
      </c>
      <c r="I6180">
        <v>811121</v>
      </c>
      <c r="K6180" t="s">
        <v>40</v>
      </c>
      <c r="L6180" t="s">
        <v>26</v>
      </c>
      <c r="M6180" t="s">
        <v>26</v>
      </c>
      <c r="N6180" t="s">
        <v>26</v>
      </c>
      <c r="P6180">
        <v>4</v>
      </c>
      <c r="Q6180" s="3">
        <v>44004</v>
      </c>
      <c r="R6180" t="s">
        <v>134</v>
      </c>
      <c r="S6180" t="s">
        <v>321</v>
      </c>
    </row>
    <row r="6181" spans="1:19" x14ac:dyDescent="0.25">
      <c r="A6181">
        <v>18167</v>
      </c>
      <c r="B6181" s="1">
        <f>A6181</f>
        <v>18167</v>
      </c>
      <c r="C6181" s="1">
        <f>A6181</f>
        <v>18167</v>
      </c>
      <c r="F6181" t="s">
        <v>1949</v>
      </c>
      <c r="G6181" t="s">
        <v>24</v>
      </c>
      <c r="H6181">
        <v>32086</v>
      </c>
      <c r="I6181">
        <v>811121</v>
      </c>
      <c r="K6181" t="s">
        <v>97</v>
      </c>
      <c r="L6181" t="s">
        <v>26</v>
      </c>
      <c r="M6181" t="s">
        <v>26</v>
      </c>
      <c r="N6181" t="s">
        <v>26</v>
      </c>
      <c r="P6181">
        <v>3</v>
      </c>
      <c r="Q6181" s="3">
        <v>43936</v>
      </c>
      <c r="R6181" t="s">
        <v>799</v>
      </c>
      <c r="S6181" t="s">
        <v>33</v>
      </c>
    </row>
    <row r="6182" spans="1:19" x14ac:dyDescent="0.25">
      <c r="A6182">
        <v>18170</v>
      </c>
      <c r="B6182" s="1">
        <f>A6182</f>
        <v>18170</v>
      </c>
      <c r="C6182" s="1">
        <f>A6182</f>
        <v>18170</v>
      </c>
      <c r="F6182" t="s">
        <v>1670</v>
      </c>
      <c r="G6182" t="s">
        <v>48</v>
      </c>
      <c r="H6182">
        <v>29212</v>
      </c>
      <c r="I6182">
        <v>811121</v>
      </c>
      <c r="K6182" t="s">
        <v>40</v>
      </c>
      <c r="L6182" t="s">
        <v>26</v>
      </c>
      <c r="M6182" t="s">
        <v>26</v>
      </c>
      <c r="N6182" t="s">
        <v>26</v>
      </c>
      <c r="P6182">
        <v>3</v>
      </c>
      <c r="Q6182" s="3">
        <v>43953</v>
      </c>
      <c r="R6182" t="s">
        <v>27</v>
      </c>
      <c r="S6182" t="s">
        <v>2069</v>
      </c>
    </row>
    <row r="6183" spans="1:19" x14ac:dyDescent="0.25">
      <c r="A6183">
        <v>18172</v>
      </c>
      <c r="B6183" s="1">
        <f>A6183</f>
        <v>18172</v>
      </c>
      <c r="C6183" s="1">
        <f>A6183</f>
        <v>18172</v>
      </c>
      <c r="F6183" t="s">
        <v>5293</v>
      </c>
      <c r="G6183" t="s">
        <v>30</v>
      </c>
      <c r="H6183">
        <v>11580</v>
      </c>
      <c r="I6183">
        <v>811121</v>
      </c>
      <c r="K6183" t="s">
        <v>25</v>
      </c>
      <c r="L6183" t="s">
        <v>26</v>
      </c>
      <c r="M6183" t="s">
        <v>26</v>
      </c>
      <c r="N6183" t="s">
        <v>26</v>
      </c>
      <c r="P6183">
        <v>5</v>
      </c>
      <c r="Q6183" s="3">
        <v>43963</v>
      </c>
      <c r="R6183" t="s">
        <v>89</v>
      </c>
      <c r="S6183" t="s">
        <v>2090</v>
      </c>
    </row>
    <row r="6184" spans="1:19" x14ac:dyDescent="0.25">
      <c r="A6184">
        <v>18175</v>
      </c>
      <c r="B6184" s="1">
        <f>A6184</f>
        <v>18175</v>
      </c>
      <c r="C6184" s="1">
        <f>A6184</f>
        <v>18175</v>
      </c>
      <c r="F6184" t="s">
        <v>5294</v>
      </c>
      <c r="G6184" t="s">
        <v>510</v>
      </c>
      <c r="H6184">
        <v>47331</v>
      </c>
      <c r="I6184">
        <v>811121</v>
      </c>
      <c r="K6184" t="s">
        <v>97</v>
      </c>
      <c r="L6184" t="s">
        <v>26</v>
      </c>
      <c r="M6184" t="s">
        <v>26</v>
      </c>
      <c r="N6184" t="s">
        <v>26</v>
      </c>
      <c r="Q6184" s="3">
        <v>43958</v>
      </c>
      <c r="R6184" t="s">
        <v>908</v>
      </c>
      <c r="S6184" t="s">
        <v>1303</v>
      </c>
    </row>
    <row r="6185" spans="1:19" x14ac:dyDescent="0.25">
      <c r="A6185">
        <v>18183</v>
      </c>
      <c r="B6185" s="1">
        <f>A6185</f>
        <v>18183</v>
      </c>
      <c r="C6185" s="1">
        <f>A6185</f>
        <v>18183</v>
      </c>
      <c r="F6185" t="s">
        <v>1820</v>
      </c>
      <c r="G6185" t="s">
        <v>48</v>
      </c>
      <c r="H6185">
        <v>29045</v>
      </c>
      <c r="I6185">
        <v>811121</v>
      </c>
      <c r="K6185" t="s">
        <v>40</v>
      </c>
      <c r="L6185" t="s">
        <v>26</v>
      </c>
      <c r="M6185" t="s">
        <v>26</v>
      </c>
      <c r="N6185" t="s">
        <v>26</v>
      </c>
      <c r="P6185">
        <v>0</v>
      </c>
      <c r="Q6185" s="3">
        <v>43955</v>
      </c>
      <c r="R6185" t="s">
        <v>191</v>
      </c>
      <c r="S6185" t="s">
        <v>2069</v>
      </c>
    </row>
    <row r="6186" spans="1:19" x14ac:dyDescent="0.25">
      <c r="A6186">
        <v>18197</v>
      </c>
      <c r="B6186" s="1">
        <f>A6186</f>
        <v>18197</v>
      </c>
      <c r="C6186" s="1">
        <f>A6186</f>
        <v>18197</v>
      </c>
      <c r="F6186" t="s">
        <v>5295</v>
      </c>
      <c r="G6186" t="s">
        <v>66</v>
      </c>
      <c r="H6186">
        <v>55301</v>
      </c>
      <c r="I6186">
        <v>811121</v>
      </c>
      <c r="K6186" t="s">
        <v>40</v>
      </c>
      <c r="L6186" t="s">
        <v>26</v>
      </c>
      <c r="M6186" t="s">
        <v>26</v>
      </c>
      <c r="N6186" t="s">
        <v>26</v>
      </c>
      <c r="P6186">
        <v>1</v>
      </c>
      <c r="Q6186" s="3">
        <v>43971</v>
      </c>
      <c r="R6186" t="s">
        <v>477</v>
      </c>
      <c r="S6186" t="s">
        <v>911</v>
      </c>
    </row>
    <row r="6187" spans="1:19" x14ac:dyDescent="0.25">
      <c r="A6187">
        <v>18199</v>
      </c>
      <c r="B6187" s="1">
        <f>A6187</f>
        <v>18199</v>
      </c>
      <c r="C6187" s="1">
        <f>A6187</f>
        <v>18199</v>
      </c>
      <c r="F6187" t="s">
        <v>324</v>
      </c>
      <c r="G6187" t="s">
        <v>24</v>
      </c>
      <c r="H6187">
        <v>34104</v>
      </c>
      <c r="I6187">
        <v>811121</v>
      </c>
      <c r="K6187" t="s">
        <v>25</v>
      </c>
      <c r="L6187" t="s">
        <v>26</v>
      </c>
      <c r="M6187" t="s">
        <v>26</v>
      </c>
      <c r="N6187" t="s">
        <v>26</v>
      </c>
      <c r="Q6187" s="3">
        <v>43954</v>
      </c>
      <c r="R6187" t="s">
        <v>191</v>
      </c>
      <c r="S6187" t="s">
        <v>325</v>
      </c>
    </row>
    <row r="6188" spans="1:19" x14ac:dyDescent="0.25">
      <c r="A6188">
        <v>18200</v>
      </c>
      <c r="B6188" s="1">
        <f>A6188</f>
        <v>18200</v>
      </c>
      <c r="C6188" s="1">
        <f>A6188</f>
        <v>18200</v>
      </c>
      <c r="F6188" t="s">
        <v>3880</v>
      </c>
      <c r="G6188" t="s">
        <v>145</v>
      </c>
      <c r="H6188">
        <v>68847</v>
      </c>
      <c r="I6188">
        <v>811121</v>
      </c>
      <c r="K6188" t="s">
        <v>88</v>
      </c>
      <c r="L6188" t="s">
        <v>67</v>
      </c>
      <c r="M6188" t="s">
        <v>41</v>
      </c>
      <c r="N6188" t="s">
        <v>26</v>
      </c>
      <c r="P6188">
        <v>3</v>
      </c>
      <c r="Q6188" s="3">
        <v>43931</v>
      </c>
      <c r="R6188" t="s">
        <v>4108</v>
      </c>
      <c r="S6188" t="s">
        <v>442</v>
      </c>
    </row>
    <row r="6189" spans="1:19" x14ac:dyDescent="0.25">
      <c r="A6189">
        <v>18200</v>
      </c>
      <c r="B6189" s="1">
        <f>A6189</f>
        <v>18200</v>
      </c>
      <c r="C6189" s="1">
        <f>A6189</f>
        <v>18200</v>
      </c>
      <c r="F6189" t="s">
        <v>82</v>
      </c>
      <c r="G6189" t="s">
        <v>54</v>
      </c>
      <c r="H6189">
        <v>74354</v>
      </c>
      <c r="I6189">
        <v>811121</v>
      </c>
      <c r="K6189" t="s">
        <v>40</v>
      </c>
      <c r="L6189" t="s">
        <v>26</v>
      </c>
      <c r="M6189" t="s">
        <v>26</v>
      </c>
      <c r="N6189" t="s">
        <v>26</v>
      </c>
      <c r="P6189">
        <v>4</v>
      </c>
      <c r="Q6189" s="3">
        <v>43936</v>
      </c>
      <c r="R6189" t="s">
        <v>3358</v>
      </c>
      <c r="S6189" t="s">
        <v>299</v>
      </c>
    </row>
    <row r="6190" spans="1:19" x14ac:dyDescent="0.25">
      <c r="A6190">
        <v>18200</v>
      </c>
      <c r="B6190" s="1">
        <f>A6190</f>
        <v>18200</v>
      </c>
      <c r="C6190" s="1">
        <f>A6190</f>
        <v>18200</v>
      </c>
      <c r="F6190" t="s">
        <v>438</v>
      </c>
      <c r="G6190" t="s">
        <v>58</v>
      </c>
      <c r="H6190">
        <v>37311</v>
      </c>
      <c r="I6190">
        <v>811121</v>
      </c>
      <c r="K6190" t="s">
        <v>396</v>
      </c>
      <c r="L6190" t="s">
        <v>26</v>
      </c>
      <c r="M6190" t="s">
        <v>26</v>
      </c>
      <c r="N6190" t="s">
        <v>26</v>
      </c>
      <c r="P6190">
        <v>4</v>
      </c>
      <c r="Q6190" s="3">
        <v>43936</v>
      </c>
      <c r="R6190" t="s">
        <v>125</v>
      </c>
      <c r="S6190" t="s">
        <v>105</v>
      </c>
    </row>
    <row r="6191" spans="1:19" x14ac:dyDescent="0.25">
      <c r="A6191">
        <v>18200</v>
      </c>
      <c r="B6191" s="1">
        <f>A6191</f>
        <v>18200</v>
      </c>
      <c r="C6191" s="1">
        <f>A6191</f>
        <v>18200</v>
      </c>
      <c r="F6191" t="s">
        <v>724</v>
      </c>
      <c r="G6191" t="s">
        <v>24</v>
      </c>
      <c r="H6191">
        <v>32401</v>
      </c>
      <c r="I6191">
        <v>811121</v>
      </c>
      <c r="K6191" t="s">
        <v>97</v>
      </c>
      <c r="L6191" t="s">
        <v>26</v>
      </c>
      <c r="M6191" t="s">
        <v>26</v>
      </c>
      <c r="N6191" t="s">
        <v>26</v>
      </c>
      <c r="P6191">
        <v>3</v>
      </c>
      <c r="Q6191" s="3">
        <v>43948</v>
      </c>
      <c r="R6191" t="s">
        <v>725</v>
      </c>
      <c r="S6191" t="s">
        <v>564</v>
      </c>
    </row>
    <row r="6192" spans="1:19" x14ac:dyDescent="0.25">
      <c r="A6192">
        <v>18200</v>
      </c>
      <c r="B6192" s="1">
        <f>A6192</f>
        <v>18200</v>
      </c>
      <c r="C6192" s="1">
        <f>A6192</f>
        <v>18200</v>
      </c>
      <c r="F6192" t="s">
        <v>5296</v>
      </c>
      <c r="G6192" t="s">
        <v>85</v>
      </c>
      <c r="H6192">
        <v>7719</v>
      </c>
      <c r="I6192">
        <v>811121</v>
      </c>
      <c r="K6192" t="s">
        <v>40</v>
      </c>
      <c r="L6192" t="s">
        <v>26</v>
      </c>
      <c r="M6192" t="s">
        <v>41</v>
      </c>
      <c r="N6192" t="s">
        <v>26</v>
      </c>
      <c r="P6192">
        <v>2</v>
      </c>
      <c r="Q6192" s="3">
        <v>43948</v>
      </c>
      <c r="R6192" t="s">
        <v>5197</v>
      </c>
      <c r="S6192" t="s">
        <v>1095</v>
      </c>
    </row>
    <row r="6193" spans="1:19" x14ac:dyDescent="0.25">
      <c r="A6193">
        <v>18200</v>
      </c>
      <c r="B6193" s="1">
        <f>A6193</f>
        <v>18200</v>
      </c>
      <c r="C6193" s="1">
        <f>A6193</f>
        <v>18200</v>
      </c>
      <c r="F6193" t="s">
        <v>1542</v>
      </c>
      <c r="G6193" t="s">
        <v>226</v>
      </c>
      <c r="H6193">
        <v>40065</v>
      </c>
      <c r="I6193">
        <v>811121</v>
      </c>
      <c r="K6193" t="s">
        <v>40</v>
      </c>
      <c r="L6193" t="s">
        <v>26</v>
      </c>
      <c r="M6193" t="s">
        <v>26</v>
      </c>
      <c r="N6193" t="s">
        <v>26</v>
      </c>
      <c r="P6193">
        <v>1</v>
      </c>
      <c r="Q6193" s="3">
        <v>43949</v>
      </c>
      <c r="R6193" t="s">
        <v>5244</v>
      </c>
      <c r="S6193" t="s">
        <v>228</v>
      </c>
    </row>
    <row r="6194" spans="1:19" x14ac:dyDescent="0.25">
      <c r="A6194">
        <v>18200</v>
      </c>
      <c r="B6194" s="1">
        <f>A6194</f>
        <v>18200</v>
      </c>
      <c r="C6194" s="1">
        <f>A6194</f>
        <v>18200</v>
      </c>
      <c r="F6194" t="s">
        <v>5297</v>
      </c>
      <c r="G6194" t="s">
        <v>141</v>
      </c>
      <c r="H6194">
        <v>54220</v>
      </c>
      <c r="I6194">
        <v>811121</v>
      </c>
      <c r="K6194" t="s">
        <v>40</v>
      </c>
      <c r="L6194" t="s">
        <v>67</v>
      </c>
      <c r="M6194" t="s">
        <v>41</v>
      </c>
      <c r="N6194" t="s">
        <v>42</v>
      </c>
      <c r="P6194">
        <v>1</v>
      </c>
      <c r="Q6194" s="3">
        <v>43957</v>
      </c>
      <c r="R6194" t="s">
        <v>5298</v>
      </c>
      <c r="S6194" t="s">
        <v>143</v>
      </c>
    </row>
    <row r="6195" spans="1:19" x14ac:dyDescent="0.25">
      <c r="A6195">
        <v>18208</v>
      </c>
      <c r="B6195" s="1">
        <f>A6195</f>
        <v>18208</v>
      </c>
      <c r="C6195" s="1">
        <f>A6195</f>
        <v>18208</v>
      </c>
      <c r="F6195" t="s">
        <v>1016</v>
      </c>
      <c r="G6195" t="s">
        <v>35</v>
      </c>
      <c r="H6195">
        <v>91352</v>
      </c>
      <c r="I6195">
        <v>811121</v>
      </c>
      <c r="K6195" t="s">
        <v>36</v>
      </c>
      <c r="L6195" t="s">
        <v>26</v>
      </c>
      <c r="M6195" t="s">
        <v>41</v>
      </c>
      <c r="N6195" t="s">
        <v>17</v>
      </c>
      <c r="P6195">
        <v>3</v>
      </c>
      <c r="Q6195" s="3">
        <v>43950</v>
      </c>
      <c r="R6195" t="s">
        <v>5299</v>
      </c>
      <c r="S6195" t="s">
        <v>388</v>
      </c>
    </row>
    <row r="6196" spans="1:19" x14ac:dyDescent="0.25">
      <c r="A6196">
        <v>18209.25</v>
      </c>
      <c r="B6196" s="1">
        <f>A6196</f>
        <v>18209.25</v>
      </c>
      <c r="C6196" s="1">
        <f>A6196</f>
        <v>18209.25</v>
      </c>
      <c r="F6196" t="s">
        <v>4430</v>
      </c>
      <c r="G6196" t="s">
        <v>361</v>
      </c>
      <c r="H6196">
        <v>98208</v>
      </c>
      <c r="I6196">
        <v>811121</v>
      </c>
      <c r="K6196" t="s">
        <v>36</v>
      </c>
      <c r="L6196" t="s">
        <v>26</v>
      </c>
      <c r="M6196" t="s">
        <v>41</v>
      </c>
      <c r="N6196" t="s">
        <v>26</v>
      </c>
      <c r="P6196">
        <v>2</v>
      </c>
      <c r="Q6196" s="3">
        <v>43949</v>
      </c>
      <c r="R6196" t="s">
        <v>5300</v>
      </c>
      <c r="S6196" t="s">
        <v>749</v>
      </c>
    </row>
    <row r="6197" spans="1:19" x14ac:dyDescent="0.25">
      <c r="A6197">
        <v>18211</v>
      </c>
      <c r="B6197" s="1">
        <f>A6197</f>
        <v>18211</v>
      </c>
      <c r="C6197" s="1">
        <f>A6197</f>
        <v>18211</v>
      </c>
      <c r="F6197" t="s">
        <v>5301</v>
      </c>
      <c r="G6197" t="s">
        <v>804</v>
      </c>
      <c r="H6197">
        <v>97062</v>
      </c>
      <c r="I6197">
        <v>811121</v>
      </c>
      <c r="K6197" t="s">
        <v>40</v>
      </c>
      <c r="L6197" t="s">
        <v>26</v>
      </c>
      <c r="M6197" t="s">
        <v>26</v>
      </c>
      <c r="N6197" t="s">
        <v>26</v>
      </c>
      <c r="P6197">
        <v>2</v>
      </c>
      <c r="Q6197" s="3">
        <v>43954</v>
      </c>
      <c r="R6197" t="s">
        <v>134</v>
      </c>
      <c r="S6197" t="s">
        <v>805</v>
      </c>
    </row>
    <row r="6198" spans="1:19" x14ac:dyDescent="0.25">
      <c r="A6198">
        <v>18213.13</v>
      </c>
      <c r="B6198" s="1">
        <f>A6198</f>
        <v>18213.13</v>
      </c>
      <c r="C6198" s="1">
        <f>A6198</f>
        <v>18213.13</v>
      </c>
      <c r="F6198" t="s">
        <v>1652</v>
      </c>
      <c r="G6198" t="s">
        <v>183</v>
      </c>
      <c r="H6198">
        <v>18902</v>
      </c>
      <c r="I6198">
        <v>811121</v>
      </c>
      <c r="K6198" t="s">
        <v>36</v>
      </c>
      <c r="L6198" t="s">
        <v>26</v>
      </c>
      <c r="M6198" t="s">
        <v>41</v>
      </c>
      <c r="N6198" t="s">
        <v>26</v>
      </c>
      <c r="P6198">
        <v>1</v>
      </c>
      <c r="Q6198" s="3">
        <v>43949</v>
      </c>
      <c r="R6198" t="s">
        <v>5302</v>
      </c>
      <c r="S6198" t="s">
        <v>1653</v>
      </c>
    </row>
    <row r="6199" spans="1:19" x14ac:dyDescent="0.25">
      <c r="A6199">
        <v>18224.099999999999</v>
      </c>
      <c r="B6199" s="1">
        <f>A6199</f>
        <v>18224.099999999999</v>
      </c>
      <c r="C6199" s="1">
        <f>A6199</f>
        <v>18224.099999999999</v>
      </c>
      <c r="F6199" t="s">
        <v>5303</v>
      </c>
      <c r="G6199" t="s">
        <v>252</v>
      </c>
      <c r="H6199">
        <v>70546</v>
      </c>
      <c r="I6199">
        <v>811121</v>
      </c>
      <c r="K6199" t="s">
        <v>40</v>
      </c>
      <c r="L6199" t="s">
        <v>26</v>
      </c>
      <c r="M6199" t="s">
        <v>26</v>
      </c>
      <c r="N6199" t="s">
        <v>42</v>
      </c>
      <c r="P6199">
        <v>3</v>
      </c>
      <c r="Q6199" s="3">
        <v>43956</v>
      </c>
      <c r="R6199" t="s">
        <v>2445</v>
      </c>
      <c r="S6199" t="s">
        <v>254</v>
      </c>
    </row>
    <row r="6200" spans="1:19" x14ac:dyDescent="0.25">
      <c r="A6200">
        <v>18225</v>
      </c>
      <c r="B6200" s="1">
        <f>A6200</f>
        <v>18225</v>
      </c>
      <c r="C6200" s="1">
        <f>A6200</f>
        <v>18225</v>
      </c>
      <c r="F6200" t="s">
        <v>2194</v>
      </c>
      <c r="G6200" t="s">
        <v>24</v>
      </c>
      <c r="H6200">
        <v>33483</v>
      </c>
      <c r="I6200">
        <v>811121</v>
      </c>
      <c r="K6200" t="s">
        <v>40</v>
      </c>
      <c r="L6200" t="s">
        <v>26</v>
      </c>
      <c r="M6200" t="s">
        <v>26</v>
      </c>
      <c r="N6200" t="s">
        <v>26</v>
      </c>
      <c r="P6200">
        <v>0</v>
      </c>
      <c r="Q6200" s="3">
        <v>43936</v>
      </c>
      <c r="R6200" t="s">
        <v>77</v>
      </c>
      <c r="S6200" t="s">
        <v>1107</v>
      </c>
    </row>
    <row r="6201" spans="1:19" x14ac:dyDescent="0.25">
      <c r="A6201">
        <v>18228</v>
      </c>
      <c r="B6201" s="1">
        <f>A6201</f>
        <v>18228</v>
      </c>
      <c r="C6201" s="1">
        <f>A6201</f>
        <v>18228</v>
      </c>
      <c r="F6201" t="s">
        <v>305</v>
      </c>
      <c r="G6201" t="s">
        <v>35</v>
      </c>
      <c r="H6201">
        <v>95205</v>
      </c>
      <c r="I6201">
        <v>811121</v>
      </c>
      <c r="K6201" t="s">
        <v>25</v>
      </c>
      <c r="L6201" t="s">
        <v>26</v>
      </c>
      <c r="M6201" t="s">
        <v>26</v>
      </c>
      <c r="N6201" t="s">
        <v>26</v>
      </c>
      <c r="P6201">
        <v>4</v>
      </c>
      <c r="Q6201" s="3">
        <v>43957</v>
      </c>
      <c r="R6201" t="s">
        <v>545</v>
      </c>
      <c r="S6201" t="s">
        <v>306</v>
      </c>
    </row>
    <row r="6202" spans="1:19" x14ac:dyDescent="0.25">
      <c r="A6202">
        <v>18228.75</v>
      </c>
      <c r="B6202" s="1">
        <f>A6202</f>
        <v>18228.75</v>
      </c>
      <c r="C6202" s="1">
        <f>A6202</f>
        <v>18228.75</v>
      </c>
      <c r="F6202" t="s">
        <v>3436</v>
      </c>
      <c r="G6202" t="s">
        <v>194</v>
      </c>
      <c r="H6202">
        <v>31061</v>
      </c>
      <c r="I6202">
        <v>811121</v>
      </c>
      <c r="K6202" t="s">
        <v>36</v>
      </c>
      <c r="L6202" t="s">
        <v>67</v>
      </c>
      <c r="M6202" t="s">
        <v>41</v>
      </c>
      <c r="N6202" t="s">
        <v>42</v>
      </c>
      <c r="P6202">
        <v>1</v>
      </c>
      <c r="Q6202" s="3">
        <v>43948</v>
      </c>
      <c r="R6202" t="s">
        <v>3437</v>
      </c>
      <c r="S6202" t="s">
        <v>516</v>
      </c>
    </row>
    <row r="6203" spans="1:19" x14ac:dyDescent="0.25">
      <c r="A6203">
        <v>18235</v>
      </c>
      <c r="B6203" s="1">
        <f>A6203</f>
        <v>18235</v>
      </c>
      <c r="C6203" s="1">
        <f>A6203</f>
        <v>18235</v>
      </c>
      <c r="F6203" t="s">
        <v>5304</v>
      </c>
      <c r="G6203" t="s">
        <v>156</v>
      </c>
      <c r="H6203">
        <v>52205</v>
      </c>
      <c r="I6203">
        <v>811121</v>
      </c>
      <c r="K6203" t="s">
        <v>111</v>
      </c>
      <c r="L6203" t="s">
        <v>67</v>
      </c>
      <c r="M6203" t="s">
        <v>41</v>
      </c>
      <c r="N6203" t="s">
        <v>42</v>
      </c>
      <c r="P6203">
        <v>1</v>
      </c>
      <c r="Q6203" s="3">
        <v>43935</v>
      </c>
      <c r="R6203" t="s">
        <v>410</v>
      </c>
      <c r="S6203" t="s">
        <v>211</v>
      </c>
    </row>
    <row r="6204" spans="1:19" x14ac:dyDescent="0.25">
      <c r="A6204">
        <v>18235</v>
      </c>
      <c r="B6204" s="1">
        <f>A6204</f>
        <v>18235</v>
      </c>
      <c r="C6204" s="1">
        <f>A6204</f>
        <v>18235</v>
      </c>
      <c r="F6204" t="s">
        <v>5305</v>
      </c>
      <c r="G6204" t="s">
        <v>85</v>
      </c>
      <c r="H6204">
        <v>8092</v>
      </c>
      <c r="I6204">
        <v>811121</v>
      </c>
      <c r="K6204" t="s">
        <v>36</v>
      </c>
      <c r="L6204" t="s">
        <v>26</v>
      </c>
      <c r="M6204" t="s">
        <v>26</v>
      </c>
      <c r="N6204" t="s">
        <v>26</v>
      </c>
      <c r="P6204">
        <v>3</v>
      </c>
      <c r="Q6204" s="3">
        <v>43936</v>
      </c>
      <c r="R6204" t="s">
        <v>1160</v>
      </c>
      <c r="S6204" t="s">
        <v>971</v>
      </c>
    </row>
    <row r="6205" spans="1:19" x14ac:dyDescent="0.25">
      <c r="A6205">
        <v>18250</v>
      </c>
      <c r="B6205" s="1">
        <f>A6205</f>
        <v>18250</v>
      </c>
      <c r="C6205" s="1">
        <f>A6205</f>
        <v>18250</v>
      </c>
      <c r="F6205" t="s">
        <v>5306</v>
      </c>
      <c r="G6205" t="s">
        <v>30</v>
      </c>
      <c r="H6205">
        <v>10523</v>
      </c>
      <c r="I6205">
        <v>811121</v>
      </c>
      <c r="K6205" t="s">
        <v>97</v>
      </c>
      <c r="L6205" t="s">
        <v>26</v>
      </c>
      <c r="M6205" t="s">
        <v>26</v>
      </c>
      <c r="N6205" t="s">
        <v>26</v>
      </c>
      <c r="P6205">
        <v>3</v>
      </c>
      <c r="Q6205" s="3">
        <v>43935</v>
      </c>
      <c r="R6205" t="s">
        <v>4991</v>
      </c>
      <c r="S6205" t="s">
        <v>2029</v>
      </c>
    </row>
    <row r="6206" spans="1:19" x14ac:dyDescent="0.25">
      <c r="A6206">
        <v>18250</v>
      </c>
      <c r="B6206" s="1">
        <f>A6206</f>
        <v>18250</v>
      </c>
      <c r="C6206" s="1">
        <f>A6206</f>
        <v>18250</v>
      </c>
      <c r="F6206" t="s">
        <v>5227</v>
      </c>
      <c r="G6206" t="s">
        <v>30</v>
      </c>
      <c r="H6206">
        <v>10543</v>
      </c>
      <c r="I6206">
        <v>811121</v>
      </c>
      <c r="K6206" t="s">
        <v>25</v>
      </c>
      <c r="L6206" t="s">
        <v>67</v>
      </c>
      <c r="M6206" t="s">
        <v>41</v>
      </c>
      <c r="N6206" t="s">
        <v>42</v>
      </c>
      <c r="P6206">
        <v>3</v>
      </c>
      <c r="Q6206" s="3">
        <v>43948</v>
      </c>
      <c r="R6206" t="s">
        <v>5307</v>
      </c>
      <c r="S6206" t="s">
        <v>2480</v>
      </c>
    </row>
    <row r="6207" spans="1:19" x14ac:dyDescent="0.25">
      <c r="A6207">
        <v>18250</v>
      </c>
      <c r="B6207" s="1">
        <f>A6207</f>
        <v>18250</v>
      </c>
      <c r="C6207" s="1">
        <f>A6207</f>
        <v>18250</v>
      </c>
      <c r="F6207" t="s">
        <v>4841</v>
      </c>
      <c r="G6207" t="s">
        <v>30</v>
      </c>
      <c r="H6207">
        <v>11550</v>
      </c>
      <c r="I6207">
        <v>811121</v>
      </c>
      <c r="K6207" t="s">
        <v>97</v>
      </c>
      <c r="L6207" t="s">
        <v>26</v>
      </c>
      <c r="M6207" t="s">
        <v>26</v>
      </c>
      <c r="N6207" t="s">
        <v>26</v>
      </c>
      <c r="P6207">
        <v>4</v>
      </c>
      <c r="Q6207" s="3">
        <v>43952</v>
      </c>
      <c r="R6207" t="s">
        <v>779</v>
      </c>
      <c r="S6207" t="s">
        <v>2090</v>
      </c>
    </row>
    <row r="6208" spans="1:19" x14ac:dyDescent="0.25">
      <c r="A6208">
        <v>18250</v>
      </c>
      <c r="B6208" s="1">
        <f>A6208</f>
        <v>18250</v>
      </c>
      <c r="C6208" s="1">
        <f>A6208</f>
        <v>18250</v>
      </c>
      <c r="F6208" t="s">
        <v>5308</v>
      </c>
      <c r="G6208" t="s">
        <v>62</v>
      </c>
      <c r="H6208">
        <v>48336</v>
      </c>
      <c r="I6208">
        <v>811121</v>
      </c>
      <c r="K6208" t="s">
        <v>97</v>
      </c>
      <c r="L6208" t="s">
        <v>26</v>
      </c>
      <c r="M6208" t="s">
        <v>26</v>
      </c>
      <c r="N6208" t="s">
        <v>26</v>
      </c>
      <c r="P6208">
        <v>2</v>
      </c>
      <c r="Q6208" s="3">
        <v>43954</v>
      </c>
      <c r="R6208" t="s">
        <v>464</v>
      </c>
      <c r="S6208" t="s">
        <v>64</v>
      </c>
    </row>
    <row r="6209" spans="1:19" x14ac:dyDescent="0.25">
      <c r="A6209">
        <v>18255</v>
      </c>
      <c r="B6209" s="1">
        <f>A6209</f>
        <v>18255</v>
      </c>
      <c r="C6209" s="1">
        <f>A6209</f>
        <v>18255</v>
      </c>
      <c r="F6209" t="s">
        <v>5055</v>
      </c>
      <c r="G6209" t="s">
        <v>62</v>
      </c>
      <c r="H6209">
        <v>48195</v>
      </c>
      <c r="I6209">
        <v>811121</v>
      </c>
      <c r="K6209" t="s">
        <v>25</v>
      </c>
      <c r="L6209" t="s">
        <v>26</v>
      </c>
      <c r="M6209" t="s">
        <v>26</v>
      </c>
      <c r="N6209" t="s">
        <v>26</v>
      </c>
      <c r="P6209">
        <v>2</v>
      </c>
      <c r="Q6209" s="3">
        <v>43936</v>
      </c>
      <c r="R6209" t="s">
        <v>511</v>
      </c>
      <c r="S6209" t="s">
        <v>2020</v>
      </c>
    </row>
    <row r="6210" spans="1:19" x14ac:dyDescent="0.25">
      <c r="A6210">
        <v>18258</v>
      </c>
      <c r="B6210" s="1">
        <f>A6210</f>
        <v>18258</v>
      </c>
      <c r="C6210" s="1">
        <f>A6210</f>
        <v>18258</v>
      </c>
      <c r="F6210" t="s">
        <v>1342</v>
      </c>
      <c r="G6210" t="s">
        <v>179</v>
      </c>
      <c r="H6210">
        <v>27576</v>
      </c>
      <c r="I6210">
        <v>811121</v>
      </c>
      <c r="K6210" t="s">
        <v>36</v>
      </c>
      <c r="L6210" t="s">
        <v>26</v>
      </c>
      <c r="M6210" t="s">
        <v>26</v>
      </c>
      <c r="N6210" t="s">
        <v>26</v>
      </c>
      <c r="P6210">
        <v>0</v>
      </c>
      <c r="Q6210" s="3">
        <v>43955</v>
      </c>
      <c r="R6210" t="s">
        <v>191</v>
      </c>
      <c r="S6210" t="s">
        <v>978</v>
      </c>
    </row>
    <row r="6211" spans="1:19" x14ac:dyDescent="0.25">
      <c r="A6211">
        <v>18260</v>
      </c>
      <c r="B6211" s="1">
        <f>A6211</f>
        <v>18260</v>
      </c>
      <c r="C6211" s="1">
        <f>A6211</f>
        <v>18260</v>
      </c>
      <c r="F6211" t="s">
        <v>5309</v>
      </c>
      <c r="G6211" t="s">
        <v>73</v>
      </c>
      <c r="H6211">
        <v>61254</v>
      </c>
      <c r="I6211">
        <v>811121</v>
      </c>
      <c r="K6211" t="s">
        <v>25</v>
      </c>
      <c r="L6211" t="s">
        <v>26</v>
      </c>
      <c r="M6211" t="s">
        <v>26</v>
      </c>
      <c r="N6211" t="s">
        <v>26</v>
      </c>
      <c r="P6211">
        <v>3</v>
      </c>
      <c r="Q6211" s="3">
        <v>43948</v>
      </c>
      <c r="R6211" t="s">
        <v>5310</v>
      </c>
      <c r="S6211" t="s">
        <v>1536</v>
      </c>
    </row>
    <row r="6212" spans="1:19" x14ac:dyDescent="0.25">
      <c r="A6212">
        <v>18267</v>
      </c>
      <c r="B6212" s="1">
        <f>A6212</f>
        <v>18267</v>
      </c>
      <c r="C6212" s="1">
        <f>A6212</f>
        <v>18267</v>
      </c>
      <c r="F6212" t="s">
        <v>5311</v>
      </c>
      <c r="G6212" t="s">
        <v>39</v>
      </c>
      <c r="H6212">
        <v>86406</v>
      </c>
      <c r="I6212">
        <v>811121</v>
      </c>
      <c r="K6212" t="s">
        <v>40</v>
      </c>
      <c r="L6212" t="s">
        <v>26</v>
      </c>
      <c r="M6212" t="s">
        <v>26</v>
      </c>
      <c r="N6212" t="s">
        <v>26</v>
      </c>
      <c r="P6212">
        <v>2</v>
      </c>
      <c r="Q6212" s="3">
        <v>43954</v>
      </c>
      <c r="R6212" t="s">
        <v>27</v>
      </c>
      <c r="S6212" t="s">
        <v>2061</v>
      </c>
    </row>
    <row r="6213" spans="1:19" x14ac:dyDescent="0.25">
      <c r="A6213">
        <v>18276</v>
      </c>
      <c r="B6213" s="1">
        <f>A6213</f>
        <v>18276</v>
      </c>
      <c r="C6213" s="1">
        <f>A6213</f>
        <v>18276</v>
      </c>
      <c r="F6213" t="s">
        <v>5312</v>
      </c>
      <c r="G6213" t="s">
        <v>35</v>
      </c>
      <c r="H6213">
        <v>95608</v>
      </c>
      <c r="I6213">
        <v>811121</v>
      </c>
      <c r="K6213" t="s">
        <v>25</v>
      </c>
      <c r="L6213" t="s">
        <v>26</v>
      </c>
      <c r="M6213" t="s">
        <v>26</v>
      </c>
      <c r="N6213" t="s">
        <v>26</v>
      </c>
      <c r="P6213">
        <v>3</v>
      </c>
      <c r="Q6213" s="3">
        <v>43959</v>
      </c>
      <c r="R6213" t="s">
        <v>545</v>
      </c>
      <c r="S6213" t="s">
        <v>475</v>
      </c>
    </row>
    <row r="6214" spans="1:19" x14ac:dyDescent="0.25">
      <c r="A6214">
        <v>18282</v>
      </c>
      <c r="B6214" s="1">
        <f>A6214</f>
        <v>18282</v>
      </c>
      <c r="C6214" s="1">
        <f>A6214</f>
        <v>18282</v>
      </c>
      <c r="F6214" t="s">
        <v>5313</v>
      </c>
      <c r="G6214" t="s">
        <v>30</v>
      </c>
      <c r="H6214">
        <v>11787</v>
      </c>
      <c r="I6214">
        <v>811121</v>
      </c>
      <c r="K6214" t="s">
        <v>25</v>
      </c>
      <c r="L6214" t="s">
        <v>26</v>
      </c>
      <c r="M6214" t="s">
        <v>26</v>
      </c>
      <c r="N6214" t="s">
        <v>26</v>
      </c>
      <c r="P6214">
        <v>3</v>
      </c>
      <c r="Q6214" s="3">
        <v>43929</v>
      </c>
      <c r="R6214" t="s">
        <v>1885</v>
      </c>
      <c r="S6214" t="s">
        <v>2216</v>
      </c>
    </row>
    <row r="6215" spans="1:19" x14ac:dyDescent="0.25">
      <c r="A6215">
        <v>18287</v>
      </c>
      <c r="B6215" s="1">
        <f>A6215</f>
        <v>18287</v>
      </c>
      <c r="C6215" s="1">
        <f>A6215</f>
        <v>18287</v>
      </c>
      <c r="F6215" t="s">
        <v>4825</v>
      </c>
      <c r="G6215" t="s">
        <v>66</v>
      </c>
      <c r="H6215">
        <v>55104</v>
      </c>
      <c r="I6215">
        <v>811121</v>
      </c>
      <c r="K6215" t="s">
        <v>25</v>
      </c>
      <c r="L6215" t="s">
        <v>26</v>
      </c>
      <c r="M6215" t="s">
        <v>26</v>
      </c>
      <c r="N6215" t="s">
        <v>26</v>
      </c>
      <c r="P6215">
        <v>2</v>
      </c>
      <c r="Q6215" s="3">
        <v>44004</v>
      </c>
      <c r="R6215" t="s">
        <v>134</v>
      </c>
      <c r="S6215" t="s">
        <v>1442</v>
      </c>
    </row>
    <row r="6216" spans="1:19" x14ac:dyDescent="0.25">
      <c r="A6216">
        <v>18295</v>
      </c>
      <c r="B6216" s="1">
        <f>A6216</f>
        <v>18295</v>
      </c>
      <c r="C6216" s="1">
        <f>A6216</f>
        <v>18295</v>
      </c>
      <c r="F6216" t="s">
        <v>570</v>
      </c>
      <c r="G6216" t="s">
        <v>204</v>
      </c>
      <c r="H6216">
        <v>23111</v>
      </c>
      <c r="I6216">
        <v>811121</v>
      </c>
      <c r="K6216" t="s">
        <v>97</v>
      </c>
      <c r="L6216" t="s">
        <v>26</v>
      </c>
      <c r="M6216" t="s">
        <v>26</v>
      </c>
      <c r="N6216" t="s">
        <v>26</v>
      </c>
      <c r="P6216">
        <v>2</v>
      </c>
      <c r="Q6216" s="3">
        <v>43934</v>
      </c>
      <c r="R6216" t="s">
        <v>1167</v>
      </c>
      <c r="S6216" t="s">
        <v>572</v>
      </c>
    </row>
    <row r="6217" spans="1:19" x14ac:dyDescent="0.25">
      <c r="A6217">
        <v>18300</v>
      </c>
      <c r="B6217" s="1">
        <f>A6217</f>
        <v>18300</v>
      </c>
      <c r="C6217" s="1">
        <f>A6217</f>
        <v>18300</v>
      </c>
      <c r="F6217" t="s">
        <v>2605</v>
      </c>
      <c r="G6217" t="s">
        <v>66</v>
      </c>
      <c r="H6217">
        <v>56570</v>
      </c>
      <c r="I6217">
        <v>811121</v>
      </c>
      <c r="K6217" t="s">
        <v>36</v>
      </c>
      <c r="L6217" t="s">
        <v>67</v>
      </c>
      <c r="M6217" t="s">
        <v>41</v>
      </c>
      <c r="N6217" t="s">
        <v>42</v>
      </c>
      <c r="P6217">
        <v>3</v>
      </c>
      <c r="Q6217" s="3">
        <v>43927</v>
      </c>
      <c r="R6217" t="s">
        <v>5314</v>
      </c>
      <c r="S6217" t="s">
        <v>586</v>
      </c>
    </row>
    <row r="6218" spans="1:19" x14ac:dyDescent="0.25">
      <c r="A6218">
        <v>18300</v>
      </c>
      <c r="B6218" s="1">
        <f>A6218</f>
        <v>18300</v>
      </c>
      <c r="C6218" s="1">
        <f>A6218</f>
        <v>18300</v>
      </c>
      <c r="F6218" t="s">
        <v>1457</v>
      </c>
      <c r="G6218" t="s">
        <v>311</v>
      </c>
      <c r="H6218">
        <v>88310</v>
      </c>
      <c r="I6218">
        <v>811121</v>
      </c>
      <c r="K6218" t="s">
        <v>97</v>
      </c>
      <c r="L6218" t="s">
        <v>67</v>
      </c>
      <c r="M6218" t="s">
        <v>41</v>
      </c>
      <c r="N6218" t="s">
        <v>17</v>
      </c>
      <c r="P6218">
        <v>2</v>
      </c>
      <c r="Q6218" s="3">
        <v>43935</v>
      </c>
      <c r="R6218" t="s">
        <v>1490</v>
      </c>
      <c r="S6218" t="s">
        <v>328</v>
      </c>
    </row>
    <row r="6219" spans="1:19" x14ac:dyDescent="0.25">
      <c r="A6219">
        <v>18300</v>
      </c>
      <c r="B6219" s="1">
        <f>A6219</f>
        <v>18300</v>
      </c>
      <c r="C6219" s="1">
        <f>A6219</f>
        <v>18300</v>
      </c>
      <c r="F6219" t="s">
        <v>5315</v>
      </c>
      <c r="G6219" t="s">
        <v>80</v>
      </c>
      <c r="H6219">
        <v>6890</v>
      </c>
      <c r="I6219">
        <v>811121</v>
      </c>
      <c r="K6219" t="s">
        <v>40</v>
      </c>
      <c r="L6219" t="s">
        <v>26</v>
      </c>
      <c r="M6219" t="s">
        <v>41</v>
      </c>
      <c r="N6219" t="s">
        <v>42</v>
      </c>
      <c r="P6219">
        <v>2</v>
      </c>
      <c r="Q6219" s="3">
        <v>43936</v>
      </c>
      <c r="R6219" t="s">
        <v>4956</v>
      </c>
      <c r="S6219" t="s">
        <v>1324</v>
      </c>
    </row>
    <row r="6220" spans="1:19" x14ac:dyDescent="0.25">
      <c r="A6220">
        <v>18300</v>
      </c>
      <c r="B6220" s="1">
        <f>A6220</f>
        <v>18300</v>
      </c>
      <c r="C6220" s="1">
        <f>A6220</f>
        <v>18300</v>
      </c>
      <c r="F6220" t="s">
        <v>3050</v>
      </c>
      <c r="G6220" t="s">
        <v>66</v>
      </c>
      <c r="H6220">
        <v>56283</v>
      </c>
      <c r="I6220">
        <v>811121</v>
      </c>
      <c r="K6220" t="s">
        <v>40</v>
      </c>
      <c r="L6220" t="s">
        <v>26</v>
      </c>
      <c r="M6220" t="s">
        <v>26</v>
      </c>
      <c r="N6220" t="s">
        <v>26</v>
      </c>
      <c r="P6220">
        <v>2</v>
      </c>
      <c r="Q6220" s="3">
        <v>43936</v>
      </c>
      <c r="R6220" t="s">
        <v>5316</v>
      </c>
      <c r="S6220" t="s">
        <v>586</v>
      </c>
    </row>
    <row r="6221" spans="1:19" x14ac:dyDescent="0.25">
      <c r="A6221">
        <v>18300</v>
      </c>
      <c r="B6221" s="1">
        <f>A6221</f>
        <v>18300</v>
      </c>
      <c r="C6221" s="1">
        <f>A6221</f>
        <v>18300</v>
      </c>
      <c r="F6221" t="s">
        <v>5317</v>
      </c>
      <c r="G6221" t="s">
        <v>773</v>
      </c>
      <c r="H6221">
        <v>5101</v>
      </c>
      <c r="I6221">
        <v>811121</v>
      </c>
      <c r="K6221" t="s">
        <v>40</v>
      </c>
      <c r="L6221" t="s">
        <v>26</v>
      </c>
      <c r="M6221" t="s">
        <v>26</v>
      </c>
      <c r="N6221" t="s">
        <v>26</v>
      </c>
      <c r="P6221">
        <v>1</v>
      </c>
      <c r="Q6221" s="3">
        <v>43936</v>
      </c>
      <c r="R6221" t="s">
        <v>4822</v>
      </c>
      <c r="S6221" t="s">
        <v>775</v>
      </c>
    </row>
    <row r="6222" spans="1:19" x14ac:dyDescent="0.25">
      <c r="A6222">
        <v>18300</v>
      </c>
      <c r="B6222" s="1">
        <f>A6222</f>
        <v>18300</v>
      </c>
      <c r="C6222" s="1">
        <f>A6222</f>
        <v>18300</v>
      </c>
      <c r="F6222" t="s">
        <v>5279</v>
      </c>
      <c r="G6222" t="s">
        <v>118</v>
      </c>
      <c r="H6222">
        <v>44425</v>
      </c>
      <c r="I6222">
        <v>811121</v>
      </c>
      <c r="K6222" t="s">
        <v>88</v>
      </c>
      <c r="L6222" t="s">
        <v>26</v>
      </c>
      <c r="M6222" t="s">
        <v>26</v>
      </c>
      <c r="N6222" t="s">
        <v>26</v>
      </c>
      <c r="P6222">
        <v>3</v>
      </c>
      <c r="Q6222" s="3">
        <v>43948</v>
      </c>
      <c r="R6222" t="s">
        <v>5318</v>
      </c>
      <c r="S6222" t="s">
        <v>2281</v>
      </c>
    </row>
    <row r="6223" spans="1:19" x14ac:dyDescent="0.25">
      <c r="A6223">
        <v>18300</v>
      </c>
      <c r="B6223" s="1">
        <f>A6223</f>
        <v>18300</v>
      </c>
      <c r="C6223" s="1">
        <f>A6223</f>
        <v>18300</v>
      </c>
      <c r="F6223" t="s">
        <v>3843</v>
      </c>
      <c r="G6223" t="s">
        <v>194</v>
      </c>
      <c r="H6223">
        <v>30024</v>
      </c>
      <c r="I6223">
        <v>811121</v>
      </c>
      <c r="K6223" t="s">
        <v>25</v>
      </c>
      <c r="L6223" t="s">
        <v>26</v>
      </c>
      <c r="M6223" t="s">
        <v>26</v>
      </c>
      <c r="N6223" t="s">
        <v>26</v>
      </c>
      <c r="P6223">
        <v>5</v>
      </c>
      <c r="Q6223" s="3">
        <v>43949</v>
      </c>
      <c r="R6223" t="s">
        <v>5319</v>
      </c>
      <c r="S6223" t="s">
        <v>1235</v>
      </c>
    </row>
    <row r="6224" spans="1:19" x14ac:dyDescent="0.25">
      <c r="A6224">
        <v>18300</v>
      </c>
      <c r="B6224" s="1">
        <f>A6224</f>
        <v>18300</v>
      </c>
      <c r="C6224" s="1">
        <f>A6224</f>
        <v>18300</v>
      </c>
      <c r="F6224" t="s">
        <v>5320</v>
      </c>
      <c r="G6224" t="s">
        <v>66</v>
      </c>
      <c r="H6224">
        <v>56481</v>
      </c>
      <c r="I6224">
        <v>811121</v>
      </c>
      <c r="K6224" t="s">
        <v>36</v>
      </c>
      <c r="L6224" t="s">
        <v>26</v>
      </c>
      <c r="M6224" t="s">
        <v>41</v>
      </c>
      <c r="N6224" t="s">
        <v>26</v>
      </c>
      <c r="P6224">
        <v>3</v>
      </c>
      <c r="Q6224" s="3">
        <v>43949</v>
      </c>
      <c r="R6224" t="s">
        <v>5321</v>
      </c>
      <c r="S6224" t="s">
        <v>586</v>
      </c>
    </row>
    <row r="6225" spans="1:19" x14ac:dyDescent="0.25">
      <c r="A6225">
        <v>18300</v>
      </c>
      <c r="B6225" s="1">
        <f>A6225</f>
        <v>18300</v>
      </c>
      <c r="C6225" s="1">
        <f>A6225</f>
        <v>18300</v>
      </c>
      <c r="F6225" t="s">
        <v>3802</v>
      </c>
      <c r="G6225" t="s">
        <v>231</v>
      </c>
      <c r="H6225">
        <v>1826</v>
      </c>
      <c r="I6225">
        <v>811121</v>
      </c>
      <c r="K6225" t="s">
        <v>25</v>
      </c>
      <c r="L6225" t="s">
        <v>26</v>
      </c>
      <c r="M6225" t="s">
        <v>26</v>
      </c>
      <c r="N6225" t="s">
        <v>26</v>
      </c>
      <c r="P6225">
        <v>2</v>
      </c>
      <c r="Q6225" s="3">
        <v>43949</v>
      </c>
      <c r="R6225" t="s">
        <v>4806</v>
      </c>
      <c r="S6225" t="s">
        <v>2260</v>
      </c>
    </row>
    <row r="6226" spans="1:19" x14ac:dyDescent="0.25">
      <c r="A6226">
        <v>18300</v>
      </c>
      <c r="B6226" s="1">
        <f>A6226</f>
        <v>18300</v>
      </c>
      <c r="C6226" s="1">
        <f>A6226</f>
        <v>18300</v>
      </c>
      <c r="F6226" t="s">
        <v>2393</v>
      </c>
      <c r="G6226" t="s">
        <v>35</v>
      </c>
      <c r="H6226">
        <v>91733</v>
      </c>
      <c r="I6226">
        <v>811121</v>
      </c>
      <c r="K6226" t="s">
        <v>25</v>
      </c>
      <c r="L6226" t="s">
        <v>447</v>
      </c>
      <c r="M6226" t="s">
        <v>41</v>
      </c>
      <c r="N6226" t="s">
        <v>42</v>
      </c>
      <c r="P6226">
        <v>3</v>
      </c>
      <c r="Q6226" s="3">
        <v>43951</v>
      </c>
      <c r="R6226" t="s">
        <v>3009</v>
      </c>
      <c r="S6226" t="s">
        <v>933</v>
      </c>
    </row>
    <row r="6227" spans="1:19" x14ac:dyDescent="0.25">
      <c r="A6227">
        <v>18322</v>
      </c>
      <c r="B6227" s="1">
        <f>A6227</f>
        <v>18322</v>
      </c>
      <c r="C6227" s="1">
        <f>A6227</f>
        <v>18322</v>
      </c>
      <c r="F6227" t="s">
        <v>5322</v>
      </c>
      <c r="G6227" t="s">
        <v>160</v>
      </c>
      <c r="H6227">
        <v>66901</v>
      </c>
      <c r="I6227">
        <v>811121</v>
      </c>
      <c r="K6227" t="s">
        <v>97</v>
      </c>
      <c r="L6227" t="s">
        <v>26</v>
      </c>
      <c r="M6227" t="s">
        <v>41</v>
      </c>
      <c r="N6227" t="s">
        <v>42</v>
      </c>
      <c r="P6227">
        <v>2</v>
      </c>
      <c r="Q6227" s="3">
        <v>43927</v>
      </c>
      <c r="R6227" t="s">
        <v>5323</v>
      </c>
      <c r="S6227" t="s">
        <v>162</v>
      </c>
    </row>
    <row r="6228" spans="1:19" x14ac:dyDescent="0.25">
      <c r="A6228">
        <v>18330</v>
      </c>
      <c r="B6228" s="1">
        <f>A6228</f>
        <v>18330</v>
      </c>
      <c r="C6228" s="1">
        <f>A6228</f>
        <v>18330</v>
      </c>
      <c r="F6228" t="s">
        <v>3554</v>
      </c>
      <c r="G6228" t="s">
        <v>35</v>
      </c>
      <c r="H6228">
        <v>96003</v>
      </c>
      <c r="I6228">
        <v>811121</v>
      </c>
      <c r="K6228" t="s">
        <v>36</v>
      </c>
      <c r="L6228" t="s">
        <v>26</v>
      </c>
      <c r="M6228" t="s">
        <v>26</v>
      </c>
      <c r="N6228" t="s">
        <v>26</v>
      </c>
      <c r="P6228">
        <v>9</v>
      </c>
      <c r="Q6228" s="3">
        <v>43949</v>
      </c>
      <c r="R6228" t="s">
        <v>1573</v>
      </c>
      <c r="S6228" t="s">
        <v>788</v>
      </c>
    </row>
    <row r="6229" spans="1:19" x14ac:dyDescent="0.25">
      <c r="A6229">
        <v>18333</v>
      </c>
      <c r="B6229" s="1">
        <f>A6229</f>
        <v>18333</v>
      </c>
      <c r="C6229" s="1">
        <f>A6229</f>
        <v>18333</v>
      </c>
      <c r="F6229" t="s">
        <v>772</v>
      </c>
      <c r="G6229" t="s">
        <v>183</v>
      </c>
      <c r="H6229">
        <v>19067</v>
      </c>
      <c r="I6229">
        <v>811121</v>
      </c>
      <c r="K6229" t="s">
        <v>97</v>
      </c>
      <c r="L6229" t="s">
        <v>26</v>
      </c>
      <c r="M6229" t="s">
        <v>26</v>
      </c>
      <c r="N6229" t="s">
        <v>26</v>
      </c>
      <c r="Q6229" s="3">
        <v>43954</v>
      </c>
      <c r="R6229" t="s">
        <v>191</v>
      </c>
      <c r="S6229" t="s">
        <v>1653</v>
      </c>
    </row>
    <row r="6230" spans="1:19" x14ac:dyDescent="0.25">
      <c r="A6230">
        <v>18347</v>
      </c>
      <c r="B6230" s="1">
        <f>A6230</f>
        <v>18347</v>
      </c>
      <c r="C6230" s="1">
        <f>A6230</f>
        <v>18347</v>
      </c>
      <c r="F6230" t="s">
        <v>692</v>
      </c>
      <c r="G6230" t="s">
        <v>301</v>
      </c>
      <c r="H6230">
        <v>72042</v>
      </c>
      <c r="I6230">
        <v>811121</v>
      </c>
      <c r="K6230" t="s">
        <v>36</v>
      </c>
      <c r="L6230" t="s">
        <v>67</v>
      </c>
      <c r="M6230" t="s">
        <v>41</v>
      </c>
      <c r="N6230" t="s">
        <v>42</v>
      </c>
      <c r="P6230">
        <v>2</v>
      </c>
      <c r="Q6230" s="3">
        <v>43963</v>
      </c>
      <c r="R6230" t="s">
        <v>5324</v>
      </c>
      <c r="S6230" t="s">
        <v>424</v>
      </c>
    </row>
    <row r="6231" spans="1:19" x14ac:dyDescent="0.25">
      <c r="A6231">
        <v>18350</v>
      </c>
      <c r="B6231" s="1">
        <f>A6231</f>
        <v>18350</v>
      </c>
      <c r="C6231" s="1">
        <f>A6231</f>
        <v>18350</v>
      </c>
      <c r="F6231" t="s">
        <v>3860</v>
      </c>
      <c r="G6231" t="s">
        <v>45</v>
      </c>
      <c r="H6231">
        <v>75143</v>
      </c>
      <c r="I6231">
        <v>811121</v>
      </c>
      <c r="K6231" t="s">
        <v>396</v>
      </c>
      <c r="L6231" t="s">
        <v>26</v>
      </c>
      <c r="M6231" t="s">
        <v>26</v>
      </c>
      <c r="N6231" t="s">
        <v>26</v>
      </c>
      <c r="P6231">
        <v>2</v>
      </c>
      <c r="Q6231" s="3">
        <v>43948</v>
      </c>
      <c r="R6231" t="s">
        <v>3861</v>
      </c>
      <c r="S6231" t="s">
        <v>2105</v>
      </c>
    </row>
    <row r="6232" spans="1:19" x14ac:dyDescent="0.25">
      <c r="A6232">
        <v>18357.5</v>
      </c>
      <c r="B6232" s="1">
        <f>A6232</f>
        <v>18357.5</v>
      </c>
      <c r="C6232" s="1">
        <f>A6232</f>
        <v>18357.5</v>
      </c>
      <c r="F6232" t="s">
        <v>1923</v>
      </c>
      <c r="G6232" t="s">
        <v>301</v>
      </c>
      <c r="H6232">
        <v>71671</v>
      </c>
      <c r="I6232">
        <v>811121</v>
      </c>
      <c r="K6232" t="s">
        <v>36</v>
      </c>
      <c r="L6232" t="s">
        <v>67</v>
      </c>
      <c r="M6232" t="s">
        <v>41</v>
      </c>
      <c r="N6232" t="s">
        <v>26</v>
      </c>
      <c r="P6232">
        <v>5</v>
      </c>
      <c r="Q6232" s="3">
        <v>43927</v>
      </c>
      <c r="R6232" t="s">
        <v>5325</v>
      </c>
      <c r="S6232" t="s">
        <v>302</v>
      </c>
    </row>
    <row r="6233" spans="1:19" x14ac:dyDescent="0.25">
      <c r="A6233">
        <v>18365</v>
      </c>
      <c r="B6233" s="1">
        <f>A6233</f>
        <v>18365</v>
      </c>
      <c r="C6233" s="1">
        <f>A6233</f>
        <v>18365</v>
      </c>
      <c r="F6233" t="s">
        <v>2587</v>
      </c>
      <c r="G6233" t="s">
        <v>252</v>
      </c>
      <c r="H6233">
        <v>70560</v>
      </c>
      <c r="I6233">
        <v>811121</v>
      </c>
      <c r="K6233" t="s">
        <v>97</v>
      </c>
      <c r="L6233" t="s">
        <v>26</v>
      </c>
      <c r="M6233" t="s">
        <v>26</v>
      </c>
      <c r="N6233" t="s">
        <v>26</v>
      </c>
      <c r="P6233">
        <v>4</v>
      </c>
      <c r="Q6233" s="3">
        <v>43954</v>
      </c>
      <c r="R6233" t="s">
        <v>102</v>
      </c>
      <c r="S6233" t="s">
        <v>254</v>
      </c>
    </row>
    <row r="6234" spans="1:19" x14ac:dyDescent="0.25">
      <c r="A6234">
        <v>18385</v>
      </c>
      <c r="B6234" s="1">
        <f>A6234</f>
        <v>18385</v>
      </c>
      <c r="C6234" s="1">
        <f>A6234</f>
        <v>18385</v>
      </c>
      <c r="F6234" t="s">
        <v>5326</v>
      </c>
      <c r="G6234" t="s">
        <v>35</v>
      </c>
      <c r="H6234">
        <v>90631</v>
      </c>
      <c r="I6234">
        <v>811121</v>
      </c>
      <c r="K6234" t="s">
        <v>36</v>
      </c>
      <c r="L6234" t="s">
        <v>26</v>
      </c>
      <c r="M6234" t="s">
        <v>26</v>
      </c>
      <c r="N6234" t="s">
        <v>26</v>
      </c>
      <c r="P6234">
        <v>1</v>
      </c>
      <c r="Q6234" s="3">
        <v>43954</v>
      </c>
      <c r="R6234" t="s">
        <v>27</v>
      </c>
      <c r="S6234" t="s">
        <v>1456</v>
      </c>
    </row>
    <row r="6235" spans="1:19" x14ac:dyDescent="0.25">
      <c r="A6235">
        <v>18387</v>
      </c>
      <c r="B6235" s="1">
        <f>A6235</f>
        <v>18387</v>
      </c>
      <c r="C6235" s="1">
        <f>A6235</f>
        <v>18387</v>
      </c>
      <c r="F6235" t="s">
        <v>1432</v>
      </c>
      <c r="G6235" t="s">
        <v>204</v>
      </c>
      <c r="H6235">
        <v>24153</v>
      </c>
      <c r="I6235">
        <v>811121</v>
      </c>
      <c r="K6235" t="s">
        <v>40</v>
      </c>
      <c r="L6235" t="s">
        <v>26</v>
      </c>
      <c r="M6235" t="s">
        <v>26</v>
      </c>
      <c r="N6235" t="s">
        <v>26</v>
      </c>
      <c r="P6235">
        <v>2</v>
      </c>
      <c r="Q6235" s="3">
        <v>43949</v>
      </c>
      <c r="R6235" t="s">
        <v>1355</v>
      </c>
      <c r="S6235" t="s">
        <v>221</v>
      </c>
    </row>
    <row r="6236" spans="1:19" x14ac:dyDescent="0.25">
      <c r="A6236">
        <v>18390</v>
      </c>
      <c r="B6236" s="1">
        <f>A6236</f>
        <v>18390</v>
      </c>
      <c r="C6236" s="1">
        <f>A6236</f>
        <v>18390</v>
      </c>
      <c r="F6236" t="s">
        <v>476</v>
      </c>
      <c r="G6236" t="s">
        <v>73</v>
      </c>
      <c r="H6236">
        <v>60638</v>
      </c>
      <c r="I6236">
        <v>811121</v>
      </c>
      <c r="K6236" t="s">
        <v>25</v>
      </c>
      <c r="L6236" t="s">
        <v>26</v>
      </c>
      <c r="M6236" t="s">
        <v>26</v>
      </c>
      <c r="N6236" t="s">
        <v>26</v>
      </c>
      <c r="P6236">
        <v>4</v>
      </c>
      <c r="Q6236" s="3">
        <v>43935</v>
      </c>
      <c r="R6236" t="s">
        <v>271</v>
      </c>
      <c r="S6236" t="s">
        <v>3255</v>
      </c>
    </row>
    <row r="6237" spans="1:19" x14ac:dyDescent="0.25">
      <c r="A6237">
        <v>18390</v>
      </c>
      <c r="B6237" s="1">
        <f>A6237</f>
        <v>18390</v>
      </c>
      <c r="C6237" s="1">
        <f>A6237</f>
        <v>18390</v>
      </c>
      <c r="F6237" t="s">
        <v>5327</v>
      </c>
      <c r="G6237" t="s">
        <v>39</v>
      </c>
      <c r="H6237">
        <v>85635</v>
      </c>
      <c r="I6237">
        <v>811121</v>
      </c>
      <c r="K6237" t="s">
        <v>97</v>
      </c>
      <c r="L6237" t="s">
        <v>26</v>
      </c>
      <c r="M6237" t="s">
        <v>41</v>
      </c>
      <c r="N6237" t="s">
        <v>42</v>
      </c>
      <c r="P6237">
        <v>4</v>
      </c>
      <c r="Q6237" s="3">
        <v>43952</v>
      </c>
      <c r="R6237" t="s">
        <v>779</v>
      </c>
      <c r="S6237" t="s">
        <v>1328</v>
      </c>
    </row>
    <row r="6238" spans="1:19" x14ac:dyDescent="0.25">
      <c r="A6238">
        <v>18390</v>
      </c>
      <c r="B6238" s="1">
        <f>A6238</f>
        <v>18390</v>
      </c>
      <c r="C6238" s="1">
        <f>A6238</f>
        <v>18390</v>
      </c>
      <c r="F6238" t="s">
        <v>2899</v>
      </c>
      <c r="G6238" t="s">
        <v>35</v>
      </c>
      <c r="H6238">
        <v>92555</v>
      </c>
      <c r="I6238">
        <v>811121</v>
      </c>
      <c r="K6238" t="s">
        <v>25</v>
      </c>
      <c r="L6238" t="s">
        <v>26</v>
      </c>
      <c r="M6238" t="s">
        <v>26</v>
      </c>
      <c r="N6238" t="s">
        <v>26</v>
      </c>
      <c r="P6238">
        <v>5</v>
      </c>
      <c r="Q6238" s="3">
        <v>43999</v>
      </c>
      <c r="R6238" t="s">
        <v>27</v>
      </c>
      <c r="S6238" t="s">
        <v>1879</v>
      </c>
    </row>
    <row r="6239" spans="1:19" x14ac:dyDescent="0.25">
      <c r="A6239">
        <v>18393</v>
      </c>
      <c r="B6239" s="1">
        <f>A6239</f>
        <v>18393</v>
      </c>
      <c r="C6239" s="1">
        <f>A6239</f>
        <v>18393</v>
      </c>
      <c r="F6239" t="s">
        <v>4621</v>
      </c>
      <c r="G6239" t="s">
        <v>456</v>
      </c>
      <c r="H6239">
        <v>3452</v>
      </c>
      <c r="I6239">
        <v>811121</v>
      </c>
      <c r="K6239" t="s">
        <v>40</v>
      </c>
      <c r="L6239" t="s">
        <v>26</v>
      </c>
      <c r="M6239" t="s">
        <v>26</v>
      </c>
      <c r="N6239" t="s">
        <v>26</v>
      </c>
      <c r="P6239">
        <v>0</v>
      </c>
      <c r="Q6239" s="3">
        <v>43954</v>
      </c>
      <c r="R6239" t="s">
        <v>77</v>
      </c>
      <c r="S6239" t="s">
        <v>1099</v>
      </c>
    </row>
    <row r="6240" spans="1:19" x14ac:dyDescent="0.25">
      <c r="A6240">
        <v>18395</v>
      </c>
      <c r="B6240" s="1">
        <f>A6240</f>
        <v>18395</v>
      </c>
      <c r="C6240" s="1">
        <f>A6240</f>
        <v>18395</v>
      </c>
      <c r="F6240" t="s">
        <v>5328</v>
      </c>
      <c r="G6240" t="s">
        <v>194</v>
      </c>
      <c r="H6240">
        <v>30012</v>
      </c>
      <c r="I6240">
        <v>811121</v>
      </c>
      <c r="K6240" t="s">
        <v>111</v>
      </c>
      <c r="L6240" t="s">
        <v>26</v>
      </c>
      <c r="M6240" t="s">
        <v>26</v>
      </c>
      <c r="N6240" t="s">
        <v>26</v>
      </c>
      <c r="P6240">
        <v>1</v>
      </c>
      <c r="Q6240" s="3">
        <v>44007</v>
      </c>
      <c r="R6240" t="s">
        <v>89</v>
      </c>
      <c r="S6240" t="s">
        <v>341</v>
      </c>
    </row>
    <row r="6241" spans="1:19" x14ac:dyDescent="0.25">
      <c r="A6241">
        <v>18400</v>
      </c>
      <c r="B6241" s="1">
        <f>A6241</f>
        <v>18400</v>
      </c>
      <c r="C6241" s="1">
        <f>A6241</f>
        <v>18400</v>
      </c>
      <c r="F6241" t="s">
        <v>558</v>
      </c>
      <c r="G6241" t="s">
        <v>35</v>
      </c>
      <c r="H6241">
        <v>90018</v>
      </c>
      <c r="I6241">
        <v>811121</v>
      </c>
      <c r="K6241" t="s">
        <v>25</v>
      </c>
      <c r="L6241" t="s">
        <v>447</v>
      </c>
      <c r="M6241" t="s">
        <v>26</v>
      </c>
      <c r="N6241" t="s">
        <v>42</v>
      </c>
      <c r="P6241">
        <v>3</v>
      </c>
      <c r="Q6241" s="3">
        <v>43928</v>
      </c>
      <c r="R6241" t="s">
        <v>5329</v>
      </c>
      <c r="S6241" t="s">
        <v>559</v>
      </c>
    </row>
    <row r="6242" spans="1:19" x14ac:dyDescent="0.25">
      <c r="A6242">
        <v>18400</v>
      </c>
      <c r="B6242" s="1">
        <f>A6242</f>
        <v>18400</v>
      </c>
      <c r="C6242" s="1">
        <f>A6242</f>
        <v>18400</v>
      </c>
      <c r="F6242" t="s">
        <v>4977</v>
      </c>
      <c r="G6242" t="s">
        <v>175</v>
      </c>
      <c r="H6242">
        <v>58504</v>
      </c>
      <c r="I6242">
        <v>811121</v>
      </c>
      <c r="K6242" t="s">
        <v>40</v>
      </c>
      <c r="L6242" t="s">
        <v>67</v>
      </c>
      <c r="M6242" t="s">
        <v>41</v>
      </c>
      <c r="N6242" t="s">
        <v>26</v>
      </c>
      <c r="P6242">
        <v>3</v>
      </c>
      <c r="Q6242" s="3">
        <v>43934</v>
      </c>
      <c r="R6242" t="s">
        <v>5330</v>
      </c>
      <c r="S6242" t="s">
        <v>177</v>
      </c>
    </row>
    <row r="6243" spans="1:19" x14ac:dyDescent="0.25">
      <c r="A6243">
        <v>18400</v>
      </c>
      <c r="B6243" s="1">
        <f>A6243</f>
        <v>18400</v>
      </c>
      <c r="C6243" s="1">
        <f>A6243</f>
        <v>18400</v>
      </c>
      <c r="F6243" t="s">
        <v>5331</v>
      </c>
      <c r="G6243" t="s">
        <v>510</v>
      </c>
      <c r="H6243">
        <v>46947</v>
      </c>
      <c r="I6243">
        <v>811121</v>
      </c>
      <c r="K6243" t="s">
        <v>40</v>
      </c>
      <c r="L6243" t="s">
        <v>26</v>
      </c>
      <c r="M6243" t="s">
        <v>26</v>
      </c>
      <c r="N6243" t="s">
        <v>26</v>
      </c>
      <c r="P6243">
        <v>4</v>
      </c>
      <c r="Q6243" s="3">
        <v>43935</v>
      </c>
      <c r="R6243" t="s">
        <v>1563</v>
      </c>
      <c r="S6243" t="s">
        <v>1221</v>
      </c>
    </row>
    <row r="6244" spans="1:19" x14ac:dyDescent="0.25">
      <c r="A6244">
        <v>18400</v>
      </c>
      <c r="B6244" s="1">
        <f>A6244</f>
        <v>18400</v>
      </c>
      <c r="C6244" s="1">
        <f>A6244</f>
        <v>18400</v>
      </c>
      <c r="F6244" t="s">
        <v>5332</v>
      </c>
      <c r="G6244" t="s">
        <v>73</v>
      </c>
      <c r="H6244">
        <v>62471</v>
      </c>
      <c r="I6244">
        <v>811121</v>
      </c>
      <c r="K6244" t="s">
        <v>25</v>
      </c>
      <c r="L6244" t="s">
        <v>67</v>
      </c>
      <c r="M6244" t="s">
        <v>41</v>
      </c>
      <c r="N6244" t="s">
        <v>42</v>
      </c>
      <c r="P6244">
        <v>3</v>
      </c>
      <c r="Q6244" s="3">
        <v>43935</v>
      </c>
      <c r="R6244" t="s">
        <v>5333</v>
      </c>
      <c r="S6244" t="s">
        <v>75</v>
      </c>
    </row>
    <row r="6245" spans="1:19" x14ac:dyDescent="0.25">
      <c r="A6245">
        <v>18400</v>
      </c>
      <c r="B6245" s="1">
        <f>A6245</f>
        <v>18400</v>
      </c>
      <c r="C6245" s="1">
        <f>A6245</f>
        <v>18400</v>
      </c>
      <c r="F6245" t="s">
        <v>5334</v>
      </c>
      <c r="G6245" t="s">
        <v>145</v>
      </c>
      <c r="H6245">
        <v>68739</v>
      </c>
      <c r="I6245">
        <v>811121</v>
      </c>
      <c r="K6245" t="s">
        <v>36</v>
      </c>
      <c r="L6245" t="s">
        <v>67</v>
      </c>
      <c r="M6245" t="s">
        <v>41</v>
      </c>
      <c r="N6245" t="s">
        <v>42</v>
      </c>
      <c r="P6245">
        <v>3</v>
      </c>
      <c r="Q6245" s="3">
        <v>43935</v>
      </c>
      <c r="R6245" t="s">
        <v>5335</v>
      </c>
      <c r="S6245" t="s">
        <v>442</v>
      </c>
    </row>
    <row r="6246" spans="1:19" x14ac:dyDescent="0.25">
      <c r="A6246">
        <v>18400</v>
      </c>
      <c r="B6246" s="1">
        <f>A6246</f>
        <v>18400</v>
      </c>
      <c r="C6246" s="1">
        <f>A6246</f>
        <v>18400</v>
      </c>
      <c r="F6246" t="s">
        <v>3812</v>
      </c>
      <c r="G6246" t="s">
        <v>231</v>
      </c>
      <c r="H6246">
        <v>1527</v>
      </c>
      <c r="I6246">
        <v>811121</v>
      </c>
      <c r="K6246" t="s">
        <v>97</v>
      </c>
      <c r="L6246" t="s">
        <v>26</v>
      </c>
      <c r="M6246" t="s">
        <v>26</v>
      </c>
      <c r="N6246" t="s">
        <v>26</v>
      </c>
      <c r="P6246">
        <v>3</v>
      </c>
      <c r="Q6246" s="3">
        <v>43937</v>
      </c>
      <c r="R6246" t="s">
        <v>3002</v>
      </c>
      <c r="S6246" t="s">
        <v>2260</v>
      </c>
    </row>
    <row r="6247" spans="1:19" x14ac:dyDescent="0.25">
      <c r="A6247">
        <v>18400</v>
      </c>
      <c r="B6247" s="1">
        <f>A6247</f>
        <v>18400</v>
      </c>
      <c r="C6247" s="1">
        <f>A6247</f>
        <v>18400</v>
      </c>
      <c r="F6247" t="s">
        <v>5336</v>
      </c>
      <c r="G6247" t="s">
        <v>73</v>
      </c>
      <c r="H6247">
        <v>61853</v>
      </c>
      <c r="I6247">
        <v>811121</v>
      </c>
      <c r="K6247" t="s">
        <v>97</v>
      </c>
      <c r="L6247" t="s">
        <v>26</v>
      </c>
      <c r="M6247" t="s">
        <v>26</v>
      </c>
      <c r="N6247" t="s">
        <v>26</v>
      </c>
      <c r="P6247">
        <v>0</v>
      </c>
      <c r="Q6247" s="3">
        <v>43937</v>
      </c>
      <c r="R6247" t="s">
        <v>402</v>
      </c>
      <c r="S6247" t="s">
        <v>126</v>
      </c>
    </row>
    <row r="6248" spans="1:19" x14ac:dyDescent="0.25">
      <c r="A6248">
        <v>18400</v>
      </c>
      <c r="B6248" s="1">
        <f>A6248</f>
        <v>18400</v>
      </c>
      <c r="C6248" s="1">
        <f>A6248</f>
        <v>18400</v>
      </c>
      <c r="F6248" t="s">
        <v>3987</v>
      </c>
      <c r="G6248" t="s">
        <v>118</v>
      </c>
      <c r="H6248">
        <v>44212</v>
      </c>
      <c r="I6248">
        <v>811121</v>
      </c>
      <c r="K6248" t="s">
        <v>40</v>
      </c>
      <c r="L6248" t="s">
        <v>26</v>
      </c>
      <c r="M6248" t="s">
        <v>26</v>
      </c>
      <c r="N6248" t="s">
        <v>26</v>
      </c>
      <c r="Q6248" s="3">
        <v>43937</v>
      </c>
      <c r="R6248" t="s">
        <v>63</v>
      </c>
      <c r="S6248" t="s">
        <v>1139</v>
      </c>
    </row>
    <row r="6249" spans="1:19" x14ac:dyDescent="0.25">
      <c r="A6249">
        <v>18400</v>
      </c>
      <c r="B6249" s="1">
        <f>A6249</f>
        <v>18400</v>
      </c>
      <c r="C6249" s="1">
        <f>A6249</f>
        <v>18400</v>
      </c>
      <c r="F6249" t="s">
        <v>5337</v>
      </c>
      <c r="G6249" t="s">
        <v>156</v>
      </c>
      <c r="H6249">
        <v>51452</v>
      </c>
      <c r="I6249">
        <v>811121</v>
      </c>
      <c r="K6249" t="s">
        <v>36</v>
      </c>
      <c r="L6249" t="s">
        <v>26</v>
      </c>
      <c r="M6249" t="s">
        <v>26</v>
      </c>
      <c r="N6249" t="s">
        <v>26</v>
      </c>
      <c r="P6249">
        <v>2</v>
      </c>
      <c r="Q6249" s="3">
        <v>43959</v>
      </c>
      <c r="R6249" t="s">
        <v>821</v>
      </c>
      <c r="S6249" t="s">
        <v>290</v>
      </c>
    </row>
    <row r="6250" spans="1:19" x14ac:dyDescent="0.25">
      <c r="A6250">
        <v>18400</v>
      </c>
      <c r="B6250" s="1">
        <f>A6250</f>
        <v>18400</v>
      </c>
      <c r="C6250" s="1">
        <f>A6250</f>
        <v>18400</v>
      </c>
      <c r="F6250" t="s">
        <v>2958</v>
      </c>
      <c r="G6250" t="s">
        <v>213</v>
      </c>
      <c r="H6250">
        <v>82718</v>
      </c>
      <c r="I6250">
        <v>811121</v>
      </c>
      <c r="K6250" t="s">
        <v>40</v>
      </c>
      <c r="L6250" t="s">
        <v>26</v>
      </c>
      <c r="M6250" t="s">
        <v>26</v>
      </c>
      <c r="N6250" t="s">
        <v>26</v>
      </c>
      <c r="P6250">
        <v>2</v>
      </c>
      <c r="Q6250" s="3">
        <v>43959</v>
      </c>
      <c r="R6250" t="s">
        <v>5338</v>
      </c>
      <c r="S6250" t="s">
        <v>215</v>
      </c>
    </row>
    <row r="6251" spans="1:19" x14ac:dyDescent="0.25">
      <c r="A6251">
        <v>18400</v>
      </c>
      <c r="B6251" s="1">
        <f>A6251</f>
        <v>18400</v>
      </c>
      <c r="C6251" s="1">
        <f>A6251</f>
        <v>18400</v>
      </c>
      <c r="F6251" t="s">
        <v>1024</v>
      </c>
      <c r="G6251" t="s">
        <v>267</v>
      </c>
      <c r="H6251">
        <v>80904</v>
      </c>
      <c r="I6251">
        <v>811121</v>
      </c>
      <c r="K6251" t="s">
        <v>97</v>
      </c>
      <c r="L6251" t="s">
        <v>26</v>
      </c>
      <c r="M6251" t="s">
        <v>26</v>
      </c>
      <c r="N6251" t="s">
        <v>26</v>
      </c>
      <c r="P6251">
        <v>3</v>
      </c>
      <c r="Q6251" s="3">
        <v>44004</v>
      </c>
      <c r="R6251" t="s">
        <v>899</v>
      </c>
      <c r="S6251" t="s">
        <v>1026</v>
      </c>
    </row>
    <row r="6252" spans="1:19" x14ac:dyDescent="0.25">
      <c r="A6252">
        <v>18402.37</v>
      </c>
      <c r="B6252" s="1">
        <f>A6252</f>
        <v>18402.37</v>
      </c>
      <c r="C6252" s="1">
        <f>A6252</f>
        <v>18402.37</v>
      </c>
      <c r="F6252" t="s">
        <v>482</v>
      </c>
      <c r="G6252" t="s">
        <v>204</v>
      </c>
      <c r="H6252">
        <v>23927</v>
      </c>
      <c r="I6252">
        <v>811121</v>
      </c>
      <c r="K6252" t="s">
        <v>97</v>
      </c>
      <c r="L6252" t="s">
        <v>26</v>
      </c>
      <c r="M6252" t="s">
        <v>26</v>
      </c>
      <c r="N6252" t="s">
        <v>26</v>
      </c>
      <c r="P6252">
        <v>0</v>
      </c>
      <c r="Q6252" s="3">
        <v>43931</v>
      </c>
      <c r="R6252" t="s">
        <v>1538</v>
      </c>
      <c r="S6252" t="s">
        <v>206</v>
      </c>
    </row>
    <row r="6253" spans="1:19" x14ac:dyDescent="0.25">
      <c r="A6253">
        <v>18416</v>
      </c>
      <c r="B6253" s="1">
        <f>A6253</f>
        <v>18416</v>
      </c>
      <c r="C6253" s="1">
        <f>A6253</f>
        <v>18416</v>
      </c>
      <c r="F6253" t="s">
        <v>2525</v>
      </c>
      <c r="G6253" t="s">
        <v>58</v>
      </c>
      <c r="H6253">
        <v>37857</v>
      </c>
      <c r="I6253">
        <v>811121</v>
      </c>
      <c r="K6253" t="s">
        <v>40</v>
      </c>
      <c r="L6253" t="s">
        <v>26</v>
      </c>
      <c r="M6253" t="s">
        <v>26</v>
      </c>
      <c r="N6253" t="s">
        <v>26</v>
      </c>
      <c r="P6253">
        <v>3</v>
      </c>
      <c r="Q6253" s="3">
        <v>43950</v>
      </c>
      <c r="R6253" t="s">
        <v>134</v>
      </c>
      <c r="S6253" t="s">
        <v>494</v>
      </c>
    </row>
    <row r="6254" spans="1:19" x14ac:dyDescent="0.25">
      <c r="A6254">
        <v>18416</v>
      </c>
      <c r="B6254" s="1">
        <f>A6254</f>
        <v>18416</v>
      </c>
      <c r="C6254" s="1">
        <f>A6254</f>
        <v>18416</v>
      </c>
      <c r="F6254" t="s">
        <v>3490</v>
      </c>
      <c r="G6254" t="s">
        <v>35</v>
      </c>
      <c r="H6254">
        <v>91789</v>
      </c>
      <c r="I6254">
        <v>811121</v>
      </c>
      <c r="K6254" t="s">
        <v>25</v>
      </c>
      <c r="L6254" t="s">
        <v>26</v>
      </c>
      <c r="M6254" t="s">
        <v>26</v>
      </c>
      <c r="N6254" t="s">
        <v>26</v>
      </c>
      <c r="P6254">
        <v>5</v>
      </c>
      <c r="Q6254" s="3">
        <v>43954</v>
      </c>
      <c r="R6254" t="s">
        <v>27</v>
      </c>
      <c r="S6254" t="s">
        <v>933</v>
      </c>
    </row>
    <row r="6255" spans="1:19" x14ac:dyDescent="0.25">
      <c r="A6255">
        <v>18417</v>
      </c>
      <c r="B6255" s="1">
        <f>A6255</f>
        <v>18417</v>
      </c>
      <c r="C6255" s="1">
        <f>A6255</f>
        <v>18417</v>
      </c>
      <c r="F6255" t="s">
        <v>5339</v>
      </c>
      <c r="G6255" t="s">
        <v>85</v>
      </c>
      <c r="H6255">
        <v>7446</v>
      </c>
      <c r="I6255">
        <v>811121</v>
      </c>
      <c r="K6255" t="s">
        <v>25</v>
      </c>
      <c r="L6255" t="s">
        <v>26</v>
      </c>
      <c r="M6255" t="s">
        <v>26</v>
      </c>
      <c r="N6255" t="s">
        <v>26</v>
      </c>
      <c r="P6255">
        <v>0</v>
      </c>
      <c r="Q6255" s="3">
        <v>43957</v>
      </c>
      <c r="R6255" t="s">
        <v>77</v>
      </c>
      <c r="S6255" t="s">
        <v>419</v>
      </c>
    </row>
    <row r="6256" spans="1:19" x14ac:dyDescent="0.25">
      <c r="A6256">
        <v>18427</v>
      </c>
      <c r="B6256" s="1">
        <f>A6256</f>
        <v>18427</v>
      </c>
      <c r="C6256" s="1">
        <f>A6256</f>
        <v>18427</v>
      </c>
      <c r="F6256" t="s">
        <v>5340</v>
      </c>
      <c r="G6256" t="s">
        <v>73</v>
      </c>
      <c r="H6256">
        <v>62932</v>
      </c>
      <c r="I6256">
        <v>811121</v>
      </c>
      <c r="K6256" t="s">
        <v>25</v>
      </c>
      <c r="L6256" t="s">
        <v>26</v>
      </c>
      <c r="M6256" t="s">
        <v>26</v>
      </c>
      <c r="N6256" t="s">
        <v>26</v>
      </c>
      <c r="P6256">
        <v>3</v>
      </c>
      <c r="Q6256" s="3">
        <v>43935</v>
      </c>
      <c r="R6256" t="s">
        <v>2732</v>
      </c>
      <c r="S6256" t="s">
        <v>339</v>
      </c>
    </row>
    <row r="6257" spans="1:19" x14ac:dyDescent="0.25">
      <c r="A6257">
        <v>18433</v>
      </c>
      <c r="B6257" s="1">
        <f>A6257</f>
        <v>18433</v>
      </c>
      <c r="C6257" s="1">
        <f>A6257</f>
        <v>18433</v>
      </c>
      <c r="F6257" t="s">
        <v>3494</v>
      </c>
      <c r="G6257" t="s">
        <v>151</v>
      </c>
      <c r="H6257">
        <v>21220</v>
      </c>
      <c r="I6257">
        <v>811121</v>
      </c>
      <c r="K6257" t="s">
        <v>25</v>
      </c>
      <c r="L6257" t="s">
        <v>26</v>
      </c>
      <c r="M6257" t="s">
        <v>26</v>
      </c>
      <c r="N6257" t="s">
        <v>26</v>
      </c>
      <c r="P6257">
        <v>0</v>
      </c>
      <c r="Q6257" s="3">
        <v>43954</v>
      </c>
      <c r="R6257" t="s">
        <v>191</v>
      </c>
      <c r="S6257" t="s">
        <v>1970</v>
      </c>
    </row>
    <row r="6258" spans="1:19" x14ac:dyDescent="0.25">
      <c r="A6258">
        <v>18450</v>
      </c>
      <c r="B6258" s="1">
        <f>A6258</f>
        <v>18450</v>
      </c>
      <c r="C6258" s="1">
        <f>A6258</f>
        <v>18450</v>
      </c>
      <c r="F6258" t="s">
        <v>5341</v>
      </c>
      <c r="G6258" t="s">
        <v>73</v>
      </c>
      <c r="H6258">
        <v>60478</v>
      </c>
      <c r="I6258">
        <v>811121</v>
      </c>
      <c r="K6258" t="s">
        <v>396</v>
      </c>
      <c r="L6258" t="s">
        <v>26</v>
      </c>
      <c r="M6258" t="s">
        <v>26</v>
      </c>
      <c r="N6258" t="s">
        <v>26</v>
      </c>
      <c r="P6258">
        <v>14</v>
      </c>
      <c r="Q6258" s="3">
        <v>43936</v>
      </c>
      <c r="R6258" t="s">
        <v>2868</v>
      </c>
      <c r="S6258" t="s">
        <v>465</v>
      </c>
    </row>
    <row r="6259" spans="1:19" x14ac:dyDescent="0.25">
      <c r="A6259">
        <v>18455</v>
      </c>
      <c r="B6259" s="1">
        <f>A6259</f>
        <v>18455</v>
      </c>
      <c r="C6259" s="1">
        <f>A6259</f>
        <v>18455</v>
      </c>
      <c r="F6259" t="s">
        <v>5342</v>
      </c>
      <c r="G6259" t="s">
        <v>30</v>
      </c>
      <c r="H6259">
        <v>11776</v>
      </c>
      <c r="I6259">
        <v>811121</v>
      </c>
      <c r="K6259" t="s">
        <v>25</v>
      </c>
      <c r="L6259" t="s">
        <v>26</v>
      </c>
      <c r="M6259" t="s">
        <v>41</v>
      </c>
      <c r="N6259" t="s">
        <v>42</v>
      </c>
      <c r="P6259">
        <v>3</v>
      </c>
      <c r="Q6259" s="3">
        <v>43933</v>
      </c>
      <c r="R6259" t="s">
        <v>102</v>
      </c>
      <c r="S6259" t="s">
        <v>2216</v>
      </c>
    </row>
    <row r="6260" spans="1:19" x14ac:dyDescent="0.25">
      <c r="A6260">
        <v>18470</v>
      </c>
      <c r="B6260" s="1">
        <f>A6260</f>
        <v>18470</v>
      </c>
      <c r="C6260" s="1">
        <f>A6260</f>
        <v>18470</v>
      </c>
      <c r="F6260" t="s">
        <v>3146</v>
      </c>
      <c r="G6260" t="s">
        <v>45</v>
      </c>
      <c r="H6260">
        <v>77803</v>
      </c>
      <c r="I6260">
        <v>811121</v>
      </c>
      <c r="K6260" t="s">
        <v>36</v>
      </c>
      <c r="L6260" t="s">
        <v>26</v>
      </c>
      <c r="M6260" t="s">
        <v>26</v>
      </c>
      <c r="N6260" t="s">
        <v>26</v>
      </c>
      <c r="P6260">
        <v>3</v>
      </c>
      <c r="Q6260" s="3">
        <v>43949</v>
      </c>
      <c r="R6260" t="s">
        <v>3861</v>
      </c>
      <c r="S6260" t="s">
        <v>1951</v>
      </c>
    </row>
    <row r="6261" spans="1:19" x14ac:dyDescent="0.25">
      <c r="A6261">
        <v>18478</v>
      </c>
      <c r="B6261" s="1">
        <f>A6261</f>
        <v>18478</v>
      </c>
      <c r="C6261" s="1">
        <f>A6261</f>
        <v>18478</v>
      </c>
      <c r="F6261" t="s">
        <v>782</v>
      </c>
      <c r="G6261" t="s">
        <v>133</v>
      </c>
      <c r="H6261">
        <v>89102</v>
      </c>
      <c r="I6261">
        <v>811121</v>
      </c>
      <c r="K6261" t="s">
        <v>40</v>
      </c>
      <c r="L6261" t="s">
        <v>26</v>
      </c>
      <c r="M6261" t="s">
        <v>26</v>
      </c>
      <c r="N6261" t="s">
        <v>26</v>
      </c>
      <c r="P6261">
        <v>0</v>
      </c>
      <c r="Q6261" s="3">
        <v>43951</v>
      </c>
      <c r="R6261" t="s">
        <v>191</v>
      </c>
      <c r="S6261" t="s">
        <v>783</v>
      </c>
    </row>
    <row r="6262" spans="1:19" x14ac:dyDescent="0.25">
      <c r="A6262">
        <v>18485.900000000001</v>
      </c>
      <c r="B6262" s="1">
        <f>A6262</f>
        <v>18485.900000000001</v>
      </c>
      <c r="C6262" s="1">
        <f>A6262</f>
        <v>18485.900000000001</v>
      </c>
      <c r="F6262" t="s">
        <v>4006</v>
      </c>
      <c r="G6262" t="s">
        <v>58</v>
      </c>
      <c r="H6262">
        <v>38375</v>
      </c>
      <c r="I6262">
        <v>811121</v>
      </c>
      <c r="K6262" t="s">
        <v>40</v>
      </c>
      <c r="L6262" t="s">
        <v>26</v>
      </c>
      <c r="M6262" t="s">
        <v>41</v>
      </c>
      <c r="N6262" t="s">
        <v>26</v>
      </c>
      <c r="P6262">
        <v>5</v>
      </c>
      <c r="Q6262" s="3">
        <v>43930</v>
      </c>
      <c r="R6262" t="s">
        <v>2391</v>
      </c>
      <c r="S6262" t="s">
        <v>1889</v>
      </c>
    </row>
    <row r="6263" spans="1:19" x14ac:dyDescent="0.25">
      <c r="A6263">
        <v>18486.349999999999</v>
      </c>
      <c r="B6263" s="1">
        <f>A6263</f>
        <v>18486.349999999999</v>
      </c>
      <c r="C6263" s="1">
        <f>A6263</f>
        <v>18486.349999999999</v>
      </c>
      <c r="F6263" t="s">
        <v>5343</v>
      </c>
      <c r="G6263" t="s">
        <v>54</v>
      </c>
      <c r="H6263">
        <v>74953</v>
      </c>
      <c r="I6263">
        <v>811121</v>
      </c>
      <c r="K6263" t="s">
        <v>40</v>
      </c>
      <c r="L6263" t="s">
        <v>26</v>
      </c>
      <c r="M6263" t="s">
        <v>26</v>
      </c>
      <c r="N6263" t="s">
        <v>26</v>
      </c>
      <c r="P6263">
        <v>4</v>
      </c>
      <c r="Q6263" s="3">
        <v>43929</v>
      </c>
      <c r="R6263" t="s">
        <v>1490</v>
      </c>
      <c r="S6263" t="s">
        <v>299</v>
      </c>
    </row>
    <row r="6264" spans="1:19" x14ac:dyDescent="0.25">
      <c r="A6264">
        <v>18498</v>
      </c>
      <c r="B6264" s="1">
        <f>A6264</f>
        <v>18498</v>
      </c>
      <c r="C6264" s="1">
        <f>A6264</f>
        <v>18498</v>
      </c>
      <c r="F6264" t="s">
        <v>726</v>
      </c>
      <c r="G6264" t="s">
        <v>58</v>
      </c>
      <c r="H6264">
        <v>38112</v>
      </c>
      <c r="I6264">
        <v>811121</v>
      </c>
      <c r="K6264" t="s">
        <v>25</v>
      </c>
      <c r="L6264" t="s">
        <v>26</v>
      </c>
      <c r="M6264" t="s">
        <v>26</v>
      </c>
      <c r="N6264" t="s">
        <v>26</v>
      </c>
      <c r="Q6264" s="3">
        <v>43956</v>
      </c>
      <c r="R6264" t="s">
        <v>2949</v>
      </c>
      <c r="S6264" t="s">
        <v>727</v>
      </c>
    </row>
    <row r="6265" spans="1:19" x14ac:dyDescent="0.25">
      <c r="A6265">
        <v>18500</v>
      </c>
      <c r="B6265" s="1">
        <f>A6265</f>
        <v>18500</v>
      </c>
      <c r="C6265" s="1">
        <f>A6265</f>
        <v>18500</v>
      </c>
      <c r="F6265" t="s">
        <v>2520</v>
      </c>
      <c r="G6265" t="s">
        <v>510</v>
      </c>
      <c r="H6265">
        <v>47562</v>
      </c>
      <c r="I6265">
        <v>811121</v>
      </c>
      <c r="K6265" t="s">
        <v>36</v>
      </c>
      <c r="L6265" t="s">
        <v>26</v>
      </c>
      <c r="M6265" t="s">
        <v>26</v>
      </c>
      <c r="N6265" t="s">
        <v>26</v>
      </c>
      <c r="P6265">
        <v>2</v>
      </c>
      <c r="Q6265" s="3">
        <v>43936</v>
      </c>
      <c r="R6265" t="s">
        <v>3953</v>
      </c>
      <c r="S6265" t="s">
        <v>643</v>
      </c>
    </row>
    <row r="6266" spans="1:19" x14ac:dyDescent="0.25">
      <c r="A6266">
        <v>18500</v>
      </c>
      <c r="B6266" s="1">
        <f>A6266</f>
        <v>18500</v>
      </c>
      <c r="C6266" s="1">
        <f>A6266</f>
        <v>18500</v>
      </c>
      <c r="F6266" t="s">
        <v>529</v>
      </c>
      <c r="G6266" t="s">
        <v>118</v>
      </c>
      <c r="H6266">
        <v>45044</v>
      </c>
      <c r="I6266">
        <v>811121</v>
      </c>
      <c r="K6266" t="s">
        <v>40</v>
      </c>
      <c r="L6266" t="s">
        <v>26</v>
      </c>
      <c r="M6266" t="s">
        <v>26</v>
      </c>
      <c r="N6266" t="s">
        <v>26</v>
      </c>
      <c r="P6266">
        <v>2</v>
      </c>
      <c r="Q6266" s="3">
        <v>43936</v>
      </c>
      <c r="R6266" t="s">
        <v>511</v>
      </c>
      <c r="S6266" t="s">
        <v>531</v>
      </c>
    </row>
    <row r="6267" spans="1:19" x14ac:dyDescent="0.25">
      <c r="A6267">
        <v>18500</v>
      </c>
      <c r="B6267" s="1">
        <f>A6267</f>
        <v>18500</v>
      </c>
      <c r="C6267" s="1">
        <f>A6267</f>
        <v>18500</v>
      </c>
      <c r="F6267" t="s">
        <v>5344</v>
      </c>
      <c r="G6267" t="s">
        <v>73</v>
      </c>
      <c r="H6267">
        <v>60085</v>
      </c>
      <c r="I6267">
        <v>811121</v>
      </c>
      <c r="K6267" t="s">
        <v>25</v>
      </c>
      <c r="L6267" t="s">
        <v>67</v>
      </c>
      <c r="M6267" t="s">
        <v>41</v>
      </c>
      <c r="N6267" t="s">
        <v>42</v>
      </c>
      <c r="P6267">
        <v>0</v>
      </c>
      <c r="Q6267" s="3">
        <v>43937</v>
      </c>
      <c r="R6267" t="s">
        <v>1000</v>
      </c>
      <c r="S6267" t="s">
        <v>1245</v>
      </c>
    </row>
    <row r="6268" spans="1:19" x14ac:dyDescent="0.25">
      <c r="A6268">
        <v>18500</v>
      </c>
      <c r="B6268" s="1">
        <f>A6268</f>
        <v>18500</v>
      </c>
      <c r="C6268" s="1">
        <f>A6268</f>
        <v>18500</v>
      </c>
      <c r="F6268" t="s">
        <v>2918</v>
      </c>
      <c r="G6268" t="s">
        <v>45</v>
      </c>
      <c r="H6268">
        <v>77901</v>
      </c>
      <c r="I6268">
        <v>811121</v>
      </c>
      <c r="K6268" t="s">
        <v>36</v>
      </c>
      <c r="L6268" t="s">
        <v>26</v>
      </c>
      <c r="M6268" t="s">
        <v>26</v>
      </c>
      <c r="N6268" t="s">
        <v>26</v>
      </c>
      <c r="P6268">
        <v>3</v>
      </c>
      <c r="Q6268" s="3">
        <v>43948</v>
      </c>
      <c r="R6268" t="s">
        <v>51</v>
      </c>
      <c r="S6268" t="s">
        <v>52</v>
      </c>
    </row>
    <row r="6269" spans="1:19" x14ac:dyDescent="0.25">
      <c r="A6269">
        <v>18500</v>
      </c>
      <c r="B6269" s="1">
        <f>A6269</f>
        <v>18500</v>
      </c>
      <c r="C6269" s="1">
        <f>A6269</f>
        <v>18500</v>
      </c>
      <c r="F6269" t="s">
        <v>5160</v>
      </c>
      <c r="G6269" t="s">
        <v>183</v>
      </c>
      <c r="H6269">
        <v>18444</v>
      </c>
      <c r="I6269">
        <v>811121</v>
      </c>
      <c r="K6269" t="s">
        <v>40</v>
      </c>
      <c r="L6269" t="s">
        <v>26</v>
      </c>
      <c r="M6269" t="s">
        <v>26</v>
      </c>
      <c r="N6269" t="s">
        <v>26</v>
      </c>
      <c r="P6269">
        <v>1</v>
      </c>
      <c r="Q6269" s="3">
        <v>43948</v>
      </c>
      <c r="R6269" t="s">
        <v>1685</v>
      </c>
      <c r="S6269" t="s">
        <v>721</v>
      </c>
    </row>
    <row r="6270" spans="1:19" x14ac:dyDescent="0.25">
      <c r="A6270">
        <v>18500</v>
      </c>
      <c r="B6270" s="1">
        <f>A6270</f>
        <v>18500</v>
      </c>
      <c r="C6270" s="1">
        <f>A6270</f>
        <v>18500</v>
      </c>
      <c r="F6270" t="s">
        <v>5345</v>
      </c>
      <c r="G6270" t="s">
        <v>73</v>
      </c>
      <c r="H6270">
        <v>60467</v>
      </c>
      <c r="I6270">
        <v>811121</v>
      </c>
      <c r="K6270" t="s">
        <v>111</v>
      </c>
      <c r="L6270" t="s">
        <v>26</v>
      </c>
      <c r="M6270" t="s">
        <v>26</v>
      </c>
      <c r="N6270" t="s">
        <v>26</v>
      </c>
      <c r="Q6270" s="3">
        <v>43948</v>
      </c>
      <c r="R6270" t="s">
        <v>4289</v>
      </c>
      <c r="S6270" t="s">
        <v>465</v>
      </c>
    </row>
    <row r="6271" spans="1:19" x14ac:dyDescent="0.25">
      <c r="A6271">
        <v>18500</v>
      </c>
      <c r="B6271" s="1">
        <f>A6271</f>
        <v>18500</v>
      </c>
      <c r="C6271" s="1">
        <f>A6271</f>
        <v>18500</v>
      </c>
      <c r="F6271" t="s">
        <v>1010</v>
      </c>
      <c r="G6271" t="s">
        <v>231</v>
      </c>
      <c r="H6271">
        <v>2135</v>
      </c>
      <c r="I6271">
        <v>811121</v>
      </c>
      <c r="K6271" t="s">
        <v>97</v>
      </c>
      <c r="L6271" t="s">
        <v>26</v>
      </c>
      <c r="M6271" t="s">
        <v>26</v>
      </c>
      <c r="N6271" t="s">
        <v>26</v>
      </c>
      <c r="P6271">
        <v>2</v>
      </c>
      <c r="Q6271" s="3">
        <v>43951</v>
      </c>
      <c r="R6271" t="s">
        <v>2410</v>
      </c>
      <c r="S6271" t="s">
        <v>3187</v>
      </c>
    </row>
    <row r="6272" spans="1:19" x14ac:dyDescent="0.25">
      <c r="A6272">
        <v>18500</v>
      </c>
      <c r="B6272" s="1">
        <f>A6272</f>
        <v>18500</v>
      </c>
      <c r="C6272" s="1">
        <f>A6272</f>
        <v>18500</v>
      </c>
      <c r="F6272" t="s">
        <v>837</v>
      </c>
      <c r="G6272" t="s">
        <v>30</v>
      </c>
      <c r="H6272">
        <v>12838</v>
      </c>
      <c r="I6272">
        <v>811121</v>
      </c>
      <c r="K6272" t="s">
        <v>36</v>
      </c>
      <c r="L6272" t="s">
        <v>26</v>
      </c>
      <c r="M6272" t="s">
        <v>26</v>
      </c>
      <c r="N6272" t="s">
        <v>26</v>
      </c>
      <c r="P6272">
        <v>2</v>
      </c>
      <c r="Q6272" s="3">
        <v>43972</v>
      </c>
      <c r="R6272" t="s">
        <v>4017</v>
      </c>
      <c r="S6272" t="s">
        <v>245</v>
      </c>
    </row>
    <row r="6273" spans="1:19" x14ac:dyDescent="0.25">
      <c r="A6273">
        <v>18502.5</v>
      </c>
      <c r="B6273" s="1">
        <f>A6273</f>
        <v>18502.5</v>
      </c>
      <c r="C6273" s="1">
        <f>A6273</f>
        <v>18502.5</v>
      </c>
      <c r="F6273" t="s">
        <v>5346</v>
      </c>
      <c r="G6273" t="s">
        <v>54</v>
      </c>
      <c r="H6273">
        <v>73703</v>
      </c>
      <c r="I6273">
        <v>811121</v>
      </c>
      <c r="K6273" t="s">
        <v>36</v>
      </c>
      <c r="L6273" t="s">
        <v>26</v>
      </c>
      <c r="M6273" t="s">
        <v>26</v>
      </c>
      <c r="N6273" t="s">
        <v>26</v>
      </c>
      <c r="P6273">
        <v>2</v>
      </c>
      <c r="Q6273" s="3">
        <v>43936</v>
      </c>
      <c r="R6273" t="s">
        <v>5347</v>
      </c>
      <c r="S6273" t="s">
        <v>275</v>
      </c>
    </row>
    <row r="6274" spans="1:19" x14ac:dyDescent="0.25">
      <c r="A6274">
        <v>18505</v>
      </c>
      <c r="B6274" s="1">
        <f>A6274</f>
        <v>18505</v>
      </c>
      <c r="C6274" s="1">
        <f>A6274</f>
        <v>18505</v>
      </c>
      <c r="F6274" t="s">
        <v>3620</v>
      </c>
      <c r="G6274" t="s">
        <v>48</v>
      </c>
      <c r="H6274">
        <v>29621</v>
      </c>
      <c r="I6274">
        <v>811121</v>
      </c>
      <c r="K6274" t="s">
        <v>40</v>
      </c>
      <c r="L6274" t="s">
        <v>26</v>
      </c>
      <c r="M6274" t="s">
        <v>26</v>
      </c>
      <c r="N6274" t="s">
        <v>26</v>
      </c>
      <c r="P6274">
        <v>1</v>
      </c>
      <c r="Q6274" s="3">
        <v>43950</v>
      </c>
      <c r="R6274" t="s">
        <v>1355</v>
      </c>
      <c r="S6274" t="s">
        <v>579</v>
      </c>
    </row>
    <row r="6275" spans="1:19" x14ac:dyDescent="0.25">
      <c r="A6275">
        <v>18510</v>
      </c>
      <c r="B6275" s="1">
        <f>A6275</f>
        <v>18510</v>
      </c>
      <c r="C6275" s="1">
        <f>A6275</f>
        <v>18510</v>
      </c>
      <c r="F6275" t="s">
        <v>2194</v>
      </c>
      <c r="G6275" t="s">
        <v>24</v>
      </c>
      <c r="H6275">
        <v>33444</v>
      </c>
      <c r="I6275">
        <v>811121</v>
      </c>
      <c r="K6275" t="s">
        <v>25</v>
      </c>
      <c r="L6275" t="s">
        <v>26</v>
      </c>
      <c r="M6275" t="s">
        <v>26</v>
      </c>
      <c r="N6275" t="s">
        <v>26</v>
      </c>
      <c r="P6275">
        <v>0</v>
      </c>
      <c r="Q6275" s="3">
        <v>43958</v>
      </c>
      <c r="R6275" t="s">
        <v>191</v>
      </c>
      <c r="S6275" t="s">
        <v>1107</v>
      </c>
    </row>
    <row r="6276" spans="1:19" x14ac:dyDescent="0.25">
      <c r="A6276">
        <v>18520</v>
      </c>
      <c r="B6276" s="1">
        <f>A6276</f>
        <v>18520</v>
      </c>
      <c r="C6276" s="1">
        <f>A6276</f>
        <v>18520</v>
      </c>
      <c r="F6276" t="s">
        <v>5348</v>
      </c>
      <c r="G6276" t="s">
        <v>361</v>
      </c>
      <c r="H6276">
        <v>98856</v>
      </c>
      <c r="I6276">
        <v>811121</v>
      </c>
      <c r="K6276" t="s">
        <v>40</v>
      </c>
      <c r="L6276" t="s">
        <v>26</v>
      </c>
      <c r="M6276" t="s">
        <v>26</v>
      </c>
      <c r="N6276" t="s">
        <v>26</v>
      </c>
      <c r="P6276">
        <v>3</v>
      </c>
      <c r="Q6276" s="3">
        <v>43964</v>
      </c>
      <c r="R6276" t="s">
        <v>508</v>
      </c>
      <c r="S6276" t="s">
        <v>362</v>
      </c>
    </row>
    <row r="6277" spans="1:19" x14ac:dyDescent="0.25">
      <c r="A6277">
        <v>18527</v>
      </c>
      <c r="B6277" s="1">
        <f>A6277</f>
        <v>18527</v>
      </c>
      <c r="C6277" s="1">
        <f>A6277</f>
        <v>18527</v>
      </c>
      <c r="F6277" t="s">
        <v>329</v>
      </c>
      <c r="G6277" t="s">
        <v>24</v>
      </c>
      <c r="H6277">
        <v>34234</v>
      </c>
      <c r="I6277">
        <v>811121</v>
      </c>
      <c r="K6277" t="s">
        <v>36</v>
      </c>
      <c r="L6277" t="s">
        <v>26</v>
      </c>
      <c r="M6277" t="s">
        <v>26</v>
      </c>
      <c r="N6277" t="s">
        <v>26</v>
      </c>
      <c r="P6277">
        <v>1</v>
      </c>
      <c r="Q6277" s="3">
        <v>43954</v>
      </c>
      <c r="R6277" t="s">
        <v>27</v>
      </c>
      <c r="S6277" t="s">
        <v>330</v>
      </c>
    </row>
    <row r="6278" spans="1:19" x14ac:dyDescent="0.25">
      <c r="A6278">
        <v>18537</v>
      </c>
      <c r="B6278" s="1">
        <f>A6278</f>
        <v>18537</v>
      </c>
      <c r="C6278" s="1">
        <f>A6278</f>
        <v>18537</v>
      </c>
      <c r="F6278" t="s">
        <v>124</v>
      </c>
      <c r="G6278" t="s">
        <v>231</v>
      </c>
      <c r="H6278">
        <v>1104</v>
      </c>
      <c r="I6278">
        <v>811121</v>
      </c>
      <c r="K6278" t="s">
        <v>25</v>
      </c>
      <c r="L6278" t="s">
        <v>26</v>
      </c>
      <c r="M6278" t="s">
        <v>26</v>
      </c>
      <c r="N6278" t="s">
        <v>26</v>
      </c>
      <c r="P6278">
        <v>3</v>
      </c>
      <c r="Q6278" s="3">
        <v>43948</v>
      </c>
      <c r="R6278" t="s">
        <v>4226</v>
      </c>
      <c r="S6278" t="s">
        <v>1165</v>
      </c>
    </row>
    <row r="6279" spans="1:19" x14ac:dyDescent="0.25">
      <c r="A6279">
        <v>18544.8</v>
      </c>
      <c r="B6279" s="1">
        <f>A6279</f>
        <v>18544.8</v>
      </c>
      <c r="C6279" s="1">
        <f>A6279</f>
        <v>18544.8</v>
      </c>
      <c r="F6279" t="s">
        <v>4364</v>
      </c>
      <c r="G6279" t="s">
        <v>164</v>
      </c>
      <c r="H6279">
        <v>36869</v>
      </c>
      <c r="I6279">
        <v>811121</v>
      </c>
      <c r="K6279" t="s">
        <v>36</v>
      </c>
      <c r="L6279" t="s">
        <v>26</v>
      </c>
      <c r="M6279" t="s">
        <v>26</v>
      </c>
      <c r="N6279" t="s">
        <v>26</v>
      </c>
      <c r="Q6279" s="3">
        <v>43994</v>
      </c>
      <c r="R6279" t="s">
        <v>1881</v>
      </c>
      <c r="S6279" t="s">
        <v>689</v>
      </c>
    </row>
    <row r="6280" spans="1:19" x14ac:dyDescent="0.25">
      <c r="A6280">
        <v>18553</v>
      </c>
      <c r="B6280" s="1">
        <f>A6280</f>
        <v>18553</v>
      </c>
      <c r="C6280" s="1">
        <f>A6280</f>
        <v>18553</v>
      </c>
      <c r="F6280" t="s">
        <v>782</v>
      </c>
      <c r="G6280" t="s">
        <v>133</v>
      </c>
      <c r="H6280">
        <v>89118</v>
      </c>
      <c r="I6280">
        <v>811121</v>
      </c>
      <c r="K6280" t="s">
        <v>25</v>
      </c>
      <c r="L6280" t="s">
        <v>26</v>
      </c>
      <c r="M6280" t="s">
        <v>26</v>
      </c>
      <c r="N6280" t="s">
        <v>26</v>
      </c>
      <c r="P6280">
        <v>0</v>
      </c>
      <c r="Q6280" s="3">
        <v>43999</v>
      </c>
      <c r="R6280" t="s">
        <v>191</v>
      </c>
      <c r="S6280" t="s">
        <v>783</v>
      </c>
    </row>
    <row r="6281" spans="1:19" x14ac:dyDescent="0.25">
      <c r="A6281">
        <v>18555</v>
      </c>
      <c r="B6281" s="1">
        <f>A6281</f>
        <v>18555</v>
      </c>
      <c r="C6281" s="1">
        <f>A6281</f>
        <v>18555</v>
      </c>
      <c r="F6281" t="s">
        <v>5313</v>
      </c>
      <c r="G6281" t="s">
        <v>30</v>
      </c>
      <c r="H6281">
        <v>11787</v>
      </c>
      <c r="I6281">
        <v>811121</v>
      </c>
      <c r="K6281" t="s">
        <v>97</v>
      </c>
      <c r="L6281" t="s">
        <v>26</v>
      </c>
      <c r="M6281" t="s">
        <v>26</v>
      </c>
      <c r="N6281" t="s">
        <v>26</v>
      </c>
      <c r="P6281">
        <v>2</v>
      </c>
      <c r="Q6281" s="3">
        <v>43952</v>
      </c>
      <c r="R6281" t="s">
        <v>779</v>
      </c>
      <c r="S6281" t="s">
        <v>2216</v>
      </c>
    </row>
    <row r="6282" spans="1:19" x14ac:dyDescent="0.25">
      <c r="A6282">
        <v>18567</v>
      </c>
      <c r="B6282" s="1">
        <f>A6282</f>
        <v>18567</v>
      </c>
      <c r="C6282" s="1">
        <f>A6282</f>
        <v>18567</v>
      </c>
      <c r="F6282" t="s">
        <v>3470</v>
      </c>
      <c r="G6282" t="s">
        <v>226</v>
      </c>
      <c r="H6282">
        <v>40047</v>
      </c>
      <c r="I6282">
        <v>811121</v>
      </c>
      <c r="K6282" t="s">
        <v>25</v>
      </c>
      <c r="L6282" t="s">
        <v>26</v>
      </c>
      <c r="M6282" t="s">
        <v>26</v>
      </c>
      <c r="N6282" t="s">
        <v>26</v>
      </c>
      <c r="P6282">
        <v>3</v>
      </c>
      <c r="Q6282" s="3">
        <v>43949</v>
      </c>
      <c r="R6282" t="s">
        <v>1675</v>
      </c>
      <c r="S6282" t="s">
        <v>522</v>
      </c>
    </row>
    <row r="6283" spans="1:19" x14ac:dyDescent="0.25">
      <c r="A6283">
        <v>18572</v>
      </c>
      <c r="B6283" s="1">
        <f>A6283</f>
        <v>18572</v>
      </c>
      <c r="C6283" s="1">
        <f>A6283</f>
        <v>18572</v>
      </c>
      <c r="F6283" t="s">
        <v>581</v>
      </c>
      <c r="G6283" t="s">
        <v>35</v>
      </c>
      <c r="H6283">
        <v>95823</v>
      </c>
      <c r="I6283">
        <v>811121</v>
      </c>
      <c r="K6283" t="s">
        <v>36</v>
      </c>
      <c r="L6283" t="s">
        <v>26</v>
      </c>
      <c r="M6283" t="s">
        <v>26</v>
      </c>
      <c r="N6283" t="s">
        <v>26</v>
      </c>
      <c r="P6283">
        <v>0</v>
      </c>
      <c r="Q6283" s="3">
        <v>43999</v>
      </c>
      <c r="R6283" t="s">
        <v>191</v>
      </c>
      <c r="S6283" t="s">
        <v>663</v>
      </c>
    </row>
    <row r="6284" spans="1:19" x14ac:dyDescent="0.25">
      <c r="A6284">
        <v>18583.32</v>
      </c>
      <c r="B6284" s="1">
        <f>A6284</f>
        <v>18583.32</v>
      </c>
      <c r="C6284" s="1">
        <f>A6284</f>
        <v>18583.32</v>
      </c>
      <c r="F6284" t="s">
        <v>5349</v>
      </c>
      <c r="G6284" t="s">
        <v>45</v>
      </c>
      <c r="H6284">
        <v>76227</v>
      </c>
      <c r="I6284">
        <v>811121</v>
      </c>
      <c r="K6284" t="s">
        <v>40</v>
      </c>
      <c r="L6284" t="s">
        <v>26</v>
      </c>
      <c r="M6284" t="s">
        <v>26</v>
      </c>
      <c r="N6284" t="s">
        <v>26</v>
      </c>
      <c r="P6284">
        <v>1</v>
      </c>
      <c r="Q6284" s="3">
        <v>43931</v>
      </c>
      <c r="R6284" t="s">
        <v>5350</v>
      </c>
      <c r="S6284" t="s">
        <v>1090</v>
      </c>
    </row>
    <row r="6285" spans="1:19" x14ac:dyDescent="0.25">
      <c r="A6285">
        <v>18585</v>
      </c>
      <c r="B6285" s="1">
        <f>A6285</f>
        <v>18585</v>
      </c>
      <c r="C6285" s="1">
        <f>A6285</f>
        <v>18585</v>
      </c>
      <c r="F6285" t="s">
        <v>2077</v>
      </c>
      <c r="G6285" t="s">
        <v>510</v>
      </c>
      <c r="H6285">
        <v>47665</v>
      </c>
      <c r="I6285">
        <v>811121</v>
      </c>
      <c r="K6285" t="s">
        <v>97</v>
      </c>
      <c r="L6285" t="s">
        <v>26</v>
      </c>
      <c r="M6285" t="s">
        <v>26</v>
      </c>
      <c r="N6285" t="s">
        <v>26</v>
      </c>
      <c r="P6285">
        <v>2</v>
      </c>
      <c r="Q6285" s="3">
        <v>43949</v>
      </c>
      <c r="R6285" t="s">
        <v>642</v>
      </c>
      <c r="S6285" t="s">
        <v>643</v>
      </c>
    </row>
    <row r="6286" spans="1:19" x14ac:dyDescent="0.25">
      <c r="A6286">
        <v>18587</v>
      </c>
      <c r="B6286" s="1">
        <f>A6286</f>
        <v>18587</v>
      </c>
      <c r="C6286" s="1">
        <f>A6286</f>
        <v>18587</v>
      </c>
      <c r="F6286" t="s">
        <v>1887</v>
      </c>
      <c r="G6286" t="s">
        <v>231</v>
      </c>
      <c r="H6286">
        <v>2143</v>
      </c>
      <c r="I6286">
        <v>811121</v>
      </c>
      <c r="K6286" t="s">
        <v>25</v>
      </c>
      <c r="L6286" t="s">
        <v>26</v>
      </c>
      <c r="M6286" t="s">
        <v>41</v>
      </c>
      <c r="N6286" t="s">
        <v>42</v>
      </c>
      <c r="P6286">
        <v>4</v>
      </c>
      <c r="Q6286" s="3">
        <v>43954</v>
      </c>
      <c r="R6286" t="s">
        <v>545</v>
      </c>
      <c r="S6286" t="s">
        <v>3187</v>
      </c>
    </row>
    <row r="6287" spans="1:19" x14ac:dyDescent="0.25">
      <c r="A6287">
        <v>18587</v>
      </c>
      <c r="B6287" s="1">
        <f>A6287</f>
        <v>18587</v>
      </c>
      <c r="C6287" s="1">
        <f>A6287</f>
        <v>18587</v>
      </c>
      <c r="F6287" t="s">
        <v>1435</v>
      </c>
      <c r="G6287" t="s">
        <v>35</v>
      </c>
      <c r="H6287">
        <v>95401</v>
      </c>
      <c r="I6287">
        <v>811121</v>
      </c>
      <c r="K6287" t="s">
        <v>36</v>
      </c>
      <c r="L6287" t="s">
        <v>26</v>
      </c>
      <c r="M6287" t="s">
        <v>26</v>
      </c>
      <c r="N6287" t="s">
        <v>26</v>
      </c>
      <c r="P6287">
        <v>2</v>
      </c>
      <c r="Q6287" s="3">
        <v>43954</v>
      </c>
      <c r="R6287" t="s">
        <v>27</v>
      </c>
      <c r="S6287" t="s">
        <v>620</v>
      </c>
    </row>
    <row r="6288" spans="1:19" x14ac:dyDescent="0.25">
      <c r="A6288">
        <v>18589</v>
      </c>
      <c r="B6288" s="1">
        <f>A6288</f>
        <v>18589</v>
      </c>
      <c r="C6288" s="1">
        <f>A6288</f>
        <v>18589</v>
      </c>
      <c r="F6288" t="s">
        <v>787</v>
      </c>
      <c r="G6288" t="s">
        <v>35</v>
      </c>
      <c r="H6288">
        <v>95973</v>
      </c>
      <c r="I6288">
        <v>811121</v>
      </c>
      <c r="K6288" t="s">
        <v>36</v>
      </c>
      <c r="L6288" t="s">
        <v>26</v>
      </c>
      <c r="M6288" t="s">
        <v>26</v>
      </c>
      <c r="N6288" t="s">
        <v>26</v>
      </c>
      <c r="P6288">
        <v>3</v>
      </c>
      <c r="Q6288" s="3">
        <v>43951</v>
      </c>
      <c r="R6288" t="s">
        <v>27</v>
      </c>
      <c r="S6288" t="s">
        <v>788</v>
      </c>
    </row>
    <row r="6289" spans="1:19" x14ac:dyDescent="0.25">
      <c r="A6289">
        <v>18600</v>
      </c>
      <c r="B6289" s="1">
        <f>A6289</f>
        <v>18600</v>
      </c>
      <c r="C6289" s="1">
        <f>A6289</f>
        <v>18600</v>
      </c>
      <c r="F6289" t="s">
        <v>5351</v>
      </c>
      <c r="G6289" t="s">
        <v>122</v>
      </c>
      <c r="H6289">
        <v>38863</v>
      </c>
      <c r="I6289">
        <v>811121</v>
      </c>
      <c r="K6289" t="s">
        <v>40</v>
      </c>
      <c r="L6289" t="s">
        <v>67</v>
      </c>
      <c r="M6289" t="s">
        <v>41</v>
      </c>
      <c r="N6289" t="s">
        <v>26</v>
      </c>
      <c r="P6289">
        <v>1</v>
      </c>
      <c r="Q6289" s="3">
        <v>43927</v>
      </c>
      <c r="R6289" t="s">
        <v>5352</v>
      </c>
      <c r="S6289" t="s">
        <v>635</v>
      </c>
    </row>
    <row r="6290" spans="1:19" x14ac:dyDescent="0.25">
      <c r="A6290">
        <v>18600</v>
      </c>
      <c r="B6290" s="1">
        <f>A6290</f>
        <v>18600</v>
      </c>
      <c r="C6290" s="1">
        <f>A6290</f>
        <v>18600</v>
      </c>
      <c r="F6290" t="s">
        <v>879</v>
      </c>
      <c r="G6290" t="s">
        <v>45</v>
      </c>
      <c r="H6290">
        <v>79103</v>
      </c>
      <c r="I6290">
        <v>811121</v>
      </c>
      <c r="K6290" t="s">
        <v>36</v>
      </c>
      <c r="L6290" t="s">
        <v>93</v>
      </c>
      <c r="M6290" t="s">
        <v>41</v>
      </c>
      <c r="N6290" t="s">
        <v>42</v>
      </c>
      <c r="P6290">
        <v>5</v>
      </c>
      <c r="Q6290" s="3">
        <v>43931</v>
      </c>
      <c r="R6290" t="s">
        <v>880</v>
      </c>
      <c r="S6290" t="s">
        <v>881</v>
      </c>
    </row>
    <row r="6291" spans="1:19" x14ac:dyDescent="0.25">
      <c r="A6291">
        <v>18600</v>
      </c>
      <c r="B6291" s="1">
        <f>A6291</f>
        <v>18600</v>
      </c>
      <c r="C6291" s="1">
        <f>A6291</f>
        <v>18600</v>
      </c>
      <c r="F6291" t="s">
        <v>4269</v>
      </c>
      <c r="G6291" t="s">
        <v>73</v>
      </c>
      <c r="H6291">
        <v>62863</v>
      </c>
      <c r="I6291">
        <v>811121</v>
      </c>
      <c r="K6291" t="s">
        <v>97</v>
      </c>
      <c r="L6291" t="s">
        <v>26</v>
      </c>
      <c r="M6291" t="s">
        <v>26</v>
      </c>
      <c r="N6291" t="s">
        <v>26</v>
      </c>
      <c r="P6291">
        <v>5</v>
      </c>
      <c r="Q6291" s="3">
        <v>43931</v>
      </c>
      <c r="R6291" t="s">
        <v>974</v>
      </c>
      <c r="S6291" t="s">
        <v>75</v>
      </c>
    </row>
    <row r="6292" spans="1:19" x14ac:dyDescent="0.25">
      <c r="A6292">
        <v>18600</v>
      </c>
      <c r="B6292" s="1">
        <f>A6292</f>
        <v>18600</v>
      </c>
      <c r="C6292" s="1">
        <f>A6292</f>
        <v>18600</v>
      </c>
      <c r="F6292" t="s">
        <v>3112</v>
      </c>
      <c r="G6292" t="s">
        <v>252</v>
      </c>
      <c r="H6292">
        <v>70123</v>
      </c>
      <c r="I6292">
        <v>811121</v>
      </c>
      <c r="K6292" t="s">
        <v>25</v>
      </c>
      <c r="L6292" t="s">
        <v>26</v>
      </c>
      <c r="M6292" t="s">
        <v>26</v>
      </c>
      <c r="N6292" t="s">
        <v>26</v>
      </c>
      <c r="P6292">
        <v>2</v>
      </c>
      <c r="Q6292" s="3">
        <v>43949</v>
      </c>
      <c r="R6292" t="s">
        <v>5353</v>
      </c>
      <c r="S6292" t="s">
        <v>258</v>
      </c>
    </row>
    <row r="6293" spans="1:19" x14ac:dyDescent="0.25">
      <c r="A6293">
        <v>18607.5</v>
      </c>
      <c r="B6293" s="1">
        <f>A6293</f>
        <v>18607.5</v>
      </c>
      <c r="C6293" s="1">
        <f>A6293</f>
        <v>18607.5</v>
      </c>
      <c r="F6293" t="s">
        <v>2332</v>
      </c>
      <c r="G6293" t="s">
        <v>107</v>
      </c>
      <c r="H6293">
        <v>57702</v>
      </c>
      <c r="I6293">
        <v>811121</v>
      </c>
      <c r="K6293" t="s">
        <v>36</v>
      </c>
      <c r="L6293" t="s">
        <v>26</v>
      </c>
      <c r="M6293" t="s">
        <v>26</v>
      </c>
      <c r="N6293" t="s">
        <v>26</v>
      </c>
      <c r="P6293">
        <v>2</v>
      </c>
      <c r="Q6293" s="3">
        <v>43937</v>
      </c>
      <c r="R6293" t="s">
        <v>261</v>
      </c>
      <c r="S6293" t="s">
        <v>109</v>
      </c>
    </row>
    <row r="6294" spans="1:19" x14ac:dyDescent="0.25">
      <c r="A6294">
        <v>18609.150000000001</v>
      </c>
      <c r="B6294" s="1">
        <f>A6294</f>
        <v>18609.150000000001</v>
      </c>
      <c r="C6294" s="1">
        <f>A6294</f>
        <v>18609.150000000001</v>
      </c>
      <c r="F6294" t="s">
        <v>5346</v>
      </c>
      <c r="G6294" t="s">
        <v>54</v>
      </c>
      <c r="H6294">
        <v>73701</v>
      </c>
      <c r="I6294">
        <v>811121</v>
      </c>
      <c r="K6294" t="s">
        <v>40</v>
      </c>
      <c r="L6294" t="s">
        <v>67</v>
      </c>
      <c r="M6294" t="s">
        <v>41</v>
      </c>
      <c r="N6294" t="s">
        <v>42</v>
      </c>
      <c r="P6294">
        <v>4</v>
      </c>
      <c r="Q6294" s="3">
        <v>43948</v>
      </c>
      <c r="R6294" t="s">
        <v>5354</v>
      </c>
      <c r="S6294" t="s">
        <v>275</v>
      </c>
    </row>
    <row r="6295" spans="1:19" x14ac:dyDescent="0.25">
      <c r="A6295">
        <v>18642</v>
      </c>
      <c r="B6295" s="1">
        <f>A6295</f>
        <v>18642</v>
      </c>
      <c r="C6295" s="1">
        <f>A6295</f>
        <v>18642</v>
      </c>
      <c r="F6295" t="s">
        <v>5355</v>
      </c>
      <c r="G6295" t="s">
        <v>171</v>
      </c>
      <c r="H6295">
        <v>63561</v>
      </c>
      <c r="I6295">
        <v>811121</v>
      </c>
      <c r="K6295" t="s">
        <v>36</v>
      </c>
      <c r="L6295" t="s">
        <v>26</v>
      </c>
      <c r="M6295" t="s">
        <v>26</v>
      </c>
      <c r="N6295" t="s">
        <v>26</v>
      </c>
      <c r="Q6295" s="3">
        <v>43927</v>
      </c>
      <c r="R6295" t="s">
        <v>4969</v>
      </c>
      <c r="S6295" t="s">
        <v>218</v>
      </c>
    </row>
    <row r="6296" spans="1:19" x14ac:dyDescent="0.25">
      <c r="A6296">
        <v>18643</v>
      </c>
      <c r="B6296" s="1">
        <f>A6296</f>
        <v>18643</v>
      </c>
      <c r="C6296" s="1">
        <f>A6296</f>
        <v>18643</v>
      </c>
      <c r="F6296" t="s">
        <v>4805</v>
      </c>
      <c r="G6296" t="s">
        <v>231</v>
      </c>
      <c r="H6296">
        <v>1801</v>
      </c>
      <c r="I6296">
        <v>811121</v>
      </c>
      <c r="K6296" t="s">
        <v>25</v>
      </c>
      <c r="L6296" t="s">
        <v>26</v>
      </c>
      <c r="M6296" t="s">
        <v>26</v>
      </c>
      <c r="N6296" t="s">
        <v>26</v>
      </c>
      <c r="P6296">
        <v>2</v>
      </c>
      <c r="Q6296" s="3">
        <v>43949</v>
      </c>
      <c r="R6296" t="s">
        <v>2495</v>
      </c>
      <c r="S6296" t="s">
        <v>842</v>
      </c>
    </row>
    <row r="6297" spans="1:19" x14ac:dyDescent="0.25">
      <c r="A6297">
        <v>18646</v>
      </c>
      <c r="B6297" s="1">
        <f>A6297</f>
        <v>18646</v>
      </c>
      <c r="C6297" s="1">
        <f>A6297</f>
        <v>18646</v>
      </c>
      <c r="F6297" t="s">
        <v>4899</v>
      </c>
      <c r="G6297" t="s">
        <v>141</v>
      </c>
      <c r="H6297">
        <v>53227</v>
      </c>
      <c r="I6297">
        <v>811121</v>
      </c>
      <c r="K6297" t="s">
        <v>97</v>
      </c>
      <c r="L6297" t="s">
        <v>26</v>
      </c>
      <c r="M6297" t="s">
        <v>26</v>
      </c>
      <c r="N6297" t="s">
        <v>26</v>
      </c>
      <c r="P6297">
        <v>3</v>
      </c>
      <c r="Q6297" s="3">
        <v>43987</v>
      </c>
      <c r="R6297" t="s">
        <v>134</v>
      </c>
      <c r="S6297" t="s">
        <v>1589</v>
      </c>
    </row>
    <row r="6298" spans="1:19" x14ac:dyDescent="0.25">
      <c r="A6298">
        <v>18646</v>
      </c>
      <c r="B6298" s="1">
        <f>A6298</f>
        <v>18646</v>
      </c>
      <c r="C6298" s="1">
        <f>A6298</f>
        <v>18646</v>
      </c>
      <c r="F6298" t="s">
        <v>3146</v>
      </c>
      <c r="G6298" t="s">
        <v>45</v>
      </c>
      <c r="H6298">
        <v>77803</v>
      </c>
      <c r="I6298">
        <v>811121</v>
      </c>
      <c r="K6298" t="s">
        <v>88</v>
      </c>
      <c r="L6298" t="s">
        <v>26</v>
      </c>
      <c r="M6298" t="s">
        <v>26</v>
      </c>
      <c r="N6298" t="s">
        <v>26</v>
      </c>
      <c r="P6298">
        <v>1</v>
      </c>
      <c r="Q6298" s="3">
        <v>44008</v>
      </c>
      <c r="R6298" t="s">
        <v>89</v>
      </c>
      <c r="S6298" t="s">
        <v>1951</v>
      </c>
    </row>
    <row r="6299" spans="1:19" x14ac:dyDescent="0.25">
      <c r="A6299">
        <v>18646</v>
      </c>
      <c r="B6299" s="1">
        <f>A6299</f>
        <v>18646</v>
      </c>
      <c r="C6299" s="1">
        <f>A6299</f>
        <v>18646</v>
      </c>
      <c r="F6299" t="s">
        <v>3146</v>
      </c>
      <c r="G6299" t="s">
        <v>45</v>
      </c>
      <c r="H6299">
        <v>77802</v>
      </c>
      <c r="I6299">
        <v>811121</v>
      </c>
      <c r="K6299" t="s">
        <v>88</v>
      </c>
      <c r="L6299" t="s">
        <v>26</v>
      </c>
      <c r="M6299" t="s">
        <v>26</v>
      </c>
      <c r="N6299" t="s">
        <v>26</v>
      </c>
      <c r="P6299">
        <v>1</v>
      </c>
      <c r="Q6299" s="3">
        <v>44008</v>
      </c>
      <c r="R6299" t="s">
        <v>89</v>
      </c>
      <c r="S6299" t="s">
        <v>1951</v>
      </c>
    </row>
    <row r="6300" spans="1:19" x14ac:dyDescent="0.25">
      <c r="A6300">
        <v>18658</v>
      </c>
      <c r="B6300" s="1">
        <f>A6300</f>
        <v>18658</v>
      </c>
      <c r="C6300" s="1">
        <f>A6300</f>
        <v>18658</v>
      </c>
      <c r="F6300" t="s">
        <v>5072</v>
      </c>
      <c r="G6300" t="s">
        <v>183</v>
      </c>
      <c r="H6300">
        <v>18431</v>
      </c>
      <c r="I6300">
        <v>811121</v>
      </c>
      <c r="K6300" t="s">
        <v>36</v>
      </c>
      <c r="L6300" t="s">
        <v>26</v>
      </c>
      <c r="M6300" t="s">
        <v>26</v>
      </c>
      <c r="N6300" t="s">
        <v>26</v>
      </c>
      <c r="P6300">
        <v>1</v>
      </c>
      <c r="Q6300" s="3">
        <v>43952</v>
      </c>
      <c r="R6300" t="s">
        <v>5356</v>
      </c>
      <c r="S6300" t="s">
        <v>721</v>
      </c>
    </row>
    <row r="6301" spans="1:19" x14ac:dyDescent="0.25">
      <c r="A6301">
        <v>18668</v>
      </c>
      <c r="B6301" s="1">
        <f>A6301</f>
        <v>18668</v>
      </c>
      <c r="C6301" s="1">
        <f>A6301</f>
        <v>18668</v>
      </c>
      <c r="F6301" t="s">
        <v>5214</v>
      </c>
      <c r="G6301" t="s">
        <v>175</v>
      </c>
      <c r="H6301">
        <v>58201</v>
      </c>
      <c r="I6301">
        <v>811121</v>
      </c>
      <c r="K6301" t="s">
        <v>25</v>
      </c>
      <c r="L6301" t="s">
        <v>26</v>
      </c>
      <c r="M6301" t="s">
        <v>26</v>
      </c>
      <c r="N6301" t="s">
        <v>26</v>
      </c>
      <c r="P6301">
        <v>3</v>
      </c>
      <c r="Q6301" s="3">
        <v>43934</v>
      </c>
      <c r="R6301" t="s">
        <v>1242</v>
      </c>
      <c r="S6301" t="s">
        <v>177</v>
      </c>
    </row>
    <row r="6302" spans="1:19" x14ac:dyDescent="0.25">
      <c r="A6302">
        <v>18670</v>
      </c>
      <c r="B6302" s="1">
        <f>A6302</f>
        <v>18670</v>
      </c>
      <c r="C6302" s="1">
        <f>A6302</f>
        <v>18670</v>
      </c>
      <c r="F6302" t="s">
        <v>983</v>
      </c>
      <c r="G6302" t="s">
        <v>179</v>
      </c>
      <c r="H6302">
        <v>28212</v>
      </c>
      <c r="I6302">
        <v>811121</v>
      </c>
      <c r="K6302" t="s">
        <v>25</v>
      </c>
      <c r="L6302" t="s">
        <v>26</v>
      </c>
      <c r="M6302" t="s">
        <v>26</v>
      </c>
      <c r="N6302" t="s">
        <v>26</v>
      </c>
      <c r="P6302">
        <v>3</v>
      </c>
      <c r="Q6302" s="3">
        <v>43971</v>
      </c>
      <c r="R6302" t="s">
        <v>987</v>
      </c>
      <c r="S6302" t="s">
        <v>1704</v>
      </c>
    </row>
    <row r="6303" spans="1:19" x14ac:dyDescent="0.25">
      <c r="A6303">
        <v>18676.7</v>
      </c>
      <c r="B6303" s="1">
        <f>A6303</f>
        <v>18676.7</v>
      </c>
      <c r="C6303" s="1">
        <f>A6303</f>
        <v>18676.7</v>
      </c>
      <c r="F6303" t="s">
        <v>5357</v>
      </c>
      <c r="G6303" t="s">
        <v>24</v>
      </c>
      <c r="H6303">
        <v>32327</v>
      </c>
      <c r="I6303">
        <v>811121</v>
      </c>
      <c r="K6303" t="s">
        <v>25</v>
      </c>
      <c r="L6303" t="s">
        <v>26</v>
      </c>
      <c r="M6303" t="s">
        <v>26</v>
      </c>
      <c r="N6303" t="s">
        <v>26</v>
      </c>
      <c r="P6303">
        <v>2</v>
      </c>
      <c r="Q6303" s="3">
        <v>43948</v>
      </c>
      <c r="R6303" t="s">
        <v>854</v>
      </c>
      <c r="S6303" t="s">
        <v>564</v>
      </c>
    </row>
    <row r="6304" spans="1:19" x14ac:dyDescent="0.25">
      <c r="A6304">
        <v>18683</v>
      </c>
      <c r="B6304" s="1">
        <f>A6304</f>
        <v>18683</v>
      </c>
      <c r="C6304" s="1">
        <f>A6304</f>
        <v>18683</v>
      </c>
      <c r="F6304" t="s">
        <v>5358</v>
      </c>
      <c r="G6304" t="s">
        <v>35</v>
      </c>
      <c r="H6304">
        <v>91702</v>
      </c>
      <c r="I6304">
        <v>811121</v>
      </c>
      <c r="K6304" t="s">
        <v>36</v>
      </c>
      <c r="L6304" t="s">
        <v>26</v>
      </c>
      <c r="M6304" t="s">
        <v>26</v>
      </c>
      <c r="N6304" t="s">
        <v>26</v>
      </c>
      <c r="P6304">
        <v>6</v>
      </c>
      <c r="Q6304" s="3">
        <v>43957</v>
      </c>
      <c r="R6304" t="s">
        <v>27</v>
      </c>
      <c r="S6304" t="s">
        <v>623</v>
      </c>
    </row>
    <row r="6305" spans="1:19" x14ac:dyDescent="0.25">
      <c r="A6305">
        <v>18700</v>
      </c>
      <c r="B6305" s="1">
        <f>A6305</f>
        <v>18700</v>
      </c>
      <c r="C6305" s="1">
        <f>A6305</f>
        <v>18700</v>
      </c>
      <c r="F6305" t="s">
        <v>1923</v>
      </c>
      <c r="G6305" t="s">
        <v>62</v>
      </c>
      <c r="H6305">
        <v>48089</v>
      </c>
      <c r="I6305">
        <v>811121</v>
      </c>
      <c r="K6305" t="s">
        <v>40</v>
      </c>
      <c r="L6305" t="s">
        <v>67</v>
      </c>
      <c r="M6305" t="s">
        <v>41</v>
      </c>
      <c r="N6305" t="s">
        <v>42</v>
      </c>
      <c r="P6305">
        <v>4</v>
      </c>
      <c r="Q6305" s="3">
        <v>43927</v>
      </c>
      <c r="R6305" t="s">
        <v>1259</v>
      </c>
      <c r="S6305" t="s">
        <v>99</v>
      </c>
    </row>
    <row r="6306" spans="1:19" x14ac:dyDescent="0.25">
      <c r="A6306">
        <v>18700</v>
      </c>
      <c r="B6306" s="1">
        <f>A6306</f>
        <v>18700</v>
      </c>
      <c r="C6306" s="1">
        <f>A6306</f>
        <v>18700</v>
      </c>
      <c r="F6306" t="s">
        <v>1804</v>
      </c>
      <c r="G6306" t="s">
        <v>58</v>
      </c>
      <c r="H6306">
        <v>38012</v>
      </c>
      <c r="I6306">
        <v>811121</v>
      </c>
      <c r="K6306" t="s">
        <v>40</v>
      </c>
      <c r="L6306" t="s">
        <v>26</v>
      </c>
      <c r="M6306" t="s">
        <v>26</v>
      </c>
      <c r="N6306" t="s">
        <v>26</v>
      </c>
      <c r="P6306">
        <v>3</v>
      </c>
      <c r="Q6306" s="3">
        <v>43928</v>
      </c>
      <c r="R6306" t="s">
        <v>445</v>
      </c>
      <c r="S6306" t="s">
        <v>60</v>
      </c>
    </row>
    <row r="6307" spans="1:19" x14ac:dyDescent="0.25">
      <c r="A6307">
        <v>18700</v>
      </c>
      <c r="B6307" s="1">
        <f>A6307</f>
        <v>18700</v>
      </c>
      <c r="C6307" s="1">
        <f>A6307</f>
        <v>18700</v>
      </c>
      <c r="F6307" t="s">
        <v>2922</v>
      </c>
      <c r="G6307" t="s">
        <v>45</v>
      </c>
      <c r="H6307">
        <v>76450</v>
      </c>
      <c r="I6307">
        <v>811121</v>
      </c>
      <c r="K6307" t="s">
        <v>36</v>
      </c>
      <c r="L6307" t="s">
        <v>26</v>
      </c>
      <c r="M6307" t="s">
        <v>26</v>
      </c>
      <c r="N6307" t="s">
        <v>26</v>
      </c>
      <c r="P6307">
        <v>3</v>
      </c>
      <c r="Q6307" s="3">
        <v>43929</v>
      </c>
      <c r="R6307" t="s">
        <v>655</v>
      </c>
      <c r="S6307" t="s">
        <v>927</v>
      </c>
    </row>
    <row r="6308" spans="1:19" x14ac:dyDescent="0.25">
      <c r="A6308">
        <v>18700</v>
      </c>
      <c r="B6308" s="1">
        <f>A6308</f>
        <v>18700</v>
      </c>
      <c r="C6308" s="1">
        <f>A6308</f>
        <v>18700</v>
      </c>
      <c r="F6308" t="s">
        <v>4645</v>
      </c>
      <c r="G6308" t="s">
        <v>183</v>
      </c>
      <c r="H6308">
        <v>17103</v>
      </c>
      <c r="I6308">
        <v>811121</v>
      </c>
      <c r="K6308" t="s">
        <v>36</v>
      </c>
      <c r="L6308" t="s">
        <v>26</v>
      </c>
      <c r="M6308" t="s">
        <v>26</v>
      </c>
      <c r="N6308" t="s">
        <v>26</v>
      </c>
      <c r="P6308">
        <v>2</v>
      </c>
      <c r="Q6308" s="3">
        <v>43929</v>
      </c>
      <c r="R6308" t="s">
        <v>1592</v>
      </c>
      <c r="S6308" t="s">
        <v>2939</v>
      </c>
    </row>
    <row r="6309" spans="1:19" x14ac:dyDescent="0.25">
      <c r="A6309">
        <v>18700</v>
      </c>
      <c r="B6309" s="1">
        <f>A6309</f>
        <v>18700</v>
      </c>
      <c r="C6309" s="1">
        <f>A6309</f>
        <v>18700</v>
      </c>
      <c r="F6309" t="s">
        <v>3842</v>
      </c>
      <c r="G6309" t="s">
        <v>183</v>
      </c>
      <c r="H6309">
        <v>19382</v>
      </c>
      <c r="I6309">
        <v>811121</v>
      </c>
      <c r="K6309" t="s">
        <v>40</v>
      </c>
      <c r="L6309" t="s">
        <v>26</v>
      </c>
      <c r="M6309" t="s">
        <v>26</v>
      </c>
      <c r="N6309" t="s">
        <v>26</v>
      </c>
      <c r="P6309">
        <v>2</v>
      </c>
      <c r="Q6309" s="3">
        <v>43931</v>
      </c>
      <c r="R6309" t="s">
        <v>5359</v>
      </c>
      <c r="S6309" t="s">
        <v>2336</v>
      </c>
    </row>
    <row r="6310" spans="1:19" x14ac:dyDescent="0.25">
      <c r="A6310">
        <v>18700</v>
      </c>
      <c r="B6310" s="1">
        <f>A6310</f>
        <v>18700</v>
      </c>
      <c r="C6310" s="1">
        <f>A6310</f>
        <v>18700</v>
      </c>
      <c r="F6310" t="s">
        <v>5218</v>
      </c>
      <c r="G6310" t="s">
        <v>183</v>
      </c>
      <c r="H6310">
        <v>15748</v>
      </c>
      <c r="I6310">
        <v>811121</v>
      </c>
      <c r="K6310" t="s">
        <v>97</v>
      </c>
      <c r="L6310" t="s">
        <v>67</v>
      </c>
      <c r="M6310" t="s">
        <v>392</v>
      </c>
      <c r="N6310" t="s">
        <v>42</v>
      </c>
      <c r="P6310">
        <v>3</v>
      </c>
      <c r="Q6310" s="3">
        <v>43931</v>
      </c>
      <c r="R6310" t="s">
        <v>1984</v>
      </c>
      <c r="S6310" t="s">
        <v>202</v>
      </c>
    </row>
    <row r="6311" spans="1:19" x14ac:dyDescent="0.25">
      <c r="A6311">
        <v>18700</v>
      </c>
      <c r="B6311" s="1">
        <f>A6311</f>
        <v>18700</v>
      </c>
      <c r="C6311" s="1">
        <f>A6311</f>
        <v>18700</v>
      </c>
      <c r="F6311" t="s">
        <v>317</v>
      </c>
      <c r="G6311" t="s">
        <v>231</v>
      </c>
      <c r="H6311">
        <v>1749</v>
      </c>
      <c r="I6311">
        <v>811121</v>
      </c>
      <c r="K6311" t="s">
        <v>97</v>
      </c>
      <c r="L6311" t="s">
        <v>26</v>
      </c>
      <c r="M6311" t="s">
        <v>26</v>
      </c>
      <c r="N6311" t="s">
        <v>26</v>
      </c>
      <c r="P6311">
        <v>3</v>
      </c>
      <c r="Q6311" s="3">
        <v>43932</v>
      </c>
      <c r="R6311" t="s">
        <v>5017</v>
      </c>
      <c r="S6311" t="s">
        <v>233</v>
      </c>
    </row>
    <row r="6312" spans="1:19" x14ac:dyDescent="0.25">
      <c r="A6312">
        <v>18700</v>
      </c>
      <c r="B6312" s="1">
        <f>A6312</f>
        <v>18700</v>
      </c>
      <c r="C6312" s="1">
        <f>A6312</f>
        <v>18700</v>
      </c>
      <c r="F6312" t="s">
        <v>1545</v>
      </c>
      <c r="G6312" t="s">
        <v>45</v>
      </c>
      <c r="H6312">
        <v>76543</v>
      </c>
      <c r="I6312">
        <v>811121</v>
      </c>
      <c r="K6312" t="s">
        <v>40</v>
      </c>
      <c r="L6312" t="s">
        <v>26</v>
      </c>
      <c r="M6312" t="s">
        <v>41</v>
      </c>
      <c r="N6312" t="s">
        <v>26</v>
      </c>
      <c r="P6312">
        <v>6</v>
      </c>
      <c r="Q6312" s="3">
        <v>43935</v>
      </c>
      <c r="R6312" t="s">
        <v>5132</v>
      </c>
      <c r="S6312" t="s">
        <v>1447</v>
      </c>
    </row>
    <row r="6313" spans="1:19" x14ac:dyDescent="0.25">
      <c r="A6313">
        <v>18700</v>
      </c>
      <c r="B6313" s="1">
        <f>A6313</f>
        <v>18700</v>
      </c>
      <c r="C6313" s="1">
        <f>A6313</f>
        <v>18700</v>
      </c>
      <c r="F6313" t="s">
        <v>5360</v>
      </c>
      <c r="G6313" t="s">
        <v>45</v>
      </c>
      <c r="H6313">
        <v>78606</v>
      </c>
      <c r="I6313">
        <v>811121</v>
      </c>
      <c r="K6313" t="s">
        <v>36</v>
      </c>
      <c r="L6313" t="s">
        <v>67</v>
      </c>
      <c r="M6313" t="s">
        <v>41</v>
      </c>
      <c r="N6313" t="s">
        <v>42</v>
      </c>
      <c r="P6313">
        <v>5</v>
      </c>
      <c r="Q6313" s="3">
        <v>43935</v>
      </c>
      <c r="R6313" t="s">
        <v>5361</v>
      </c>
      <c r="S6313" t="s">
        <v>150</v>
      </c>
    </row>
    <row r="6314" spans="1:19" x14ac:dyDescent="0.25">
      <c r="A6314">
        <v>18700</v>
      </c>
      <c r="B6314" s="1">
        <f>A6314</f>
        <v>18700</v>
      </c>
      <c r="C6314" s="1">
        <f>A6314</f>
        <v>18700</v>
      </c>
      <c r="F6314" t="s">
        <v>4359</v>
      </c>
      <c r="G6314" t="s">
        <v>1320</v>
      </c>
      <c r="H6314">
        <v>2838</v>
      </c>
      <c r="I6314">
        <v>811121</v>
      </c>
      <c r="K6314" t="s">
        <v>25</v>
      </c>
      <c r="L6314" t="s">
        <v>67</v>
      </c>
      <c r="M6314" t="s">
        <v>41</v>
      </c>
      <c r="N6314" t="s">
        <v>26</v>
      </c>
      <c r="P6314">
        <v>2</v>
      </c>
      <c r="Q6314" s="3">
        <v>43935</v>
      </c>
      <c r="R6314" t="s">
        <v>5362</v>
      </c>
      <c r="S6314" t="s">
        <v>2274</v>
      </c>
    </row>
    <row r="6315" spans="1:19" x14ac:dyDescent="0.25">
      <c r="A6315">
        <v>18700</v>
      </c>
      <c r="B6315" s="1">
        <f>A6315</f>
        <v>18700</v>
      </c>
      <c r="C6315" s="1">
        <f>A6315</f>
        <v>18700</v>
      </c>
      <c r="F6315" t="s">
        <v>5363</v>
      </c>
      <c r="G6315" t="s">
        <v>156</v>
      </c>
      <c r="H6315">
        <v>50579</v>
      </c>
      <c r="I6315">
        <v>811121</v>
      </c>
      <c r="K6315" t="s">
        <v>40</v>
      </c>
      <c r="L6315" t="s">
        <v>26</v>
      </c>
      <c r="M6315" t="s">
        <v>26</v>
      </c>
      <c r="N6315" t="s">
        <v>26</v>
      </c>
      <c r="P6315">
        <v>2</v>
      </c>
      <c r="Q6315" s="3">
        <v>43936</v>
      </c>
      <c r="R6315" t="s">
        <v>821</v>
      </c>
      <c r="S6315" t="s">
        <v>290</v>
      </c>
    </row>
    <row r="6316" spans="1:19" x14ac:dyDescent="0.25">
      <c r="A6316">
        <v>18700</v>
      </c>
      <c r="B6316" s="1">
        <f>A6316</f>
        <v>18700</v>
      </c>
      <c r="C6316" s="1">
        <f>A6316</f>
        <v>18700</v>
      </c>
      <c r="F6316" t="s">
        <v>5364</v>
      </c>
      <c r="G6316" t="s">
        <v>66</v>
      </c>
      <c r="H6316">
        <v>56164</v>
      </c>
      <c r="I6316">
        <v>811121</v>
      </c>
      <c r="K6316" t="s">
        <v>25</v>
      </c>
      <c r="L6316" t="s">
        <v>26</v>
      </c>
      <c r="M6316" t="s">
        <v>26</v>
      </c>
      <c r="N6316" t="s">
        <v>26</v>
      </c>
      <c r="P6316">
        <v>2</v>
      </c>
      <c r="Q6316" s="3">
        <v>43936</v>
      </c>
      <c r="R6316" t="s">
        <v>3362</v>
      </c>
      <c r="S6316" t="s">
        <v>586</v>
      </c>
    </row>
    <row r="6317" spans="1:19" x14ac:dyDescent="0.25">
      <c r="A6317">
        <v>18700</v>
      </c>
      <c r="B6317" s="1">
        <f>A6317</f>
        <v>18700</v>
      </c>
      <c r="C6317" s="1">
        <f>A6317</f>
        <v>18700</v>
      </c>
      <c r="F6317" t="s">
        <v>2149</v>
      </c>
      <c r="G6317" t="s">
        <v>62</v>
      </c>
      <c r="H6317">
        <v>49464</v>
      </c>
      <c r="I6317">
        <v>811121</v>
      </c>
      <c r="K6317" t="s">
        <v>36</v>
      </c>
      <c r="L6317" t="s">
        <v>26</v>
      </c>
      <c r="M6317" t="s">
        <v>26</v>
      </c>
      <c r="N6317" t="s">
        <v>26</v>
      </c>
      <c r="Q6317" s="3">
        <v>43948</v>
      </c>
      <c r="R6317" t="s">
        <v>5365</v>
      </c>
      <c r="S6317" t="s">
        <v>681</v>
      </c>
    </row>
    <row r="6318" spans="1:19" x14ac:dyDescent="0.25">
      <c r="A6318">
        <v>18700</v>
      </c>
      <c r="B6318" s="1">
        <f>A6318</f>
        <v>18700</v>
      </c>
      <c r="C6318" s="1">
        <f>A6318</f>
        <v>18700</v>
      </c>
      <c r="F6318" t="s">
        <v>2662</v>
      </c>
      <c r="G6318" t="s">
        <v>267</v>
      </c>
      <c r="H6318">
        <v>80538</v>
      </c>
      <c r="I6318">
        <v>811121</v>
      </c>
      <c r="K6318" t="s">
        <v>25</v>
      </c>
      <c r="L6318" t="s">
        <v>26</v>
      </c>
      <c r="M6318" t="s">
        <v>26</v>
      </c>
      <c r="N6318" t="s">
        <v>26</v>
      </c>
      <c r="P6318">
        <v>6</v>
      </c>
      <c r="Q6318" s="3">
        <v>43949</v>
      </c>
      <c r="R6318" t="s">
        <v>5180</v>
      </c>
      <c r="S6318" t="s">
        <v>2663</v>
      </c>
    </row>
    <row r="6319" spans="1:19" x14ac:dyDescent="0.25">
      <c r="A6319">
        <v>18700</v>
      </c>
      <c r="B6319" s="1">
        <f>A6319</f>
        <v>18700</v>
      </c>
      <c r="C6319" s="1">
        <f>A6319</f>
        <v>18700</v>
      </c>
      <c r="F6319" t="s">
        <v>558</v>
      </c>
      <c r="G6319" t="s">
        <v>35</v>
      </c>
      <c r="H6319">
        <v>90018</v>
      </c>
      <c r="I6319">
        <v>811121</v>
      </c>
      <c r="K6319" t="s">
        <v>25</v>
      </c>
      <c r="L6319" t="s">
        <v>26</v>
      </c>
      <c r="M6319" t="s">
        <v>41</v>
      </c>
      <c r="N6319" t="s">
        <v>42</v>
      </c>
      <c r="P6319">
        <v>4</v>
      </c>
      <c r="Q6319" s="3">
        <v>43951</v>
      </c>
      <c r="R6319" t="s">
        <v>5366</v>
      </c>
      <c r="S6319" t="s">
        <v>559</v>
      </c>
    </row>
    <row r="6320" spans="1:19" x14ac:dyDescent="0.25">
      <c r="A6320">
        <v>18700</v>
      </c>
      <c r="B6320" s="1">
        <f>A6320</f>
        <v>18700</v>
      </c>
      <c r="C6320" s="1">
        <f>A6320</f>
        <v>18700</v>
      </c>
      <c r="F6320" t="s">
        <v>53</v>
      </c>
      <c r="G6320" t="s">
        <v>54</v>
      </c>
      <c r="H6320">
        <v>74136</v>
      </c>
      <c r="I6320">
        <v>811121</v>
      </c>
      <c r="K6320" t="s">
        <v>88</v>
      </c>
      <c r="L6320" t="s">
        <v>26</v>
      </c>
      <c r="M6320" t="s">
        <v>26</v>
      </c>
      <c r="N6320" t="s">
        <v>26</v>
      </c>
      <c r="P6320">
        <v>1</v>
      </c>
      <c r="Q6320" s="3">
        <v>43951</v>
      </c>
      <c r="R6320" t="s">
        <v>1228</v>
      </c>
      <c r="S6320" t="s">
        <v>56</v>
      </c>
    </row>
    <row r="6321" spans="1:19" x14ac:dyDescent="0.25">
      <c r="A6321">
        <v>18700</v>
      </c>
      <c r="B6321" s="1">
        <f>A6321</f>
        <v>18700</v>
      </c>
      <c r="C6321" s="1">
        <f>A6321</f>
        <v>18700</v>
      </c>
      <c r="F6321" t="s">
        <v>207</v>
      </c>
      <c r="G6321" t="s">
        <v>45</v>
      </c>
      <c r="H6321">
        <v>77065</v>
      </c>
      <c r="I6321">
        <v>811121</v>
      </c>
      <c r="K6321" t="s">
        <v>36</v>
      </c>
      <c r="L6321" t="s">
        <v>26</v>
      </c>
      <c r="M6321" t="s">
        <v>26</v>
      </c>
      <c r="N6321" t="s">
        <v>26</v>
      </c>
      <c r="P6321">
        <v>0</v>
      </c>
      <c r="Q6321" s="3">
        <v>43952</v>
      </c>
      <c r="R6321" t="s">
        <v>1996</v>
      </c>
      <c r="S6321" t="s">
        <v>504</v>
      </c>
    </row>
    <row r="6322" spans="1:19" x14ac:dyDescent="0.25">
      <c r="A6322">
        <v>18700</v>
      </c>
      <c r="B6322" s="1">
        <f>A6322</f>
        <v>18700</v>
      </c>
      <c r="C6322" s="1">
        <f>A6322</f>
        <v>18700</v>
      </c>
      <c r="F6322" t="s">
        <v>3123</v>
      </c>
      <c r="G6322" t="s">
        <v>30</v>
      </c>
      <c r="H6322">
        <v>10710</v>
      </c>
      <c r="I6322">
        <v>811121</v>
      </c>
      <c r="K6322" t="s">
        <v>97</v>
      </c>
      <c r="L6322" t="s">
        <v>26</v>
      </c>
      <c r="M6322" t="s">
        <v>26</v>
      </c>
      <c r="N6322" t="s">
        <v>26</v>
      </c>
      <c r="P6322">
        <v>3</v>
      </c>
      <c r="Q6322" s="3">
        <v>43954</v>
      </c>
      <c r="R6322" t="s">
        <v>607</v>
      </c>
      <c r="S6322" t="s">
        <v>2480</v>
      </c>
    </row>
    <row r="6323" spans="1:19" x14ac:dyDescent="0.25">
      <c r="A6323">
        <v>18700</v>
      </c>
      <c r="B6323" s="1">
        <f>A6323</f>
        <v>18700</v>
      </c>
      <c r="C6323" s="1">
        <f>A6323</f>
        <v>18700</v>
      </c>
      <c r="F6323" t="s">
        <v>4878</v>
      </c>
      <c r="G6323" t="s">
        <v>45</v>
      </c>
      <c r="H6323">
        <v>79029</v>
      </c>
      <c r="I6323">
        <v>811121</v>
      </c>
      <c r="K6323" t="s">
        <v>36</v>
      </c>
      <c r="L6323" t="s">
        <v>26</v>
      </c>
      <c r="M6323" t="s">
        <v>26</v>
      </c>
      <c r="N6323" t="s">
        <v>26</v>
      </c>
      <c r="P6323">
        <v>2</v>
      </c>
      <c r="Q6323" s="3">
        <v>43955</v>
      </c>
      <c r="R6323" t="s">
        <v>2634</v>
      </c>
      <c r="S6323" t="s">
        <v>881</v>
      </c>
    </row>
    <row r="6324" spans="1:19" x14ac:dyDescent="0.25">
      <c r="A6324">
        <v>18702</v>
      </c>
      <c r="B6324" s="1">
        <f>A6324</f>
        <v>18702</v>
      </c>
      <c r="C6324" s="1">
        <f>A6324</f>
        <v>18702</v>
      </c>
      <c r="F6324" t="s">
        <v>305</v>
      </c>
      <c r="G6324" t="s">
        <v>35</v>
      </c>
      <c r="H6324">
        <v>95205</v>
      </c>
      <c r="I6324">
        <v>811121</v>
      </c>
      <c r="K6324" t="s">
        <v>97</v>
      </c>
      <c r="L6324" t="s">
        <v>26</v>
      </c>
      <c r="M6324" t="s">
        <v>41</v>
      </c>
      <c r="N6324" t="s">
        <v>42</v>
      </c>
      <c r="P6324">
        <v>4</v>
      </c>
      <c r="Q6324" s="3">
        <v>43951</v>
      </c>
      <c r="R6324" t="s">
        <v>134</v>
      </c>
      <c r="S6324" t="s">
        <v>306</v>
      </c>
    </row>
    <row r="6325" spans="1:19" x14ac:dyDescent="0.25">
      <c r="A6325">
        <v>18707</v>
      </c>
      <c r="B6325" s="1">
        <f>A6325</f>
        <v>18707</v>
      </c>
      <c r="C6325" s="1">
        <f>A6325</f>
        <v>18707</v>
      </c>
      <c r="F6325" t="s">
        <v>5367</v>
      </c>
      <c r="G6325" t="s">
        <v>73</v>
      </c>
      <c r="H6325">
        <v>60415</v>
      </c>
      <c r="I6325">
        <v>811121</v>
      </c>
      <c r="K6325" t="s">
        <v>25</v>
      </c>
      <c r="L6325" t="s">
        <v>26</v>
      </c>
      <c r="M6325" t="s">
        <v>26</v>
      </c>
      <c r="N6325" t="s">
        <v>26</v>
      </c>
      <c r="P6325">
        <v>3</v>
      </c>
      <c r="Q6325" s="3">
        <v>43954</v>
      </c>
      <c r="R6325" t="s">
        <v>511</v>
      </c>
      <c r="S6325" t="s">
        <v>3255</v>
      </c>
    </row>
    <row r="6326" spans="1:19" x14ac:dyDescent="0.25">
      <c r="A6326">
        <v>18710</v>
      </c>
      <c r="B6326" s="1">
        <f>A6326</f>
        <v>18710</v>
      </c>
      <c r="C6326" s="1">
        <f>A6326</f>
        <v>18710</v>
      </c>
      <c r="F6326" t="s">
        <v>3723</v>
      </c>
      <c r="G6326" t="s">
        <v>30</v>
      </c>
      <c r="H6326">
        <v>11358</v>
      </c>
      <c r="I6326">
        <v>811121</v>
      </c>
      <c r="K6326" t="s">
        <v>97</v>
      </c>
      <c r="L6326" t="s">
        <v>26</v>
      </c>
      <c r="M6326" t="s">
        <v>41</v>
      </c>
      <c r="N6326" t="s">
        <v>42</v>
      </c>
      <c r="P6326">
        <v>6</v>
      </c>
      <c r="Q6326" s="3">
        <v>43932</v>
      </c>
      <c r="R6326" t="s">
        <v>779</v>
      </c>
      <c r="S6326" t="s">
        <v>376</v>
      </c>
    </row>
    <row r="6327" spans="1:19" x14ac:dyDescent="0.25">
      <c r="A6327">
        <v>18715.63</v>
      </c>
      <c r="B6327" s="1">
        <f>A6327</f>
        <v>18715.63</v>
      </c>
      <c r="C6327" s="1">
        <f>A6327</f>
        <v>18715.63</v>
      </c>
      <c r="F6327" t="s">
        <v>4292</v>
      </c>
      <c r="G6327" t="s">
        <v>252</v>
      </c>
      <c r="H6327">
        <v>71343</v>
      </c>
      <c r="I6327">
        <v>811121</v>
      </c>
      <c r="K6327" t="s">
        <v>40</v>
      </c>
      <c r="L6327" t="s">
        <v>67</v>
      </c>
      <c r="M6327" t="s">
        <v>41</v>
      </c>
      <c r="N6327" t="s">
        <v>42</v>
      </c>
      <c r="P6327">
        <v>6</v>
      </c>
      <c r="Q6327" s="3">
        <v>43928</v>
      </c>
      <c r="R6327" t="s">
        <v>5368</v>
      </c>
      <c r="S6327" t="s">
        <v>524</v>
      </c>
    </row>
    <row r="6328" spans="1:19" x14ac:dyDescent="0.25">
      <c r="A6328">
        <v>18725</v>
      </c>
      <c r="B6328" s="1">
        <f>A6328</f>
        <v>18725</v>
      </c>
      <c r="C6328" s="1">
        <f>A6328</f>
        <v>18725</v>
      </c>
      <c r="F6328" t="s">
        <v>5369</v>
      </c>
      <c r="G6328" t="s">
        <v>766</v>
      </c>
      <c r="H6328">
        <v>4630</v>
      </c>
      <c r="I6328">
        <v>811121</v>
      </c>
      <c r="K6328" t="s">
        <v>36</v>
      </c>
      <c r="L6328" t="s">
        <v>26</v>
      </c>
      <c r="M6328" t="s">
        <v>26</v>
      </c>
      <c r="N6328" t="s">
        <v>26</v>
      </c>
      <c r="P6328">
        <v>3</v>
      </c>
      <c r="Q6328" s="3">
        <v>43952</v>
      </c>
      <c r="R6328" t="s">
        <v>801</v>
      </c>
      <c r="S6328" t="s">
        <v>802</v>
      </c>
    </row>
    <row r="6329" spans="1:19" x14ac:dyDescent="0.25">
      <c r="A6329">
        <v>18729</v>
      </c>
      <c r="B6329" s="1">
        <f>A6329</f>
        <v>18729</v>
      </c>
      <c r="C6329" s="1">
        <f>A6329</f>
        <v>18729</v>
      </c>
      <c r="F6329" t="s">
        <v>5267</v>
      </c>
      <c r="G6329" t="s">
        <v>35</v>
      </c>
      <c r="H6329">
        <v>91604</v>
      </c>
      <c r="I6329">
        <v>811121</v>
      </c>
      <c r="K6329" t="s">
        <v>36</v>
      </c>
      <c r="L6329" t="s">
        <v>26</v>
      </c>
      <c r="M6329" t="s">
        <v>26</v>
      </c>
      <c r="N6329" t="s">
        <v>26</v>
      </c>
      <c r="P6329">
        <v>2</v>
      </c>
      <c r="Q6329" s="3">
        <v>43958</v>
      </c>
      <c r="R6329" t="s">
        <v>27</v>
      </c>
      <c r="S6329" t="s">
        <v>388</v>
      </c>
    </row>
    <row r="6330" spans="1:19" x14ac:dyDescent="0.25">
      <c r="A6330">
        <v>18735</v>
      </c>
      <c r="B6330" s="1">
        <f>A6330</f>
        <v>18735</v>
      </c>
      <c r="C6330" s="1">
        <f>A6330</f>
        <v>18735</v>
      </c>
      <c r="F6330" t="s">
        <v>5370</v>
      </c>
      <c r="G6330" t="s">
        <v>118</v>
      </c>
      <c r="H6330">
        <v>44820</v>
      </c>
      <c r="I6330">
        <v>811121</v>
      </c>
      <c r="K6330" t="s">
        <v>396</v>
      </c>
      <c r="L6330" t="s">
        <v>26</v>
      </c>
      <c r="M6330" t="s">
        <v>41</v>
      </c>
      <c r="N6330" t="s">
        <v>26</v>
      </c>
      <c r="P6330">
        <v>4</v>
      </c>
      <c r="Q6330" s="3">
        <v>43934</v>
      </c>
      <c r="R6330" t="s">
        <v>1093</v>
      </c>
      <c r="S6330" t="s">
        <v>321</v>
      </c>
    </row>
    <row r="6331" spans="1:19" x14ac:dyDescent="0.25">
      <c r="A6331">
        <v>18749</v>
      </c>
      <c r="B6331" s="1">
        <f>A6331</f>
        <v>18749</v>
      </c>
      <c r="C6331" s="1">
        <f>A6331</f>
        <v>18749</v>
      </c>
      <c r="F6331" t="s">
        <v>736</v>
      </c>
      <c r="G6331" t="s">
        <v>24</v>
      </c>
      <c r="H6331">
        <v>34266</v>
      </c>
      <c r="I6331">
        <v>811121</v>
      </c>
      <c r="K6331" t="s">
        <v>111</v>
      </c>
      <c r="L6331" t="s">
        <v>26</v>
      </c>
      <c r="M6331" t="s">
        <v>26</v>
      </c>
      <c r="N6331" t="s">
        <v>26</v>
      </c>
      <c r="P6331">
        <v>1</v>
      </c>
      <c r="Q6331" s="3">
        <v>44007</v>
      </c>
      <c r="R6331" t="s">
        <v>89</v>
      </c>
      <c r="S6331" t="s">
        <v>1006</v>
      </c>
    </row>
    <row r="6332" spans="1:19" x14ac:dyDescent="0.25">
      <c r="A6332">
        <v>18750</v>
      </c>
      <c r="B6332" s="1">
        <f>A6332</f>
        <v>18750</v>
      </c>
      <c r="C6332" s="1">
        <f>A6332</f>
        <v>18750</v>
      </c>
      <c r="F6332" t="s">
        <v>5371</v>
      </c>
      <c r="G6332" t="s">
        <v>171</v>
      </c>
      <c r="H6332">
        <v>65584</v>
      </c>
      <c r="I6332">
        <v>811121</v>
      </c>
      <c r="K6332" t="s">
        <v>25</v>
      </c>
      <c r="L6332" t="s">
        <v>67</v>
      </c>
      <c r="M6332" t="s">
        <v>41</v>
      </c>
      <c r="N6332" t="s">
        <v>26</v>
      </c>
      <c r="P6332">
        <v>3</v>
      </c>
      <c r="Q6332" s="3">
        <v>43930</v>
      </c>
      <c r="R6332" t="s">
        <v>3460</v>
      </c>
      <c r="S6332" t="s">
        <v>368</v>
      </c>
    </row>
    <row r="6333" spans="1:19" x14ac:dyDescent="0.25">
      <c r="A6333">
        <v>18750</v>
      </c>
      <c r="B6333" s="1">
        <f>A6333</f>
        <v>18750</v>
      </c>
      <c r="C6333" s="1">
        <f>A6333</f>
        <v>18750</v>
      </c>
      <c r="F6333" t="s">
        <v>1214</v>
      </c>
      <c r="G6333" t="s">
        <v>1215</v>
      </c>
      <c r="H6333">
        <v>99504</v>
      </c>
      <c r="I6333">
        <v>811121</v>
      </c>
      <c r="K6333" t="s">
        <v>97</v>
      </c>
      <c r="L6333" t="s">
        <v>26</v>
      </c>
      <c r="M6333" t="s">
        <v>26</v>
      </c>
      <c r="N6333" t="s">
        <v>26</v>
      </c>
      <c r="P6333">
        <v>4</v>
      </c>
      <c r="Q6333" s="3">
        <v>43949</v>
      </c>
      <c r="R6333" t="s">
        <v>2857</v>
      </c>
      <c r="S6333" t="s">
        <v>1217</v>
      </c>
    </row>
    <row r="6334" spans="1:19" x14ac:dyDescent="0.25">
      <c r="A6334">
        <v>18750</v>
      </c>
      <c r="B6334" s="1">
        <f>A6334</f>
        <v>18750</v>
      </c>
      <c r="C6334" s="1">
        <f>A6334</f>
        <v>18750</v>
      </c>
      <c r="F6334" t="s">
        <v>5372</v>
      </c>
      <c r="G6334" t="s">
        <v>39</v>
      </c>
      <c r="H6334">
        <v>86440</v>
      </c>
      <c r="I6334">
        <v>811121</v>
      </c>
      <c r="K6334" t="s">
        <v>36</v>
      </c>
      <c r="L6334" t="s">
        <v>26</v>
      </c>
      <c r="M6334" t="s">
        <v>26</v>
      </c>
      <c r="N6334" t="s">
        <v>26</v>
      </c>
      <c r="P6334">
        <v>4</v>
      </c>
      <c r="Q6334" s="3">
        <v>43952</v>
      </c>
      <c r="R6334" t="s">
        <v>779</v>
      </c>
      <c r="S6334" t="s">
        <v>2061</v>
      </c>
    </row>
    <row r="6335" spans="1:19" x14ac:dyDescent="0.25">
      <c r="A6335">
        <v>18750</v>
      </c>
      <c r="B6335" s="1">
        <f>A6335</f>
        <v>18750</v>
      </c>
      <c r="C6335" s="1">
        <f>A6335</f>
        <v>18750</v>
      </c>
      <c r="F6335" t="s">
        <v>5293</v>
      </c>
      <c r="G6335" t="s">
        <v>30</v>
      </c>
      <c r="H6335">
        <v>11581</v>
      </c>
      <c r="I6335">
        <v>811121</v>
      </c>
      <c r="K6335" t="s">
        <v>40</v>
      </c>
      <c r="L6335" t="s">
        <v>26</v>
      </c>
      <c r="M6335" t="s">
        <v>26</v>
      </c>
      <c r="N6335" t="s">
        <v>26</v>
      </c>
      <c r="P6335">
        <v>3</v>
      </c>
      <c r="Q6335" s="3">
        <v>43952</v>
      </c>
      <c r="R6335" t="s">
        <v>779</v>
      </c>
      <c r="S6335" t="s">
        <v>2090</v>
      </c>
    </row>
    <row r="6336" spans="1:19" x14ac:dyDescent="0.25">
      <c r="A6336">
        <v>18750</v>
      </c>
      <c r="B6336" s="1">
        <f>A6336</f>
        <v>18750</v>
      </c>
      <c r="C6336" s="1">
        <f>A6336</f>
        <v>18750</v>
      </c>
      <c r="F6336" t="s">
        <v>2052</v>
      </c>
      <c r="G6336" t="s">
        <v>73</v>
      </c>
      <c r="H6336">
        <v>60103</v>
      </c>
      <c r="I6336">
        <v>811121</v>
      </c>
      <c r="K6336" t="s">
        <v>97</v>
      </c>
      <c r="L6336" t="s">
        <v>26</v>
      </c>
      <c r="M6336" t="s">
        <v>26</v>
      </c>
      <c r="N6336" t="s">
        <v>26</v>
      </c>
      <c r="P6336">
        <v>1</v>
      </c>
      <c r="Q6336" s="3">
        <v>43952</v>
      </c>
      <c r="R6336" t="s">
        <v>779</v>
      </c>
      <c r="S6336" t="s">
        <v>1350</v>
      </c>
    </row>
    <row r="6337" spans="1:19" x14ac:dyDescent="0.25">
      <c r="A6337">
        <v>18750</v>
      </c>
      <c r="B6337" s="1">
        <f>A6337</f>
        <v>18750</v>
      </c>
      <c r="C6337" s="1">
        <f>A6337</f>
        <v>18750</v>
      </c>
      <c r="F6337" t="s">
        <v>599</v>
      </c>
      <c r="G6337" t="s">
        <v>226</v>
      </c>
      <c r="H6337">
        <v>40245</v>
      </c>
      <c r="I6337">
        <v>811121</v>
      </c>
      <c r="K6337" t="s">
        <v>97</v>
      </c>
      <c r="L6337" t="s">
        <v>26</v>
      </c>
      <c r="M6337" t="s">
        <v>26</v>
      </c>
      <c r="N6337" t="s">
        <v>26</v>
      </c>
      <c r="P6337">
        <v>2</v>
      </c>
      <c r="Q6337" s="3">
        <v>43954</v>
      </c>
      <c r="R6337" t="s">
        <v>134</v>
      </c>
      <c r="S6337" t="s">
        <v>2686</v>
      </c>
    </row>
    <row r="6338" spans="1:19" x14ac:dyDescent="0.25">
      <c r="A6338">
        <v>18750</v>
      </c>
      <c r="B6338" s="1">
        <f>A6338</f>
        <v>18750</v>
      </c>
      <c r="C6338" s="1">
        <f>A6338</f>
        <v>18750</v>
      </c>
      <c r="F6338" t="s">
        <v>1852</v>
      </c>
      <c r="G6338" t="s">
        <v>35</v>
      </c>
      <c r="H6338">
        <v>95603</v>
      </c>
      <c r="I6338">
        <v>811121</v>
      </c>
      <c r="K6338" t="s">
        <v>25</v>
      </c>
      <c r="L6338" t="s">
        <v>26</v>
      </c>
      <c r="M6338" t="s">
        <v>26</v>
      </c>
      <c r="N6338" t="s">
        <v>26</v>
      </c>
      <c r="P6338">
        <v>2</v>
      </c>
      <c r="Q6338" s="3">
        <v>43964</v>
      </c>
      <c r="R6338" t="s">
        <v>102</v>
      </c>
      <c r="S6338" t="s">
        <v>788</v>
      </c>
    </row>
    <row r="6339" spans="1:19" x14ac:dyDescent="0.25">
      <c r="A6339">
        <v>18755</v>
      </c>
      <c r="B6339" s="1">
        <f>A6339</f>
        <v>18755</v>
      </c>
      <c r="C6339" s="1">
        <f>A6339</f>
        <v>18755</v>
      </c>
      <c r="F6339" t="s">
        <v>1333</v>
      </c>
      <c r="G6339" t="s">
        <v>171</v>
      </c>
      <c r="H6339">
        <v>63116</v>
      </c>
      <c r="I6339">
        <v>811121</v>
      </c>
      <c r="K6339" t="s">
        <v>25</v>
      </c>
      <c r="L6339" t="s">
        <v>26</v>
      </c>
      <c r="M6339" t="s">
        <v>26</v>
      </c>
      <c r="N6339" t="s">
        <v>26</v>
      </c>
      <c r="P6339">
        <v>2</v>
      </c>
      <c r="Q6339" s="3">
        <v>43932</v>
      </c>
      <c r="R6339" t="s">
        <v>5373</v>
      </c>
      <c r="S6339" t="s">
        <v>958</v>
      </c>
    </row>
    <row r="6340" spans="1:19" x14ac:dyDescent="0.25">
      <c r="A6340">
        <v>18760</v>
      </c>
      <c r="B6340" s="1">
        <f>A6340</f>
        <v>18760</v>
      </c>
      <c r="C6340" s="1">
        <f>A6340</f>
        <v>18760</v>
      </c>
      <c r="F6340" t="s">
        <v>3398</v>
      </c>
      <c r="G6340" t="s">
        <v>30</v>
      </c>
      <c r="H6340">
        <v>11590</v>
      </c>
      <c r="I6340">
        <v>811121</v>
      </c>
      <c r="K6340" t="s">
        <v>97</v>
      </c>
      <c r="L6340" t="s">
        <v>26</v>
      </c>
      <c r="M6340" t="s">
        <v>41</v>
      </c>
      <c r="N6340" t="s">
        <v>26</v>
      </c>
      <c r="P6340">
        <v>6</v>
      </c>
      <c r="Q6340" s="3">
        <v>43952</v>
      </c>
      <c r="R6340" t="s">
        <v>779</v>
      </c>
      <c r="S6340" t="s">
        <v>376</v>
      </c>
    </row>
    <row r="6341" spans="1:19" x14ac:dyDescent="0.25">
      <c r="A6341">
        <v>18773</v>
      </c>
      <c r="B6341" s="1">
        <f>A6341</f>
        <v>18773</v>
      </c>
      <c r="C6341" s="1">
        <f>A6341</f>
        <v>18773</v>
      </c>
      <c r="F6341" t="s">
        <v>5313</v>
      </c>
      <c r="G6341" t="s">
        <v>30</v>
      </c>
      <c r="H6341">
        <v>11787</v>
      </c>
      <c r="I6341">
        <v>811121</v>
      </c>
      <c r="K6341" t="s">
        <v>97</v>
      </c>
      <c r="L6341" t="s">
        <v>26</v>
      </c>
      <c r="M6341" t="s">
        <v>26</v>
      </c>
      <c r="N6341" t="s">
        <v>26</v>
      </c>
      <c r="P6341">
        <v>2</v>
      </c>
      <c r="Q6341" s="3">
        <v>43934</v>
      </c>
      <c r="R6341" t="s">
        <v>1885</v>
      </c>
      <c r="S6341" t="s">
        <v>2216</v>
      </c>
    </row>
    <row r="6342" spans="1:19" x14ac:dyDescent="0.25">
      <c r="A6342">
        <v>18775.349999999999</v>
      </c>
      <c r="B6342" s="1">
        <f>A6342</f>
        <v>18775.349999999999</v>
      </c>
      <c r="C6342" s="1">
        <f>A6342</f>
        <v>18775.349999999999</v>
      </c>
      <c r="F6342" t="s">
        <v>5374</v>
      </c>
      <c r="G6342" t="s">
        <v>73</v>
      </c>
      <c r="H6342">
        <v>60936</v>
      </c>
      <c r="I6342">
        <v>811121</v>
      </c>
      <c r="K6342" t="s">
        <v>40</v>
      </c>
      <c r="L6342" t="s">
        <v>26</v>
      </c>
      <c r="M6342" t="s">
        <v>392</v>
      </c>
      <c r="N6342" t="s">
        <v>26</v>
      </c>
      <c r="P6342">
        <v>6</v>
      </c>
      <c r="Q6342" s="3">
        <v>43928</v>
      </c>
      <c r="R6342" t="s">
        <v>5375</v>
      </c>
      <c r="S6342" t="s">
        <v>75</v>
      </c>
    </row>
    <row r="6343" spans="1:19" x14ac:dyDescent="0.25">
      <c r="A6343">
        <v>18777</v>
      </c>
      <c r="B6343" s="1">
        <f>A6343</f>
        <v>18777</v>
      </c>
      <c r="C6343" s="1">
        <f>A6343</f>
        <v>18777</v>
      </c>
      <c r="F6343" t="s">
        <v>3562</v>
      </c>
      <c r="G6343" t="s">
        <v>35</v>
      </c>
      <c r="H6343">
        <v>94577</v>
      </c>
      <c r="I6343">
        <v>811121</v>
      </c>
      <c r="K6343" t="s">
        <v>25</v>
      </c>
      <c r="L6343" t="s">
        <v>26</v>
      </c>
      <c r="M6343" t="s">
        <v>26</v>
      </c>
      <c r="N6343" t="s">
        <v>26</v>
      </c>
      <c r="P6343">
        <v>2</v>
      </c>
      <c r="Q6343" s="3">
        <v>43990</v>
      </c>
      <c r="R6343" t="s">
        <v>27</v>
      </c>
      <c r="S6343" t="s">
        <v>1574</v>
      </c>
    </row>
    <row r="6344" spans="1:19" x14ac:dyDescent="0.25">
      <c r="A6344">
        <v>18785</v>
      </c>
      <c r="B6344" s="1">
        <f>A6344</f>
        <v>18785</v>
      </c>
      <c r="C6344" s="1">
        <f>A6344</f>
        <v>18785</v>
      </c>
      <c r="F6344" t="s">
        <v>5093</v>
      </c>
      <c r="G6344" t="s">
        <v>73</v>
      </c>
      <c r="H6344">
        <v>60435</v>
      </c>
      <c r="I6344">
        <v>811121</v>
      </c>
      <c r="K6344" t="s">
        <v>25</v>
      </c>
      <c r="L6344" t="s">
        <v>26</v>
      </c>
      <c r="M6344" t="s">
        <v>26</v>
      </c>
      <c r="N6344" t="s">
        <v>26</v>
      </c>
      <c r="P6344">
        <v>5</v>
      </c>
      <c r="Q6344" s="3">
        <v>43951</v>
      </c>
      <c r="R6344" t="s">
        <v>477</v>
      </c>
      <c r="S6344" t="s">
        <v>3255</v>
      </c>
    </row>
    <row r="6345" spans="1:19" x14ac:dyDescent="0.25">
      <c r="A6345">
        <v>18785</v>
      </c>
      <c r="B6345" s="1">
        <f>A6345</f>
        <v>18785</v>
      </c>
      <c r="C6345" s="1">
        <f>A6345</f>
        <v>18785</v>
      </c>
      <c r="F6345" t="s">
        <v>5376</v>
      </c>
      <c r="G6345" t="s">
        <v>179</v>
      </c>
      <c r="H6345">
        <v>28227</v>
      </c>
      <c r="I6345">
        <v>811121</v>
      </c>
      <c r="K6345" t="s">
        <v>25</v>
      </c>
      <c r="L6345" t="s">
        <v>26</v>
      </c>
      <c r="M6345" t="s">
        <v>26</v>
      </c>
      <c r="N6345" t="s">
        <v>26</v>
      </c>
      <c r="P6345">
        <v>3</v>
      </c>
      <c r="Q6345" s="3">
        <v>43959</v>
      </c>
      <c r="R6345" t="s">
        <v>511</v>
      </c>
      <c r="S6345" t="s">
        <v>1600</v>
      </c>
    </row>
    <row r="6346" spans="1:19" x14ac:dyDescent="0.25">
      <c r="A6346">
        <v>18785</v>
      </c>
      <c r="B6346" s="1">
        <f>A6346</f>
        <v>18785</v>
      </c>
      <c r="C6346" s="1">
        <f>A6346</f>
        <v>18785</v>
      </c>
      <c r="F6346" t="s">
        <v>189</v>
      </c>
      <c r="G6346" t="s">
        <v>92</v>
      </c>
      <c r="H6346">
        <v>971</v>
      </c>
      <c r="I6346">
        <v>811121</v>
      </c>
      <c r="K6346" t="s">
        <v>25</v>
      </c>
      <c r="L6346" t="s">
        <v>93</v>
      </c>
      <c r="M6346" t="s">
        <v>392</v>
      </c>
      <c r="N6346" t="s">
        <v>42</v>
      </c>
      <c r="P6346">
        <v>5</v>
      </c>
      <c r="Q6346" s="3">
        <v>43971</v>
      </c>
      <c r="R6346" t="s">
        <v>561</v>
      </c>
      <c r="S6346" t="s">
        <v>95</v>
      </c>
    </row>
    <row r="6347" spans="1:19" x14ac:dyDescent="0.25">
      <c r="A6347">
        <v>18792</v>
      </c>
      <c r="B6347" s="1">
        <f>A6347</f>
        <v>18792</v>
      </c>
      <c r="C6347" s="1">
        <f>A6347</f>
        <v>18792</v>
      </c>
      <c r="F6347" t="s">
        <v>1247</v>
      </c>
      <c r="G6347" t="s">
        <v>226</v>
      </c>
      <c r="H6347">
        <v>40444</v>
      </c>
      <c r="I6347">
        <v>811121</v>
      </c>
      <c r="K6347" t="s">
        <v>36</v>
      </c>
      <c r="L6347" t="s">
        <v>26</v>
      </c>
      <c r="M6347" t="s">
        <v>26</v>
      </c>
      <c r="N6347" t="s">
        <v>26</v>
      </c>
      <c r="P6347">
        <v>1</v>
      </c>
      <c r="Q6347" s="3">
        <v>43949</v>
      </c>
      <c r="R6347" t="s">
        <v>5377</v>
      </c>
      <c r="S6347" t="s">
        <v>522</v>
      </c>
    </row>
    <row r="6348" spans="1:19" x14ac:dyDescent="0.25">
      <c r="A6348">
        <v>18796.75</v>
      </c>
      <c r="B6348" s="1">
        <f>A6348</f>
        <v>18796.75</v>
      </c>
      <c r="C6348" s="1">
        <f>A6348</f>
        <v>18796.75</v>
      </c>
      <c r="F6348" t="s">
        <v>2895</v>
      </c>
      <c r="G6348" t="s">
        <v>156</v>
      </c>
      <c r="H6348">
        <v>51653</v>
      </c>
      <c r="I6348">
        <v>811121</v>
      </c>
      <c r="K6348" t="s">
        <v>40</v>
      </c>
      <c r="L6348" t="s">
        <v>26</v>
      </c>
      <c r="M6348" t="s">
        <v>41</v>
      </c>
      <c r="N6348" t="s">
        <v>17</v>
      </c>
      <c r="P6348">
        <v>4</v>
      </c>
      <c r="Q6348" s="3">
        <v>43935</v>
      </c>
      <c r="R6348" t="s">
        <v>2896</v>
      </c>
      <c r="S6348" t="s">
        <v>158</v>
      </c>
    </row>
    <row r="6349" spans="1:19" x14ac:dyDescent="0.25">
      <c r="A6349">
        <v>18800</v>
      </c>
      <c r="B6349" s="1">
        <f>A6349</f>
        <v>18800</v>
      </c>
      <c r="C6349" s="1">
        <f>A6349</f>
        <v>18800</v>
      </c>
      <c r="F6349" t="s">
        <v>5378</v>
      </c>
      <c r="G6349" t="s">
        <v>171</v>
      </c>
      <c r="H6349">
        <v>63089</v>
      </c>
      <c r="I6349">
        <v>811121</v>
      </c>
      <c r="K6349" t="s">
        <v>40</v>
      </c>
      <c r="L6349" t="s">
        <v>26</v>
      </c>
      <c r="M6349" t="s">
        <v>41</v>
      </c>
      <c r="N6349" t="s">
        <v>26</v>
      </c>
      <c r="P6349">
        <v>2</v>
      </c>
      <c r="Q6349" s="3">
        <v>43929</v>
      </c>
      <c r="R6349" t="s">
        <v>2580</v>
      </c>
      <c r="S6349" t="s">
        <v>394</v>
      </c>
    </row>
    <row r="6350" spans="1:19" x14ac:dyDescent="0.25">
      <c r="A6350">
        <v>18800</v>
      </c>
      <c r="B6350" s="1">
        <f>A6350</f>
        <v>18800</v>
      </c>
      <c r="C6350" s="1">
        <f>A6350</f>
        <v>18800</v>
      </c>
      <c r="F6350" t="s">
        <v>1487</v>
      </c>
      <c r="G6350" t="s">
        <v>66</v>
      </c>
      <c r="H6350">
        <v>56601</v>
      </c>
      <c r="I6350">
        <v>811121</v>
      </c>
      <c r="K6350" t="s">
        <v>97</v>
      </c>
      <c r="L6350" t="s">
        <v>26</v>
      </c>
      <c r="M6350" t="s">
        <v>26</v>
      </c>
      <c r="N6350" t="s">
        <v>26</v>
      </c>
      <c r="P6350">
        <v>2</v>
      </c>
      <c r="Q6350" s="3">
        <v>43935</v>
      </c>
      <c r="R6350" t="s">
        <v>1488</v>
      </c>
      <c r="S6350" t="s">
        <v>586</v>
      </c>
    </row>
    <row r="6351" spans="1:19" x14ac:dyDescent="0.25">
      <c r="A6351">
        <v>18800</v>
      </c>
      <c r="B6351" s="1">
        <f>A6351</f>
        <v>18800</v>
      </c>
      <c r="C6351" s="1">
        <f>A6351</f>
        <v>18800</v>
      </c>
      <c r="F6351" t="s">
        <v>554</v>
      </c>
      <c r="G6351" t="s">
        <v>35</v>
      </c>
      <c r="H6351">
        <v>90723</v>
      </c>
      <c r="I6351">
        <v>811121</v>
      </c>
      <c r="K6351" t="s">
        <v>25</v>
      </c>
      <c r="L6351" t="s">
        <v>26</v>
      </c>
      <c r="M6351" t="s">
        <v>26</v>
      </c>
      <c r="N6351" t="s">
        <v>26</v>
      </c>
      <c r="P6351">
        <v>3</v>
      </c>
      <c r="Q6351" s="3">
        <v>43936</v>
      </c>
      <c r="R6351" t="s">
        <v>5366</v>
      </c>
      <c r="S6351" t="s">
        <v>555</v>
      </c>
    </row>
    <row r="6352" spans="1:19" x14ac:dyDescent="0.25">
      <c r="A6352">
        <v>18800</v>
      </c>
      <c r="B6352" s="1">
        <f>A6352</f>
        <v>18800</v>
      </c>
      <c r="C6352" s="1">
        <f>A6352</f>
        <v>18800</v>
      </c>
      <c r="F6352" t="s">
        <v>1010</v>
      </c>
      <c r="G6352" t="s">
        <v>267</v>
      </c>
      <c r="H6352">
        <v>80601</v>
      </c>
      <c r="I6352">
        <v>811121</v>
      </c>
      <c r="K6352" t="s">
        <v>25</v>
      </c>
      <c r="L6352" t="s">
        <v>26</v>
      </c>
      <c r="M6352" t="s">
        <v>26</v>
      </c>
      <c r="N6352" t="s">
        <v>26</v>
      </c>
      <c r="P6352">
        <v>0</v>
      </c>
      <c r="Q6352" s="3">
        <v>43949</v>
      </c>
      <c r="R6352" t="s">
        <v>968</v>
      </c>
      <c r="S6352" t="s">
        <v>269</v>
      </c>
    </row>
    <row r="6353" spans="1:19" x14ac:dyDescent="0.25">
      <c r="A6353">
        <v>18800</v>
      </c>
      <c r="B6353" s="1">
        <f>A6353</f>
        <v>18800</v>
      </c>
      <c r="C6353" s="1">
        <f>A6353</f>
        <v>18800</v>
      </c>
      <c r="F6353" t="s">
        <v>1182</v>
      </c>
      <c r="G6353" t="s">
        <v>92</v>
      </c>
      <c r="H6353">
        <v>956</v>
      </c>
      <c r="I6353">
        <v>811121</v>
      </c>
      <c r="K6353" t="s">
        <v>36</v>
      </c>
      <c r="L6353" t="s">
        <v>26</v>
      </c>
      <c r="M6353" t="s">
        <v>41</v>
      </c>
      <c r="N6353" t="s">
        <v>42</v>
      </c>
      <c r="P6353">
        <v>5</v>
      </c>
      <c r="Q6353" s="3">
        <v>43954</v>
      </c>
      <c r="R6353" t="s">
        <v>112</v>
      </c>
      <c r="S6353" t="s">
        <v>95</v>
      </c>
    </row>
    <row r="6354" spans="1:19" x14ac:dyDescent="0.25">
      <c r="A6354">
        <v>18800</v>
      </c>
      <c r="B6354" s="1">
        <f>A6354</f>
        <v>18800</v>
      </c>
      <c r="C6354" s="1">
        <f>A6354</f>
        <v>18800</v>
      </c>
      <c r="F6354" t="s">
        <v>711</v>
      </c>
      <c r="G6354" t="s">
        <v>370</v>
      </c>
      <c r="H6354">
        <v>26815</v>
      </c>
      <c r="I6354">
        <v>811121</v>
      </c>
      <c r="K6354" t="s">
        <v>40</v>
      </c>
      <c r="L6354" t="s">
        <v>26</v>
      </c>
      <c r="M6354" t="s">
        <v>26</v>
      </c>
      <c r="N6354" t="s">
        <v>26</v>
      </c>
      <c r="P6354">
        <v>3</v>
      </c>
      <c r="Q6354" s="3">
        <v>43957</v>
      </c>
      <c r="R6354" t="s">
        <v>541</v>
      </c>
      <c r="S6354" t="s">
        <v>1376</v>
      </c>
    </row>
    <row r="6355" spans="1:19" x14ac:dyDescent="0.25">
      <c r="A6355">
        <v>18800</v>
      </c>
      <c r="B6355" s="1">
        <f>A6355</f>
        <v>18800</v>
      </c>
      <c r="C6355" s="1">
        <f>A6355</f>
        <v>18800</v>
      </c>
      <c r="F6355" t="s">
        <v>5379</v>
      </c>
      <c r="G6355" t="s">
        <v>151</v>
      </c>
      <c r="H6355">
        <v>20895</v>
      </c>
      <c r="I6355">
        <v>811121</v>
      </c>
      <c r="K6355" t="s">
        <v>25</v>
      </c>
      <c r="L6355" t="s">
        <v>26</v>
      </c>
      <c r="M6355" t="s">
        <v>26</v>
      </c>
      <c r="N6355" t="s">
        <v>26</v>
      </c>
      <c r="P6355">
        <v>2</v>
      </c>
      <c r="Q6355" s="3">
        <v>43972</v>
      </c>
      <c r="R6355" t="s">
        <v>1563</v>
      </c>
      <c r="S6355" t="s">
        <v>4900</v>
      </c>
    </row>
    <row r="6356" spans="1:19" x14ac:dyDescent="0.25">
      <c r="A6356">
        <v>18800</v>
      </c>
      <c r="B6356" s="1">
        <f>A6356</f>
        <v>18800</v>
      </c>
      <c r="C6356" s="1">
        <f>A6356</f>
        <v>18800</v>
      </c>
      <c r="F6356" t="s">
        <v>148</v>
      </c>
      <c r="G6356" t="s">
        <v>45</v>
      </c>
      <c r="H6356">
        <v>78247</v>
      </c>
      <c r="I6356">
        <v>811121</v>
      </c>
      <c r="K6356" t="s">
        <v>36</v>
      </c>
      <c r="L6356" t="s">
        <v>26</v>
      </c>
      <c r="M6356" t="s">
        <v>26</v>
      </c>
      <c r="N6356" t="s">
        <v>26</v>
      </c>
      <c r="P6356">
        <v>1</v>
      </c>
      <c r="Q6356" s="3">
        <v>43997</v>
      </c>
      <c r="R6356" t="s">
        <v>769</v>
      </c>
      <c r="S6356" t="s">
        <v>150</v>
      </c>
    </row>
    <row r="6357" spans="1:19" x14ac:dyDescent="0.25">
      <c r="A6357">
        <v>18810.7</v>
      </c>
      <c r="B6357" s="1">
        <f>A6357</f>
        <v>18810.7</v>
      </c>
      <c r="C6357" s="1">
        <f>A6357</f>
        <v>18810.7</v>
      </c>
      <c r="F6357" t="s">
        <v>5380</v>
      </c>
      <c r="G6357" t="s">
        <v>35</v>
      </c>
      <c r="H6357">
        <v>95693</v>
      </c>
      <c r="I6357">
        <v>811121</v>
      </c>
      <c r="K6357" t="s">
        <v>36</v>
      </c>
      <c r="L6357" t="s">
        <v>26</v>
      </c>
      <c r="M6357" t="s">
        <v>26</v>
      </c>
      <c r="N6357" t="s">
        <v>26</v>
      </c>
      <c r="P6357">
        <v>0</v>
      </c>
      <c r="Q6357" s="3">
        <v>43950</v>
      </c>
      <c r="R6357" t="s">
        <v>227</v>
      </c>
      <c r="S6357" t="s">
        <v>475</v>
      </c>
    </row>
    <row r="6358" spans="1:19" x14ac:dyDescent="0.25">
      <c r="A6358">
        <v>18812</v>
      </c>
      <c r="B6358" s="1">
        <f>A6358</f>
        <v>18812</v>
      </c>
      <c r="C6358" s="1">
        <f>A6358</f>
        <v>18812</v>
      </c>
      <c r="F6358" t="s">
        <v>5182</v>
      </c>
      <c r="G6358" t="s">
        <v>45</v>
      </c>
      <c r="H6358">
        <v>77845</v>
      </c>
      <c r="I6358">
        <v>811121</v>
      </c>
      <c r="K6358" t="s">
        <v>88</v>
      </c>
      <c r="L6358" t="s">
        <v>26</v>
      </c>
      <c r="M6358" t="s">
        <v>26</v>
      </c>
      <c r="N6358" t="s">
        <v>26</v>
      </c>
      <c r="P6358">
        <v>1</v>
      </c>
      <c r="Q6358" s="3">
        <v>44008</v>
      </c>
      <c r="R6358" t="s">
        <v>89</v>
      </c>
      <c r="S6358" t="s">
        <v>1951</v>
      </c>
    </row>
    <row r="6359" spans="1:19" x14ac:dyDescent="0.25">
      <c r="A6359">
        <v>18828</v>
      </c>
      <c r="B6359" s="1">
        <f>A6359</f>
        <v>18828</v>
      </c>
      <c r="C6359" s="1">
        <f>A6359</f>
        <v>18828</v>
      </c>
      <c r="F6359" t="s">
        <v>3987</v>
      </c>
      <c r="G6359" t="s">
        <v>194</v>
      </c>
      <c r="H6359">
        <v>31520</v>
      </c>
      <c r="I6359">
        <v>811121</v>
      </c>
      <c r="K6359" t="s">
        <v>25</v>
      </c>
      <c r="L6359" t="s">
        <v>26</v>
      </c>
      <c r="M6359" t="s">
        <v>26</v>
      </c>
      <c r="N6359" t="s">
        <v>26</v>
      </c>
      <c r="P6359">
        <v>2</v>
      </c>
      <c r="Q6359" s="3">
        <v>43954</v>
      </c>
      <c r="R6359" t="s">
        <v>545</v>
      </c>
      <c r="S6359" t="s">
        <v>2906</v>
      </c>
    </row>
    <row r="6360" spans="1:19" x14ac:dyDescent="0.25">
      <c r="A6360">
        <v>18828</v>
      </c>
      <c r="B6360" s="1">
        <f>A6360</f>
        <v>18828</v>
      </c>
      <c r="C6360" s="1">
        <f>A6360</f>
        <v>18828</v>
      </c>
      <c r="F6360" t="s">
        <v>2147</v>
      </c>
      <c r="G6360" t="s">
        <v>510</v>
      </c>
      <c r="H6360">
        <v>47933</v>
      </c>
      <c r="I6360">
        <v>811121</v>
      </c>
      <c r="K6360" t="s">
        <v>88</v>
      </c>
      <c r="L6360" t="s">
        <v>26</v>
      </c>
      <c r="M6360" t="s">
        <v>26</v>
      </c>
      <c r="N6360" t="s">
        <v>26</v>
      </c>
      <c r="P6360">
        <v>1</v>
      </c>
      <c r="Q6360" s="3">
        <v>44005</v>
      </c>
      <c r="R6360" t="s">
        <v>89</v>
      </c>
      <c r="S6360" t="s">
        <v>1221</v>
      </c>
    </row>
    <row r="6361" spans="1:19" x14ac:dyDescent="0.25">
      <c r="A6361">
        <v>18833</v>
      </c>
      <c r="B6361" s="1">
        <f>A6361</f>
        <v>18833</v>
      </c>
      <c r="C6361" s="1">
        <f>A6361</f>
        <v>18833</v>
      </c>
      <c r="F6361" t="s">
        <v>558</v>
      </c>
      <c r="G6361" t="s">
        <v>35</v>
      </c>
      <c r="H6361">
        <v>90011</v>
      </c>
      <c r="I6361">
        <v>811121</v>
      </c>
      <c r="K6361" t="s">
        <v>40</v>
      </c>
      <c r="L6361" t="s">
        <v>26</v>
      </c>
      <c r="M6361" t="s">
        <v>26</v>
      </c>
      <c r="N6361" t="s">
        <v>26</v>
      </c>
      <c r="P6361">
        <v>0</v>
      </c>
      <c r="Q6361" s="3">
        <v>43959</v>
      </c>
      <c r="R6361" t="s">
        <v>191</v>
      </c>
      <c r="S6361" t="s">
        <v>2328</v>
      </c>
    </row>
    <row r="6362" spans="1:19" x14ac:dyDescent="0.25">
      <c r="A6362">
        <v>18836</v>
      </c>
      <c r="B6362" s="1">
        <f>A6362</f>
        <v>18836</v>
      </c>
      <c r="C6362" s="1">
        <f>A6362</f>
        <v>18836</v>
      </c>
      <c r="F6362" t="s">
        <v>5381</v>
      </c>
      <c r="G6362" t="s">
        <v>85</v>
      </c>
      <c r="H6362">
        <v>8096</v>
      </c>
      <c r="I6362">
        <v>811121</v>
      </c>
      <c r="K6362" t="s">
        <v>40</v>
      </c>
      <c r="L6362" t="s">
        <v>67</v>
      </c>
      <c r="M6362" t="s">
        <v>41</v>
      </c>
      <c r="N6362" t="s">
        <v>42</v>
      </c>
      <c r="P6362">
        <v>2</v>
      </c>
      <c r="Q6362" s="3">
        <v>43948</v>
      </c>
      <c r="R6362" t="s">
        <v>5382</v>
      </c>
      <c r="S6362" t="s">
        <v>1161</v>
      </c>
    </row>
    <row r="6363" spans="1:19" x14ac:dyDescent="0.25">
      <c r="A6363">
        <v>18839</v>
      </c>
      <c r="B6363" s="1">
        <f>A6363</f>
        <v>18839</v>
      </c>
      <c r="C6363" s="1">
        <f>A6363</f>
        <v>18839</v>
      </c>
      <c r="F6363" t="s">
        <v>5043</v>
      </c>
      <c r="G6363" t="s">
        <v>24</v>
      </c>
      <c r="H6363">
        <v>33463</v>
      </c>
      <c r="I6363">
        <v>811121</v>
      </c>
      <c r="K6363" t="s">
        <v>40</v>
      </c>
      <c r="L6363" t="s">
        <v>26</v>
      </c>
      <c r="M6363" t="s">
        <v>26</v>
      </c>
      <c r="N6363" t="s">
        <v>26</v>
      </c>
      <c r="P6363">
        <v>0</v>
      </c>
      <c r="Q6363" s="3">
        <v>43965</v>
      </c>
      <c r="R6363" t="s">
        <v>191</v>
      </c>
      <c r="S6363" t="s">
        <v>1107</v>
      </c>
    </row>
    <row r="6364" spans="1:19" x14ac:dyDescent="0.25">
      <c r="A6364">
        <v>18840</v>
      </c>
      <c r="B6364" s="1">
        <f>A6364</f>
        <v>18840</v>
      </c>
      <c r="C6364" s="1">
        <f>A6364</f>
        <v>18840</v>
      </c>
      <c r="F6364" t="s">
        <v>5383</v>
      </c>
      <c r="G6364" t="s">
        <v>30</v>
      </c>
      <c r="H6364">
        <v>11417</v>
      </c>
      <c r="I6364">
        <v>811121</v>
      </c>
      <c r="K6364" t="s">
        <v>97</v>
      </c>
      <c r="L6364" t="s">
        <v>67</v>
      </c>
      <c r="M6364" t="s">
        <v>26</v>
      </c>
      <c r="N6364" t="s">
        <v>26</v>
      </c>
      <c r="P6364">
        <v>3</v>
      </c>
      <c r="Q6364" s="3">
        <v>43952</v>
      </c>
      <c r="R6364" t="s">
        <v>5095</v>
      </c>
      <c r="S6364" t="s">
        <v>809</v>
      </c>
    </row>
    <row r="6365" spans="1:19" x14ac:dyDescent="0.25">
      <c r="A6365">
        <v>18842</v>
      </c>
      <c r="B6365" s="1">
        <f>A6365</f>
        <v>18842</v>
      </c>
      <c r="C6365" s="1">
        <f>A6365</f>
        <v>18842</v>
      </c>
      <c r="F6365" t="s">
        <v>5384</v>
      </c>
      <c r="G6365" t="s">
        <v>183</v>
      </c>
      <c r="H6365">
        <v>18326</v>
      </c>
      <c r="I6365">
        <v>811121</v>
      </c>
      <c r="K6365" t="s">
        <v>97</v>
      </c>
      <c r="L6365" t="s">
        <v>26</v>
      </c>
      <c r="M6365" t="s">
        <v>26</v>
      </c>
      <c r="N6365" t="s">
        <v>26</v>
      </c>
      <c r="P6365">
        <v>4</v>
      </c>
      <c r="Q6365" s="3">
        <v>43950</v>
      </c>
      <c r="R6365" t="s">
        <v>793</v>
      </c>
      <c r="S6365" t="s">
        <v>721</v>
      </c>
    </row>
    <row r="6366" spans="1:19" x14ac:dyDescent="0.25">
      <c r="A6366">
        <v>18845</v>
      </c>
      <c r="B6366" s="1">
        <f>A6366</f>
        <v>18845</v>
      </c>
      <c r="C6366" s="1">
        <f>A6366</f>
        <v>18845</v>
      </c>
      <c r="F6366" t="s">
        <v>597</v>
      </c>
      <c r="G6366" t="s">
        <v>370</v>
      </c>
      <c r="H6366">
        <v>24954</v>
      </c>
      <c r="I6366">
        <v>811121</v>
      </c>
      <c r="K6366" t="s">
        <v>40</v>
      </c>
      <c r="L6366" t="s">
        <v>67</v>
      </c>
      <c r="M6366" t="s">
        <v>41</v>
      </c>
      <c r="N6366" t="s">
        <v>42</v>
      </c>
      <c r="P6366">
        <v>3</v>
      </c>
      <c r="Q6366" s="3">
        <v>43949</v>
      </c>
      <c r="R6366" t="s">
        <v>371</v>
      </c>
      <c r="S6366" t="s">
        <v>372</v>
      </c>
    </row>
    <row r="6367" spans="1:19" x14ac:dyDescent="0.25">
      <c r="A6367">
        <v>18848.32</v>
      </c>
      <c r="B6367" s="1">
        <f>A6367</f>
        <v>18848.32</v>
      </c>
      <c r="C6367" s="1">
        <f>A6367</f>
        <v>18848.32</v>
      </c>
      <c r="F6367" t="s">
        <v>2385</v>
      </c>
      <c r="G6367" t="s">
        <v>179</v>
      </c>
      <c r="H6367">
        <v>28110</v>
      </c>
      <c r="I6367">
        <v>811121</v>
      </c>
      <c r="K6367" t="s">
        <v>36</v>
      </c>
      <c r="L6367" t="s">
        <v>26</v>
      </c>
      <c r="M6367" t="s">
        <v>41</v>
      </c>
      <c r="N6367" t="s">
        <v>26</v>
      </c>
      <c r="P6367">
        <v>1</v>
      </c>
      <c r="Q6367" s="3">
        <v>43949</v>
      </c>
      <c r="R6367" t="s">
        <v>5385</v>
      </c>
      <c r="S6367" t="s">
        <v>1704</v>
      </c>
    </row>
    <row r="6368" spans="1:19" x14ac:dyDescent="0.25">
      <c r="A6368">
        <v>18856</v>
      </c>
      <c r="B6368" s="1">
        <f>A6368</f>
        <v>18856</v>
      </c>
      <c r="C6368" s="1">
        <f>A6368</f>
        <v>18856</v>
      </c>
      <c r="F6368" t="s">
        <v>2283</v>
      </c>
      <c r="G6368" t="s">
        <v>35</v>
      </c>
      <c r="H6368">
        <v>94063</v>
      </c>
      <c r="I6368">
        <v>811121</v>
      </c>
      <c r="K6368" t="s">
        <v>97</v>
      </c>
      <c r="L6368" t="s">
        <v>26</v>
      </c>
      <c r="M6368" t="s">
        <v>26</v>
      </c>
      <c r="N6368" t="s">
        <v>26</v>
      </c>
      <c r="P6368">
        <v>1</v>
      </c>
      <c r="Q6368" s="3">
        <v>44006</v>
      </c>
      <c r="R6368" t="s">
        <v>779</v>
      </c>
      <c r="S6368" t="s">
        <v>1964</v>
      </c>
    </row>
    <row r="6369" spans="1:19" x14ac:dyDescent="0.25">
      <c r="A6369">
        <v>18865</v>
      </c>
      <c r="B6369" s="1">
        <f>A6369</f>
        <v>18865</v>
      </c>
      <c r="C6369" s="1">
        <f>A6369</f>
        <v>18865</v>
      </c>
      <c r="F6369" t="s">
        <v>2232</v>
      </c>
      <c r="G6369" t="s">
        <v>183</v>
      </c>
      <c r="H6369">
        <v>18504</v>
      </c>
      <c r="I6369">
        <v>811121</v>
      </c>
      <c r="K6369" t="s">
        <v>36</v>
      </c>
      <c r="L6369" t="s">
        <v>26</v>
      </c>
      <c r="M6369" t="s">
        <v>26</v>
      </c>
      <c r="N6369" t="s">
        <v>26</v>
      </c>
      <c r="P6369">
        <v>1</v>
      </c>
      <c r="Q6369" s="3">
        <v>44012</v>
      </c>
      <c r="R6369" t="s">
        <v>2233</v>
      </c>
      <c r="S6369" t="s">
        <v>721</v>
      </c>
    </row>
    <row r="6370" spans="1:19" x14ac:dyDescent="0.25">
      <c r="A6370">
        <v>18877</v>
      </c>
      <c r="B6370" s="1">
        <f>A6370</f>
        <v>18877</v>
      </c>
      <c r="C6370" s="1">
        <f>A6370</f>
        <v>18877</v>
      </c>
      <c r="F6370" t="s">
        <v>5386</v>
      </c>
      <c r="G6370" t="s">
        <v>267</v>
      </c>
      <c r="H6370">
        <v>80112</v>
      </c>
      <c r="I6370">
        <v>811121</v>
      </c>
      <c r="K6370" t="s">
        <v>40</v>
      </c>
      <c r="L6370" t="s">
        <v>26</v>
      </c>
      <c r="M6370" t="s">
        <v>26</v>
      </c>
      <c r="N6370" t="s">
        <v>26</v>
      </c>
      <c r="P6370">
        <v>5</v>
      </c>
      <c r="Q6370" s="3">
        <v>43951</v>
      </c>
      <c r="R6370" t="s">
        <v>5387</v>
      </c>
      <c r="S6370" t="s">
        <v>269</v>
      </c>
    </row>
    <row r="6371" spans="1:19" x14ac:dyDescent="0.25">
      <c r="A6371">
        <v>18880.8</v>
      </c>
      <c r="B6371" s="1">
        <f>A6371</f>
        <v>18880.8</v>
      </c>
      <c r="C6371" s="1">
        <f>A6371</f>
        <v>18880.8</v>
      </c>
      <c r="F6371" t="s">
        <v>4686</v>
      </c>
      <c r="G6371" t="s">
        <v>58</v>
      </c>
      <c r="H6371">
        <v>37617</v>
      </c>
      <c r="I6371">
        <v>811121</v>
      </c>
      <c r="K6371" t="s">
        <v>36</v>
      </c>
      <c r="L6371" t="s">
        <v>26</v>
      </c>
      <c r="M6371" t="s">
        <v>26</v>
      </c>
      <c r="N6371" t="s">
        <v>26</v>
      </c>
      <c r="P6371">
        <v>1</v>
      </c>
      <c r="Q6371" s="3">
        <v>43951</v>
      </c>
      <c r="R6371" t="s">
        <v>3211</v>
      </c>
      <c r="S6371" t="s">
        <v>494</v>
      </c>
    </row>
    <row r="6372" spans="1:19" x14ac:dyDescent="0.25">
      <c r="A6372">
        <v>18881</v>
      </c>
      <c r="B6372" s="1">
        <f>A6372</f>
        <v>18881</v>
      </c>
      <c r="C6372" s="1">
        <f>A6372</f>
        <v>18881</v>
      </c>
      <c r="F6372" t="s">
        <v>5388</v>
      </c>
      <c r="G6372" t="s">
        <v>179</v>
      </c>
      <c r="H6372">
        <v>27106</v>
      </c>
      <c r="I6372">
        <v>811121</v>
      </c>
      <c r="K6372" t="s">
        <v>25</v>
      </c>
      <c r="L6372" t="s">
        <v>26</v>
      </c>
      <c r="M6372" t="s">
        <v>26</v>
      </c>
      <c r="N6372" t="s">
        <v>26</v>
      </c>
      <c r="P6372">
        <v>0</v>
      </c>
      <c r="Q6372" s="3">
        <v>43948</v>
      </c>
      <c r="R6372" t="s">
        <v>987</v>
      </c>
      <c r="S6372" t="s">
        <v>1600</v>
      </c>
    </row>
    <row r="6373" spans="1:19" x14ac:dyDescent="0.25">
      <c r="A6373">
        <v>18894</v>
      </c>
      <c r="B6373" s="1">
        <f>A6373</f>
        <v>18894</v>
      </c>
      <c r="C6373" s="1">
        <f>A6373</f>
        <v>18894</v>
      </c>
      <c r="F6373" t="s">
        <v>5389</v>
      </c>
      <c r="G6373" t="s">
        <v>183</v>
      </c>
      <c r="H6373">
        <v>16314</v>
      </c>
      <c r="I6373">
        <v>811121</v>
      </c>
      <c r="K6373" t="s">
        <v>396</v>
      </c>
      <c r="L6373" t="s">
        <v>26</v>
      </c>
      <c r="M6373" t="s">
        <v>26</v>
      </c>
      <c r="N6373" t="s">
        <v>26</v>
      </c>
      <c r="P6373">
        <v>2</v>
      </c>
      <c r="Q6373" s="3">
        <v>43949</v>
      </c>
      <c r="R6373" t="s">
        <v>292</v>
      </c>
      <c r="S6373" t="s">
        <v>293</v>
      </c>
    </row>
    <row r="6374" spans="1:19" x14ac:dyDescent="0.25">
      <c r="A6374">
        <v>18900</v>
      </c>
      <c r="B6374" s="1">
        <f>A6374</f>
        <v>18900</v>
      </c>
      <c r="C6374" s="1">
        <f>A6374</f>
        <v>18900</v>
      </c>
      <c r="F6374" t="s">
        <v>5390</v>
      </c>
      <c r="G6374" t="s">
        <v>456</v>
      </c>
      <c r="H6374">
        <v>3774</v>
      </c>
      <c r="I6374">
        <v>811121</v>
      </c>
      <c r="K6374" t="s">
        <v>40</v>
      </c>
      <c r="L6374" t="s">
        <v>67</v>
      </c>
      <c r="M6374" t="s">
        <v>392</v>
      </c>
      <c r="N6374" t="s">
        <v>42</v>
      </c>
      <c r="P6374">
        <v>2</v>
      </c>
      <c r="Q6374" s="3">
        <v>43933</v>
      </c>
      <c r="R6374" t="s">
        <v>5391</v>
      </c>
      <c r="S6374" t="s">
        <v>1099</v>
      </c>
    </row>
    <row r="6375" spans="1:19" x14ac:dyDescent="0.25">
      <c r="A6375">
        <v>18900</v>
      </c>
      <c r="B6375" s="1">
        <f>A6375</f>
        <v>18900</v>
      </c>
      <c r="C6375" s="1">
        <f>A6375</f>
        <v>18900</v>
      </c>
      <c r="F6375" t="s">
        <v>5392</v>
      </c>
      <c r="G6375" t="s">
        <v>80</v>
      </c>
      <c r="H6375">
        <v>6810</v>
      </c>
      <c r="I6375">
        <v>811121</v>
      </c>
      <c r="K6375" t="s">
        <v>40</v>
      </c>
      <c r="L6375" t="s">
        <v>67</v>
      </c>
      <c r="M6375" t="s">
        <v>41</v>
      </c>
      <c r="N6375" t="s">
        <v>42</v>
      </c>
      <c r="P6375">
        <v>5</v>
      </c>
      <c r="Q6375" s="3">
        <v>43936</v>
      </c>
      <c r="R6375" t="s">
        <v>5393</v>
      </c>
      <c r="S6375" t="s">
        <v>1324</v>
      </c>
    </row>
    <row r="6376" spans="1:19" x14ac:dyDescent="0.25">
      <c r="A6376">
        <v>18900</v>
      </c>
      <c r="B6376" s="1">
        <f>A6376</f>
        <v>18900</v>
      </c>
      <c r="C6376" s="1">
        <f>A6376</f>
        <v>18900</v>
      </c>
      <c r="F6376" t="s">
        <v>558</v>
      </c>
      <c r="G6376" t="s">
        <v>35</v>
      </c>
      <c r="H6376">
        <v>90019</v>
      </c>
      <c r="I6376">
        <v>811121</v>
      </c>
      <c r="K6376" t="s">
        <v>25</v>
      </c>
      <c r="L6376" t="s">
        <v>26</v>
      </c>
      <c r="M6376" t="s">
        <v>41</v>
      </c>
      <c r="N6376" t="s">
        <v>26</v>
      </c>
      <c r="P6376">
        <v>5</v>
      </c>
      <c r="Q6376" s="3">
        <v>43948</v>
      </c>
      <c r="R6376" t="s">
        <v>2994</v>
      </c>
      <c r="S6376" t="s">
        <v>559</v>
      </c>
    </row>
    <row r="6377" spans="1:19" x14ac:dyDescent="0.25">
      <c r="A6377">
        <v>18900</v>
      </c>
      <c r="B6377" s="1">
        <f>A6377</f>
        <v>18900</v>
      </c>
      <c r="C6377" s="1">
        <f>A6377</f>
        <v>18900</v>
      </c>
      <c r="F6377" t="s">
        <v>280</v>
      </c>
      <c r="G6377" t="s">
        <v>175</v>
      </c>
      <c r="H6377">
        <v>58703</v>
      </c>
      <c r="I6377">
        <v>811121</v>
      </c>
      <c r="K6377" t="s">
        <v>36</v>
      </c>
      <c r="L6377" t="s">
        <v>67</v>
      </c>
      <c r="M6377" t="s">
        <v>41</v>
      </c>
      <c r="N6377" t="s">
        <v>26</v>
      </c>
      <c r="P6377">
        <v>5</v>
      </c>
      <c r="Q6377" s="3">
        <v>43948</v>
      </c>
      <c r="R6377" t="s">
        <v>5394</v>
      </c>
      <c r="S6377" t="s">
        <v>177</v>
      </c>
    </row>
    <row r="6378" spans="1:19" x14ac:dyDescent="0.25">
      <c r="A6378">
        <v>18900</v>
      </c>
      <c r="B6378" s="1">
        <f>A6378</f>
        <v>18900</v>
      </c>
      <c r="C6378" s="1">
        <f>A6378</f>
        <v>18900</v>
      </c>
      <c r="F6378" t="s">
        <v>1190</v>
      </c>
      <c r="G6378" t="s">
        <v>62</v>
      </c>
      <c r="H6378">
        <v>48356</v>
      </c>
      <c r="I6378">
        <v>811121</v>
      </c>
      <c r="K6378" t="s">
        <v>36</v>
      </c>
      <c r="L6378" t="s">
        <v>26</v>
      </c>
      <c r="M6378" t="s">
        <v>41</v>
      </c>
      <c r="N6378" t="s">
        <v>26</v>
      </c>
      <c r="P6378">
        <v>2</v>
      </c>
      <c r="Q6378" s="3">
        <v>43949</v>
      </c>
      <c r="R6378" t="s">
        <v>5139</v>
      </c>
      <c r="S6378" t="s">
        <v>2848</v>
      </c>
    </row>
    <row r="6379" spans="1:19" x14ac:dyDescent="0.25">
      <c r="A6379">
        <v>18900</v>
      </c>
      <c r="B6379" s="1">
        <f>A6379</f>
        <v>18900</v>
      </c>
      <c r="C6379" s="1">
        <f>A6379</f>
        <v>18900</v>
      </c>
      <c r="F6379" t="s">
        <v>4538</v>
      </c>
      <c r="G6379" t="s">
        <v>45</v>
      </c>
      <c r="H6379">
        <v>78130</v>
      </c>
      <c r="I6379">
        <v>811121</v>
      </c>
      <c r="K6379" t="s">
        <v>25</v>
      </c>
      <c r="L6379" t="s">
        <v>26</v>
      </c>
      <c r="M6379" t="s">
        <v>26</v>
      </c>
      <c r="N6379" t="s">
        <v>26</v>
      </c>
      <c r="P6379">
        <v>1</v>
      </c>
      <c r="Q6379" s="3">
        <v>43949</v>
      </c>
      <c r="R6379" t="s">
        <v>769</v>
      </c>
      <c r="S6379" t="s">
        <v>1464</v>
      </c>
    </row>
    <row r="6380" spans="1:19" x14ac:dyDescent="0.25">
      <c r="A6380">
        <v>18900</v>
      </c>
      <c r="B6380" s="1">
        <f>A6380</f>
        <v>18900</v>
      </c>
      <c r="C6380" s="1">
        <f>A6380</f>
        <v>18900</v>
      </c>
      <c r="F6380" t="s">
        <v>4605</v>
      </c>
      <c r="G6380" t="s">
        <v>122</v>
      </c>
      <c r="H6380">
        <v>38611</v>
      </c>
      <c r="I6380">
        <v>811121</v>
      </c>
      <c r="K6380" t="s">
        <v>40</v>
      </c>
      <c r="L6380" t="s">
        <v>67</v>
      </c>
      <c r="M6380" t="s">
        <v>41</v>
      </c>
      <c r="N6380" t="s">
        <v>26</v>
      </c>
      <c r="P6380">
        <v>2</v>
      </c>
      <c r="Q6380" s="3">
        <v>43949</v>
      </c>
      <c r="R6380" t="s">
        <v>659</v>
      </c>
      <c r="S6380" t="s">
        <v>635</v>
      </c>
    </row>
    <row r="6381" spans="1:19" x14ac:dyDescent="0.25">
      <c r="A6381">
        <v>18900</v>
      </c>
      <c r="B6381" s="1">
        <f>A6381</f>
        <v>18900</v>
      </c>
      <c r="C6381" s="1">
        <f>A6381</f>
        <v>18900</v>
      </c>
      <c r="F6381" t="s">
        <v>5121</v>
      </c>
      <c r="G6381" t="s">
        <v>175</v>
      </c>
      <c r="H6381">
        <v>58802</v>
      </c>
      <c r="I6381">
        <v>811121</v>
      </c>
      <c r="K6381" t="s">
        <v>36</v>
      </c>
      <c r="L6381" t="s">
        <v>67</v>
      </c>
      <c r="M6381" t="s">
        <v>41</v>
      </c>
      <c r="N6381" t="s">
        <v>42</v>
      </c>
      <c r="P6381">
        <v>2</v>
      </c>
      <c r="Q6381" s="3">
        <v>43949</v>
      </c>
      <c r="R6381" t="s">
        <v>176</v>
      </c>
      <c r="S6381" t="s">
        <v>177</v>
      </c>
    </row>
    <row r="6382" spans="1:19" x14ac:dyDescent="0.25">
      <c r="A6382">
        <v>18900</v>
      </c>
      <c r="B6382" s="1">
        <f>A6382</f>
        <v>18900</v>
      </c>
      <c r="C6382" s="1">
        <f>A6382</f>
        <v>18900</v>
      </c>
      <c r="F6382" t="s">
        <v>3986</v>
      </c>
      <c r="G6382" t="s">
        <v>30</v>
      </c>
      <c r="H6382">
        <v>11717</v>
      </c>
      <c r="I6382">
        <v>811121</v>
      </c>
      <c r="K6382" t="s">
        <v>25</v>
      </c>
      <c r="L6382" t="s">
        <v>26</v>
      </c>
      <c r="M6382" t="s">
        <v>26</v>
      </c>
      <c r="N6382" t="s">
        <v>26</v>
      </c>
      <c r="P6382">
        <v>0</v>
      </c>
      <c r="Q6382" s="3">
        <v>43954</v>
      </c>
      <c r="R6382" t="s">
        <v>77</v>
      </c>
      <c r="S6382" t="s">
        <v>2216</v>
      </c>
    </row>
    <row r="6383" spans="1:19" x14ac:dyDescent="0.25">
      <c r="A6383">
        <v>18900</v>
      </c>
      <c r="B6383" s="1">
        <f>A6383</f>
        <v>18900</v>
      </c>
      <c r="C6383" s="1">
        <f>A6383</f>
        <v>18900</v>
      </c>
      <c r="F6383" t="s">
        <v>5056</v>
      </c>
      <c r="G6383" t="s">
        <v>45</v>
      </c>
      <c r="H6383">
        <v>77640</v>
      </c>
      <c r="I6383">
        <v>811121</v>
      </c>
      <c r="K6383" t="s">
        <v>36</v>
      </c>
      <c r="L6383" t="s">
        <v>26</v>
      </c>
      <c r="M6383" t="s">
        <v>41</v>
      </c>
      <c r="N6383" t="s">
        <v>42</v>
      </c>
      <c r="P6383">
        <v>1</v>
      </c>
      <c r="Q6383" s="3">
        <v>43971</v>
      </c>
      <c r="R6383" t="s">
        <v>4502</v>
      </c>
      <c r="S6383" t="s">
        <v>316</v>
      </c>
    </row>
    <row r="6384" spans="1:19" x14ac:dyDescent="0.25">
      <c r="A6384">
        <v>18900</v>
      </c>
      <c r="B6384" s="1">
        <f>A6384</f>
        <v>18900</v>
      </c>
      <c r="C6384" s="1">
        <f>A6384</f>
        <v>18900</v>
      </c>
      <c r="F6384" t="s">
        <v>778</v>
      </c>
      <c r="G6384" t="s">
        <v>30</v>
      </c>
      <c r="H6384">
        <v>11218</v>
      </c>
      <c r="I6384">
        <v>811121</v>
      </c>
      <c r="K6384" t="s">
        <v>97</v>
      </c>
      <c r="L6384" t="s">
        <v>26</v>
      </c>
      <c r="M6384" t="s">
        <v>26</v>
      </c>
      <c r="N6384" t="s">
        <v>26</v>
      </c>
      <c r="P6384">
        <v>0</v>
      </c>
      <c r="Q6384" s="3">
        <v>43972</v>
      </c>
      <c r="R6384" t="s">
        <v>637</v>
      </c>
      <c r="S6384" t="s">
        <v>1254</v>
      </c>
    </row>
    <row r="6385" spans="1:19" x14ac:dyDescent="0.25">
      <c r="A6385">
        <v>18900</v>
      </c>
      <c r="B6385" s="1">
        <f>A6385</f>
        <v>18900</v>
      </c>
      <c r="C6385" s="1">
        <f>A6385</f>
        <v>18900</v>
      </c>
      <c r="F6385" t="s">
        <v>5395</v>
      </c>
      <c r="G6385" t="s">
        <v>45</v>
      </c>
      <c r="H6385">
        <v>76180</v>
      </c>
      <c r="I6385">
        <v>811121</v>
      </c>
      <c r="K6385" t="s">
        <v>40</v>
      </c>
      <c r="L6385" t="s">
        <v>26</v>
      </c>
      <c r="M6385" t="s">
        <v>26</v>
      </c>
      <c r="N6385" t="s">
        <v>26</v>
      </c>
      <c r="P6385">
        <v>1</v>
      </c>
      <c r="Q6385" s="3">
        <v>44000</v>
      </c>
      <c r="R6385" t="s">
        <v>223</v>
      </c>
      <c r="S6385" t="s">
        <v>1396</v>
      </c>
    </row>
    <row r="6386" spans="1:19" x14ac:dyDescent="0.25">
      <c r="A6386">
        <v>18907</v>
      </c>
      <c r="B6386" s="1">
        <f>A6386</f>
        <v>18907</v>
      </c>
      <c r="C6386" s="1">
        <f>A6386</f>
        <v>18907</v>
      </c>
      <c r="F6386" t="s">
        <v>574</v>
      </c>
      <c r="G6386" t="s">
        <v>24</v>
      </c>
      <c r="H6386">
        <v>33060</v>
      </c>
      <c r="I6386">
        <v>811121</v>
      </c>
      <c r="K6386" t="s">
        <v>25</v>
      </c>
      <c r="L6386" t="s">
        <v>26</v>
      </c>
      <c r="M6386" t="s">
        <v>26</v>
      </c>
      <c r="N6386" t="s">
        <v>26</v>
      </c>
      <c r="P6386">
        <v>2</v>
      </c>
      <c r="Q6386" s="3">
        <v>43951</v>
      </c>
      <c r="R6386" t="s">
        <v>779</v>
      </c>
      <c r="S6386" t="s">
        <v>116</v>
      </c>
    </row>
    <row r="6387" spans="1:19" x14ac:dyDescent="0.25">
      <c r="A6387">
        <v>18933</v>
      </c>
      <c r="B6387" s="1">
        <f>A6387</f>
        <v>18933</v>
      </c>
      <c r="C6387" s="1">
        <f>A6387</f>
        <v>18933</v>
      </c>
      <c r="F6387" t="s">
        <v>5396</v>
      </c>
      <c r="G6387" t="s">
        <v>30</v>
      </c>
      <c r="H6387">
        <v>14858</v>
      </c>
      <c r="I6387">
        <v>811121</v>
      </c>
      <c r="K6387" t="s">
        <v>36</v>
      </c>
      <c r="L6387" t="s">
        <v>26</v>
      </c>
      <c r="M6387" t="s">
        <v>26</v>
      </c>
      <c r="N6387" t="s">
        <v>26</v>
      </c>
      <c r="P6387">
        <v>2</v>
      </c>
      <c r="Q6387" s="3">
        <v>43929</v>
      </c>
      <c r="R6387" t="s">
        <v>2033</v>
      </c>
      <c r="S6387" t="s">
        <v>861</v>
      </c>
    </row>
    <row r="6388" spans="1:19" x14ac:dyDescent="0.25">
      <c r="A6388">
        <v>18936</v>
      </c>
      <c r="B6388" s="1">
        <f>A6388</f>
        <v>18936</v>
      </c>
      <c r="C6388" s="1">
        <f>A6388</f>
        <v>18936</v>
      </c>
      <c r="F6388" t="s">
        <v>5397</v>
      </c>
      <c r="G6388" t="s">
        <v>24</v>
      </c>
      <c r="H6388">
        <v>32909</v>
      </c>
      <c r="I6388">
        <v>811121</v>
      </c>
      <c r="K6388" t="s">
        <v>40</v>
      </c>
      <c r="L6388" t="s">
        <v>26</v>
      </c>
      <c r="M6388" t="s">
        <v>41</v>
      </c>
      <c r="N6388" t="s">
        <v>42</v>
      </c>
      <c r="P6388">
        <v>4</v>
      </c>
      <c r="Q6388" s="3">
        <v>43952</v>
      </c>
      <c r="R6388" t="s">
        <v>545</v>
      </c>
      <c r="S6388" t="s">
        <v>936</v>
      </c>
    </row>
    <row r="6389" spans="1:19" x14ac:dyDescent="0.25">
      <c r="A6389">
        <v>18937</v>
      </c>
      <c r="B6389" s="1">
        <f>A6389</f>
        <v>18937</v>
      </c>
      <c r="C6389" s="1">
        <f>A6389</f>
        <v>18937</v>
      </c>
      <c r="F6389" t="s">
        <v>5398</v>
      </c>
      <c r="G6389" t="s">
        <v>183</v>
      </c>
      <c r="H6389">
        <v>15963</v>
      </c>
      <c r="I6389">
        <v>811121</v>
      </c>
      <c r="K6389" t="s">
        <v>97</v>
      </c>
      <c r="L6389" t="s">
        <v>26</v>
      </c>
      <c r="M6389" t="s">
        <v>26</v>
      </c>
      <c r="N6389" t="s">
        <v>26</v>
      </c>
      <c r="P6389">
        <v>3</v>
      </c>
      <c r="Q6389" s="3">
        <v>43950</v>
      </c>
      <c r="R6389" t="s">
        <v>473</v>
      </c>
      <c r="S6389" t="s">
        <v>202</v>
      </c>
    </row>
    <row r="6390" spans="1:19" x14ac:dyDescent="0.25">
      <c r="A6390">
        <v>18946</v>
      </c>
      <c r="B6390" s="1">
        <f>A6390</f>
        <v>18946</v>
      </c>
      <c r="C6390" s="1">
        <f>A6390</f>
        <v>18946</v>
      </c>
      <c r="F6390" t="s">
        <v>2008</v>
      </c>
      <c r="G6390" t="s">
        <v>35</v>
      </c>
      <c r="H6390">
        <v>91942</v>
      </c>
      <c r="I6390">
        <v>811121</v>
      </c>
      <c r="K6390" t="s">
        <v>25</v>
      </c>
      <c r="L6390" t="s">
        <v>26</v>
      </c>
      <c r="M6390" t="s">
        <v>26</v>
      </c>
      <c r="N6390" t="s">
        <v>26</v>
      </c>
      <c r="P6390">
        <v>0</v>
      </c>
      <c r="Q6390" s="3">
        <v>43959</v>
      </c>
      <c r="R6390" t="s">
        <v>191</v>
      </c>
      <c r="S6390" t="s">
        <v>2009</v>
      </c>
    </row>
    <row r="6391" spans="1:19" x14ac:dyDescent="0.25">
      <c r="A6391">
        <v>18946</v>
      </c>
      <c r="B6391" s="1">
        <f>A6391</f>
        <v>18946</v>
      </c>
      <c r="C6391" s="1">
        <f>A6391</f>
        <v>18946</v>
      </c>
      <c r="F6391" t="s">
        <v>1722</v>
      </c>
      <c r="G6391" t="s">
        <v>45</v>
      </c>
      <c r="H6391">
        <v>77861</v>
      </c>
      <c r="I6391">
        <v>811121</v>
      </c>
      <c r="K6391" t="s">
        <v>88</v>
      </c>
      <c r="L6391" t="s">
        <v>26</v>
      </c>
      <c r="M6391" t="s">
        <v>26</v>
      </c>
      <c r="N6391" t="s">
        <v>26</v>
      </c>
      <c r="P6391">
        <v>1</v>
      </c>
      <c r="Q6391" s="3">
        <v>44008</v>
      </c>
      <c r="R6391" t="s">
        <v>89</v>
      </c>
      <c r="S6391" t="s">
        <v>1136</v>
      </c>
    </row>
    <row r="6392" spans="1:19" x14ac:dyDescent="0.25">
      <c r="A6392">
        <v>18950</v>
      </c>
      <c r="B6392" s="1">
        <f>A6392</f>
        <v>18950</v>
      </c>
      <c r="C6392" s="1">
        <f>A6392</f>
        <v>18950</v>
      </c>
      <c r="F6392" t="s">
        <v>3494</v>
      </c>
      <c r="G6392" t="s">
        <v>151</v>
      </c>
      <c r="H6392">
        <v>21220</v>
      </c>
      <c r="I6392">
        <v>811121</v>
      </c>
      <c r="K6392" t="s">
        <v>97</v>
      </c>
      <c r="L6392" t="s">
        <v>26</v>
      </c>
      <c r="M6392" t="s">
        <v>26</v>
      </c>
      <c r="N6392" t="s">
        <v>26</v>
      </c>
      <c r="P6392">
        <v>3</v>
      </c>
      <c r="Q6392" s="3">
        <v>43931</v>
      </c>
      <c r="R6392" t="s">
        <v>418</v>
      </c>
      <c r="S6392" t="s">
        <v>1970</v>
      </c>
    </row>
    <row r="6393" spans="1:19" x14ac:dyDescent="0.25">
      <c r="A6393">
        <v>18957</v>
      </c>
      <c r="B6393" s="1">
        <f>A6393</f>
        <v>18957</v>
      </c>
      <c r="C6393" s="1">
        <f>A6393</f>
        <v>18957</v>
      </c>
      <c r="F6393" t="s">
        <v>4429</v>
      </c>
      <c r="G6393" t="s">
        <v>231</v>
      </c>
      <c r="H6393">
        <v>1905</v>
      </c>
      <c r="I6393">
        <v>811121</v>
      </c>
      <c r="K6393" t="s">
        <v>25</v>
      </c>
      <c r="L6393" t="s">
        <v>26</v>
      </c>
      <c r="M6393" t="s">
        <v>41</v>
      </c>
      <c r="N6393" t="s">
        <v>42</v>
      </c>
      <c r="P6393">
        <v>4</v>
      </c>
      <c r="Q6393" s="3">
        <v>43969</v>
      </c>
      <c r="R6393" t="s">
        <v>1507</v>
      </c>
      <c r="S6393" t="s">
        <v>1111</v>
      </c>
    </row>
    <row r="6394" spans="1:19" x14ac:dyDescent="0.25">
      <c r="A6394">
        <v>18962</v>
      </c>
      <c r="B6394" s="1">
        <f>A6394</f>
        <v>18962</v>
      </c>
      <c r="C6394" s="1">
        <f>A6394</f>
        <v>18962</v>
      </c>
      <c r="F6394" t="s">
        <v>1595</v>
      </c>
      <c r="G6394" t="s">
        <v>204</v>
      </c>
      <c r="H6394">
        <v>22408</v>
      </c>
      <c r="I6394">
        <v>811121</v>
      </c>
      <c r="K6394" t="s">
        <v>40</v>
      </c>
      <c r="L6394" t="s">
        <v>26</v>
      </c>
      <c r="M6394" t="s">
        <v>26</v>
      </c>
      <c r="N6394" t="s">
        <v>26</v>
      </c>
      <c r="P6394">
        <v>0</v>
      </c>
      <c r="Q6394" s="3">
        <v>43954</v>
      </c>
      <c r="R6394" t="s">
        <v>191</v>
      </c>
      <c r="S6394" t="s">
        <v>572</v>
      </c>
    </row>
    <row r="6395" spans="1:19" x14ac:dyDescent="0.25">
      <c r="A6395">
        <v>18964</v>
      </c>
      <c r="B6395" s="1">
        <f>A6395</f>
        <v>18964</v>
      </c>
      <c r="C6395" s="1">
        <f>A6395</f>
        <v>18964</v>
      </c>
      <c r="F6395" t="s">
        <v>1327</v>
      </c>
      <c r="G6395" t="s">
        <v>39</v>
      </c>
      <c r="H6395">
        <v>85719</v>
      </c>
      <c r="I6395">
        <v>811121</v>
      </c>
      <c r="K6395" t="s">
        <v>36</v>
      </c>
      <c r="L6395" t="s">
        <v>26</v>
      </c>
      <c r="M6395" t="s">
        <v>26</v>
      </c>
      <c r="N6395" t="s">
        <v>26</v>
      </c>
      <c r="Q6395" s="3">
        <v>43954</v>
      </c>
      <c r="R6395" t="s">
        <v>191</v>
      </c>
      <c r="S6395" t="s">
        <v>1328</v>
      </c>
    </row>
    <row r="6396" spans="1:19" x14ac:dyDescent="0.25">
      <c r="A6396">
        <v>18965</v>
      </c>
      <c r="B6396" s="1">
        <f>A6396</f>
        <v>18965</v>
      </c>
      <c r="C6396" s="1">
        <f>A6396</f>
        <v>18965</v>
      </c>
      <c r="F6396" t="s">
        <v>3061</v>
      </c>
      <c r="G6396" t="s">
        <v>45</v>
      </c>
      <c r="H6396">
        <v>76049</v>
      </c>
      <c r="I6396">
        <v>811121</v>
      </c>
      <c r="K6396" t="s">
        <v>36</v>
      </c>
      <c r="L6396" t="s">
        <v>26</v>
      </c>
      <c r="M6396" t="s">
        <v>26</v>
      </c>
      <c r="N6396" t="s">
        <v>26</v>
      </c>
      <c r="P6396">
        <v>3</v>
      </c>
      <c r="Q6396" s="3">
        <v>43935</v>
      </c>
      <c r="R6396" t="s">
        <v>1641</v>
      </c>
      <c r="S6396" t="s">
        <v>927</v>
      </c>
    </row>
    <row r="6397" spans="1:19" x14ac:dyDescent="0.25">
      <c r="A6397">
        <v>18965</v>
      </c>
      <c r="B6397" s="1">
        <f>A6397</f>
        <v>18965</v>
      </c>
      <c r="C6397" s="1">
        <f>A6397</f>
        <v>18965</v>
      </c>
      <c r="F6397" t="s">
        <v>373</v>
      </c>
      <c r="G6397" t="s">
        <v>194</v>
      </c>
      <c r="H6397">
        <v>30120</v>
      </c>
      <c r="I6397">
        <v>811121</v>
      </c>
      <c r="K6397" t="s">
        <v>40</v>
      </c>
      <c r="L6397" t="s">
        <v>26</v>
      </c>
      <c r="M6397" t="s">
        <v>26</v>
      </c>
      <c r="N6397" t="s">
        <v>26</v>
      </c>
      <c r="P6397">
        <v>5</v>
      </c>
      <c r="Q6397" s="3">
        <v>43951</v>
      </c>
      <c r="R6397" t="s">
        <v>102</v>
      </c>
      <c r="S6397" t="s">
        <v>374</v>
      </c>
    </row>
    <row r="6398" spans="1:19" x14ac:dyDescent="0.25">
      <c r="A6398">
        <v>18972.5</v>
      </c>
      <c r="B6398" s="1">
        <f>A6398</f>
        <v>18972.5</v>
      </c>
      <c r="C6398" s="1">
        <f>A6398</f>
        <v>18972.5</v>
      </c>
      <c r="F6398" t="s">
        <v>2499</v>
      </c>
      <c r="G6398" t="s">
        <v>267</v>
      </c>
      <c r="H6398">
        <v>80010</v>
      </c>
      <c r="I6398">
        <v>811121</v>
      </c>
      <c r="K6398" t="s">
        <v>36</v>
      </c>
      <c r="L6398" t="s">
        <v>26</v>
      </c>
      <c r="M6398" t="s">
        <v>26</v>
      </c>
      <c r="N6398" t="s">
        <v>26</v>
      </c>
      <c r="P6398">
        <v>2</v>
      </c>
      <c r="Q6398" s="3">
        <v>43951</v>
      </c>
      <c r="R6398" t="s">
        <v>464</v>
      </c>
      <c r="S6398" t="s">
        <v>1560</v>
      </c>
    </row>
    <row r="6399" spans="1:19" x14ac:dyDescent="0.25">
      <c r="A6399">
        <v>18978</v>
      </c>
      <c r="B6399" s="1">
        <f>A6399</f>
        <v>18978</v>
      </c>
      <c r="C6399" s="1">
        <f>A6399</f>
        <v>18978</v>
      </c>
      <c r="F6399" t="s">
        <v>2387</v>
      </c>
      <c r="G6399" t="s">
        <v>35</v>
      </c>
      <c r="H6399">
        <v>91730</v>
      </c>
      <c r="I6399">
        <v>811121</v>
      </c>
      <c r="K6399" t="s">
        <v>25</v>
      </c>
      <c r="L6399" t="s">
        <v>26</v>
      </c>
      <c r="M6399" t="s">
        <v>26</v>
      </c>
      <c r="N6399" t="s">
        <v>26</v>
      </c>
      <c r="P6399">
        <v>10</v>
      </c>
      <c r="Q6399" s="3">
        <v>43969</v>
      </c>
      <c r="R6399" t="s">
        <v>102</v>
      </c>
      <c r="S6399" t="s">
        <v>980</v>
      </c>
    </row>
    <row r="6400" spans="1:19" x14ac:dyDescent="0.25">
      <c r="A6400">
        <v>18982</v>
      </c>
      <c r="B6400" s="1">
        <f>A6400</f>
        <v>18982</v>
      </c>
      <c r="C6400" s="1">
        <f>A6400</f>
        <v>18982</v>
      </c>
      <c r="F6400" t="s">
        <v>82</v>
      </c>
      <c r="G6400" t="s">
        <v>24</v>
      </c>
      <c r="H6400">
        <v>33143</v>
      </c>
      <c r="I6400">
        <v>811121</v>
      </c>
      <c r="K6400" t="s">
        <v>88</v>
      </c>
      <c r="L6400" t="s">
        <v>26</v>
      </c>
      <c r="M6400" t="s">
        <v>26</v>
      </c>
      <c r="N6400" t="s">
        <v>26</v>
      </c>
      <c r="P6400">
        <v>1</v>
      </c>
      <c r="Q6400" s="3">
        <v>44008</v>
      </c>
      <c r="R6400" t="s">
        <v>89</v>
      </c>
      <c r="S6400" t="s">
        <v>1007</v>
      </c>
    </row>
    <row r="6401" spans="1:19" x14ac:dyDescent="0.25">
      <c r="A6401">
        <v>18985</v>
      </c>
      <c r="B6401" s="1">
        <f>A6401</f>
        <v>18985</v>
      </c>
      <c r="C6401" s="1">
        <f>A6401</f>
        <v>18985</v>
      </c>
      <c r="F6401" t="s">
        <v>44</v>
      </c>
      <c r="G6401" t="s">
        <v>45</v>
      </c>
      <c r="H6401">
        <v>78749</v>
      </c>
      <c r="I6401">
        <v>811121</v>
      </c>
      <c r="K6401" t="s">
        <v>88</v>
      </c>
      <c r="L6401" t="s">
        <v>26</v>
      </c>
      <c r="M6401" t="s">
        <v>26</v>
      </c>
      <c r="N6401" t="s">
        <v>26</v>
      </c>
      <c r="P6401">
        <v>1</v>
      </c>
      <c r="Q6401" s="3">
        <v>44008</v>
      </c>
      <c r="R6401" t="s">
        <v>89</v>
      </c>
      <c r="S6401" t="s">
        <v>150</v>
      </c>
    </row>
    <row r="6402" spans="1:19" x14ac:dyDescent="0.25">
      <c r="A6402">
        <v>19000</v>
      </c>
      <c r="B6402" s="1">
        <f>A6402</f>
        <v>19000</v>
      </c>
      <c r="C6402" s="1">
        <f>A6402</f>
        <v>19000</v>
      </c>
      <c r="F6402" t="s">
        <v>1124</v>
      </c>
      <c r="G6402" t="s">
        <v>54</v>
      </c>
      <c r="H6402">
        <v>73114</v>
      </c>
      <c r="I6402">
        <v>811121</v>
      </c>
      <c r="K6402" t="s">
        <v>40</v>
      </c>
      <c r="L6402" t="s">
        <v>26</v>
      </c>
      <c r="M6402" t="s">
        <v>26</v>
      </c>
      <c r="N6402" t="s">
        <v>26</v>
      </c>
      <c r="P6402">
        <v>2</v>
      </c>
      <c r="Q6402" s="3">
        <v>43935</v>
      </c>
      <c r="R6402" t="s">
        <v>55</v>
      </c>
      <c r="S6402" t="s">
        <v>1080</v>
      </c>
    </row>
    <row r="6403" spans="1:19" x14ac:dyDescent="0.25">
      <c r="A6403">
        <v>19000</v>
      </c>
      <c r="B6403" s="1">
        <f>A6403</f>
        <v>19000</v>
      </c>
      <c r="C6403" s="1">
        <f>A6403</f>
        <v>19000</v>
      </c>
      <c r="F6403" t="s">
        <v>983</v>
      </c>
      <c r="G6403" t="s">
        <v>179</v>
      </c>
      <c r="H6403">
        <v>28212</v>
      </c>
      <c r="I6403">
        <v>811121</v>
      </c>
      <c r="K6403" t="s">
        <v>40</v>
      </c>
      <c r="L6403" t="s">
        <v>67</v>
      </c>
      <c r="M6403" t="s">
        <v>41</v>
      </c>
      <c r="N6403" t="s">
        <v>42</v>
      </c>
      <c r="P6403">
        <v>3</v>
      </c>
      <c r="Q6403" s="3">
        <v>43935</v>
      </c>
      <c r="R6403" t="s">
        <v>5399</v>
      </c>
      <c r="S6403" t="s">
        <v>1704</v>
      </c>
    </row>
    <row r="6404" spans="1:19" x14ac:dyDescent="0.25">
      <c r="A6404">
        <v>19000</v>
      </c>
      <c r="B6404" s="1">
        <f>A6404</f>
        <v>19000</v>
      </c>
      <c r="C6404" s="1">
        <f>A6404</f>
        <v>19000</v>
      </c>
      <c r="F6404" t="s">
        <v>3793</v>
      </c>
      <c r="G6404" t="s">
        <v>133</v>
      </c>
      <c r="H6404">
        <v>89032</v>
      </c>
      <c r="I6404">
        <v>811121</v>
      </c>
      <c r="K6404" t="s">
        <v>25</v>
      </c>
      <c r="L6404" t="s">
        <v>26</v>
      </c>
      <c r="M6404" t="s">
        <v>26</v>
      </c>
      <c r="N6404" t="s">
        <v>26</v>
      </c>
      <c r="P6404">
        <v>3</v>
      </c>
      <c r="Q6404" s="3">
        <v>43936</v>
      </c>
      <c r="R6404" t="s">
        <v>639</v>
      </c>
      <c r="S6404" t="s">
        <v>2858</v>
      </c>
    </row>
    <row r="6405" spans="1:19" x14ac:dyDescent="0.25">
      <c r="A6405">
        <v>19000</v>
      </c>
      <c r="B6405" s="1">
        <f>A6405</f>
        <v>19000</v>
      </c>
      <c r="C6405" s="1">
        <f>A6405</f>
        <v>19000</v>
      </c>
      <c r="F6405" t="s">
        <v>5400</v>
      </c>
      <c r="G6405" t="s">
        <v>30</v>
      </c>
      <c r="H6405">
        <v>12828</v>
      </c>
      <c r="I6405">
        <v>811121</v>
      </c>
      <c r="K6405" t="s">
        <v>40</v>
      </c>
      <c r="L6405" t="s">
        <v>26</v>
      </c>
      <c r="M6405" t="s">
        <v>26</v>
      </c>
      <c r="N6405" t="s">
        <v>26</v>
      </c>
      <c r="P6405">
        <v>1</v>
      </c>
      <c r="Q6405" s="3">
        <v>43937</v>
      </c>
      <c r="R6405" t="s">
        <v>4017</v>
      </c>
      <c r="S6405" t="s">
        <v>245</v>
      </c>
    </row>
    <row r="6406" spans="1:19" x14ac:dyDescent="0.25">
      <c r="A6406">
        <v>19000</v>
      </c>
      <c r="B6406" s="1">
        <f>A6406</f>
        <v>19000</v>
      </c>
      <c r="C6406" s="1">
        <f>A6406</f>
        <v>19000</v>
      </c>
      <c r="F6406" t="s">
        <v>3566</v>
      </c>
      <c r="G6406" t="s">
        <v>156</v>
      </c>
      <c r="H6406">
        <v>50677</v>
      </c>
      <c r="I6406">
        <v>811121</v>
      </c>
      <c r="K6406" t="s">
        <v>97</v>
      </c>
      <c r="L6406" t="s">
        <v>26</v>
      </c>
      <c r="M6406" t="s">
        <v>26</v>
      </c>
      <c r="N6406" t="s">
        <v>26</v>
      </c>
      <c r="P6406">
        <v>4</v>
      </c>
      <c r="Q6406" s="3">
        <v>43948</v>
      </c>
      <c r="R6406" t="s">
        <v>4557</v>
      </c>
      <c r="S6406" t="s">
        <v>211</v>
      </c>
    </row>
    <row r="6407" spans="1:19" x14ac:dyDescent="0.25">
      <c r="A6407">
        <v>19000</v>
      </c>
      <c r="B6407" s="1">
        <f>A6407</f>
        <v>19000</v>
      </c>
      <c r="C6407" s="1">
        <f>A6407</f>
        <v>19000</v>
      </c>
      <c r="F6407" t="s">
        <v>2393</v>
      </c>
      <c r="G6407" t="s">
        <v>35</v>
      </c>
      <c r="H6407">
        <v>91732</v>
      </c>
      <c r="I6407">
        <v>811121</v>
      </c>
      <c r="K6407" t="s">
        <v>97</v>
      </c>
      <c r="L6407" t="s">
        <v>26</v>
      </c>
      <c r="M6407" t="s">
        <v>26</v>
      </c>
      <c r="N6407" t="s">
        <v>26</v>
      </c>
      <c r="P6407">
        <v>3</v>
      </c>
      <c r="Q6407" s="3">
        <v>43949</v>
      </c>
      <c r="R6407" t="s">
        <v>639</v>
      </c>
      <c r="S6407" t="s">
        <v>623</v>
      </c>
    </row>
    <row r="6408" spans="1:19" x14ac:dyDescent="0.25">
      <c r="A6408">
        <v>19000</v>
      </c>
      <c r="B6408" s="1">
        <f>A6408</f>
        <v>19000</v>
      </c>
      <c r="C6408" s="1">
        <f>A6408</f>
        <v>19000</v>
      </c>
      <c r="F6408" t="s">
        <v>5401</v>
      </c>
      <c r="G6408" t="s">
        <v>45</v>
      </c>
      <c r="H6408">
        <v>76249</v>
      </c>
      <c r="I6408">
        <v>811121</v>
      </c>
      <c r="K6408" t="s">
        <v>36</v>
      </c>
      <c r="L6408" t="s">
        <v>26</v>
      </c>
      <c r="M6408" t="s">
        <v>26</v>
      </c>
      <c r="N6408" t="s">
        <v>26</v>
      </c>
      <c r="P6408">
        <v>2</v>
      </c>
      <c r="Q6408" s="3">
        <v>43949</v>
      </c>
      <c r="R6408" t="s">
        <v>223</v>
      </c>
      <c r="S6408" t="s">
        <v>1090</v>
      </c>
    </row>
    <row r="6409" spans="1:19" x14ac:dyDescent="0.25">
      <c r="A6409">
        <v>19000</v>
      </c>
      <c r="B6409" s="1">
        <f>A6409</f>
        <v>19000</v>
      </c>
      <c r="C6409" s="1">
        <f>A6409</f>
        <v>19000</v>
      </c>
      <c r="F6409" t="s">
        <v>2676</v>
      </c>
      <c r="G6409" t="s">
        <v>160</v>
      </c>
      <c r="H6409">
        <v>66106</v>
      </c>
      <c r="I6409">
        <v>811121</v>
      </c>
      <c r="K6409" t="s">
        <v>40</v>
      </c>
      <c r="L6409" t="s">
        <v>26</v>
      </c>
      <c r="M6409" t="s">
        <v>26</v>
      </c>
      <c r="N6409" t="s">
        <v>26</v>
      </c>
      <c r="P6409">
        <v>0</v>
      </c>
      <c r="Q6409" s="3">
        <v>43950</v>
      </c>
      <c r="R6409" t="s">
        <v>1395</v>
      </c>
      <c r="S6409" t="s">
        <v>2173</v>
      </c>
    </row>
    <row r="6410" spans="1:19" x14ac:dyDescent="0.25">
      <c r="A6410">
        <v>19000</v>
      </c>
      <c r="B6410" s="1">
        <f>A6410</f>
        <v>19000</v>
      </c>
      <c r="C6410" s="1">
        <f>A6410</f>
        <v>19000</v>
      </c>
      <c r="F6410" t="s">
        <v>574</v>
      </c>
      <c r="G6410" t="s">
        <v>24</v>
      </c>
      <c r="H6410">
        <v>33069</v>
      </c>
      <c r="I6410">
        <v>811121</v>
      </c>
      <c r="K6410" t="s">
        <v>36</v>
      </c>
      <c r="L6410" t="s">
        <v>26</v>
      </c>
      <c r="M6410" t="s">
        <v>26</v>
      </c>
      <c r="N6410" t="s">
        <v>26</v>
      </c>
      <c r="P6410">
        <v>1</v>
      </c>
      <c r="Q6410" s="3">
        <v>43955</v>
      </c>
      <c r="R6410" t="s">
        <v>987</v>
      </c>
      <c r="S6410" t="s">
        <v>116</v>
      </c>
    </row>
    <row r="6411" spans="1:19" x14ac:dyDescent="0.25">
      <c r="A6411">
        <v>19000</v>
      </c>
      <c r="B6411" s="1">
        <f>A6411</f>
        <v>19000</v>
      </c>
      <c r="C6411" s="1">
        <f>A6411</f>
        <v>19000</v>
      </c>
      <c r="F6411" t="s">
        <v>3846</v>
      </c>
      <c r="G6411" t="s">
        <v>370</v>
      </c>
      <c r="H6411">
        <v>26554</v>
      </c>
      <c r="I6411">
        <v>811121</v>
      </c>
      <c r="K6411" t="s">
        <v>36</v>
      </c>
      <c r="L6411" t="s">
        <v>67</v>
      </c>
      <c r="M6411" t="s">
        <v>41</v>
      </c>
      <c r="N6411" t="s">
        <v>17</v>
      </c>
      <c r="P6411">
        <v>4</v>
      </c>
      <c r="Q6411" s="3">
        <v>43956</v>
      </c>
      <c r="R6411" t="s">
        <v>2177</v>
      </c>
      <c r="S6411" t="s">
        <v>413</v>
      </c>
    </row>
    <row r="6412" spans="1:19" x14ac:dyDescent="0.25">
      <c r="A6412">
        <v>19000</v>
      </c>
      <c r="B6412" s="1">
        <f>A6412</f>
        <v>19000</v>
      </c>
      <c r="C6412" s="1">
        <f>A6412</f>
        <v>19000</v>
      </c>
      <c r="F6412" t="s">
        <v>5402</v>
      </c>
      <c r="G6412" t="s">
        <v>118</v>
      </c>
      <c r="H6412">
        <v>43342</v>
      </c>
      <c r="I6412">
        <v>811121</v>
      </c>
      <c r="K6412" t="s">
        <v>36</v>
      </c>
      <c r="L6412" t="s">
        <v>67</v>
      </c>
      <c r="M6412" t="s">
        <v>41</v>
      </c>
      <c r="N6412" t="s">
        <v>26</v>
      </c>
      <c r="P6412">
        <v>1</v>
      </c>
      <c r="Q6412" s="3">
        <v>43998</v>
      </c>
      <c r="R6412" t="s">
        <v>1754</v>
      </c>
      <c r="S6412" t="s">
        <v>321</v>
      </c>
    </row>
    <row r="6413" spans="1:19" x14ac:dyDescent="0.25">
      <c r="A6413">
        <v>19000</v>
      </c>
      <c r="B6413" s="1">
        <f>A6413</f>
        <v>19000</v>
      </c>
      <c r="C6413" s="1">
        <f>A6413</f>
        <v>19000</v>
      </c>
      <c r="F6413" t="s">
        <v>2168</v>
      </c>
      <c r="G6413" t="s">
        <v>45</v>
      </c>
      <c r="H6413">
        <v>77546</v>
      </c>
      <c r="I6413">
        <v>811121</v>
      </c>
      <c r="K6413" t="s">
        <v>36</v>
      </c>
      <c r="L6413" t="s">
        <v>26</v>
      </c>
      <c r="M6413" t="s">
        <v>26</v>
      </c>
      <c r="N6413" t="s">
        <v>26</v>
      </c>
      <c r="P6413">
        <v>6</v>
      </c>
      <c r="Q6413" s="3">
        <v>44008</v>
      </c>
      <c r="R6413" t="s">
        <v>769</v>
      </c>
      <c r="S6413" t="s">
        <v>316</v>
      </c>
    </row>
    <row r="6414" spans="1:19" x14ac:dyDescent="0.25">
      <c r="A6414">
        <v>19007.5</v>
      </c>
      <c r="B6414" s="1">
        <f>A6414</f>
        <v>19007.5</v>
      </c>
      <c r="C6414" s="1">
        <f>A6414</f>
        <v>19007.5</v>
      </c>
      <c r="F6414" t="s">
        <v>1073</v>
      </c>
      <c r="G6414" t="s">
        <v>179</v>
      </c>
      <c r="H6414">
        <v>28146</v>
      </c>
      <c r="I6414">
        <v>811121</v>
      </c>
      <c r="K6414" t="s">
        <v>97</v>
      </c>
      <c r="L6414" t="s">
        <v>67</v>
      </c>
      <c r="M6414" t="s">
        <v>41</v>
      </c>
      <c r="N6414" t="s">
        <v>42</v>
      </c>
      <c r="P6414">
        <v>4</v>
      </c>
      <c r="Q6414" s="3">
        <v>43936</v>
      </c>
      <c r="R6414" t="s">
        <v>2753</v>
      </c>
      <c r="S6414" t="s">
        <v>491</v>
      </c>
    </row>
    <row r="6415" spans="1:19" x14ac:dyDescent="0.25">
      <c r="A6415">
        <v>19010</v>
      </c>
      <c r="B6415" s="1">
        <f>A6415</f>
        <v>19010</v>
      </c>
      <c r="C6415" s="1">
        <f>A6415</f>
        <v>19010</v>
      </c>
      <c r="F6415" t="s">
        <v>4691</v>
      </c>
      <c r="G6415" t="s">
        <v>301</v>
      </c>
      <c r="H6415">
        <v>72472</v>
      </c>
      <c r="I6415">
        <v>811121</v>
      </c>
      <c r="K6415" t="s">
        <v>25</v>
      </c>
      <c r="L6415" t="s">
        <v>26</v>
      </c>
      <c r="M6415" t="s">
        <v>26</v>
      </c>
      <c r="N6415" t="s">
        <v>26</v>
      </c>
      <c r="P6415">
        <v>5</v>
      </c>
      <c r="Q6415" s="3">
        <v>43936</v>
      </c>
      <c r="R6415" t="s">
        <v>5403</v>
      </c>
      <c r="S6415" t="s">
        <v>424</v>
      </c>
    </row>
    <row r="6416" spans="1:19" x14ac:dyDescent="0.25">
      <c r="A6416">
        <v>19024</v>
      </c>
      <c r="B6416" s="1">
        <f>A6416</f>
        <v>19024</v>
      </c>
      <c r="C6416" s="1">
        <f>A6416</f>
        <v>19024</v>
      </c>
      <c r="F6416" t="s">
        <v>3954</v>
      </c>
      <c r="G6416" t="s">
        <v>226</v>
      </c>
      <c r="H6416">
        <v>42445</v>
      </c>
      <c r="I6416">
        <v>811121</v>
      </c>
      <c r="K6416" t="s">
        <v>36</v>
      </c>
      <c r="L6416" t="s">
        <v>26</v>
      </c>
      <c r="M6416" t="s">
        <v>26</v>
      </c>
      <c r="N6416" t="s">
        <v>26</v>
      </c>
      <c r="P6416">
        <v>4</v>
      </c>
      <c r="Q6416" s="3">
        <v>43934</v>
      </c>
      <c r="R6416" t="s">
        <v>4350</v>
      </c>
      <c r="S6416" t="s">
        <v>250</v>
      </c>
    </row>
    <row r="6417" spans="1:19" x14ac:dyDescent="0.25">
      <c r="A6417">
        <v>19027</v>
      </c>
      <c r="B6417" s="1">
        <f>A6417</f>
        <v>19027</v>
      </c>
      <c r="C6417" s="1">
        <f>A6417</f>
        <v>19027</v>
      </c>
      <c r="F6417" t="s">
        <v>2649</v>
      </c>
      <c r="G6417" t="s">
        <v>45</v>
      </c>
      <c r="H6417">
        <v>79602</v>
      </c>
      <c r="I6417">
        <v>811121</v>
      </c>
      <c r="K6417" t="s">
        <v>25</v>
      </c>
      <c r="L6417" t="s">
        <v>26</v>
      </c>
      <c r="M6417" t="s">
        <v>26</v>
      </c>
      <c r="N6417" t="s">
        <v>26</v>
      </c>
      <c r="P6417">
        <v>4</v>
      </c>
      <c r="Q6417" s="3">
        <v>43931</v>
      </c>
      <c r="R6417" t="s">
        <v>1220</v>
      </c>
      <c r="S6417" t="s">
        <v>927</v>
      </c>
    </row>
    <row r="6418" spans="1:19" x14ac:dyDescent="0.25">
      <c r="A6418">
        <v>19027</v>
      </c>
      <c r="B6418" s="1">
        <f>A6418</f>
        <v>19027</v>
      </c>
      <c r="C6418" s="1">
        <f>A6418</f>
        <v>19027</v>
      </c>
      <c r="F6418" t="s">
        <v>5404</v>
      </c>
      <c r="G6418" t="s">
        <v>226</v>
      </c>
      <c r="H6418">
        <v>41094</v>
      </c>
      <c r="I6418">
        <v>811121</v>
      </c>
      <c r="K6418" t="s">
        <v>40</v>
      </c>
      <c r="L6418" t="s">
        <v>26</v>
      </c>
      <c r="M6418" t="s">
        <v>26</v>
      </c>
      <c r="N6418" t="s">
        <v>26</v>
      </c>
      <c r="P6418">
        <v>5</v>
      </c>
      <c r="Q6418" s="3">
        <v>43950</v>
      </c>
      <c r="R6418" t="s">
        <v>134</v>
      </c>
      <c r="S6418" t="s">
        <v>228</v>
      </c>
    </row>
    <row r="6419" spans="1:19" x14ac:dyDescent="0.25">
      <c r="A6419">
        <v>19037</v>
      </c>
      <c r="B6419" s="1">
        <f>A6419</f>
        <v>19037</v>
      </c>
      <c r="C6419" s="1">
        <f>A6419</f>
        <v>19037</v>
      </c>
      <c r="F6419" t="s">
        <v>581</v>
      </c>
      <c r="G6419" t="s">
        <v>35</v>
      </c>
      <c r="H6419">
        <v>95824</v>
      </c>
      <c r="I6419">
        <v>811121</v>
      </c>
      <c r="K6419" t="s">
        <v>25</v>
      </c>
      <c r="L6419" t="s">
        <v>26</v>
      </c>
      <c r="M6419" t="s">
        <v>26</v>
      </c>
      <c r="N6419" t="s">
        <v>26</v>
      </c>
      <c r="P6419">
        <v>4</v>
      </c>
      <c r="Q6419" s="3">
        <v>43952</v>
      </c>
      <c r="R6419" t="s">
        <v>779</v>
      </c>
      <c r="S6419" t="s">
        <v>582</v>
      </c>
    </row>
    <row r="6420" spans="1:19" x14ac:dyDescent="0.25">
      <c r="A6420">
        <v>19049</v>
      </c>
      <c r="B6420" s="1">
        <f>A6420</f>
        <v>19049</v>
      </c>
      <c r="C6420" s="1">
        <f>A6420</f>
        <v>19049</v>
      </c>
      <c r="F6420" t="s">
        <v>3146</v>
      </c>
      <c r="G6420" t="s">
        <v>45</v>
      </c>
      <c r="H6420">
        <v>77808</v>
      </c>
      <c r="I6420">
        <v>811121</v>
      </c>
      <c r="K6420" t="s">
        <v>88</v>
      </c>
      <c r="L6420" t="s">
        <v>26</v>
      </c>
      <c r="M6420" t="s">
        <v>26</v>
      </c>
      <c r="N6420" t="s">
        <v>26</v>
      </c>
      <c r="P6420">
        <v>1</v>
      </c>
      <c r="Q6420" s="3">
        <v>44009</v>
      </c>
      <c r="R6420" t="s">
        <v>89</v>
      </c>
      <c r="S6420" t="s">
        <v>1951</v>
      </c>
    </row>
    <row r="6421" spans="1:19" x14ac:dyDescent="0.25">
      <c r="A6421">
        <v>19053</v>
      </c>
      <c r="B6421" s="1">
        <f>A6421</f>
        <v>19053</v>
      </c>
      <c r="C6421" s="1">
        <f>A6421</f>
        <v>19053</v>
      </c>
      <c r="F6421" t="s">
        <v>3146</v>
      </c>
      <c r="G6421" t="s">
        <v>45</v>
      </c>
      <c r="H6421">
        <v>77808</v>
      </c>
      <c r="I6421">
        <v>811121</v>
      </c>
      <c r="K6421" t="s">
        <v>88</v>
      </c>
      <c r="L6421" t="s">
        <v>26</v>
      </c>
      <c r="M6421" t="s">
        <v>26</v>
      </c>
      <c r="N6421" t="s">
        <v>26</v>
      </c>
      <c r="P6421">
        <v>1</v>
      </c>
      <c r="Q6421" s="3">
        <v>44009</v>
      </c>
      <c r="R6421" t="s">
        <v>89</v>
      </c>
      <c r="S6421" t="s">
        <v>1951</v>
      </c>
    </row>
    <row r="6422" spans="1:19" x14ac:dyDescent="0.25">
      <c r="A6422">
        <v>19063</v>
      </c>
      <c r="B6422" s="1">
        <f>A6422</f>
        <v>19063</v>
      </c>
      <c r="C6422" s="1">
        <f>A6422</f>
        <v>19063</v>
      </c>
      <c r="F6422" t="s">
        <v>4023</v>
      </c>
      <c r="G6422" t="s">
        <v>194</v>
      </c>
      <c r="H6422">
        <v>31324</v>
      </c>
      <c r="I6422">
        <v>811121</v>
      </c>
      <c r="K6422" t="s">
        <v>88</v>
      </c>
      <c r="L6422" t="s">
        <v>26</v>
      </c>
      <c r="M6422" t="s">
        <v>26</v>
      </c>
      <c r="N6422" t="s">
        <v>26</v>
      </c>
      <c r="P6422">
        <v>1</v>
      </c>
      <c r="Q6422" s="3">
        <v>44011</v>
      </c>
      <c r="R6422" t="s">
        <v>89</v>
      </c>
      <c r="S6422" t="s">
        <v>2906</v>
      </c>
    </row>
    <row r="6423" spans="1:19" x14ac:dyDescent="0.25">
      <c r="A6423">
        <v>19065</v>
      </c>
      <c r="B6423" s="1">
        <f>A6423</f>
        <v>19065</v>
      </c>
      <c r="C6423" s="1">
        <f>A6423</f>
        <v>19065</v>
      </c>
      <c r="F6423" t="s">
        <v>2291</v>
      </c>
      <c r="G6423" t="s">
        <v>35</v>
      </c>
      <c r="H6423">
        <v>91335</v>
      </c>
      <c r="I6423">
        <v>811121</v>
      </c>
      <c r="K6423" t="s">
        <v>25</v>
      </c>
      <c r="L6423" t="s">
        <v>26</v>
      </c>
      <c r="M6423" t="s">
        <v>41</v>
      </c>
      <c r="N6423" t="s">
        <v>42</v>
      </c>
      <c r="P6423">
        <v>5</v>
      </c>
      <c r="Q6423" s="3">
        <v>43951</v>
      </c>
      <c r="R6423" t="s">
        <v>477</v>
      </c>
      <c r="S6423" t="s">
        <v>2292</v>
      </c>
    </row>
    <row r="6424" spans="1:19" x14ac:dyDescent="0.25">
      <c r="A6424">
        <v>19080</v>
      </c>
      <c r="B6424" s="1">
        <f>A6424</f>
        <v>19080</v>
      </c>
      <c r="C6424" s="1">
        <f>A6424</f>
        <v>19080</v>
      </c>
      <c r="F6424" t="s">
        <v>2915</v>
      </c>
      <c r="G6424" t="s">
        <v>164</v>
      </c>
      <c r="H6424">
        <v>36022</v>
      </c>
      <c r="I6424">
        <v>811121</v>
      </c>
      <c r="K6424" t="s">
        <v>97</v>
      </c>
      <c r="L6424" t="s">
        <v>26</v>
      </c>
      <c r="M6424" t="s">
        <v>41</v>
      </c>
      <c r="N6424" t="s">
        <v>26</v>
      </c>
      <c r="P6424">
        <v>2</v>
      </c>
      <c r="Q6424" s="3">
        <v>43955</v>
      </c>
      <c r="R6424" t="s">
        <v>5405</v>
      </c>
      <c r="S6424" t="s">
        <v>846</v>
      </c>
    </row>
    <row r="6425" spans="1:19" x14ac:dyDescent="0.25">
      <c r="A6425">
        <v>19095</v>
      </c>
      <c r="B6425" s="1">
        <f>A6425</f>
        <v>19095</v>
      </c>
      <c r="C6425" s="1">
        <f>A6425</f>
        <v>19095</v>
      </c>
      <c r="F6425" t="s">
        <v>5406</v>
      </c>
      <c r="G6425" t="s">
        <v>85</v>
      </c>
      <c r="H6425">
        <v>7070</v>
      </c>
      <c r="I6425">
        <v>811121</v>
      </c>
      <c r="K6425" t="s">
        <v>97</v>
      </c>
      <c r="L6425" t="s">
        <v>67</v>
      </c>
      <c r="M6425" t="s">
        <v>41</v>
      </c>
      <c r="N6425" t="s">
        <v>26</v>
      </c>
      <c r="P6425">
        <v>3</v>
      </c>
      <c r="Q6425" s="3">
        <v>43952</v>
      </c>
      <c r="R6425" t="s">
        <v>5197</v>
      </c>
      <c r="S6425" t="s">
        <v>347</v>
      </c>
    </row>
    <row r="6426" spans="1:19" x14ac:dyDescent="0.25">
      <c r="A6426">
        <v>19100</v>
      </c>
      <c r="B6426" s="1">
        <f>A6426</f>
        <v>19100</v>
      </c>
      <c r="C6426" s="1">
        <f>A6426</f>
        <v>19100</v>
      </c>
      <c r="F6426" t="s">
        <v>482</v>
      </c>
      <c r="G6426" t="s">
        <v>510</v>
      </c>
      <c r="H6426">
        <v>47129</v>
      </c>
      <c r="I6426">
        <v>811121</v>
      </c>
      <c r="K6426" t="s">
        <v>25</v>
      </c>
      <c r="L6426" t="s">
        <v>26</v>
      </c>
      <c r="M6426" t="s">
        <v>26</v>
      </c>
      <c r="N6426" t="s">
        <v>26</v>
      </c>
      <c r="P6426">
        <v>4</v>
      </c>
      <c r="Q6426" s="3">
        <v>43931</v>
      </c>
      <c r="R6426" t="s">
        <v>4587</v>
      </c>
      <c r="S6426" t="s">
        <v>1677</v>
      </c>
    </row>
    <row r="6427" spans="1:19" x14ac:dyDescent="0.25">
      <c r="A6427">
        <v>19100</v>
      </c>
      <c r="B6427" s="1">
        <f>A6427</f>
        <v>19100</v>
      </c>
      <c r="C6427" s="1">
        <f>A6427</f>
        <v>19100</v>
      </c>
      <c r="F6427" t="s">
        <v>5407</v>
      </c>
      <c r="G6427" t="s">
        <v>156</v>
      </c>
      <c r="H6427">
        <v>50022</v>
      </c>
      <c r="I6427">
        <v>811121</v>
      </c>
      <c r="K6427" t="s">
        <v>40</v>
      </c>
      <c r="L6427" t="s">
        <v>67</v>
      </c>
      <c r="M6427" t="s">
        <v>41</v>
      </c>
      <c r="N6427" t="s">
        <v>26</v>
      </c>
      <c r="P6427">
        <v>3</v>
      </c>
      <c r="Q6427" s="3">
        <v>43931</v>
      </c>
      <c r="R6427" t="s">
        <v>5408</v>
      </c>
      <c r="S6427" t="s">
        <v>158</v>
      </c>
    </row>
    <row r="6428" spans="1:19" x14ac:dyDescent="0.25">
      <c r="A6428">
        <v>19100</v>
      </c>
      <c r="B6428" s="1">
        <f>A6428</f>
        <v>19100</v>
      </c>
      <c r="C6428" s="1">
        <f>A6428</f>
        <v>19100</v>
      </c>
      <c r="F6428" t="s">
        <v>5409</v>
      </c>
      <c r="G6428" t="s">
        <v>30</v>
      </c>
      <c r="H6428">
        <v>13760</v>
      </c>
      <c r="I6428">
        <v>811121</v>
      </c>
      <c r="K6428" t="s">
        <v>40</v>
      </c>
      <c r="L6428" t="s">
        <v>26</v>
      </c>
      <c r="M6428" t="s">
        <v>26</v>
      </c>
      <c r="N6428" t="s">
        <v>26</v>
      </c>
      <c r="P6428">
        <v>3</v>
      </c>
      <c r="Q6428" s="3">
        <v>43936</v>
      </c>
      <c r="R6428" t="s">
        <v>418</v>
      </c>
      <c r="S6428" t="s">
        <v>1700</v>
      </c>
    </row>
    <row r="6429" spans="1:19" x14ac:dyDescent="0.25">
      <c r="A6429">
        <v>19100</v>
      </c>
      <c r="B6429" s="1">
        <f>A6429</f>
        <v>19100</v>
      </c>
      <c r="C6429" s="1">
        <f>A6429</f>
        <v>19100</v>
      </c>
      <c r="F6429" t="s">
        <v>1923</v>
      </c>
      <c r="G6429" t="s">
        <v>62</v>
      </c>
      <c r="H6429">
        <v>48092</v>
      </c>
      <c r="I6429">
        <v>811121</v>
      </c>
      <c r="K6429" t="s">
        <v>97</v>
      </c>
      <c r="L6429" t="s">
        <v>26</v>
      </c>
      <c r="M6429" t="s">
        <v>26</v>
      </c>
      <c r="N6429" t="s">
        <v>26</v>
      </c>
      <c r="P6429">
        <v>0</v>
      </c>
      <c r="Q6429" s="3">
        <v>43950</v>
      </c>
      <c r="R6429" t="s">
        <v>826</v>
      </c>
      <c r="S6429" t="s">
        <v>99</v>
      </c>
    </row>
    <row r="6430" spans="1:19" x14ac:dyDescent="0.25">
      <c r="A6430">
        <v>19100</v>
      </c>
      <c r="B6430" s="1">
        <f>A6430</f>
        <v>19100</v>
      </c>
      <c r="C6430" s="1">
        <f>A6430</f>
        <v>19100</v>
      </c>
      <c r="F6430" t="s">
        <v>3357</v>
      </c>
      <c r="G6430" t="s">
        <v>24</v>
      </c>
      <c r="H6430">
        <v>33181</v>
      </c>
      <c r="I6430">
        <v>811121</v>
      </c>
      <c r="K6430" t="s">
        <v>25</v>
      </c>
      <c r="L6430" t="s">
        <v>26</v>
      </c>
      <c r="M6430" t="s">
        <v>26</v>
      </c>
      <c r="N6430" t="s">
        <v>26</v>
      </c>
      <c r="P6430">
        <v>0</v>
      </c>
      <c r="Q6430" s="3">
        <v>43951</v>
      </c>
      <c r="R6430" t="s">
        <v>987</v>
      </c>
      <c r="S6430" t="s">
        <v>309</v>
      </c>
    </row>
    <row r="6431" spans="1:19" x14ac:dyDescent="0.25">
      <c r="A6431">
        <v>19100</v>
      </c>
      <c r="B6431" s="1">
        <f>A6431</f>
        <v>19100</v>
      </c>
      <c r="C6431" s="1">
        <f>A6431</f>
        <v>19100</v>
      </c>
      <c r="F6431" t="s">
        <v>340</v>
      </c>
      <c r="G6431" t="s">
        <v>164</v>
      </c>
      <c r="H6431">
        <v>35601</v>
      </c>
      <c r="I6431">
        <v>811121</v>
      </c>
      <c r="K6431" t="s">
        <v>25</v>
      </c>
      <c r="L6431" t="s">
        <v>26</v>
      </c>
      <c r="M6431" t="s">
        <v>26</v>
      </c>
      <c r="N6431" t="s">
        <v>26</v>
      </c>
      <c r="P6431">
        <v>3</v>
      </c>
      <c r="Q6431" s="3">
        <v>43952</v>
      </c>
      <c r="R6431" t="s">
        <v>634</v>
      </c>
      <c r="S6431" t="s">
        <v>1505</v>
      </c>
    </row>
    <row r="6432" spans="1:19" x14ac:dyDescent="0.25">
      <c r="A6432">
        <v>19129</v>
      </c>
      <c r="B6432" s="1">
        <f>A6432</f>
        <v>19129</v>
      </c>
      <c r="C6432" s="1">
        <f>A6432</f>
        <v>19129</v>
      </c>
      <c r="F6432" t="s">
        <v>3146</v>
      </c>
      <c r="G6432" t="s">
        <v>45</v>
      </c>
      <c r="H6432">
        <v>77803</v>
      </c>
      <c r="I6432">
        <v>811121</v>
      </c>
      <c r="K6432" t="s">
        <v>88</v>
      </c>
      <c r="L6432" t="s">
        <v>26</v>
      </c>
      <c r="M6432" t="s">
        <v>26</v>
      </c>
      <c r="N6432" t="s">
        <v>26</v>
      </c>
      <c r="P6432">
        <v>1</v>
      </c>
      <c r="Q6432" s="3">
        <v>44008</v>
      </c>
      <c r="R6432" t="s">
        <v>89</v>
      </c>
      <c r="S6432" t="s">
        <v>1951</v>
      </c>
    </row>
    <row r="6433" spans="1:19" x14ac:dyDescent="0.25">
      <c r="A6433">
        <v>19132</v>
      </c>
      <c r="B6433" s="1">
        <f>A6433</f>
        <v>19132</v>
      </c>
      <c r="C6433" s="1">
        <f>A6433</f>
        <v>19132</v>
      </c>
      <c r="F6433" t="s">
        <v>866</v>
      </c>
      <c r="G6433" t="s">
        <v>183</v>
      </c>
      <c r="H6433">
        <v>19144</v>
      </c>
      <c r="I6433">
        <v>811121</v>
      </c>
      <c r="K6433" t="s">
        <v>25</v>
      </c>
      <c r="L6433" t="s">
        <v>26</v>
      </c>
      <c r="M6433" t="s">
        <v>26</v>
      </c>
      <c r="N6433" t="s">
        <v>26</v>
      </c>
      <c r="P6433">
        <v>7</v>
      </c>
      <c r="Q6433" s="3">
        <v>43934</v>
      </c>
      <c r="R6433" t="s">
        <v>77</v>
      </c>
      <c r="S6433" t="s">
        <v>2854</v>
      </c>
    </row>
    <row r="6434" spans="1:19" x14ac:dyDescent="0.25">
      <c r="A6434">
        <v>19148</v>
      </c>
      <c r="B6434" s="1">
        <f>A6434</f>
        <v>19148</v>
      </c>
      <c r="C6434" s="1">
        <f>A6434</f>
        <v>19148</v>
      </c>
      <c r="F6434" t="s">
        <v>5410</v>
      </c>
      <c r="G6434" t="s">
        <v>141</v>
      </c>
      <c r="H6434">
        <v>53916</v>
      </c>
      <c r="I6434">
        <v>811121</v>
      </c>
      <c r="K6434" t="s">
        <v>40</v>
      </c>
      <c r="L6434" t="s">
        <v>26</v>
      </c>
      <c r="M6434" t="s">
        <v>41</v>
      </c>
      <c r="N6434" t="s">
        <v>26</v>
      </c>
      <c r="P6434">
        <v>3</v>
      </c>
      <c r="Q6434" s="3">
        <v>43930</v>
      </c>
      <c r="R6434" t="s">
        <v>526</v>
      </c>
      <c r="S6434" t="s">
        <v>1593</v>
      </c>
    </row>
    <row r="6435" spans="1:19" x14ac:dyDescent="0.25">
      <c r="A6435">
        <v>19153</v>
      </c>
      <c r="B6435" s="1">
        <f>A6435</f>
        <v>19153</v>
      </c>
      <c r="C6435" s="1">
        <f>A6435</f>
        <v>19153</v>
      </c>
      <c r="F6435" t="s">
        <v>5182</v>
      </c>
      <c r="G6435" t="s">
        <v>45</v>
      </c>
      <c r="H6435">
        <v>77845</v>
      </c>
      <c r="I6435">
        <v>811121</v>
      </c>
      <c r="K6435" t="s">
        <v>88</v>
      </c>
      <c r="L6435" t="s">
        <v>26</v>
      </c>
      <c r="M6435" t="s">
        <v>26</v>
      </c>
      <c r="N6435" t="s">
        <v>26</v>
      </c>
      <c r="P6435">
        <v>1</v>
      </c>
      <c r="Q6435" s="3">
        <v>44008</v>
      </c>
      <c r="R6435" t="s">
        <v>89</v>
      </c>
      <c r="S6435" t="s">
        <v>1951</v>
      </c>
    </row>
    <row r="6436" spans="1:19" x14ac:dyDescent="0.25">
      <c r="A6436">
        <v>19157.5</v>
      </c>
      <c r="B6436" s="1">
        <f>A6436</f>
        <v>19157.5</v>
      </c>
      <c r="C6436" s="1">
        <f>A6436</f>
        <v>19157.5</v>
      </c>
      <c r="F6436" t="s">
        <v>633</v>
      </c>
      <c r="G6436" t="s">
        <v>226</v>
      </c>
      <c r="H6436">
        <v>40505</v>
      </c>
      <c r="I6436">
        <v>811121</v>
      </c>
      <c r="K6436" t="s">
        <v>40</v>
      </c>
      <c r="L6436" t="s">
        <v>26</v>
      </c>
      <c r="M6436" t="s">
        <v>41</v>
      </c>
      <c r="N6436" t="s">
        <v>42</v>
      </c>
      <c r="P6436">
        <v>4</v>
      </c>
      <c r="Q6436" s="3">
        <v>43949</v>
      </c>
      <c r="R6436" t="s">
        <v>5411</v>
      </c>
      <c r="S6436" t="s">
        <v>2338</v>
      </c>
    </row>
    <row r="6437" spans="1:19" x14ac:dyDescent="0.25">
      <c r="A6437">
        <v>19157.5</v>
      </c>
      <c r="B6437" s="1">
        <f>A6437</f>
        <v>19157.5</v>
      </c>
      <c r="C6437" s="1">
        <f>A6437</f>
        <v>19157.5</v>
      </c>
      <c r="F6437" t="s">
        <v>44</v>
      </c>
      <c r="G6437" t="s">
        <v>45</v>
      </c>
      <c r="H6437">
        <v>78758</v>
      </c>
      <c r="I6437">
        <v>811121</v>
      </c>
      <c r="K6437" t="s">
        <v>36</v>
      </c>
      <c r="L6437" t="s">
        <v>26</v>
      </c>
      <c r="M6437" t="s">
        <v>41</v>
      </c>
      <c r="N6437" t="s">
        <v>26</v>
      </c>
      <c r="P6437">
        <v>4</v>
      </c>
      <c r="Q6437" s="3">
        <v>43950</v>
      </c>
      <c r="R6437" t="s">
        <v>3400</v>
      </c>
      <c r="S6437" t="s">
        <v>46</v>
      </c>
    </row>
    <row r="6438" spans="1:19" x14ac:dyDescent="0.25">
      <c r="A6438">
        <v>19165</v>
      </c>
      <c r="B6438" s="1">
        <f>A6438</f>
        <v>19165</v>
      </c>
      <c r="C6438" s="1">
        <f>A6438</f>
        <v>19165</v>
      </c>
      <c r="F6438" t="s">
        <v>5131</v>
      </c>
      <c r="G6438" t="s">
        <v>171</v>
      </c>
      <c r="H6438">
        <v>64012</v>
      </c>
      <c r="I6438">
        <v>811121</v>
      </c>
      <c r="K6438" t="s">
        <v>40</v>
      </c>
      <c r="L6438" t="s">
        <v>26</v>
      </c>
      <c r="M6438" t="s">
        <v>26</v>
      </c>
      <c r="N6438" t="s">
        <v>26</v>
      </c>
      <c r="P6438">
        <v>2</v>
      </c>
      <c r="Q6438" s="3">
        <v>43949</v>
      </c>
      <c r="R6438" t="s">
        <v>5254</v>
      </c>
      <c r="S6438" t="s">
        <v>368</v>
      </c>
    </row>
    <row r="6439" spans="1:19" x14ac:dyDescent="0.25">
      <c r="A6439">
        <v>19166</v>
      </c>
      <c r="B6439" s="1">
        <f>A6439</f>
        <v>19166</v>
      </c>
      <c r="C6439" s="1">
        <f>A6439</f>
        <v>19166</v>
      </c>
      <c r="F6439" t="s">
        <v>5412</v>
      </c>
      <c r="G6439" t="s">
        <v>85</v>
      </c>
      <c r="H6439">
        <v>7033</v>
      </c>
      <c r="I6439">
        <v>811121</v>
      </c>
      <c r="K6439" t="s">
        <v>25</v>
      </c>
      <c r="L6439" t="s">
        <v>26</v>
      </c>
      <c r="M6439" t="s">
        <v>41</v>
      </c>
      <c r="N6439" t="s">
        <v>42</v>
      </c>
      <c r="P6439">
        <v>0</v>
      </c>
      <c r="Q6439" s="3">
        <v>43965</v>
      </c>
      <c r="R6439" t="s">
        <v>77</v>
      </c>
      <c r="S6439" t="s">
        <v>501</v>
      </c>
    </row>
    <row r="6440" spans="1:19" x14ac:dyDescent="0.25">
      <c r="A6440">
        <v>19170</v>
      </c>
      <c r="B6440" s="1">
        <f>A6440</f>
        <v>19170</v>
      </c>
      <c r="C6440" s="1">
        <f>A6440</f>
        <v>19170</v>
      </c>
      <c r="F6440" t="s">
        <v>2630</v>
      </c>
      <c r="G6440" t="s">
        <v>73</v>
      </c>
      <c r="H6440">
        <v>61270</v>
      </c>
      <c r="I6440">
        <v>811121</v>
      </c>
      <c r="K6440" t="s">
        <v>25</v>
      </c>
      <c r="L6440" t="s">
        <v>26</v>
      </c>
      <c r="M6440" t="s">
        <v>26</v>
      </c>
      <c r="N6440" t="s">
        <v>26</v>
      </c>
      <c r="P6440">
        <v>2</v>
      </c>
      <c r="Q6440" s="3">
        <v>43949</v>
      </c>
      <c r="R6440" t="s">
        <v>5310</v>
      </c>
      <c r="S6440" t="s">
        <v>1536</v>
      </c>
    </row>
    <row r="6441" spans="1:19" x14ac:dyDescent="0.25">
      <c r="A6441">
        <v>19185</v>
      </c>
      <c r="B6441" s="1">
        <f>A6441</f>
        <v>19185</v>
      </c>
      <c r="C6441" s="1">
        <f>A6441</f>
        <v>19185</v>
      </c>
      <c r="F6441" t="s">
        <v>5413</v>
      </c>
      <c r="G6441" t="s">
        <v>35</v>
      </c>
      <c r="H6441">
        <v>95610</v>
      </c>
      <c r="I6441">
        <v>811121</v>
      </c>
      <c r="K6441" t="s">
        <v>36</v>
      </c>
      <c r="L6441" t="s">
        <v>26</v>
      </c>
      <c r="M6441" t="s">
        <v>26</v>
      </c>
      <c r="N6441" t="s">
        <v>26</v>
      </c>
      <c r="Q6441" s="3">
        <v>43948</v>
      </c>
      <c r="R6441" t="s">
        <v>5414</v>
      </c>
      <c r="S6441" t="s">
        <v>475</v>
      </c>
    </row>
    <row r="6442" spans="1:19" x14ac:dyDescent="0.25">
      <c r="A6442">
        <v>19187.5</v>
      </c>
      <c r="B6442" s="1">
        <f>A6442</f>
        <v>19187.5</v>
      </c>
      <c r="C6442" s="1">
        <f>A6442</f>
        <v>19187.5</v>
      </c>
      <c r="F6442" t="s">
        <v>3631</v>
      </c>
      <c r="G6442" t="s">
        <v>252</v>
      </c>
      <c r="H6442">
        <v>70767</v>
      </c>
      <c r="I6442">
        <v>811121</v>
      </c>
      <c r="K6442" t="s">
        <v>97</v>
      </c>
      <c r="L6442" t="s">
        <v>67</v>
      </c>
      <c r="M6442" t="s">
        <v>41</v>
      </c>
      <c r="N6442" t="s">
        <v>26</v>
      </c>
      <c r="P6442">
        <v>2</v>
      </c>
      <c r="Q6442" s="3">
        <v>43934</v>
      </c>
      <c r="R6442" t="s">
        <v>3696</v>
      </c>
      <c r="S6442" t="s">
        <v>1650</v>
      </c>
    </row>
    <row r="6443" spans="1:19" x14ac:dyDescent="0.25">
      <c r="A6443">
        <v>19195</v>
      </c>
      <c r="B6443" s="1">
        <f>A6443</f>
        <v>19195</v>
      </c>
      <c r="C6443" s="1">
        <f>A6443</f>
        <v>19195</v>
      </c>
      <c r="F6443" t="s">
        <v>1460</v>
      </c>
      <c r="G6443" t="s">
        <v>370</v>
      </c>
      <c r="H6443">
        <v>26508</v>
      </c>
      <c r="I6443">
        <v>811121</v>
      </c>
      <c r="K6443" t="s">
        <v>40</v>
      </c>
      <c r="L6443" t="s">
        <v>26</v>
      </c>
      <c r="M6443" t="s">
        <v>26</v>
      </c>
      <c r="N6443" t="s">
        <v>26</v>
      </c>
      <c r="P6443">
        <v>4</v>
      </c>
      <c r="Q6443" s="3">
        <v>43936</v>
      </c>
      <c r="R6443" t="s">
        <v>1675</v>
      </c>
      <c r="S6443" t="s">
        <v>413</v>
      </c>
    </row>
    <row r="6444" spans="1:19" x14ac:dyDescent="0.25">
      <c r="A6444">
        <v>19200</v>
      </c>
      <c r="B6444" s="1">
        <f>A6444</f>
        <v>19200</v>
      </c>
      <c r="C6444" s="1">
        <f>A6444</f>
        <v>19200</v>
      </c>
      <c r="F6444" t="s">
        <v>5415</v>
      </c>
      <c r="G6444" t="s">
        <v>160</v>
      </c>
      <c r="H6444">
        <v>67207</v>
      </c>
      <c r="I6444">
        <v>811121</v>
      </c>
      <c r="K6444" t="s">
        <v>97</v>
      </c>
      <c r="L6444" t="s">
        <v>26</v>
      </c>
      <c r="M6444" t="s">
        <v>26</v>
      </c>
      <c r="N6444" t="s">
        <v>26</v>
      </c>
      <c r="P6444">
        <v>2</v>
      </c>
      <c r="Q6444" s="3">
        <v>43931</v>
      </c>
      <c r="R6444" t="s">
        <v>759</v>
      </c>
      <c r="S6444" t="s">
        <v>429</v>
      </c>
    </row>
    <row r="6445" spans="1:19" x14ac:dyDescent="0.25">
      <c r="A6445">
        <v>19200</v>
      </c>
      <c r="B6445" s="1">
        <f>A6445</f>
        <v>19200</v>
      </c>
      <c r="C6445" s="1">
        <f>A6445</f>
        <v>19200</v>
      </c>
      <c r="F6445" t="s">
        <v>2116</v>
      </c>
      <c r="G6445" t="s">
        <v>122</v>
      </c>
      <c r="H6445">
        <v>39059</v>
      </c>
      <c r="I6445">
        <v>811121</v>
      </c>
      <c r="K6445" t="s">
        <v>40</v>
      </c>
      <c r="L6445" t="s">
        <v>26</v>
      </c>
      <c r="M6445" t="s">
        <v>41</v>
      </c>
      <c r="N6445" t="s">
        <v>26</v>
      </c>
      <c r="P6445">
        <v>2</v>
      </c>
      <c r="Q6445" s="3">
        <v>43931</v>
      </c>
      <c r="R6445" t="s">
        <v>4730</v>
      </c>
      <c r="S6445" t="s">
        <v>832</v>
      </c>
    </row>
    <row r="6446" spans="1:19" x14ac:dyDescent="0.25">
      <c r="A6446">
        <v>19200</v>
      </c>
      <c r="B6446" s="1">
        <f>A6446</f>
        <v>19200</v>
      </c>
      <c r="C6446" s="1">
        <f>A6446</f>
        <v>19200</v>
      </c>
      <c r="F6446" t="s">
        <v>1063</v>
      </c>
      <c r="G6446" t="s">
        <v>122</v>
      </c>
      <c r="H6446">
        <v>38756</v>
      </c>
      <c r="I6446">
        <v>811121</v>
      </c>
      <c r="K6446" t="s">
        <v>25</v>
      </c>
      <c r="L6446" t="s">
        <v>26</v>
      </c>
      <c r="M6446" t="s">
        <v>26</v>
      </c>
      <c r="N6446" t="s">
        <v>26</v>
      </c>
      <c r="P6446">
        <v>4</v>
      </c>
      <c r="Q6446" s="3">
        <v>43934</v>
      </c>
      <c r="R6446" t="s">
        <v>3547</v>
      </c>
      <c r="S6446" t="s">
        <v>832</v>
      </c>
    </row>
    <row r="6447" spans="1:19" x14ac:dyDescent="0.25">
      <c r="A6447">
        <v>19200</v>
      </c>
      <c r="B6447" s="1">
        <f>A6447</f>
        <v>19200</v>
      </c>
      <c r="C6447" s="1">
        <f>A6447</f>
        <v>19200</v>
      </c>
      <c r="F6447" t="s">
        <v>248</v>
      </c>
      <c r="G6447" t="s">
        <v>171</v>
      </c>
      <c r="H6447">
        <v>65074</v>
      </c>
      <c r="I6447">
        <v>811121</v>
      </c>
      <c r="K6447" t="s">
        <v>40</v>
      </c>
      <c r="L6447" t="s">
        <v>26</v>
      </c>
      <c r="M6447" t="s">
        <v>392</v>
      </c>
      <c r="N6447" t="s">
        <v>26</v>
      </c>
      <c r="P6447">
        <v>3</v>
      </c>
      <c r="Q6447" s="3">
        <v>43935</v>
      </c>
      <c r="R6447" t="s">
        <v>5416</v>
      </c>
      <c r="S6447" t="s">
        <v>394</v>
      </c>
    </row>
    <row r="6448" spans="1:19" x14ac:dyDescent="0.25">
      <c r="A6448">
        <v>19200</v>
      </c>
      <c r="B6448" s="1">
        <f>A6448</f>
        <v>19200</v>
      </c>
      <c r="C6448" s="1">
        <f>A6448</f>
        <v>19200</v>
      </c>
      <c r="F6448" t="s">
        <v>4554</v>
      </c>
      <c r="G6448" t="s">
        <v>35</v>
      </c>
      <c r="H6448">
        <v>94949</v>
      </c>
      <c r="I6448">
        <v>811121</v>
      </c>
      <c r="K6448" t="s">
        <v>36</v>
      </c>
      <c r="L6448" t="s">
        <v>26</v>
      </c>
      <c r="M6448" t="s">
        <v>26</v>
      </c>
      <c r="N6448" t="s">
        <v>26</v>
      </c>
      <c r="P6448">
        <v>1</v>
      </c>
      <c r="Q6448" s="3">
        <v>43936</v>
      </c>
      <c r="R6448" t="s">
        <v>5417</v>
      </c>
      <c r="S6448" t="s">
        <v>620</v>
      </c>
    </row>
    <row r="6449" spans="1:19" x14ac:dyDescent="0.25">
      <c r="A6449">
        <v>19200</v>
      </c>
      <c r="B6449" s="1">
        <f>A6449</f>
        <v>19200</v>
      </c>
      <c r="C6449" s="1">
        <f>A6449</f>
        <v>19200</v>
      </c>
      <c r="F6449" t="s">
        <v>5418</v>
      </c>
      <c r="G6449" t="s">
        <v>456</v>
      </c>
      <c r="H6449">
        <v>3864</v>
      </c>
      <c r="I6449">
        <v>811121</v>
      </c>
      <c r="K6449" t="s">
        <v>25</v>
      </c>
      <c r="L6449" t="s">
        <v>26</v>
      </c>
      <c r="M6449" t="s">
        <v>26</v>
      </c>
      <c r="N6449" t="s">
        <v>26</v>
      </c>
      <c r="Q6449" s="3">
        <v>43936</v>
      </c>
      <c r="R6449" t="s">
        <v>63</v>
      </c>
      <c r="S6449" t="s">
        <v>458</v>
      </c>
    </row>
    <row r="6450" spans="1:19" x14ac:dyDescent="0.25">
      <c r="A6450">
        <v>19200</v>
      </c>
      <c r="B6450" s="1">
        <f>A6450</f>
        <v>19200</v>
      </c>
      <c r="C6450" s="1">
        <f>A6450</f>
        <v>19200</v>
      </c>
      <c r="F6450" t="s">
        <v>1030</v>
      </c>
      <c r="G6450" t="s">
        <v>194</v>
      </c>
      <c r="H6450">
        <v>30052</v>
      </c>
      <c r="I6450">
        <v>811121</v>
      </c>
      <c r="K6450" t="s">
        <v>97</v>
      </c>
      <c r="L6450" t="s">
        <v>537</v>
      </c>
      <c r="M6450" t="s">
        <v>41</v>
      </c>
      <c r="N6450" t="s">
        <v>42</v>
      </c>
      <c r="P6450">
        <v>4</v>
      </c>
      <c r="Q6450" s="3">
        <v>43949</v>
      </c>
      <c r="R6450" t="s">
        <v>634</v>
      </c>
      <c r="S6450" t="s">
        <v>341</v>
      </c>
    </row>
    <row r="6451" spans="1:19" x14ac:dyDescent="0.25">
      <c r="A6451">
        <v>19200</v>
      </c>
      <c r="B6451" s="1">
        <f>A6451</f>
        <v>19200</v>
      </c>
      <c r="C6451" s="1">
        <f>A6451</f>
        <v>19200</v>
      </c>
      <c r="F6451" t="s">
        <v>1247</v>
      </c>
      <c r="G6451" t="s">
        <v>48</v>
      </c>
      <c r="H6451">
        <v>29720</v>
      </c>
      <c r="I6451">
        <v>811121</v>
      </c>
      <c r="K6451" t="s">
        <v>40</v>
      </c>
      <c r="L6451" t="s">
        <v>26</v>
      </c>
      <c r="M6451" t="s">
        <v>26</v>
      </c>
      <c r="N6451" t="s">
        <v>26</v>
      </c>
      <c r="P6451">
        <v>3</v>
      </c>
      <c r="Q6451" s="3">
        <v>43949</v>
      </c>
      <c r="R6451" t="s">
        <v>3008</v>
      </c>
      <c r="S6451" t="s">
        <v>1069</v>
      </c>
    </row>
    <row r="6452" spans="1:19" x14ac:dyDescent="0.25">
      <c r="A6452">
        <v>19200</v>
      </c>
      <c r="B6452" s="1">
        <f>A6452</f>
        <v>19200</v>
      </c>
      <c r="C6452" s="1">
        <f>A6452</f>
        <v>19200</v>
      </c>
      <c r="F6452" t="s">
        <v>5419</v>
      </c>
      <c r="G6452" t="s">
        <v>62</v>
      </c>
      <c r="H6452">
        <v>48189</v>
      </c>
      <c r="I6452">
        <v>811121</v>
      </c>
      <c r="K6452" t="s">
        <v>97</v>
      </c>
      <c r="L6452" t="s">
        <v>26</v>
      </c>
      <c r="M6452" t="s">
        <v>41</v>
      </c>
      <c r="N6452" t="s">
        <v>26</v>
      </c>
      <c r="P6452">
        <v>2</v>
      </c>
      <c r="Q6452" s="3">
        <v>43949</v>
      </c>
      <c r="R6452" t="s">
        <v>5420</v>
      </c>
      <c r="S6452" t="s">
        <v>815</v>
      </c>
    </row>
    <row r="6453" spans="1:19" x14ac:dyDescent="0.25">
      <c r="A6453">
        <v>19200</v>
      </c>
      <c r="B6453" s="1">
        <f>A6453</f>
        <v>19200</v>
      </c>
      <c r="C6453" s="1">
        <f>A6453</f>
        <v>19200</v>
      </c>
      <c r="F6453" t="s">
        <v>240</v>
      </c>
      <c r="G6453" t="s">
        <v>456</v>
      </c>
      <c r="H6453">
        <v>3301</v>
      </c>
      <c r="I6453">
        <v>811121</v>
      </c>
      <c r="K6453" t="s">
        <v>40</v>
      </c>
      <c r="L6453" t="s">
        <v>26</v>
      </c>
      <c r="M6453" t="s">
        <v>26</v>
      </c>
      <c r="N6453" t="s">
        <v>26</v>
      </c>
      <c r="P6453">
        <v>2</v>
      </c>
      <c r="Q6453" s="3">
        <v>43949</v>
      </c>
      <c r="R6453" t="s">
        <v>2530</v>
      </c>
      <c r="S6453" t="s">
        <v>1099</v>
      </c>
    </row>
    <row r="6454" spans="1:19" x14ac:dyDescent="0.25">
      <c r="A6454">
        <v>19200</v>
      </c>
      <c r="B6454" s="1">
        <f>A6454</f>
        <v>19200</v>
      </c>
      <c r="C6454" s="1">
        <f>A6454</f>
        <v>19200</v>
      </c>
      <c r="F6454" t="s">
        <v>556</v>
      </c>
      <c r="G6454" t="s">
        <v>54</v>
      </c>
      <c r="H6454">
        <v>74012</v>
      </c>
      <c r="I6454">
        <v>811121</v>
      </c>
      <c r="K6454" t="s">
        <v>97</v>
      </c>
      <c r="L6454" t="s">
        <v>26</v>
      </c>
      <c r="M6454" t="s">
        <v>26</v>
      </c>
      <c r="N6454" t="s">
        <v>26</v>
      </c>
      <c r="P6454">
        <v>1</v>
      </c>
      <c r="Q6454" s="3">
        <v>43949</v>
      </c>
      <c r="R6454" t="s">
        <v>5421</v>
      </c>
      <c r="S6454" t="s">
        <v>56</v>
      </c>
    </row>
    <row r="6455" spans="1:19" x14ac:dyDescent="0.25">
      <c r="A6455">
        <v>19200</v>
      </c>
      <c r="B6455" s="1">
        <f>A6455</f>
        <v>19200</v>
      </c>
      <c r="C6455" s="1">
        <f>A6455</f>
        <v>19200</v>
      </c>
      <c r="F6455" t="s">
        <v>1024</v>
      </c>
      <c r="G6455" t="s">
        <v>267</v>
      </c>
      <c r="H6455">
        <v>80920</v>
      </c>
      <c r="I6455">
        <v>811121</v>
      </c>
      <c r="K6455" t="s">
        <v>40</v>
      </c>
      <c r="L6455" t="s">
        <v>93</v>
      </c>
      <c r="M6455" t="s">
        <v>392</v>
      </c>
      <c r="N6455" t="s">
        <v>42</v>
      </c>
      <c r="P6455">
        <v>1</v>
      </c>
      <c r="Q6455" s="3">
        <v>43951</v>
      </c>
      <c r="R6455" t="s">
        <v>899</v>
      </c>
      <c r="S6455" t="s">
        <v>1026</v>
      </c>
    </row>
    <row r="6456" spans="1:19" x14ac:dyDescent="0.25">
      <c r="A6456">
        <v>19200</v>
      </c>
      <c r="B6456" s="1">
        <f>A6456</f>
        <v>19200</v>
      </c>
      <c r="C6456" s="1">
        <f>A6456</f>
        <v>19200</v>
      </c>
      <c r="F6456" t="s">
        <v>2765</v>
      </c>
      <c r="G6456" t="s">
        <v>118</v>
      </c>
      <c r="H6456">
        <v>44065</v>
      </c>
      <c r="I6456">
        <v>811121</v>
      </c>
      <c r="K6456" t="s">
        <v>25</v>
      </c>
      <c r="L6456" t="s">
        <v>26</v>
      </c>
      <c r="M6456" t="s">
        <v>26</v>
      </c>
      <c r="N6456" t="s">
        <v>26</v>
      </c>
      <c r="P6456">
        <v>3</v>
      </c>
      <c r="Q6456" s="3">
        <v>43951</v>
      </c>
      <c r="R6456" t="s">
        <v>5422</v>
      </c>
      <c r="S6456" t="s">
        <v>344</v>
      </c>
    </row>
    <row r="6457" spans="1:19" x14ac:dyDescent="0.25">
      <c r="A6457">
        <v>19200</v>
      </c>
      <c r="B6457" s="1">
        <f>A6457</f>
        <v>19200</v>
      </c>
      <c r="C6457" s="1">
        <f>A6457</f>
        <v>19200</v>
      </c>
      <c r="F6457" t="s">
        <v>5423</v>
      </c>
      <c r="G6457" t="s">
        <v>30</v>
      </c>
      <c r="H6457">
        <v>11379</v>
      </c>
      <c r="I6457">
        <v>811121</v>
      </c>
      <c r="K6457" t="s">
        <v>36</v>
      </c>
      <c r="L6457" t="s">
        <v>26</v>
      </c>
      <c r="M6457" t="s">
        <v>26</v>
      </c>
      <c r="N6457" t="s">
        <v>26</v>
      </c>
      <c r="P6457">
        <v>1</v>
      </c>
      <c r="Q6457" s="3">
        <v>43951</v>
      </c>
      <c r="R6457" t="s">
        <v>607</v>
      </c>
      <c r="S6457" t="s">
        <v>1045</v>
      </c>
    </row>
    <row r="6458" spans="1:19" x14ac:dyDescent="0.25">
      <c r="A6458">
        <v>19200</v>
      </c>
      <c r="B6458" s="1">
        <f>A6458</f>
        <v>19200</v>
      </c>
      <c r="C6458" s="1">
        <f>A6458</f>
        <v>19200</v>
      </c>
      <c r="F6458" t="s">
        <v>443</v>
      </c>
      <c r="G6458" t="s">
        <v>92</v>
      </c>
      <c r="H6458">
        <v>924</v>
      </c>
      <c r="I6458">
        <v>811121</v>
      </c>
      <c r="K6458" t="s">
        <v>111</v>
      </c>
      <c r="L6458" t="s">
        <v>26</v>
      </c>
      <c r="M6458" t="s">
        <v>26</v>
      </c>
      <c r="N6458" t="s">
        <v>26</v>
      </c>
      <c r="P6458">
        <v>1</v>
      </c>
      <c r="Q6458" s="3">
        <v>43955</v>
      </c>
      <c r="R6458" t="s">
        <v>112</v>
      </c>
      <c r="S6458" t="s">
        <v>95</v>
      </c>
    </row>
    <row r="6459" spans="1:19" x14ac:dyDescent="0.25">
      <c r="A6459">
        <v>19203</v>
      </c>
      <c r="B6459" s="1">
        <f>A6459</f>
        <v>19203</v>
      </c>
      <c r="C6459" s="1">
        <f>A6459</f>
        <v>19203</v>
      </c>
      <c r="F6459" t="s">
        <v>2229</v>
      </c>
      <c r="G6459" t="s">
        <v>85</v>
      </c>
      <c r="H6459">
        <v>7407</v>
      </c>
      <c r="I6459">
        <v>811121</v>
      </c>
      <c r="K6459" t="s">
        <v>25</v>
      </c>
      <c r="L6459" t="s">
        <v>447</v>
      </c>
      <c r="M6459" t="s">
        <v>41</v>
      </c>
      <c r="N6459" t="s">
        <v>26</v>
      </c>
      <c r="P6459">
        <v>2</v>
      </c>
      <c r="Q6459" s="3">
        <v>43980</v>
      </c>
      <c r="R6459" t="s">
        <v>5424</v>
      </c>
      <c r="S6459" t="s">
        <v>419</v>
      </c>
    </row>
    <row r="6460" spans="1:19" x14ac:dyDescent="0.25">
      <c r="A6460">
        <v>19207</v>
      </c>
      <c r="B6460" s="1">
        <f>A6460</f>
        <v>19207</v>
      </c>
      <c r="C6460" s="1">
        <f>A6460</f>
        <v>19207</v>
      </c>
      <c r="F6460" t="s">
        <v>5425</v>
      </c>
      <c r="G6460" t="s">
        <v>30</v>
      </c>
      <c r="H6460">
        <v>11415</v>
      </c>
      <c r="I6460">
        <v>811121</v>
      </c>
      <c r="K6460" t="s">
        <v>88</v>
      </c>
      <c r="L6460" t="s">
        <v>26</v>
      </c>
      <c r="M6460" t="s">
        <v>26</v>
      </c>
      <c r="N6460" t="s">
        <v>26</v>
      </c>
      <c r="P6460">
        <v>1</v>
      </c>
      <c r="Q6460" s="3">
        <v>44008</v>
      </c>
      <c r="R6460" t="s">
        <v>89</v>
      </c>
      <c r="S6460" t="s">
        <v>1045</v>
      </c>
    </row>
    <row r="6461" spans="1:19" x14ac:dyDescent="0.25">
      <c r="A6461">
        <v>19211</v>
      </c>
      <c r="B6461" s="1">
        <f>A6461</f>
        <v>19211</v>
      </c>
      <c r="C6461" s="1">
        <f>A6461</f>
        <v>19211</v>
      </c>
      <c r="F6461" t="s">
        <v>1255</v>
      </c>
      <c r="G6461" t="s">
        <v>58</v>
      </c>
      <c r="H6461">
        <v>38059</v>
      </c>
      <c r="I6461">
        <v>811121</v>
      </c>
      <c r="K6461" t="s">
        <v>36</v>
      </c>
      <c r="L6461" t="s">
        <v>26</v>
      </c>
      <c r="M6461" t="s">
        <v>26</v>
      </c>
      <c r="N6461" t="s">
        <v>26</v>
      </c>
      <c r="Q6461" s="3">
        <v>43949</v>
      </c>
      <c r="R6461" t="s">
        <v>1256</v>
      </c>
      <c r="S6461" t="s">
        <v>60</v>
      </c>
    </row>
    <row r="6462" spans="1:19" x14ac:dyDescent="0.25">
      <c r="A6462">
        <v>19211</v>
      </c>
      <c r="B6462" s="1">
        <f>A6462</f>
        <v>19211</v>
      </c>
      <c r="C6462" s="1">
        <f>A6462</f>
        <v>19211</v>
      </c>
      <c r="F6462" t="s">
        <v>5182</v>
      </c>
      <c r="G6462" t="s">
        <v>45</v>
      </c>
      <c r="H6462">
        <v>77840</v>
      </c>
      <c r="I6462">
        <v>811121</v>
      </c>
      <c r="K6462" t="s">
        <v>88</v>
      </c>
      <c r="L6462" t="s">
        <v>26</v>
      </c>
      <c r="M6462" t="s">
        <v>26</v>
      </c>
      <c r="N6462" t="s">
        <v>26</v>
      </c>
      <c r="P6462">
        <v>1</v>
      </c>
      <c r="Q6462" s="3">
        <v>44008</v>
      </c>
      <c r="R6462" t="s">
        <v>89</v>
      </c>
      <c r="S6462" t="s">
        <v>1951</v>
      </c>
    </row>
    <row r="6463" spans="1:19" x14ac:dyDescent="0.25">
      <c r="A6463">
        <v>19219</v>
      </c>
      <c r="B6463" s="1">
        <f>A6463</f>
        <v>19219</v>
      </c>
      <c r="C6463" s="1">
        <f>A6463</f>
        <v>19219</v>
      </c>
      <c r="F6463" t="s">
        <v>3934</v>
      </c>
      <c r="G6463" t="s">
        <v>30</v>
      </c>
      <c r="H6463">
        <v>14464</v>
      </c>
      <c r="I6463">
        <v>811121</v>
      </c>
      <c r="K6463" t="s">
        <v>40</v>
      </c>
      <c r="L6463" t="s">
        <v>26</v>
      </c>
      <c r="M6463" t="s">
        <v>41</v>
      </c>
      <c r="N6463" t="s">
        <v>42</v>
      </c>
      <c r="P6463">
        <v>3</v>
      </c>
      <c r="Q6463" s="3">
        <v>43948</v>
      </c>
      <c r="R6463" t="s">
        <v>5426</v>
      </c>
      <c r="S6463" t="s">
        <v>1761</v>
      </c>
    </row>
    <row r="6464" spans="1:19" x14ac:dyDescent="0.25">
      <c r="A6464">
        <v>19222</v>
      </c>
      <c r="B6464" s="1">
        <f>A6464</f>
        <v>19222</v>
      </c>
      <c r="C6464" s="1">
        <f>A6464</f>
        <v>19222</v>
      </c>
      <c r="F6464" t="s">
        <v>2524</v>
      </c>
      <c r="G6464" t="s">
        <v>35</v>
      </c>
      <c r="H6464">
        <v>93103</v>
      </c>
      <c r="I6464">
        <v>811121</v>
      </c>
      <c r="K6464" t="s">
        <v>88</v>
      </c>
      <c r="L6464" t="s">
        <v>26</v>
      </c>
      <c r="M6464" t="s">
        <v>26</v>
      </c>
      <c r="N6464" t="s">
        <v>26</v>
      </c>
      <c r="P6464">
        <v>1</v>
      </c>
      <c r="Q6464" s="3">
        <v>43986</v>
      </c>
      <c r="R6464" t="s">
        <v>545</v>
      </c>
      <c r="S6464" t="s">
        <v>1814</v>
      </c>
    </row>
    <row r="6465" spans="1:19" x14ac:dyDescent="0.25">
      <c r="A6465">
        <v>19225.37</v>
      </c>
      <c r="B6465" s="1">
        <f>A6465</f>
        <v>19225.37</v>
      </c>
      <c r="C6465" s="1">
        <f>A6465</f>
        <v>19225.37</v>
      </c>
      <c r="F6465" t="s">
        <v>2183</v>
      </c>
      <c r="G6465" t="s">
        <v>73</v>
      </c>
      <c r="H6465">
        <v>62839</v>
      </c>
      <c r="I6465">
        <v>811121</v>
      </c>
      <c r="K6465" t="s">
        <v>36</v>
      </c>
      <c r="L6465" t="s">
        <v>26</v>
      </c>
      <c r="M6465" t="s">
        <v>41</v>
      </c>
      <c r="N6465" t="s">
        <v>26</v>
      </c>
      <c r="P6465">
        <v>2</v>
      </c>
      <c r="Q6465" s="3">
        <v>43929</v>
      </c>
      <c r="R6465" t="s">
        <v>5427</v>
      </c>
      <c r="S6465" t="s">
        <v>75</v>
      </c>
    </row>
    <row r="6466" spans="1:19" x14ac:dyDescent="0.25">
      <c r="A6466">
        <v>19227</v>
      </c>
      <c r="B6466" s="1">
        <f>A6466</f>
        <v>19227</v>
      </c>
      <c r="C6466" s="1">
        <f>A6466</f>
        <v>19227</v>
      </c>
      <c r="F6466" t="s">
        <v>2952</v>
      </c>
      <c r="G6466" t="s">
        <v>85</v>
      </c>
      <c r="H6466">
        <v>7050</v>
      </c>
      <c r="I6466">
        <v>811121</v>
      </c>
      <c r="K6466" t="s">
        <v>790</v>
      </c>
      <c r="L6466" t="s">
        <v>26</v>
      </c>
      <c r="M6466" t="s">
        <v>41</v>
      </c>
      <c r="N6466" t="s">
        <v>42</v>
      </c>
      <c r="O6466" t="s">
        <v>791</v>
      </c>
      <c r="P6466">
        <v>9</v>
      </c>
      <c r="Q6466" s="3">
        <v>43954</v>
      </c>
      <c r="R6466" t="s">
        <v>27</v>
      </c>
      <c r="S6466" t="s">
        <v>86</v>
      </c>
    </row>
    <row r="6467" spans="1:19" x14ac:dyDescent="0.25">
      <c r="A6467">
        <v>19235</v>
      </c>
      <c r="B6467" s="1">
        <f>A6467</f>
        <v>19235</v>
      </c>
      <c r="C6467" s="1">
        <f>A6467</f>
        <v>19235</v>
      </c>
      <c r="F6467" t="s">
        <v>2841</v>
      </c>
      <c r="G6467" t="s">
        <v>24</v>
      </c>
      <c r="H6467">
        <v>33880</v>
      </c>
      <c r="I6467">
        <v>811121</v>
      </c>
      <c r="K6467" t="s">
        <v>40</v>
      </c>
      <c r="L6467" t="s">
        <v>26</v>
      </c>
      <c r="M6467" t="s">
        <v>26</v>
      </c>
      <c r="N6467" t="s">
        <v>26</v>
      </c>
      <c r="P6467">
        <v>4</v>
      </c>
      <c r="Q6467" s="3">
        <v>43969</v>
      </c>
      <c r="R6467" t="s">
        <v>4584</v>
      </c>
      <c r="S6467" t="s">
        <v>415</v>
      </c>
    </row>
    <row r="6468" spans="1:19" x14ac:dyDescent="0.25">
      <c r="A6468">
        <v>19237</v>
      </c>
      <c r="B6468" s="1">
        <f>A6468</f>
        <v>19237</v>
      </c>
      <c r="C6468" s="1">
        <f>A6468</f>
        <v>19237</v>
      </c>
      <c r="F6468" t="s">
        <v>2310</v>
      </c>
      <c r="G6468" t="s">
        <v>35</v>
      </c>
      <c r="H6468">
        <v>94043</v>
      </c>
      <c r="I6468">
        <v>811121</v>
      </c>
      <c r="K6468" t="s">
        <v>36</v>
      </c>
      <c r="L6468" t="s">
        <v>26</v>
      </c>
      <c r="M6468" t="s">
        <v>26</v>
      </c>
      <c r="N6468" t="s">
        <v>26</v>
      </c>
      <c r="P6468">
        <v>3</v>
      </c>
      <c r="Q6468" s="3">
        <v>43954</v>
      </c>
      <c r="R6468" t="s">
        <v>27</v>
      </c>
      <c r="S6468" t="s">
        <v>2981</v>
      </c>
    </row>
    <row r="6469" spans="1:19" x14ac:dyDescent="0.25">
      <c r="A6469">
        <v>19241</v>
      </c>
      <c r="B6469" s="1">
        <f>A6469</f>
        <v>19241</v>
      </c>
      <c r="C6469" s="1">
        <f>A6469</f>
        <v>19241</v>
      </c>
      <c r="F6469" t="s">
        <v>4375</v>
      </c>
      <c r="G6469" t="s">
        <v>85</v>
      </c>
      <c r="H6469">
        <v>7840</v>
      </c>
      <c r="I6469">
        <v>811121</v>
      </c>
      <c r="K6469" t="s">
        <v>88</v>
      </c>
      <c r="L6469" t="s">
        <v>26</v>
      </c>
      <c r="M6469" t="s">
        <v>26</v>
      </c>
      <c r="N6469" t="s">
        <v>26</v>
      </c>
      <c r="P6469">
        <v>2</v>
      </c>
      <c r="Q6469" s="3">
        <v>43952</v>
      </c>
      <c r="R6469" t="s">
        <v>89</v>
      </c>
      <c r="S6469" t="s">
        <v>419</v>
      </c>
    </row>
    <row r="6470" spans="1:19" x14ac:dyDescent="0.25">
      <c r="A6470">
        <v>19250</v>
      </c>
      <c r="B6470" s="1">
        <f>A6470</f>
        <v>19250</v>
      </c>
      <c r="C6470" s="1">
        <f>A6470</f>
        <v>19250</v>
      </c>
      <c r="F6470" t="s">
        <v>529</v>
      </c>
      <c r="G6470" t="s">
        <v>30</v>
      </c>
      <c r="H6470">
        <v>10940</v>
      </c>
      <c r="I6470">
        <v>811121</v>
      </c>
      <c r="K6470" t="s">
        <v>97</v>
      </c>
      <c r="L6470" t="s">
        <v>67</v>
      </c>
      <c r="M6470" t="s">
        <v>41</v>
      </c>
      <c r="N6470" t="s">
        <v>42</v>
      </c>
      <c r="P6470">
        <v>3</v>
      </c>
      <c r="Q6470" s="3">
        <v>43948</v>
      </c>
      <c r="R6470" t="s">
        <v>5307</v>
      </c>
      <c r="S6470" t="s">
        <v>1414</v>
      </c>
    </row>
    <row r="6471" spans="1:19" x14ac:dyDescent="0.25">
      <c r="A6471">
        <v>19250</v>
      </c>
      <c r="B6471" s="1">
        <f>A6471</f>
        <v>19250</v>
      </c>
      <c r="C6471" s="1">
        <f>A6471</f>
        <v>19250</v>
      </c>
      <c r="F6471" t="s">
        <v>2210</v>
      </c>
      <c r="G6471" t="s">
        <v>35</v>
      </c>
      <c r="H6471">
        <v>92647</v>
      </c>
      <c r="I6471">
        <v>811121</v>
      </c>
      <c r="K6471" t="s">
        <v>25</v>
      </c>
      <c r="L6471" t="s">
        <v>26</v>
      </c>
      <c r="M6471" t="s">
        <v>26</v>
      </c>
      <c r="N6471" t="s">
        <v>26</v>
      </c>
      <c r="P6471">
        <v>6</v>
      </c>
      <c r="Q6471" s="3">
        <v>43954</v>
      </c>
      <c r="R6471" t="s">
        <v>2600</v>
      </c>
      <c r="S6471" t="s">
        <v>485</v>
      </c>
    </row>
    <row r="6472" spans="1:19" x14ac:dyDescent="0.25">
      <c r="A6472">
        <v>19262</v>
      </c>
      <c r="B6472" s="1">
        <f>A6472</f>
        <v>19262</v>
      </c>
      <c r="C6472" s="1">
        <f>A6472</f>
        <v>19262</v>
      </c>
      <c r="F6472" t="s">
        <v>4968</v>
      </c>
      <c r="G6472" t="s">
        <v>171</v>
      </c>
      <c r="H6472">
        <v>63501</v>
      </c>
      <c r="I6472">
        <v>811121</v>
      </c>
      <c r="K6472" t="s">
        <v>40</v>
      </c>
      <c r="L6472" t="s">
        <v>67</v>
      </c>
      <c r="M6472" t="s">
        <v>41</v>
      </c>
      <c r="N6472" t="s">
        <v>42</v>
      </c>
      <c r="Q6472" s="3">
        <v>43950</v>
      </c>
      <c r="R6472" t="s">
        <v>4969</v>
      </c>
      <c r="S6472" t="s">
        <v>218</v>
      </c>
    </row>
    <row r="6473" spans="1:19" x14ac:dyDescent="0.25">
      <c r="A6473">
        <v>19265</v>
      </c>
      <c r="B6473" s="1">
        <f>A6473</f>
        <v>19265</v>
      </c>
      <c r="C6473" s="1">
        <f>A6473</f>
        <v>19265</v>
      </c>
      <c r="F6473" t="s">
        <v>1378</v>
      </c>
      <c r="G6473" t="s">
        <v>30</v>
      </c>
      <c r="H6473">
        <v>14219</v>
      </c>
      <c r="I6473">
        <v>811121</v>
      </c>
      <c r="K6473" t="s">
        <v>97</v>
      </c>
      <c r="L6473" t="s">
        <v>26</v>
      </c>
      <c r="M6473" t="s">
        <v>26</v>
      </c>
      <c r="N6473" t="s">
        <v>26</v>
      </c>
      <c r="P6473">
        <v>3</v>
      </c>
      <c r="Q6473" s="3">
        <v>43936</v>
      </c>
      <c r="R6473" t="s">
        <v>418</v>
      </c>
      <c r="S6473" t="s">
        <v>1379</v>
      </c>
    </row>
    <row r="6474" spans="1:19" x14ac:dyDescent="0.25">
      <c r="A6474">
        <v>19267</v>
      </c>
      <c r="B6474" s="1">
        <f>A6474</f>
        <v>19267</v>
      </c>
      <c r="C6474" s="1">
        <f>A6474</f>
        <v>19267</v>
      </c>
      <c r="F6474" t="s">
        <v>440</v>
      </c>
      <c r="G6474" t="s">
        <v>145</v>
      </c>
      <c r="H6474">
        <v>68862</v>
      </c>
      <c r="I6474">
        <v>811121</v>
      </c>
      <c r="K6474" t="s">
        <v>40</v>
      </c>
      <c r="L6474" t="s">
        <v>67</v>
      </c>
      <c r="M6474" t="s">
        <v>41</v>
      </c>
      <c r="N6474" t="s">
        <v>26</v>
      </c>
      <c r="P6474">
        <v>3</v>
      </c>
      <c r="Q6474" s="3">
        <v>43936</v>
      </c>
      <c r="R6474" t="s">
        <v>1793</v>
      </c>
      <c r="S6474" t="s">
        <v>442</v>
      </c>
    </row>
    <row r="6475" spans="1:19" x14ac:dyDescent="0.25">
      <c r="A6475">
        <v>19270</v>
      </c>
      <c r="B6475" s="1">
        <f>A6475</f>
        <v>19270</v>
      </c>
      <c r="C6475" s="1">
        <f>A6475</f>
        <v>19270</v>
      </c>
      <c r="F6475" t="s">
        <v>1587</v>
      </c>
      <c r="G6475" t="s">
        <v>107</v>
      </c>
      <c r="H6475">
        <v>57048</v>
      </c>
      <c r="I6475">
        <v>811121</v>
      </c>
      <c r="K6475" t="s">
        <v>40</v>
      </c>
      <c r="L6475" t="s">
        <v>67</v>
      </c>
      <c r="M6475" t="s">
        <v>41</v>
      </c>
      <c r="N6475" t="s">
        <v>26</v>
      </c>
      <c r="P6475">
        <v>3</v>
      </c>
      <c r="Q6475" s="3">
        <v>43936</v>
      </c>
      <c r="R6475" t="s">
        <v>2925</v>
      </c>
      <c r="S6475" t="s">
        <v>109</v>
      </c>
    </row>
    <row r="6476" spans="1:19" x14ac:dyDescent="0.25">
      <c r="A6476">
        <v>19285</v>
      </c>
      <c r="B6476" s="1">
        <f>A6476</f>
        <v>19285</v>
      </c>
      <c r="C6476" s="1">
        <f>A6476</f>
        <v>19285</v>
      </c>
      <c r="F6476" t="s">
        <v>1123</v>
      </c>
      <c r="G6476" t="s">
        <v>160</v>
      </c>
      <c r="H6476">
        <v>66866</v>
      </c>
      <c r="I6476">
        <v>811121</v>
      </c>
      <c r="K6476" t="s">
        <v>36</v>
      </c>
      <c r="L6476" t="s">
        <v>26</v>
      </c>
      <c r="M6476" t="s">
        <v>41</v>
      </c>
      <c r="N6476" t="s">
        <v>26</v>
      </c>
      <c r="P6476">
        <v>3</v>
      </c>
      <c r="Q6476" s="3">
        <v>43935</v>
      </c>
      <c r="R6476" t="s">
        <v>4003</v>
      </c>
      <c r="S6476" t="s">
        <v>162</v>
      </c>
    </row>
    <row r="6477" spans="1:19" x14ac:dyDescent="0.25">
      <c r="A6477">
        <v>19286.37</v>
      </c>
      <c r="B6477" s="1">
        <f>A6477</f>
        <v>19286.37</v>
      </c>
      <c r="C6477" s="1">
        <f>A6477</f>
        <v>19286.37</v>
      </c>
      <c r="F6477" t="s">
        <v>4135</v>
      </c>
      <c r="G6477" t="s">
        <v>194</v>
      </c>
      <c r="H6477">
        <v>30517</v>
      </c>
      <c r="I6477">
        <v>811121</v>
      </c>
      <c r="K6477" t="s">
        <v>25</v>
      </c>
      <c r="L6477" t="s">
        <v>26</v>
      </c>
      <c r="M6477" t="s">
        <v>26</v>
      </c>
      <c r="N6477" t="s">
        <v>26</v>
      </c>
      <c r="P6477">
        <v>5</v>
      </c>
      <c r="Q6477" s="3">
        <v>43952</v>
      </c>
      <c r="R6477" t="s">
        <v>987</v>
      </c>
      <c r="S6477" t="s">
        <v>629</v>
      </c>
    </row>
    <row r="6478" spans="1:19" x14ac:dyDescent="0.25">
      <c r="A6478">
        <v>19300</v>
      </c>
      <c r="B6478" s="1">
        <f>A6478</f>
        <v>19300</v>
      </c>
      <c r="C6478" s="1">
        <f>A6478</f>
        <v>19300</v>
      </c>
      <c r="F6478" t="s">
        <v>5428</v>
      </c>
      <c r="G6478" t="s">
        <v>128</v>
      </c>
      <c r="H6478">
        <v>59824</v>
      </c>
      <c r="I6478">
        <v>811121</v>
      </c>
      <c r="K6478" t="s">
        <v>25</v>
      </c>
      <c r="L6478" t="s">
        <v>26</v>
      </c>
      <c r="M6478" t="s">
        <v>41</v>
      </c>
      <c r="N6478" t="s">
        <v>26</v>
      </c>
      <c r="P6478">
        <v>2</v>
      </c>
      <c r="Q6478" s="3">
        <v>43925</v>
      </c>
      <c r="R6478" t="s">
        <v>351</v>
      </c>
      <c r="S6478" t="s">
        <v>130</v>
      </c>
    </row>
    <row r="6479" spans="1:19" x14ac:dyDescent="0.25">
      <c r="A6479">
        <v>19300</v>
      </c>
      <c r="B6479" s="1">
        <f>A6479</f>
        <v>19300</v>
      </c>
      <c r="C6479" s="1">
        <f>A6479</f>
        <v>19300</v>
      </c>
      <c r="F6479" t="s">
        <v>1308</v>
      </c>
      <c r="G6479" t="s">
        <v>45</v>
      </c>
      <c r="H6479">
        <v>78666</v>
      </c>
      <c r="I6479">
        <v>811121</v>
      </c>
      <c r="K6479" t="s">
        <v>40</v>
      </c>
      <c r="L6479" t="s">
        <v>26</v>
      </c>
      <c r="M6479" t="s">
        <v>26</v>
      </c>
      <c r="N6479" t="s">
        <v>26</v>
      </c>
      <c r="P6479">
        <v>4</v>
      </c>
      <c r="Q6479" s="3">
        <v>43926</v>
      </c>
      <c r="R6479" t="s">
        <v>1446</v>
      </c>
      <c r="S6479" t="s">
        <v>1464</v>
      </c>
    </row>
    <row r="6480" spans="1:19" x14ac:dyDescent="0.25">
      <c r="A6480">
        <v>19300</v>
      </c>
      <c r="B6480" s="1">
        <f>A6480</f>
        <v>19300</v>
      </c>
      <c r="C6480" s="1">
        <f>A6480</f>
        <v>19300</v>
      </c>
      <c r="F6480" t="s">
        <v>853</v>
      </c>
      <c r="G6480" t="s">
        <v>301</v>
      </c>
      <c r="H6480">
        <v>72209</v>
      </c>
      <c r="I6480">
        <v>811121</v>
      </c>
      <c r="K6480" t="s">
        <v>25</v>
      </c>
      <c r="L6480" t="s">
        <v>26</v>
      </c>
      <c r="M6480" t="s">
        <v>26</v>
      </c>
      <c r="N6480" t="s">
        <v>26</v>
      </c>
      <c r="P6480">
        <v>2</v>
      </c>
      <c r="Q6480" s="3">
        <v>43930</v>
      </c>
      <c r="R6480" t="s">
        <v>298</v>
      </c>
      <c r="S6480" t="s">
        <v>479</v>
      </c>
    </row>
    <row r="6481" spans="1:19" x14ac:dyDescent="0.25">
      <c r="A6481">
        <v>19300</v>
      </c>
      <c r="B6481" s="1">
        <f>A6481</f>
        <v>19300</v>
      </c>
      <c r="C6481" s="1">
        <f>A6481</f>
        <v>19300</v>
      </c>
      <c r="F6481" t="s">
        <v>4747</v>
      </c>
      <c r="G6481" t="s">
        <v>66</v>
      </c>
      <c r="H6481">
        <v>55350</v>
      </c>
      <c r="I6481">
        <v>811121</v>
      </c>
      <c r="K6481" t="s">
        <v>25</v>
      </c>
      <c r="L6481" t="s">
        <v>26</v>
      </c>
      <c r="M6481" t="s">
        <v>41</v>
      </c>
      <c r="N6481" t="s">
        <v>42</v>
      </c>
      <c r="P6481">
        <v>2</v>
      </c>
      <c r="Q6481" s="3">
        <v>43930</v>
      </c>
      <c r="R6481" t="s">
        <v>2135</v>
      </c>
      <c r="S6481" t="s">
        <v>586</v>
      </c>
    </row>
    <row r="6482" spans="1:19" x14ac:dyDescent="0.25">
      <c r="A6482">
        <v>19300</v>
      </c>
      <c r="B6482" s="1">
        <f>A6482</f>
        <v>19300</v>
      </c>
      <c r="C6482" s="1">
        <f>A6482</f>
        <v>19300</v>
      </c>
      <c r="F6482" t="s">
        <v>3706</v>
      </c>
      <c r="G6482" t="s">
        <v>510</v>
      </c>
      <c r="H6482">
        <v>46072</v>
      </c>
      <c r="I6482">
        <v>811121</v>
      </c>
      <c r="K6482" t="s">
        <v>40</v>
      </c>
      <c r="L6482" t="s">
        <v>26</v>
      </c>
      <c r="M6482" t="s">
        <v>26</v>
      </c>
      <c r="N6482" t="s">
        <v>26</v>
      </c>
      <c r="P6482">
        <v>1</v>
      </c>
      <c r="Q6482" s="3">
        <v>43936</v>
      </c>
      <c r="R6482" t="s">
        <v>3012</v>
      </c>
      <c r="S6482" t="s">
        <v>512</v>
      </c>
    </row>
    <row r="6483" spans="1:19" x14ac:dyDescent="0.25">
      <c r="A6483">
        <v>19300</v>
      </c>
      <c r="B6483" s="1">
        <f>A6483</f>
        <v>19300</v>
      </c>
      <c r="C6483" s="1">
        <f>A6483</f>
        <v>19300</v>
      </c>
      <c r="F6483" t="s">
        <v>1304</v>
      </c>
      <c r="G6483" t="s">
        <v>118</v>
      </c>
      <c r="H6483">
        <v>43609</v>
      </c>
      <c r="I6483">
        <v>811121</v>
      </c>
      <c r="K6483" t="s">
        <v>40</v>
      </c>
      <c r="L6483" t="s">
        <v>26</v>
      </c>
      <c r="M6483" t="s">
        <v>26</v>
      </c>
      <c r="N6483" t="s">
        <v>26</v>
      </c>
      <c r="Q6483" s="3">
        <v>43936</v>
      </c>
      <c r="R6483" t="s">
        <v>63</v>
      </c>
      <c r="S6483" t="s">
        <v>2341</v>
      </c>
    </row>
    <row r="6484" spans="1:19" x14ac:dyDescent="0.25">
      <c r="A6484">
        <v>19300</v>
      </c>
      <c r="B6484" s="1">
        <f>A6484</f>
        <v>19300</v>
      </c>
      <c r="C6484" s="1">
        <f>A6484</f>
        <v>19300</v>
      </c>
      <c r="F6484" t="s">
        <v>5429</v>
      </c>
      <c r="G6484" t="s">
        <v>370</v>
      </c>
      <c r="H6484">
        <v>25015</v>
      </c>
      <c r="I6484">
        <v>811121</v>
      </c>
      <c r="K6484" t="s">
        <v>97</v>
      </c>
      <c r="L6484" t="s">
        <v>67</v>
      </c>
      <c r="M6484" t="s">
        <v>41</v>
      </c>
      <c r="N6484" t="s">
        <v>26</v>
      </c>
      <c r="P6484">
        <v>5</v>
      </c>
      <c r="Q6484" s="3">
        <v>43936</v>
      </c>
      <c r="R6484" t="s">
        <v>371</v>
      </c>
      <c r="S6484" t="s">
        <v>1376</v>
      </c>
    </row>
    <row r="6485" spans="1:19" x14ac:dyDescent="0.25">
      <c r="A6485">
        <v>19300</v>
      </c>
      <c r="B6485" s="1">
        <f>A6485</f>
        <v>19300</v>
      </c>
      <c r="C6485" s="1">
        <f>A6485</f>
        <v>19300</v>
      </c>
      <c r="F6485" t="s">
        <v>5430</v>
      </c>
      <c r="G6485" t="s">
        <v>66</v>
      </c>
      <c r="H6485">
        <v>56378</v>
      </c>
      <c r="I6485">
        <v>811121</v>
      </c>
      <c r="K6485" t="s">
        <v>97</v>
      </c>
      <c r="L6485" t="s">
        <v>26</v>
      </c>
      <c r="M6485" t="s">
        <v>26</v>
      </c>
      <c r="N6485" t="s">
        <v>26</v>
      </c>
      <c r="P6485">
        <v>0</v>
      </c>
      <c r="Q6485" s="3">
        <v>43948</v>
      </c>
      <c r="R6485" t="s">
        <v>3140</v>
      </c>
      <c r="S6485" t="s">
        <v>586</v>
      </c>
    </row>
    <row r="6486" spans="1:19" x14ac:dyDescent="0.25">
      <c r="A6486">
        <v>19300</v>
      </c>
      <c r="B6486" s="1">
        <f>A6486</f>
        <v>19300</v>
      </c>
      <c r="C6486" s="1">
        <f>A6486</f>
        <v>19300</v>
      </c>
      <c r="F6486" t="s">
        <v>406</v>
      </c>
      <c r="G6486" t="s">
        <v>260</v>
      </c>
      <c r="H6486">
        <v>83301</v>
      </c>
      <c r="I6486">
        <v>811121</v>
      </c>
      <c r="K6486" t="s">
        <v>25</v>
      </c>
      <c r="L6486" t="s">
        <v>26</v>
      </c>
      <c r="M6486" t="s">
        <v>26</v>
      </c>
      <c r="N6486" t="s">
        <v>26</v>
      </c>
      <c r="P6486">
        <v>0</v>
      </c>
      <c r="Q6486" s="3">
        <v>43949</v>
      </c>
      <c r="R6486" t="s">
        <v>2103</v>
      </c>
      <c r="S6486" t="s">
        <v>262</v>
      </c>
    </row>
    <row r="6487" spans="1:19" x14ac:dyDescent="0.25">
      <c r="A6487">
        <v>19300</v>
      </c>
      <c r="B6487" s="1">
        <f>A6487</f>
        <v>19300</v>
      </c>
      <c r="C6487" s="1">
        <f>A6487</f>
        <v>19300</v>
      </c>
      <c r="F6487" t="s">
        <v>5431</v>
      </c>
      <c r="G6487" t="s">
        <v>133</v>
      </c>
      <c r="H6487">
        <v>89445</v>
      </c>
      <c r="I6487">
        <v>811121</v>
      </c>
      <c r="K6487" t="s">
        <v>40</v>
      </c>
      <c r="L6487" t="s">
        <v>26</v>
      </c>
      <c r="M6487" t="s">
        <v>41</v>
      </c>
      <c r="N6487" t="s">
        <v>42</v>
      </c>
      <c r="P6487">
        <v>3</v>
      </c>
      <c r="Q6487" s="3">
        <v>43950</v>
      </c>
      <c r="R6487" t="s">
        <v>639</v>
      </c>
      <c r="S6487" t="s">
        <v>135</v>
      </c>
    </row>
    <row r="6488" spans="1:19" x14ac:dyDescent="0.25">
      <c r="A6488">
        <v>19300</v>
      </c>
      <c r="B6488" s="1">
        <f>A6488</f>
        <v>19300</v>
      </c>
      <c r="C6488" s="1">
        <f>A6488</f>
        <v>19300</v>
      </c>
      <c r="F6488" t="s">
        <v>4646</v>
      </c>
      <c r="G6488" t="s">
        <v>510</v>
      </c>
      <c r="H6488">
        <v>46545</v>
      </c>
      <c r="I6488">
        <v>811121</v>
      </c>
      <c r="K6488" t="s">
        <v>40</v>
      </c>
      <c r="L6488" t="s">
        <v>26</v>
      </c>
      <c r="M6488" t="s">
        <v>41</v>
      </c>
      <c r="N6488" t="s">
        <v>42</v>
      </c>
      <c r="P6488">
        <v>2</v>
      </c>
      <c r="Q6488" s="3">
        <v>43950</v>
      </c>
      <c r="R6488" t="s">
        <v>3151</v>
      </c>
      <c r="S6488" t="s">
        <v>1318</v>
      </c>
    </row>
    <row r="6489" spans="1:19" x14ac:dyDescent="0.25">
      <c r="A6489">
        <v>19300</v>
      </c>
      <c r="B6489" s="1">
        <f>A6489</f>
        <v>19300</v>
      </c>
      <c r="C6489" s="1">
        <f>A6489</f>
        <v>19300</v>
      </c>
      <c r="F6489" t="s">
        <v>3594</v>
      </c>
      <c r="G6489" t="s">
        <v>80</v>
      </c>
      <c r="H6489">
        <v>6354</v>
      </c>
      <c r="I6489">
        <v>811121</v>
      </c>
      <c r="K6489" t="s">
        <v>25</v>
      </c>
      <c r="L6489" t="s">
        <v>26</v>
      </c>
      <c r="M6489" t="s">
        <v>26</v>
      </c>
      <c r="N6489" t="s">
        <v>26</v>
      </c>
      <c r="Q6489" s="3">
        <v>43950</v>
      </c>
      <c r="R6489" t="s">
        <v>63</v>
      </c>
      <c r="S6489" t="s">
        <v>1954</v>
      </c>
    </row>
    <row r="6490" spans="1:19" x14ac:dyDescent="0.25">
      <c r="A6490">
        <v>19300</v>
      </c>
      <c r="B6490" s="1">
        <f>A6490</f>
        <v>19300</v>
      </c>
      <c r="C6490" s="1">
        <f>A6490</f>
        <v>19300</v>
      </c>
      <c r="F6490" t="s">
        <v>2671</v>
      </c>
      <c r="G6490" t="s">
        <v>370</v>
      </c>
      <c r="H6490">
        <v>25705</v>
      </c>
      <c r="I6490">
        <v>811121</v>
      </c>
      <c r="K6490" t="s">
        <v>25</v>
      </c>
      <c r="L6490" t="s">
        <v>67</v>
      </c>
      <c r="M6490" t="s">
        <v>41</v>
      </c>
      <c r="N6490" t="s">
        <v>42</v>
      </c>
      <c r="P6490">
        <v>5</v>
      </c>
      <c r="Q6490" s="3">
        <v>43951</v>
      </c>
      <c r="R6490" t="s">
        <v>811</v>
      </c>
      <c r="S6490" t="s">
        <v>372</v>
      </c>
    </row>
    <row r="6491" spans="1:19" x14ac:dyDescent="0.25">
      <c r="A6491">
        <v>19300</v>
      </c>
      <c r="B6491" s="1">
        <f>A6491</f>
        <v>19300</v>
      </c>
      <c r="C6491" s="1">
        <f>A6491</f>
        <v>19300</v>
      </c>
      <c r="F6491" t="s">
        <v>1123</v>
      </c>
      <c r="G6491" t="s">
        <v>231</v>
      </c>
      <c r="H6491">
        <v>1960</v>
      </c>
      <c r="I6491">
        <v>811121</v>
      </c>
      <c r="K6491" t="s">
        <v>25</v>
      </c>
      <c r="L6491" t="s">
        <v>26</v>
      </c>
      <c r="M6491" t="s">
        <v>41</v>
      </c>
      <c r="N6491" t="s">
        <v>26</v>
      </c>
      <c r="P6491">
        <v>2</v>
      </c>
      <c r="Q6491" s="3">
        <v>43984</v>
      </c>
      <c r="R6491" t="s">
        <v>5432</v>
      </c>
      <c r="S6491" t="s">
        <v>1111</v>
      </c>
    </row>
    <row r="6492" spans="1:19" x14ac:dyDescent="0.25">
      <c r="A6492">
        <v>19300</v>
      </c>
      <c r="B6492" s="1">
        <f>A6492</f>
        <v>19300</v>
      </c>
      <c r="C6492" s="1">
        <f>A6492</f>
        <v>19300</v>
      </c>
      <c r="F6492" t="s">
        <v>1618</v>
      </c>
      <c r="G6492" t="s">
        <v>122</v>
      </c>
      <c r="H6492">
        <v>39120</v>
      </c>
      <c r="I6492">
        <v>811121</v>
      </c>
      <c r="K6492" t="s">
        <v>36</v>
      </c>
      <c r="L6492" t="s">
        <v>26</v>
      </c>
      <c r="M6492" t="s">
        <v>26</v>
      </c>
      <c r="N6492" t="s">
        <v>26</v>
      </c>
      <c r="P6492">
        <v>1</v>
      </c>
      <c r="Q6492" s="3">
        <v>44008</v>
      </c>
      <c r="R6492" t="s">
        <v>4316</v>
      </c>
      <c r="S6492" t="s">
        <v>832</v>
      </c>
    </row>
    <row r="6493" spans="1:19" x14ac:dyDescent="0.25">
      <c r="A6493">
        <v>19307</v>
      </c>
      <c r="B6493" s="1">
        <f>A6493</f>
        <v>19307</v>
      </c>
      <c r="C6493" s="1">
        <f>A6493</f>
        <v>19307</v>
      </c>
      <c r="F6493" t="s">
        <v>82</v>
      </c>
      <c r="G6493" t="s">
        <v>24</v>
      </c>
      <c r="H6493">
        <v>33165</v>
      </c>
      <c r="I6493">
        <v>811121</v>
      </c>
      <c r="K6493" t="s">
        <v>88</v>
      </c>
      <c r="L6493" t="s">
        <v>26</v>
      </c>
      <c r="M6493" t="s">
        <v>26</v>
      </c>
      <c r="N6493" t="s">
        <v>26</v>
      </c>
      <c r="P6493">
        <v>1</v>
      </c>
      <c r="Q6493" s="3">
        <v>44012</v>
      </c>
      <c r="R6493" t="s">
        <v>89</v>
      </c>
      <c r="S6493" t="s">
        <v>83</v>
      </c>
    </row>
    <row r="6494" spans="1:19" x14ac:dyDescent="0.25">
      <c r="A6494">
        <v>19312</v>
      </c>
      <c r="B6494" s="1">
        <f>A6494</f>
        <v>19312</v>
      </c>
      <c r="C6494" s="1">
        <f>A6494</f>
        <v>19312</v>
      </c>
      <c r="F6494" t="s">
        <v>1692</v>
      </c>
      <c r="G6494" t="s">
        <v>24</v>
      </c>
      <c r="H6494">
        <v>33762</v>
      </c>
      <c r="I6494">
        <v>811121</v>
      </c>
      <c r="K6494" t="s">
        <v>25</v>
      </c>
      <c r="L6494" t="s">
        <v>26</v>
      </c>
      <c r="M6494" t="s">
        <v>26</v>
      </c>
      <c r="N6494" t="s">
        <v>26</v>
      </c>
      <c r="Q6494" s="3">
        <v>43954</v>
      </c>
      <c r="R6494" t="s">
        <v>191</v>
      </c>
      <c r="S6494" t="s">
        <v>265</v>
      </c>
    </row>
    <row r="6495" spans="1:19" x14ac:dyDescent="0.25">
      <c r="A6495">
        <v>19327</v>
      </c>
      <c r="B6495" s="1">
        <f>A6495</f>
        <v>19327</v>
      </c>
      <c r="C6495" s="1">
        <f>A6495</f>
        <v>19327</v>
      </c>
      <c r="F6495" t="s">
        <v>711</v>
      </c>
      <c r="G6495" t="s">
        <v>73</v>
      </c>
      <c r="H6495">
        <v>60554</v>
      </c>
      <c r="I6495">
        <v>811121</v>
      </c>
      <c r="K6495" t="s">
        <v>97</v>
      </c>
      <c r="L6495" t="s">
        <v>26</v>
      </c>
      <c r="M6495" t="s">
        <v>26</v>
      </c>
      <c r="N6495" t="s">
        <v>26</v>
      </c>
      <c r="Q6495" s="3">
        <v>43957</v>
      </c>
      <c r="R6495" t="s">
        <v>227</v>
      </c>
      <c r="S6495" t="s">
        <v>2263</v>
      </c>
    </row>
    <row r="6496" spans="1:19" x14ac:dyDescent="0.25">
      <c r="A6496">
        <v>19327</v>
      </c>
      <c r="B6496" s="1">
        <f>A6496</f>
        <v>19327</v>
      </c>
      <c r="C6496" s="1">
        <f>A6496</f>
        <v>19327</v>
      </c>
      <c r="F6496" t="s">
        <v>1380</v>
      </c>
      <c r="G6496" t="s">
        <v>58</v>
      </c>
      <c r="H6496">
        <v>37411</v>
      </c>
      <c r="I6496">
        <v>811121</v>
      </c>
      <c r="K6496" t="s">
        <v>88</v>
      </c>
      <c r="L6496" t="s">
        <v>26</v>
      </c>
      <c r="M6496" t="s">
        <v>26</v>
      </c>
      <c r="N6496" t="s">
        <v>26</v>
      </c>
      <c r="P6496">
        <v>1</v>
      </c>
      <c r="Q6496" s="3">
        <v>43970</v>
      </c>
      <c r="R6496" t="s">
        <v>89</v>
      </c>
      <c r="S6496" t="s">
        <v>105</v>
      </c>
    </row>
    <row r="6497" spans="1:19" x14ac:dyDescent="0.25">
      <c r="A6497">
        <v>19330</v>
      </c>
      <c r="B6497" s="1">
        <f>A6497</f>
        <v>19330</v>
      </c>
      <c r="C6497" s="1">
        <f>A6497</f>
        <v>19330</v>
      </c>
      <c r="F6497" t="s">
        <v>5433</v>
      </c>
      <c r="G6497" t="s">
        <v>45</v>
      </c>
      <c r="H6497">
        <v>78119</v>
      </c>
      <c r="I6497">
        <v>811121</v>
      </c>
      <c r="K6497" t="s">
        <v>36</v>
      </c>
      <c r="L6497" t="s">
        <v>26</v>
      </c>
      <c r="M6497" t="s">
        <v>26</v>
      </c>
      <c r="N6497" t="s">
        <v>26</v>
      </c>
      <c r="P6497">
        <v>1</v>
      </c>
      <c r="Q6497" s="3">
        <v>43980</v>
      </c>
      <c r="R6497" t="s">
        <v>3381</v>
      </c>
      <c r="S6497" t="s">
        <v>1464</v>
      </c>
    </row>
    <row r="6498" spans="1:19" x14ac:dyDescent="0.25">
      <c r="A6498">
        <v>19337</v>
      </c>
      <c r="B6498" s="1">
        <f>A6498</f>
        <v>19337</v>
      </c>
      <c r="C6498" s="1">
        <f>A6498</f>
        <v>19337</v>
      </c>
      <c r="F6498" t="s">
        <v>3309</v>
      </c>
      <c r="G6498" t="s">
        <v>45</v>
      </c>
      <c r="H6498">
        <v>75501</v>
      </c>
      <c r="I6498">
        <v>811121</v>
      </c>
      <c r="K6498" t="s">
        <v>40</v>
      </c>
      <c r="L6498" t="s">
        <v>26</v>
      </c>
      <c r="M6498" t="s">
        <v>41</v>
      </c>
      <c r="N6498" t="s">
        <v>42</v>
      </c>
      <c r="P6498">
        <v>4</v>
      </c>
      <c r="Q6498" s="3">
        <v>43994</v>
      </c>
      <c r="R6498" t="s">
        <v>89</v>
      </c>
      <c r="S6498" t="s">
        <v>224</v>
      </c>
    </row>
    <row r="6499" spans="1:19" x14ac:dyDescent="0.25">
      <c r="A6499">
        <v>19340</v>
      </c>
      <c r="B6499" s="1">
        <f>A6499</f>
        <v>19340</v>
      </c>
      <c r="C6499" s="1">
        <f>A6499</f>
        <v>19340</v>
      </c>
      <c r="F6499" t="s">
        <v>3425</v>
      </c>
      <c r="G6499" t="s">
        <v>30</v>
      </c>
      <c r="H6499">
        <v>14305</v>
      </c>
      <c r="I6499">
        <v>811121</v>
      </c>
      <c r="K6499" t="s">
        <v>25</v>
      </c>
      <c r="L6499" t="s">
        <v>26</v>
      </c>
      <c r="M6499" t="s">
        <v>26</v>
      </c>
      <c r="N6499" t="s">
        <v>26</v>
      </c>
      <c r="P6499">
        <v>3</v>
      </c>
      <c r="Q6499" s="3">
        <v>43954</v>
      </c>
      <c r="R6499" t="s">
        <v>27</v>
      </c>
      <c r="S6499" t="s">
        <v>1379</v>
      </c>
    </row>
    <row r="6500" spans="1:19" x14ac:dyDescent="0.25">
      <c r="A6500">
        <v>19341</v>
      </c>
      <c r="B6500" s="1">
        <f>A6500</f>
        <v>19341</v>
      </c>
      <c r="C6500" s="1">
        <f>A6500</f>
        <v>19341</v>
      </c>
      <c r="F6500" t="s">
        <v>132</v>
      </c>
      <c r="G6500" t="s">
        <v>133</v>
      </c>
      <c r="H6500">
        <v>89502</v>
      </c>
      <c r="I6500">
        <v>811121</v>
      </c>
      <c r="K6500" t="s">
        <v>40</v>
      </c>
      <c r="L6500" t="s">
        <v>26</v>
      </c>
      <c r="M6500" t="s">
        <v>26</v>
      </c>
      <c r="N6500" t="s">
        <v>26</v>
      </c>
      <c r="P6500">
        <v>5</v>
      </c>
      <c r="Q6500" s="3">
        <v>43977</v>
      </c>
      <c r="R6500" t="s">
        <v>27</v>
      </c>
      <c r="S6500" t="s">
        <v>135</v>
      </c>
    </row>
    <row r="6501" spans="1:19" x14ac:dyDescent="0.25">
      <c r="A6501">
        <v>19342</v>
      </c>
      <c r="B6501" s="1">
        <f>A6501</f>
        <v>19342</v>
      </c>
      <c r="C6501" s="1">
        <f>A6501</f>
        <v>19342</v>
      </c>
      <c r="F6501" t="s">
        <v>5434</v>
      </c>
      <c r="G6501" t="s">
        <v>204</v>
      </c>
      <c r="H6501">
        <v>22193</v>
      </c>
      <c r="I6501">
        <v>811121</v>
      </c>
      <c r="K6501" t="s">
        <v>88</v>
      </c>
      <c r="L6501" t="s">
        <v>26</v>
      </c>
      <c r="M6501" t="s">
        <v>26</v>
      </c>
      <c r="N6501" t="s">
        <v>26</v>
      </c>
      <c r="P6501">
        <v>1</v>
      </c>
      <c r="Q6501" s="3">
        <v>44002</v>
      </c>
      <c r="R6501" t="s">
        <v>89</v>
      </c>
      <c r="S6501" t="s">
        <v>572</v>
      </c>
    </row>
    <row r="6502" spans="1:19" x14ac:dyDescent="0.25">
      <c r="A6502">
        <v>19343</v>
      </c>
      <c r="B6502" s="1">
        <f>A6502</f>
        <v>19343</v>
      </c>
      <c r="C6502" s="1">
        <f>A6502</f>
        <v>19343</v>
      </c>
      <c r="F6502" t="s">
        <v>1525</v>
      </c>
      <c r="G6502" t="s">
        <v>45</v>
      </c>
      <c r="H6502">
        <v>76574</v>
      </c>
      <c r="I6502">
        <v>811121</v>
      </c>
      <c r="K6502" t="s">
        <v>88</v>
      </c>
      <c r="L6502" t="s">
        <v>26</v>
      </c>
      <c r="M6502" t="s">
        <v>26</v>
      </c>
      <c r="N6502" t="s">
        <v>26</v>
      </c>
      <c r="P6502">
        <v>1</v>
      </c>
      <c r="Q6502" s="3">
        <v>44008</v>
      </c>
      <c r="R6502" t="s">
        <v>89</v>
      </c>
      <c r="S6502" t="s">
        <v>1951</v>
      </c>
    </row>
    <row r="6503" spans="1:19" x14ac:dyDescent="0.25">
      <c r="A6503">
        <v>19348</v>
      </c>
      <c r="B6503" s="1">
        <f>A6503</f>
        <v>19348</v>
      </c>
      <c r="C6503" s="1">
        <f>A6503</f>
        <v>19348</v>
      </c>
      <c r="F6503" t="s">
        <v>920</v>
      </c>
      <c r="G6503" t="s">
        <v>30</v>
      </c>
      <c r="H6503">
        <v>10461</v>
      </c>
      <c r="I6503">
        <v>811121</v>
      </c>
      <c r="K6503" t="s">
        <v>25</v>
      </c>
      <c r="L6503" t="s">
        <v>67</v>
      </c>
      <c r="M6503" t="s">
        <v>26</v>
      </c>
      <c r="N6503" t="s">
        <v>26</v>
      </c>
      <c r="P6503">
        <v>3</v>
      </c>
      <c r="Q6503" s="3">
        <v>43948</v>
      </c>
      <c r="R6503" t="s">
        <v>5307</v>
      </c>
      <c r="S6503" t="s">
        <v>1330</v>
      </c>
    </row>
    <row r="6504" spans="1:19" x14ac:dyDescent="0.25">
      <c r="A6504">
        <v>19348</v>
      </c>
      <c r="B6504" s="1">
        <f>A6504</f>
        <v>19348</v>
      </c>
      <c r="C6504" s="1">
        <f>A6504</f>
        <v>19348</v>
      </c>
      <c r="F6504" t="s">
        <v>82</v>
      </c>
      <c r="G6504" t="s">
        <v>24</v>
      </c>
      <c r="H6504">
        <v>33169</v>
      </c>
      <c r="I6504">
        <v>811121</v>
      </c>
      <c r="K6504" t="s">
        <v>25</v>
      </c>
      <c r="L6504" t="s">
        <v>26</v>
      </c>
      <c r="M6504" t="s">
        <v>26</v>
      </c>
      <c r="N6504" t="s">
        <v>26</v>
      </c>
      <c r="P6504">
        <v>17</v>
      </c>
      <c r="Q6504" s="3">
        <v>43952</v>
      </c>
      <c r="R6504" t="s">
        <v>27</v>
      </c>
      <c r="S6504" t="s">
        <v>309</v>
      </c>
    </row>
    <row r="6505" spans="1:19" x14ac:dyDescent="0.25">
      <c r="A6505">
        <v>19350</v>
      </c>
      <c r="B6505" s="1">
        <f>A6505</f>
        <v>19350</v>
      </c>
      <c r="C6505" s="1">
        <f>A6505</f>
        <v>19350</v>
      </c>
      <c r="F6505" t="s">
        <v>994</v>
      </c>
      <c r="G6505" t="s">
        <v>164</v>
      </c>
      <c r="H6505">
        <v>35208</v>
      </c>
      <c r="I6505">
        <v>811121</v>
      </c>
      <c r="K6505" t="s">
        <v>40</v>
      </c>
      <c r="L6505" t="s">
        <v>26</v>
      </c>
      <c r="M6505" t="s">
        <v>26</v>
      </c>
      <c r="N6505" t="s">
        <v>26</v>
      </c>
      <c r="P6505">
        <v>0</v>
      </c>
      <c r="Q6505" s="3">
        <v>43951</v>
      </c>
      <c r="R6505" t="s">
        <v>191</v>
      </c>
      <c r="S6505" t="s">
        <v>3396</v>
      </c>
    </row>
    <row r="6506" spans="1:19" x14ac:dyDescent="0.25">
      <c r="A6506">
        <v>19360</v>
      </c>
      <c r="B6506" s="1">
        <f>A6506</f>
        <v>19360</v>
      </c>
      <c r="C6506" s="1">
        <f>A6506</f>
        <v>19360</v>
      </c>
      <c r="F6506" t="s">
        <v>4416</v>
      </c>
      <c r="G6506" t="s">
        <v>179</v>
      </c>
      <c r="H6506">
        <v>28731</v>
      </c>
      <c r="I6506">
        <v>811121</v>
      </c>
      <c r="K6506" t="s">
        <v>40</v>
      </c>
      <c r="L6506" t="s">
        <v>26</v>
      </c>
      <c r="M6506" t="s">
        <v>26</v>
      </c>
      <c r="N6506" t="s">
        <v>26</v>
      </c>
      <c r="P6506">
        <v>0</v>
      </c>
      <c r="Q6506" s="3">
        <v>43955</v>
      </c>
      <c r="R6506" t="s">
        <v>987</v>
      </c>
      <c r="S6506" t="s">
        <v>548</v>
      </c>
    </row>
    <row r="6507" spans="1:19" x14ac:dyDescent="0.25">
      <c r="A6507">
        <v>19362</v>
      </c>
      <c r="B6507" s="1">
        <f>A6507</f>
        <v>19362</v>
      </c>
      <c r="C6507" s="1">
        <f>A6507</f>
        <v>19362</v>
      </c>
      <c r="F6507" t="s">
        <v>4707</v>
      </c>
      <c r="G6507" t="s">
        <v>24</v>
      </c>
      <c r="H6507">
        <v>33143</v>
      </c>
      <c r="I6507">
        <v>811121</v>
      </c>
      <c r="K6507" t="s">
        <v>25</v>
      </c>
      <c r="L6507" t="s">
        <v>26</v>
      </c>
      <c r="M6507" t="s">
        <v>26</v>
      </c>
      <c r="N6507" t="s">
        <v>26</v>
      </c>
      <c r="P6507">
        <v>4</v>
      </c>
      <c r="Q6507" s="3">
        <v>43952</v>
      </c>
      <c r="R6507" t="s">
        <v>27</v>
      </c>
      <c r="S6507" t="s">
        <v>1007</v>
      </c>
    </row>
    <row r="6508" spans="1:19" x14ac:dyDescent="0.25">
      <c r="A6508">
        <v>19368</v>
      </c>
      <c r="B6508" s="1">
        <f>A6508</f>
        <v>19368</v>
      </c>
      <c r="C6508" s="1">
        <f>A6508</f>
        <v>19368</v>
      </c>
      <c r="F6508" t="s">
        <v>1214</v>
      </c>
      <c r="G6508" t="s">
        <v>1215</v>
      </c>
      <c r="H6508">
        <v>99502</v>
      </c>
      <c r="I6508">
        <v>811121</v>
      </c>
      <c r="K6508" t="s">
        <v>25</v>
      </c>
      <c r="L6508" t="s">
        <v>26</v>
      </c>
      <c r="M6508" t="s">
        <v>26</v>
      </c>
      <c r="N6508" t="s">
        <v>26</v>
      </c>
      <c r="P6508">
        <v>0</v>
      </c>
      <c r="Q6508" s="3">
        <v>43951</v>
      </c>
      <c r="R6508" t="s">
        <v>191</v>
      </c>
      <c r="S6508" t="s">
        <v>1217</v>
      </c>
    </row>
    <row r="6509" spans="1:19" x14ac:dyDescent="0.25">
      <c r="A6509">
        <v>19372</v>
      </c>
      <c r="B6509" s="1">
        <f>A6509</f>
        <v>19372</v>
      </c>
      <c r="C6509" s="1">
        <f>A6509</f>
        <v>19372</v>
      </c>
      <c r="F6509" t="s">
        <v>5402</v>
      </c>
      <c r="G6509" t="s">
        <v>183</v>
      </c>
      <c r="H6509">
        <v>16052</v>
      </c>
      <c r="I6509">
        <v>811121</v>
      </c>
      <c r="K6509" t="s">
        <v>25</v>
      </c>
      <c r="L6509" t="s">
        <v>67</v>
      </c>
      <c r="M6509" t="s">
        <v>41</v>
      </c>
      <c r="N6509" t="s">
        <v>42</v>
      </c>
      <c r="P6509">
        <v>3</v>
      </c>
      <c r="Q6509" s="3">
        <v>43936</v>
      </c>
      <c r="R6509" t="s">
        <v>1259</v>
      </c>
      <c r="S6509" t="s">
        <v>293</v>
      </c>
    </row>
    <row r="6510" spans="1:19" x14ac:dyDescent="0.25">
      <c r="A6510">
        <v>19375</v>
      </c>
      <c r="B6510" s="1">
        <f>A6510</f>
        <v>19375</v>
      </c>
      <c r="C6510" s="1">
        <f>A6510</f>
        <v>19375</v>
      </c>
      <c r="F6510" t="s">
        <v>50</v>
      </c>
      <c r="G6510" t="s">
        <v>45</v>
      </c>
      <c r="H6510">
        <v>78411</v>
      </c>
      <c r="I6510">
        <v>811121</v>
      </c>
      <c r="K6510" t="s">
        <v>40</v>
      </c>
      <c r="L6510" t="s">
        <v>26</v>
      </c>
      <c r="M6510" t="s">
        <v>26</v>
      </c>
      <c r="N6510" t="s">
        <v>26</v>
      </c>
      <c r="P6510">
        <v>10</v>
      </c>
      <c r="Q6510" s="3">
        <v>43936</v>
      </c>
      <c r="R6510" t="s">
        <v>1935</v>
      </c>
      <c r="S6510" t="s">
        <v>52</v>
      </c>
    </row>
    <row r="6511" spans="1:19" x14ac:dyDescent="0.25">
      <c r="A6511">
        <v>19375</v>
      </c>
      <c r="B6511" s="1">
        <f>A6511</f>
        <v>19375</v>
      </c>
      <c r="C6511" s="1">
        <f>A6511</f>
        <v>19375</v>
      </c>
      <c r="F6511" t="s">
        <v>5435</v>
      </c>
      <c r="G6511" t="s">
        <v>35</v>
      </c>
      <c r="H6511">
        <v>91950</v>
      </c>
      <c r="I6511">
        <v>811121</v>
      </c>
      <c r="K6511" t="s">
        <v>25</v>
      </c>
      <c r="L6511" t="s">
        <v>26</v>
      </c>
      <c r="M6511" t="s">
        <v>26</v>
      </c>
      <c r="N6511" t="s">
        <v>26</v>
      </c>
      <c r="P6511">
        <v>3</v>
      </c>
      <c r="Q6511" s="3">
        <v>43951</v>
      </c>
      <c r="R6511" t="s">
        <v>102</v>
      </c>
      <c r="S6511" t="s">
        <v>1344</v>
      </c>
    </row>
    <row r="6512" spans="1:19" x14ac:dyDescent="0.25">
      <c r="A6512">
        <v>19377</v>
      </c>
      <c r="B6512" s="1">
        <f>A6512</f>
        <v>19377</v>
      </c>
      <c r="C6512" s="1">
        <f>A6512</f>
        <v>19377</v>
      </c>
      <c r="F6512" t="s">
        <v>5436</v>
      </c>
      <c r="G6512" t="s">
        <v>80</v>
      </c>
      <c r="H6512">
        <v>6066</v>
      </c>
      <c r="I6512">
        <v>811121</v>
      </c>
      <c r="K6512" t="s">
        <v>36</v>
      </c>
      <c r="L6512" t="s">
        <v>26</v>
      </c>
      <c r="M6512" t="s">
        <v>26</v>
      </c>
      <c r="N6512" t="s">
        <v>26</v>
      </c>
      <c r="P6512">
        <v>1</v>
      </c>
      <c r="Q6512" s="3">
        <v>43951</v>
      </c>
      <c r="R6512" t="s">
        <v>1885</v>
      </c>
      <c r="S6512" t="s">
        <v>691</v>
      </c>
    </row>
    <row r="6513" spans="1:19" x14ac:dyDescent="0.25">
      <c r="A6513">
        <v>19392</v>
      </c>
      <c r="B6513" s="1">
        <f>A6513</f>
        <v>19392</v>
      </c>
      <c r="C6513" s="1">
        <f>A6513</f>
        <v>19392</v>
      </c>
      <c r="F6513" t="s">
        <v>2368</v>
      </c>
      <c r="G6513" t="s">
        <v>30</v>
      </c>
      <c r="H6513">
        <v>11779</v>
      </c>
      <c r="I6513">
        <v>811121</v>
      </c>
      <c r="K6513" t="s">
        <v>25</v>
      </c>
      <c r="L6513" t="s">
        <v>26</v>
      </c>
      <c r="M6513" t="s">
        <v>26</v>
      </c>
      <c r="N6513" t="s">
        <v>26</v>
      </c>
      <c r="P6513">
        <v>0</v>
      </c>
      <c r="Q6513" s="3">
        <v>43958</v>
      </c>
      <c r="R6513" t="s">
        <v>77</v>
      </c>
      <c r="S6513" t="s">
        <v>2216</v>
      </c>
    </row>
    <row r="6514" spans="1:19" x14ac:dyDescent="0.25">
      <c r="A6514">
        <v>19395</v>
      </c>
      <c r="B6514" s="1">
        <f>A6514</f>
        <v>19395</v>
      </c>
      <c r="C6514" s="1">
        <f>A6514</f>
        <v>19395</v>
      </c>
      <c r="F6514" t="s">
        <v>2971</v>
      </c>
      <c r="G6514" t="s">
        <v>58</v>
      </c>
      <c r="H6514">
        <v>37127</v>
      </c>
      <c r="I6514">
        <v>811121</v>
      </c>
      <c r="K6514" t="s">
        <v>36</v>
      </c>
      <c r="L6514" t="s">
        <v>26</v>
      </c>
      <c r="M6514" t="s">
        <v>26</v>
      </c>
      <c r="N6514" t="s">
        <v>26</v>
      </c>
      <c r="P6514">
        <v>2</v>
      </c>
      <c r="Q6514" s="3">
        <v>43977</v>
      </c>
      <c r="R6514" t="s">
        <v>744</v>
      </c>
      <c r="S6514" t="s">
        <v>616</v>
      </c>
    </row>
    <row r="6515" spans="1:19" x14ac:dyDescent="0.25">
      <c r="A6515">
        <v>19400</v>
      </c>
      <c r="B6515" s="1">
        <f>A6515</f>
        <v>19400</v>
      </c>
      <c r="C6515" s="1">
        <f>A6515</f>
        <v>19400</v>
      </c>
      <c r="F6515" t="s">
        <v>5437</v>
      </c>
      <c r="G6515" t="s">
        <v>35</v>
      </c>
      <c r="H6515">
        <v>95666</v>
      </c>
      <c r="I6515">
        <v>811121</v>
      </c>
      <c r="K6515" t="s">
        <v>97</v>
      </c>
      <c r="L6515" t="s">
        <v>26</v>
      </c>
      <c r="M6515" t="s">
        <v>26</v>
      </c>
      <c r="N6515" t="s">
        <v>26</v>
      </c>
      <c r="P6515">
        <v>3</v>
      </c>
      <c r="Q6515" s="3">
        <v>43927</v>
      </c>
      <c r="R6515" t="s">
        <v>1822</v>
      </c>
      <c r="S6515" t="s">
        <v>2343</v>
      </c>
    </row>
    <row r="6516" spans="1:19" x14ac:dyDescent="0.25">
      <c r="A6516">
        <v>19400</v>
      </c>
      <c r="B6516" s="1">
        <f>A6516</f>
        <v>19400</v>
      </c>
      <c r="C6516" s="1">
        <f>A6516</f>
        <v>19400</v>
      </c>
      <c r="F6516" t="s">
        <v>1096</v>
      </c>
      <c r="G6516" t="s">
        <v>145</v>
      </c>
      <c r="H6516">
        <v>68521</v>
      </c>
      <c r="I6516">
        <v>811121</v>
      </c>
      <c r="K6516" t="s">
        <v>97</v>
      </c>
      <c r="L6516" t="s">
        <v>26</v>
      </c>
      <c r="M6516" t="s">
        <v>26</v>
      </c>
      <c r="N6516" t="s">
        <v>26</v>
      </c>
      <c r="P6516">
        <v>3</v>
      </c>
      <c r="Q6516" s="3">
        <v>43930</v>
      </c>
      <c r="R6516" t="s">
        <v>146</v>
      </c>
      <c r="S6516" t="s">
        <v>147</v>
      </c>
    </row>
    <row r="6517" spans="1:19" x14ac:dyDescent="0.25">
      <c r="A6517">
        <v>19400</v>
      </c>
      <c r="B6517" s="1">
        <f>A6517</f>
        <v>19400</v>
      </c>
      <c r="C6517" s="1">
        <f>A6517</f>
        <v>19400</v>
      </c>
      <c r="F6517" t="s">
        <v>3123</v>
      </c>
      <c r="G6517" t="s">
        <v>30</v>
      </c>
      <c r="H6517">
        <v>10703</v>
      </c>
      <c r="I6517">
        <v>811121</v>
      </c>
      <c r="K6517" t="s">
        <v>25</v>
      </c>
      <c r="L6517" t="s">
        <v>26</v>
      </c>
      <c r="M6517" t="s">
        <v>26</v>
      </c>
      <c r="N6517" t="s">
        <v>26</v>
      </c>
      <c r="P6517">
        <v>4</v>
      </c>
      <c r="Q6517" s="3">
        <v>43935</v>
      </c>
      <c r="R6517" t="s">
        <v>4956</v>
      </c>
      <c r="S6517" t="s">
        <v>2480</v>
      </c>
    </row>
    <row r="6518" spans="1:19" x14ac:dyDescent="0.25">
      <c r="A6518">
        <v>19400</v>
      </c>
      <c r="B6518" s="1">
        <f>A6518</f>
        <v>19400</v>
      </c>
      <c r="C6518" s="1">
        <f>A6518</f>
        <v>19400</v>
      </c>
      <c r="F6518" t="s">
        <v>5438</v>
      </c>
      <c r="G6518" t="s">
        <v>73</v>
      </c>
      <c r="H6518">
        <v>61910</v>
      </c>
      <c r="I6518">
        <v>811121</v>
      </c>
      <c r="K6518" t="s">
        <v>36</v>
      </c>
      <c r="L6518" t="s">
        <v>67</v>
      </c>
      <c r="M6518" t="s">
        <v>41</v>
      </c>
      <c r="N6518" t="s">
        <v>26</v>
      </c>
      <c r="P6518">
        <v>2</v>
      </c>
      <c r="Q6518" s="3">
        <v>43948</v>
      </c>
      <c r="R6518" t="s">
        <v>5439</v>
      </c>
      <c r="S6518" t="s">
        <v>75</v>
      </c>
    </row>
    <row r="6519" spans="1:19" x14ac:dyDescent="0.25">
      <c r="A6519">
        <v>19400</v>
      </c>
      <c r="B6519" s="1">
        <f>A6519</f>
        <v>19400</v>
      </c>
      <c r="C6519" s="1">
        <f>A6519</f>
        <v>19400</v>
      </c>
      <c r="F6519" t="s">
        <v>4951</v>
      </c>
      <c r="G6519" t="s">
        <v>35</v>
      </c>
      <c r="H6519">
        <v>94590</v>
      </c>
      <c r="I6519">
        <v>811121</v>
      </c>
      <c r="K6519" t="s">
        <v>25</v>
      </c>
      <c r="L6519" t="s">
        <v>447</v>
      </c>
      <c r="M6519" t="s">
        <v>392</v>
      </c>
      <c r="N6519" t="s">
        <v>42</v>
      </c>
      <c r="P6519">
        <v>6</v>
      </c>
      <c r="Q6519" s="3">
        <v>43949</v>
      </c>
      <c r="R6519" t="s">
        <v>2547</v>
      </c>
      <c r="S6519" t="s">
        <v>1825</v>
      </c>
    </row>
    <row r="6520" spans="1:19" x14ac:dyDescent="0.25">
      <c r="A6520">
        <v>19400</v>
      </c>
      <c r="B6520" s="1">
        <f>A6520</f>
        <v>19400</v>
      </c>
      <c r="C6520" s="1">
        <f>A6520</f>
        <v>19400</v>
      </c>
      <c r="F6520" t="s">
        <v>1189</v>
      </c>
      <c r="G6520" t="s">
        <v>24</v>
      </c>
      <c r="H6520">
        <v>33432</v>
      </c>
      <c r="I6520">
        <v>811121</v>
      </c>
      <c r="K6520" t="s">
        <v>40</v>
      </c>
      <c r="L6520" t="s">
        <v>26</v>
      </c>
      <c r="M6520" t="s">
        <v>41</v>
      </c>
      <c r="N6520" t="s">
        <v>42</v>
      </c>
      <c r="P6520">
        <v>0</v>
      </c>
      <c r="Q6520" s="3">
        <v>43963</v>
      </c>
      <c r="R6520" t="s">
        <v>826</v>
      </c>
      <c r="S6520" t="s">
        <v>78</v>
      </c>
    </row>
    <row r="6521" spans="1:19" x14ac:dyDescent="0.25">
      <c r="A6521">
        <v>19400</v>
      </c>
      <c r="B6521" s="1">
        <f>A6521</f>
        <v>19400</v>
      </c>
      <c r="C6521" s="1">
        <f>A6521</f>
        <v>19400</v>
      </c>
      <c r="F6521" t="s">
        <v>5440</v>
      </c>
      <c r="G6521" t="s">
        <v>62</v>
      </c>
      <c r="H6521">
        <v>48438</v>
      </c>
      <c r="I6521">
        <v>811121</v>
      </c>
      <c r="K6521" t="s">
        <v>25</v>
      </c>
      <c r="L6521" t="s">
        <v>67</v>
      </c>
      <c r="M6521" t="s">
        <v>41</v>
      </c>
      <c r="N6521" t="s">
        <v>42</v>
      </c>
      <c r="P6521">
        <v>5</v>
      </c>
      <c r="Q6521" s="3">
        <v>43965</v>
      </c>
      <c r="R6521" t="s">
        <v>2107</v>
      </c>
      <c r="S6521" t="s">
        <v>3378</v>
      </c>
    </row>
    <row r="6522" spans="1:19" x14ac:dyDescent="0.25">
      <c r="A6522">
        <v>19406</v>
      </c>
      <c r="B6522" s="1">
        <f>A6522</f>
        <v>19406</v>
      </c>
      <c r="C6522" s="1">
        <f>A6522</f>
        <v>19406</v>
      </c>
      <c r="F6522" t="s">
        <v>558</v>
      </c>
      <c r="G6522" t="s">
        <v>35</v>
      </c>
      <c r="H6522">
        <v>90019</v>
      </c>
      <c r="I6522">
        <v>811121</v>
      </c>
      <c r="K6522" t="s">
        <v>25</v>
      </c>
      <c r="L6522" t="s">
        <v>26</v>
      </c>
      <c r="M6522" t="s">
        <v>26</v>
      </c>
      <c r="N6522" t="s">
        <v>26</v>
      </c>
      <c r="Q6522" s="3">
        <v>43954</v>
      </c>
      <c r="R6522" t="s">
        <v>191</v>
      </c>
      <c r="S6522" t="s">
        <v>559</v>
      </c>
    </row>
    <row r="6523" spans="1:19" x14ac:dyDescent="0.25">
      <c r="A6523">
        <v>19416</v>
      </c>
      <c r="B6523" s="1">
        <f>A6523</f>
        <v>19416</v>
      </c>
      <c r="C6523" s="1">
        <f>A6523</f>
        <v>19416</v>
      </c>
      <c r="F6523" t="s">
        <v>626</v>
      </c>
      <c r="G6523" t="s">
        <v>118</v>
      </c>
      <c r="H6523">
        <v>45459</v>
      </c>
      <c r="I6523">
        <v>811121</v>
      </c>
      <c r="K6523" t="s">
        <v>88</v>
      </c>
      <c r="L6523" t="s">
        <v>26</v>
      </c>
      <c r="M6523" t="s">
        <v>26</v>
      </c>
      <c r="N6523" t="s">
        <v>26</v>
      </c>
      <c r="P6523">
        <v>1</v>
      </c>
      <c r="Q6523" s="3">
        <v>44012</v>
      </c>
      <c r="R6523" t="s">
        <v>89</v>
      </c>
      <c r="S6523" t="s">
        <v>627</v>
      </c>
    </row>
    <row r="6524" spans="1:19" x14ac:dyDescent="0.25">
      <c r="A6524">
        <v>19446.25</v>
      </c>
      <c r="B6524" s="1">
        <f>A6524</f>
        <v>19446.25</v>
      </c>
      <c r="C6524" s="1">
        <f>A6524</f>
        <v>19446.25</v>
      </c>
      <c r="F6524" t="s">
        <v>5441</v>
      </c>
      <c r="G6524" t="s">
        <v>48</v>
      </c>
      <c r="H6524">
        <v>29376</v>
      </c>
      <c r="I6524">
        <v>811121</v>
      </c>
      <c r="K6524" t="s">
        <v>36</v>
      </c>
      <c r="L6524" t="s">
        <v>67</v>
      </c>
      <c r="M6524" t="s">
        <v>41</v>
      </c>
      <c r="N6524" t="s">
        <v>42</v>
      </c>
      <c r="P6524">
        <v>1</v>
      </c>
      <c r="Q6524" s="3">
        <v>43949</v>
      </c>
      <c r="R6524" t="s">
        <v>5009</v>
      </c>
      <c r="S6524" t="s">
        <v>49</v>
      </c>
    </row>
    <row r="6525" spans="1:19" x14ac:dyDescent="0.25">
      <c r="A6525">
        <v>19450</v>
      </c>
      <c r="B6525" s="1">
        <f>A6525</f>
        <v>19450</v>
      </c>
      <c r="C6525" s="1">
        <f>A6525</f>
        <v>19450</v>
      </c>
      <c r="F6525" t="s">
        <v>5179</v>
      </c>
      <c r="G6525" t="s">
        <v>164</v>
      </c>
      <c r="H6525">
        <v>35083</v>
      </c>
      <c r="I6525">
        <v>811121</v>
      </c>
      <c r="K6525" t="s">
        <v>40</v>
      </c>
      <c r="L6525" t="s">
        <v>67</v>
      </c>
      <c r="M6525" t="s">
        <v>26</v>
      </c>
      <c r="N6525" t="s">
        <v>26</v>
      </c>
      <c r="P6525">
        <v>2</v>
      </c>
      <c r="Q6525" s="3">
        <v>43930</v>
      </c>
      <c r="R6525" t="s">
        <v>995</v>
      </c>
      <c r="S6525" t="s">
        <v>166</v>
      </c>
    </row>
    <row r="6526" spans="1:19" x14ac:dyDescent="0.25">
      <c r="A6526">
        <v>19450.2</v>
      </c>
      <c r="B6526" s="1">
        <f>A6526</f>
        <v>19450.2</v>
      </c>
      <c r="C6526" s="1">
        <f>A6526</f>
        <v>19450.2</v>
      </c>
      <c r="F6526" t="s">
        <v>163</v>
      </c>
      <c r="G6526" t="s">
        <v>183</v>
      </c>
      <c r="H6526">
        <v>16602</v>
      </c>
      <c r="I6526">
        <v>811121</v>
      </c>
      <c r="K6526" t="s">
        <v>36</v>
      </c>
      <c r="L6526" t="s">
        <v>67</v>
      </c>
      <c r="M6526" t="s">
        <v>41</v>
      </c>
      <c r="N6526" t="s">
        <v>42</v>
      </c>
      <c r="P6526">
        <v>1</v>
      </c>
      <c r="Q6526" s="3">
        <v>43949</v>
      </c>
      <c r="R6526" t="s">
        <v>5442</v>
      </c>
      <c r="S6526" t="s">
        <v>202</v>
      </c>
    </row>
    <row r="6527" spans="1:19" x14ac:dyDescent="0.25">
      <c r="A6527">
        <v>19451</v>
      </c>
      <c r="B6527" s="1">
        <f>A6527</f>
        <v>19451</v>
      </c>
      <c r="C6527" s="1">
        <f>A6527</f>
        <v>19451</v>
      </c>
      <c r="F6527" t="s">
        <v>5138</v>
      </c>
      <c r="G6527" t="s">
        <v>62</v>
      </c>
      <c r="H6527">
        <v>48033</v>
      </c>
      <c r="I6527">
        <v>811121</v>
      </c>
      <c r="K6527" t="s">
        <v>40</v>
      </c>
      <c r="L6527" t="s">
        <v>26</v>
      </c>
      <c r="M6527" t="s">
        <v>26</v>
      </c>
      <c r="N6527" t="s">
        <v>26</v>
      </c>
      <c r="P6527">
        <v>4</v>
      </c>
      <c r="Q6527" s="3">
        <v>43949</v>
      </c>
      <c r="R6527" t="s">
        <v>464</v>
      </c>
      <c r="S6527" t="s">
        <v>5140</v>
      </c>
    </row>
    <row r="6528" spans="1:19" x14ac:dyDescent="0.25">
      <c r="A6528">
        <v>19453</v>
      </c>
      <c r="B6528" s="1">
        <f>A6528</f>
        <v>19453</v>
      </c>
      <c r="C6528" s="1">
        <f>A6528</f>
        <v>19453</v>
      </c>
      <c r="F6528" t="s">
        <v>44</v>
      </c>
      <c r="G6528" t="s">
        <v>45</v>
      </c>
      <c r="H6528">
        <v>78723</v>
      </c>
      <c r="I6528">
        <v>811121</v>
      </c>
      <c r="K6528" t="s">
        <v>25</v>
      </c>
      <c r="L6528" t="s">
        <v>26</v>
      </c>
      <c r="M6528" t="s">
        <v>26</v>
      </c>
      <c r="N6528" t="s">
        <v>26</v>
      </c>
      <c r="P6528">
        <v>0</v>
      </c>
      <c r="Q6528" s="3">
        <v>43982</v>
      </c>
      <c r="R6528" t="s">
        <v>191</v>
      </c>
      <c r="S6528" t="s">
        <v>46</v>
      </c>
    </row>
    <row r="6529" spans="1:19" x14ac:dyDescent="0.25">
      <c r="A6529">
        <v>19460.400000000001</v>
      </c>
      <c r="B6529" s="1">
        <f>A6529</f>
        <v>19460.400000000001</v>
      </c>
      <c r="C6529" s="1">
        <f>A6529</f>
        <v>19460.400000000001</v>
      </c>
      <c r="F6529" t="s">
        <v>5443</v>
      </c>
      <c r="G6529" t="s">
        <v>24</v>
      </c>
      <c r="H6529">
        <v>34607</v>
      </c>
      <c r="I6529">
        <v>811121</v>
      </c>
      <c r="K6529" t="s">
        <v>97</v>
      </c>
      <c r="L6529" t="s">
        <v>26</v>
      </c>
      <c r="M6529" t="s">
        <v>26</v>
      </c>
      <c r="N6529" t="s">
        <v>26</v>
      </c>
      <c r="P6529">
        <v>3</v>
      </c>
      <c r="Q6529" s="3">
        <v>43949</v>
      </c>
      <c r="R6529" t="s">
        <v>4047</v>
      </c>
      <c r="S6529" t="s">
        <v>400</v>
      </c>
    </row>
    <row r="6530" spans="1:19" x14ac:dyDescent="0.25">
      <c r="A6530">
        <v>19463</v>
      </c>
      <c r="B6530" s="1">
        <f>A6530</f>
        <v>19463</v>
      </c>
      <c r="C6530" s="1">
        <f>A6530</f>
        <v>19463</v>
      </c>
      <c r="F6530" t="s">
        <v>270</v>
      </c>
      <c r="G6530" t="s">
        <v>141</v>
      </c>
      <c r="H6530">
        <v>54313</v>
      </c>
      <c r="I6530">
        <v>811121</v>
      </c>
      <c r="K6530" t="s">
        <v>40</v>
      </c>
      <c r="L6530" t="s">
        <v>26</v>
      </c>
      <c r="M6530" t="s">
        <v>26</v>
      </c>
      <c r="N6530" t="s">
        <v>26</v>
      </c>
      <c r="P6530">
        <v>3</v>
      </c>
      <c r="Q6530" s="3">
        <v>43936</v>
      </c>
      <c r="R6530" t="s">
        <v>102</v>
      </c>
      <c r="S6530" t="s">
        <v>272</v>
      </c>
    </row>
    <row r="6531" spans="1:19" x14ac:dyDescent="0.25">
      <c r="A6531">
        <v>19477</v>
      </c>
      <c r="B6531" s="1">
        <f>A6531</f>
        <v>19477</v>
      </c>
      <c r="C6531" s="1">
        <f>A6531</f>
        <v>19477</v>
      </c>
      <c r="F6531" t="s">
        <v>5444</v>
      </c>
      <c r="G6531" t="s">
        <v>267</v>
      </c>
      <c r="H6531">
        <v>80470</v>
      </c>
      <c r="I6531">
        <v>811121</v>
      </c>
      <c r="K6531" t="s">
        <v>25</v>
      </c>
      <c r="L6531" t="s">
        <v>26</v>
      </c>
      <c r="M6531" t="s">
        <v>26</v>
      </c>
      <c r="N6531" t="s">
        <v>26</v>
      </c>
      <c r="P6531">
        <v>2</v>
      </c>
      <c r="Q6531" s="3">
        <v>43966</v>
      </c>
      <c r="R6531" t="s">
        <v>89</v>
      </c>
      <c r="S6531" t="s">
        <v>2663</v>
      </c>
    </row>
    <row r="6532" spans="1:19" x14ac:dyDescent="0.25">
      <c r="A6532">
        <v>19487</v>
      </c>
      <c r="B6532" s="1">
        <f>A6532</f>
        <v>19487</v>
      </c>
      <c r="C6532" s="1">
        <f>A6532</f>
        <v>19487</v>
      </c>
      <c r="F6532" t="s">
        <v>5445</v>
      </c>
      <c r="G6532" t="s">
        <v>252</v>
      </c>
      <c r="H6532">
        <v>70087</v>
      </c>
      <c r="I6532">
        <v>811121</v>
      </c>
      <c r="K6532" t="s">
        <v>25</v>
      </c>
      <c r="L6532" t="s">
        <v>26</v>
      </c>
      <c r="M6532" t="s">
        <v>26</v>
      </c>
      <c r="N6532" t="s">
        <v>26</v>
      </c>
      <c r="P6532">
        <v>6</v>
      </c>
      <c r="Q6532" s="3">
        <v>43970</v>
      </c>
      <c r="R6532" t="s">
        <v>779</v>
      </c>
      <c r="S6532" t="s">
        <v>1650</v>
      </c>
    </row>
    <row r="6533" spans="1:19" x14ac:dyDescent="0.25">
      <c r="A6533">
        <v>19497.7</v>
      </c>
      <c r="B6533" s="1">
        <f>A6533</f>
        <v>19497.7</v>
      </c>
      <c r="C6533" s="1">
        <f>A6533</f>
        <v>19497.7</v>
      </c>
      <c r="F6533" t="s">
        <v>5446</v>
      </c>
      <c r="G6533" t="s">
        <v>54</v>
      </c>
      <c r="H6533">
        <v>73717</v>
      </c>
      <c r="I6533">
        <v>811121</v>
      </c>
      <c r="K6533" t="s">
        <v>36</v>
      </c>
      <c r="L6533" t="s">
        <v>26</v>
      </c>
      <c r="M6533" t="s">
        <v>41</v>
      </c>
      <c r="N6533" t="s">
        <v>26</v>
      </c>
      <c r="P6533">
        <v>3</v>
      </c>
      <c r="Q6533" s="3">
        <v>43935</v>
      </c>
      <c r="R6533" t="s">
        <v>5354</v>
      </c>
      <c r="S6533" t="s">
        <v>275</v>
      </c>
    </row>
    <row r="6534" spans="1:19" x14ac:dyDescent="0.25">
      <c r="A6534">
        <v>19500</v>
      </c>
      <c r="B6534" s="1">
        <f>A6534</f>
        <v>19500</v>
      </c>
      <c r="C6534" s="1">
        <f>A6534</f>
        <v>19500</v>
      </c>
      <c r="F6534" t="s">
        <v>4830</v>
      </c>
      <c r="G6534" t="s">
        <v>45</v>
      </c>
      <c r="H6534">
        <v>78504</v>
      </c>
      <c r="I6534">
        <v>811121</v>
      </c>
      <c r="K6534" t="s">
        <v>25</v>
      </c>
      <c r="L6534" t="s">
        <v>93</v>
      </c>
      <c r="M6534" t="s">
        <v>392</v>
      </c>
      <c r="N6534" t="s">
        <v>42</v>
      </c>
      <c r="P6534">
        <v>9</v>
      </c>
      <c r="Q6534" s="3">
        <v>43925</v>
      </c>
      <c r="R6534" t="s">
        <v>5447</v>
      </c>
      <c r="S6534" t="s">
        <v>1464</v>
      </c>
    </row>
    <row r="6535" spans="1:19" x14ac:dyDescent="0.25">
      <c r="A6535">
        <v>19500</v>
      </c>
      <c r="B6535" s="1">
        <f>A6535</f>
        <v>19500</v>
      </c>
      <c r="C6535" s="1">
        <f>A6535</f>
        <v>19500</v>
      </c>
      <c r="F6535" t="s">
        <v>3809</v>
      </c>
      <c r="G6535" t="s">
        <v>361</v>
      </c>
      <c r="H6535">
        <v>99336</v>
      </c>
      <c r="I6535">
        <v>811121</v>
      </c>
      <c r="K6535" t="s">
        <v>97</v>
      </c>
      <c r="L6535" t="s">
        <v>26</v>
      </c>
      <c r="M6535" t="s">
        <v>392</v>
      </c>
      <c r="N6535" t="s">
        <v>26</v>
      </c>
      <c r="P6535">
        <v>3</v>
      </c>
      <c r="Q6535" s="3">
        <v>43925</v>
      </c>
      <c r="R6535" t="s">
        <v>1416</v>
      </c>
      <c r="S6535" t="s">
        <v>362</v>
      </c>
    </row>
    <row r="6536" spans="1:19" x14ac:dyDescent="0.25">
      <c r="A6536">
        <v>19500</v>
      </c>
      <c r="B6536" s="1">
        <f>A6536</f>
        <v>19500</v>
      </c>
      <c r="C6536" s="1">
        <f>A6536</f>
        <v>19500</v>
      </c>
      <c r="F6536" t="s">
        <v>2332</v>
      </c>
      <c r="G6536" t="s">
        <v>107</v>
      </c>
      <c r="H6536">
        <v>57703</v>
      </c>
      <c r="I6536">
        <v>811121</v>
      </c>
      <c r="K6536" t="s">
        <v>97</v>
      </c>
      <c r="L6536" t="s">
        <v>26</v>
      </c>
      <c r="M6536" t="s">
        <v>26</v>
      </c>
      <c r="N6536" t="s">
        <v>26</v>
      </c>
      <c r="P6536">
        <v>4</v>
      </c>
      <c r="Q6536" s="3">
        <v>43928</v>
      </c>
      <c r="R6536" t="s">
        <v>1490</v>
      </c>
      <c r="S6536" t="s">
        <v>109</v>
      </c>
    </row>
    <row r="6537" spans="1:19" x14ac:dyDescent="0.25">
      <c r="A6537">
        <v>19500</v>
      </c>
      <c r="B6537" s="1">
        <f>A6537</f>
        <v>19500</v>
      </c>
      <c r="C6537" s="1">
        <f>A6537</f>
        <v>19500</v>
      </c>
      <c r="F6537" t="s">
        <v>1863</v>
      </c>
      <c r="G6537" t="s">
        <v>863</v>
      </c>
      <c r="H6537">
        <v>84721</v>
      </c>
      <c r="I6537">
        <v>811121</v>
      </c>
      <c r="K6537" t="s">
        <v>40</v>
      </c>
      <c r="L6537" t="s">
        <v>26</v>
      </c>
      <c r="M6537" t="s">
        <v>26</v>
      </c>
      <c r="N6537" t="s">
        <v>26</v>
      </c>
      <c r="P6537">
        <v>3</v>
      </c>
      <c r="Q6537" s="3">
        <v>43928</v>
      </c>
      <c r="R6537" t="s">
        <v>5079</v>
      </c>
      <c r="S6537" t="s">
        <v>1423</v>
      </c>
    </row>
    <row r="6538" spans="1:19" x14ac:dyDescent="0.25">
      <c r="A6538">
        <v>19500</v>
      </c>
      <c r="B6538" s="1">
        <f>A6538</f>
        <v>19500</v>
      </c>
      <c r="C6538" s="1">
        <f>A6538</f>
        <v>19500</v>
      </c>
      <c r="F6538" t="s">
        <v>1484</v>
      </c>
      <c r="G6538" t="s">
        <v>45</v>
      </c>
      <c r="H6538">
        <v>76801</v>
      </c>
      <c r="I6538">
        <v>811121</v>
      </c>
      <c r="K6538" t="s">
        <v>36</v>
      </c>
      <c r="L6538" t="s">
        <v>26</v>
      </c>
      <c r="M6538" t="s">
        <v>41</v>
      </c>
      <c r="N6538" t="s">
        <v>26</v>
      </c>
      <c r="P6538">
        <v>2</v>
      </c>
      <c r="Q6538" s="3">
        <v>43928</v>
      </c>
      <c r="R6538" t="s">
        <v>1485</v>
      </c>
      <c r="S6538" t="s">
        <v>927</v>
      </c>
    </row>
    <row r="6539" spans="1:19" x14ac:dyDescent="0.25">
      <c r="A6539">
        <v>19500</v>
      </c>
      <c r="B6539" s="1">
        <f>A6539</f>
        <v>19500</v>
      </c>
      <c r="C6539" s="1">
        <f>A6539</f>
        <v>19500</v>
      </c>
      <c r="F6539" t="s">
        <v>2652</v>
      </c>
      <c r="G6539" t="s">
        <v>54</v>
      </c>
      <c r="H6539">
        <v>73742</v>
      </c>
      <c r="I6539">
        <v>811121</v>
      </c>
      <c r="K6539" t="s">
        <v>25</v>
      </c>
      <c r="L6539" t="s">
        <v>26</v>
      </c>
      <c r="M6539" t="s">
        <v>26</v>
      </c>
      <c r="N6539" t="s">
        <v>26</v>
      </c>
      <c r="P6539">
        <v>2</v>
      </c>
      <c r="Q6539" s="3">
        <v>43930</v>
      </c>
      <c r="R6539" t="s">
        <v>2923</v>
      </c>
      <c r="S6539" t="s">
        <v>275</v>
      </c>
    </row>
    <row r="6540" spans="1:19" x14ac:dyDescent="0.25">
      <c r="A6540">
        <v>19500</v>
      </c>
      <c r="B6540" s="1">
        <f>A6540</f>
        <v>19500</v>
      </c>
      <c r="C6540" s="1">
        <f>A6540</f>
        <v>19500</v>
      </c>
      <c r="F6540" t="s">
        <v>284</v>
      </c>
      <c r="G6540" t="s">
        <v>39</v>
      </c>
      <c r="H6540">
        <v>85085</v>
      </c>
      <c r="I6540">
        <v>811121</v>
      </c>
      <c r="K6540" t="s">
        <v>396</v>
      </c>
      <c r="L6540" t="s">
        <v>26</v>
      </c>
      <c r="M6540" t="s">
        <v>26</v>
      </c>
      <c r="N6540" t="s">
        <v>26</v>
      </c>
      <c r="P6540">
        <v>0</v>
      </c>
      <c r="Q6540" s="3">
        <v>43931</v>
      </c>
      <c r="R6540" t="s">
        <v>1395</v>
      </c>
      <c r="S6540" t="s">
        <v>43</v>
      </c>
    </row>
    <row r="6541" spans="1:19" x14ac:dyDescent="0.25">
      <c r="A6541">
        <v>19500</v>
      </c>
      <c r="B6541" s="1">
        <f>A6541</f>
        <v>19500</v>
      </c>
      <c r="C6541" s="1">
        <f>A6541</f>
        <v>19500</v>
      </c>
      <c r="F6541" t="s">
        <v>2594</v>
      </c>
      <c r="G6541" t="s">
        <v>141</v>
      </c>
      <c r="H6541">
        <v>54914</v>
      </c>
      <c r="I6541">
        <v>811121</v>
      </c>
      <c r="K6541" t="s">
        <v>40</v>
      </c>
      <c r="L6541" t="s">
        <v>67</v>
      </c>
      <c r="M6541" t="s">
        <v>41</v>
      </c>
      <c r="N6541" t="s">
        <v>42</v>
      </c>
      <c r="P6541">
        <v>0</v>
      </c>
      <c r="Q6541" s="3">
        <v>43931</v>
      </c>
      <c r="R6541" t="s">
        <v>1000</v>
      </c>
      <c r="S6541" t="s">
        <v>143</v>
      </c>
    </row>
    <row r="6542" spans="1:19" x14ac:dyDescent="0.25">
      <c r="A6542">
        <v>19500</v>
      </c>
      <c r="B6542" s="1">
        <f>A6542</f>
        <v>19500</v>
      </c>
      <c r="C6542" s="1">
        <f>A6542</f>
        <v>19500</v>
      </c>
      <c r="F6542" t="s">
        <v>1198</v>
      </c>
      <c r="G6542" t="s">
        <v>54</v>
      </c>
      <c r="H6542">
        <v>73801</v>
      </c>
      <c r="I6542">
        <v>811121</v>
      </c>
      <c r="K6542" t="s">
        <v>40</v>
      </c>
      <c r="L6542" t="s">
        <v>26</v>
      </c>
      <c r="M6542" t="s">
        <v>26</v>
      </c>
      <c r="N6542" t="s">
        <v>26</v>
      </c>
      <c r="P6542">
        <v>8</v>
      </c>
      <c r="Q6542" s="3">
        <v>43932</v>
      </c>
      <c r="R6542" t="s">
        <v>5135</v>
      </c>
      <c r="S6542" t="s">
        <v>275</v>
      </c>
    </row>
    <row r="6543" spans="1:19" x14ac:dyDescent="0.25">
      <c r="A6543">
        <v>19500</v>
      </c>
      <c r="B6543" s="1">
        <f>A6543</f>
        <v>19500</v>
      </c>
      <c r="C6543" s="1">
        <f>A6543</f>
        <v>19500</v>
      </c>
      <c r="F6543" t="s">
        <v>5448</v>
      </c>
      <c r="G6543" t="s">
        <v>85</v>
      </c>
      <c r="H6543">
        <v>7055</v>
      </c>
      <c r="I6543">
        <v>811121</v>
      </c>
      <c r="K6543" t="s">
        <v>40</v>
      </c>
      <c r="L6543" t="s">
        <v>26</v>
      </c>
      <c r="M6543" t="s">
        <v>26</v>
      </c>
      <c r="N6543" t="s">
        <v>26</v>
      </c>
      <c r="P6543">
        <v>3</v>
      </c>
      <c r="Q6543" s="3">
        <v>43933</v>
      </c>
      <c r="R6543" t="s">
        <v>77</v>
      </c>
      <c r="S6543" t="s">
        <v>347</v>
      </c>
    </row>
    <row r="6544" spans="1:19" x14ac:dyDescent="0.25">
      <c r="A6544">
        <v>19500</v>
      </c>
      <c r="B6544" s="1">
        <f>A6544</f>
        <v>19500</v>
      </c>
      <c r="C6544" s="1">
        <f>A6544</f>
        <v>19500</v>
      </c>
      <c r="F6544" t="s">
        <v>859</v>
      </c>
      <c r="G6544" t="s">
        <v>145</v>
      </c>
      <c r="H6544">
        <v>68638</v>
      </c>
      <c r="I6544">
        <v>811121</v>
      </c>
      <c r="K6544" t="s">
        <v>40</v>
      </c>
      <c r="L6544" t="s">
        <v>26</v>
      </c>
      <c r="M6544" t="s">
        <v>392</v>
      </c>
      <c r="N6544" t="s">
        <v>42</v>
      </c>
      <c r="P6544">
        <v>2</v>
      </c>
      <c r="Q6544" s="3">
        <v>43948</v>
      </c>
      <c r="R6544" t="s">
        <v>2979</v>
      </c>
      <c r="S6544" t="s">
        <v>442</v>
      </c>
    </row>
    <row r="6545" spans="1:19" x14ac:dyDescent="0.25">
      <c r="A6545">
        <v>19500</v>
      </c>
      <c r="B6545" s="1">
        <f>A6545</f>
        <v>19500</v>
      </c>
      <c r="C6545" s="1">
        <f>A6545</f>
        <v>19500</v>
      </c>
      <c r="F6545" t="s">
        <v>5449</v>
      </c>
      <c r="G6545" t="s">
        <v>73</v>
      </c>
      <c r="H6545">
        <v>60548</v>
      </c>
      <c r="I6545">
        <v>811121</v>
      </c>
      <c r="K6545" t="s">
        <v>97</v>
      </c>
      <c r="L6545" t="s">
        <v>26</v>
      </c>
      <c r="M6545" t="s">
        <v>26</v>
      </c>
      <c r="N6545" t="s">
        <v>26</v>
      </c>
      <c r="P6545">
        <v>4</v>
      </c>
      <c r="Q6545" s="3">
        <v>43949</v>
      </c>
      <c r="R6545" t="s">
        <v>5450</v>
      </c>
      <c r="S6545" t="s">
        <v>2263</v>
      </c>
    </row>
    <row r="6546" spans="1:19" x14ac:dyDescent="0.25">
      <c r="A6546">
        <v>19500</v>
      </c>
      <c r="B6546" s="1">
        <f>A6546</f>
        <v>19500</v>
      </c>
      <c r="C6546" s="1">
        <f>A6546</f>
        <v>19500</v>
      </c>
      <c r="F6546" t="s">
        <v>4378</v>
      </c>
      <c r="G6546" t="s">
        <v>54</v>
      </c>
      <c r="H6546">
        <v>74745</v>
      </c>
      <c r="I6546">
        <v>811121</v>
      </c>
      <c r="K6546" t="s">
        <v>40</v>
      </c>
      <c r="L6546" t="s">
        <v>26</v>
      </c>
      <c r="M6546" t="s">
        <v>26</v>
      </c>
      <c r="N6546" t="s">
        <v>26</v>
      </c>
      <c r="P6546">
        <v>3</v>
      </c>
      <c r="Q6546" s="3">
        <v>43949</v>
      </c>
      <c r="R6546" t="s">
        <v>968</v>
      </c>
      <c r="S6546" t="s">
        <v>299</v>
      </c>
    </row>
    <row r="6547" spans="1:19" x14ac:dyDescent="0.25">
      <c r="A6547">
        <v>19500</v>
      </c>
      <c r="B6547" s="1">
        <f>A6547</f>
        <v>19500</v>
      </c>
      <c r="C6547" s="1">
        <f>A6547</f>
        <v>19500</v>
      </c>
      <c r="F6547" t="s">
        <v>5451</v>
      </c>
      <c r="G6547" t="s">
        <v>183</v>
      </c>
      <c r="H6547">
        <v>18656</v>
      </c>
      <c r="I6547">
        <v>811121</v>
      </c>
      <c r="K6547" t="s">
        <v>40</v>
      </c>
      <c r="L6547" t="s">
        <v>26</v>
      </c>
      <c r="M6547" t="s">
        <v>26</v>
      </c>
      <c r="N6547" t="s">
        <v>26</v>
      </c>
      <c r="P6547">
        <v>3</v>
      </c>
      <c r="Q6547" s="3">
        <v>43977</v>
      </c>
      <c r="R6547" t="s">
        <v>2285</v>
      </c>
      <c r="S6547" t="s">
        <v>1383</v>
      </c>
    </row>
    <row r="6548" spans="1:19" x14ac:dyDescent="0.25">
      <c r="A6548">
        <v>19505</v>
      </c>
      <c r="B6548" s="1">
        <f>A6548</f>
        <v>19505</v>
      </c>
      <c r="C6548" s="1">
        <f>A6548</f>
        <v>19505</v>
      </c>
      <c r="F6548" t="s">
        <v>848</v>
      </c>
      <c r="G6548" t="s">
        <v>35</v>
      </c>
      <c r="H6548">
        <v>94560</v>
      </c>
      <c r="I6548">
        <v>811121</v>
      </c>
      <c r="K6548" t="s">
        <v>36</v>
      </c>
      <c r="L6548" t="s">
        <v>26</v>
      </c>
      <c r="M6548" t="s">
        <v>26</v>
      </c>
      <c r="N6548" t="s">
        <v>26</v>
      </c>
      <c r="P6548">
        <v>2</v>
      </c>
      <c r="Q6548" s="3">
        <v>43954</v>
      </c>
      <c r="R6548" t="s">
        <v>27</v>
      </c>
      <c r="S6548" t="s">
        <v>587</v>
      </c>
    </row>
    <row r="6549" spans="1:19" x14ac:dyDescent="0.25">
      <c r="A6549">
        <v>19512</v>
      </c>
      <c r="B6549" s="1">
        <f>A6549</f>
        <v>19512</v>
      </c>
      <c r="C6549" s="1">
        <f>A6549</f>
        <v>19512</v>
      </c>
      <c r="F6549" t="s">
        <v>5452</v>
      </c>
      <c r="G6549" t="s">
        <v>62</v>
      </c>
      <c r="H6549">
        <v>48809</v>
      </c>
      <c r="I6549">
        <v>811121</v>
      </c>
      <c r="K6549" t="s">
        <v>40</v>
      </c>
      <c r="L6549" t="s">
        <v>26</v>
      </c>
      <c r="M6549" t="s">
        <v>26</v>
      </c>
      <c r="N6549" t="s">
        <v>26</v>
      </c>
      <c r="P6549">
        <v>1</v>
      </c>
      <c r="Q6549" s="3">
        <v>43957</v>
      </c>
      <c r="R6549" t="s">
        <v>4794</v>
      </c>
      <c r="S6549" t="s">
        <v>3914</v>
      </c>
    </row>
    <row r="6550" spans="1:19" x14ac:dyDescent="0.25">
      <c r="A6550">
        <v>19517</v>
      </c>
      <c r="B6550" s="1">
        <f>A6550</f>
        <v>19517</v>
      </c>
      <c r="C6550" s="1">
        <f>A6550</f>
        <v>19517</v>
      </c>
      <c r="F6550" t="s">
        <v>1162</v>
      </c>
      <c r="G6550" t="s">
        <v>58</v>
      </c>
      <c r="H6550">
        <v>37918</v>
      </c>
      <c r="I6550">
        <v>811121</v>
      </c>
      <c r="K6550" t="s">
        <v>36</v>
      </c>
      <c r="L6550" t="s">
        <v>26</v>
      </c>
      <c r="M6550" t="s">
        <v>26</v>
      </c>
      <c r="N6550" t="s">
        <v>26</v>
      </c>
      <c r="P6550">
        <v>2</v>
      </c>
      <c r="Q6550" s="3">
        <v>43952</v>
      </c>
      <c r="R6550" t="s">
        <v>1355</v>
      </c>
      <c r="S6550" t="s">
        <v>600</v>
      </c>
    </row>
    <row r="6551" spans="1:19" x14ac:dyDescent="0.25">
      <c r="A6551">
        <v>19520</v>
      </c>
      <c r="B6551" s="1">
        <f>A6551</f>
        <v>19520</v>
      </c>
      <c r="C6551" s="1">
        <f>A6551</f>
        <v>19520</v>
      </c>
      <c r="F6551" t="s">
        <v>284</v>
      </c>
      <c r="G6551" t="s">
        <v>39</v>
      </c>
      <c r="H6551">
        <v>85034</v>
      </c>
      <c r="I6551">
        <v>811121</v>
      </c>
      <c r="K6551" t="s">
        <v>25</v>
      </c>
      <c r="L6551" t="s">
        <v>26</v>
      </c>
      <c r="M6551" t="s">
        <v>26</v>
      </c>
      <c r="N6551" t="s">
        <v>26</v>
      </c>
      <c r="P6551">
        <v>0</v>
      </c>
      <c r="Q6551" s="3">
        <v>43955</v>
      </c>
      <c r="R6551" t="s">
        <v>191</v>
      </c>
      <c r="S6551" t="s">
        <v>285</v>
      </c>
    </row>
    <row r="6552" spans="1:19" x14ac:dyDescent="0.25">
      <c r="A6552">
        <v>19521</v>
      </c>
      <c r="B6552" s="1">
        <f>A6552</f>
        <v>19521</v>
      </c>
      <c r="C6552" s="1">
        <f>A6552</f>
        <v>19521</v>
      </c>
      <c r="F6552" t="s">
        <v>1806</v>
      </c>
      <c r="G6552" t="s">
        <v>151</v>
      </c>
      <c r="H6552">
        <v>20723</v>
      </c>
      <c r="I6552">
        <v>811121</v>
      </c>
      <c r="K6552" t="s">
        <v>25</v>
      </c>
      <c r="L6552" t="s">
        <v>26</v>
      </c>
      <c r="M6552" t="s">
        <v>26</v>
      </c>
      <c r="N6552" t="s">
        <v>26</v>
      </c>
      <c r="P6552">
        <v>3</v>
      </c>
      <c r="Q6552" s="3">
        <v>44011</v>
      </c>
      <c r="R6552" t="s">
        <v>901</v>
      </c>
      <c r="S6552" t="s">
        <v>1970</v>
      </c>
    </row>
    <row r="6553" spans="1:19" x14ac:dyDescent="0.25">
      <c r="A6553">
        <v>19537</v>
      </c>
      <c r="B6553" s="1">
        <f>A6553</f>
        <v>19537</v>
      </c>
      <c r="C6553" s="1">
        <f>A6553</f>
        <v>19537</v>
      </c>
      <c r="F6553" t="s">
        <v>896</v>
      </c>
      <c r="G6553" t="s">
        <v>204</v>
      </c>
      <c r="H6553">
        <v>23452</v>
      </c>
      <c r="I6553">
        <v>811121</v>
      </c>
      <c r="K6553" t="s">
        <v>25</v>
      </c>
      <c r="L6553" t="s">
        <v>26</v>
      </c>
      <c r="M6553" t="s">
        <v>26</v>
      </c>
      <c r="N6553" t="s">
        <v>26</v>
      </c>
      <c r="P6553">
        <v>4</v>
      </c>
      <c r="Q6553" s="3">
        <v>43969</v>
      </c>
      <c r="R6553" t="s">
        <v>1672</v>
      </c>
      <c r="S6553" t="s">
        <v>898</v>
      </c>
    </row>
    <row r="6554" spans="1:19" x14ac:dyDescent="0.25">
      <c r="A6554">
        <v>19547</v>
      </c>
      <c r="B6554" s="1">
        <f>A6554</f>
        <v>19547</v>
      </c>
      <c r="C6554" s="1">
        <f>A6554</f>
        <v>19547</v>
      </c>
      <c r="F6554" t="s">
        <v>50</v>
      </c>
      <c r="G6554" t="s">
        <v>45</v>
      </c>
      <c r="H6554">
        <v>78408</v>
      </c>
      <c r="I6554">
        <v>811121</v>
      </c>
      <c r="K6554" t="s">
        <v>40</v>
      </c>
      <c r="L6554" t="s">
        <v>26</v>
      </c>
      <c r="M6554" t="s">
        <v>26</v>
      </c>
      <c r="N6554" t="s">
        <v>26</v>
      </c>
      <c r="P6554">
        <v>1</v>
      </c>
      <c r="Q6554" s="3">
        <v>43950</v>
      </c>
      <c r="R6554" t="s">
        <v>5453</v>
      </c>
      <c r="S6554" t="s">
        <v>52</v>
      </c>
    </row>
    <row r="6555" spans="1:19" x14ac:dyDescent="0.25">
      <c r="A6555">
        <v>19548</v>
      </c>
      <c r="B6555" s="1">
        <f>A6555</f>
        <v>19548</v>
      </c>
      <c r="C6555" s="1">
        <f>A6555</f>
        <v>19548</v>
      </c>
      <c r="F6555" t="s">
        <v>5454</v>
      </c>
      <c r="G6555" t="s">
        <v>30</v>
      </c>
      <c r="H6555">
        <v>13732</v>
      </c>
      <c r="I6555">
        <v>811121</v>
      </c>
      <c r="K6555" t="s">
        <v>396</v>
      </c>
      <c r="L6555" t="s">
        <v>26</v>
      </c>
      <c r="M6555" t="s">
        <v>26</v>
      </c>
      <c r="N6555" t="s">
        <v>26</v>
      </c>
      <c r="Q6555" s="3">
        <v>43959</v>
      </c>
      <c r="R6555" t="s">
        <v>5455</v>
      </c>
      <c r="S6555" t="s">
        <v>1700</v>
      </c>
    </row>
    <row r="6556" spans="1:19" x14ac:dyDescent="0.25">
      <c r="A6556">
        <v>19550</v>
      </c>
      <c r="B6556" s="1">
        <f>A6556</f>
        <v>19550</v>
      </c>
      <c r="C6556" s="1">
        <f>A6556</f>
        <v>19550</v>
      </c>
      <c r="F6556" t="s">
        <v>5456</v>
      </c>
      <c r="G6556" t="s">
        <v>252</v>
      </c>
      <c r="H6556">
        <v>71269</v>
      </c>
      <c r="I6556">
        <v>811121</v>
      </c>
      <c r="K6556" t="s">
        <v>40</v>
      </c>
      <c r="L6556" t="s">
        <v>67</v>
      </c>
      <c r="M6556" t="s">
        <v>41</v>
      </c>
      <c r="N6556" t="s">
        <v>26</v>
      </c>
      <c r="P6556">
        <v>0</v>
      </c>
      <c r="Q6556" s="3">
        <v>43928</v>
      </c>
      <c r="R6556" t="s">
        <v>5457</v>
      </c>
      <c r="S6556" t="s">
        <v>524</v>
      </c>
    </row>
    <row r="6557" spans="1:19" x14ac:dyDescent="0.25">
      <c r="A6557">
        <v>19562</v>
      </c>
      <c r="B6557" s="1">
        <f>A6557</f>
        <v>19562</v>
      </c>
      <c r="C6557" s="1">
        <f>A6557</f>
        <v>19562</v>
      </c>
      <c r="F6557" t="s">
        <v>5249</v>
      </c>
      <c r="G6557" t="s">
        <v>35</v>
      </c>
      <c r="H6557">
        <v>93012</v>
      </c>
      <c r="I6557">
        <v>811121</v>
      </c>
      <c r="K6557" t="s">
        <v>1113</v>
      </c>
      <c r="L6557" t="s">
        <v>26</v>
      </c>
      <c r="M6557" t="s">
        <v>26</v>
      </c>
      <c r="N6557" t="s">
        <v>26</v>
      </c>
      <c r="P6557">
        <v>2</v>
      </c>
      <c r="Q6557" s="3">
        <v>43951</v>
      </c>
      <c r="R6557" t="s">
        <v>220</v>
      </c>
      <c r="S6557" t="s">
        <v>2685</v>
      </c>
    </row>
    <row r="6558" spans="1:19" x14ac:dyDescent="0.25">
      <c r="A6558">
        <v>19567</v>
      </c>
      <c r="B6558" s="1">
        <f>A6558</f>
        <v>19567</v>
      </c>
      <c r="C6558" s="1">
        <f>A6558</f>
        <v>19567</v>
      </c>
      <c r="F6558" t="s">
        <v>5129</v>
      </c>
      <c r="G6558" t="s">
        <v>194</v>
      </c>
      <c r="H6558">
        <v>30076</v>
      </c>
      <c r="I6558">
        <v>811121</v>
      </c>
      <c r="K6558" t="s">
        <v>40</v>
      </c>
      <c r="L6558" t="s">
        <v>26</v>
      </c>
      <c r="M6558" t="s">
        <v>26</v>
      </c>
      <c r="N6558" t="s">
        <v>26</v>
      </c>
      <c r="P6558">
        <v>5</v>
      </c>
      <c r="Q6558" s="3">
        <v>43980</v>
      </c>
      <c r="R6558" t="s">
        <v>511</v>
      </c>
      <c r="S6558" t="s">
        <v>1235</v>
      </c>
    </row>
    <row r="6559" spans="1:19" x14ac:dyDescent="0.25">
      <c r="A6559">
        <v>19572</v>
      </c>
      <c r="B6559" s="1">
        <f>A6559</f>
        <v>19572</v>
      </c>
      <c r="C6559" s="1">
        <f>A6559</f>
        <v>19572</v>
      </c>
      <c r="F6559" t="s">
        <v>1137</v>
      </c>
      <c r="G6559" t="s">
        <v>45</v>
      </c>
      <c r="H6559">
        <v>76063</v>
      </c>
      <c r="I6559">
        <v>811121</v>
      </c>
      <c r="K6559" t="s">
        <v>25</v>
      </c>
      <c r="L6559" t="s">
        <v>26</v>
      </c>
      <c r="M6559" t="s">
        <v>392</v>
      </c>
      <c r="N6559" t="s">
        <v>42</v>
      </c>
      <c r="P6559">
        <v>16</v>
      </c>
      <c r="Q6559" s="3">
        <v>43954</v>
      </c>
      <c r="R6559" t="s">
        <v>27</v>
      </c>
      <c r="S6559" t="s">
        <v>139</v>
      </c>
    </row>
    <row r="6560" spans="1:19" x14ac:dyDescent="0.25">
      <c r="A6560">
        <v>19572.919999999998</v>
      </c>
      <c r="B6560" s="1">
        <f>A6560</f>
        <v>19572.919999999998</v>
      </c>
      <c r="C6560" s="1">
        <f>A6560</f>
        <v>19572.919999999998</v>
      </c>
      <c r="F6560" t="s">
        <v>505</v>
      </c>
      <c r="G6560" t="s">
        <v>73</v>
      </c>
      <c r="H6560">
        <v>60101</v>
      </c>
      <c r="I6560">
        <v>811121</v>
      </c>
      <c r="K6560" t="s">
        <v>97</v>
      </c>
      <c r="L6560" t="s">
        <v>26</v>
      </c>
      <c r="M6560" t="s">
        <v>26</v>
      </c>
      <c r="N6560" t="s">
        <v>26</v>
      </c>
      <c r="P6560">
        <v>500</v>
      </c>
      <c r="Q6560" s="3">
        <v>43971</v>
      </c>
      <c r="R6560" t="s">
        <v>227</v>
      </c>
      <c r="S6560" t="s">
        <v>506</v>
      </c>
    </row>
    <row r="6561" spans="1:19" x14ac:dyDescent="0.25">
      <c r="A6561">
        <v>19577.5</v>
      </c>
      <c r="B6561" s="1">
        <f>A6561</f>
        <v>19577.5</v>
      </c>
      <c r="C6561" s="1">
        <f>A6561</f>
        <v>19577.5</v>
      </c>
      <c r="F6561" t="s">
        <v>1705</v>
      </c>
      <c r="G6561" t="s">
        <v>183</v>
      </c>
      <c r="H6561">
        <v>16346</v>
      </c>
      <c r="I6561">
        <v>811121</v>
      </c>
      <c r="K6561" t="s">
        <v>97</v>
      </c>
      <c r="L6561" t="s">
        <v>26</v>
      </c>
      <c r="M6561" t="s">
        <v>41</v>
      </c>
      <c r="N6561" t="s">
        <v>42</v>
      </c>
      <c r="P6561">
        <v>4</v>
      </c>
      <c r="Q6561" s="3">
        <v>43949</v>
      </c>
      <c r="R6561" t="s">
        <v>3219</v>
      </c>
      <c r="S6561" t="s">
        <v>365</v>
      </c>
    </row>
    <row r="6562" spans="1:19" x14ac:dyDescent="0.25">
      <c r="A6562">
        <v>19581</v>
      </c>
      <c r="B6562" s="1">
        <f>A6562</f>
        <v>19581</v>
      </c>
      <c r="C6562" s="1">
        <f>A6562</f>
        <v>19581</v>
      </c>
      <c r="F6562" t="s">
        <v>866</v>
      </c>
      <c r="G6562" t="s">
        <v>183</v>
      </c>
      <c r="H6562">
        <v>19148</v>
      </c>
      <c r="I6562">
        <v>811121</v>
      </c>
      <c r="K6562" t="s">
        <v>40</v>
      </c>
      <c r="L6562" t="s">
        <v>26</v>
      </c>
      <c r="M6562" t="s">
        <v>26</v>
      </c>
      <c r="N6562" t="s">
        <v>26</v>
      </c>
      <c r="P6562">
        <v>0</v>
      </c>
      <c r="Q6562" s="3">
        <v>43951</v>
      </c>
      <c r="R6562" t="s">
        <v>191</v>
      </c>
      <c r="S6562" t="s">
        <v>878</v>
      </c>
    </row>
    <row r="6563" spans="1:19" x14ac:dyDescent="0.25">
      <c r="A6563">
        <v>19582</v>
      </c>
      <c r="B6563" s="1">
        <f>A6563</f>
        <v>19582</v>
      </c>
      <c r="C6563" s="1">
        <f>A6563</f>
        <v>19582</v>
      </c>
      <c r="F6563" t="s">
        <v>5227</v>
      </c>
      <c r="G6563" t="s">
        <v>30</v>
      </c>
      <c r="H6563">
        <v>10543</v>
      </c>
      <c r="I6563">
        <v>811121</v>
      </c>
      <c r="K6563" t="s">
        <v>97</v>
      </c>
      <c r="L6563" t="s">
        <v>26</v>
      </c>
      <c r="M6563" t="s">
        <v>26</v>
      </c>
      <c r="N6563" t="s">
        <v>26</v>
      </c>
      <c r="P6563">
        <v>3</v>
      </c>
      <c r="Q6563" s="3">
        <v>43952</v>
      </c>
      <c r="R6563" t="s">
        <v>779</v>
      </c>
      <c r="S6563" t="s">
        <v>2480</v>
      </c>
    </row>
    <row r="6564" spans="1:19" x14ac:dyDescent="0.25">
      <c r="A6564">
        <v>19588</v>
      </c>
      <c r="B6564" s="1">
        <f>A6564</f>
        <v>19588</v>
      </c>
      <c r="C6564" s="1">
        <f>A6564</f>
        <v>19588</v>
      </c>
      <c r="F6564" t="s">
        <v>2102</v>
      </c>
      <c r="G6564" t="s">
        <v>160</v>
      </c>
      <c r="H6564">
        <v>67022</v>
      </c>
      <c r="I6564">
        <v>811121</v>
      </c>
      <c r="K6564" t="s">
        <v>25</v>
      </c>
      <c r="L6564" t="s">
        <v>26</v>
      </c>
      <c r="M6564" t="s">
        <v>26</v>
      </c>
      <c r="N6564" t="s">
        <v>26</v>
      </c>
      <c r="P6564">
        <v>2</v>
      </c>
      <c r="Q6564" s="3">
        <v>43949</v>
      </c>
      <c r="R6564" t="s">
        <v>89</v>
      </c>
      <c r="S6564" t="s">
        <v>429</v>
      </c>
    </row>
    <row r="6565" spans="1:19" x14ac:dyDescent="0.25">
      <c r="A6565">
        <v>19597.5</v>
      </c>
      <c r="B6565" s="1">
        <f>A6565</f>
        <v>19597.5</v>
      </c>
      <c r="C6565" s="1">
        <f>A6565</f>
        <v>19597.5</v>
      </c>
      <c r="F6565" t="s">
        <v>558</v>
      </c>
      <c r="G6565" t="s">
        <v>35</v>
      </c>
      <c r="H6565">
        <v>90019</v>
      </c>
      <c r="I6565">
        <v>811121</v>
      </c>
      <c r="K6565" t="s">
        <v>25</v>
      </c>
      <c r="L6565" t="s">
        <v>447</v>
      </c>
      <c r="M6565" t="s">
        <v>26</v>
      </c>
      <c r="N6565" t="s">
        <v>26</v>
      </c>
      <c r="P6565">
        <v>3</v>
      </c>
      <c r="Q6565" s="3">
        <v>43949</v>
      </c>
      <c r="R6565" t="s">
        <v>5458</v>
      </c>
      <c r="S6565" t="s">
        <v>559</v>
      </c>
    </row>
    <row r="6566" spans="1:19" x14ac:dyDescent="0.25">
      <c r="A6566">
        <v>19600</v>
      </c>
      <c r="B6566" s="1">
        <f>A6566</f>
        <v>19600</v>
      </c>
      <c r="C6566" s="1">
        <f>A6566</f>
        <v>19600</v>
      </c>
      <c r="F6566" t="s">
        <v>3642</v>
      </c>
      <c r="G6566" t="s">
        <v>54</v>
      </c>
      <c r="H6566">
        <v>74554</v>
      </c>
      <c r="I6566">
        <v>811121</v>
      </c>
      <c r="K6566" t="s">
        <v>36</v>
      </c>
      <c r="L6566" t="s">
        <v>26</v>
      </c>
      <c r="M6566" t="s">
        <v>26</v>
      </c>
      <c r="N6566" t="s">
        <v>26</v>
      </c>
      <c r="P6566">
        <v>5</v>
      </c>
      <c r="Q6566" s="3">
        <v>43927</v>
      </c>
      <c r="R6566" t="s">
        <v>3643</v>
      </c>
      <c r="S6566" t="s">
        <v>299</v>
      </c>
    </row>
    <row r="6567" spans="1:19" x14ac:dyDescent="0.25">
      <c r="A6567">
        <v>19600</v>
      </c>
      <c r="B6567" s="1">
        <f>A6567</f>
        <v>19600</v>
      </c>
      <c r="C6567" s="1">
        <f>A6567</f>
        <v>19600</v>
      </c>
      <c r="F6567" t="s">
        <v>5459</v>
      </c>
      <c r="G6567" t="s">
        <v>231</v>
      </c>
      <c r="H6567">
        <v>2324</v>
      </c>
      <c r="I6567">
        <v>811121</v>
      </c>
      <c r="K6567" t="s">
        <v>97</v>
      </c>
      <c r="L6567" t="s">
        <v>26</v>
      </c>
      <c r="M6567" t="s">
        <v>26</v>
      </c>
      <c r="N6567" t="s">
        <v>26</v>
      </c>
      <c r="Q6567" s="3">
        <v>43936</v>
      </c>
      <c r="R6567" t="s">
        <v>63</v>
      </c>
      <c r="S6567" t="s">
        <v>2371</v>
      </c>
    </row>
    <row r="6568" spans="1:19" x14ac:dyDescent="0.25">
      <c r="A6568">
        <v>19600</v>
      </c>
      <c r="B6568" s="1">
        <f>A6568</f>
        <v>19600</v>
      </c>
      <c r="C6568" s="1">
        <f>A6568</f>
        <v>19600</v>
      </c>
      <c r="F6568" t="s">
        <v>1861</v>
      </c>
      <c r="G6568" t="s">
        <v>156</v>
      </c>
      <c r="H6568">
        <v>51246</v>
      </c>
      <c r="I6568">
        <v>811121</v>
      </c>
      <c r="K6568" t="s">
        <v>97</v>
      </c>
      <c r="L6568" t="s">
        <v>67</v>
      </c>
      <c r="M6568" t="s">
        <v>41</v>
      </c>
      <c r="N6568" t="s">
        <v>26</v>
      </c>
      <c r="P6568">
        <v>2</v>
      </c>
      <c r="Q6568" s="3">
        <v>43937</v>
      </c>
      <c r="R6568" t="s">
        <v>437</v>
      </c>
      <c r="S6568" t="s">
        <v>290</v>
      </c>
    </row>
    <row r="6569" spans="1:19" x14ac:dyDescent="0.25">
      <c r="A6569">
        <v>19600</v>
      </c>
      <c r="B6569" s="1">
        <f>A6569</f>
        <v>19600</v>
      </c>
      <c r="C6569" s="1">
        <f>A6569</f>
        <v>19600</v>
      </c>
      <c r="F6569" t="s">
        <v>2704</v>
      </c>
      <c r="G6569" t="s">
        <v>361</v>
      </c>
      <c r="H6569">
        <v>98133</v>
      </c>
      <c r="I6569">
        <v>811121</v>
      </c>
      <c r="K6569" t="s">
        <v>25</v>
      </c>
      <c r="L6569" t="s">
        <v>26</v>
      </c>
      <c r="M6569" t="s">
        <v>26</v>
      </c>
      <c r="N6569" t="s">
        <v>26</v>
      </c>
      <c r="P6569">
        <v>0</v>
      </c>
      <c r="Q6569" s="3">
        <v>43948</v>
      </c>
      <c r="R6569" t="s">
        <v>2354</v>
      </c>
      <c r="S6569" t="s">
        <v>993</v>
      </c>
    </row>
    <row r="6570" spans="1:19" x14ac:dyDescent="0.25">
      <c r="A6570">
        <v>19600</v>
      </c>
      <c r="B6570" s="1">
        <f>A6570</f>
        <v>19600</v>
      </c>
      <c r="C6570" s="1">
        <f>A6570</f>
        <v>19600</v>
      </c>
      <c r="F6570" t="s">
        <v>5460</v>
      </c>
      <c r="G6570" t="s">
        <v>30</v>
      </c>
      <c r="H6570">
        <v>14502</v>
      </c>
      <c r="I6570">
        <v>811121</v>
      </c>
      <c r="K6570" t="s">
        <v>40</v>
      </c>
      <c r="L6570" t="s">
        <v>26</v>
      </c>
      <c r="M6570" t="s">
        <v>26</v>
      </c>
      <c r="N6570" t="s">
        <v>26</v>
      </c>
      <c r="P6570">
        <v>2</v>
      </c>
      <c r="Q6570" s="3">
        <v>43949</v>
      </c>
      <c r="R6570" t="s">
        <v>4471</v>
      </c>
      <c r="S6570" t="s">
        <v>1181</v>
      </c>
    </row>
    <row r="6571" spans="1:19" x14ac:dyDescent="0.25">
      <c r="A6571">
        <v>19600</v>
      </c>
      <c r="B6571" s="1">
        <f>A6571</f>
        <v>19600</v>
      </c>
      <c r="C6571" s="1">
        <f>A6571</f>
        <v>19600</v>
      </c>
      <c r="F6571" t="s">
        <v>3112</v>
      </c>
      <c r="G6571" t="s">
        <v>252</v>
      </c>
      <c r="H6571">
        <v>70129</v>
      </c>
      <c r="I6571">
        <v>811121</v>
      </c>
      <c r="K6571" t="s">
        <v>97</v>
      </c>
      <c r="L6571" t="s">
        <v>26</v>
      </c>
      <c r="M6571" t="s">
        <v>26</v>
      </c>
      <c r="N6571" t="s">
        <v>26</v>
      </c>
      <c r="P6571">
        <v>0</v>
      </c>
      <c r="Q6571" s="3">
        <v>43950</v>
      </c>
      <c r="R6571" t="s">
        <v>637</v>
      </c>
      <c r="S6571" t="s">
        <v>1650</v>
      </c>
    </row>
    <row r="6572" spans="1:19" x14ac:dyDescent="0.25">
      <c r="A6572">
        <v>19600</v>
      </c>
      <c r="B6572" s="1">
        <f>A6572</f>
        <v>19600</v>
      </c>
      <c r="C6572" s="1">
        <f>A6572</f>
        <v>19600</v>
      </c>
      <c r="F6572" t="s">
        <v>1131</v>
      </c>
      <c r="G6572" t="s">
        <v>58</v>
      </c>
      <c r="H6572">
        <v>37058</v>
      </c>
      <c r="I6572">
        <v>811121</v>
      </c>
      <c r="K6572" t="s">
        <v>36</v>
      </c>
      <c r="L6572" t="s">
        <v>26</v>
      </c>
      <c r="M6572" t="s">
        <v>41</v>
      </c>
      <c r="N6572" t="s">
        <v>26</v>
      </c>
      <c r="Q6572" s="3">
        <v>43950</v>
      </c>
      <c r="R6572" t="s">
        <v>1674</v>
      </c>
      <c r="S6572" t="s">
        <v>1889</v>
      </c>
    </row>
    <row r="6573" spans="1:19" x14ac:dyDescent="0.25">
      <c r="A6573">
        <v>19600</v>
      </c>
      <c r="B6573" s="1">
        <f>A6573</f>
        <v>19600</v>
      </c>
      <c r="C6573" s="1">
        <f>A6573</f>
        <v>19600</v>
      </c>
      <c r="F6573" t="s">
        <v>2232</v>
      </c>
      <c r="G6573" t="s">
        <v>183</v>
      </c>
      <c r="H6573">
        <v>18508</v>
      </c>
      <c r="I6573">
        <v>811121</v>
      </c>
      <c r="K6573" t="s">
        <v>97</v>
      </c>
      <c r="L6573" t="s">
        <v>26</v>
      </c>
      <c r="M6573" t="s">
        <v>26</v>
      </c>
      <c r="N6573" t="s">
        <v>26</v>
      </c>
      <c r="P6573">
        <v>3</v>
      </c>
      <c r="Q6573" s="3">
        <v>43951</v>
      </c>
      <c r="R6573" t="s">
        <v>3423</v>
      </c>
      <c r="S6573" t="s">
        <v>2608</v>
      </c>
    </row>
    <row r="6574" spans="1:19" x14ac:dyDescent="0.25">
      <c r="A6574">
        <v>19600</v>
      </c>
      <c r="B6574" s="1">
        <f>A6574</f>
        <v>19600</v>
      </c>
      <c r="C6574" s="1">
        <f>A6574</f>
        <v>19600</v>
      </c>
      <c r="F6574" t="s">
        <v>387</v>
      </c>
      <c r="G6574" t="s">
        <v>35</v>
      </c>
      <c r="H6574">
        <v>91605</v>
      </c>
      <c r="I6574">
        <v>811121</v>
      </c>
      <c r="K6574" t="s">
        <v>25</v>
      </c>
      <c r="L6574" t="s">
        <v>26</v>
      </c>
      <c r="M6574" t="s">
        <v>26</v>
      </c>
      <c r="N6574" t="s">
        <v>26</v>
      </c>
      <c r="P6574">
        <v>4</v>
      </c>
      <c r="Q6574" s="3">
        <v>43954</v>
      </c>
      <c r="R6574" t="s">
        <v>27</v>
      </c>
      <c r="S6574" t="s">
        <v>388</v>
      </c>
    </row>
    <row r="6575" spans="1:19" x14ac:dyDescent="0.25">
      <c r="A6575">
        <v>19600</v>
      </c>
      <c r="B6575" s="1">
        <f>A6575</f>
        <v>19600</v>
      </c>
      <c r="C6575" s="1">
        <f>A6575</f>
        <v>19600</v>
      </c>
      <c r="F6575" t="s">
        <v>5461</v>
      </c>
      <c r="G6575" t="s">
        <v>45</v>
      </c>
      <c r="H6575">
        <v>76134</v>
      </c>
      <c r="I6575">
        <v>811121</v>
      </c>
      <c r="K6575" t="s">
        <v>25</v>
      </c>
      <c r="L6575" t="s">
        <v>26</v>
      </c>
      <c r="M6575" t="s">
        <v>26</v>
      </c>
      <c r="N6575" t="s">
        <v>42</v>
      </c>
      <c r="P6575">
        <v>0</v>
      </c>
      <c r="Q6575" s="3">
        <v>43955</v>
      </c>
      <c r="R6575" t="s">
        <v>1281</v>
      </c>
      <c r="S6575" t="s">
        <v>139</v>
      </c>
    </row>
    <row r="6576" spans="1:19" x14ac:dyDescent="0.25">
      <c r="A6576">
        <v>19600</v>
      </c>
      <c r="B6576" s="1">
        <f>A6576</f>
        <v>19600</v>
      </c>
      <c r="C6576" s="1">
        <f>A6576</f>
        <v>19600</v>
      </c>
      <c r="F6576" t="s">
        <v>5462</v>
      </c>
      <c r="G6576" t="s">
        <v>30</v>
      </c>
      <c r="H6576">
        <v>12831</v>
      </c>
      <c r="I6576">
        <v>811121</v>
      </c>
      <c r="K6576" t="s">
        <v>36</v>
      </c>
      <c r="L6576" t="s">
        <v>26</v>
      </c>
      <c r="M6576" t="s">
        <v>26</v>
      </c>
      <c r="N6576" t="s">
        <v>26</v>
      </c>
      <c r="P6576">
        <v>0</v>
      </c>
      <c r="Q6576" s="3">
        <v>43969</v>
      </c>
      <c r="R6576" t="s">
        <v>2359</v>
      </c>
      <c r="S6576" t="s">
        <v>245</v>
      </c>
    </row>
    <row r="6577" spans="1:19" x14ac:dyDescent="0.25">
      <c r="A6577">
        <v>19600</v>
      </c>
      <c r="B6577" s="1">
        <f>A6577</f>
        <v>19600</v>
      </c>
      <c r="C6577" s="1">
        <f>A6577</f>
        <v>19600</v>
      </c>
      <c r="F6577" t="s">
        <v>4689</v>
      </c>
      <c r="G6577" t="s">
        <v>301</v>
      </c>
      <c r="H6577">
        <v>72761</v>
      </c>
      <c r="I6577">
        <v>811121</v>
      </c>
      <c r="K6577" t="s">
        <v>36</v>
      </c>
      <c r="L6577" t="s">
        <v>26</v>
      </c>
      <c r="M6577" t="s">
        <v>41</v>
      </c>
      <c r="N6577" t="s">
        <v>26</v>
      </c>
      <c r="P6577">
        <v>5</v>
      </c>
      <c r="Q6577" s="3">
        <v>44000</v>
      </c>
      <c r="R6577" t="s">
        <v>3755</v>
      </c>
      <c r="S6577" t="s">
        <v>752</v>
      </c>
    </row>
    <row r="6578" spans="1:19" x14ac:dyDescent="0.25">
      <c r="A6578">
        <v>19600</v>
      </c>
      <c r="B6578" s="1">
        <f>A6578</f>
        <v>19600</v>
      </c>
      <c r="C6578" s="1">
        <f>A6578</f>
        <v>19600</v>
      </c>
      <c r="F6578" t="s">
        <v>1327</v>
      </c>
      <c r="G6578" t="s">
        <v>39</v>
      </c>
      <c r="H6578">
        <v>85749</v>
      </c>
      <c r="I6578">
        <v>811121</v>
      </c>
      <c r="K6578" t="s">
        <v>36</v>
      </c>
      <c r="L6578" t="s">
        <v>26</v>
      </c>
      <c r="M6578" t="s">
        <v>26</v>
      </c>
      <c r="N6578" t="s">
        <v>26</v>
      </c>
      <c r="P6578">
        <v>1</v>
      </c>
      <c r="Q6578" s="3">
        <v>44011</v>
      </c>
      <c r="R6578" t="s">
        <v>2547</v>
      </c>
      <c r="S6578" t="s">
        <v>1328</v>
      </c>
    </row>
    <row r="6579" spans="1:19" x14ac:dyDescent="0.25">
      <c r="A6579">
        <v>19600</v>
      </c>
      <c r="B6579" s="1">
        <f>A6579</f>
        <v>19600</v>
      </c>
      <c r="C6579" s="1">
        <f>A6579</f>
        <v>19600</v>
      </c>
      <c r="F6579" t="s">
        <v>1327</v>
      </c>
      <c r="G6579" t="s">
        <v>39</v>
      </c>
      <c r="H6579">
        <v>85749</v>
      </c>
      <c r="I6579">
        <v>811121</v>
      </c>
      <c r="K6579" t="s">
        <v>36</v>
      </c>
      <c r="L6579" t="s">
        <v>26</v>
      </c>
      <c r="M6579" t="s">
        <v>26</v>
      </c>
      <c r="N6579" t="s">
        <v>26</v>
      </c>
      <c r="P6579">
        <v>1</v>
      </c>
      <c r="Q6579" s="3">
        <v>44012</v>
      </c>
      <c r="R6579" t="s">
        <v>1230</v>
      </c>
      <c r="S6579" t="s">
        <v>1328</v>
      </c>
    </row>
    <row r="6580" spans="1:19" x14ac:dyDescent="0.25">
      <c r="A6580">
        <v>19602</v>
      </c>
      <c r="B6580" s="1">
        <f>A6580</f>
        <v>19602</v>
      </c>
      <c r="C6580" s="1">
        <f>A6580</f>
        <v>19602</v>
      </c>
      <c r="F6580" t="s">
        <v>1925</v>
      </c>
      <c r="G6580" t="s">
        <v>24</v>
      </c>
      <c r="H6580">
        <v>33056</v>
      </c>
      <c r="I6580">
        <v>811121</v>
      </c>
      <c r="K6580" t="s">
        <v>88</v>
      </c>
      <c r="L6580" t="s">
        <v>26</v>
      </c>
      <c r="M6580" t="s">
        <v>26</v>
      </c>
      <c r="N6580" t="s">
        <v>26</v>
      </c>
      <c r="P6580">
        <v>1</v>
      </c>
      <c r="Q6580" s="3">
        <v>44004</v>
      </c>
      <c r="R6580" t="s">
        <v>89</v>
      </c>
      <c r="S6580" t="s">
        <v>309</v>
      </c>
    </row>
    <row r="6581" spans="1:19" x14ac:dyDescent="0.25">
      <c r="A6581">
        <v>19604</v>
      </c>
      <c r="B6581" s="1">
        <f>A6581</f>
        <v>19604</v>
      </c>
      <c r="C6581" s="1">
        <f>A6581</f>
        <v>19604</v>
      </c>
      <c r="F6581" t="s">
        <v>4075</v>
      </c>
      <c r="G6581" t="s">
        <v>80</v>
      </c>
      <c r="H6581">
        <v>6830</v>
      </c>
      <c r="I6581">
        <v>811121</v>
      </c>
      <c r="K6581" t="s">
        <v>25</v>
      </c>
      <c r="L6581" t="s">
        <v>26</v>
      </c>
      <c r="M6581" t="s">
        <v>26</v>
      </c>
      <c r="N6581" t="s">
        <v>26</v>
      </c>
      <c r="Q6581" s="3">
        <v>43954</v>
      </c>
      <c r="R6581" t="s">
        <v>191</v>
      </c>
      <c r="S6581" t="s">
        <v>1324</v>
      </c>
    </row>
    <row r="6582" spans="1:19" x14ac:dyDescent="0.25">
      <c r="A6582">
        <v>19632</v>
      </c>
      <c r="B6582" s="1">
        <f>A6582</f>
        <v>19632</v>
      </c>
      <c r="C6582" s="1">
        <f>A6582</f>
        <v>19632</v>
      </c>
      <c r="F6582" t="s">
        <v>5463</v>
      </c>
      <c r="G6582" t="s">
        <v>141</v>
      </c>
      <c r="H6582">
        <v>54824</v>
      </c>
      <c r="I6582">
        <v>811121</v>
      </c>
      <c r="K6582" t="s">
        <v>40</v>
      </c>
      <c r="L6582" t="s">
        <v>26</v>
      </c>
      <c r="M6582" t="s">
        <v>26</v>
      </c>
      <c r="N6582" t="s">
        <v>26</v>
      </c>
      <c r="P6582">
        <v>3</v>
      </c>
      <c r="Q6582" s="3">
        <v>43929</v>
      </c>
      <c r="R6582" t="s">
        <v>5464</v>
      </c>
      <c r="S6582" t="s">
        <v>283</v>
      </c>
    </row>
    <row r="6583" spans="1:19" x14ac:dyDescent="0.25">
      <c r="A6583">
        <v>19641</v>
      </c>
      <c r="B6583" s="1">
        <f>A6583</f>
        <v>19641</v>
      </c>
      <c r="C6583" s="1">
        <f>A6583</f>
        <v>19641</v>
      </c>
      <c r="F6583" t="s">
        <v>5465</v>
      </c>
      <c r="G6583" t="s">
        <v>80</v>
      </c>
      <c r="H6583">
        <v>6110</v>
      </c>
      <c r="I6583">
        <v>811121</v>
      </c>
      <c r="K6583" t="s">
        <v>40</v>
      </c>
      <c r="L6583" t="s">
        <v>26</v>
      </c>
      <c r="M6583" t="s">
        <v>26</v>
      </c>
      <c r="N6583" t="s">
        <v>26</v>
      </c>
      <c r="P6583">
        <v>3</v>
      </c>
      <c r="Q6583" s="3">
        <v>43970</v>
      </c>
      <c r="R6583" t="s">
        <v>27</v>
      </c>
      <c r="S6583" t="s">
        <v>691</v>
      </c>
    </row>
    <row r="6584" spans="1:19" x14ac:dyDescent="0.25">
      <c r="A6584">
        <v>19645</v>
      </c>
      <c r="B6584" s="1">
        <f>A6584</f>
        <v>19645</v>
      </c>
      <c r="C6584" s="1">
        <f>A6584</f>
        <v>19645</v>
      </c>
      <c r="F6584" t="s">
        <v>5466</v>
      </c>
      <c r="G6584" t="s">
        <v>171</v>
      </c>
      <c r="H6584">
        <v>65453</v>
      </c>
      <c r="I6584">
        <v>811121</v>
      </c>
      <c r="K6584" t="s">
        <v>36</v>
      </c>
      <c r="L6584" t="s">
        <v>67</v>
      </c>
      <c r="M6584" t="s">
        <v>41</v>
      </c>
      <c r="N6584" t="s">
        <v>26</v>
      </c>
      <c r="P6584">
        <v>2</v>
      </c>
      <c r="Q6584" s="3">
        <v>43928</v>
      </c>
      <c r="R6584" t="s">
        <v>437</v>
      </c>
      <c r="S6584" t="s">
        <v>173</v>
      </c>
    </row>
    <row r="6585" spans="1:19" x14ac:dyDescent="0.25">
      <c r="A6585">
        <v>19659</v>
      </c>
      <c r="B6585" s="1">
        <f>A6585</f>
        <v>19659</v>
      </c>
      <c r="C6585" s="1">
        <f>A6585</f>
        <v>19659</v>
      </c>
      <c r="F6585" t="s">
        <v>4872</v>
      </c>
      <c r="G6585" t="s">
        <v>164</v>
      </c>
      <c r="H6585">
        <v>36251</v>
      </c>
      <c r="I6585">
        <v>811121</v>
      </c>
      <c r="K6585" t="s">
        <v>40</v>
      </c>
      <c r="L6585" t="s">
        <v>26</v>
      </c>
      <c r="M6585" t="s">
        <v>26</v>
      </c>
      <c r="N6585" t="s">
        <v>26</v>
      </c>
      <c r="P6585">
        <v>6</v>
      </c>
      <c r="Q6585" s="3">
        <v>43932</v>
      </c>
      <c r="R6585" t="s">
        <v>5467</v>
      </c>
      <c r="S6585" t="s">
        <v>689</v>
      </c>
    </row>
    <row r="6586" spans="1:19" x14ac:dyDescent="0.25">
      <c r="A6586">
        <v>19660</v>
      </c>
      <c r="B6586" s="1">
        <f>A6586</f>
        <v>19660</v>
      </c>
      <c r="C6586" s="1">
        <f>A6586</f>
        <v>19660</v>
      </c>
      <c r="F6586" t="s">
        <v>2460</v>
      </c>
      <c r="G6586" t="s">
        <v>231</v>
      </c>
      <c r="H6586">
        <v>1844</v>
      </c>
      <c r="I6586">
        <v>811121</v>
      </c>
      <c r="K6586" t="s">
        <v>40</v>
      </c>
      <c r="L6586" t="s">
        <v>67</v>
      </c>
      <c r="M6586" t="s">
        <v>41</v>
      </c>
      <c r="N6586" t="s">
        <v>26</v>
      </c>
      <c r="P6586">
        <v>4</v>
      </c>
      <c r="Q6586" s="3">
        <v>43935</v>
      </c>
      <c r="R6586" t="s">
        <v>2495</v>
      </c>
      <c r="S6586" t="s">
        <v>2260</v>
      </c>
    </row>
    <row r="6587" spans="1:19" x14ac:dyDescent="0.25">
      <c r="A6587">
        <v>19662.5</v>
      </c>
      <c r="B6587" s="1">
        <f>A6587</f>
        <v>19662.5</v>
      </c>
      <c r="C6587" s="1">
        <f>A6587</f>
        <v>19662.5</v>
      </c>
      <c r="F6587" t="s">
        <v>1140</v>
      </c>
      <c r="G6587" t="s">
        <v>510</v>
      </c>
      <c r="H6587">
        <v>46147</v>
      </c>
      <c r="I6587">
        <v>811121</v>
      </c>
      <c r="K6587" t="s">
        <v>36</v>
      </c>
      <c r="L6587" t="s">
        <v>26</v>
      </c>
      <c r="M6587" t="s">
        <v>392</v>
      </c>
      <c r="N6587" t="s">
        <v>26</v>
      </c>
      <c r="P6587">
        <v>3</v>
      </c>
      <c r="Q6587" s="3">
        <v>43972</v>
      </c>
      <c r="R6587" t="s">
        <v>5468</v>
      </c>
      <c r="S6587" t="s">
        <v>1221</v>
      </c>
    </row>
    <row r="6588" spans="1:19" x14ac:dyDescent="0.25">
      <c r="A6588">
        <v>19667</v>
      </c>
      <c r="B6588" s="1">
        <f>A6588</f>
        <v>19667</v>
      </c>
      <c r="C6588" s="1">
        <f>A6588</f>
        <v>19667</v>
      </c>
      <c r="F6588" t="s">
        <v>614</v>
      </c>
      <c r="G6588" t="s">
        <v>24</v>
      </c>
      <c r="H6588">
        <v>33024</v>
      </c>
      <c r="I6588">
        <v>811121</v>
      </c>
      <c r="K6588" t="s">
        <v>40</v>
      </c>
      <c r="L6588" t="s">
        <v>26</v>
      </c>
      <c r="M6588" t="s">
        <v>41</v>
      </c>
      <c r="N6588" t="s">
        <v>42</v>
      </c>
      <c r="P6588">
        <v>0</v>
      </c>
      <c r="Q6588" s="3">
        <v>43952</v>
      </c>
      <c r="R6588" t="s">
        <v>191</v>
      </c>
      <c r="S6588" t="s">
        <v>618</v>
      </c>
    </row>
    <row r="6589" spans="1:19" x14ac:dyDescent="0.25">
      <c r="A6589">
        <v>19672</v>
      </c>
      <c r="B6589" s="1">
        <f>A6589</f>
        <v>19672</v>
      </c>
      <c r="C6589" s="1">
        <f>A6589</f>
        <v>19672</v>
      </c>
      <c r="F6589" t="s">
        <v>207</v>
      </c>
      <c r="G6589" t="s">
        <v>45</v>
      </c>
      <c r="H6589">
        <v>77072</v>
      </c>
      <c r="I6589">
        <v>811121</v>
      </c>
      <c r="K6589" t="s">
        <v>25</v>
      </c>
      <c r="L6589" t="s">
        <v>26</v>
      </c>
      <c r="M6589" t="s">
        <v>26</v>
      </c>
      <c r="N6589" t="s">
        <v>26</v>
      </c>
      <c r="P6589">
        <v>3</v>
      </c>
      <c r="Q6589" s="3">
        <v>43952</v>
      </c>
      <c r="R6589" t="s">
        <v>779</v>
      </c>
      <c r="S6589" t="s">
        <v>208</v>
      </c>
    </row>
    <row r="6590" spans="1:19" x14ac:dyDescent="0.25">
      <c r="A6590">
        <v>19675</v>
      </c>
      <c r="B6590" s="1">
        <f>A6590</f>
        <v>19675</v>
      </c>
      <c r="C6590" s="1">
        <f>A6590</f>
        <v>19675</v>
      </c>
      <c r="F6590" t="s">
        <v>3562</v>
      </c>
      <c r="G6590" t="s">
        <v>35</v>
      </c>
      <c r="H6590">
        <v>94577</v>
      </c>
      <c r="I6590">
        <v>811121</v>
      </c>
      <c r="K6590" t="s">
        <v>36</v>
      </c>
      <c r="L6590" t="s">
        <v>26</v>
      </c>
      <c r="M6590" t="s">
        <v>26</v>
      </c>
      <c r="N6590" t="s">
        <v>26</v>
      </c>
      <c r="P6590">
        <v>1</v>
      </c>
      <c r="Q6590" s="3">
        <v>44007</v>
      </c>
      <c r="R6590" t="s">
        <v>5469</v>
      </c>
      <c r="S6590" t="s">
        <v>1574</v>
      </c>
    </row>
    <row r="6591" spans="1:19" x14ac:dyDescent="0.25">
      <c r="A6591">
        <v>19700</v>
      </c>
      <c r="B6591" s="1">
        <f>A6591</f>
        <v>19700</v>
      </c>
      <c r="C6591" s="1">
        <f>A6591</f>
        <v>19700</v>
      </c>
      <c r="F6591" t="s">
        <v>5470</v>
      </c>
      <c r="G6591" t="s">
        <v>122</v>
      </c>
      <c r="H6591">
        <v>39735</v>
      </c>
      <c r="I6591">
        <v>811121</v>
      </c>
      <c r="K6591" t="s">
        <v>25</v>
      </c>
      <c r="L6591" t="s">
        <v>67</v>
      </c>
      <c r="M6591" t="s">
        <v>41</v>
      </c>
      <c r="N6591" t="s">
        <v>42</v>
      </c>
      <c r="P6591">
        <v>3</v>
      </c>
      <c r="Q6591" s="3">
        <v>43925</v>
      </c>
      <c r="R6591" t="s">
        <v>5471</v>
      </c>
      <c r="S6591" t="s">
        <v>635</v>
      </c>
    </row>
    <row r="6592" spans="1:19" x14ac:dyDescent="0.25">
      <c r="A6592">
        <v>19700</v>
      </c>
      <c r="B6592" s="1">
        <f>A6592</f>
        <v>19700</v>
      </c>
      <c r="C6592" s="1">
        <f>A6592</f>
        <v>19700</v>
      </c>
      <c r="F6592" t="s">
        <v>5472</v>
      </c>
      <c r="G6592" t="s">
        <v>179</v>
      </c>
      <c r="H6592">
        <v>28580</v>
      </c>
      <c r="I6592">
        <v>811121</v>
      </c>
      <c r="K6592" t="s">
        <v>97</v>
      </c>
      <c r="L6592" t="s">
        <v>26</v>
      </c>
      <c r="M6592" t="s">
        <v>26</v>
      </c>
      <c r="N6592" t="s">
        <v>26</v>
      </c>
      <c r="P6592">
        <v>4</v>
      </c>
      <c r="Q6592" s="3">
        <v>43929</v>
      </c>
      <c r="R6592" t="s">
        <v>180</v>
      </c>
      <c r="S6592" t="s">
        <v>181</v>
      </c>
    </row>
    <row r="6593" spans="1:19" x14ac:dyDescent="0.25">
      <c r="A6593">
        <v>19700</v>
      </c>
      <c r="B6593" s="1">
        <f>A6593</f>
        <v>19700</v>
      </c>
      <c r="C6593" s="1">
        <f>A6593</f>
        <v>19700</v>
      </c>
      <c r="F6593" t="s">
        <v>1089</v>
      </c>
      <c r="G6593" t="s">
        <v>45</v>
      </c>
      <c r="H6593">
        <v>76201</v>
      </c>
      <c r="I6593">
        <v>811121</v>
      </c>
      <c r="K6593" t="s">
        <v>97</v>
      </c>
      <c r="L6593" t="s">
        <v>26</v>
      </c>
      <c r="M6593" t="s">
        <v>26</v>
      </c>
      <c r="N6593" t="s">
        <v>26</v>
      </c>
      <c r="P6593">
        <v>5</v>
      </c>
      <c r="Q6593" s="3">
        <v>43931</v>
      </c>
      <c r="R6593" t="s">
        <v>2488</v>
      </c>
      <c r="S6593" t="s">
        <v>1090</v>
      </c>
    </row>
    <row r="6594" spans="1:19" x14ac:dyDescent="0.25">
      <c r="A6594">
        <v>19700</v>
      </c>
      <c r="B6594" s="1">
        <f>A6594</f>
        <v>19700</v>
      </c>
      <c r="C6594" s="1">
        <f>A6594</f>
        <v>19700</v>
      </c>
      <c r="F6594" t="s">
        <v>784</v>
      </c>
      <c r="G6594" t="s">
        <v>48</v>
      </c>
      <c r="H6594">
        <v>29588</v>
      </c>
      <c r="I6594">
        <v>811121</v>
      </c>
      <c r="K6594" t="s">
        <v>97</v>
      </c>
      <c r="L6594" t="s">
        <v>26</v>
      </c>
      <c r="M6594" t="s">
        <v>26</v>
      </c>
      <c r="N6594" t="s">
        <v>26</v>
      </c>
      <c r="P6594">
        <v>2</v>
      </c>
      <c r="Q6594" s="3">
        <v>43931</v>
      </c>
      <c r="R6594" t="s">
        <v>785</v>
      </c>
      <c r="S6594" t="s">
        <v>786</v>
      </c>
    </row>
    <row r="6595" spans="1:19" x14ac:dyDescent="0.25">
      <c r="A6595">
        <v>19700</v>
      </c>
      <c r="B6595" s="1">
        <f>A6595</f>
        <v>19700</v>
      </c>
      <c r="C6595" s="1">
        <f>A6595</f>
        <v>19700</v>
      </c>
      <c r="F6595" t="s">
        <v>4770</v>
      </c>
      <c r="G6595" t="s">
        <v>183</v>
      </c>
      <c r="H6595">
        <v>15001</v>
      </c>
      <c r="I6595">
        <v>811121</v>
      </c>
      <c r="K6595" t="s">
        <v>36</v>
      </c>
      <c r="L6595" t="s">
        <v>26</v>
      </c>
      <c r="M6595" t="s">
        <v>26</v>
      </c>
      <c r="N6595" t="s">
        <v>26</v>
      </c>
      <c r="Q6595" s="3">
        <v>43936</v>
      </c>
      <c r="R6595" t="s">
        <v>63</v>
      </c>
      <c r="S6595" t="s">
        <v>185</v>
      </c>
    </row>
    <row r="6596" spans="1:19" x14ac:dyDescent="0.25">
      <c r="A6596">
        <v>19700</v>
      </c>
      <c r="B6596" s="1">
        <f>A6596</f>
        <v>19700</v>
      </c>
      <c r="C6596" s="1">
        <f>A6596</f>
        <v>19700</v>
      </c>
      <c r="F6596" t="s">
        <v>5473</v>
      </c>
      <c r="G6596" t="s">
        <v>231</v>
      </c>
      <c r="H6596">
        <v>2743</v>
      </c>
      <c r="I6596">
        <v>811121</v>
      </c>
      <c r="K6596" t="s">
        <v>97</v>
      </c>
      <c r="L6596" t="s">
        <v>26</v>
      </c>
      <c r="M6596" t="s">
        <v>41</v>
      </c>
      <c r="N6596" t="s">
        <v>42</v>
      </c>
      <c r="Q6596" s="3">
        <v>43948</v>
      </c>
      <c r="R6596" t="s">
        <v>63</v>
      </c>
      <c r="S6596" t="s">
        <v>1534</v>
      </c>
    </row>
    <row r="6597" spans="1:19" x14ac:dyDescent="0.25">
      <c r="A6597">
        <v>19700</v>
      </c>
      <c r="B6597" s="1">
        <f>A6597</f>
        <v>19700</v>
      </c>
      <c r="C6597" s="1">
        <f>A6597</f>
        <v>19700</v>
      </c>
      <c r="F6597" t="s">
        <v>1333</v>
      </c>
      <c r="G6597" t="s">
        <v>171</v>
      </c>
      <c r="H6597">
        <v>63108</v>
      </c>
      <c r="I6597">
        <v>811121</v>
      </c>
      <c r="K6597" t="s">
        <v>97</v>
      </c>
      <c r="L6597" t="s">
        <v>537</v>
      </c>
      <c r="M6597" t="s">
        <v>41</v>
      </c>
      <c r="N6597" t="s">
        <v>42</v>
      </c>
      <c r="P6597">
        <v>2</v>
      </c>
      <c r="Q6597" s="3">
        <v>43949</v>
      </c>
      <c r="R6597" t="s">
        <v>5474</v>
      </c>
      <c r="S6597" t="s">
        <v>958</v>
      </c>
    </row>
    <row r="6598" spans="1:19" x14ac:dyDescent="0.25">
      <c r="A6598">
        <v>19700</v>
      </c>
      <c r="B6598" s="1">
        <f>A6598</f>
        <v>19700</v>
      </c>
      <c r="C6598" s="1">
        <f>A6598</f>
        <v>19700</v>
      </c>
      <c r="F6598" t="s">
        <v>724</v>
      </c>
      <c r="G6598" t="s">
        <v>24</v>
      </c>
      <c r="H6598">
        <v>32401</v>
      </c>
      <c r="I6598">
        <v>811121</v>
      </c>
      <c r="K6598" t="s">
        <v>25</v>
      </c>
      <c r="L6598" t="s">
        <v>26</v>
      </c>
      <c r="M6598" t="s">
        <v>26</v>
      </c>
      <c r="N6598" t="s">
        <v>26</v>
      </c>
      <c r="P6598">
        <v>6</v>
      </c>
      <c r="Q6598" s="3">
        <v>43949</v>
      </c>
      <c r="R6598" t="s">
        <v>5475</v>
      </c>
      <c r="S6598" t="s">
        <v>564</v>
      </c>
    </row>
    <row r="6599" spans="1:19" x14ac:dyDescent="0.25">
      <c r="A6599">
        <v>19700</v>
      </c>
      <c r="B6599" s="1">
        <f>A6599</f>
        <v>19700</v>
      </c>
      <c r="C6599" s="1">
        <f>A6599</f>
        <v>19700</v>
      </c>
      <c r="F6599" t="s">
        <v>5476</v>
      </c>
      <c r="G6599" t="s">
        <v>30</v>
      </c>
      <c r="H6599">
        <v>12815</v>
      </c>
      <c r="I6599">
        <v>811121</v>
      </c>
      <c r="K6599" t="s">
        <v>25</v>
      </c>
      <c r="L6599" t="s">
        <v>26</v>
      </c>
      <c r="M6599" t="s">
        <v>41</v>
      </c>
      <c r="N6599" t="s">
        <v>42</v>
      </c>
      <c r="P6599">
        <v>3</v>
      </c>
      <c r="Q6599" s="3">
        <v>43949</v>
      </c>
      <c r="R6599" t="s">
        <v>4017</v>
      </c>
      <c r="S6599" t="s">
        <v>245</v>
      </c>
    </row>
    <row r="6600" spans="1:19" x14ac:dyDescent="0.25">
      <c r="A6600">
        <v>19700</v>
      </c>
      <c r="B6600" s="1">
        <f>A6600</f>
        <v>19700</v>
      </c>
      <c r="C6600" s="1">
        <f>A6600</f>
        <v>19700</v>
      </c>
      <c r="F6600" t="s">
        <v>1434</v>
      </c>
      <c r="G6600" t="s">
        <v>58</v>
      </c>
      <c r="H6600">
        <v>37620</v>
      </c>
      <c r="I6600">
        <v>811121</v>
      </c>
      <c r="K6600" t="s">
        <v>40</v>
      </c>
      <c r="L6600" t="s">
        <v>26</v>
      </c>
      <c r="M6600" t="s">
        <v>26</v>
      </c>
      <c r="N6600" t="s">
        <v>26</v>
      </c>
      <c r="P6600">
        <v>3</v>
      </c>
      <c r="Q6600" s="3">
        <v>43949</v>
      </c>
      <c r="R6600" t="s">
        <v>634</v>
      </c>
      <c r="S6600" t="s">
        <v>494</v>
      </c>
    </row>
    <row r="6601" spans="1:19" x14ac:dyDescent="0.25">
      <c r="A6601">
        <v>19700</v>
      </c>
      <c r="B6601" s="1">
        <f>A6601</f>
        <v>19700</v>
      </c>
      <c r="C6601" s="1">
        <f>A6601</f>
        <v>19700</v>
      </c>
      <c r="F6601" t="s">
        <v>5477</v>
      </c>
      <c r="G6601" t="s">
        <v>48</v>
      </c>
      <c r="H6601">
        <v>29510</v>
      </c>
      <c r="I6601">
        <v>811121</v>
      </c>
      <c r="K6601" t="s">
        <v>36</v>
      </c>
      <c r="L6601" t="s">
        <v>26</v>
      </c>
      <c r="M6601" t="s">
        <v>26</v>
      </c>
      <c r="N6601" t="s">
        <v>26</v>
      </c>
      <c r="P6601">
        <v>3</v>
      </c>
      <c r="Q6601" s="3">
        <v>43951</v>
      </c>
      <c r="R6601" t="s">
        <v>397</v>
      </c>
      <c r="S6601" t="s">
        <v>786</v>
      </c>
    </row>
    <row r="6602" spans="1:19" x14ac:dyDescent="0.25">
      <c r="A6602">
        <v>19700</v>
      </c>
      <c r="B6602" s="1">
        <f>A6602</f>
        <v>19700</v>
      </c>
      <c r="C6602" s="1">
        <f>A6602</f>
        <v>19700</v>
      </c>
      <c r="F6602" t="s">
        <v>5478</v>
      </c>
      <c r="G6602" t="s">
        <v>164</v>
      </c>
      <c r="H6602">
        <v>36526</v>
      </c>
      <c r="I6602">
        <v>811121</v>
      </c>
      <c r="K6602" t="s">
        <v>97</v>
      </c>
      <c r="L6602" t="s">
        <v>26</v>
      </c>
      <c r="M6602" t="s">
        <v>26</v>
      </c>
      <c r="N6602" t="s">
        <v>26</v>
      </c>
      <c r="P6602">
        <v>3</v>
      </c>
      <c r="Q6602" s="3">
        <v>43954</v>
      </c>
      <c r="R6602" t="s">
        <v>1563</v>
      </c>
      <c r="S6602" t="s">
        <v>427</v>
      </c>
    </row>
    <row r="6603" spans="1:19" x14ac:dyDescent="0.25">
      <c r="A6603">
        <v>19700</v>
      </c>
      <c r="B6603" s="1">
        <f>A6603</f>
        <v>19700</v>
      </c>
      <c r="C6603" s="1">
        <f>A6603</f>
        <v>19700</v>
      </c>
      <c r="F6603" t="s">
        <v>2106</v>
      </c>
      <c r="G6603" t="s">
        <v>62</v>
      </c>
      <c r="H6603">
        <v>48420</v>
      </c>
      <c r="I6603">
        <v>811121</v>
      </c>
      <c r="L6603" t="s">
        <v>26</v>
      </c>
      <c r="M6603" t="s">
        <v>41</v>
      </c>
      <c r="N6603" t="s">
        <v>42</v>
      </c>
      <c r="P6603">
        <v>2</v>
      </c>
      <c r="Q6603" s="3">
        <v>43954</v>
      </c>
      <c r="R6603" t="s">
        <v>1259</v>
      </c>
      <c r="S6603" t="s">
        <v>1335</v>
      </c>
    </row>
    <row r="6604" spans="1:19" x14ac:dyDescent="0.25">
      <c r="A6604">
        <v>19700</v>
      </c>
      <c r="B6604" s="1">
        <f>A6604</f>
        <v>19700</v>
      </c>
      <c r="C6604" s="1">
        <f>A6604</f>
        <v>19700</v>
      </c>
      <c r="F6604" t="s">
        <v>5479</v>
      </c>
      <c r="G6604" t="s">
        <v>62</v>
      </c>
      <c r="H6604">
        <v>49802</v>
      </c>
      <c r="I6604">
        <v>811121</v>
      </c>
      <c r="K6604" t="s">
        <v>25</v>
      </c>
      <c r="L6604" t="s">
        <v>26</v>
      </c>
      <c r="M6604" t="s">
        <v>26</v>
      </c>
      <c r="N6604" t="s">
        <v>26</v>
      </c>
      <c r="P6604">
        <v>2</v>
      </c>
      <c r="Q6604" s="3">
        <v>43957</v>
      </c>
      <c r="R6604" t="s">
        <v>1865</v>
      </c>
      <c r="S6604" t="s">
        <v>1260</v>
      </c>
    </row>
    <row r="6605" spans="1:19" x14ac:dyDescent="0.25">
      <c r="A6605">
        <v>19704</v>
      </c>
      <c r="B6605" s="1">
        <f>A6605</f>
        <v>19704</v>
      </c>
      <c r="C6605" s="1">
        <f>A6605</f>
        <v>19704</v>
      </c>
      <c r="F6605" t="s">
        <v>2819</v>
      </c>
      <c r="G6605" t="s">
        <v>361</v>
      </c>
      <c r="H6605">
        <v>98902</v>
      </c>
      <c r="I6605">
        <v>811121</v>
      </c>
      <c r="K6605" t="s">
        <v>40</v>
      </c>
      <c r="L6605" t="s">
        <v>26</v>
      </c>
      <c r="M6605" t="s">
        <v>26</v>
      </c>
      <c r="N6605" t="s">
        <v>26</v>
      </c>
      <c r="P6605">
        <v>0</v>
      </c>
      <c r="Q6605" s="3">
        <v>43934</v>
      </c>
      <c r="R6605" t="s">
        <v>1518</v>
      </c>
      <c r="S6605" t="s">
        <v>362</v>
      </c>
    </row>
    <row r="6606" spans="1:19" x14ac:dyDescent="0.25">
      <c r="A6606">
        <v>19707</v>
      </c>
      <c r="B6606" s="1">
        <f>A6606</f>
        <v>19707</v>
      </c>
      <c r="C6606" s="1">
        <f>A6606</f>
        <v>19707</v>
      </c>
      <c r="F6606" t="s">
        <v>5480</v>
      </c>
      <c r="G6606" t="s">
        <v>267</v>
      </c>
      <c r="H6606">
        <v>81650</v>
      </c>
      <c r="I6606">
        <v>811121</v>
      </c>
      <c r="K6606" t="s">
        <v>25</v>
      </c>
      <c r="L6606" t="s">
        <v>26</v>
      </c>
      <c r="M6606" t="s">
        <v>41</v>
      </c>
      <c r="N6606" t="s">
        <v>26</v>
      </c>
      <c r="P6606">
        <v>4</v>
      </c>
      <c r="Q6606" s="3">
        <v>43936</v>
      </c>
      <c r="R6606" t="s">
        <v>2044</v>
      </c>
      <c r="S6606" t="s">
        <v>762</v>
      </c>
    </row>
    <row r="6607" spans="1:19" x14ac:dyDescent="0.25">
      <c r="A6607">
        <v>19712</v>
      </c>
      <c r="B6607" s="1">
        <f>A6607</f>
        <v>19712</v>
      </c>
      <c r="C6607" s="1">
        <f>A6607</f>
        <v>19712</v>
      </c>
      <c r="F6607" t="s">
        <v>216</v>
      </c>
      <c r="G6607" t="s">
        <v>73</v>
      </c>
      <c r="H6607">
        <v>62062</v>
      </c>
      <c r="I6607">
        <v>811121</v>
      </c>
      <c r="K6607" t="s">
        <v>40</v>
      </c>
      <c r="L6607" t="s">
        <v>26</v>
      </c>
      <c r="M6607" t="s">
        <v>26</v>
      </c>
      <c r="N6607" t="s">
        <v>26</v>
      </c>
      <c r="P6607">
        <v>4</v>
      </c>
      <c r="Q6607" s="3">
        <v>43949</v>
      </c>
      <c r="R6607" t="s">
        <v>3440</v>
      </c>
      <c r="S6607" t="s">
        <v>126</v>
      </c>
    </row>
    <row r="6608" spans="1:19" x14ac:dyDescent="0.25">
      <c r="A6608">
        <v>19713</v>
      </c>
      <c r="B6608" s="1">
        <f>A6608</f>
        <v>19713</v>
      </c>
      <c r="C6608" s="1">
        <f>A6608</f>
        <v>19713</v>
      </c>
      <c r="F6608" t="s">
        <v>1961</v>
      </c>
      <c r="G6608" t="s">
        <v>45</v>
      </c>
      <c r="H6608">
        <v>77433</v>
      </c>
      <c r="I6608">
        <v>811121</v>
      </c>
      <c r="K6608" t="s">
        <v>36</v>
      </c>
      <c r="L6608" t="s">
        <v>26</v>
      </c>
      <c r="M6608" t="s">
        <v>26</v>
      </c>
      <c r="N6608" t="s">
        <v>26</v>
      </c>
      <c r="P6608">
        <v>0</v>
      </c>
      <c r="Q6608" s="3">
        <v>43966</v>
      </c>
      <c r="R6608" t="s">
        <v>191</v>
      </c>
      <c r="S6608" t="s">
        <v>1251</v>
      </c>
    </row>
    <row r="6609" spans="1:19" x14ac:dyDescent="0.25">
      <c r="A6609">
        <v>19715</v>
      </c>
      <c r="B6609" s="1">
        <f>A6609</f>
        <v>19715</v>
      </c>
      <c r="C6609" s="1">
        <f>A6609</f>
        <v>19715</v>
      </c>
      <c r="F6609" t="s">
        <v>2759</v>
      </c>
      <c r="G6609" t="s">
        <v>66</v>
      </c>
      <c r="H6609">
        <v>55432</v>
      </c>
      <c r="I6609">
        <v>811121</v>
      </c>
      <c r="K6609" t="s">
        <v>40</v>
      </c>
      <c r="L6609" t="s">
        <v>26</v>
      </c>
      <c r="M6609" t="s">
        <v>26</v>
      </c>
      <c r="N6609" t="s">
        <v>26</v>
      </c>
      <c r="P6609">
        <v>3</v>
      </c>
      <c r="Q6609" s="3">
        <v>43955</v>
      </c>
      <c r="R6609" t="s">
        <v>2547</v>
      </c>
      <c r="S6609" t="s">
        <v>1679</v>
      </c>
    </row>
    <row r="6610" spans="1:19" x14ac:dyDescent="0.25">
      <c r="A6610">
        <v>19717</v>
      </c>
      <c r="B6610" s="1">
        <f>A6610</f>
        <v>19717</v>
      </c>
      <c r="C6610" s="1">
        <f>A6610</f>
        <v>19717</v>
      </c>
      <c r="F6610" t="s">
        <v>240</v>
      </c>
      <c r="G6610" t="s">
        <v>231</v>
      </c>
      <c r="H6610">
        <v>1742</v>
      </c>
      <c r="I6610">
        <v>811121</v>
      </c>
      <c r="K6610" t="s">
        <v>25</v>
      </c>
      <c r="L6610" t="s">
        <v>26</v>
      </c>
      <c r="M6610" t="s">
        <v>26</v>
      </c>
      <c r="N6610" t="s">
        <v>26</v>
      </c>
      <c r="P6610">
        <v>2</v>
      </c>
      <c r="Q6610" s="3">
        <v>43954</v>
      </c>
      <c r="R6610" t="s">
        <v>27</v>
      </c>
      <c r="S6610" t="s">
        <v>233</v>
      </c>
    </row>
    <row r="6611" spans="1:19" x14ac:dyDescent="0.25">
      <c r="A6611">
        <v>19718</v>
      </c>
      <c r="B6611" s="1">
        <f>A6611</f>
        <v>19718</v>
      </c>
      <c r="C6611" s="1">
        <f>A6611</f>
        <v>19718</v>
      </c>
      <c r="F6611" t="s">
        <v>1742</v>
      </c>
      <c r="G6611" t="s">
        <v>164</v>
      </c>
      <c r="H6611">
        <v>35754</v>
      </c>
      <c r="I6611">
        <v>811121</v>
      </c>
      <c r="K6611" t="s">
        <v>36</v>
      </c>
      <c r="L6611" t="s">
        <v>26</v>
      </c>
      <c r="M6611" t="s">
        <v>26</v>
      </c>
      <c r="N6611" t="s">
        <v>26</v>
      </c>
      <c r="P6611">
        <v>5</v>
      </c>
      <c r="Q6611" s="3">
        <v>43990</v>
      </c>
      <c r="R6611" t="s">
        <v>1504</v>
      </c>
      <c r="S6611" t="s">
        <v>166</v>
      </c>
    </row>
    <row r="6612" spans="1:19" x14ac:dyDescent="0.25">
      <c r="A6612">
        <v>19720</v>
      </c>
      <c r="B6612" s="1">
        <f>A6612</f>
        <v>19720</v>
      </c>
      <c r="C6612" s="1">
        <f>A6612</f>
        <v>19720</v>
      </c>
      <c r="F6612" t="s">
        <v>5481</v>
      </c>
      <c r="G6612" t="s">
        <v>107</v>
      </c>
      <c r="H6612">
        <v>57442</v>
      </c>
      <c r="I6612">
        <v>811121</v>
      </c>
      <c r="K6612" t="s">
        <v>2990</v>
      </c>
      <c r="L6612" t="s">
        <v>26</v>
      </c>
      <c r="M6612" t="s">
        <v>26</v>
      </c>
      <c r="N6612" t="s">
        <v>26</v>
      </c>
      <c r="Q6612" s="3">
        <v>43952</v>
      </c>
      <c r="R6612" t="s">
        <v>989</v>
      </c>
      <c r="S6612" t="s">
        <v>109</v>
      </c>
    </row>
    <row r="6613" spans="1:19" x14ac:dyDescent="0.25">
      <c r="A6613">
        <v>19728</v>
      </c>
      <c r="B6613" s="1">
        <f>A6613</f>
        <v>19728</v>
      </c>
      <c r="C6613" s="1">
        <f>A6613</f>
        <v>19728</v>
      </c>
      <c r="F6613" t="s">
        <v>1394</v>
      </c>
      <c r="G6613" t="s">
        <v>45</v>
      </c>
      <c r="H6613">
        <v>76177</v>
      </c>
      <c r="I6613">
        <v>811121</v>
      </c>
      <c r="K6613" t="s">
        <v>88</v>
      </c>
      <c r="L6613" t="s">
        <v>26</v>
      </c>
      <c r="M6613" t="s">
        <v>26</v>
      </c>
      <c r="N6613" t="s">
        <v>26</v>
      </c>
      <c r="P6613">
        <v>1</v>
      </c>
      <c r="Q6613" s="3">
        <v>43998</v>
      </c>
      <c r="R6613" t="s">
        <v>89</v>
      </c>
      <c r="S6613" t="s">
        <v>1396</v>
      </c>
    </row>
    <row r="6614" spans="1:19" x14ac:dyDescent="0.25">
      <c r="A6614">
        <v>19745</v>
      </c>
      <c r="B6614" s="1">
        <f>A6614</f>
        <v>19745</v>
      </c>
      <c r="C6614" s="1">
        <f>A6614</f>
        <v>19745</v>
      </c>
      <c r="F6614" t="s">
        <v>1189</v>
      </c>
      <c r="G6614" t="s">
        <v>24</v>
      </c>
      <c r="H6614">
        <v>33487</v>
      </c>
      <c r="I6614">
        <v>811121</v>
      </c>
      <c r="K6614" t="s">
        <v>40</v>
      </c>
      <c r="L6614" t="s">
        <v>26</v>
      </c>
      <c r="M6614" t="s">
        <v>26</v>
      </c>
      <c r="N6614" t="s">
        <v>26</v>
      </c>
      <c r="P6614">
        <v>1</v>
      </c>
      <c r="Q6614" s="3">
        <v>43949</v>
      </c>
      <c r="R6614" t="s">
        <v>4705</v>
      </c>
      <c r="S6614" t="s">
        <v>1107</v>
      </c>
    </row>
    <row r="6615" spans="1:19" x14ac:dyDescent="0.25">
      <c r="A6615">
        <v>19747</v>
      </c>
      <c r="B6615" s="1">
        <f>A6615</f>
        <v>19747</v>
      </c>
      <c r="C6615" s="1">
        <f>A6615</f>
        <v>19747</v>
      </c>
      <c r="F6615" t="s">
        <v>2102</v>
      </c>
      <c r="G6615" t="s">
        <v>45</v>
      </c>
      <c r="H6615">
        <v>77836</v>
      </c>
      <c r="I6615">
        <v>811121</v>
      </c>
      <c r="K6615" t="s">
        <v>88</v>
      </c>
      <c r="L6615" t="s">
        <v>26</v>
      </c>
      <c r="M6615" t="s">
        <v>26</v>
      </c>
      <c r="N6615" t="s">
        <v>26</v>
      </c>
      <c r="P6615">
        <v>1</v>
      </c>
      <c r="Q6615" s="3">
        <v>44008</v>
      </c>
      <c r="R6615" t="s">
        <v>89</v>
      </c>
      <c r="S6615" t="s">
        <v>1951</v>
      </c>
    </row>
    <row r="6616" spans="1:19" x14ac:dyDescent="0.25">
      <c r="A6616">
        <v>19748</v>
      </c>
      <c r="B6616" s="1">
        <f>A6616</f>
        <v>19748</v>
      </c>
      <c r="C6616" s="1">
        <f>A6616</f>
        <v>19748</v>
      </c>
      <c r="F6616" t="s">
        <v>4937</v>
      </c>
      <c r="G6616" t="s">
        <v>118</v>
      </c>
      <c r="H6616">
        <v>44011</v>
      </c>
      <c r="I6616">
        <v>811121</v>
      </c>
      <c r="K6616" t="s">
        <v>40</v>
      </c>
      <c r="L6616" t="s">
        <v>26</v>
      </c>
      <c r="M6616" t="s">
        <v>26</v>
      </c>
      <c r="N6616" t="s">
        <v>26</v>
      </c>
      <c r="P6616">
        <v>4</v>
      </c>
      <c r="Q6616" s="3">
        <v>43954</v>
      </c>
      <c r="R6616" t="s">
        <v>134</v>
      </c>
      <c r="S6616" t="s">
        <v>1139</v>
      </c>
    </row>
    <row r="6617" spans="1:19" x14ac:dyDescent="0.25">
      <c r="A6617">
        <v>19750</v>
      </c>
      <c r="B6617" s="1">
        <f>A6617</f>
        <v>19750</v>
      </c>
      <c r="C6617" s="1">
        <f>A6617</f>
        <v>19750</v>
      </c>
      <c r="F6617" t="s">
        <v>2840</v>
      </c>
      <c r="G6617" t="s">
        <v>45</v>
      </c>
      <c r="H6617">
        <v>75702</v>
      </c>
      <c r="I6617">
        <v>811121</v>
      </c>
      <c r="K6617" t="s">
        <v>97</v>
      </c>
      <c r="L6617" t="s">
        <v>26</v>
      </c>
      <c r="M6617" t="s">
        <v>26</v>
      </c>
      <c r="N6617" t="s">
        <v>26</v>
      </c>
      <c r="P6617">
        <v>5</v>
      </c>
      <c r="Q6617" s="3">
        <v>43949</v>
      </c>
      <c r="R6617" t="s">
        <v>4478</v>
      </c>
      <c r="S6617" t="s">
        <v>454</v>
      </c>
    </row>
    <row r="6618" spans="1:19" x14ac:dyDescent="0.25">
      <c r="A6618">
        <v>19750</v>
      </c>
      <c r="B6618" s="1">
        <f>A6618</f>
        <v>19750</v>
      </c>
      <c r="C6618" s="1">
        <f>A6618</f>
        <v>19750</v>
      </c>
      <c r="F6618" t="s">
        <v>1542</v>
      </c>
      <c r="G6618" t="s">
        <v>73</v>
      </c>
      <c r="H6618">
        <v>62565</v>
      </c>
      <c r="I6618">
        <v>811121</v>
      </c>
      <c r="K6618" t="s">
        <v>36</v>
      </c>
      <c r="L6618" t="s">
        <v>67</v>
      </c>
      <c r="M6618" t="s">
        <v>392</v>
      </c>
      <c r="N6618" t="s">
        <v>26</v>
      </c>
      <c r="P6618">
        <v>1</v>
      </c>
      <c r="Q6618" s="3">
        <v>43949</v>
      </c>
      <c r="R6618" t="s">
        <v>5482</v>
      </c>
      <c r="S6618" t="s">
        <v>75</v>
      </c>
    </row>
    <row r="6619" spans="1:19" x14ac:dyDescent="0.25">
      <c r="A6619">
        <v>19763</v>
      </c>
      <c r="B6619" s="1">
        <f>A6619</f>
        <v>19763</v>
      </c>
      <c r="C6619" s="1">
        <f>A6619</f>
        <v>19763</v>
      </c>
      <c r="F6619" t="s">
        <v>207</v>
      </c>
      <c r="G6619" t="s">
        <v>45</v>
      </c>
      <c r="H6619">
        <v>77074</v>
      </c>
      <c r="I6619">
        <v>811121</v>
      </c>
      <c r="K6619" t="s">
        <v>88</v>
      </c>
      <c r="L6619" t="s">
        <v>26</v>
      </c>
      <c r="M6619" t="s">
        <v>26</v>
      </c>
      <c r="N6619" t="s">
        <v>26</v>
      </c>
      <c r="P6619">
        <v>1</v>
      </c>
      <c r="Q6619" s="3">
        <v>44008</v>
      </c>
      <c r="R6619" t="s">
        <v>89</v>
      </c>
      <c r="S6619" t="s">
        <v>1251</v>
      </c>
    </row>
    <row r="6620" spans="1:19" x14ac:dyDescent="0.25">
      <c r="A6620">
        <v>19765</v>
      </c>
      <c r="B6620" s="1">
        <f>A6620</f>
        <v>19765</v>
      </c>
      <c r="C6620" s="1">
        <f>A6620</f>
        <v>19765</v>
      </c>
      <c r="F6620" t="s">
        <v>1196</v>
      </c>
      <c r="G6620" t="s">
        <v>35</v>
      </c>
      <c r="H6620">
        <v>91202</v>
      </c>
      <c r="I6620">
        <v>811121</v>
      </c>
      <c r="K6620" t="s">
        <v>25</v>
      </c>
      <c r="L6620" t="s">
        <v>26</v>
      </c>
      <c r="M6620" t="s">
        <v>26</v>
      </c>
      <c r="N6620" t="s">
        <v>26</v>
      </c>
      <c r="P6620">
        <v>3</v>
      </c>
      <c r="Q6620" s="3">
        <v>43936</v>
      </c>
      <c r="R6620" t="s">
        <v>1573</v>
      </c>
      <c r="S6620" t="s">
        <v>388</v>
      </c>
    </row>
    <row r="6621" spans="1:19" x14ac:dyDescent="0.25">
      <c r="A6621">
        <v>19770</v>
      </c>
      <c r="B6621" s="1">
        <f>A6621</f>
        <v>19770</v>
      </c>
      <c r="C6621" s="1">
        <f>A6621</f>
        <v>19770</v>
      </c>
      <c r="F6621" t="s">
        <v>5483</v>
      </c>
      <c r="G6621" t="s">
        <v>164</v>
      </c>
      <c r="H6621">
        <v>36732</v>
      </c>
      <c r="I6621">
        <v>811121</v>
      </c>
      <c r="K6621" t="s">
        <v>36</v>
      </c>
      <c r="L6621" t="s">
        <v>26</v>
      </c>
      <c r="M6621" t="s">
        <v>26</v>
      </c>
      <c r="N6621" t="s">
        <v>26</v>
      </c>
      <c r="P6621">
        <v>1</v>
      </c>
      <c r="Q6621" s="3">
        <v>43936</v>
      </c>
      <c r="R6621" t="s">
        <v>386</v>
      </c>
      <c r="S6621" t="s">
        <v>3396</v>
      </c>
    </row>
    <row r="6622" spans="1:19" x14ac:dyDescent="0.25">
      <c r="A6622">
        <v>19777.16</v>
      </c>
      <c r="B6622" s="1">
        <f>A6622</f>
        <v>19777.16</v>
      </c>
      <c r="C6622" s="1">
        <f>A6622</f>
        <v>19777.16</v>
      </c>
      <c r="F6622" t="s">
        <v>517</v>
      </c>
      <c r="G6622" t="s">
        <v>35</v>
      </c>
      <c r="H6622">
        <v>95356</v>
      </c>
      <c r="I6622">
        <v>811121</v>
      </c>
      <c r="K6622" t="s">
        <v>36</v>
      </c>
      <c r="L6622" t="s">
        <v>447</v>
      </c>
      <c r="M6622" t="s">
        <v>26</v>
      </c>
      <c r="N6622" t="s">
        <v>26</v>
      </c>
      <c r="P6622">
        <v>4</v>
      </c>
      <c r="Q6622" s="3">
        <v>43952</v>
      </c>
      <c r="R6622" t="s">
        <v>4506</v>
      </c>
      <c r="S6622" t="s">
        <v>519</v>
      </c>
    </row>
    <row r="6623" spans="1:19" x14ac:dyDescent="0.25">
      <c r="A6623">
        <v>19780</v>
      </c>
      <c r="B6623" s="1">
        <f>A6623</f>
        <v>19780</v>
      </c>
      <c r="C6623" s="1">
        <f>A6623</f>
        <v>19780</v>
      </c>
      <c r="F6623" t="s">
        <v>5484</v>
      </c>
      <c r="G6623" t="s">
        <v>118</v>
      </c>
      <c r="H6623">
        <v>44842</v>
      </c>
      <c r="I6623">
        <v>811121</v>
      </c>
      <c r="K6623" t="s">
        <v>40</v>
      </c>
      <c r="L6623" t="s">
        <v>67</v>
      </c>
      <c r="M6623" t="s">
        <v>41</v>
      </c>
      <c r="N6623" t="s">
        <v>42</v>
      </c>
      <c r="P6623">
        <v>2</v>
      </c>
      <c r="Q6623" s="3">
        <v>43929</v>
      </c>
      <c r="R6623" t="s">
        <v>119</v>
      </c>
      <c r="S6623" t="s">
        <v>1139</v>
      </c>
    </row>
    <row r="6624" spans="1:19" x14ac:dyDescent="0.25">
      <c r="A6624">
        <v>19780</v>
      </c>
      <c r="B6624" s="1">
        <f>A6624</f>
        <v>19780</v>
      </c>
      <c r="C6624" s="1">
        <f>A6624</f>
        <v>19780</v>
      </c>
      <c r="F6624" t="s">
        <v>3253</v>
      </c>
      <c r="G6624" t="s">
        <v>66</v>
      </c>
      <c r="H6624">
        <v>56358</v>
      </c>
      <c r="I6624">
        <v>811121</v>
      </c>
      <c r="K6624" t="s">
        <v>36</v>
      </c>
      <c r="L6624" t="s">
        <v>67</v>
      </c>
      <c r="M6624" t="s">
        <v>392</v>
      </c>
      <c r="N6624" t="s">
        <v>17</v>
      </c>
      <c r="P6624">
        <v>3</v>
      </c>
      <c r="Q6624" s="3">
        <v>43930</v>
      </c>
      <c r="R6624" t="s">
        <v>2012</v>
      </c>
      <c r="S6624" t="s">
        <v>169</v>
      </c>
    </row>
    <row r="6625" spans="1:19" x14ac:dyDescent="0.25">
      <c r="A6625">
        <v>19791</v>
      </c>
      <c r="B6625" s="1">
        <f>A6625</f>
        <v>19791</v>
      </c>
      <c r="C6625" s="1">
        <f>A6625</f>
        <v>19791</v>
      </c>
      <c r="F6625" t="s">
        <v>492</v>
      </c>
      <c r="G6625" t="s">
        <v>133</v>
      </c>
      <c r="H6625">
        <v>89436</v>
      </c>
      <c r="I6625">
        <v>811121</v>
      </c>
      <c r="K6625" t="s">
        <v>40</v>
      </c>
      <c r="L6625" t="s">
        <v>26</v>
      </c>
      <c r="M6625" t="s">
        <v>26</v>
      </c>
      <c r="N6625" t="s">
        <v>26</v>
      </c>
      <c r="P6625">
        <v>0</v>
      </c>
      <c r="Q6625" s="3">
        <v>43952</v>
      </c>
      <c r="R6625" t="s">
        <v>191</v>
      </c>
      <c r="S6625" t="s">
        <v>135</v>
      </c>
    </row>
    <row r="6626" spans="1:19" x14ac:dyDescent="0.25">
      <c r="A6626">
        <v>19795</v>
      </c>
      <c r="B6626" s="1">
        <f>A6626</f>
        <v>19795</v>
      </c>
      <c r="C6626" s="1">
        <f>A6626</f>
        <v>19795</v>
      </c>
      <c r="F6626" t="s">
        <v>1601</v>
      </c>
      <c r="G6626" t="s">
        <v>35</v>
      </c>
      <c r="H6626">
        <v>93703</v>
      </c>
      <c r="I6626">
        <v>811121</v>
      </c>
      <c r="K6626" t="s">
        <v>36</v>
      </c>
      <c r="L6626" t="s">
        <v>26</v>
      </c>
      <c r="M6626" t="s">
        <v>41</v>
      </c>
      <c r="N6626" t="s">
        <v>42</v>
      </c>
      <c r="P6626">
        <v>3</v>
      </c>
      <c r="Q6626" s="3">
        <v>43953</v>
      </c>
      <c r="R6626" t="s">
        <v>27</v>
      </c>
      <c r="S6626" t="s">
        <v>2640</v>
      </c>
    </row>
    <row r="6627" spans="1:19" x14ac:dyDescent="0.25">
      <c r="A6627">
        <v>19800</v>
      </c>
      <c r="B6627" s="1">
        <f>A6627</f>
        <v>19800</v>
      </c>
      <c r="C6627" s="1">
        <f>A6627</f>
        <v>19800</v>
      </c>
      <c r="F6627" t="s">
        <v>5485</v>
      </c>
      <c r="G6627" t="s">
        <v>30</v>
      </c>
      <c r="H6627">
        <v>14450</v>
      </c>
      <c r="I6627">
        <v>811121</v>
      </c>
      <c r="K6627" t="s">
        <v>40</v>
      </c>
      <c r="L6627" t="s">
        <v>26</v>
      </c>
      <c r="M6627" t="s">
        <v>26</v>
      </c>
      <c r="N6627" t="s">
        <v>26</v>
      </c>
      <c r="P6627">
        <v>3</v>
      </c>
      <c r="Q6627" s="3">
        <v>43927</v>
      </c>
      <c r="R6627" t="s">
        <v>2606</v>
      </c>
      <c r="S6627" t="s">
        <v>1181</v>
      </c>
    </row>
    <row r="6628" spans="1:19" x14ac:dyDescent="0.25">
      <c r="A6628">
        <v>19800</v>
      </c>
      <c r="B6628" s="1">
        <f>A6628</f>
        <v>19800</v>
      </c>
      <c r="C6628" s="1">
        <f>A6628</f>
        <v>19800</v>
      </c>
      <c r="F6628" t="s">
        <v>124</v>
      </c>
      <c r="G6628" t="s">
        <v>171</v>
      </c>
      <c r="H6628">
        <v>65802</v>
      </c>
      <c r="I6628">
        <v>811121</v>
      </c>
      <c r="K6628" t="s">
        <v>97</v>
      </c>
      <c r="L6628" t="s">
        <v>26</v>
      </c>
      <c r="M6628" t="s">
        <v>26</v>
      </c>
      <c r="N6628" t="s">
        <v>26</v>
      </c>
      <c r="P6628">
        <v>3</v>
      </c>
      <c r="Q6628" s="3">
        <v>43930</v>
      </c>
      <c r="R6628" t="s">
        <v>602</v>
      </c>
      <c r="S6628" t="s">
        <v>422</v>
      </c>
    </row>
    <row r="6629" spans="1:19" x14ac:dyDescent="0.25">
      <c r="A6629">
        <v>19800</v>
      </c>
      <c r="B6629" s="1">
        <f>A6629</f>
        <v>19800</v>
      </c>
      <c r="C6629" s="1">
        <f>A6629</f>
        <v>19800</v>
      </c>
      <c r="F6629" t="s">
        <v>5486</v>
      </c>
      <c r="G6629" t="s">
        <v>204</v>
      </c>
      <c r="H6629">
        <v>23421</v>
      </c>
      <c r="I6629">
        <v>811121</v>
      </c>
      <c r="K6629" t="s">
        <v>25</v>
      </c>
      <c r="L6629" t="s">
        <v>26</v>
      </c>
      <c r="M6629" t="s">
        <v>26</v>
      </c>
      <c r="N6629" t="s">
        <v>26</v>
      </c>
      <c r="P6629">
        <v>3</v>
      </c>
      <c r="Q6629" s="3">
        <v>43932</v>
      </c>
      <c r="R6629" t="s">
        <v>1167</v>
      </c>
      <c r="S6629" t="s">
        <v>898</v>
      </c>
    </row>
    <row r="6630" spans="1:19" x14ac:dyDescent="0.25">
      <c r="A6630">
        <v>19800</v>
      </c>
      <c r="B6630" s="1">
        <f>A6630</f>
        <v>19800</v>
      </c>
      <c r="C6630" s="1">
        <f>A6630</f>
        <v>19800</v>
      </c>
      <c r="F6630" t="s">
        <v>1434</v>
      </c>
      <c r="G6630" t="s">
        <v>183</v>
      </c>
      <c r="H6630">
        <v>19007</v>
      </c>
      <c r="I6630">
        <v>811121</v>
      </c>
      <c r="K6630" t="s">
        <v>40</v>
      </c>
      <c r="L6630" t="s">
        <v>26</v>
      </c>
      <c r="M6630" t="s">
        <v>26</v>
      </c>
      <c r="N6630" t="s">
        <v>26</v>
      </c>
      <c r="P6630">
        <v>3</v>
      </c>
      <c r="Q6630" s="3">
        <v>43950</v>
      </c>
      <c r="R6630" t="s">
        <v>5487</v>
      </c>
      <c r="S6630" t="s">
        <v>1653</v>
      </c>
    </row>
    <row r="6631" spans="1:19" x14ac:dyDescent="0.25">
      <c r="A6631">
        <v>19800</v>
      </c>
      <c r="B6631" s="1">
        <f>A6631</f>
        <v>19800</v>
      </c>
      <c r="C6631" s="1">
        <f>A6631</f>
        <v>19800</v>
      </c>
      <c r="F6631" t="s">
        <v>5488</v>
      </c>
      <c r="G6631" t="s">
        <v>48</v>
      </c>
      <c r="H6631">
        <v>29349</v>
      </c>
      <c r="I6631">
        <v>811121</v>
      </c>
      <c r="K6631" t="s">
        <v>40</v>
      </c>
      <c r="L6631" t="s">
        <v>26</v>
      </c>
      <c r="M6631" t="s">
        <v>26</v>
      </c>
      <c r="N6631" t="s">
        <v>26</v>
      </c>
      <c r="P6631">
        <v>2</v>
      </c>
      <c r="Q6631" s="3">
        <v>43950</v>
      </c>
      <c r="R6631" t="s">
        <v>125</v>
      </c>
      <c r="S6631" t="s">
        <v>49</v>
      </c>
    </row>
    <row r="6632" spans="1:19" x14ac:dyDescent="0.25">
      <c r="A6632">
        <v>19800</v>
      </c>
      <c r="B6632" s="1">
        <f>A6632</f>
        <v>19800</v>
      </c>
      <c r="C6632" s="1">
        <f>A6632</f>
        <v>19800</v>
      </c>
      <c r="F6632" t="s">
        <v>4249</v>
      </c>
      <c r="G6632" t="s">
        <v>30</v>
      </c>
      <c r="H6632">
        <v>14075</v>
      </c>
      <c r="I6632">
        <v>811121</v>
      </c>
      <c r="K6632" t="s">
        <v>97</v>
      </c>
      <c r="L6632" t="s">
        <v>26</v>
      </c>
      <c r="M6632" t="s">
        <v>26</v>
      </c>
      <c r="N6632" t="s">
        <v>26</v>
      </c>
      <c r="P6632">
        <v>2</v>
      </c>
      <c r="Q6632" s="3">
        <v>44012</v>
      </c>
      <c r="R6632" t="s">
        <v>4780</v>
      </c>
      <c r="S6632" t="s">
        <v>3337</v>
      </c>
    </row>
    <row r="6633" spans="1:19" x14ac:dyDescent="0.25">
      <c r="A6633">
        <v>19807</v>
      </c>
      <c r="B6633" s="1">
        <f>A6633</f>
        <v>19807</v>
      </c>
      <c r="C6633" s="1">
        <f>A6633</f>
        <v>19807</v>
      </c>
      <c r="F6633" t="s">
        <v>3339</v>
      </c>
      <c r="G6633" t="s">
        <v>35</v>
      </c>
      <c r="H6633">
        <v>90069</v>
      </c>
      <c r="I6633">
        <v>811121</v>
      </c>
      <c r="K6633" t="s">
        <v>25</v>
      </c>
      <c r="L6633" t="s">
        <v>26</v>
      </c>
      <c r="M6633" t="s">
        <v>26</v>
      </c>
      <c r="N6633" t="s">
        <v>26</v>
      </c>
      <c r="P6633">
        <v>0</v>
      </c>
      <c r="Q6633" s="3">
        <v>43952</v>
      </c>
      <c r="R6633" t="s">
        <v>191</v>
      </c>
      <c r="S6633" t="s">
        <v>388</v>
      </c>
    </row>
    <row r="6634" spans="1:19" x14ac:dyDescent="0.25">
      <c r="A6634">
        <v>19817</v>
      </c>
      <c r="B6634" s="1">
        <f>A6634</f>
        <v>19817</v>
      </c>
      <c r="C6634" s="1">
        <f>A6634</f>
        <v>19817</v>
      </c>
      <c r="F6634" t="s">
        <v>5489</v>
      </c>
      <c r="G6634" t="s">
        <v>24</v>
      </c>
      <c r="H6634">
        <v>34203</v>
      </c>
      <c r="I6634">
        <v>811121</v>
      </c>
      <c r="K6634" t="s">
        <v>40</v>
      </c>
      <c r="L6634" t="s">
        <v>26</v>
      </c>
      <c r="M6634" t="s">
        <v>26</v>
      </c>
      <c r="N6634" t="s">
        <v>26</v>
      </c>
      <c r="P6634">
        <v>2</v>
      </c>
      <c r="Q6634" s="3">
        <v>43964</v>
      </c>
      <c r="R6634" t="s">
        <v>271</v>
      </c>
      <c r="S6634" t="s">
        <v>330</v>
      </c>
    </row>
    <row r="6635" spans="1:19" x14ac:dyDescent="0.25">
      <c r="A6635">
        <v>19820</v>
      </c>
      <c r="B6635" s="1">
        <f>A6635</f>
        <v>19820</v>
      </c>
      <c r="C6635" s="1">
        <f>A6635</f>
        <v>19820</v>
      </c>
      <c r="F6635" t="s">
        <v>5490</v>
      </c>
      <c r="G6635" t="s">
        <v>1215</v>
      </c>
      <c r="H6635">
        <v>99709</v>
      </c>
      <c r="I6635">
        <v>811121</v>
      </c>
      <c r="K6635" t="s">
        <v>40</v>
      </c>
      <c r="L6635" t="s">
        <v>26</v>
      </c>
      <c r="M6635" t="s">
        <v>26</v>
      </c>
      <c r="N6635" t="s">
        <v>26</v>
      </c>
      <c r="P6635">
        <v>4</v>
      </c>
      <c r="Q6635" s="3">
        <v>43934</v>
      </c>
      <c r="R6635" t="s">
        <v>5491</v>
      </c>
      <c r="S6635" t="s">
        <v>1217</v>
      </c>
    </row>
    <row r="6636" spans="1:19" x14ac:dyDescent="0.25">
      <c r="A6636">
        <v>19823</v>
      </c>
      <c r="B6636" s="1">
        <f>A6636</f>
        <v>19823</v>
      </c>
      <c r="C6636" s="1">
        <f>A6636</f>
        <v>19823</v>
      </c>
      <c r="F6636" t="s">
        <v>1559</v>
      </c>
      <c r="G6636" t="s">
        <v>267</v>
      </c>
      <c r="H6636">
        <v>80110</v>
      </c>
      <c r="I6636">
        <v>811121</v>
      </c>
      <c r="K6636" t="s">
        <v>25</v>
      </c>
      <c r="L6636" t="s">
        <v>26</v>
      </c>
      <c r="M6636" t="s">
        <v>26</v>
      </c>
      <c r="N6636" t="s">
        <v>26</v>
      </c>
      <c r="Q6636" s="3">
        <v>43954</v>
      </c>
      <c r="R6636" t="s">
        <v>191</v>
      </c>
      <c r="S6636" t="s">
        <v>1560</v>
      </c>
    </row>
    <row r="6637" spans="1:19" x14ac:dyDescent="0.25">
      <c r="A6637">
        <v>19829.37</v>
      </c>
      <c r="B6637" s="1">
        <f>A6637</f>
        <v>19829.37</v>
      </c>
      <c r="C6637" s="1">
        <f>A6637</f>
        <v>19829.37</v>
      </c>
      <c r="F6637" t="s">
        <v>1946</v>
      </c>
      <c r="G6637" t="s">
        <v>510</v>
      </c>
      <c r="H6637">
        <v>47610</v>
      </c>
      <c r="I6637">
        <v>811121</v>
      </c>
      <c r="K6637" t="s">
        <v>97</v>
      </c>
      <c r="L6637" t="s">
        <v>26</v>
      </c>
      <c r="M6637" t="s">
        <v>26</v>
      </c>
      <c r="N6637" t="s">
        <v>26</v>
      </c>
      <c r="Q6637" s="3">
        <v>43964</v>
      </c>
      <c r="R6637" t="s">
        <v>2075</v>
      </c>
      <c r="S6637" t="s">
        <v>643</v>
      </c>
    </row>
    <row r="6638" spans="1:19" x14ac:dyDescent="0.25">
      <c r="A6638">
        <v>19831</v>
      </c>
      <c r="B6638" s="1">
        <f>A6638</f>
        <v>19831</v>
      </c>
      <c r="C6638" s="1">
        <f>A6638</f>
        <v>19831</v>
      </c>
      <c r="F6638" t="s">
        <v>5492</v>
      </c>
      <c r="G6638" t="s">
        <v>66</v>
      </c>
      <c r="H6638">
        <v>56280</v>
      </c>
      <c r="I6638">
        <v>811121</v>
      </c>
      <c r="K6638" t="s">
        <v>25</v>
      </c>
      <c r="L6638" t="s">
        <v>26</v>
      </c>
      <c r="M6638" t="s">
        <v>26</v>
      </c>
      <c r="N6638" t="s">
        <v>26</v>
      </c>
      <c r="P6638">
        <v>3</v>
      </c>
      <c r="Q6638" s="3">
        <v>43931</v>
      </c>
      <c r="R6638" t="s">
        <v>1716</v>
      </c>
      <c r="S6638" t="s">
        <v>586</v>
      </c>
    </row>
    <row r="6639" spans="1:19" x14ac:dyDescent="0.25">
      <c r="A6639">
        <v>19837</v>
      </c>
      <c r="B6639" s="1">
        <f>A6639</f>
        <v>19837</v>
      </c>
      <c r="C6639" s="1">
        <f>A6639</f>
        <v>19837</v>
      </c>
      <c r="F6639" t="s">
        <v>2137</v>
      </c>
      <c r="G6639" t="s">
        <v>194</v>
      </c>
      <c r="H6639">
        <v>31701</v>
      </c>
      <c r="I6639">
        <v>811121</v>
      </c>
      <c r="K6639" t="s">
        <v>97</v>
      </c>
      <c r="L6639" t="s">
        <v>26</v>
      </c>
      <c r="M6639" t="s">
        <v>41</v>
      </c>
      <c r="N6639" t="s">
        <v>42</v>
      </c>
      <c r="P6639">
        <v>4</v>
      </c>
      <c r="Q6639" s="3">
        <v>43951</v>
      </c>
      <c r="R6639" t="s">
        <v>102</v>
      </c>
      <c r="S6639" t="s">
        <v>2425</v>
      </c>
    </row>
    <row r="6640" spans="1:19" x14ac:dyDescent="0.25">
      <c r="A6640">
        <v>19840</v>
      </c>
      <c r="B6640" s="1">
        <f>A6640</f>
        <v>19840</v>
      </c>
      <c r="C6640" s="1">
        <f>A6640</f>
        <v>19840</v>
      </c>
      <c r="F6640" t="s">
        <v>525</v>
      </c>
      <c r="G6640" t="s">
        <v>204</v>
      </c>
      <c r="H6640">
        <v>22203</v>
      </c>
      <c r="I6640">
        <v>811121</v>
      </c>
      <c r="K6640" t="s">
        <v>40</v>
      </c>
      <c r="L6640" t="s">
        <v>26</v>
      </c>
      <c r="M6640" t="s">
        <v>26</v>
      </c>
      <c r="N6640" t="s">
        <v>26</v>
      </c>
      <c r="P6640">
        <v>1</v>
      </c>
      <c r="Q6640" s="3">
        <v>43954</v>
      </c>
      <c r="R6640" t="s">
        <v>27</v>
      </c>
      <c r="S6640" t="s">
        <v>840</v>
      </c>
    </row>
    <row r="6641" spans="1:19" x14ac:dyDescent="0.25">
      <c r="A6641">
        <v>19850</v>
      </c>
      <c r="B6641" s="1">
        <f>A6641</f>
        <v>19850</v>
      </c>
      <c r="C6641" s="1">
        <f>A6641</f>
        <v>19850</v>
      </c>
      <c r="F6641" t="s">
        <v>3904</v>
      </c>
      <c r="G6641" t="s">
        <v>24</v>
      </c>
      <c r="H6641">
        <v>33773</v>
      </c>
      <c r="I6641">
        <v>811121</v>
      </c>
      <c r="K6641" t="s">
        <v>25</v>
      </c>
      <c r="L6641" t="s">
        <v>26</v>
      </c>
      <c r="M6641" t="s">
        <v>26</v>
      </c>
      <c r="N6641" t="s">
        <v>26</v>
      </c>
      <c r="P6641">
        <v>2</v>
      </c>
      <c r="Q6641" s="3">
        <v>43954</v>
      </c>
      <c r="R6641" t="s">
        <v>27</v>
      </c>
      <c r="S6641" t="s">
        <v>265</v>
      </c>
    </row>
    <row r="6642" spans="1:19" x14ac:dyDescent="0.25">
      <c r="A6642">
        <v>19852</v>
      </c>
      <c r="B6642" s="1">
        <f>A6642</f>
        <v>19852</v>
      </c>
      <c r="C6642" s="1">
        <f>A6642</f>
        <v>19852</v>
      </c>
      <c r="F6642" t="s">
        <v>1597</v>
      </c>
      <c r="G6642" t="s">
        <v>85</v>
      </c>
      <c r="H6642">
        <v>7036</v>
      </c>
      <c r="I6642">
        <v>811121</v>
      </c>
      <c r="K6642" t="s">
        <v>97</v>
      </c>
      <c r="L6642" t="s">
        <v>26</v>
      </c>
      <c r="M6642" t="s">
        <v>26</v>
      </c>
      <c r="N6642" t="s">
        <v>26</v>
      </c>
      <c r="P6642">
        <v>3</v>
      </c>
      <c r="Q6642" s="3">
        <v>43951</v>
      </c>
      <c r="R6642" t="s">
        <v>477</v>
      </c>
      <c r="S6642" t="s">
        <v>501</v>
      </c>
    </row>
    <row r="6643" spans="1:19" x14ac:dyDescent="0.25">
      <c r="A6643">
        <v>19857</v>
      </c>
      <c r="B6643" s="1">
        <f>A6643</f>
        <v>19857</v>
      </c>
      <c r="C6643" s="1">
        <f>A6643</f>
        <v>19857</v>
      </c>
      <c r="F6643" t="s">
        <v>1898</v>
      </c>
      <c r="G6643" t="s">
        <v>156</v>
      </c>
      <c r="H6643">
        <v>50315</v>
      </c>
      <c r="I6643">
        <v>811121</v>
      </c>
      <c r="K6643" t="s">
        <v>97</v>
      </c>
      <c r="L6643" t="s">
        <v>67</v>
      </c>
      <c r="M6643" t="s">
        <v>41</v>
      </c>
      <c r="N6643" t="s">
        <v>42</v>
      </c>
      <c r="P6643">
        <v>2</v>
      </c>
      <c r="Q6643" s="3">
        <v>44004</v>
      </c>
      <c r="R6643" t="s">
        <v>134</v>
      </c>
      <c r="S6643" t="s">
        <v>158</v>
      </c>
    </row>
    <row r="6644" spans="1:19" x14ac:dyDescent="0.25">
      <c r="A6644">
        <v>19875</v>
      </c>
      <c r="B6644" s="1">
        <f>A6644</f>
        <v>19875</v>
      </c>
      <c r="C6644" s="1">
        <f>A6644</f>
        <v>19875</v>
      </c>
      <c r="F6644" t="s">
        <v>1268</v>
      </c>
      <c r="G6644" t="s">
        <v>510</v>
      </c>
      <c r="H6644">
        <v>46122</v>
      </c>
      <c r="I6644">
        <v>811121</v>
      </c>
      <c r="K6644" t="s">
        <v>25</v>
      </c>
      <c r="L6644" t="s">
        <v>26</v>
      </c>
      <c r="M6644" t="s">
        <v>26</v>
      </c>
      <c r="N6644" t="s">
        <v>26</v>
      </c>
      <c r="Q6644" s="3">
        <v>43951</v>
      </c>
      <c r="R6644" t="s">
        <v>908</v>
      </c>
      <c r="S6644" t="s">
        <v>1221</v>
      </c>
    </row>
    <row r="6645" spans="1:19" x14ac:dyDescent="0.25">
      <c r="A6645">
        <v>19888</v>
      </c>
      <c r="B6645" s="1">
        <f>A6645</f>
        <v>19888</v>
      </c>
      <c r="C6645" s="1">
        <f>A6645</f>
        <v>19888</v>
      </c>
      <c r="F6645" t="s">
        <v>2819</v>
      </c>
      <c r="G6645" t="s">
        <v>361</v>
      </c>
      <c r="H6645">
        <v>98902</v>
      </c>
      <c r="I6645">
        <v>811121</v>
      </c>
      <c r="K6645" t="s">
        <v>97</v>
      </c>
      <c r="L6645" t="s">
        <v>67</v>
      </c>
      <c r="M6645" t="s">
        <v>392</v>
      </c>
      <c r="N6645" t="s">
        <v>26</v>
      </c>
      <c r="P6645">
        <v>2</v>
      </c>
      <c r="Q6645" s="3">
        <v>43949</v>
      </c>
      <c r="R6645" t="s">
        <v>5493</v>
      </c>
      <c r="S6645" t="s">
        <v>362</v>
      </c>
    </row>
    <row r="6646" spans="1:19" x14ac:dyDescent="0.25">
      <c r="A6646">
        <v>19892</v>
      </c>
      <c r="B6646" s="1">
        <f>A6646</f>
        <v>19892</v>
      </c>
      <c r="C6646" s="1">
        <f>A6646</f>
        <v>19892</v>
      </c>
      <c r="F6646" t="s">
        <v>2783</v>
      </c>
      <c r="G6646" t="s">
        <v>141</v>
      </c>
      <c r="H6646">
        <v>53511</v>
      </c>
      <c r="I6646">
        <v>811121</v>
      </c>
      <c r="K6646" t="s">
        <v>40</v>
      </c>
      <c r="L6646" t="s">
        <v>26</v>
      </c>
      <c r="M6646" t="s">
        <v>26</v>
      </c>
      <c r="N6646" t="s">
        <v>26</v>
      </c>
      <c r="P6646">
        <v>2</v>
      </c>
      <c r="Q6646" s="3">
        <v>43926</v>
      </c>
      <c r="R6646" t="s">
        <v>4602</v>
      </c>
      <c r="S6646" t="s">
        <v>604</v>
      </c>
    </row>
    <row r="6647" spans="1:19" x14ac:dyDescent="0.25">
      <c r="A6647">
        <v>19895</v>
      </c>
      <c r="B6647" s="1">
        <f>A6647</f>
        <v>19895</v>
      </c>
      <c r="C6647" s="1">
        <f>A6647</f>
        <v>19895</v>
      </c>
      <c r="F6647" t="s">
        <v>87</v>
      </c>
      <c r="G6647" t="s">
        <v>24</v>
      </c>
      <c r="H6647">
        <v>32750</v>
      </c>
      <c r="I6647">
        <v>811121</v>
      </c>
      <c r="K6647" t="s">
        <v>25</v>
      </c>
      <c r="L6647" t="s">
        <v>26</v>
      </c>
      <c r="M6647" t="s">
        <v>26</v>
      </c>
      <c r="N6647" t="s">
        <v>26</v>
      </c>
      <c r="P6647">
        <v>3</v>
      </c>
      <c r="Q6647" s="3">
        <v>43954</v>
      </c>
      <c r="R6647" t="s">
        <v>27</v>
      </c>
      <c r="S6647" t="s">
        <v>90</v>
      </c>
    </row>
    <row r="6648" spans="1:19" x14ac:dyDescent="0.25">
      <c r="A6648">
        <v>19900</v>
      </c>
      <c r="B6648" s="1">
        <f>A6648</f>
        <v>19900</v>
      </c>
      <c r="C6648" s="1">
        <f>A6648</f>
        <v>19900</v>
      </c>
      <c r="F6648" t="s">
        <v>5494</v>
      </c>
      <c r="G6648" t="s">
        <v>160</v>
      </c>
      <c r="H6648">
        <v>66502</v>
      </c>
      <c r="I6648">
        <v>811121</v>
      </c>
      <c r="K6648" t="s">
        <v>25</v>
      </c>
      <c r="L6648" t="s">
        <v>67</v>
      </c>
      <c r="M6648" t="s">
        <v>41</v>
      </c>
      <c r="N6648" t="s">
        <v>42</v>
      </c>
      <c r="P6648">
        <v>3</v>
      </c>
      <c r="Q6648" s="3">
        <v>43924</v>
      </c>
      <c r="R6648" t="s">
        <v>5495</v>
      </c>
      <c r="S6648" t="s">
        <v>162</v>
      </c>
    </row>
    <row r="6649" spans="1:19" x14ac:dyDescent="0.25">
      <c r="A6649">
        <v>19900</v>
      </c>
      <c r="B6649" s="1">
        <f>A6649</f>
        <v>19900</v>
      </c>
      <c r="C6649" s="1">
        <f>A6649</f>
        <v>19900</v>
      </c>
      <c r="F6649" t="s">
        <v>5496</v>
      </c>
      <c r="G6649" t="s">
        <v>54</v>
      </c>
      <c r="H6649">
        <v>73116</v>
      </c>
      <c r="I6649">
        <v>811121</v>
      </c>
      <c r="K6649" t="s">
        <v>40</v>
      </c>
      <c r="L6649" t="s">
        <v>26</v>
      </c>
      <c r="M6649" t="s">
        <v>26</v>
      </c>
      <c r="N6649" t="s">
        <v>26</v>
      </c>
      <c r="P6649">
        <v>2</v>
      </c>
      <c r="Q6649" s="3">
        <v>43929</v>
      </c>
      <c r="R6649" t="s">
        <v>4961</v>
      </c>
      <c r="S6649" t="s">
        <v>1080</v>
      </c>
    </row>
    <row r="6650" spans="1:19" x14ac:dyDescent="0.25">
      <c r="A6650">
        <v>19900</v>
      </c>
      <c r="B6650" s="1">
        <f>A6650</f>
        <v>19900</v>
      </c>
      <c r="C6650" s="1">
        <f>A6650</f>
        <v>19900</v>
      </c>
      <c r="F6650" t="s">
        <v>5497</v>
      </c>
      <c r="G6650" t="s">
        <v>252</v>
      </c>
      <c r="H6650">
        <v>70359</v>
      </c>
      <c r="I6650">
        <v>811121</v>
      </c>
      <c r="K6650" t="s">
        <v>40</v>
      </c>
      <c r="L6650" t="s">
        <v>26</v>
      </c>
      <c r="M6650" t="s">
        <v>26</v>
      </c>
      <c r="N6650" t="s">
        <v>26</v>
      </c>
      <c r="P6650">
        <v>3</v>
      </c>
      <c r="Q6650" s="3">
        <v>43935</v>
      </c>
      <c r="R6650" t="s">
        <v>2667</v>
      </c>
      <c r="S6650" t="s">
        <v>1994</v>
      </c>
    </row>
    <row r="6651" spans="1:19" x14ac:dyDescent="0.25">
      <c r="A6651">
        <v>19900</v>
      </c>
      <c r="B6651" s="1">
        <f>A6651</f>
        <v>19900</v>
      </c>
      <c r="C6651" s="1">
        <f>A6651</f>
        <v>19900</v>
      </c>
      <c r="F6651" t="s">
        <v>1432</v>
      </c>
      <c r="G6651" t="s">
        <v>204</v>
      </c>
      <c r="H6651">
        <v>24153</v>
      </c>
      <c r="I6651">
        <v>811121</v>
      </c>
      <c r="K6651" t="s">
        <v>97</v>
      </c>
      <c r="L6651" t="s">
        <v>26</v>
      </c>
      <c r="M6651" t="s">
        <v>26</v>
      </c>
      <c r="N6651" t="s">
        <v>26</v>
      </c>
      <c r="P6651">
        <v>0</v>
      </c>
      <c r="Q6651" s="3">
        <v>43935</v>
      </c>
      <c r="R6651" t="s">
        <v>4679</v>
      </c>
      <c r="S6651" t="s">
        <v>221</v>
      </c>
    </row>
    <row r="6652" spans="1:19" x14ac:dyDescent="0.25">
      <c r="A6652">
        <v>19900</v>
      </c>
      <c r="B6652" s="1">
        <f>A6652</f>
        <v>19900</v>
      </c>
      <c r="C6652" s="1">
        <f>A6652</f>
        <v>19900</v>
      </c>
      <c r="F6652" t="s">
        <v>834</v>
      </c>
      <c r="G6652" t="s">
        <v>45</v>
      </c>
      <c r="H6652">
        <v>75207</v>
      </c>
      <c r="I6652">
        <v>811121</v>
      </c>
      <c r="K6652" t="s">
        <v>25</v>
      </c>
      <c r="L6652" t="s">
        <v>26</v>
      </c>
      <c r="M6652" t="s">
        <v>26</v>
      </c>
      <c r="N6652" t="s">
        <v>26</v>
      </c>
      <c r="P6652">
        <v>11</v>
      </c>
      <c r="Q6652" s="3">
        <v>43948</v>
      </c>
      <c r="R6652" t="s">
        <v>3552</v>
      </c>
      <c r="S6652" t="s">
        <v>871</v>
      </c>
    </row>
    <row r="6653" spans="1:19" x14ac:dyDescent="0.25">
      <c r="A6653">
        <v>19900</v>
      </c>
      <c r="B6653" s="1">
        <f>A6653</f>
        <v>19900</v>
      </c>
      <c r="C6653" s="1">
        <f>A6653</f>
        <v>19900</v>
      </c>
      <c r="F6653" t="s">
        <v>5498</v>
      </c>
      <c r="G6653" t="s">
        <v>66</v>
      </c>
      <c r="H6653">
        <v>55074</v>
      </c>
      <c r="I6653">
        <v>811121</v>
      </c>
      <c r="K6653" t="s">
        <v>396</v>
      </c>
      <c r="L6653" t="s">
        <v>26</v>
      </c>
      <c r="M6653" t="s">
        <v>26</v>
      </c>
      <c r="N6653" t="s">
        <v>26</v>
      </c>
      <c r="P6653">
        <v>3</v>
      </c>
      <c r="Q6653" s="3">
        <v>43952</v>
      </c>
      <c r="R6653" t="s">
        <v>3721</v>
      </c>
      <c r="S6653" t="s">
        <v>169</v>
      </c>
    </row>
    <row r="6654" spans="1:19" x14ac:dyDescent="0.25">
      <c r="A6654">
        <v>19900</v>
      </c>
      <c r="B6654" s="1">
        <f>A6654</f>
        <v>19900</v>
      </c>
      <c r="C6654" s="1">
        <f>A6654</f>
        <v>19900</v>
      </c>
      <c r="F6654" t="s">
        <v>4050</v>
      </c>
      <c r="G6654" t="s">
        <v>118</v>
      </c>
      <c r="H6654">
        <v>43035</v>
      </c>
      <c r="I6654">
        <v>811121</v>
      </c>
      <c r="K6654" t="s">
        <v>40</v>
      </c>
      <c r="L6654" t="s">
        <v>26</v>
      </c>
      <c r="M6654" t="s">
        <v>26</v>
      </c>
      <c r="N6654" t="s">
        <v>26</v>
      </c>
      <c r="Q6654" s="3">
        <v>43955</v>
      </c>
      <c r="R6654" t="s">
        <v>4829</v>
      </c>
      <c r="S6654" t="s">
        <v>2582</v>
      </c>
    </row>
    <row r="6655" spans="1:19" x14ac:dyDescent="0.25">
      <c r="A6655">
        <v>19900</v>
      </c>
      <c r="B6655" s="1">
        <f>A6655</f>
        <v>19900</v>
      </c>
      <c r="C6655" s="1">
        <f>A6655</f>
        <v>19900</v>
      </c>
      <c r="F6655" t="s">
        <v>5499</v>
      </c>
      <c r="G6655" t="s">
        <v>48</v>
      </c>
      <c r="H6655">
        <v>29710</v>
      </c>
      <c r="I6655">
        <v>811121</v>
      </c>
      <c r="K6655" t="s">
        <v>40</v>
      </c>
      <c r="L6655" t="s">
        <v>26</v>
      </c>
      <c r="M6655" t="s">
        <v>26</v>
      </c>
      <c r="N6655" t="s">
        <v>26</v>
      </c>
      <c r="P6655">
        <v>4</v>
      </c>
      <c r="Q6655" s="3">
        <v>43958</v>
      </c>
      <c r="R6655" t="s">
        <v>811</v>
      </c>
      <c r="S6655" t="s">
        <v>1069</v>
      </c>
    </row>
    <row r="6656" spans="1:19" x14ac:dyDescent="0.25">
      <c r="A6656">
        <v>19905</v>
      </c>
      <c r="B6656" s="1">
        <f>A6656</f>
        <v>19905</v>
      </c>
      <c r="C6656" s="1">
        <f>A6656</f>
        <v>19905</v>
      </c>
      <c r="F6656" t="s">
        <v>918</v>
      </c>
      <c r="G6656" t="s">
        <v>141</v>
      </c>
      <c r="H6656">
        <v>53806</v>
      </c>
      <c r="I6656">
        <v>811121</v>
      </c>
      <c r="K6656" t="s">
        <v>40</v>
      </c>
      <c r="L6656" t="s">
        <v>26</v>
      </c>
      <c r="M6656" t="s">
        <v>26</v>
      </c>
      <c r="N6656" t="s">
        <v>26</v>
      </c>
      <c r="P6656">
        <v>3</v>
      </c>
      <c r="Q6656" s="3">
        <v>43935</v>
      </c>
      <c r="R6656" t="s">
        <v>585</v>
      </c>
      <c r="S6656" t="s">
        <v>188</v>
      </c>
    </row>
    <row r="6657" spans="1:19" x14ac:dyDescent="0.25">
      <c r="A6657">
        <v>19905</v>
      </c>
      <c r="B6657" s="1">
        <f>A6657</f>
        <v>19905</v>
      </c>
      <c r="C6657" s="1">
        <f>A6657</f>
        <v>19905</v>
      </c>
      <c r="F6657" t="s">
        <v>5500</v>
      </c>
      <c r="G6657" t="s">
        <v>73</v>
      </c>
      <c r="H6657">
        <v>62288</v>
      </c>
      <c r="I6657">
        <v>811121</v>
      </c>
      <c r="K6657" t="s">
        <v>25</v>
      </c>
      <c r="L6657" t="s">
        <v>67</v>
      </c>
      <c r="M6657" t="s">
        <v>41</v>
      </c>
      <c r="N6657" t="s">
        <v>26</v>
      </c>
      <c r="P6657">
        <v>3</v>
      </c>
      <c r="Q6657" s="3">
        <v>43949</v>
      </c>
      <c r="R6657" t="s">
        <v>5501</v>
      </c>
      <c r="S6657" t="s">
        <v>339</v>
      </c>
    </row>
    <row r="6658" spans="1:19" x14ac:dyDescent="0.25">
      <c r="A6658">
        <v>19910</v>
      </c>
      <c r="B6658" s="1">
        <f>A6658</f>
        <v>19910</v>
      </c>
      <c r="C6658" s="1">
        <f>A6658</f>
        <v>19910</v>
      </c>
      <c r="F6658" t="s">
        <v>438</v>
      </c>
      <c r="G6658" t="s">
        <v>118</v>
      </c>
      <c r="H6658">
        <v>44110</v>
      </c>
      <c r="I6658">
        <v>811121</v>
      </c>
      <c r="K6658" t="s">
        <v>88</v>
      </c>
      <c r="L6658" t="s">
        <v>26</v>
      </c>
      <c r="M6658" t="s">
        <v>26</v>
      </c>
      <c r="N6658" t="s">
        <v>26</v>
      </c>
      <c r="P6658">
        <v>1</v>
      </c>
      <c r="Q6658" s="3">
        <v>44002</v>
      </c>
      <c r="R6658" t="s">
        <v>89</v>
      </c>
      <c r="S6658" t="s">
        <v>439</v>
      </c>
    </row>
    <row r="6659" spans="1:19" x14ac:dyDescent="0.25">
      <c r="A6659">
        <v>19912</v>
      </c>
      <c r="B6659" s="1">
        <f>A6659</f>
        <v>19912</v>
      </c>
      <c r="C6659" s="1">
        <f>A6659</f>
        <v>19912</v>
      </c>
      <c r="F6659" t="s">
        <v>2377</v>
      </c>
      <c r="G6659" t="s">
        <v>24</v>
      </c>
      <c r="H6659">
        <v>33584</v>
      </c>
      <c r="I6659">
        <v>811121</v>
      </c>
      <c r="K6659" t="s">
        <v>111</v>
      </c>
      <c r="L6659" t="s">
        <v>26</v>
      </c>
      <c r="M6659" t="s">
        <v>26</v>
      </c>
      <c r="N6659" t="s">
        <v>26</v>
      </c>
      <c r="P6659">
        <v>1</v>
      </c>
      <c r="Q6659" s="3">
        <v>43995</v>
      </c>
      <c r="R6659" t="s">
        <v>89</v>
      </c>
      <c r="S6659" t="s">
        <v>1931</v>
      </c>
    </row>
    <row r="6660" spans="1:19" x14ac:dyDescent="0.25">
      <c r="A6660">
        <v>19915</v>
      </c>
      <c r="B6660" s="1">
        <f>A6660</f>
        <v>19915</v>
      </c>
      <c r="C6660" s="1">
        <f>A6660</f>
        <v>19915</v>
      </c>
      <c r="F6660" t="s">
        <v>5502</v>
      </c>
      <c r="G6660" t="s">
        <v>766</v>
      </c>
      <c r="H6660">
        <v>4901</v>
      </c>
      <c r="I6660">
        <v>811121</v>
      </c>
      <c r="K6660" t="s">
        <v>97</v>
      </c>
      <c r="L6660" t="s">
        <v>26</v>
      </c>
      <c r="M6660" t="s">
        <v>26</v>
      </c>
      <c r="N6660" t="s">
        <v>26</v>
      </c>
      <c r="P6660">
        <v>3</v>
      </c>
      <c r="Q6660" s="3">
        <v>43934</v>
      </c>
      <c r="R6660" t="s">
        <v>2158</v>
      </c>
      <c r="S6660" t="s">
        <v>768</v>
      </c>
    </row>
    <row r="6661" spans="1:19" x14ac:dyDescent="0.25">
      <c r="A6661">
        <v>19917</v>
      </c>
      <c r="B6661" s="1">
        <f>A6661</f>
        <v>19917</v>
      </c>
      <c r="C6661" s="1">
        <f>A6661</f>
        <v>19917</v>
      </c>
      <c r="F6661" t="s">
        <v>1588</v>
      </c>
      <c r="G6661" t="s">
        <v>141</v>
      </c>
      <c r="H6661">
        <v>53207</v>
      </c>
      <c r="I6661">
        <v>811121</v>
      </c>
      <c r="K6661" t="s">
        <v>25</v>
      </c>
      <c r="L6661" t="s">
        <v>26</v>
      </c>
      <c r="M6661" t="s">
        <v>26</v>
      </c>
      <c r="N6661" t="s">
        <v>26</v>
      </c>
      <c r="P6661">
        <v>3</v>
      </c>
      <c r="Q6661" s="3">
        <v>43952</v>
      </c>
      <c r="R6661" t="s">
        <v>779</v>
      </c>
      <c r="S6661" t="s">
        <v>604</v>
      </c>
    </row>
    <row r="6662" spans="1:19" x14ac:dyDescent="0.25">
      <c r="A6662">
        <v>19927.96</v>
      </c>
      <c r="B6662" s="1">
        <f>A6662</f>
        <v>19927.96</v>
      </c>
      <c r="C6662" s="1">
        <f>A6662</f>
        <v>19927.96</v>
      </c>
      <c r="F6662" t="s">
        <v>467</v>
      </c>
      <c r="G6662" t="s">
        <v>35</v>
      </c>
      <c r="H6662">
        <v>95112</v>
      </c>
      <c r="I6662">
        <v>811121</v>
      </c>
      <c r="K6662" t="s">
        <v>36</v>
      </c>
      <c r="L6662" t="s">
        <v>26</v>
      </c>
      <c r="M6662" t="s">
        <v>26</v>
      </c>
      <c r="N6662" t="s">
        <v>26</v>
      </c>
      <c r="P6662">
        <v>0</v>
      </c>
      <c r="Q6662" s="3">
        <v>43998</v>
      </c>
      <c r="R6662" t="s">
        <v>227</v>
      </c>
      <c r="S6662" t="s">
        <v>587</v>
      </c>
    </row>
    <row r="6663" spans="1:19" x14ac:dyDescent="0.25">
      <c r="A6663">
        <v>19953</v>
      </c>
      <c r="B6663" s="1">
        <f>A6663</f>
        <v>19953</v>
      </c>
      <c r="C6663" s="1">
        <f>A6663</f>
        <v>19953</v>
      </c>
      <c r="F6663" t="s">
        <v>5503</v>
      </c>
      <c r="G6663" t="s">
        <v>766</v>
      </c>
      <c r="H6663">
        <v>4609</v>
      </c>
      <c r="I6663">
        <v>811121</v>
      </c>
      <c r="K6663" t="s">
        <v>97</v>
      </c>
      <c r="L6663" t="s">
        <v>26</v>
      </c>
      <c r="M6663" t="s">
        <v>26</v>
      </c>
      <c r="N6663" t="s">
        <v>26</v>
      </c>
      <c r="P6663">
        <v>5</v>
      </c>
      <c r="Q6663" s="3">
        <v>43934</v>
      </c>
      <c r="R6663" t="s">
        <v>2158</v>
      </c>
      <c r="S6663" t="s">
        <v>802</v>
      </c>
    </row>
    <row r="6664" spans="1:19" x14ac:dyDescent="0.25">
      <c r="A6664">
        <v>19957</v>
      </c>
      <c r="B6664" s="1">
        <f>A6664</f>
        <v>19957</v>
      </c>
      <c r="C6664" s="1">
        <f>A6664</f>
        <v>19957</v>
      </c>
      <c r="F6664" t="s">
        <v>1189</v>
      </c>
      <c r="G6664" t="s">
        <v>24</v>
      </c>
      <c r="H6664">
        <v>33432</v>
      </c>
      <c r="I6664">
        <v>811121</v>
      </c>
      <c r="K6664" t="s">
        <v>88</v>
      </c>
      <c r="L6664" t="s">
        <v>26</v>
      </c>
      <c r="M6664" t="s">
        <v>26</v>
      </c>
      <c r="N6664" t="s">
        <v>26</v>
      </c>
      <c r="P6664">
        <v>1</v>
      </c>
      <c r="Q6664" s="3">
        <v>44004</v>
      </c>
      <c r="R6664" t="s">
        <v>89</v>
      </c>
      <c r="S6664" t="s">
        <v>78</v>
      </c>
    </row>
    <row r="6665" spans="1:19" x14ac:dyDescent="0.25">
      <c r="A6665">
        <v>19958</v>
      </c>
      <c r="B6665" s="1">
        <f>A6665</f>
        <v>19958</v>
      </c>
      <c r="C6665" s="1">
        <f>A6665</f>
        <v>19958</v>
      </c>
      <c r="F6665" t="s">
        <v>2912</v>
      </c>
      <c r="G6665" t="s">
        <v>151</v>
      </c>
      <c r="H6665">
        <v>20743</v>
      </c>
      <c r="I6665">
        <v>811121</v>
      </c>
      <c r="K6665" t="s">
        <v>25</v>
      </c>
      <c r="L6665" t="s">
        <v>26</v>
      </c>
      <c r="M6665" t="s">
        <v>26</v>
      </c>
      <c r="N6665" t="s">
        <v>26</v>
      </c>
      <c r="P6665">
        <v>2</v>
      </c>
      <c r="Q6665" s="3">
        <v>43987</v>
      </c>
      <c r="R6665" t="s">
        <v>27</v>
      </c>
      <c r="S6665" t="s">
        <v>152</v>
      </c>
    </row>
    <row r="6666" spans="1:19" x14ac:dyDescent="0.25">
      <c r="A6666">
        <v>19985.22</v>
      </c>
      <c r="B6666" s="1">
        <f>A6666</f>
        <v>19985.22</v>
      </c>
      <c r="C6666" s="1">
        <f>A6666</f>
        <v>19985.22</v>
      </c>
      <c r="F6666" t="s">
        <v>4949</v>
      </c>
      <c r="G6666" t="s">
        <v>73</v>
      </c>
      <c r="H6666">
        <v>61362</v>
      </c>
      <c r="I6666">
        <v>811121</v>
      </c>
      <c r="K6666" t="s">
        <v>25</v>
      </c>
      <c r="L6666" t="s">
        <v>26</v>
      </c>
      <c r="M6666" t="s">
        <v>26</v>
      </c>
      <c r="N6666" t="s">
        <v>26</v>
      </c>
      <c r="P6666">
        <v>3</v>
      </c>
      <c r="Q6666" s="3">
        <v>43928</v>
      </c>
      <c r="R6666" t="s">
        <v>5504</v>
      </c>
      <c r="S6666" t="s">
        <v>998</v>
      </c>
    </row>
    <row r="6667" spans="1:19" x14ac:dyDescent="0.25">
      <c r="A6667">
        <v>19997</v>
      </c>
      <c r="B6667" s="1">
        <f>A6667</f>
        <v>19997</v>
      </c>
      <c r="C6667" s="1">
        <f>A6667</f>
        <v>19997</v>
      </c>
      <c r="F6667" t="s">
        <v>493</v>
      </c>
      <c r="G6667" t="s">
        <v>58</v>
      </c>
      <c r="H6667">
        <v>37813</v>
      </c>
      <c r="I6667">
        <v>811121</v>
      </c>
      <c r="K6667" t="s">
        <v>25</v>
      </c>
      <c r="L6667" t="s">
        <v>26</v>
      </c>
      <c r="M6667" t="s">
        <v>26</v>
      </c>
      <c r="N6667" t="s">
        <v>26</v>
      </c>
      <c r="P6667">
        <v>4</v>
      </c>
      <c r="Q6667" s="3">
        <v>43951</v>
      </c>
      <c r="R6667" t="s">
        <v>744</v>
      </c>
      <c r="S6667" t="s">
        <v>494</v>
      </c>
    </row>
    <row r="6668" spans="1:19" x14ac:dyDescent="0.25">
      <c r="A6668">
        <v>20000</v>
      </c>
      <c r="B6668" s="1">
        <f>A6668</f>
        <v>20000</v>
      </c>
      <c r="C6668" s="1">
        <f>A6668</f>
        <v>20000</v>
      </c>
      <c r="F6668" t="s">
        <v>2390</v>
      </c>
      <c r="G6668" t="s">
        <v>194</v>
      </c>
      <c r="H6668">
        <v>31405</v>
      </c>
      <c r="I6668">
        <v>811121</v>
      </c>
      <c r="K6668" t="s">
        <v>25</v>
      </c>
      <c r="L6668" t="s">
        <v>26</v>
      </c>
      <c r="M6668" t="s">
        <v>26</v>
      </c>
      <c r="N6668" t="s">
        <v>26</v>
      </c>
      <c r="P6668">
        <v>2</v>
      </c>
      <c r="Q6668" s="3">
        <v>43928</v>
      </c>
      <c r="R6668" t="s">
        <v>5505</v>
      </c>
      <c r="S6668" t="s">
        <v>2906</v>
      </c>
    </row>
    <row r="6669" spans="1:19" x14ac:dyDescent="0.25">
      <c r="A6669">
        <v>20000</v>
      </c>
      <c r="B6669" s="1">
        <f>A6669</f>
        <v>20000</v>
      </c>
      <c r="C6669" s="1">
        <f>A6669</f>
        <v>20000</v>
      </c>
      <c r="F6669" t="s">
        <v>5506</v>
      </c>
      <c r="G6669" t="s">
        <v>54</v>
      </c>
      <c r="H6669">
        <v>74037</v>
      </c>
      <c r="I6669">
        <v>811121</v>
      </c>
      <c r="K6669" t="s">
        <v>40</v>
      </c>
      <c r="L6669" t="s">
        <v>26</v>
      </c>
      <c r="M6669" t="s">
        <v>26</v>
      </c>
      <c r="N6669" t="s">
        <v>26</v>
      </c>
      <c r="P6669">
        <v>1</v>
      </c>
      <c r="Q6669" s="3">
        <v>43928</v>
      </c>
      <c r="R6669" t="s">
        <v>460</v>
      </c>
      <c r="S6669" t="s">
        <v>56</v>
      </c>
    </row>
    <row r="6670" spans="1:19" x14ac:dyDescent="0.25">
      <c r="A6670">
        <v>20000</v>
      </c>
      <c r="B6670" s="1">
        <f>A6670</f>
        <v>20000</v>
      </c>
      <c r="C6670" s="1">
        <f>A6670</f>
        <v>20000</v>
      </c>
      <c r="F6670" t="s">
        <v>207</v>
      </c>
      <c r="G6670" t="s">
        <v>45</v>
      </c>
      <c r="H6670">
        <v>77082</v>
      </c>
      <c r="I6670">
        <v>811121</v>
      </c>
      <c r="K6670" t="s">
        <v>25</v>
      </c>
      <c r="L6670" t="s">
        <v>447</v>
      </c>
      <c r="M6670" t="s">
        <v>41</v>
      </c>
      <c r="N6670" t="s">
        <v>26</v>
      </c>
      <c r="P6670">
        <v>4</v>
      </c>
      <c r="Q6670" s="3">
        <v>43929</v>
      </c>
      <c r="R6670" t="s">
        <v>684</v>
      </c>
      <c r="S6670" t="s">
        <v>1251</v>
      </c>
    </row>
    <row r="6671" spans="1:19" x14ac:dyDescent="0.25">
      <c r="A6671">
        <v>20000</v>
      </c>
      <c r="B6671" s="1">
        <f>A6671</f>
        <v>20000</v>
      </c>
      <c r="C6671" s="1">
        <f>A6671</f>
        <v>20000</v>
      </c>
      <c r="F6671" t="s">
        <v>5507</v>
      </c>
      <c r="G6671" t="s">
        <v>45</v>
      </c>
      <c r="H6671">
        <v>76354</v>
      </c>
      <c r="I6671">
        <v>811121</v>
      </c>
      <c r="K6671" t="s">
        <v>97</v>
      </c>
      <c r="L6671" t="s">
        <v>26</v>
      </c>
      <c r="M6671" t="s">
        <v>41</v>
      </c>
      <c r="N6671" t="s">
        <v>26</v>
      </c>
      <c r="P6671">
        <v>2</v>
      </c>
      <c r="Q6671" s="3">
        <v>43929</v>
      </c>
      <c r="R6671" t="s">
        <v>1070</v>
      </c>
      <c r="S6671" t="s">
        <v>881</v>
      </c>
    </row>
    <row r="6672" spans="1:19" x14ac:dyDescent="0.25">
      <c r="A6672">
        <v>20000</v>
      </c>
      <c r="B6672" s="1">
        <f>A6672</f>
        <v>20000</v>
      </c>
      <c r="C6672" s="1">
        <f>A6672</f>
        <v>20000</v>
      </c>
      <c r="F6672" t="s">
        <v>3051</v>
      </c>
      <c r="G6672" t="s">
        <v>231</v>
      </c>
      <c r="H6672">
        <v>1906</v>
      </c>
      <c r="I6672">
        <v>811121</v>
      </c>
      <c r="K6672" t="s">
        <v>25</v>
      </c>
      <c r="L6672" t="s">
        <v>67</v>
      </c>
      <c r="M6672" t="s">
        <v>41</v>
      </c>
      <c r="N6672" t="s">
        <v>42</v>
      </c>
      <c r="P6672">
        <v>3</v>
      </c>
      <c r="Q6672" s="3">
        <v>43929</v>
      </c>
      <c r="R6672" t="s">
        <v>1507</v>
      </c>
      <c r="S6672" t="s">
        <v>1111</v>
      </c>
    </row>
    <row r="6673" spans="1:19" x14ac:dyDescent="0.25">
      <c r="A6673">
        <v>20000</v>
      </c>
      <c r="B6673" s="1">
        <f>A6673</f>
        <v>20000</v>
      </c>
      <c r="C6673" s="1">
        <f>A6673</f>
        <v>20000</v>
      </c>
      <c r="F6673" t="s">
        <v>5508</v>
      </c>
      <c r="G6673" t="s">
        <v>204</v>
      </c>
      <c r="H6673">
        <v>23235</v>
      </c>
      <c r="I6673">
        <v>811121</v>
      </c>
      <c r="K6673" t="s">
        <v>40</v>
      </c>
      <c r="L6673" t="s">
        <v>26</v>
      </c>
      <c r="M6673" t="s">
        <v>26</v>
      </c>
      <c r="N6673" t="s">
        <v>26</v>
      </c>
      <c r="P6673">
        <v>0</v>
      </c>
      <c r="Q6673" s="3">
        <v>43930</v>
      </c>
      <c r="R6673" t="s">
        <v>1167</v>
      </c>
      <c r="S6673" t="s">
        <v>1495</v>
      </c>
    </row>
    <row r="6674" spans="1:19" x14ac:dyDescent="0.25">
      <c r="A6674">
        <v>20000</v>
      </c>
      <c r="B6674" s="1">
        <f>A6674</f>
        <v>20000</v>
      </c>
      <c r="C6674" s="1">
        <f>A6674</f>
        <v>20000</v>
      </c>
      <c r="F6674" t="s">
        <v>1378</v>
      </c>
      <c r="G6674" t="s">
        <v>66</v>
      </c>
      <c r="H6674">
        <v>55313</v>
      </c>
      <c r="I6674">
        <v>811121</v>
      </c>
      <c r="K6674" t="s">
        <v>25</v>
      </c>
      <c r="L6674" t="s">
        <v>26</v>
      </c>
      <c r="M6674" t="s">
        <v>41</v>
      </c>
      <c r="N6674" t="s">
        <v>42</v>
      </c>
      <c r="P6674">
        <v>2</v>
      </c>
      <c r="Q6674" s="3">
        <v>43931</v>
      </c>
      <c r="R6674" t="s">
        <v>2469</v>
      </c>
      <c r="S6674" t="s">
        <v>911</v>
      </c>
    </row>
    <row r="6675" spans="1:19" x14ac:dyDescent="0.25">
      <c r="A6675">
        <v>20000</v>
      </c>
      <c r="B6675" s="1">
        <f>A6675</f>
        <v>20000</v>
      </c>
      <c r="C6675" s="1">
        <f>A6675</f>
        <v>20000</v>
      </c>
      <c r="F6675" t="s">
        <v>2651</v>
      </c>
      <c r="G6675" t="s">
        <v>175</v>
      </c>
      <c r="H6675">
        <v>58730</v>
      </c>
      <c r="I6675">
        <v>811121</v>
      </c>
      <c r="K6675" t="s">
        <v>25</v>
      </c>
      <c r="L6675" t="s">
        <v>26</v>
      </c>
      <c r="M6675" t="s">
        <v>26</v>
      </c>
      <c r="N6675" t="s">
        <v>26</v>
      </c>
      <c r="P6675">
        <v>2</v>
      </c>
      <c r="Q6675" s="3">
        <v>43931</v>
      </c>
      <c r="R6675" t="s">
        <v>5509</v>
      </c>
      <c r="S6675" t="s">
        <v>177</v>
      </c>
    </row>
    <row r="6676" spans="1:19" x14ac:dyDescent="0.25">
      <c r="A6676">
        <v>20000</v>
      </c>
      <c r="B6676" s="1">
        <f>A6676</f>
        <v>20000</v>
      </c>
      <c r="C6676" s="1">
        <f>A6676</f>
        <v>20000</v>
      </c>
      <c r="F6676" t="s">
        <v>960</v>
      </c>
      <c r="G6676" t="s">
        <v>171</v>
      </c>
      <c r="H6676">
        <v>64029</v>
      </c>
      <c r="I6676">
        <v>811121</v>
      </c>
      <c r="K6676" t="s">
        <v>36</v>
      </c>
      <c r="L6676" t="s">
        <v>26</v>
      </c>
      <c r="M6676" t="s">
        <v>41</v>
      </c>
      <c r="N6676" t="s">
        <v>42</v>
      </c>
      <c r="P6676">
        <v>1</v>
      </c>
      <c r="Q6676" s="3">
        <v>43931</v>
      </c>
      <c r="R6676" t="s">
        <v>962</v>
      </c>
      <c r="S6676" t="s">
        <v>591</v>
      </c>
    </row>
    <row r="6677" spans="1:19" x14ac:dyDescent="0.25">
      <c r="A6677">
        <v>20000</v>
      </c>
      <c r="B6677" s="1">
        <f>A6677</f>
        <v>20000</v>
      </c>
      <c r="C6677" s="1">
        <f>A6677</f>
        <v>20000</v>
      </c>
      <c r="F6677" t="s">
        <v>207</v>
      </c>
      <c r="G6677" t="s">
        <v>45</v>
      </c>
      <c r="H6677">
        <v>77072</v>
      </c>
      <c r="I6677">
        <v>811121</v>
      </c>
      <c r="K6677" t="s">
        <v>40</v>
      </c>
      <c r="L6677" t="s">
        <v>26</v>
      </c>
      <c r="M6677" t="s">
        <v>26</v>
      </c>
      <c r="N6677" t="s">
        <v>26</v>
      </c>
      <c r="P6677">
        <v>2</v>
      </c>
      <c r="Q6677" s="3">
        <v>43933</v>
      </c>
      <c r="R6677" t="s">
        <v>5510</v>
      </c>
      <c r="S6677" t="s">
        <v>208</v>
      </c>
    </row>
    <row r="6678" spans="1:19" x14ac:dyDescent="0.25">
      <c r="A6678">
        <v>20000</v>
      </c>
      <c r="B6678" s="1">
        <f>A6678</f>
        <v>20000</v>
      </c>
      <c r="C6678" s="1">
        <f>A6678</f>
        <v>20000</v>
      </c>
      <c r="F6678" t="s">
        <v>4429</v>
      </c>
      <c r="G6678" t="s">
        <v>231</v>
      </c>
      <c r="H6678">
        <v>1905</v>
      </c>
      <c r="I6678">
        <v>811121</v>
      </c>
      <c r="K6678" t="s">
        <v>25</v>
      </c>
      <c r="L6678" t="s">
        <v>26</v>
      </c>
      <c r="M6678" t="s">
        <v>41</v>
      </c>
      <c r="N6678" t="s">
        <v>26</v>
      </c>
      <c r="P6678">
        <v>6</v>
      </c>
      <c r="Q6678" s="3">
        <v>43934</v>
      </c>
      <c r="R6678" t="s">
        <v>5511</v>
      </c>
      <c r="S6678" t="s">
        <v>1111</v>
      </c>
    </row>
    <row r="6679" spans="1:19" x14ac:dyDescent="0.25">
      <c r="A6679">
        <v>20000</v>
      </c>
      <c r="B6679" s="1">
        <f>A6679</f>
        <v>20000</v>
      </c>
      <c r="C6679" s="1">
        <f>A6679</f>
        <v>20000</v>
      </c>
      <c r="F6679" t="s">
        <v>2740</v>
      </c>
      <c r="G6679" t="s">
        <v>73</v>
      </c>
      <c r="H6679">
        <v>60193</v>
      </c>
      <c r="I6679">
        <v>811121</v>
      </c>
      <c r="K6679" t="s">
        <v>25</v>
      </c>
      <c r="L6679" t="s">
        <v>26</v>
      </c>
      <c r="M6679" t="s">
        <v>26</v>
      </c>
      <c r="N6679" t="s">
        <v>26</v>
      </c>
      <c r="P6679">
        <v>3</v>
      </c>
      <c r="Q6679" s="3">
        <v>43934</v>
      </c>
      <c r="R6679" t="s">
        <v>5512</v>
      </c>
      <c r="S6679" t="s">
        <v>506</v>
      </c>
    </row>
    <row r="6680" spans="1:19" x14ac:dyDescent="0.25">
      <c r="A6680">
        <v>20000</v>
      </c>
      <c r="B6680" s="1">
        <f>A6680</f>
        <v>20000</v>
      </c>
      <c r="C6680" s="1">
        <f>A6680</f>
        <v>20000</v>
      </c>
      <c r="F6680" t="s">
        <v>2476</v>
      </c>
      <c r="G6680" t="s">
        <v>231</v>
      </c>
      <c r="H6680">
        <v>2072</v>
      </c>
      <c r="I6680">
        <v>811121</v>
      </c>
      <c r="K6680" t="s">
        <v>25</v>
      </c>
      <c r="L6680" t="s">
        <v>26</v>
      </c>
      <c r="M6680" t="s">
        <v>41</v>
      </c>
      <c r="N6680" t="s">
        <v>42</v>
      </c>
      <c r="P6680">
        <v>3</v>
      </c>
      <c r="Q6680" s="3">
        <v>43934</v>
      </c>
      <c r="R6680" t="s">
        <v>1507</v>
      </c>
      <c r="S6680" t="s">
        <v>3187</v>
      </c>
    </row>
    <row r="6681" spans="1:19" x14ac:dyDescent="0.25">
      <c r="A6681">
        <v>20000</v>
      </c>
      <c r="B6681" s="1">
        <f>A6681</f>
        <v>20000</v>
      </c>
      <c r="C6681" s="1">
        <f>A6681</f>
        <v>20000</v>
      </c>
      <c r="F6681" t="s">
        <v>5513</v>
      </c>
      <c r="G6681" t="s">
        <v>73</v>
      </c>
      <c r="H6681">
        <v>60142</v>
      </c>
      <c r="I6681">
        <v>811121</v>
      </c>
      <c r="K6681" t="s">
        <v>97</v>
      </c>
      <c r="L6681" t="s">
        <v>26</v>
      </c>
      <c r="M6681" t="s">
        <v>26</v>
      </c>
      <c r="N6681" t="s">
        <v>26</v>
      </c>
      <c r="P6681">
        <v>2</v>
      </c>
      <c r="Q6681" s="3">
        <v>43934</v>
      </c>
      <c r="R6681" t="s">
        <v>3870</v>
      </c>
      <c r="S6681" t="s">
        <v>1350</v>
      </c>
    </row>
    <row r="6682" spans="1:19" x14ac:dyDescent="0.25">
      <c r="A6682">
        <v>20000</v>
      </c>
      <c r="B6682" s="1">
        <f>A6682</f>
        <v>20000</v>
      </c>
      <c r="C6682" s="1">
        <f>A6682</f>
        <v>20000</v>
      </c>
      <c r="F6682" t="s">
        <v>1089</v>
      </c>
      <c r="G6682" t="s">
        <v>45</v>
      </c>
      <c r="H6682">
        <v>76208</v>
      </c>
      <c r="I6682">
        <v>811121</v>
      </c>
      <c r="K6682" t="s">
        <v>97</v>
      </c>
      <c r="L6682" t="s">
        <v>26</v>
      </c>
      <c r="M6682" t="s">
        <v>26</v>
      </c>
      <c r="N6682" t="s">
        <v>17</v>
      </c>
      <c r="P6682">
        <v>2</v>
      </c>
      <c r="Q6682" s="3">
        <v>43934</v>
      </c>
      <c r="R6682" t="s">
        <v>779</v>
      </c>
      <c r="S6682" t="s">
        <v>1090</v>
      </c>
    </row>
    <row r="6683" spans="1:19" x14ac:dyDescent="0.25">
      <c r="A6683">
        <v>20000</v>
      </c>
      <c r="B6683" s="1">
        <f>A6683</f>
        <v>20000</v>
      </c>
      <c r="C6683" s="1">
        <f>A6683</f>
        <v>20000</v>
      </c>
      <c r="F6683" t="s">
        <v>879</v>
      </c>
      <c r="G6683" t="s">
        <v>45</v>
      </c>
      <c r="H6683">
        <v>79110</v>
      </c>
      <c r="I6683">
        <v>811121</v>
      </c>
      <c r="K6683" t="s">
        <v>36</v>
      </c>
      <c r="L6683" t="s">
        <v>26</v>
      </c>
      <c r="M6683" t="s">
        <v>41</v>
      </c>
      <c r="N6683" t="s">
        <v>26</v>
      </c>
      <c r="P6683">
        <v>1</v>
      </c>
      <c r="Q6683" s="3">
        <v>43935</v>
      </c>
      <c r="R6683" t="s">
        <v>5514</v>
      </c>
      <c r="S6683" t="s">
        <v>881</v>
      </c>
    </row>
    <row r="6684" spans="1:19" x14ac:dyDescent="0.25">
      <c r="A6684">
        <v>20000</v>
      </c>
      <c r="B6684" s="1">
        <f>A6684</f>
        <v>20000</v>
      </c>
      <c r="C6684" s="1">
        <f>A6684</f>
        <v>20000</v>
      </c>
      <c r="F6684" t="s">
        <v>5515</v>
      </c>
      <c r="G6684" t="s">
        <v>194</v>
      </c>
      <c r="H6684">
        <v>30510</v>
      </c>
      <c r="I6684">
        <v>811121</v>
      </c>
      <c r="K6684" t="s">
        <v>40</v>
      </c>
      <c r="L6684" t="s">
        <v>26</v>
      </c>
      <c r="M6684" t="s">
        <v>26</v>
      </c>
      <c r="N6684" t="s">
        <v>26</v>
      </c>
      <c r="P6684">
        <v>5</v>
      </c>
      <c r="Q6684" s="3">
        <v>43936</v>
      </c>
      <c r="R6684" t="s">
        <v>975</v>
      </c>
      <c r="S6684" t="s">
        <v>629</v>
      </c>
    </row>
    <row r="6685" spans="1:19" x14ac:dyDescent="0.25">
      <c r="A6685">
        <v>20000</v>
      </c>
      <c r="B6685" s="1">
        <f>A6685</f>
        <v>20000</v>
      </c>
      <c r="C6685" s="1">
        <f>A6685</f>
        <v>20000</v>
      </c>
      <c r="F6685" t="s">
        <v>2721</v>
      </c>
      <c r="G6685" t="s">
        <v>30</v>
      </c>
      <c r="H6685">
        <v>11710</v>
      </c>
      <c r="I6685">
        <v>811121</v>
      </c>
      <c r="K6685" t="s">
        <v>25</v>
      </c>
      <c r="L6685" t="s">
        <v>26</v>
      </c>
      <c r="M6685" t="s">
        <v>26</v>
      </c>
      <c r="N6685" t="s">
        <v>26</v>
      </c>
      <c r="P6685">
        <v>4</v>
      </c>
      <c r="Q6685" s="3">
        <v>43936</v>
      </c>
      <c r="R6685" t="s">
        <v>77</v>
      </c>
      <c r="S6685" t="s">
        <v>31</v>
      </c>
    </row>
    <row r="6686" spans="1:19" x14ac:dyDescent="0.25">
      <c r="A6686">
        <v>20000</v>
      </c>
      <c r="B6686" s="1">
        <f>A6686</f>
        <v>20000</v>
      </c>
      <c r="C6686" s="1">
        <f>A6686</f>
        <v>20000</v>
      </c>
      <c r="F6686" t="s">
        <v>5516</v>
      </c>
      <c r="G6686" t="s">
        <v>194</v>
      </c>
      <c r="H6686">
        <v>31072</v>
      </c>
      <c r="I6686">
        <v>811121</v>
      </c>
      <c r="K6686" t="s">
        <v>111</v>
      </c>
      <c r="L6686" t="s">
        <v>26</v>
      </c>
      <c r="M6686" t="s">
        <v>26</v>
      </c>
      <c r="N6686" t="s">
        <v>26</v>
      </c>
      <c r="P6686">
        <v>3</v>
      </c>
      <c r="Q6686" s="3">
        <v>43936</v>
      </c>
      <c r="R6686" t="s">
        <v>1158</v>
      </c>
      <c r="S6686" t="s">
        <v>2425</v>
      </c>
    </row>
    <row r="6687" spans="1:19" x14ac:dyDescent="0.25">
      <c r="A6687">
        <v>20000</v>
      </c>
      <c r="B6687" s="1">
        <f>A6687</f>
        <v>20000</v>
      </c>
      <c r="C6687" s="1">
        <f>A6687</f>
        <v>20000</v>
      </c>
      <c r="F6687" t="s">
        <v>5517</v>
      </c>
      <c r="G6687" t="s">
        <v>456</v>
      </c>
      <c r="H6687">
        <v>3045</v>
      </c>
      <c r="I6687">
        <v>811121</v>
      </c>
      <c r="K6687" t="s">
        <v>396</v>
      </c>
      <c r="L6687" t="s">
        <v>67</v>
      </c>
      <c r="M6687" t="s">
        <v>41</v>
      </c>
      <c r="N6687" t="s">
        <v>26</v>
      </c>
      <c r="P6687">
        <v>2</v>
      </c>
      <c r="Q6687" s="3">
        <v>43936</v>
      </c>
      <c r="R6687" t="s">
        <v>767</v>
      </c>
      <c r="S6687" t="s">
        <v>458</v>
      </c>
    </row>
    <row r="6688" spans="1:19" x14ac:dyDescent="0.25">
      <c r="A6688">
        <v>20000</v>
      </c>
      <c r="B6688" s="1">
        <f>A6688</f>
        <v>20000</v>
      </c>
      <c r="C6688" s="1">
        <f>A6688</f>
        <v>20000</v>
      </c>
      <c r="F6688" t="s">
        <v>2935</v>
      </c>
      <c r="G6688" t="s">
        <v>156</v>
      </c>
      <c r="H6688">
        <v>52806</v>
      </c>
      <c r="I6688">
        <v>811121</v>
      </c>
      <c r="K6688" t="s">
        <v>97</v>
      </c>
      <c r="L6688" t="s">
        <v>93</v>
      </c>
      <c r="M6688" t="s">
        <v>41</v>
      </c>
      <c r="N6688" t="s">
        <v>42</v>
      </c>
      <c r="P6688">
        <v>4</v>
      </c>
      <c r="Q6688" s="3">
        <v>43948</v>
      </c>
      <c r="R6688" t="s">
        <v>5518</v>
      </c>
      <c r="S6688" t="s">
        <v>715</v>
      </c>
    </row>
    <row r="6689" spans="1:19" x14ac:dyDescent="0.25">
      <c r="A6689">
        <v>20000</v>
      </c>
      <c r="B6689" s="1">
        <f>A6689</f>
        <v>20000</v>
      </c>
      <c r="C6689" s="1">
        <f>A6689</f>
        <v>20000</v>
      </c>
      <c r="F6689" t="s">
        <v>5519</v>
      </c>
      <c r="G6689" t="s">
        <v>252</v>
      </c>
      <c r="H6689">
        <v>70390</v>
      </c>
      <c r="I6689">
        <v>811121</v>
      </c>
      <c r="K6689" t="s">
        <v>25</v>
      </c>
      <c r="L6689" t="s">
        <v>26</v>
      </c>
      <c r="M6689" t="s">
        <v>26</v>
      </c>
      <c r="N6689" t="s">
        <v>26</v>
      </c>
      <c r="P6689">
        <v>2</v>
      </c>
      <c r="Q6689" s="3">
        <v>43948</v>
      </c>
      <c r="R6689" t="s">
        <v>125</v>
      </c>
      <c r="S6689" t="s">
        <v>1650</v>
      </c>
    </row>
    <row r="6690" spans="1:19" x14ac:dyDescent="0.25">
      <c r="A6690">
        <v>20000</v>
      </c>
      <c r="B6690" s="1">
        <f>A6690</f>
        <v>20000</v>
      </c>
      <c r="C6690" s="1">
        <f>A6690</f>
        <v>20000</v>
      </c>
      <c r="F6690" t="s">
        <v>1896</v>
      </c>
      <c r="G6690" t="s">
        <v>35</v>
      </c>
      <c r="H6690">
        <v>90270</v>
      </c>
      <c r="I6690">
        <v>811121</v>
      </c>
      <c r="K6690" t="s">
        <v>25</v>
      </c>
      <c r="L6690" t="s">
        <v>26</v>
      </c>
      <c r="M6690" t="s">
        <v>26</v>
      </c>
      <c r="N6690" t="s">
        <v>26</v>
      </c>
      <c r="P6690">
        <v>2</v>
      </c>
      <c r="Q6690" s="3">
        <v>43949</v>
      </c>
      <c r="R6690" t="s">
        <v>3932</v>
      </c>
      <c r="S6690" t="s">
        <v>555</v>
      </c>
    </row>
    <row r="6691" spans="1:19" x14ac:dyDescent="0.25">
      <c r="A6691">
        <v>20000</v>
      </c>
      <c r="B6691" s="1">
        <f>A6691</f>
        <v>20000</v>
      </c>
      <c r="C6691" s="1">
        <f>A6691</f>
        <v>20000</v>
      </c>
      <c r="F6691" t="s">
        <v>5520</v>
      </c>
      <c r="G6691" t="s">
        <v>510</v>
      </c>
      <c r="H6691">
        <v>46403</v>
      </c>
      <c r="I6691">
        <v>811121</v>
      </c>
      <c r="K6691" t="s">
        <v>25</v>
      </c>
      <c r="L6691" t="s">
        <v>26</v>
      </c>
      <c r="M6691" t="s">
        <v>26</v>
      </c>
      <c r="N6691" t="s">
        <v>26</v>
      </c>
      <c r="P6691">
        <v>2</v>
      </c>
      <c r="Q6691" s="3">
        <v>43949</v>
      </c>
      <c r="R6691" t="s">
        <v>2665</v>
      </c>
      <c r="S6691" t="s">
        <v>909</v>
      </c>
    </row>
    <row r="6692" spans="1:19" x14ac:dyDescent="0.25">
      <c r="A6692">
        <v>20000</v>
      </c>
      <c r="B6692" s="1">
        <f>A6692</f>
        <v>20000</v>
      </c>
      <c r="C6692" s="1">
        <f>A6692</f>
        <v>20000</v>
      </c>
      <c r="F6692" t="s">
        <v>1119</v>
      </c>
      <c r="G6692" t="s">
        <v>171</v>
      </c>
      <c r="H6692">
        <v>63017</v>
      </c>
      <c r="I6692">
        <v>811121</v>
      </c>
      <c r="K6692" t="s">
        <v>40</v>
      </c>
      <c r="L6692" t="s">
        <v>26</v>
      </c>
      <c r="M6692" t="s">
        <v>26</v>
      </c>
      <c r="N6692" t="s">
        <v>26</v>
      </c>
      <c r="P6692">
        <v>1</v>
      </c>
      <c r="Q6692" s="3">
        <v>43949</v>
      </c>
      <c r="R6692" t="s">
        <v>602</v>
      </c>
      <c r="S6692" t="s">
        <v>496</v>
      </c>
    </row>
    <row r="6693" spans="1:19" x14ac:dyDescent="0.25">
      <c r="A6693">
        <v>20000</v>
      </c>
      <c r="B6693" s="1">
        <f>A6693</f>
        <v>20000</v>
      </c>
      <c r="C6693" s="1">
        <f>A6693</f>
        <v>20000</v>
      </c>
      <c r="F6693" t="s">
        <v>3333</v>
      </c>
      <c r="G6693" t="s">
        <v>183</v>
      </c>
      <c r="H6693">
        <v>17011</v>
      </c>
      <c r="I6693">
        <v>811121</v>
      </c>
      <c r="K6693" t="s">
        <v>36</v>
      </c>
      <c r="L6693" t="s">
        <v>26</v>
      </c>
      <c r="M6693" t="s">
        <v>26</v>
      </c>
      <c r="N6693" t="s">
        <v>26</v>
      </c>
      <c r="P6693">
        <v>1</v>
      </c>
      <c r="Q6693" s="3">
        <v>43949</v>
      </c>
      <c r="R6693" t="s">
        <v>1966</v>
      </c>
      <c r="S6693" t="s">
        <v>2939</v>
      </c>
    </row>
    <row r="6694" spans="1:19" x14ac:dyDescent="0.25">
      <c r="A6694">
        <v>20000</v>
      </c>
      <c r="B6694" s="1">
        <f>A6694</f>
        <v>20000</v>
      </c>
      <c r="C6694" s="1">
        <f>A6694</f>
        <v>20000</v>
      </c>
      <c r="F6694" t="s">
        <v>1993</v>
      </c>
      <c r="G6694" t="s">
        <v>252</v>
      </c>
      <c r="H6694">
        <v>70816</v>
      </c>
      <c r="I6694">
        <v>811121</v>
      </c>
      <c r="K6694" t="s">
        <v>25</v>
      </c>
      <c r="L6694" t="s">
        <v>26</v>
      </c>
      <c r="M6694" t="s">
        <v>26</v>
      </c>
      <c r="N6694" t="s">
        <v>26</v>
      </c>
      <c r="P6694">
        <v>0</v>
      </c>
      <c r="Q6694" s="3">
        <v>43949</v>
      </c>
      <c r="R6694" t="s">
        <v>59</v>
      </c>
      <c r="S6694" t="s">
        <v>1994</v>
      </c>
    </row>
    <row r="6695" spans="1:19" x14ac:dyDescent="0.25">
      <c r="A6695">
        <v>20000</v>
      </c>
      <c r="B6695" s="1">
        <f>A6695</f>
        <v>20000</v>
      </c>
      <c r="C6695" s="1">
        <f>A6695</f>
        <v>20000</v>
      </c>
      <c r="F6695" t="s">
        <v>1693</v>
      </c>
      <c r="G6695" t="s">
        <v>30</v>
      </c>
      <c r="H6695">
        <v>14580</v>
      </c>
      <c r="I6695">
        <v>811121</v>
      </c>
      <c r="K6695" t="s">
        <v>25</v>
      </c>
      <c r="L6695" t="s">
        <v>26</v>
      </c>
      <c r="M6695" t="s">
        <v>26</v>
      </c>
      <c r="N6695" t="s">
        <v>26</v>
      </c>
      <c r="P6695">
        <v>3</v>
      </c>
      <c r="Q6695" s="3">
        <v>43950</v>
      </c>
      <c r="R6695" t="s">
        <v>2606</v>
      </c>
      <c r="S6695" t="s">
        <v>1181</v>
      </c>
    </row>
    <row r="6696" spans="1:19" x14ac:dyDescent="0.25">
      <c r="A6696">
        <v>20000</v>
      </c>
      <c r="B6696" s="1">
        <f>A6696</f>
        <v>20000</v>
      </c>
      <c r="C6696" s="1">
        <f>A6696</f>
        <v>20000</v>
      </c>
      <c r="F6696" t="s">
        <v>4449</v>
      </c>
      <c r="G6696" t="s">
        <v>58</v>
      </c>
      <c r="H6696">
        <v>37066</v>
      </c>
      <c r="I6696">
        <v>811121</v>
      </c>
      <c r="K6696" t="s">
        <v>40</v>
      </c>
      <c r="L6696" t="s">
        <v>26</v>
      </c>
      <c r="M6696" t="s">
        <v>26</v>
      </c>
      <c r="N6696" t="s">
        <v>26</v>
      </c>
      <c r="P6696">
        <v>1</v>
      </c>
      <c r="Q6696" s="3">
        <v>43950</v>
      </c>
      <c r="R6696" t="s">
        <v>511</v>
      </c>
      <c r="S6696" t="s">
        <v>235</v>
      </c>
    </row>
    <row r="6697" spans="1:19" x14ac:dyDescent="0.25">
      <c r="A6697">
        <v>20000</v>
      </c>
      <c r="B6697" s="1">
        <f>A6697</f>
        <v>20000</v>
      </c>
      <c r="C6697" s="1">
        <f>A6697</f>
        <v>20000</v>
      </c>
      <c r="F6697" t="s">
        <v>50</v>
      </c>
      <c r="G6697" t="s">
        <v>45</v>
      </c>
      <c r="H6697">
        <v>78405</v>
      </c>
      <c r="I6697">
        <v>811121</v>
      </c>
      <c r="K6697" t="s">
        <v>36</v>
      </c>
      <c r="L6697" t="s">
        <v>26</v>
      </c>
      <c r="M6697" t="s">
        <v>26</v>
      </c>
      <c r="N6697" t="s">
        <v>26</v>
      </c>
      <c r="P6697">
        <v>2</v>
      </c>
      <c r="Q6697" s="3">
        <v>43951</v>
      </c>
      <c r="R6697" t="s">
        <v>769</v>
      </c>
      <c r="S6697" t="s">
        <v>52</v>
      </c>
    </row>
    <row r="6698" spans="1:19" x14ac:dyDescent="0.25">
      <c r="A6698">
        <v>20000</v>
      </c>
      <c r="B6698" s="1">
        <f>A6698</f>
        <v>20000</v>
      </c>
      <c r="C6698" s="1">
        <f>A6698</f>
        <v>20000</v>
      </c>
      <c r="F6698" t="s">
        <v>5388</v>
      </c>
      <c r="G6698" t="s">
        <v>179</v>
      </c>
      <c r="H6698">
        <v>27106</v>
      </c>
      <c r="I6698">
        <v>811121</v>
      </c>
      <c r="K6698" t="s">
        <v>36</v>
      </c>
      <c r="L6698" t="s">
        <v>26</v>
      </c>
      <c r="M6698" t="s">
        <v>26</v>
      </c>
      <c r="N6698" t="s">
        <v>26</v>
      </c>
      <c r="P6698">
        <v>0</v>
      </c>
      <c r="Q6698" s="3">
        <v>43951</v>
      </c>
      <c r="R6698" t="s">
        <v>987</v>
      </c>
      <c r="S6698" t="s">
        <v>1600</v>
      </c>
    </row>
    <row r="6699" spans="1:19" x14ac:dyDescent="0.25">
      <c r="A6699">
        <v>20000</v>
      </c>
      <c r="B6699" s="1">
        <f>A6699</f>
        <v>20000</v>
      </c>
      <c r="C6699" s="1">
        <f>A6699</f>
        <v>20000</v>
      </c>
      <c r="F6699" t="s">
        <v>5521</v>
      </c>
      <c r="G6699" t="s">
        <v>48</v>
      </c>
      <c r="H6699">
        <v>29303</v>
      </c>
      <c r="I6699">
        <v>811121</v>
      </c>
      <c r="K6699" t="s">
        <v>88</v>
      </c>
      <c r="L6699" t="s">
        <v>26</v>
      </c>
      <c r="M6699" t="s">
        <v>26</v>
      </c>
      <c r="N6699" t="s">
        <v>26</v>
      </c>
      <c r="P6699">
        <v>0</v>
      </c>
      <c r="Q6699" s="3">
        <v>43951</v>
      </c>
      <c r="R6699" t="s">
        <v>59</v>
      </c>
      <c r="S6699" t="s">
        <v>49</v>
      </c>
    </row>
    <row r="6700" spans="1:19" x14ac:dyDescent="0.25">
      <c r="A6700">
        <v>20000</v>
      </c>
      <c r="B6700" s="1">
        <f>A6700</f>
        <v>20000</v>
      </c>
      <c r="C6700" s="1">
        <f>A6700</f>
        <v>20000</v>
      </c>
      <c r="F6700" t="s">
        <v>3931</v>
      </c>
      <c r="G6700" t="s">
        <v>58</v>
      </c>
      <c r="H6700">
        <v>37853</v>
      </c>
      <c r="I6700">
        <v>811121</v>
      </c>
      <c r="K6700" t="s">
        <v>396</v>
      </c>
      <c r="L6700" t="s">
        <v>26</v>
      </c>
      <c r="M6700" t="s">
        <v>26</v>
      </c>
      <c r="N6700" t="s">
        <v>26</v>
      </c>
      <c r="P6700">
        <v>0</v>
      </c>
      <c r="Q6700" s="3">
        <v>43951</v>
      </c>
      <c r="R6700" t="s">
        <v>59</v>
      </c>
      <c r="S6700" t="s">
        <v>600</v>
      </c>
    </row>
    <row r="6701" spans="1:19" x14ac:dyDescent="0.25">
      <c r="A6701">
        <v>20000</v>
      </c>
      <c r="B6701" s="1">
        <f>A6701</f>
        <v>20000</v>
      </c>
      <c r="C6701" s="1">
        <f>A6701</f>
        <v>20000</v>
      </c>
      <c r="F6701" t="s">
        <v>3723</v>
      </c>
      <c r="G6701" t="s">
        <v>30</v>
      </c>
      <c r="H6701">
        <v>11365</v>
      </c>
      <c r="I6701">
        <v>811121</v>
      </c>
      <c r="K6701" t="s">
        <v>25</v>
      </c>
      <c r="L6701" t="s">
        <v>26</v>
      </c>
      <c r="M6701" t="s">
        <v>26</v>
      </c>
      <c r="N6701" t="s">
        <v>26</v>
      </c>
      <c r="P6701">
        <v>5</v>
      </c>
      <c r="Q6701" s="3">
        <v>43952</v>
      </c>
      <c r="R6701" t="s">
        <v>779</v>
      </c>
      <c r="S6701" t="s">
        <v>1045</v>
      </c>
    </row>
    <row r="6702" spans="1:19" x14ac:dyDescent="0.25">
      <c r="A6702">
        <v>20000</v>
      </c>
      <c r="B6702" s="1">
        <f>A6702</f>
        <v>20000</v>
      </c>
      <c r="C6702" s="1">
        <f>A6702</f>
        <v>20000</v>
      </c>
      <c r="F6702" t="s">
        <v>558</v>
      </c>
      <c r="G6702" t="s">
        <v>35</v>
      </c>
      <c r="H6702">
        <v>90019</v>
      </c>
      <c r="I6702">
        <v>811121</v>
      </c>
      <c r="K6702" t="s">
        <v>25</v>
      </c>
      <c r="L6702" t="s">
        <v>26</v>
      </c>
      <c r="M6702" t="s">
        <v>26</v>
      </c>
      <c r="N6702" t="s">
        <v>26</v>
      </c>
      <c r="P6702">
        <v>4</v>
      </c>
      <c r="Q6702" s="3">
        <v>43952</v>
      </c>
      <c r="R6702" t="s">
        <v>5522</v>
      </c>
      <c r="S6702" t="s">
        <v>559</v>
      </c>
    </row>
    <row r="6703" spans="1:19" x14ac:dyDescent="0.25">
      <c r="A6703">
        <v>20000</v>
      </c>
      <c r="B6703" s="1">
        <f>A6703</f>
        <v>20000</v>
      </c>
      <c r="C6703" s="1">
        <f>A6703</f>
        <v>20000</v>
      </c>
      <c r="F6703" t="s">
        <v>509</v>
      </c>
      <c r="G6703" t="s">
        <v>510</v>
      </c>
      <c r="H6703">
        <v>46203</v>
      </c>
      <c r="I6703">
        <v>811121</v>
      </c>
      <c r="K6703" t="s">
        <v>97</v>
      </c>
      <c r="L6703" t="s">
        <v>26</v>
      </c>
      <c r="M6703" t="s">
        <v>26</v>
      </c>
      <c r="N6703" t="s">
        <v>26</v>
      </c>
      <c r="P6703">
        <v>3</v>
      </c>
      <c r="Q6703" s="3">
        <v>43952</v>
      </c>
      <c r="R6703" t="s">
        <v>779</v>
      </c>
      <c r="S6703" t="s">
        <v>609</v>
      </c>
    </row>
    <row r="6704" spans="1:19" x14ac:dyDescent="0.25">
      <c r="A6704">
        <v>20000</v>
      </c>
      <c r="B6704" s="1">
        <f>A6704</f>
        <v>20000</v>
      </c>
      <c r="C6704" s="1">
        <f>A6704</f>
        <v>20000</v>
      </c>
      <c r="F6704" t="s">
        <v>2255</v>
      </c>
      <c r="G6704" t="s">
        <v>804</v>
      </c>
      <c r="H6704">
        <v>97124</v>
      </c>
      <c r="I6704">
        <v>811121</v>
      </c>
      <c r="K6704" t="s">
        <v>40</v>
      </c>
      <c r="L6704" t="s">
        <v>26</v>
      </c>
      <c r="M6704" t="s">
        <v>26</v>
      </c>
      <c r="N6704" t="s">
        <v>26</v>
      </c>
      <c r="P6704">
        <v>2</v>
      </c>
      <c r="Q6704" s="3">
        <v>43952</v>
      </c>
      <c r="R6704" t="s">
        <v>1822</v>
      </c>
      <c r="S6704" t="s">
        <v>805</v>
      </c>
    </row>
    <row r="6705" spans="1:19" x14ac:dyDescent="0.25">
      <c r="A6705">
        <v>20000</v>
      </c>
      <c r="B6705" s="1">
        <f>A6705</f>
        <v>20000</v>
      </c>
      <c r="C6705" s="1">
        <f>A6705</f>
        <v>20000</v>
      </c>
      <c r="F6705" t="s">
        <v>5523</v>
      </c>
      <c r="G6705" t="s">
        <v>1215</v>
      </c>
      <c r="H6705">
        <v>99801</v>
      </c>
      <c r="I6705">
        <v>811121</v>
      </c>
      <c r="K6705" t="s">
        <v>36</v>
      </c>
      <c r="L6705" t="s">
        <v>26</v>
      </c>
      <c r="M6705" t="s">
        <v>26</v>
      </c>
      <c r="N6705" t="s">
        <v>26</v>
      </c>
      <c r="P6705">
        <v>2</v>
      </c>
      <c r="Q6705" s="3">
        <v>43953</v>
      </c>
      <c r="R6705" t="s">
        <v>220</v>
      </c>
      <c r="S6705" t="s">
        <v>1217</v>
      </c>
    </row>
    <row r="6706" spans="1:19" x14ac:dyDescent="0.25">
      <c r="A6706">
        <v>20000</v>
      </c>
      <c r="B6706" s="1">
        <f>A6706</f>
        <v>20000</v>
      </c>
      <c r="C6706" s="1">
        <f>A6706</f>
        <v>20000</v>
      </c>
      <c r="F6706" t="s">
        <v>2616</v>
      </c>
      <c r="G6706" t="s">
        <v>510</v>
      </c>
      <c r="H6706">
        <v>46032</v>
      </c>
      <c r="I6706">
        <v>811121</v>
      </c>
      <c r="K6706" t="s">
        <v>97</v>
      </c>
      <c r="L6706" t="s">
        <v>26</v>
      </c>
      <c r="M6706" t="s">
        <v>41</v>
      </c>
      <c r="N6706" t="s">
        <v>42</v>
      </c>
      <c r="P6706">
        <v>2</v>
      </c>
      <c r="Q6706" s="3">
        <v>43954</v>
      </c>
      <c r="R6706" t="s">
        <v>511</v>
      </c>
      <c r="S6706" t="s">
        <v>512</v>
      </c>
    </row>
    <row r="6707" spans="1:19" x14ac:dyDescent="0.25">
      <c r="A6707">
        <v>20000</v>
      </c>
      <c r="B6707" s="1">
        <f>A6707</f>
        <v>20000</v>
      </c>
      <c r="C6707" s="1">
        <f>A6707</f>
        <v>20000</v>
      </c>
      <c r="F6707" t="s">
        <v>82</v>
      </c>
      <c r="G6707" t="s">
        <v>24</v>
      </c>
      <c r="H6707">
        <v>33186</v>
      </c>
      <c r="I6707">
        <v>811121</v>
      </c>
      <c r="K6707" t="s">
        <v>25</v>
      </c>
      <c r="L6707" t="s">
        <v>93</v>
      </c>
      <c r="M6707" t="s">
        <v>41</v>
      </c>
      <c r="N6707" t="s">
        <v>42</v>
      </c>
      <c r="P6707">
        <v>2</v>
      </c>
      <c r="Q6707" s="3">
        <v>43956</v>
      </c>
      <c r="R6707" t="s">
        <v>4277</v>
      </c>
      <c r="S6707" t="s">
        <v>83</v>
      </c>
    </row>
    <row r="6708" spans="1:19" x14ac:dyDescent="0.25">
      <c r="A6708">
        <v>20000</v>
      </c>
      <c r="B6708" s="1">
        <f>A6708</f>
        <v>20000</v>
      </c>
      <c r="C6708" s="1">
        <f>A6708</f>
        <v>20000</v>
      </c>
      <c r="F6708" t="s">
        <v>2952</v>
      </c>
      <c r="G6708" t="s">
        <v>35</v>
      </c>
      <c r="H6708">
        <v>92869</v>
      </c>
      <c r="I6708">
        <v>811121</v>
      </c>
      <c r="K6708" t="s">
        <v>40</v>
      </c>
      <c r="L6708" t="s">
        <v>26</v>
      </c>
      <c r="M6708" t="s">
        <v>26</v>
      </c>
      <c r="N6708" t="s">
        <v>26</v>
      </c>
      <c r="P6708">
        <v>3</v>
      </c>
      <c r="Q6708" s="3">
        <v>43956</v>
      </c>
      <c r="R6708" t="s">
        <v>27</v>
      </c>
      <c r="S6708" t="s">
        <v>192</v>
      </c>
    </row>
    <row r="6709" spans="1:19" x14ac:dyDescent="0.25">
      <c r="A6709">
        <v>20000</v>
      </c>
      <c r="B6709" s="1">
        <f>A6709</f>
        <v>20000</v>
      </c>
      <c r="C6709" s="1">
        <f>A6709</f>
        <v>20000</v>
      </c>
      <c r="F6709" t="s">
        <v>5524</v>
      </c>
      <c r="G6709" t="s">
        <v>231</v>
      </c>
      <c r="H6709">
        <v>2062</v>
      </c>
      <c r="I6709">
        <v>811121</v>
      </c>
      <c r="K6709" t="s">
        <v>25</v>
      </c>
      <c r="L6709" t="s">
        <v>26</v>
      </c>
      <c r="M6709" t="s">
        <v>26</v>
      </c>
      <c r="N6709" t="s">
        <v>26</v>
      </c>
      <c r="P6709">
        <v>2</v>
      </c>
      <c r="Q6709" s="3">
        <v>43956</v>
      </c>
      <c r="R6709" t="s">
        <v>500</v>
      </c>
      <c r="S6709" t="s">
        <v>2371</v>
      </c>
    </row>
    <row r="6710" spans="1:19" x14ac:dyDescent="0.25">
      <c r="A6710">
        <v>20000</v>
      </c>
      <c r="B6710" s="1">
        <f>A6710</f>
        <v>20000</v>
      </c>
      <c r="C6710" s="1">
        <f>A6710</f>
        <v>20000</v>
      </c>
      <c r="F6710" t="s">
        <v>2108</v>
      </c>
      <c r="G6710" t="s">
        <v>35</v>
      </c>
      <c r="H6710">
        <v>91107</v>
      </c>
      <c r="I6710">
        <v>811121</v>
      </c>
      <c r="K6710" t="s">
        <v>25</v>
      </c>
      <c r="L6710" t="s">
        <v>26</v>
      </c>
      <c r="M6710" t="s">
        <v>26</v>
      </c>
      <c r="N6710" t="s">
        <v>26</v>
      </c>
      <c r="P6710">
        <v>0</v>
      </c>
      <c r="Q6710" s="3">
        <v>43956</v>
      </c>
      <c r="R6710" t="s">
        <v>191</v>
      </c>
      <c r="S6710" t="s">
        <v>623</v>
      </c>
    </row>
    <row r="6711" spans="1:19" x14ac:dyDescent="0.25">
      <c r="A6711">
        <v>20000</v>
      </c>
      <c r="B6711" s="1">
        <f>A6711</f>
        <v>20000</v>
      </c>
      <c r="C6711" s="1">
        <f>A6711</f>
        <v>20000</v>
      </c>
      <c r="F6711" t="s">
        <v>3568</v>
      </c>
      <c r="G6711" t="s">
        <v>24</v>
      </c>
      <c r="H6711">
        <v>33023</v>
      </c>
      <c r="I6711">
        <v>811121</v>
      </c>
      <c r="K6711" t="s">
        <v>25</v>
      </c>
      <c r="L6711" t="s">
        <v>26</v>
      </c>
      <c r="M6711" t="s">
        <v>26</v>
      </c>
      <c r="N6711" t="s">
        <v>26</v>
      </c>
      <c r="P6711">
        <v>0</v>
      </c>
      <c r="Q6711" s="3">
        <v>43956</v>
      </c>
      <c r="R6711" t="s">
        <v>191</v>
      </c>
      <c r="S6711" t="s">
        <v>116</v>
      </c>
    </row>
    <row r="6712" spans="1:19" x14ac:dyDescent="0.25">
      <c r="A6712">
        <v>20000</v>
      </c>
      <c r="B6712" s="1">
        <f>A6712</f>
        <v>20000</v>
      </c>
      <c r="C6712" s="1">
        <f>A6712</f>
        <v>20000</v>
      </c>
      <c r="F6712" t="s">
        <v>334</v>
      </c>
      <c r="G6712" t="s">
        <v>122</v>
      </c>
      <c r="H6712">
        <v>39574</v>
      </c>
      <c r="I6712">
        <v>811121</v>
      </c>
      <c r="K6712" t="s">
        <v>25</v>
      </c>
      <c r="L6712" t="s">
        <v>26</v>
      </c>
      <c r="M6712" t="s">
        <v>26</v>
      </c>
      <c r="N6712" t="s">
        <v>26</v>
      </c>
      <c r="P6712">
        <v>3</v>
      </c>
      <c r="Q6712" s="3">
        <v>43962</v>
      </c>
      <c r="R6712" t="s">
        <v>954</v>
      </c>
      <c r="S6712" t="s">
        <v>336</v>
      </c>
    </row>
    <row r="6713" spans="1:19" x14ac:dyDescent="0.25">
      <c r="A6713">
        <v>20000</v>
      </c>
      <c r="B6713" s="1">
        <f>A6713</f>
        <v>20000</v>
      </c>
      <c r="C6713" s="1">
        <f>A6713</f>
        <v>20000</v>
      </c>
      <c r="F6713" t="s">
        <v>155</v>
      </c>
      <c r="G6713" t="s">
        <v>141</v>
      </c>
      <c r="H6713">
        <v>54829</v>
      </c>
      <c r="I6713">
        <v>811121</v>
      </c>
      <c r="K6713" t="s">
        <v>40</v>
      </c>
      <c r="L6713" t="s">
        <v>26</v>
      </c>
      <c r="M6713" t="s">
        <v>41</v>
      </c>
      <c r="N6713" t="s">
        <v>26</v>
      </c>
      <c r="P6713">
        <v>5</v>
      </c>
      <c r="Q6713" s="3">
        <v>43964</v>
      </c>
      <c r="R6713" t="s">
        <v>5525</v>
      </c>
      <c r="S6713" t="s">
        <v>283</v>
      </c>
    </row>
    <row r="6714" spans="1:19" x14ac:dyDescent="0.25">
      <c r="A6714">
        <v>20000</v>
      </c>
      <c r="B6714" s="1">
        <f>A6714</f>
        <v>20000</v>
      </c>
      <c r="C6714" s="1">
        <f>A6714</f>
        <v>20000</v>
      </c>
      <c r="F6714" t="s">
        <v>5526</v>
      </c>
      <c r="G6714" t="s">
        <v>194</v>
      </c>
      <c r="H6714">
        <v>31326</v>
      </c>
      <c r="I6714">
        <v>811121</v>
      </c>
      <c r="K6714" t="s">
        <v>88</v>
      </c>
      <c r="L6714" t="s">
        <v>26</v>
      </c>
      <c r="M6714" t="s">
        <v>26</v>
      </c>
      <c r="N6714" t="s">
        <v>26</v>
      </c>
      <c r="P6714">
        <v>1</v>
      </c>
      <c r="Q6714" s="3">
        <v>43964</v>
      </c>
      <c r="R6714" t="s">
        <v>102</v>
      </c>
      <c r="S6714" t="s">
        <v>2906</v>
      </c>
    </row>
    <row r="6715" spans="1:19" x14ac:dyDescent="0.25">
      <c r="A6715">
        <v>20000</v>
      </c>
      <c r="B6715" s="1">
        <f>A6715</f>
        <v>20000</v>
      </c>
      <c r="C6715" s="1">
        <f>A6715</f>
        <v>20000</v>
      </c>
      <c r="F6715" t="s">
        <v>529</v>
      </c>
      <c r="G6715" t="s">
        <v>118</v>
      </c>
      <c r="H6715">
        <v>45044</v>
      </c>
      <c r="I6715">
        <v>811121</v>
      </c>
      <c r="K6715" t="s">
        <v>25</v>
      </c>
      <c r="L6715" t="s">
        <v>26</v>
      </c>
      <c r="M6715" t="s">
        <v>26</v>
      </c>
      <c r="N6715" t="s">
        <v>26</v>
      </c>
      <c r="P6715">
        <v>1</v>
      </c>
      <c r="Q6715" s="3">
        <v>43965</v>
      </c>
      <c r="R6715" t="s">
        <v>511</v>
      </c>
      <c r="S6715" t="s">
        <v>531</v>
      </c>
    </row>
    <row r="6716" spans="1:19" x14ac:dyDescent="0.25">
      <c r="A6716">
        <v>20000</v>
      </c>
      <c r="B6716" s="1">
        <f>A6716</f>
        <v>20000</v>
      </c>
      <c r="C6716" s="1">
        <f>A6716</f>
        <v>20000</v>
      </c>
      <c r="F6716" t="s">
        <v>3842</v>
      </c>
      <c r="G6716" t="s">
        <v>183</v>
      </c>
      <c r="H6716">
        <v>19382</v>
      </c>
      <c r="I6716">
        <v>811121</v>
      </c>
      <c r="K6716" t="s">
        <v>36</v>
      </c>
      <c r="L6716" t="s">
        <v>26</v>
      </c>
      <c r="M6716" t="s">
        <v>26</v>
      </c>
      <c r="N6716" t="s">
        <v>26</v>
      </c>
      <c r="P6716">
        <v>0</v>
      </c>
      <c r="Q6716" s="3">
        <v>43969</v>
      </c>
      <c r="R6716" t="s">
        <v>2078</v>
      </c>
      <c r="S6716" t="s">
        <v>2336</v>
      </c>
    </row>
    <row r="6717" spans="1:19" x14ac:dyDescent="0.25">
      <c r="A6717">
        <v>20000</v>
      </c>
      <c r="B6717" s="1">
        <f>A6717</f>
        <v>20000</v>
      </c>
      <c r="C6717" s="1">
        <f>A6717</f>
        <v>20000</v>
      </c>
      <c r="F6717" t="s">
        <v>207</v>
      </c>
      <c r="G6717" t="s">
        <v>45</v>
      </c>
      <c r="H6717">
        <v>77041</v>
      </c>
      <c r="I6717">
        <v>811121</v>
      </c>
      <c r="K6717" t="s">
        <v>97</v>
      </c>
      <c r="L6717" t="s">
        <v>26</v>
      </c>
      <c r="M6717" t="s">
        <v>26</v>
      </c>
      <c r="N6717" t="s">
        <v>26</v>
      </c>
      <c r="P6717">
        <v>1</v>
      </c>
      <c r="Q6717" s="3">
        <v>43971</v>
      </c>
      <c r="R6717" t="s">
        <v>1975</v>
      </c>
      <c r="S6717" t="s">
        <v>504</v>
      </c>
    </row>
    <row r="6718" spans="1:19" x14ac:dyDescent="0.25">
      <c r="A6718">
        <v>20000</v>
      </c>
      <c r="B6718" s="1">
        <f>A6718</f>
        <v>20000</v>
      </c>
      <c r="C6718" s="1">
        <f>A6718</f>
        <v>20000</v>
      </c>
      <c r="F6718" t="s">
        <v>5527</v>
      </c>
      <c r="G6718" t="s">
        <v>179</v>
      </c>
      <c r="H6718">
        <v>28539</v>
      </c>
      <c r="I6718">
        <v>811121</v>
      </c>
      <c r="K6718" t="s">
        <v>40</v>
      </c>
      <c r="L6718" t="s">
        <v>26</v>
      </c>
      <c r="M6718" t="s">
        <v>26</v>
      </c>
      <c r="N6718" t="s">
        <v>26</v>
      </c>
      <c r="P6718">
        <v>4</v>
      </c>
      <c r="Q6718" s="3">
        <v>43972</v>
      </c>
      <c r="R6718" t="s">
        <v>477</v>
      </c>
      <c r="S6718" t="s">
        <v>930</v>
      </c>
    </row>
    <row r="6719" spans="1:19" x14ac:dyDescent="0.25">
      <c r="A6719">
        <v>20000</v>
      </c>
      <c r="B6719" s="1">
        <f>A6719</f>
        <v>20000</v>
      </c>
      <c r="C6719" s="1">
        <f>A6719</f>
        <v>20000</v>
      </c>
      <c r="F6719" t="s">
        <v>44</v>
      </c>
      <c r="G6719" t="s">
        <v>45</v>
      </c>
      <c r="H6719">
        <v>78723</v>
      </c>
      <c r="I6719">
        <v>811121</v>
      </c>
      <c r="K6719" t="s">
        <v>36</v>
      </c>
      <c r="L6719" t="s">
        <v>26</v>
      </c>
      <c r="M6719" t="s">
        <v>26</v>
      </c>
      <c r="N6719" t="s">
        <v>26</v>
      </c>
      <c r="P6719">
        <v>0</v>
      </c>
      <c r="Q6719" s="3">
        <v>43980</v>
      </c>
      <c r="R6719" t="s">
        <v>769</v>
      </c>
      <c r="S6719" t="s">
        <v>46</v>
      </c>
    </row>
    <row r="6720" spans="1:19" x14ac:dyDescent="0.25">
      <c r="A6720">
        <v>20000</v>
      </c>
      <c r="B6720" s="1">
        <f>A6720</f>
        <v>20000</v>
      </c>
      <c r="C6720" s="1">
        <f>A6720</f>
        <v>20000</v>
      </c>
      <c r="F6720" t="s">
        <v>726</v>
      </c>
      <c r="G6720" t="s">
        <v>58</v>
      </c>
      <c r="H6720">
        <v>38125</v>
      </c>
      <c r="I6720">
        <v>811121</v>
      </c>
      <c r="K6720" t="s">
        <v>40</v>
      </c>
      <c r="L6720" t="s">
        <v>26</v>
      </c>
      <c r="M6720" t="s">
        <v>26</v>
      </c>
      <c r="N6720" t="s">
        <v>26</v>
      </c>
      <c r="P6720">
        <v>1</v>
      </c>
      <c r="Q6720" s="3">
        <v>43984</v>
      </c>
      <c r="R6720" t="s">
        <v>477</v>
      </c>
      <c r="S6720" t="s">
        <v>60</v>
      </c>
    </row>
    <row r="6721" spans="1:19" x14ac:dyDescent="0.25">
      <c r="A6721">
        <v>20000</v>
      </c>
      <c r="B6721" s="1">
        <f>A6721</f>
        <v>20000</v>
      </c>
      <c r="C6721" s="1">
        <f>A6721</f>
        <v>20000</v>
      </c>
      <c r="F6721" t="s">
        <v>5020</v>
      </c>
      <c r="G6721" t="s">
        <v>1320</v>
      </c>
      <c r="H6721">
        <v>2919</v>
      </c>
      <c r="I6721">
        <v>811121</v>
      </c>
      <c r="K6721" t="s">
        <v>25</v>
      </c>
      <c r="L6721" t="s">
        <v>26</v>
      </c>
      <c r="M6721" t="s">
        <v>26</v>
      </c>
      <c r="N6721" t="s">
        <v>26</v>
      </c>
      <c r="P6721">
        <v>2</v>
      </c>
      <c r="Q6721" s="3">
        <v>44008</v>
      </c>
      <c r="R6721" t="s">
        <v>1873</v>
      </c>
      <c r="S6721" t="s">
        <v>2274</v>
      </c>
    </row>
    <row r="6722" spans="1:19" x14ac:dyDescent="0.25">
      <c r="A6722">
        <v>20000</v>
      </c>
      <c r="B6722" s="1">
        <f>A6722</f>
        <v>20000</v>
      </c>
      <c r="C6722" s="1">
        <f>A6722</f>
        <v>20000</v>
      </c>
      <c r="F6722" t="s">
        <v>866</v>
      </c>
      <c r="G6722" t="s">
        <v>183</v>
      </c>
      <c r="H6722">
        <v>19133</v>
      </c>
      <c r="I6722">
        <v>811121</v>
      </c>
      <c r="K6722" t="s">
        <v>40</v>
      </c>
      <c r="L6722" t="s">
        <v>26</v>
      </c>
      <c r="M6722" t="s">
        <v>26</v>
      </c>
      <c r="N6722" t="s">
        <v>26</v>
      </c>
      <c r="P6722">
        <v>2</v>
      </c>
      <c r="Q6722" s="3">
        <v>44012</v>
      </c>
      <c r="R6722" t="s">
        <v>3710</v>
      </c>
      <c r="S6722" t="s">
        <v>878</v>
      </c>
    </row>
    <row r="6723" spans="1:19" x14ac:dyDescent="0.25">
      <c r="A6723">
        <v>20001</v>
      </c>
      <c r="B6723" s="1">
        <f>A6723</f>
        <v>20001</v>
      </c>
      <c r="C6723" s="1">
        <f>A6723</f>
        <v>20001</v>
      </c>
      <c r="F6723" t="s">
        <v>5528</v>
      </c>
      <c r="G6723" t="s">
        <v>66</v>
      </c>
      <c r="H6723">
        <v>55357</v>
      </c>
      <c r="I6723">
        <v>811121</v>
      </c>
      <c r="K6723" t="s">
        <v>25</v>
      </c>
      <c r="L6723" t="s">
        <v>26</v>
      </c>
      <c r="M6723" t="s">
        <v>26</v>
      </c>
      <c r="N6723" t="s">
        <v>26</v>
      </c>
      <c r="P6723">
        <v>0</v>
      </c>
      <c r="Q6723" s="3">
        <v>43954</v>
      </c>
      <c r="R6723" t="s">
        <v>191</v>
      </c>
      <c r="S6723" t="s">
        <v>1679</v>
      </c>
    </row>
    <row r="6724" spans="1:19" x14ac:dyDescent="0.25">
      <c r="A6724">
        <v>20010</v>
      </c>
      <c r="B6724" s="1">
        <f>A6724</f>
        <v>20010</v>
      </c>
      <c r="C6724" s="1">
        <f>A6724</f>
        <v>20010</v>
      </c>
      <c r="F6724" t="s">
        <v>4050</v>
      </c>
      <c r="G6724" t="s">
        <v>118</v>
      </c>
      <c r="H6724">
        <v>43035</v>
      </c>
      <c r="I6724">
        <v>811121</v>
      </c>
      <c r="K6724" t="s">
        <v>36</v>
      </c>
      <c r="L6724" t="s">
        <v>26</v>
      </c>
      <c r="M6724" t="s">
        <v>26</v>
      </c>
      <c r="N6724" t="s">
        <v>26</v>
      </c>
      <c r="P6724">
        <v>1</v>
      </c>
      <c r="Q6724" s="3">
        <v>43984</v>
      </c>
      <c r="R6724" t="s">
        <v>1529</v>
      </c>
      <c r="S6724" t="s">
        <v>2582</v>
      </c>
    </row>
    <row r="6725" spans="1:19" x14ac:dyDescent="0.25">
      <c r="A6725">
        <v>20020</v>
      </c>
      <c r="B6725" s="1">
        <f>A6725</f>
        <v>20020</v>
      </c>
      <c r="C6725" s="1">
        <f>A6725</f>
        <v>20020</v>
      </c>
      <c r="F6725" t="s">
        <v>3303</v>
      </c>
      <c r="G6725" t="s">
        <v>863</v>
      </c>
      <c r="H6725">
        <v>84119</v>
      </c>
      <c r="I6725">
        <v>811121</v>
      </c>
      <c r="K6725" t="s">
        <v>97</v>
      </c>
      <c r="L6725" t="s">
        <v>26</v>
      </c>
      <c r="M6725" t="s">
        <v>41</v>
      </c>
      <c r="N6725" t="s">
        <v>26</v>
      </c>
      <c r="P6725">
        <v>3</v>
      </c>
      <c r="Q6725" s="3">
        <v>43936</v>
      </c>
      <c r="R6725" t="s">
        <v>864</v>
      </c>
      <c r="S6725" t="s">
        <v>1423</v>
      </c>
    </row>
    <row r="6726" spans="1:19" x14ac:dyDescent="0.25">
      <c r="A6726">
        <v>20025</v>
      </c>
      <c r="B6726" s="1">
        <f>A6726</f>
        <v>20025</v>
      </c>
      <c r="C6726" s="1">
        <f>A6726</f>
        <v>20025</v>
      </c>
      <c r="F6726" t="s">
        <v>1338</v>
      </c>
      <c r="G6726" t="s">
        <v>141</v>
      </c>
      <c r="H6726">
        <v>54913</v>
      </c>
      <c r="I6726">
        <v>811121</v>
      </c>
      <c r="K6726" t="s">
        <v>40</v>
      </c>
      <c r="L6726" t="s">
        <v>26</v>
      </c>
      <c r="M6726" t="s">
        <v>26</v>
      </c>
      <c r="N6726" t="s">
        <v>26</v>
      </c>
      <c r="P6726">
        <v>0</v>
      </c>
      <c r="Q6726" s="3">
        <v>43962</v>
      </c>
      <c r="R6726" t="s">
        <v>1000</v>
      </c>
      <c r="S6726" t="s">
        <v>143</v>
      </c>
    </row>
    <row r="6727" spans="1:19" x14ac:dyDescent="0.25">
      <c r="A6727">
        <v>20037</v>
      </c>
      <c r="B6727" s="1">
        <f>A6727</f>
        <v>20037</v>
      </c>
      <c r="C6727" s="1">
        <f>A6727</f>
        <v>20037</v>
      </c>
      <c r="F6727" t="s">
        <v>82</v>
      </c>
      <c r="G6727" t="s">
        <v>24</v>
      </c>
      <c r="H6727">
        <v>33155</v>
      </c>
      <c r="I6727">
        <v>811121</v>
      </c>
      <c r="K6727" t="s">
        <v>97</v>
      </c>
      <c r="L6727" t="s">
        <v>26</v>
      </c>
      <c r="M6727" t="s">
        <v>26</v>
      </c>
      <c r="N6727" t="s">
        <v>26</v>
      </c>
      <c r="P6727">
        <v>1</v>
      </c>
      <c r="Q6727" s="3">
        <v>43935</v>
      </c>
      <c r="R6727" t="s">
        <v>77</v>
      </c>
      <c r="S6727" t="s">
        <v>1007</v>
      </c>
    </row>
    <row r="6728" spans="1:19" x14ac:dyDescent="0.25">
      <c r="A6728">
        <v>20040</v>
      </c>
      <c r="B6728" s="1">
        <f>A6728</f>
        <v>20040</v>
      </c>
      <c r="C6728" s="1">
        <f>A6728</f>
        <v>20040</v>
      </c>
      <c r="F6728" t="s">
        <v>581</v>
      </c>
      <c r="G6728" t="s">
        <v>35</v>
      </c>
      <c r="H6728">
        <v>95825</v>
      </c>
      <c r="I6728">
        <v>811121</v>
      </c>
      <c r="K6728" t="s">
        <v>25</v>
      </c>
      <c r="L6728" t="s">
        <v>26</v>
      </c>
      <c r="M6728" t="s">
        <v>26</v>
      </c>
      <c r="N6728" t="s">
        <v>26</v>
      </c>
      <c r="P6728">
        <v>4</v>
      </c>
      <c r="Q6728" s="3">
        <v>43951</v>
      </c>
      <c r="R6728" t="s">
        <v>545</v>
      </c>
      <c r="S6728" t="s">
        <v>582</v>
      </c>
    </row>
    <row r="6729" spans="1:19" x14ac:dyDescent="0.25">
      <c r="A6729">
        <v>20045</v>
      </c>
      <c r="B6729" s="1">
        <f>A6729</f>
        <v>20045</v>
      </c>
      <c r="C6729" s="1">
        <f>A6729</f>
        <v>20045</v>
      </c>
      <c r="F6729" t="s">
        <v>776</v>
      </c>
      <c r="G6729" t="s">
        <v>164</v>
      </c>
      <c r="H6729">
        <v>36203</v>
      </c>
      <c r="I6729">
        <v>811121</v>
      </c>
      <c r="K6729" t="s">
        <v>25</v>
      </c>
      <c r="L6729" t="s">
        <v>26</v>
      </c>
      <c r="M6729" t="s">
        <v>26</v>
      </c>
      <c r="N6729" t="s">
        <v>26</v>
      </c>
      <c r="P6729">
        <v>1</v>
      </c>
      <c r="Q6729" s="3">
        <v>43935</v>
      </c>
      <c r="R6729" t="s">
        <v>386</v>
      </c>
      <c r="S6729" t="s">
        <v>689</v>
      </c>
    </row>
    <row r="6730" spans="1:19" x14ac:dyDescent="0.25">
      <c r="A6730">
        <v>20050</v>
      </c>
      <c r="B6730" s="1">
        <f>A6730</f>
        <v>20050</v>
      </c>
      <c r="C6730" s="1">
        <f>A6730</f>
        <v>20050</v>
      </c>
      <c r="F6730" t="s">
        <v>5529</v>
      </c>
      <c r="G6730" t="s">
        <v>118</v>
      </c>
      <c r="H6730">
        <v>43537</v>
      </c>
      <c r="I6730">
        <v>811121</v>
      </c>
      <c r="K6730" t="s">
        <v>40</v>
      </c>
      <c r="L6730" t="s">
        <v>67</v>
      </c>
      <c r="M6730" t="s">
        <v>41</v>
      </c>
      <c r="N6730" t="s">
        <v>42</v>
      </c>
      <c r="P6730">
        <v>3</v>
      </c>
      <c r="Q6730" s="3">
        <v>43931</v>
      </c>
      <c r="R6730" t="s">
        <v>5530</v>
      </c>
      <c r="S6730" t="s">
        <v>917</v>
      </c>
    </row>
    <row r="6731" spans="1:19" x14ac:dyDescent="0.25">
      <c r="A6731">
        <v>20063</v>
      </c>
      <c r="B6731" s="1">
        <f>A6731</f>
        <v>20063</v>
      </c>
      <c r="C6731" s="1">
        <f>A6731</f>
        <v>20063</v>
      </c>
      <c r="F6731" t="s">
        <v>5531</v>
      </c>
      <c r="G6731" t="s">
        <v>179</v>
      </c>
      <c r="H6731">
        <v>28668</v>
      </c>
      <c r="I6731">
        <v>811121</v>
      </c>
      <c r="K6731" t="s">
        <v>36</v>
      </c>
      <c r="L6731" t="s">
        <v>26</v>
      </c>
      <c r="M6731" t="s">
        <v>26</v>
      </c>
      <c r="N6731" t="s">
        <v>26</v>
      </c>
      <c r="P6731">
        <v>1</v>
      </c>
      <c r="Q6731" s="3">
        <v>43965</v>
      </c>
      <c r="R6731" t="s">
        <v>987</v>
      </c>
      <c r="S6731" t="s">
        <v>491</v>
      </c>
    </row>
    <row r="6732" spans="1:19" x14ac:dyDescent="0.25">
      <c r="A6732">
        <v>20075</v>
      </c>
      <c r="B6732" s="1">
        <f>A6732</f>
        <v>20075</v>
      </c>
      <c r="C6732" s="1">
        <f>A6732</f>
        <v>20075</v>
      </c>
      <c r="F6732" t="s">
        <v>558</v>
      </c>
      <c r="G6732" t="s">
        <v>35</v>
      </c>
      <c r="H6732">
        <v>90003</v>
      </c>
      <c r="I6732">
        <v>811121</v>
      </c>
      <c r="K6732" t="s">
        <v>25</v>
      </c>
      <c r="L6732" t="s">
        <v>26</v>
      </c>
      <c r="M6732" t="s">
        <v>26</v>
      </c>
      <c r="N6732" t="s">
        <v>26</v>
      </c>
      <c r="Q6732" s="3">
        <v>43954</v>
      </c>
      <c r="R6732" t="s">
        <v>191</v>
      </c>
      <c r="S6732" t="s">
        <v>2328</v>
      </c>
    </row>
    <row r="6733" spans="1:19" x14ac:dyDescent="0.25">
      <c r="A6733">
        <v>20077</v>
      </c>
      <c r="B6733" s="1">
        <f>A6733</f>
        <v>20077</v>
      </c>
      <c r="C6733" s="1">
        <f>A6733</f>
        <v>20077</v>
      </c>
      <c r="F6733" t="s">
        <v>2684</v>
      </c>
      <c r="G6733" t="s">
        <v>35</v>
      </c>
      <c r="H6733">
        <v>93036</v>
      </c>
      <c r="I6733">
        <v>811121</v>
      </c>
      <c r="K6733" t="s">
        <v>88</v>
      </c>
      <c r="L6733" t="s">
        <v>26</v>
      </c>
      <c r="M6733" t="s">
        <v>26</v>
      </c>
      <c r="N6733" t="s">
        <v>26</v>
      </c>
      <c r="P6733">
        <v>1</v>
      </c>
      <c r="Q6733" s="3">
        <v>44011</v>
      </c>
      <c r="R6733" t="s">
        <v>102</v>
      </c>
      <c r="S6733" t="s">
        <v>2685</v>
      </c>
    </row>
    <row r="6734" spans="1:19" x14ac:dyDescent="0.25">
      <c r="A6734">
        <v>20079</v>
      </c>
      <c r="B6734" s="1">
        <f>A6734</f>
        <v>20079</v>
      </c>
      <c r="C6734" s="1">
        <f>A6734</f>
        <v>20079</v>
      </c>
      <c r="F6734" t="s">
        <v>507</v>
      </c>
      <c r="G6734" t="s">
        <v>145</v>
      </c>
      <c r="H6734">
        <v>68855</v>
      </c>
      <c r="I6734">
        <v>811121</v>
      </c>
      <c r="K6734" t="s">
        <v>25</v>
      </c>
      <c r="L6734" t="s">
        <v>26</v>
      </c>
      <c r="M6734" t="s">
        <v>26</v>
      </c>
      <c r="N6734" t="s">
        <v>26</v>
      </c>
      <c r="P6734">
        <v>2</v>
      </c>
      <c r="Q6734" s="3">
        <v>44004</v>
      </c>
      <c r="R6734" t="s">
        <v>134</v>
      </c>
      <c r="S6734" t="s">
        <v>442</v>
      </c>
    </row>
    <row r="6735" spans="1:19" x14ac:dyDescent="0.25">
      <c r="A6735">
        <v>20082</v>
      </c>
      <c r="B6735" s="1">
        <f>A6735</f>
        <v>20082</v>
      </c>
      <c r="C6735" s="1">
        <f>A6735</f>
        <v>20082</v>
      </c>
      <c r="F6735" t="s">
        <v>5532</v>
      </c>
      <c r="G6735" t="s">
        <v>35</v>
      </c>
      <c r="H6735">
        <v>95618</v>
      </c>
      <c r="I6735">
        <v>811121</v>
      </c>
      <c r="K6735" t="s">
        <v>40</v>
      </c>
      <c r="L6735" t="s">
        <v>26</v>
      </c>
      <c r="M6735" t="s">
        <v>26</v>
      </c>
      <c r="N6735" t="s">
        <v>26</v>
      </c>
      <c r="P6735">
        <v>3</v>
      </c>
      <c r="Q6735" s="3">
        <v>43952</v>
      </c>
      <c r="R6735" t="s">
        <v>779</v>
      </c>
      <c r="S6735" t="s">
        <v>663</v>
      </c>
    </row>
    <row r="6736" spans="1:19" x14ac:dyDescent="0.25">
      <c r="A6736">
        <v>20090</v>
      </c>
      <c r="B6736" s="1">
        <f>A6736</f>
        <v>20090</v>
      </c>
      <c r="C6736" s="1">
        <f>A6736</f>
        <v>20090</v>
      </c>
      <c r="F6736" t="s">
        <v>3143</v>
      </c>
      <c r="G6736" t="s">
        <v>80</v>
      </c>
      <c r="H6736">
        <v>6062</v>
      </c>
      <c r="I6736">
        <v>811121</v>
      </c>
      <c r="K6736" t="s">
        <v>40</v>
      </c>
      <c r="L6736" t="s">
        <v>26</v>
      </c>
      <c r="M6736" t="s">
        <v>26</v>
      </c>
      <c r="N6736" t="s">
        <v>26</v>
      </c>
      <c r="P6736">
        <v>1</v>
      </c>
      <c r="Q6736" s="3">
        <v>43958</v>
      </c>
      <c r="R6736" t="s">
        <v>1885</v>
      </c>
      <c r="S6736" t="s">
        <v>2436</v>
      </c>
    </row>
    <row r="6737" spans="1:19" x14ac:dyDescent="0.25">
      <c r="A6737">
        <v>20097.5</v>
      </c>
      <c r="B6737" s="1">
        <f>A6737</f>
        <v>20097.5</v>
      </c>
      <c r="C6737" s="1">
        <f>A6737</f>
        <v>20097.5</v>
      </c>
      <c r="F6737" t="s">
        <v>1932</v>
      </c>
      <c r="G6737" t="s">
        <v>58</v>
      </c>
      <c r="H6737">
        <v>37210</v>
      </c>
      <c r="I6737">
        <v>811121</v>
      </c>
      <c r="K6737" t="s">
        <v>40</v>
      </c>
      <c r="L6737" t="s">
        <v>26</v>
      </c>
      <c r="M6737" t="s">
        <v>392</v>
      </c>
      <c r="N6737" t="s">
        <v>42</v>
      </c>
      <c r="P6737">
        <v>5</v>
      </c>
      <c r="Q6737" s="3">
        <v>43932</v>
      </c>
      <c r="R6737" t="s">
        <v>1355</v>
      </c>
      <c r="S6737" t="s">
        <v>647</v>
      </c>
    </row>
    <row r="6738" spans="1:19" x14ac:dyDescent="0.25">
      <c r="A6738">
        <v>20100</v>
      </c>
      <c r="B6738" s="1">
        <f>A6738</f>
        <v>20100</v>
      </c>
      <c r="C6738" s="1">
        <f>A6738</f>
        <v>20100</v>
      </c>
      <c r="F6738" t="s">
        <v>5533</v>
      </c>
      <c r="G6738" t="s">
        <v>160</v>
      </c>
      <c r="H6738">
        <v>67735</v>
      </c>
      <c r="I6738">
        <v>811121</v>
      </c>
      <c r="K6738" t="s">
        <v>40</v>
      </c>
      <c r="L6738" t="s">
        <v>26</v>
      </c>
      <c r="M6738" t="s">
        <v>41</v>
      </c>
      <c r="N6738" t="s">
        <v>26</v>
      </c>
      <c r="P6738">
        <v>3</v>
      </c>
      <c r="Q6738" s="3">
        <v>43925</v>
      </c>
      <c r="R6738" t="s">
        <v>3580</v>
      </c>
      <c r="S6738" t="s">
        <v>162</v>
      </c>
    </row>
    <row r="6739" spans="1:19" x14ac:dyDescent="0.25">
      <c r="A6739">
        <v>20100</v>
      </c>
      <c r="B6739" s="1">
        <f>A6739</f>
        <v>20100</v>
      </c>
      <c r="C6739" s="1">
        <f>A6739</f>
        <v>20100</v>
      </c>
      <c r="F6739" t="s">
        <v>1431</v>
      </c>
      <c r="G6739" t="s">
        <v>164</v>
      </c>
      <c r="H6739">
        <v>36303</v>
      </c>
      <c r="I6739">
        <v>811121</v>
      </c>
      <c r="K6739" t="s">
        <v>36</v>
      </c>
      <c r="L6739" t="s">
        <v>26</v>
      </c>
      <c r="M6739" t="s">
        <v>26</v>
      </c>
      <c r="N6739" t="s">
        <v>26</v>
      </c>
      <c r="P6739">
        <v>4</v>
      </c>
      <c r="Q6739" s="3">
        <v>43927</v>
      </c>
      <c r="R6739" t="s">
        <v>4248</v>
      </c>
      <c r="S6739" t="s">
        <v>846</v>
      </c>
    </row>
    <row r="6740" spans="1:19" x14ac:dyDescent="0.25">
      <c r="A6740">
        <v>20100</v>
      </c>
      <c r="B6740" s="1">
        <f>A6740</f>
        <v>20100</v>
      </c>
      <c r="C6740" s="1">
        <f>A6740</f>
        <v>20100</v>
      </c>
      <c r="F6740" t="s">
        <v>5534</v>
      </c>
      <c r="G6740" t="s">
        <v>183</v>
      </c>
      <c r="H6740">
        <v>17841</v>
      </c>
      <c r="I6740">
        <v>811121</v>
      </c>
      <c r="K6740" t="s">
        <v>40</v>
      </c>
      <c r="L6740" t="s">
        <v>26</v>
      </c>
      <c r="M6740" t="s">
        <v>26</v>
      </c>
      <c r="N6740" t="s">
        <v>26</v>
      </c>
      <c r="P6740">
        <v>3</v>
      </c>
      <c r="Q6740" s="3">
        <v>43935</v>
      </c>
      <c r="R6740" t="s">
        <v>5535</v>
      </c>
      <c r="S6740" t="s">
        <v>721</v>
      </c>
    </row>
    <row r="6741" spans="1:19" x14ac:dyDescent="0.25">
      <c r="A6741">
        <v>20100</v>
      </c>
      <c r="B6741" s="1">
        <f>A6741</f>
        <v>20100</v>
      </c>
      <c r="C6741" s="1">
        <f>A6741</f>
        <v>20100</v>
      </c>
      <c r="F6741" t="s">
        <v>5536</v>
      </c>
      <c r="G6741" t="s">
        <v>160</v>
      </c>
      <c r="H6741">
        <v>67730</v>
      </c>
      <c r="I6741">
        <v>811121</v>
      </c>
      <c r="K6741" t="s">
        <v>36</v>
      </c>
      <c r="L6741" t="s">
        <v>67</v>
      </c>
      <c r="M6741" t="s">
        <v>41</v>
      </c>
      <c r="N6741" t="s">
        <v>42</v>
      </c>
      <c r="P6741">
        <v>4</v>
      </c>
      <c r="Q6741" s="3">
        <v>43935</v>
      </c>
      <c r="R6741" t="s">
        <v>5310</v>
      </c>
      <c r="S6741" t="s">
        <v>162</v>
      </c>
    </row>
    <row r="6742" spans="1:19" x14ac:dyDescent="0.25">
      <c r="A6742">
        <v>20100</v>
      </c>
      <c r="B6742" s="1">
        <f>A6742</f>
        <v>20100</v>
      </c>
      <c r="C6742" s="1">
        <f>A6742</f>
        <v>20100</v>
      </c>
      <c r="F6742" t="s">
        <v>3851</v>
      </c>
      <c r="G6742" t="s">
        <v>370</v>
      </c>
      <c r="H6742">
        <v>26301</v>
      </c>
      <c r="I6742">
        <v>811121</v>
      </c>
      <c r="K6742" t="s">
        <v>40</v>
      </c>
      <c r="L6742" t="s">
        <v>67</v>
      </c>
      <c r="M6742" t="s">
        <v>392</v>
      </c>
      <c r="N6742" t="s">
        <v>26</v>
      </c>
      <c r="P6742">
        <v>3</v>
      </c>
      <c r="Q6742" s="3">
        <v>43935</v>
      </c>
      <c r="R6742" t="s">
        <v>5537</v>
      </c>
      <c r="S6742" t="s">
        <v>413</v>
      </c>
    </row>
    <row r="6743" spans="1:19" x14ac:dyDescent="0.25">
      <c r="A6743">
        <v>20100</v>
      </c>
      <c r="B6743" s="1">
        <f>A6743</f>
        <v>20100</v>
      </c>
      <c r="C6743" s="1">
        <f>A6743</f>
        <v>20100</v>
      </c>
      <c r="F6743" t="s">
        <v>5538</v>
      </c>
      <c r="G6743" t="s">
        <v>226</v>
      </c>
      <c r="H6743">
        <v>42754</v>
      </c>
      <c r="I6743">
        <v>811121</v>
      </c>
      <c r="K6743" t="s">
        <v>36</v>
      </c>
      <c r="L6743" t="s">
        <v>67</v>
      </c>
      <c r="M6743" t="s">
        <v>41</v>
      </c>
      <c r="N6743" t="s">
        <v>42</v>
      </c>
      <c r="P6743">
        <v>1</v>
      </c>
      <c r="Q6743" s="3">
        <v>43952</v>
      </c>
      <c r="R6743" t="s">
        <v>2056</v>
      </c>
      <c r="S6743" t="s">
        <v>522</v>
      </c>
    </row>
    <row r="6744" spans="1:19" x14ac:dyDescent="0.25">
      <c r="A6744">
        <v>20100</v>
      </c>
      <c r="B6744" s="1">
        <f>A6744</f>
        <v>20100</v>
      </c>
      <c r="C6744" s="1">
        <f>A6744</f>
        <v>20100</v>
      </c>
      <c r="F6744" t="s">
        <v>920</v>
      </c>
      <c r="G6744" t="s">
        <v>30</v>
      </c>
      <c r="H6744">
        <v>10457</v>
      </c>
      <c r="I6744">
        <v>811121</v>
      </c>
      <c r="K6744" t="s">
        <v>25</v>
      </c>
      <c r="L6744" t="s">
        <v>26</v>
      </c>
      <c r="M6744" t="s">
        <v>26</v>
      </c>
      <c r="N6744" t="s">
        <v>26</v>
      </c>
      <c r="P6744">
        <v>10</v>
      </c>
      <c r="Q6744" s="3">
        <v>43954</v>
      </c>
      <c r="R6744" t="s">
        <v>27</v>
      </c>
      <c r="S6744" t="s">
        <v>4354</v>
      </c>
    </row>
    <row r="6745" spans="1:19" x14ac:dyDescent="0.25">
      <c r="A6745">
        <v>20100</v>
      </c>
      <c r="B6745" s="1">
        <f>A6745</f>
        <v>20100</v>
      </c>
      <c r="C6745" s="1">
        <f>A6745</f>
        <v>20100</v>
      </c>
      <c r="F6745" t="s">
        <v>1180</v>
      </c>
      <c r="G6745" t="s">
        <v>30</v>
      </c>
      <c r="H6745">
        <v>13206</v>
      </c>
      <c r="I6745">
        <v>811121</v>
      </c>
      <c r="K6745" t="s">
        <v>97</v>
      </c>
      <c r="L6745" t="s">
        <v>26</v>
      </c>
      <c r="M6745" t="s">
        <v>26</v>
      </c>
      <c r="N6745" t="s">
        <v>26</v>
      </c>
      <c r="P6745">
        <v>4</v>
      </c>
      <c r="Q6745" s="3">
        <v>43971</v>
      </c>
      <c r="R6745" t="s">
        <v>5539</v>
      </c>
      <c r="S6745" t="s">
        <v>1181</v>
      </c>
    </row>
    <row r="6746" spans="1:19" x14ac:dyDescent="0.25">
      <c r="A6746">
        <v>20105</v>
      </c>
      <c r="B6746" s="1">
        <f>A6746</f>
        <v>20105</v>
      </c>
      <c r="C6746" s="1">
        <f>A6746</f>
        <v>20105</v>
      </c>
      <c r="F6746" t="s">
        <v>5540</v>
      </c>
      <c r="G6746" t="s">
        <v>35</v>
      </c>
      <c r="H6746">
        <v>92887</v>
      </c>
      <c r="I6746">
        <v>811121</v>
      </c>
      <c r="K6746" t="s">
        <v>40</v>
      </c>
      <c r="L6746" t="s">
        <v>26</v>
      </c>
      <c r="M6746" t="s">
        <v>392</v>
      </c>
      <c r="N6746" t="s">
        <v>42</v>
      </c>
      <c r="P6746">
        <v>3</v>
      </c>
      <c r="Q6746" s="3">
        <v>43951</v>
      </c>
      <c r="R6746" t="s">
        <v>134</v>
      </c>
      <c r="S6746" t="s">
        <v>827</v>
      </c>
    </row>
    <row r="6747" spans="1:19" x14ac:dyDescent="0.25">
      <c r="A6747">
        <v>20117</v>
      </c>
      <c r="B6747" s="1">
        <f>A6747</f>
        <v>20117</v>
      </c>
      <c r="C6747" s="1">
        <f>A6747</f>
        <v>20117</v>
      </c>
      <c r="F6747" t="s">
        <v>1362</v>
      </c>
      <c r="G6747" t="s">
        <v>35</v>
      </c>
      <c r="H6747">
        <v>94103</v>
      </c>
      <c r="I6747">
        <v>811121</v>
      </c>
      <c r="K6747" t="s">
        <v>25</v>
      </c>
      <c r="L6747" t="s">
        <v>26</v>
      </c>
      <c r="M6747" t="s">
        <v>26</v>
      </c>
      <c r="N6747" t="s">
        <v>26</v>
      </c>
      <c r="P6747">
        <v>3</v>
      </c>
      <c r="Q6747" s="3">
        <v>43954</v>
      </c>
      <c r="R6747" t="s">
        <v>27</v>
      </c>
      <c r="S6747" t="s">
        <v>1363</v>
      </c>
    </row>
    <row r="6748" spans="1:19" x14ac:dyDescent="0.25">
      <c r="A6748">
        <v>20120</v>
      </c>
      <c r="B6748" s="1">
        <f>A6748</f>
        <v>20120</v>
      </c>
      <c r="C6748" s="1">
        <f>A6748</f>
        <v>20120</v>
      </c>
      <c r="F6748" t="s">
        <v>883</v>
      </c>
      <c r="G6748" t="s">
        <v>35</v>
      </c>
      <c r="H6748">
        <v>92596</v>
      </c>
      <c r="I6748">
        <v>811121</v>
      </c>
      <c r="K6748" t="s">
        <v>88</v>
      </c>
      <c r="L6748" t="s">
        <v>26</v>
      </c>
      <c r="M6748" t="s">
        <v>26</v>
      </c>
      <c r="N6748" t="s">
        <v>26</v>
      </c>
      <c r="P6748">
        <v>3</v>
      </c>
      <c r="Q6748" s="3">
        <v>43957</v>
      </c>
      <c r="R6748" t="s">
        <v>545</v>
      </c>
      <c r="S6748" t="s">
        <v>247</v>
      </c>
    </row>
    <row r="6749" spans="1:19" x14ac:dyDescent="0.25">
      <c r="A6749">
        <v>20122</v>
      </c>
      <c r="B6749" s="1">
        <f>A6749</f>
        <v>20122</v>
      </c>
      <c r="C6749" s="1">
        <f>A6749</f>
        <v>20122</v>
      </c>
      <c r="F6749" t="s">
        <v>3229</v>
      </c>
      <c r="G6749" t="s">
        <v>58</v>
      </c>
      <c r="H6749">
        <v>37033</v>
      </c>
      <c r="I6749">
        <v>811121</v>
      </c>
      <c r="K6749" t="s">
        <v>40</v>
      </c>
      <c r="L6749" t="s">
        <v>26</v>
      </c>
      <c r="M6749" t="s">
        <v>26</v>
      </c>
      <c r="N6749" t="s">
        <v>26</v>
      </c>
      <c r="P6749">
        <v>4</v>
      </c>
      <c r="Q6749" s="3">
        <v>43948</v>
      </c>
      <c r="R6749" t="s">
        <v>5541</v>
      </c>
      <c r="S6749" t="s">
        <v>1889</v>
      </c>
    </row>
    <row r="6750" spans="1:19" x14ac:dyDescent="0.25">
      <c r="A6750">
        <v>20130</v>
      </c>
      <c r="B6750" s="1">
        <f>A6750</f>
        <v>20130</v>
      </c>
      <c r="C6750" s="1">
        <f>A6750</f>
        <v>20130</v>
      </c>
      <c r="F6750" t="s">
        <v>778</v>
      </c>
      <c r="G6750" t="s">
        <v>30</v>
      </c>
      <c r="H6750">
        <v>11236</v>
      </c>
      <c r="I6750">
        <v>811121</v>
      </c>
      <c r="K6750" t="s">
        <v>25</v>
      </c>
      <c r="L6750" t="s">
        <v>26</v>
      </c>
      <c r="M6750" t="s">
        <v>26</v>
      </c>
      <c r="N6750" t="s">
        <v>26</v>
      </c>
      <c r="P6750">
        <v>4</v>
      </c>
      <c r="Q6750" s="3">
        <v>43952</v>
      </c>
      <c r="R6750" t="s">
        <v>779</v>
      </c>
      <c r="S6750" t="s">
        <v>780</v>
      </c>
    </row>
    <row r="6751" spans="1:19" x14ac:dyDescent="0.25">
      <c r="A6751">
        <v>20138.12</v>
      </c>
      <c r="B6751" s="1">
        <f>A6751</f>
        <v>20138.12</v>
      </c>
      <c r="C6751" s="1">
        <f>A6751</f>
        <v>20138.12</v>
      </c>
      <c r="F6751" t="s">
        <v>819</v>
      </c>
      <c r="G6751" t="s">
        <v>510</v>
      </c>
      <c r="H6751">
        <v>47905</v>
      </c>
      <c r="I6751">
        <v>811121</v>
      </c>
      <c r="K6751" t="s">
        <v>40</v>
      </c>
      <c r="L6751" t="s">
        <v>26</v>
      </c>
      <c r="M6751" t="s">
        <v>26</v>
      </c>
      <c r="N6751" t="s">
        <v>26</v>
      </c>
      <c r="P6751">
        <v>5</v>
      </c>
      <c r="Q6751" s="3">
        <v>43931</v>
      </c>
      <c r="R6751" t="s">
        <v>5542</v>
      </c>
      <c r="S6751" t="s">
        <v>1221</v>
      </c>
    </row>
    <row r="6752" spans="1:19" x14ac:dyDescent="0.25">
      <c r="A6752">
        <v>20140.52</v>
      </c>
      <c r="B6752" s="1">
        <f>A6752</f>
        <v>20140.52</v>
      </c>
      <c r="C6752" s="1">
        <f>A6752</f>
        <v>20140.52</v>
      </c>
      <c r="F6752" t="s">
        <v>848</v>
      </c>
      <c r="G6752" t="s">
        <v>85</v>
      </c>
      <c r="H6752">
        <v>7114</v>
      </c>
      <c r="I6752">
        <v>811121</v>
      </c>
      <c r="K6752" t="s">
        <v>25</v>
      </c>
      <c r="L6752" t="s">
        <v>26</v>
      </c>
      <c r="M6752" t="s">
        <v>26</v>
      </c>
      <c r="N6752" t="s">
        <v>26</v>
      </c>
      <c r="P6752">
        <v>5</v>
      </c>
      <c r="Q6752" s="3">
        <v>43990</v>
      </c>
      <c r="R6752" t="s">
        <v>102</v>
      </c>
      <c r="S6752" t="s">
        <v>709</v>
      </c>
    </row>
    <row r="6753" spans="1:19" x14ac:dyDescent="0.25">
      <c r="A6753">
        <v>20141</v>
      </c>
      <c r="B6753" s="1">
        <f>A6753</f>
        <v>20141</v>
      </c>
      <c r="C6753" s="1">
        <f>A6753</f>
        <v>20141</v>
      </c>
      <c r="F6753" t="s">
        <v>2210</v>
      </c>
      <c r="G6753" t="s">
        <v>35</v>
      </c>
      <c r="H6753">
        <v>92647</v>
      </c>
      <c r="I6753">
        <v>811121</v>
      </c>
      <c r="K6753" t="s">
        <v>88</v>
      </c>
      <c r="L6753" t="s">
        <v>26</v>
      </c>
      <c r="M6753" t="s">
        <v>26</v>
      </c>
      <c r="N6753" t="s">
        <v>26</v>
      </c>
      <c r="P6753">
        <v>4</v>
      </c>
      <c r="Q6753" s="3">
        <v>43952</v>
      </c>
      <c r="R6753" t="s">
        <v>545</v>
      </c>
      <c r="S6753" t="s">
        <v>485</v>
      </c>
    </row>
    <row r="6754" spans="1:19" x14ac:dyDescent="0.25">
      <c r="A6754">
        <v>20163</v>
      </c>
      <c r="B6754" s="1">
        <f>A6754</f>
        <v>20163</v>
      </c>
      <c r="C6754" s="1">
        <f>A6754</f>
        <v>20163</v>
      </c>
      <c r="F6754" t="s">
        <v>5543</v>
      </c>
      <c r="G6754" t="s">
        <v>73</v>
      </c>
      <c r="H6754">
        <v>62084</v>
      </c>
      <c r="I6754">
        <v>811121</v>
      </c>
      <c r="K6754" t="s">
        <v>40</v>
      </c>
      <c r="L6754" t="s">
        <v>26</v>
      </c>
      <c r="M6754" t="s">
        <v>41</v>
      </c>
      <c r="N6754" t="s">
        <v>42</v>
      </c>
      <c r="P6754">
        <v>1</v>
      </c>
      <c r="Q6754" s="3">
        <v>43970</v>
      </c>
      <c r="R6754" t="s">
        <v>3220</v>
      </c>
      <c r="S6754" t="s">
        <v>339</v>
      </c>
    </row>
    <row r="6755" spans="1:19" x14ac:dyDescent="0.25">
      <c r="A6755">
        <v>20180</v>
      </c>
      <c r="B6755" s="1">
        <f>A6755</f>
        <v>20180</v>
      </c>
      <c r="C6755" s="1">
        <f>A6755</f>
        <v>20180</v>
      </c>
      <c r="F6755" t="s">
        <v>5544</v>
      </c>
      <c r="G6755" t="s">
        <v>35</v>
      </c>
      <c r="H6755">
        <v>94596</v>
      </c>
      <c r="I6755">
        <v>811121</v>
      </c>
      <c r="K6755" t="s">
        <v>25</v>
      </c>
      <c r="L6755" t="s">
        <v>26</v>
      </c>
      <c r="M6755" t="s">
        <v>41</v>
      </c>
      <c r="N6755" t="s">
        <v>42</v>
      </c>
      <c r="P6755">
        <v>3</v>
      </c>
      <c r="Q6755" s="3">
        <v>44012</v>
      </c>
      <c r="R6755" t="s">
        <v>1672</v>
      </c>
      <c r="S6755" t="s">
        <v>241</v>
      </c>
    </row>
    <row r="6756" spans="1:19" x14ac:dyDescent="0.25">
      <c r="A6756">
        <v>20187.8</v>
      </c>
      <c r="B6756" s="1">
        <f>A6756</f>
        <v>20187.8</v>
      </c>
      <c r="C6756" s="1">
        <f>A6756</f>
        <v>20187.8</v>
      </c>
      <c r="F6756" t="s">
        <v>5545</v>
      </c>
      <c r="G6756" t="s">
        <v>301</v>
      </c>
      <c r="H6756">
        <v>72046</v>
      </c>
      <c r="I6756">
        <v>811121</v>
      </c>
      <c r="K6756" t="s">
        <v>40</v>
      </c>
      <c r="L6756" t="s">
        <v>26</v>
      </c>
      <c r="M6756" t="s">
        <v>26</v>
      </c>
      <c r="N6756" t="s">
        <v>26</v>
      </c>
      <c r="P6756">
        <v>4</v>
      </c>
      <c r="Q6756" s="3">
        <v>43948</v>
      </c>
      <c r="R6756" t="s">
        <v>1361</v>
      </c>
      <c r="S6756" t="s">
        <v>424</v>
      </c>
    </row>
    <row r="6757" spans="1:19" x14ac:dyDescent="0.25">
      <c r="A6757">
        <v>20192</v>
      </c>
      <c r="B6757" s="1">
        <f>A6757</f>
        <v>20192</v>
      </c>
      <c r="C6757" s="1">
        <f>A6757</f>
        <v>20192</v>
      </c>
      <c r="F6757" t="s">
        <v>5546</v>
      </c>
      <c r="G6757" t="s">
        <v>66</v>
      </c>
      <c r="H6757">
        <v>55718</v>
      </c>
      <c r="I6757">
        <v>811121</v>
      </c>
      <c r="K6757" t="s">
        <v>40</v>
      </c>
      <c r="L6757" t="s">
        <v>26</v>
      </c>
      <c r="M6757" t="s">
        <v>26</v>
      </c>
      <c r="N6757" t="s">
        <v>26</v>
      </c>
      <c r="P6757">
        <v>2</v>
      </c>
      <c r="Q6757" s="3">
        <v>43948</v>
      </c>
      <c r="R6757" t="s">
        <v>5547</v>
      </c>
      <c r="S6757" t="s">
        <v>169</v>
      </c>
    </row>
    <row r="6758" spans="1:19" x14ac:dyDescent="0.25">
      <c r="A6758">
        <v>20200</v>
      </c>
      <c r="B6758" s="1">
        <f>A6758</f>
        <v>20200</v>
      </c>
      <c r="C6758" s="1">
        <f>A6758</f>
        <v>20200</v>
      </c>
      <c r="F6758" t="s">
        <v>5548</v>
      </c>
      <c r="G6758" t="s">
        <v>118</v>
      </c>
      <c r="H6758">
        <v>45769</v>
      </c>
      <c r="I6758">
        <v>811121</v>
      </c>
      <c r="K6758" t="s">
        <v>97</v>
      </c>
      <c r="L6758" t="s">
        <v>67</v>
      </c>
      <c r="M6758" t="s">
        <v>41</v>
      </c>
      <c r="N6758" t="s">
        <v>26</v>
      </c>
      <c r="P6758">
        <v>3</v>
      </c>
      <c r="Q6758" s="3">
        <v>43926</v>
      </c>
      <c r="R6758" t="s">
        <v>4291</v>
      </c>
      <c r="S6758" t="s">
        <v>1399</v>
      </c>
    </row>
    <row r="6759" spans="1:19" x14ac:dyDescent="0.25">
      <c r="A6759">
        <v>20200</v>
      </c>
      <c r="B6759" s="1">
        <f>A6759</f>
        <v>20200</v>
      </c>
      <c r="C6759" s="1">
        <f>A6759</f>
        <v>20200</v>
      </c>
      <c r="F6759" t="s">
        <v>941</v>
      </c>
      <c r="G6759" t="s">
        <v>301</v>
      </c>
      <c r="H6759">
        <v>72542</v>
      </c>
      <c r="I6759">
        <v>811121</v>
      </c>
      <c r="K6759" t="s">
        <v>25</v>
      </c>
      <c r="L6759" t="s">
        <v>26</v>
      </c>
      <c r="M6759" t="s">
        <v>26</v>
      </c>
      <c r="N6759" t="s">
        <v>26</v>
      </c>
      <c r="P6759">
        <v>6</v>
      </c>
      <c r="Q6759" s="3">
        <v>43928</v>
      </c>
      <c r="R6759" t="s">
        <v>4358</v>
      </c>
      <c r="S6759" t="s">
        <v>424</v>
      </c>
    </row>
    <row r="6760" spans="1:19" x14ac:dyDescent="0.25">
      <c r="A6760">
        <v>20200</v>
      </c>
      <c r="B6760" s="1">
        <f>A6760</f>
        <v>20200</v>
      </c>
      <c r="C6760" s="1">
        <f>A6760</f>
        <v>20200</v>
      </c>
      <c r="F6760" t="s">
        <v>5549</v>
      </c>
      <c r="G6760" t="s">
        <v>54</v>
      </c>
      <c r="H6760">
        <v>74330</v>
      </c>
      <c r="I6760">
        <v>811121</v>
      </c>
      <c r="K6760" t="s">
        <v>97</v>
      </c>
      <c r="L6760" t="s">
        <v>26</v>
      </c>
      <c r="M6760" t="s">
        <v>26</v>
      </c>
      <c r="N6760" t="s">
        <v>26</v>
      </c>
      <c r="P6760">
        <v>3</v>
      </c>
      <c r="Q6760" s="3">
        <v>43935</v>
      </c>
      <c r="R6760" t="s">
        <v>298</v>
      </c>
      <c r="S6760" t="s">
        <v>299</v>
      </c>
    </row>
    <row r="6761" spans="1:19" x14ac:dyDescent="0.25">
      <c r="A6761">
        <v>20200</v>
      </c>
      <c r="B6761" s="1">
        <f>A6761</f>
        <v>20200</v>
      </c>
      <c r="C6761" s="1">
        <f>A6761</f>
        <v>20200</v>
      </c>
      <c r="F6761" t="s">
        <v>1236</v>
      </c>
      <c r="G6761" t="s">
        <v>151</v>
      </c>
      <c r="H6761">
        <v>21206</v>
      </c>
      <c r="I6761">
        <v>811121</v>
      </c>
      <c r="K6761" t="s">
        <v>25</v>
      </c>
      <c r="L6761" t="s">
        <v>26</v>
      </c>
      <c r="M6761" t="s">
        <v>26</v>
      </c>
      <c r="N6761" t="s">
        <v>26</v>
      </c>
      <c r="P6761">
        <v>4</v>
      </c>
      <c r="Q6761" s="3">
        <v>43949</v>
      </c>
      <c r="R6761" t="s">
        <v>418</v>
      </c>
      <c r="S6761" t="s">
        <v>1970</v>
      </c>
    </row>
    <row r="6762" spans="1:19" x14ac:dyDescent="0.25">
      <c r="A6762">
        <v>20200</v>
      </c>
      <c r="B6762" s="1">
        <f>A6762</f>
        <v>20200</v>
      </c>
      <c r="C6762" s="1">
        <f>A6762</f>
        <v>20200</v>
      </c>
      <c r="F6762" t="s">
        <v>5550</v>
      </c>
      <c r="G6762" t="s">
        <v>361</v>
      </c>
      <c r="H6762">
        <v>99224</v>
      </c>
      <c r="I6762">
        <v>811121</v>
      </c>
      <c r="K6762" t="s">
        <v>36</v>
      </c>
      <c r="L6762" t="s">
        <v>26</v>
      </c>
      <c r="M6762" t="s">
        <v>26</v>
      </c>
      <c r="N6762" t="s">
        <v>26</v>
      </c>
      <c r="P6762">
        <v>4</v>
      </c>
      <c r="Q6762" s="3">
        <v>43949</v>
      </c>
      <c r="R6762" t="s">
        <v>5551</v>
      </c>
      <c r="S6762" t="s">
        <v>2998</v>
      </c>
    </row>
    <row r="6763" spans="1:19" x14ac:dyDescent="0.25">
      <c r="A6763">
        <v>20200</v>
      </c>
      <c r="B6763" s="1">
        <f>A6763</f>
        <v>20200</v>
      </c>
      <c r="C6763" s="1">
        <f>A6763</f>
        <v>20200</v>
      </c>
      <c r="F6763" t="s">
        <v>2798</v>
      </c>
      <c r="G6763" t="s">
        <v>35</v>
      </c>
      <c r="H6763">
        <v>91733</v>
      </c>
      <c r="I6763">
        <v>811121</v>
      </c>
      <c r="K6763" t="s">
        <v>25</v>
      </c>
      <c r="L6763" t="s">
        <v>26</v>
      </c>
      <c r="M6763" t="s">
        <v>26</v>
      </c>
      <c r="N6763" t="s">
        <v>26</v>
      </c>
      <c r="P6763">
        <v>4</v>
      </c>
      <c r="Q6763" s="3">
        <v>43951</v>
      </c>
      <c r="R6763" t="s">
        <v>3009</v>
      </c>
      <c r="S6763" t="s">
        <v>933</v>
      </c>
    </row>
    <row r="6764" spans="1:19" x14ac:dyDescent="0.25">
      <c r="A6764">
        <v>20200</v>
      </c>
      <c r="B6764" s="1">
        <f>A6764</f>
        <v>20200</v>
      </c>
      <c r="C6764" s="1">
        <f>A6764</f>
        <v>20200</v>
      </c>
      <c r="F6764" t="s">
        <v>5552</v>
      </c>
      <c r="G6764" t="s">
        <v>73</v>
      </c>
      <c r="H6764">
        <v>60560</v>
      </c>
      <c r="I6764">
        <v>811121</v>
      </c>
      <c r="K6764" t="s">
        <v>97</v>
      </c>
      <c r="L6764" t="s">
        <v>26</v>
      </c>
      <c r="M6764" t="s">
        <v>26</v>
      </c>
      <c r="N6764" t="s">
        <v>26</v>
      </c>
      <c r="P6764">
        <v>1</v>
      </c>
      <c r="Q6764" s="3">
        <v>43957</v>
      </c>
      <c r="R6764" t="s">
        <v>2212</v>
      </c>
      <c r="S6764" t="s">
        <v>1516</v>
      </c>
    </row>
    <row r="6765" spans="1:19" x14ac:dyDescent="0.25">
      <c r="A6765">
        <v>20210</v>
      </c>
      <c r="B6765" s="1">
        <f>A6765</f>
        <v>20210</v>
      </c>
      <c r="C6765" s="1">
        <f>A6765</f>
        <v>20210</v>
      </c>
      <c r="F6765" t="s">
        <v>2356</v>
      </c>
      <c r="G6765" t="s">
        <v>45</v>
      </c>
      <c r="H6765">
        <v>75570</v>
      </c>
      <c r="I6765">
        <v>811121</v>
      </c>
      <c r="K6765" t="s">
        <v>36</v>
      </c>
      <c r="L6765" t="s">
        <v>26</v>
      </c>
      <c r="M6765" t="s">
        <v>26</v>
      </c>
      <c r="N6765" t="s">
        <v>26</v>
      </c>
      <c r="P6765">
        <v>3</v>
      </c>
      <c r="Q6765" s="3">
        <v>43936</v>
      </c>
      <c r="R6765" t="s">
        <v>3016</v>
      </c>
      <c r="S6765" t="s">
        <v>224</v>
      </c>
    </row>
    <row r="6766" spans="1:19" x14ac:dyDescent="0.25">
      <c r="A6766">
        <v>20212</v>
      </c>
      <c r="B6766" s="1">
        <f>A6766</f>
        <v>20212</v>
      </c>
      <c r="C6766" s="1">
        <f>A6766</f>
        <v>20212</v>
      </c>
      <c r="F6766" t="s">
        <v>782</v>
      </c>
      <c r="G6766" t="s">
        <v>133</v>
      </c>
      <c r="H6766">
        <v>89118</v>
      </c>
      <c r="I6766">
        <v>811121</v>
      </c>
      <c r="K6766" t="s">
        <v>25</v>
      </c>
      <c r="L6766" t="s">
        <v>26</v>
      </c>
      <c r="M6766" t="s">
        <v>392</v>
      </c>
      <c r="N6766" t="s">
        <v>26</v>
      </c>
      <c r="P6766">
        <v>3</v>
      </c>
      <c r="Q6766" s="3">
        <v>43935</v>
      </c>
      <c r="R6766" t="s">
        <v>3953</v>
      </c>
      <c r="S6766" t="s">
        <v>783</v>
      </c>
    </row>
    <row r="6767" spans="1:19" x14ac:dyDescent="0.25">
      <c r="A6767">
        <v>20216</v>
      </c>
      <c r="B6767" s="1">
        <f>A6767</f>
        <v>20216</v>
      </c>
      <c r="C6767" s="1">
        <f>A6767</f>
        <v>20216</v>
      </c>
      <c r="F6767" t="s">
        <v>5553</v>
      </c>
      <c r="G6767" t="s">
        <v>39</v>
      </c>
      <c r="H6767">
        <v>85933</v>
      </c>
      <c r="I6767">
        <v>811121</v>
      </c>
      <c r="K6767" t="s">
        <v>40</v>
      </c>
      <c r="L6767" t="s">
        <v>26</v>
      </c>
      <c r="M6767" t="s">
        <v>26</v>
      </c>
      <c r="N6767" t="s">
        <v>26</v>
      </c>
      <c r="P6767">
        <v>0</v>
      </c>
      <c r="Q6767" s="3">
        <v>43951</v>
      </c>
      <c r="R6767" t="s">
        <v>191</v>
      </c>
      <c r="S6767" t="s">
        <v>481</v>
      </c>
    </row>
    <row r="6768" spans="1:19" x14ac:dyDescent="0.25">
      <c r="A6768">
        <v>20223</v>
      </c>
      <c r="B6768" s="1">
        <f>A6768</f>
        <v>20223</v>
      </c>
      <c r="C6768" s="1">
        <f>A6768</f>
        <v>20223</v>
      </c>
      <c r="F6768" t="s">
        <v>3173</v>
      </c>
      <c r="G6768" t="s">
        <v>24</v>
      </c>
      <c r="H6768">
        <v>33030</v>
      </c>
      <c r="I6768">
        <v>811121</v>
      </c>
      <c r="K6768" t="s">
        <v>25</v>
      </c>
      <c r="L6768" t="s">
        <v>26</v>
      </c>
      <c r="M6768" t="s">
        <v>26</v>
      </c>
      <c r="N6768" t="s">
        <v>26</v>
      </c>
      <c r="P6768">
        <v>3</v>
      </c>
      <c r="Q6768" s="3">
        <v>43955</v>
      </c>
      <c r="R6768" t="s">
        <v>27</v>
      </c>
      <c r="S6768" t="s">
        <v>83</v>
      </c>
    </row>
    <row r="6769" spans="1:19" x14ac:dyDescent="0.25">
      <c r="A6769">
        <v>20227.63</v>
      </c>
      <c r="B6769" s="1">
        <f>A6769</f>
        <v>20227.63</v>
      </c>
      <c r="C6769" s="1">
        <f>A6769</f>
        <v>20227.63</v>
      </c>
      <c r="F6769" t="s">
        <v>5554</v>
      </c>
      <c r="G6769" t="s">
        <v>773</v>
      </c>
      <c r="H6769">
        <v>5478</v>
      </c>
      <c r="I6769">
        <v>811121</v>
      </c>
      <c r="K6769" t="s">
        <v>25</v>
      </c>
      <c r="L6769" t="s">
        <v>26</v>
      </c>
      <c r="M6769" t="s">
        <v>26</v>
      </c>
      <c r="N6769" t="s">
        <v>26</v>
      </c>
      <c r="Q6769" s="3">
        <v>43950</v>
      </c>
      <c r="R6769" t="s">
        <v>5555</v>
      </c>
      <c r="S6769" t="s">
        <v>775</v>
      </c>
    </row>
    <row r="6770" spans="1:19" x14ac:dyDescent="0.25">
      <c r="A6770">
        <v>20230</v>
      </c>
      <c r="B6770" s="1">
        <f>A6770</f>
        <v>20230</v>
      </c>
      <c r="C6770" s="1">
        <f>A6770</f>
        <v>20230</v>
      </c>
      <c r="F6770" t="s">
        <v>5556</v>
      </c>
      <c r="G6770" t="s">
        <v>863</v>
      </c>
      <c r="H6770">
        <v>84074</v>
      </c>
      <c r="I6770">
        <v>811121</v>
      </c>
      <c r="K6770" t="s">
        <v>40</v>
      </c>
      <c r="L6770" t="s">
        <v>26</v>
      </c>
      <c r="M6770" t="s">
        <v>26</v>
      </c>
      <c r="N6770" t="s">
        <v>26</v>
      </c>
      <c r="P6770">
        <v>1</v>
      </c>
      <c r="Q6770" s="3">
        <v>44007</v>
      </c>
      <c r="R6770" t="s">
        <v>2244</v>
      </c>
      <c r="S6770" t="s">
        <v>1423</v>
      </c>
    </row>
    <row r="6771" spans="1:19" x14ac:dyDescent="0.25">
      <c r="A6771">
        <v>20245</v>
      </c>
      <c r="B6771" s="1">
        <f>A6771</f>
        <v>20245</v>
      </c>
      <c r="C6771" s="1">
        <f>A6771</f>
        <v>20245</v>
      </c>
      <c r="F6771" t="s">
        <v>2494</v>
      </c>
      <c r="G6771" t="s">
        <v>231</v>
      </c>
      <c r="H6771">
        <v>1841</v>
      </c>
      <c r="I6771">
        <v>811121</v>
      </c>
      <c r="K6771" t="s">
        <v>25</v>
      </c>
      <c r="L6771" t="s">
        <v>26</v>
      </c>
      <c r="M6771" t="s">
        <v>26</v>
      </c>
      <c r="N6771" t="s">
        <v>26</v>
      </c>
      <c r="P6771">
        <v>3</v>
      </c>
      <c r="Q6771" s="3">
        <v>43966</v>
      </c>
      <c r="R6771" t="s">
        <v>1672</v>
      </c>
      <c r="S6771" t="s">
        <v>233</v>
      </c>
    </row>
    <row r="6772" spans="1:19" x14ac:dyDescent="0.25">
      <c r="A6772">
        <v>20247.599999999999</v>
      </c>
      <c r="B6772" s="1">
        <f>A6772</f>
        <v>20247.599999999999</v>
      </c>
      <c r="C6772" s="1">
        <f>A6772</f>
        <v>20247.599999999999</v>
      </c>
      <c r="F6772" t="s">
        <v>5557</v>
      </c>
      <c r="G6772" t="s">
        <v>510</v>
      </c>
      <c r="H6772">
        <v>46405</v>
      </c>
      <c r="I6772">
        <v>811121</v>
      </c>
      <c r="K6772" t="s">
        <v>97</v>
      </c>
      <c r="L6772" t="s">
        <v>26</v>
      </c>
      <c r="M6772" t="s">
        <v>26</v>
      </c>
      <c r="N6772" t="s">
        <v>26</v>
      </c>
      <c r="P6772">
        <v>3</v>
      </c>
      <c r="Q6772" s="3">
        <v>43980</v>
      </c>
      <c r="R6772" t="s">
        <v>5558</v>
      </c>
      <c r="S6772" t="s">
        <v>909</v>
      </c>
    </row>
    <row r="6773" spans="1:19" x14ac:dyDescent="0.25">
      <c r="A6773">
        <v>20250</v>
      </c>
      <c r="B6773" s="1">
        <f>A6773</f>
        <v>20250</v>
      </c>
      <c r="C6773" s="1">
        <f>A6773</f>
        <v>20250</v>
      </c>
      <c r="F6773" t="s">
        <v>5559</v>
      </c>
      <c r="G6773" t="s">
        <v>85</v>
      </c>
      <c r="H6773">
        <v>8232</v>
      </c>
      <c r="I6773">
        <v>811121</v>
      </c>
      <c r="K6773" t="s">
        <v>40</v>
      </c>
      <c r="L6773" t="s">
        <v>67</v>
      </c>
      <c r="M6773" t="s">
        <v>41</v>
      </c>
      <c r="N6773" t="s">
        <v>42</v>
      </c>
      <c r="Q6773" s="3">
        <v>43934</v>
      </c>
      <c r="R6773" t="s">
        <v>77</v>
      </c>
      <c r="S6773" t="s">
        <v>971</v>
      </c>
    </row>
    <row r="6774" spans="1:19" x14ac:dyDescent="0.25">
      <c r="A6774">
        <v>20250</v>
      </c>
      <c r="B6774" s="1">
        <f>A6774</f>
        <v>20250</v>
      </c>
      <c r="C6774" s="1">
        <f>A6774</f>
        <v>20250</v>
      </c>
      <c r="F6774" t="s">
        <v>3281</v>
      </c>
      <c r="G6774" t="s">
        <v>510</v>
      </c>
      <c r="H6774">
        <v>46902</v>
      </c>
      <c r="I6774">
        <v>811121</v>
      </c>
      <c r="K6774" t="s">
        <v>36</v>
      </c>
      <c r="L6774" t="s">
        <v>26</v>
      </c>
      <c r="M6774" t="s">
        <v>41</v>
      </c>
      <c r="N6774" t="s">
        <v>26</v>
      </c>
      <c r="P6774">
        <v>5</v>
      </c>
      <c r="Q6774" s="3">
        <v>43937</v>
      </c>
      <c r="R6774" t="s">
        <v>5560</v>
      </c>
      <c r="S6774" t="s">
        <v>1221</v>
      </c>
    </row>
    <row r="6775" spans="1:19" x14ac:dyDescent="0.25">
      <c r="A6775">
        <v>20250</v>
      </c>
      <c r="B6775" s="1">
        <f>A6775</f>
        <v>20250</v>
      </c>
      <c r="C6775" s="1">
        <f>A6775</f>
        <v>20250</v>
      </c>
      <c r="F6775" t="s">
        <v>5561</v>
      </c>
      <c r="G6775" t="s">
        <v>510</v>
      </c>
      <c r="H6775">
        <v>47918</v>
      </c>
      <c r="I6775">
        <v>811121</v>
      </c>
      <c r="K6775" t="s">
        <v>36</v>
      </c>
      <c r="L6775" t="s">
        <v>26</v>
      </c>
      <c r="M6775" t="s">
        <v>26</v>
      </c>
      <c r="N6775" t="s">
        <v>26</v>
      </c>
      <c r="Q6775" s="3">
        <v>43955</v>
      </c>
      <c r="R6775" t="s">
        <v>796</v>
      </c>
      <c r="S6775" t="s">
        <v>1221</v>
      </c>
    </row>
    <row r="6776" spans="1:19" x14ac:dyDescent="0.25">
      <c r="A6776">
        <v>20255</v>
      </c>
      <c r="B6776" s="1">
        <f>A6776</f>
        <v>20255</v>
      </c>
      <c r="C6776" s="1">
        <f>A6776</f>
        <v>20255</v>
      </c>
      <c r="F6776" t="s">
        <v>1941</v>
      </c>
      <c r="G6776" t="s">
        <v>804</v>
      </c>
      <c r="H6776">
        <v>97070</v>
      </c>
      <c r="I6776">
        <v>811121</v>
      </c>
      <c r="K6776" t="s">
        <v>97</v>
      </c>
      <c r="L6776" t="s">
        <v>26</v>
      </c>
      <c r="M6776" t="s">
        <v>26</v>
      </c>
      <c r="N6776" t="s">
        <v>26</v>
      </c>
      <c r="P6776">
        <v>3</v>
      </c>
      <c r="Q6776" s="3">
        <v>43958</v>
      </c>
      <c r="R6776" t="s">
        <v>134</v>
      </c>
      <c r="S6776" t="s">
        <v>805</v>
      </c>
    </row>
    <row r="6777" spans="1:19" x14ac:dyDescent="0.25">
      <c r="A6777">
        <v>20260</v>
      </c>
      <c r="B6777" s="1">
        <f>A6777</f>
        <v>20260</v>
      </c>
      <c r="C6777" s="1">
        <f>A6777</f>
        <v>20260</v>
      </c>
      <c r="F6777" t="s">
        <v>3091</v>
      </c>
      <c r="G6777" t="s">
        <v>48</v>
      </c>
      <c r="H6777">
        <v>29485</v>
      </c>
      <c r="I6777">
        <v>811121</v>
      </c>
      <c r="K6777" t="s">
        <v>36</v>
      </c>
      <c r="L6777" t="s">
        <v>26</v>
      </c>
      <c r="M6777" t="s">
        <v>26</v>
      </c>
      <c r="N6777" t="s">
        <v>26</v>
      </c>
      <c r="P6777">
        <v>0</v>
      </c>
      <c r="Q6777" s="3">
        <v>43955</v>
      </c>
      <c r="R6777" t="s">
        <v>191</v>
      </c>
      <c r="S6777" t="s">
        <v>800</v>
      </c>
    </row>
    <row r="6778" spans="1:19" x14ac:dyDescent="0.25">
      <c r="A6778">
        <v>20262.650000000001</v>
      </c>
      <c r="B6778" s="1">
        <f>A6778</f>
        <v>20262.650000000001</v>
      </c>
      <c r="C6778" s="1">
        <f>A6778</f>
        <v>20262.650000000001</v>
      </c>
      <c r="F6778" t="s">
        <v>5562</v>
      </c>
      <c r="G6778" t="s">
        <v>160</v>
      </c>
      <c r="H6778">
        <v>67601</v>
      </c>
      <c r="I6778">
        <v>811121</v>
      </c>
      <c r="K6778" t="s">
        <v>25</v>
      </c>
      <c r="L6778" t="s">
        <v>26</v>
      </c>
      <c r="M6778" t="s">
        <v>41</v>
      </c>
      <c r="N6778" t="s">
        <v>42</v>
      </c>
      <c r="P6778">
        <v>5</v>
      </c>
      <c r="Q6778" s="3">
        <v>43948</v>
      </c>
      <c r="R6778" t="s">
        <v>5563</v>
      </c>
      <c r="S6778" t="s">
        <v>162</v>
      </c>
    </row>
    <row r="6779" spans="1:19" x14ac:dyDescent="0.25">
      <c r="A6779">
        <v>20267</v>
      </c>
      <c r="B6779" s="1">
        <f>A6779</f>
        <v>20267</v>
      </c>
      <c r="C6779" s="1">
        <f>A6779</f>
        <v>20267</v>
      </c>
      <c r="F6779" t="s">
        <v>1378</v>
      </c>
      <c r="G6779" t="s">
        <v>54</v>
      </c>
      <c r="H6779">
        <v>73834</v>
      </c>
      <c r="I6779">
        <v>811121</v>
      </c>
      <c r="K6779" t="s">
        <v>25</v>
      </c>
      <c r="L6779" t="s">
        <v>67</v>
      </c>
      <c r="M6779" t="s">
        <v>41</v>
      </c>
      <c r="N6779" t="s">
        <v>42</v>
      </c>
      <c r="P6779">
        <v>4</v>
      </c>
      <c r="Q6779" s="3">
        <v>43927</v>
      </c>
      <c r="R6779" t="s">
        <v>5564</v>
      </c>
      <c r="S6779" t="s">
        <v>275</v>
      </c>
    </row>
    <row r="6780" spans="1:19" x14ac:dyDescent="0.25">
      <c r="A6780">
        <v>20273</v>
      </c>
      <c r="B6780" s="1">
        <f>A6780</f>
        <v>20273</v>
      </c>
      <c r="C6780" s="1">
        <f>A6780</f>
        <v>20273</v>
      </c>
      <c r="F6780" t="s">
        <v>3744</v>
      </c>
      <c r="G6780" t="s">
        <v>118</v>
      </c>
      <c r="H6780">
        <v>44333</v>
      </c>
      <c r="I6780">
        <v>811121</v>
      </c>
      <c r="K6780" t="s">
        <v>88</v>
      </c>
      <c r="L6780" t="s">
        <v>26</v>
      </c>
      <c r="M6780" t="s">
        <v>26</v>
      </c>
      <c r="N6780" t="s">
        <v>26</v>
      </c>
      <c r="P6780">
        <v>1</v>
      </c>
      <c r="Q6780" s="3">
        <v>43986</v>
      </c>
      <c r="R6780" t="s">
        <v>89</v>
      </c>
      <c r="S6780" t="s">
        <v>439</v>
      </c>
    </row>
    <row r="6781" spans="1:19" x14ac:dyDescent="0.25">
      <c r="A6781">
        <v>20273.87</v>
      </c>
      <c r="B6781" s="1">
        <f>A6781</f>
        <v>20273.87</v>
      </c>
      <c r="C6781" s="1">
        <f>A6781</f>
        <v>20273.87</v>
      </c>
      <c r="F6781" t="s">
        <v>1319</v>
      </c>
      <c r="G6781" t="s">
        <v>1320</v>
      </c>
      <c r="H6781">
        <v>2920</v>
      </c>
      <c r="I6781">
        <v>811121</v>
      </c>
      <c r="K6781" t="s">
        <v>25</v>
      </c>
      <c r="L6781" t="s">
        <v>26</v>
      </c>
      <c r="M6781" t="s">
        <v>26</v>
      </c>
      <c r="N6781" t="s">
        <v>26</v>
      </c>
      <c r="P6781">
        <v>5</v>
      </c>
      <c r="Q6781" s="3">
        <v>43929</v>
      </c>
      <c r="R6781" t="s">
        <v>3783</v>
      </c>
      <c r="S6781" t="s">
        <v>1321</v>
      </c>
    </row>
    <row r="6782" spans="1:19" x14ac:dyDescent="0.25">
      <c r="A6782">
        <v>20285</v>
      </c>
      <c r="B6782" s="1">
        <f>A6782</f>
        <v>20285</v>
      </c>
      <c r="C6782" s="1">
        <f>A6782</f>
        <v>20285</v>
      </c>
      <c r="F6782" t="s">
        <v>922</v>
      </c>
      <c r="G6782" t="s">
        <v>164</v>
      </c>
      <c r="H6782">
        <v>36608</v>
      </c>
      <c r="I6782">
        <v>811121</v>
      </c>
      <c r="K6782" t="s">
        <v>25</v>
      </c>
      <c r="L6782" t="s">
        <v>67</v>
      </c>
      <c r="M6782" t="s">
        <v>41</v>
      </c>
      <c r="N6782" t="s">
        <v>42</v>
      </c>
      <c r="P6782">
        <v>2</v>
      </c>
      <c r="Q6782" s="3">
        <v>43934</v>
      </c>
      <c r="R6782" t="s">
        <v>386</v>
      </c>
      <c r="S6782" t="s">
        <v>427</v>
      </c>
    </row>
    <row r="6783" spans="1:19" x14ac:dyDescent="0.25">
      <c r="A6783">
        <v>20287</v>
      </c>
      <c r="B6783" s="1">
        <f>A6783</f>
        <v>20287</v>
      </c>
      <c r="C6783" s="1">
        <f>A6783</f>
        <v>20287</v>
      </c>
      <c r="F6783" t="s">
        <v>5565</v>
      </c>
      <c r="G6783" t="s">
        <v>45</v>
      </c>
      <c r="H6783">
        <v>79331</v>
      </c>
      <c r="I6783">
        <v>811121</v>
      </c>
      <c r="K6783" t="s">
        <v>36</v>
      </c>
      <c r="L6783" t="s">
        <v>26</v>
      </c>
      <c r="M6783" t="s">
        <v>26</v>
      </c>
      <c r="N6783" t="s">
        <v>26</v>
      </c>
      <c r="P6783">
        <v>2</v>
      </c>
      <c r="Q6783" s="3">
        <v>43930</v>
      </c>
      <c r="R6783" t="s">
        <v>5566</v>
      </c>
      <c r="S6783" t="s">
        <v>927</v>
      </c>
    </row>
    <row r="6784" spans="1:19" x14ac:dyDescent="0.25">
      <c r="A6784">
        <v>20293</v>
      </c>
      <c r="B6784" s="1">
        <f>A6784</f>
        <v>20293</v>
      </c>
      <c r="C6784" s="1">
        <f>A6784</f>
        <v>20293</v>
      </c>
      <c r="F6784" t="s">
        <v>3125</v>
      </c>
      <c r="G6784" t="s">
        <v>35</v>
      </c>
      <c r="H6784">
        <v>90230</v>
      </c>
      <c r="I6784">
        <v>811121</v>
      </c>
      <c r="K6784" t="s">
        <v>25</v>
      </c>
      <c r="L6784" t="s">
        <v>26</v>
      </c>
      <c r="M6784" t="s">
        <v>26</v>
      </c>
      <c r="N6784" t="s">
        <v>26</v>
      </c>
      <c r="P6784">
        <v>2</v>
      </c>
      <c r="Q6784" s="3">
        <v>43959</v>
      </c>
      <c r="R6784" t="s">
        <v>27</v>
      </c>
      <c r="S6784" t="s">
        <v>2328</v>
      </c>
    </row>
    <row r="6785" spans="1:19" x14ac:dyDescent="0.25">
      <c r="A6785">
        <v>20300</v>
      </c>
      <c r="B6785" s="1">
        <f>A6785</f>
        <v>20300</v>
      </c>
      <c r="C6785" s="1">
        <f>A6785</f>
        <v>20300</v>
      </c>
      <c r="F6785" t="s">
        <v>5567</v>
      </c>
      <c r="G6785" t="s">
        <v>204</v>
      </c>
      <c r="H6785">
        <v>22801</v>
      </c>
      <c r="I6785">
        <v>811121</v>
      </c>
      <c r="K6785" t="s">
        <v>25</v>
      </c>
      <c r="L6785" t="s">
        <v>67</v>
      </c>
      <c r="M6785" t="s">
        <v>392</v>
      </c>
      <c r="N6785" t="s">
        <v>42</v>
      </c>
      <c r="P6785">
        <v>5</v>
      </c>
      <c r="Q6785" s="3">
        <v>43930</v>
      </c>
      <c r="R6785" t="s">
        <v>1444</v>
      </c>
      <c r="S6785" t="s">
        <v>221</v>
      </c>
    </row>
    <row r="6786" spans="1:19" x14ac:dyDescent="0.25">
      <c r="A6786">
        <v>20300</v>
      </c>
      <c r="B6786" s="1">
        <f>A6786</f>
        <v>20300</v>
      </c>
      <c r="C6786" s="1">
        <f>A6786</f>
        <v>20300</v>
      </c>
      <c r="F6786" t="s">
        <v>848</v>
      </c>
      <c r="G6786" t="s">
        <v>301</v>
      </c>
      <c r="H6786">
        <v>72562</v>
      </c>
      <c r="I6786">
        <v>811121</v>
      </c>
      <c r="K6786" t="s">
        <v>36</v>
      </c>
      <c r="L6786" t="s">
        <v>26</v>
      </c>
      <c r="M6786" t="s">
        <v>392</v>
      </c>
      <c r="N6786" t="s">
        <v>26</v>
      </c>
      <c r="P6786">
        <v>4</v>
      </c>
      <c r="Q6786" s="3">
        <v>43934</v>
      </c>
      <c r="R6786" t="s">
        <v>5568</v>
      </c>
      <c r="S6786" t="s">
        <v>424</v>
      </c>
    </row>
    <row r="6787" spans="1:19" x14ac:dyDescent="0.25">
      <c r="A6787">
        <v>20300</v>
      </c>
      <c r="B6787" s="1">
        <f>A6787</f>
        <v>20300</v>
      </c>
      <c r="C6787" s="1">
        <f>A6787</f>
        <v>20300</v>
      </c>
      <c r="F6787" t="s">
        <v>830</v>
      </c>
      <c r="G6787" t="s">
        <v>73</v>
      </c>
      <c r="H6787">
        <v>61920</v>
      </c>
      <c r="I6787">
        <v>811121</v>
      </c>
      <c r="K6787" t="s">
        <v>396</v>
      </c>
      <c r="L6787" t="s">
        <v>26</v>
      </c>
      <c r="M6787" t="s">
        <v>26</v>
      </c>
      <c r="N6787" t="s">
        <v>26</v>
      </c>
      <c r="P6787">
        <v>3</v>
      </c>
      <c r="Q6787" s="3">
        <v>43936</v>
      </c>
      <c r="R6787" t="s">
        <v>974</v>
      </c>
      <c r="S6787" t="s">
        <v>75</v>
      </c>
    </row>
    <row r="6788" spans="1:19" x14ac:dyDescent="0.25">
      <c r="A6788">
        <v>20300</v>
      </c>
      <c r="B6788" s="1">
        <f>A6788</f>
        <v>20300</v>
      </c>
      <c r="C6788" s="1">
        <f>A6788</f>
        <v>20300</v>
      </c>
      <c r="F6788" t="s">
        <v>1670</v>
      </c>
      <c r="G6788" t="s">
        <v>171</v>
      </c>
      <c r="H6788">
        <v>65201</v>
      </c>
      <c r="I6788">
        <v>811121</v>
      </c>
      <c r="K6788" t="s">
        <v>40</v>
      </c>
      <c r="L6788" t="s">
        <v>26</v>
      </c>
      <c r="M6788" t="s">
        <v>41</v>
      </c>
      <c r="N6788" t="s">
        <v>26</v>
      </c>
      <c r="P6788">
        <v>2</v>
      </c>
      <c r="Q6788" s="3">
        <v>43936</v>
      </c>
      <c r="R6788" t="s">
        <v>602</v>
      </c>
      <c r="S6788" t="s">
        <v>368</v>
      </c>
    </row>
    <row r="6789" spans="1:19" x14ac:dyDescent="0.25">
      <c r="A6789">
        <v>20300</v>
      </c>
      <c r="B6789" s="1">
        <f>A6789</f>
        <v>20300</v>
      </c>
      <c r="C6789" s="1">
        <f>A6789</f>
        <v>20300</v>
      </c>
      <c r="F6789" t="s">
        <v>5569</v>
      </c>
      <c r="G6789" t="s">
        <v>35</v>
      </c>
      <c r="H6789">
        <v>91770</v>
      </c>
      <c r="I6789">
        <v>811121</v>
      </c>
      <c r="K6789" t="s">
        <v>25</v>
      </c>
      <c r="L6789" t="s">
        <v>26</v>
      </c>
      <c r="M6789" t="s">
        <v>26</v>
      </c>
      <c r="N6789" t="s">
        <v>26</v>
      </c>
      <c r="P6789">
        <v>3</v>
      </c>
      <c r="Q6789" s="3">
        <v>43949</v>
      </c>
      <c r="R6789" t="s">
        <v>3009</v>
      </c>
      <c r="S6789" t="s">
        <v>623</v>
      </c>
    </row>
    <row r="6790" spans="1:19" x14ac:dyDescent="0.25">
      <c r="A6790">
        <v>20300</v>
      </c>
      <c r="B6790" s="1">
        <f>A6790</f>
        <v>20300</v>
      </c>
      <c r="C6790" s="1">
        <f>A6790</f>
        <v>20300</v>
      </c>
      <c r="F6790" t="s">
        <v>3940</v>
      </c>
      <c r="G6790" t="s">
        <v>73</v>
      </c>
      <c r="H6790">
        <v>61561</v>
      </c>
      <c r="I6790">
        <v>811121</v>
      </c>
      <c r="K6790" t="s">
        <v>36</v>
      </c>
      <c r="L6790" t="s">
        <v>26</v>
      </c>
      <c r="M6790" t="s">
        <v>26</v>
      </c>
      <c r="N6790" t="s">
        <v>26</v>
      </c>
      <c r="P6790">
        <v>1</v>
      </c>
      <c r="Q6790" s="3">
        <v>43950</v>
      </c>
      <c r="R6790" t="s">
        <v>1736</v>
      </c>
      <c r="S6790" t="s">
        <v>704</v>
      </c>
    </row>
    <row r="6791" spans="1:19" x14ac:dyDescent="0.25">
      <c r="A6791">
        <v>20300</v>
      </c>
      <c r="B6791" s="1">
        <f>A6791</f>
        <v>20300</v>
      </c>
      <c r="C6791" s="1">
        <f>A6791</f>
        <v>20300</v>
      </c>
      <c r="F6791" t="s">
        <v>5090</v>
      </c>
      <c r="G6791" t="s">
        <v>45</v>
      </c>
      <c r="H6791">
        <v>78652</v>
      </c>
      <c r="I6791">
        <v>811121</v>
      </c>
      <c r="K6791" t="s">
        <v>36</v>
      </c>
      <c r="L6791" t="s">
        <v>26</v>
      </c>
      <c r="M6791" t="s">
        <v>26</v>
      </c>
      <c r="N6791" t="s">
        <v>26</v>
      </c>
      <c r="Q6791" s="3">
        <v>43950</v>
      </c>
      <c r="R6791" t="s">
        <v>1599</v>
      </c>
      <c r="S6791" t="s">
        <v>150</v>
      </c>
    </row>
    <row r="6792" spans="1:19" x14ac:dyDescent="0.25">
      <c r="A6792">
        <v>20300</v>
      </c>
      <c r="B6792" s="1">
        <f>A6792</f>
        <v>20300</v>
      </c>
      <c r="C6792" s="1">
        <f>A6792</f>
        <v>20300</v>
      </c>
      <c r="F6792" t="s">
        <v>5570</v>
      </c>
      <c r="G6792" t="s">
        <v>267</v>
      </c>
      <c r="H6792">
        <v>80433</v>
      </c>
      <c r="I6792">
        <v>811121</v>
      </c>
      <c r="K6792" t="s">
        <v>97</v>
      </c>
      <c r="L6792" t="s">
        <v>26</v>
      </c>
      <c r="M6792" t="s">
        <v>26</v>
      </c>
      <c r="N6792" t="s">
        <v>26</v>
      </c>
      <c r="P6792">
        <v>0</v>
      </c>
      <c r="Q6792" s="3">
        <v>43951</v>
      </c>
      <c r="R6792" t="s">
        <v>968</v>
      </c>
      <c r="S6792" t="s">
        <v>2663</v>
      </c>
    </row>
    <row r="6793" spans="1:19" x14ac:dyDescent="0.25">
      <c r="A6793">
        <v>20300</v>
      </c>
      <c r="B6793" s="1">
        <f>A6793</f>
        <v>20300</v>
      </c>
      <c r="C6793" s="1">
        <f>A6793</f>
        <v>20300</v>
      </c>
      <c r="F6793" t="s">
        <v>2843</v>
      </c>
      <c r="G6793" t="s">
        <v>194</v>
      </c>
      <c r="H6793">
        <v>30116</v>
      </c>
      <c r="I6793">
        <v>811121</v>
      </c>
      <c r="K6793" t="s">
        <v>36</v>
      </c>
      <c r="L6793" t="s">
        <v>26</v>
      </c>
      <c r="M6793" t="s">
        <v>26</v>
      </c>
      <c r="N6793" t="s">
        <v>26</v>
      </c>
      <c r="P6793">
        <v>0</v>
      </c>
      <c r="Q6793" s="3">
        <v>43952</v>
      </c>
      <c r="R6793" t="s">
        <v>987</v>
      </c>
      <c r="S6793" t="s">
        <v>812</v>
      </c>
    </row>
    <row r="6794" spans="1:19" x14ac:dyDescent="0.25">
      <c r="A6794">
        <v>20300</v>
      </c>
      <c r="B6794" s="1">
        <f>A6794</f>
        <v>20300</v>
      </c>
      <c r="C6794" s="1">
        <f>A6794</f>
        <v>20300</v>
      </c>
      <c r="F6794" t="s">
        <v>446</v>
      </c>
      <c r="G6794" t="s">
        <v>101</v>
      </c>
      <c r="H6794">
        <v>96819</v>
      </c>
      <c r="I6794">
        <v>811121</v>
      </c>
      <c r="K6794" t="s">
        <v>25</v>
      </c>
      <c r="L6794" t="s">
        <v>26</v>
      </c>
      <c r="M6794" t="s">
        <v>26</v>
      </c>
      <c r="N6794" t="s">
        <v>26</v>
      </c>
      <c r="P6794">
        <v>0</v>
      </c>
      <c r="Q6794" s="3">
        <v>43962</v>
      </c>
      <c r="R6794" t="s">
        <v>621</v>
      </c>
      <c r="S6794" t="s">
        <v>449</v>
      </c>
    </row>
    <row r="6795" spans="1:19" x14ac:dyDescent="0.25">
      <c r="A6795">
        <v>20300</v>
      </c>
      <c r="B6795" s="1">
        <f>A6795</f>
        <v>20300</v>
      </c>
      <c r="C6795" s="1">
        <f>A6795</f>
        <v>20300</v>
      </c>
      <c r="F6795" t="s">
        <v>5263</v>
      </c>
      <c r="G6795" t="s">
        <v>160</v>
      </c>
      <c r="H6795">
        <v>67740</v>
      </c>
      <c r="I6795">
        <v>811121</v>
      </c>
      <c r="K6795" t="s">
        <v>40</v>
      </c>
      <c r="L6795" t="s">
        <v>26</v>
      </c>
      <c r="M6795" t="s">
        <v>26</v>
      </c>
      <c r="N6795" t="s">
        <v>26</v>
      </c>
      <c r="P6795">
        <v>2</v>
      </c>
      <c r="Q6795" s="3">
        <v>43987</v>
      </c>
      <c r="R6795" t="s">
        <v>1267</v>
      </c>
      <c r="S6795" t="s">
        <v>162</v>
      </c>
    </row>
    <row r="6796" spans="1:19" x14ac:dyDescent="0.25">
      <c r="A6796">
        <v>20310</v>
      </c>
      <c r="B6796" s="1">
        <f>A6796</f>
        <v>20310</v>
      </c>
      <c r="C6796" s="1">
        <f>A6796</f>
        <v>20310</v>
      </c>
      <c r="F6796" t="s">
        <v>414</v>
      </c>
      <c r="G6796" t="s">
        <v>24</v>
      </c>
      <c r="H6796">
        <v>34759</v>
      </c>
      <c r="I6796">
        <v>811121</v>
      </c>
      <c r="K6796" t="s">
        <v>88</v>
      </c>
      <c r="L6796" t="s">
        <v>26</v>
      </c>
      <c r="M6796" t="s">
        <v>26</v>
      </c>
      <c r="N6796" t="s">
        <v>26</v>
      </c>
      <c r="P6796">
        <v>1</v>
      </c>
      <c r="Q6796" s="3">
        <v>44007</v>
      </c>
      <c r="R6796" t="s">
        <v>89</v>
      </c>
      <c r="S6796" t="s">
        <v>415</v>
      </c>
    </row>
    <row r="6797" spans="1:19" x14ac:dyDescent="0.25">
      <c r="A6797">
        <v>20312.5</v>
      </c>
      <c r="B6797" s="1">
        <f>A6797</f>
        <v>20312.5</v>
      </c>
      <c r="C6797" s="1">
        <f>A6797</f>
        <v>20312.5</v>
      </c>
      <c r="F6797" t="s">
        <v>996</v>
      </c>
      <c r="G6797" t="s">
        <v>73</v>
      </c>
      <c r="H6797">
        <v>61350</v>
      </c>
      <c r="I6797">
        <v>811121</v>
      </c>
      <c r="K6797" t="s">
        <v>97</v>
      </c>
      <c r="L6797" t="s">
        <v>67</v>
      </c>
      <c r="M6797" t="s">
        <v>41</v>
      </c>
      <c r="N6797" t="s">
        <v>26</v>
      </c>
      <c r="P6797">
        <v>1</v>
      </c>
      <c r="Q6797" s="3">
        <v>43962</v>
      </c>
      <c r="R6797" t="s">
        <v>5571</v>
      </c>
      <c r="S6797" t="s">
        <v>998</v>
      </c>
    </row>
    <row r="6798" spans="1:19" x14ac:dyDescent="0.25">
      <c r="A6798">
        <v>20341</v>
      </c>
      <c r="B6798" s="1">
        <f>A6798</f>
        <v>20341</v>
      </c>
      <c r="C6798" s="1">
        <f>A6798</f>
        <v>20341</v>
      </c>
      <c r="F6798" t="s">
        <v>781</v>
      </c>
      <c r="G6798" t="s">
        <v>252</v>
      </c>
      <c r="H6798">
        <v>70458</v>
      </c>
      <c r="I6798">
        <v>811121</v>
      </c>
      <c r="K6798" t="s">
        <v>40</v>
      </c>
      <c r="L6798" t="s">
        <v>26</v>
      </c>
      <c r="M6798" t="s">
        <v>26</v>
      </c>
      <c r="N6798" t="s">
        <v>26</v>
      </c>
      <c r="P6798">
        <v>2</v>
      </c>
      <c r="Q6798" s="3">
        <v>43958</v>
      </c>
      <c r="R6798" t="s">
        <v>2051</v>
      </c>
      <c r="S6798" t="s">
        <v>258</v>
      </c>
    </row>
    <row r="6799" spans="1:19" x14ac:dyDescent="0.25">
      <c r="A6799">
        <v>20346</v>
      </c>
      <c r="B6799" s="1">
        <f>A6799</f>
        <v>20346</v>
      </c>
      <c r="C6799" s="1">
        <f>A6799</f>
        <v>20346</v>
      </c>
      <c r="F6799" t="s">
        <v>5572</v>
      </c>
      <c r="G6799" t="s">
        <v>1320</v>
      </c>
      <c r="H6799">
        <v>2857</v>
      </c>
      <c r="I6799">
        <v>811121</v>
      </c>
      <c r="K6799" t="s">
        <v>25</v>
      </c>
      <c r="L6799" t="s">
        <v>26</v>
      </c>
      <c r="M6799" t="s">
        <v>26</v>
      </c>
      <c r="N6799" t="s">
        <v>26</v>
      </c>
      <c r="P6799">
        <v>2</v>
      </c>
      <c r="Q6799" s="3">
        <v>43948</v>
      </c>
      <c r="R6799" t="s">
        <v>4096</v>
      </c>
      <c r="S6799" t="s">
        <v>2274</v>
      </c>
    </row>
    <row r="6800" spans="1:19" x14ac:dyDescent="0.25">
      <c r="A6800">
        <v>20354</v>
      </c>
      <c r="B6800" s="1">
        <f>A6800</f>
        <v>20354</v>
      </c>
      <c r="C6800" s="1">
        <f>A6800</f>
        <v>20354</v>
      </c>
      <c r="F6800" t="s">
        <v>196</v>
      </c>
      <c r="G6800" t="s">
        <v>24</v>
      </c>
      <c r="H6800">
        <v>32805</v>
      </c>
      <c r="I6800">
        <v>811121</v>
      </c>
      <c r="K6800" t="s">
        <v>25</v>
      </c>
      <c r="L6800" t="s">
        <v>26</v>
      </c>
      <c r="M6800" t="s">
        <v>26</v>
      </c>
      <c r="N6800" t="s">
        <v>26</v>
      </c>
      <c r="P6800">
        <v>2</v>
      </c>
      <c r="Q6800" s="3">
        <v>43950</v>
      </c>
      <c r="R6800" t="s">
        <v>545</v>
      </c>
      <c r="S6800" t="s">
        <v>197</v>
      </c>
    </row>
    <row r="6801" spans="1:19" x14ac:dyDescent="0.25">
      <c r="A6801">
        <v>20362.5</v>
      </c>
      <c r="B6801" s="1">
        <f>A6801</f>
        <v>20362.5</v>
      </c>
      <c r="C6801" s="1">
        <f>A6801</f>
        <v>20362.5</v>
      </c>
      <c r="F6801" t="s">
        <v>1011</v>
      </c>
      <c r="G6801" t="s">
        <v>171</v>
      </c>
      <c r="H6801">
        <v>65721</v>
      </c>
      <c r="I6801">
        <v>811121</v>
      </c>
      <c r="K6801" t="s">
        <v>97</v>
      </c>
      <c r="L6801" t="s">
        <v>26</v>
      </c>
      <c r="M6801" t="s">
        <v>26</v>
      </c>
      <c r="N6801" t="s">
        <v>26</v>
      </c>
      <c r="Q6801" s="3">
        <v>44006</v>
      </c>
      <c r="R6801" t="s">
        <v>1293</v>
      </c>
      <c r="S6801" t="s">
        <v>422</v>
      </c>
    </row>
    <row r="6802" spans="1:19" x14ac:dyDescent="0.25">
      <c r="A6802">
        <v>20390</v>
      </c>
      <c r="B6802" s="1">
        <f>A6802</f>
        <v>20390</v>
      </c>
      <c r="C6802" s="1">
        <f>A6802</f>
        <v>20390</v>
      </c>
      <c r="F6802" t="s">
        <v>3852</v>
      </c>
      <c r="G6802" t="s">
        <v>45</v>
      </c>
      <c r="H6802">
        <v>75137</v>
      </c>
      <c r="I6802">
        <v>811121</v>
      </c>
      <c r="K6802" t="s">
        <v>40</v>
      </c>
      <c r="L6802" t="s">
        <v>26</v>
      </c>
      <c r="M6802" t="s">
        <v>26</v>
      </c>
      <c r="N6802" t="s">
        <v>26</v>
      </c>
      <c r="P6802">
        <v>1</v>
      </c>
      <c r="Q6802" s="3">
        <v>43977</v>
      </c>
      <c r="R6802" t="s">
        <v>3272</v>
      </c>
      <c r="S6802" t="s">
        <v>871</v>
      </c>
    </row>
    <row r="6803" spans="1:19" x14ac:dyDescent="0.25">
      <c r="A6803">
        <v>20392</v>
      </c>
      <c r="B6803" s="1">
        <f>A6803</f>
        <v>20392</v>
      </c>
      <c r="C6803" s="1">
        <f>A6803</f>
        <v>20392</v>
      </c>
      <c r="F6803" t="s">
        <v>132</v>
      </c>
      <c r="G6803" t="s">
        <v>133</v>
      </c>
      <c r="H6803">
        <v>89523</v>
      </c>
      <c r="I6803">
        <v>811121</v>
      </c>
      <c r="K6803" t="s">
        <v>40</v>
      </c>
      <c r="L6803" t="s">
        <v>26</v>
      </c>
      <c r="M6803" t="s">
        <v>26</v>
      </c>
      <c r="N6803" t="s">
        <v>26</v>
      </c>
      <c r="P6803">
        <v>0</v>
      </c>
      <c r="Q6803" s="3">
        <v>43987</v>
      </c>
      <c r="R6803" t="s">
        <v>191</v>
      </c>
      <c r="S6803" t="s">
        <v>135</v>
      </c>
    </row>
    <row r="6804" spans="1:19" x14ac:dyDescent="0.25">
      <c r="A6804">
        <v>20395</v>
      </c>
      <c r="B6804" s="1">
        <f>A6804</f>
        <v>20395</v>
      </c>
      <c r="C6804" s="1">
        <f>A6804</f>
        <v>20395</v>
      </c>
      <c r="F6804" t="s">
        <v>2428</v>
      </c>
      <c r="G6804" t="s">
        <v>35</v>
      </c>
      <c r="H6804">
        <v>95776</v>
      </c>
      <c r="I6804">
        <v>811121</v>
      </c>
      <c r="K6804" t="s">
        <v>88</v>
      </c>
      <c r="L6804" t="s">
        <v>26</v>
      </c>
      <c r="M6804" t="s">
        <v>26</v>
      </c>
      <c r="N6804" t="s">
        <v>26</v>
      </c>
      <c r="P6804">
        <v>3</v>
      </c>
      <c r="Q6804" s="3">
        <v>43952</v>
      </c>
      <c r="R6804" t="s">
        <v>1055</v>
      </c>
      <c r="S6804" t="s">
        <v>663</v>
      </c>
    </row>
    <row r="6805" spans="1:19" x14ac:dyDescent="0.25">
      <c r="A6805">
        <v>20400</v>
      </c>
      <c r="B6805" s="1">
        <f>A6805</f>
        <v>20400</v>
      </c>
      <c r="C6805" s="1">
        <f>A6805</f>
        <v>20400</v>
      </c>
      <c r="F6805" t="s">
        <v>5279</v>
      </c>
      <c r="G6805" t="s">
        <v>156</v>
      </c>
      <c r="H6805">
        <v>50122</v>
      </c>
      <c r="I6805">
        <v>811121</v>
      </c>
      <c r="K6805" t="s">
        <v>36</v>
      </c>
      <c r="L6805" t="s">
        <v>67</v>
      </c>
      <c r="M6805" t="s">
        <v>41</v>
      </c>
      <c r="N6805" t="s">
        <v>42</v>
      </c>
      <c r="P6805">
        <v>5</v>
      </c>
      <c r="Q6805" s="3">
        <v>43931</v>
      </c>
      <c r="R6805" t="s">
        <v>2925</v>
      </c>
      <c r="S6805" t="s">
        <v>290</v>
      </c>
    </row>
    <row r="6806" spans="1:19" x14ac:dyDescent="0.25">
      <c r="A6806">
        <v>20400</v>
      </c>
      <c r="B6806" s="1">
        <f>A6806</f>
        <v>20400</v>
      </c>
      <c r="C6806" s="1">
        <f>A6806</f>
        <v>20400</v>
      </c>
      <c r="F6806" t="s">
        <v>5573</v>
      </c>
      <c r="G6806" t="s">
        <v>66</v>
      </c>
      <c r="H6806">
        <v>55330</v>
      </c>
      <c r="I6806">
        <v>811121</v>
      </c>
      <c r="K6806" t="s">
        <v>97</v>
      </c>
      <c r="L6806" t="s">
        <v>26</v>
      </c>
      <c r="M6806" t="s">
        <v>41</v>
      </c>
      <c r="N6806" t="s">
        <v>42</v>
      </c>
      <c r="P6806">
        <v>3</v>
      </c>
      <c r="Q6806" s="3">
        <v>43935</v>
      </c>
      <c r="R6806" t="s">
        <v>5574</v>
      </c>
      <c r="S6806" t="s">
        <v>911</v>
      </c>
    </row>
    <row r="6807" spans="1:19" x14ac:dyDescent="0.25">
      <c r="A6807">
        <v>20400</v>
      </c>
      <c r="B6807" s="1">
        <f>A6807</f>
        <v>20400</v>
      </c>
      <c r="C6807" s="1">
        <f>A6807</f>
        <v>20400</v>
      </c>
      <c r="F6807" t="s">
        <v>4650</v>
      </c>
      <c r="G6807" t="s">
        <v>213</v>
      </c>
      <c r="H6807">
        <v>82601</v>
      </c>
      <c r="I6807">
        <v>811121</v>
      </c>
      <c r="K6807" t="s">
        <v>396</v>
      </c>
      <c r="L6807" t="s">
        <v>26</v>
      </c>
      <c r="M6807" t="s">
        <v>26</v>
      </c>
      <c r="N6807" t="s">
        <v>26</v>
      </c>
      <c r="P6807">
        <v>2</v>
      </c>
      <c r="Q6807" s="3">
        <v>43935</v>
      </c>
      <c r="R6807" t="s">
        <v>3133</v>
      </c>
      <c r="S6807" t="s">
        <v>215</v>
      </c>
    </row>
    <row r="6808" spans="1:19" x14ac:dyDescent="0.25">
      <c r="A6808">
        <v>20400</v>
      </c>
      <c r="B6808" s="1">
        <f>A6808</f>
        <v>20400</v>
      </c>
      <c r="C6808" s="1">
        <f>A6808</f>
        <v>20400</v>
      </c>
      <c r="F6808" t="s">
        <v>1424</v>
      </c>
      <c r="G6808" t="s">
        <v>66</v>
      </c>
      <c r="H6808">
        <v>55021</v>
      </c>
      <c r="I6808">
        <v>811121</v>
      </c>
      <c r="K6808" t="s">
        <v>25</v>
      </c>
      <c r="L6808" t="s">
        <v>67</v>
      </c>
      <c r="M6808" t="s">
        <v>41</v>
      </c>
      <c r="N6808" t="s">
        <v>42</v>
      </c>
      <c r="P6808">
        <v>3</v>
      </c>
      <c r="Q6808" s="3">
        <v>43948</v>
      </c>
      <c r="R6808" t="s">
        <v>4268</v>
      </c>
      <c r="S6808" t="s">
        <v>69</v>
      </c>
    </row>
    <row r="6809" spans="1:19" x14ac:dyDescent="0.25">
      <c r="A6809">
        <v>20400</v>
      </c>
      <c r="B6809" s="1">
        <f>A6809</f>
        <v>20400</v>
      </c>
      <c r="C6809" s="1">
        <f>A6809</f>
        <v>20400</v>
      </c>
      <c r="F6809" t="s">
        <v>4674</v>
      </c>
      <c r="G6809" t="s">
        <v>62</v>
      </c>
      <c r="H6809">
        <v>49735</v>
      </c>
      <c r="I6809">
        <v>811121</v>
      </c>
      <c r="K6809" t="s">
        <v>25</v>
      </c>
      <c r="L6809" t="s">
        <v>26</v>
      </c>
      <c r="M6809" t="s">
        <v>41</v>
      </c>
      <c r="N6809" t="s">
        <v>42</v>
      </c>
      <c r="P6809">
        <v>7</v>
      </c>
      <c r="Q6809" s="3">
        <v>43949</v>
      </c>
      <c r="R6809" t="s">
        <v>2088</v>
      </c>
      <c r="S6809" t="s">
        <v>1260</v>
      </c>
    </row>
    <row r="6810" spans="1:19" x14ac:dyDescent="0.25">
      <c r="A6810">
        <v>20400</v>
      </c>
      <c r="B6810" s="1">
        <f>A6810</f>
        <v>20400</v>
      </c>
      <c r="C6810" s="1">
        <f>A6810</f>
        <v>20400</v>
      </c>
      <c r="F6810" t="s">
        <v>5309</v>
      </c>
      <c r="G6810" t="s">
        <v>73</v>
      </c>
      <c r="H6810">
        <v>61254</v>
      </c>
      <c r="I6810">
        <v>811121</v>
      </c>
      <c r="K6810" t="s">
        <v>25</v>
      </c>
      <c r="L6810" t="s">
        <v>26</v>
      </c>
      <c r="M6810" t="s">
        <v>26</v>
      </c>
      <c r="N6810" t="s">
        <v>26</v>
      </c>
      <c r="P6810">
        <v>4</v>
      </c>
      <c r="Q6810" s="3">
        <v>43955</v>
      </c>
      <c r="R6810" t="s">
        <v>1604</v>
      </c>
      <c r="S6810" t="s">
        <v>1536</v>
      </c>
    </row>
    <row r="6811" spans="1:19" x14ac:dyDescent="0.25">
      <c r="A6811">
        <v>20407</v>
      </c>
      <c r="B6811" s="1">
        <f>A6811</f>
        <v>20407</v>
      </c>
      <c r="C6811" s="1">
        <f>A6811</f>
        <v>20407</v>
      </c>
      <c r="F6811" t="s">
        <v>5575</v>
      </c>
      <c r="G6811" t="s">
        <v>30</v>
      </c>
      <c r="H6811">
        <v>14120</v>
      </c>
      <c r="I6811">
        <v>811121</v>
      </c>
      <c r="K6811" t="s">
        <v>97</v>
      </c>
      <c r="L6811" t="s">
        <v>26</v>
      </c>
      <c r="M6811" t="s">
        <v>41</v>
      </c>
      <c r="N6811" t="s">
        <v>42</v>
      </c>
      <c r="P6811">
        <v>3</v>
      </c>
      <c r="Q6811" s="3">
        <v>43936</v>
      </c>
      <c r="R6811" t="s">
        <v>418</v>
      </c>
      <c r="S6811" t="s">
        <v>1379</v>
      </c>
    </row>
    <row r="6812" spans="1:19" x14ac:dyDescent="0.25">
      <c r="A6812">
        <v>20416</v>
      </c>
      <c r="B6812" s="1">
        <f>A6812</f>
        <v>20416</v>
      </c>
      <c r="C6812" s="1">
        <f>A6812</f>
        <v>20416</v>
      </c>
      <c r="F6812" t="s">
        <v>866</v>
      </c>
      <c r="G6812" t="s">
        <v>183</v>
      </c>
      <c r="H6812">
        <v>19131</v>
      </c>
      <c r="I6812">
        <v>811121</v>
      </c>
      <c r="K6812" t="s">
        <v>111</v>
      </c>
      <c r="L6812" t="s">
        <v>26</v>
      </c>
      <c r="M6812" t="s">
        <v>26</v>
      </c>
      <c r="N6812" t="s">
        <v>26</v>
      </c>
      <c r="P6812">
        <v>1</v>
      </c>
      <c r="Q6812" s="3">
        <v>43950</v>
      </c>
      <c r="R6812" t="s">
        <v>1592</v>
      </c>
      <c r="S6812" t="s">
        <v>878</v>
      </c>
    </row>
    <row r="6813" spans="1:19" x14ac:dyDescent="0.25">
      <c r="A6813">
        <v>20416</v>
      </c>
      <c r="B6813" s="1">
        <f>A6813</f>
        <v>20416</v>
      </c>
      <c r="C6813" s="1">
        <f>A6813</f>
        <v>20416</v>
      </c>
      <c r="F6813" t="s">
        <v>732</v>
      </c>
      <c r="G6813" t="s">
        <v>30</v>
      </c>
      <c r="H6813">
        <v>11572</v>
      </c>
      <c r="I6813">
        <v>811121</v>
      </c>
      <c r="K6813" t="s">
        <v>25</v>
      </c>
      <c r="L6813" t="s">
        <v>26</v>
      </c>
      <c r="M6813" t="s">
        <v>26</v>
      </c>
      <c r="N6813" t="s">
        <v>26</v>
      </c>
      <c r="P6813">
        <v>4</v>
      </c>
      <c r="Q6813" s="3">
        <v>43980</v>
      </c>
      <c r="R6813" t="s">
        <v>27</v>
      </c>
      <c r="S6813" t="s">
        <v>2090</v>
      </c>
    </row>
    <row r="6814" spans="1:19" x14ac:dyDescent="0.25">
      <c r="A6814">
        <v>20416</v>
      </c>
      <c r="B6814" s="1">
        <f>A6814</f>
        <v>20416</v>
      </c>
      <c r="C6814" s="1">
        <f>A6814</f>
        <v>20416</v>
      </c>
      <c r="F6814" t="s">
        <v>5576</v>
      </c>
      <c r="G6814" t="s">
        <v>194</v>
      </c>
      <c r="H6814">
        <v>30058</v>
      </c>
      <c r="I6814">
        <v>811121</v>
      </c>
      <c r="K6814" t="s">
        <v>88</v>
      </c>
      <c r="L6814" t="s">
        <v>26</v>
      </c>
      <c r="M6814" t="s">
        <v>26</v>
      </c>
      <c r="N6814" t="s">
        <v>26</v>
      </c>
      <c r="P6814">
        <v>1</v>
      </c>
      <c r="Q6814" s="3">
        <v>43995</v>
      </c>
      <c r="R6814" t="s">
        <v>89</v>
      </c>
      <c r="S6814" t="s">
        <v>341</v>
      </c>
    </row>
    <row r="6815" spans="1:19" x14ac:dyDescent="0.25">
      <c r="A6815">
        <v>20417</v>
      </c>
      <c r="B6815" s="1">
        <f>A6815</f>
        <v>20417</v>
      </c>
      <c r="C6815" s="1">
        <f>A6815</f>
        <v>20417</v>
      </c>
      <c r="F6815" t="s">
        <v>79</v>
      </c>
      <c r="G6815" t="s">
        <v>80</v>
      </c>
      <c r="H6815">
        <v>6460</v>
      </c>
      <c r="I6815">
        <v>811121</v>
      </c>
      <c r="K6815" t="s">
        <v>40</v>
      </c>
      <c r="L6815" t="s">
        <v>26</v>
      </c>
      <c r="M6815" t="s">
        <v>26</v>
      </c>
      <c r="N6815" t="s">
        <v>26</v>
      </c>
      <c r="P6815">
        <v>0</v>
      </c>
      <c r="Q6815" s="3">
        <v>43953</v>
      </c>
      <c r="R6815" t="s">
        <v>191</v>
      </c>
      <c r="S6815" t="s">
        <v>81</v>
      </c>
    </row>
    <row r="6816" spans="1:19" x14ac:dyDescent="0.25">
      <c r="A6816">
        <v>20420</v>
      </c>
      <c r="B6816" s="1">
        <f>A6816</f>
        <v>20420</v>
      </c>
      <c r="C6816" s="1">
        <f>A6816</f>
        <v>20420</v>
      </c>
      <c r="F6816" t="s">
        <v>5577</v>
      </c>
      <c r="G6816" t="s">
        <v>66</v>
      </c>
      <c r="H6816">
        <v>56131</v>
      </c>
      <c r="I6816">
        <v>811121</v>
      </c>
      <c r="K6816" t="s">
        <v>40</v>
      </c>
      <c r="L6816" t="s">
        <v>26</v>
      </c>
      <c r="M6816" t="s">
        <v>26</v>
      </c>
      <c r="N6816" t="s">
        <v>26</v>
      </c>
      <c r="P6816">
        <v>3</v>
      </c>
      <c r="Q6816" s="3">
        <v>43935</v>
      </c>
      <c r="R6816" t="s">
        <v>5578</v>
      </c>
      <c r="S6816" t="s">
        <v>69</v>
      </c>
    </row>
    <row r="6817" spans="1:19" x14ac:dyDescent="0.25">
      <c r="A6817">
        <v>20420</v>
      </c>
      <c r="B6817" s="1">
        <f>A6817</f>
        <v>20420</v>
      </c>
      <c r="C6817" s="1">
        <f>A6817</f>
        <v>20420</v>
      </c>
      <c r="F6817" t="s">
        <v>2137</v>
      </c>
      <c r="G6817" t="s">
        <v>194</v>
      </c>
      <c r="H6817">
        <v>31705</v>
      </c>
      <c r="I6817">
        <v>811121</v>
      </c>
      <c r="K6817" t="s">
        <v>88</v>
      </c>
      <c r="L6817" t="s">
        <v>26</v>
      </c>
      <c r="M6817" t="s">
        <v>26</v>
      </c>
      <c r="N6817" t="s">
        <v>26</v>
      </c>
      <c r="P6817">
        <v>1</v>
      </c>
      <c r="Q6817" s="3">
        <v>44001</v>
      </c>
      <c r="R6817" t="s">
        <v>89</v>
      </c>
      <c r="S6817" t="s">
        <v>2425</v>
      </c>
    </row>
    <row r="6818" spans="1:19" x14ac:dyDescent="0.25">
      <c r="A6818">
        <v>20425</v>
      </c>
      <c r="B6818" s="1">
        <f>A6818</f>
        <v>20425</v>
      </c>
      <c r="C6818" s="1">
        <f>A6818</f>
        <v>20425</v>
      </c>
      <c r="F6818" t="s">
        <v>3322</v>
      </c>
      <c r="G6818" t="s">
        <v>45</v>
      </c>
      <c r="H6818">
        <v>78641</v>
      </c>
      <c r="I6818">
        <v>811121</v>
      </c>
      <c r="K6818" t="s">
        <v>40</v>
      </c>
      <c r="L6818" t="s">
        <v>26</v>
      </c>
      <c r="M6818" t="s">
        <v>26</v>
      </c>
      <c r="N6818" t="s">
        <v>26</v>
      </c>
      <c r="P6818">
        <v>0</v>
      </c>
      <c r="Q6818" s="3">
        <v>43952</v>
      </c>
      <c r="R6818" t="s">
        <v>191</v>
      </c>
      <c r="S6818" t="s">
        <v>46</v>
      </c>
    </row>
    <row r="6819" spans="1:19" x14ac:dyDescent="0.25">
      <c r="A6819">
        <v>20425</v>
      </c>
      <c r="B6819" s="1">
        <f>A6819</f>
        <v>20425</v>
      </c>
      <c r="C6819" s="1">
        <f>A6819</f>
        <v>20425</v>
      </c>
      <c r="F6819" t="s">
        <v>1108</v>
      </c>
      <c r="G6819" t="s">
        <v>30</v>
      </c>
      <c r="H6819">
        <v>12701</v>
      </c>
      <c r="I6819">
        <v>811121</v>
      </c>
      <c r="K6819" t="s">
        <v>25</v>
      </c>
      <c r="L6819" t="s">
        <v>26</v>
      </c>
      <c r="M6819" t="s">
        <v>41</v>
      </c>
      <c r="N6819" t="s">
        <v>26</v>
      </c>
      <c r="P6819">
        <v>5</v>
      </c>
      <c r="Q6819" s="3">
        <v>43957</v>
      </c>
      <c r="R6819" t="s">
        <v>4869</v>
      </c>
      <c r="S6819" t="s">
        <v>794</v>
      </c>
    </row>
    <row r="6820" spans="1:19" x14ac:dyDescent="0.25">
      <c r="A6820">
        <v>20436</v>
      </c>
      <c r="B6820" s="1">
        <f>A6820</f>
        <v>20436</v>
      </c>
      <c r="C6820" s="1">
        <f>A6820</f>
        <v>20436</v>
      </c>
      <c r="F6820" t="s">
        <v>1796</v>
      </c>
      <c r="G6820" t="s">
        <v>73</v>
      </c>
      <c r="H6820">
        <v>62271</v>
      </c>
      <c r="I6820">
        <v>811121</v>
      </c>
      <c r="K6820" t="s">
        <v>36</v>
      </c>
      <c r="L6820" t="s">
        <v>26</v>
      </c>
      <c r="M6820" t="s">
        <v>392</v>
      </c>
      <c r="N6820" t="s">
        <v>42</v>
      </c>
      <c r="P6820">
        <v>3</v>
      </c>
      <c r="Q6820" s="3">
        <v>43930</v>
      </c>
      <c r="R6820" t="s">
        <v>1797</v>
      </c>
      <c r="S6820" t="s">
        <v>75</v>
      </c>
    </row>
    <row r="6821" spans="1:19" x14ac:dyDescent="0.25">
      <c r="A6821">
        <v>20447</v>
      </c>
      <c r="B6821" s="1">
        <f>A6821</f>
        <v>20447</v>
      </c>
      <c r="C6821" s="1">
        <f>A6821</f>
        <v>20447</v>
      </c>
      <c r="F6821" t="s">
        <v>5388</v>
      </c>
      <c r="G6821" t="s">
        <v>179</v>
      </c>
      <c r="H6821">
        <v>27107</v>
      </c>
      <c r="I6821">
        <v>811121</v>
      </c>
      <c r="K6821" t="s">
        <v>88</v>
      </c>
      <c r="L6821" t="s">
        <v>26</v>
      </c>
      <c r="M6821" t="s">
        <v>26</v>
      </c>
      <c r="N6821" t="s">
        <v>26</v>
      </c>
      <c r="P6821">
        <v>1</v>
      </c>
      <c r="Q6821" s="3">
        <v>44011</v>
      </c>
      <c r="R6821" t="s">
        <v>102</v>
      </c>
      <c r="S6821" t="s">
        <v>1600</v>
      </c>
    </row>
    <row r="6822" spans="1:19" x14ac:dyDescent="0.25">
      <c r="A6822">
        <v>20452.5</v>
      </c>
      <c r="B6822" s="1">
        <f>A6822</f>
        <v>20452.5</v>
      </c>
      <c r="C6822" s="1">
        <f>A6822</f>
        <v>20452.5</v>
      </c>
      <c r="F6822" t="s">
        <v>5579</v>
      </c>
      <c r="G6822" t="s">
        <v>128</v>
      </c>
      <c r="H6822">
        <v>59501</v>
      </c>
      <c r="I6822">
        <v>811121</v>
      </c>
      <c r="K6822" t="s">
        <v>88</v>
      </c>
      <c r="L6822" t="s">
        <v>67</v>
      </c>
      <c r="M6822" t="s">
        <v>41</v>
      </c>
      <c r="N6822" t="s">
        <v>42</v>
      </c>
      <c r="P6822">
        <v>3</v>
      </c>
      <c r="Q6822" s="3">
        <v>43936</v>
      </c>
      <c r="R6822" t="s">
        <v>5580</v>
      </c>
      <c r="S6822" t="s">
        <v>130</v>
      </c>
    </row>
    <row r="6823" spans="1:19" x14ac:dyDescent="0.25">
      <c r="A6823">
        <v>20467</v>
      </c>
      <c r="B6823" s="1">
        <f>A6823</f>
        <v>20467</v>
      </c>
      <c r="C6823" s="1">
        <f>A6823</f>
        <v>20467</v>
      </c>
      <c r="F6823" t="s">
        <v>1308</v>
      </c>
      <c r="G6823" t="s">
        <v>35</v>
      </c>
      <c r="H6823">
        <v>92078</v>
      </c>
      <c r="I6823">
        <v>811121</v>
      </c>
      <c r="K6823" t="s">
        <v>97</v>
      </c>
      <c r="L6823" t="s">
        <v>26</v>
      </c>
      <c r="M6823" t="s">
        <v>26</v>
      </c>
      <c r="N6823" t="s">
        <v>26</v>
      </c>
      <c r="P6823">
        <v>3</v>
      </c>
      <c r="Q6823" s="3">
        <v>43948</v>
      </c>
      <c r="R6823" t="s">
        <v>5581</v>
      </c>
      <c r="S6823" t="s">
        <v>733</v>
      </c>
    </row>
    <row r="6824" spans="1:19" x14ac:dyDescent="0.25">
      <c r="A6824">
        <v>20479</v>
      </c>
      <c r="B6824" s="1">
        <f>A6824</f>
        <v>20479</v>
      </c>
      <c r="C6824" s="1">
        <f>A6824</f>
        <v>20479</v>
      </c>
      <c r="F6824" t="s">
        <v>284</v>
      </c>
      <c r="G6824" t="s">
        <v>39</v>
      </c>
      <c r="H6824">
        <v>85043</v>
      </c>
      <c r="I6824">
        <v>811121</v>
      </c>
      <c r="K6824" t="s">
        <v>111</v>
      </c>
      <c r="L6824" t="s">
        <v>26</v>
      </c>
      <c r="M6824" t="s">
        <v>26</v>
      </c>
      <c r="N6824" t="s">
        <v>26</v>
      </c>
      <c r="P6824">
        <v>1</v>
      </c>
      <c r="Q6824" s="3">
        <v>43957</v>
      </c>
      <c r="R6824" t="s">
        <v>89</v>
      </c>
      <c r="S6824" t="s">
        <v>1373</v>
      </c>
    </row>
    <row r="6825" spans="1:19" x14ac:dyDescent="0.25">
      <c r="A6825">
        <v>20480</v>
      </c>
      <c r="B6825" s="1">
        <f>A6825</f>
        <v>20480</v>
      </c>
      <c r="C6825" s="1">
        <f>A6825</f>
        <v>20480</v>
      </c>
      <c r="F6825" t="s">
        <v>132</v>
      </c>
      <c r="G6825" t="s">
        <v>133</v>
      </c>
      <c r="H6825">
        <v>89512</v>
      </c>
      <c r="I6825">
        <v>811121</v>
      </c>
      <c r="K6825" t="s">
        <v>40</v>
      </c>
      <c r="L6825" t="s">
        <v>26</v>
      </c>
      <c r="M6825" t="s">
        <v>26</v>
      </c>
      <c r="N6825" t="s">
        <v>26</v>
      </c>
      <c r="P6825">
        <v>5</v>
      </c>
      <c r="Q6825" s="3">
        <v>43987</v>
      </c>
      <c r="R6825" t="s">
        <v>134</v>
      </c>
      <c r="S6825" t="s">
        <v>135</v>
      </c>
    </row>
    <row r="6826" spans="1:19" x14ac:dyDescent="0.25">
      <c r="A6826">
        <v>20484.169999999998</v>
      </c>
      <c r="B6826" s="1">
        <f>A6826</f>
        <v>20484.169999999998</v>
      </c>
      <c r="C6826" s="1">
        <f>A6826</f>
        <v>20484.169999999998</v>
      </c>
      <c r="F6826" t="s">
        <v>2722</v>
      </c>
      <c r="G6826" t="s">
        <v>39</v>
      </c>
      <c r="H6826">
        <v>85234</v>
      </c>
      <c r="I6826">
        <v>811121</v>
      </c>
      <c r="K6826" t="s">
        <v>40</v>
      </c>
      <c r="L6826" t="s">
        <v>26</v>
      </c>
      <c r="M6826" t="s">
        <v>26</v>
      </c>
      <c r="N6826" t="s">
        <v>26</v>
      </c>
      <c r="P6826">
        <v>1</v>
      </c>
      <c r="Q6826" s="3">
        <v>44004</v>
      </c>
      <c r="R6826" t="s">
        <v>102</v>
      </c>
      <c r="S6826" t="s">
        <v>1471</v>
      </c>
    </row>
    <row r="6827" spans="1:19" x14ac:dyDescent="0.25">
      <c r="A6827">
        <v>20493.650000000001</v>
      </c>
      <c r="B6827" s="1">
        <f>A6827</f>
        <v>20493.650000000001</v>
      </c>
      <c r="C6827" s="1">
        <f>A6827</f>
        <v>20493.650000000001</v>
      </c>
      <c r="F6827" t="s">
        <v>4872</v>
      </c>
      <c r="G6827" t="s">
        <v>204</v>
      </c>
      <c r="H6827">
        <v>23005</v>
      </c>
      <c r="I6827">
        <v>811121</v>
      </c>
      <c r="K6827" t="s">
        <v>40</v>
      </c>
      <c r="L6827" t="s">
        <v>26</v>
      </c>
      <c r="M6827" t="s">
        <v>26</v>
      </c>
      <c r="N6827" t="s">
        <v>26</v>
      </c>
      <c r="P6827">
        <v>0</v>
      </c>
      <c r="Q6827" s="3">
        <v>43957</v>
      </c>
      <c r="R6827" t="s">
        <v>987</v>
      </c>
      <c r="S6827" t="s">
        <v>572</v>
      </c>
    </row>
    <row r="6828" spans="1:19" x14ac:dyDescent="0.25">
      <c r="A6828">
        <v>20495</v>
      </c>
      <c r="B6828" s="1">
        <f>A6828</f>
        <v>20495</v>
      </c>
      <c r="C6828" s="1">
        <f>A6828</f>
        <v>20495</v>
      </c>
      <c r="F6828" t="s">
        <v>5582</v>
      </c>
      <c r="G6828" t="s">
        <v>151</v>
      </c>
      <c r="H6828">
        <v>20607</v>
      </c>
      <c r="I6828">
        <v>811121</v>
      </c>
      <c r="K6828" t="s">
        <v>396</v>
      </c>
      <c r="L6828" t="s">
        <v>26</v>
      </c>
      <c r="M6828" t="s">
        <v>26</v>
      </c>
      <c r="N6828" t="s">
        <v>26</v>
      </c>
      <c r="P6828">
        <v>3</v>
      </c>
      <c r="Q6828" s="3">
        <v>44012</v>
      </c>
      <c r="R6828" t="s">
        <v>545</v>
      </c>
      <c r="S6828" t="s">
        <v>5583</v>
      </c>
    </row>
    <row r="6829" spans="1:19" x14ac:dyDescent="0.25">
      <c r="A6829">
        <v>20499</v>
      </c>
      <c r="B6829" s="1">
        <f>A6829</f>
        <v>20499</v>
      </c>
      <c r="C6829" s="1">
        <f>A6829</f>
        <v>20499</v>
      </c>
      <c r="F6829" t="s">
        <v>5584</v>
      </c>
      <c r="G6829" t="s">
        <v>35</v>
      </c>
      <c r="H6829">
        <v>90716</v>
      </c>
      <c r="I6829">
        <v>811121</v>
      </c>
      <c r="K6829" t="s">
        <v>88</v>
      </c>
      <c r="L6829" t="s">
        <v>26</v>
      </c>
      <c r="M6829" t="s">
        <v>26</v>
      </c>
      <c r="N6829" t="s">
        <v>26</v>
      </c>
      <c r="P6829">
        <v>4</v>
      </c>
      <c r="Q6829" s="3">
        <v>44000</v>
      </c>
      <c r="R6829" t="s">
        <v>102</v>
      </c>
      <c r="S6829" t="s">
        <v>1456</v>
      </c>
    </row>
    <row r="6830" spans="1:19" x14ac:dyDescent="0.25">
      <c r="A6830">
        <v>20500</v>
      </c>
      <c r="B6830" s="1">
        <f>A6830</f>
        <v>20500</v>
      </c>
      <c r="C6830" s="1">
        <f>A6830</f>
        <v>20500</v>
      </c>
      <c r="F6830" t="s">
        <v>5585</v>
      </c>
      <c r="G6830" t="s">
        <v>213</v>
      </c>
      <c r="H6830">
        <v>82201</v>
      </c>
      <c r="I6830">
        <v>811121</v>
      </c>
      <c r="K6830" t="s">
        <v>40</v>
      </c>
      <c r="L6830" t="s">
        <v>26</v>
      </c>
      <c r="M6830" t="s">
        <v>26</v>
      </c>
      <c r="N6830" t="s">
        <v>26</v>
      </c>
      <c r="P6830">
        <v>2</v>
      </c>
      <c r="Q6830" s="3">
        <v>43927</v>
      </c>
      <c r="R6830" t="s">
        <v>351</v>
      </c>
      <c r="S6830" t="s">
        <v>215</v>
      </c>
    </row>
    <row r="6831" spans="1:19" x14ac:dyDescent="0.25">
      <c r="A6831">
        <v>20500</v>
      </c>
      <c r="B6831" s="1">
        <f>A6831</f>
        <v>20500</v>
      </c>
      <c r="C6831" s="1">
        <f>A6831</f>
        <v>20500</v>
      </c>
      <c r="F6831" t="s">
        <v>5586</v>
      </c>
      <c r="G6831" t="s">
        <v>773</v>
      </c>
      <c r="H6831">
        <v>5301</v>
      </c>
      <c r="I6831">
        <v>811121</v>
      </c>
      <c r="K6831" t="s">
        <v>25</v>
      </c>
      <c r="L6831" t="s">
        <v>67</v>
      </c>
      <c r="M6831" t="s">
        <v>41</v>
      </c>
      <c r="N6831" t="s">
        <v>42</v>
      </c>
      <c r="P6831">
        <v>2</v>
      </c>
      <c r="Q6831" s="3">
        <v>43928</v>
      </c>
      <c r="R6831" t="s">
        <v>1885</v>
      </c>
      <c r="S6831" t="s">
        <v>775</v>
      </c>
    </row>
    <row r="6832" spans="1:19" x14ac:dyDescent="0.25">
      <c r="A6832">
        <v>20500</v>
      </c>
      <c r="B6832" s="1">
        <f>A6832</f>
        <v>20500</v>
      </c>
      <c r="C6832" s="1">
        <f>A6832</f>
        <v>20500</v>
      </c>
      <c r="F6832" t="s">
        <v>5587</v>
      </c>
      <c r="G6832" t="s">
        <v>179</v>
      </c>
      <c r="H6832">
        <v>28357</v>
      </c>
      <c r="I6832">
        <v>811121</v>
      </c>
      <c r="K6832" t="s">
        <v>36</v>
      </c>
      <c r="L6832" t="s">
        <v>26</v>
      </c>
      <c r="M6832" t="s">
        <v>26</v>
      </c>
      <c r="N6832" t="s">
        <v>26</v>
      </c>
      <c r="P6832">
        <v>4</v>
      </c>
      <c r="Q6832" s="3">
        <v>43934</v>
      </c>
      <c r="R6832" t="s">
        <v>1105</v>
      </c>
      <c r="S6832" t="s">
        <v>1600</v>
      </c>
    </row>
    <row r="6833" spans="1:19" x14ac:dyDescent="0.25">
      <c r="A6833">
        <v>20500</v>
      </c>
      <c r="B6833" s="1">
        <f>A6833</f>
        <v>20500</v>
      </c>
      <c r="C6833" s="1">
        <f>A6833</f>
        <v>20500</v>
      </c>
      <c r="F6833" t="s">
        <v>5588</v>
      </c>
      <c r="G6833" t="s">
        <v>62</v>
      </c>
      <c r="H6833">
        <v>49071</v>
      </c>
      <c r="I6833">
        <v>811121</v>
      </c>
      <c r="K6833" t="s">
        <v>40</v>
      </c>
      <c r="L6833" t="s">
        <v>26</v>
      </c>
      <c r="M6833" t="s">
        <v>26</v>
      </c>
      <c r="N6833" t="s">
        <v>26</v>
      </c>
      <c r="P6833">
        <v>4</v>
      </c>
      <c r="Q6833" s="3">
        <v>43936</v>
      </c>
      <c r="R6833" t="s">
        <v>2711</v>
      </c>
      <c r="S6833" t="s">
        <v>797</v>
      </c>
    </row>
    <row r="6834" spans="1:19" x14ac:dyDescent="0.25">
      <c r="A6834">
        <v>20500</v>
      </c>
      <c r="B6834" s="1">
        <f>A6834</f>
        <v>20500</v>
      </c>
      <c r="C6834" s="1">
        <f>A6834</f>
        <v>20500</v>
      </c>
      <c r="F6834" t="s">
        <v>1517</v>
      </c>
      <c r="G6834" t="s">
        <v>66</v>
      </c>
      <c r="H6834">
        <v>55033</v>
      </c>
      <c r="I6834">
        <v>811121</v>
      </c>
      <c r="K6834" t="s">
        <v>97</v>
      </c>
      <c r="L6834" t="s">
        <v>26</v>
      </c>
      <c r="M6834" t="s">
        <v>26</v>
      </c>
      <c r="N6834" t="s">
        <v>26</v>
      </c>
      <c r="P6834">
        <v>4</v>
      </c>
      <c r="Q6834" s="3">
        <v>43936</v>
      </c>
      <c r="R6834" t="s">
        <v>5589</v>
      </c>
      <c r="S6834" t="s">
        <v>699</v>
      </c>
    </row>
    <row r="6835" spans="1:19" x14ac:dyDescent="0.25">
      <c r="A6835">
        <v>20500</v>
      </c>
      <c r="B6835" s="1">
        <f>A6835</f>
        <v>20500</v>
      </c>
      <c r="C6835" s="1">
        <f>A6835</f>
        <v>20500</v>
      </c>
      <c r="F6835" t="s">
        <v>2064</v>
      </c>
      <c r="G6835" t="s">
        <v>62</v>
      </c>
      <c r="H6835">
        <v>48170</v>
      </c>
      <c r="I6835">
        <v>811121</v>
      </c>
      <c r="K6835" t="s">
        <v>40</v>
      </c>
      <c r="L6835" t="s">
        <v>26</v>
      </c>
      <c r="M6835" t="s">
        <v>41</v>
      </c>
      <c r="N6835" t="s">
        <v>42</v>
      </c>
      <c r="P6835">
        <v>3</v>
      </c>
      <c r="Q6835" s="3">
        <v>43948</v>
      </c>
      <c r="R6835" t="s">
        <v>2065</v>
      </c>
      <c r="S6835" t="s">
        <v>815</v>
      </c>
    </row>
    <row r="6836" spans="1:19" x14ac:dyDescent="0.25">
      <c r="A6836">
        <v>20500</v>
      </c>
      <c r="B6836" s="1">
        <f>A6836</f>
        <v>20500</v>
      </c>
      <c r="C6836" s="1">
        <f>A6836</f>
        <v>20500</v>
      </c>
      <c r="F6836" t="s">
        <v>2234</v>
      </c>
      <c r="G6836" t="s">
        <v>45</v>
      </c>
      <c r="H6836">
        <v>77510</v>
      </c>
      <c r="I6836">
        <v>811121</v>
      </c>
      <c r="K6836" t="s">
        <v>111</v>
      </c>
      <c r="L6836" t="s">
        <v>26</v>
      </c>
      <c r="M6836" t="s">
        <v>26</v>
      </c>
      <c r="N6836" t="s">
        <v>26</v>
      </c>
      <c r="P6836">
        <v>1</v>
      </c>
      <c r="Q6836" s="3">
        <v>43949</v>
      </c>
      <c r="R6836" t="s">
        <v>5590</v>
      </c>
      <c r="S6836" t="s">
        <v>316</v>
      </c>
    </row>
    <row r="6837" spans="1:19" x14ac:dyDescent="0.25">
      <c r="A6837">
        <v>20500</v>
      </c>
      <c r="B6837" s="1">
        <f>A6837</f>
        <v>20500</v>
      </c>
      <c r="C6837" s="1">
        <f>A6837</f>
        <v>20500</v>
      </c>
      <c r="F6837" t="s">
        <v>87</v>
      </c>
      <c r="G6837" t="s">
        <v>24</v>
      </c>
      <c r="H6837">
        <v>32750</v>
      </c>
      <c r="I6837">
        <v>811121</v>
      </c>
      <c r="K6837" t="s">
        <v>97</v>
      </c>
      <c r="L6837" t="s">
        <v>26</v>
      </c>
      <c r="M6837" t="s">
        <v>26</v>
      </c>
      <c r="N6837" t="s">
        <v>26</v>
      </c>
      <c r="P6837">
        <v>2</v>
      </c>
      <c r="Q6837" s="3">
        <v>43952</v>
      </c>
      <c r="R6837" t="s">
        <v>779</v>
      </c>
      <c r="S6837" t="s">
        <v>90</v>
      </c>
    </row>
    <row r="6838" spans="1:19" x14ac:dyDescent="0.25">
      <c r="A6838">
        <v>20500</v>
      </c>
      <c r="B6838" s="1">
        <f>A6838</f>
        <v>20500</v>
      </c>
      <c r="C6838" s="1">
        <f>A6838</f>
        <v>20500</v>
      </c>
      <c r="F6838" t="s">
        <v>574</v>
      </c>
      <c r="G6838" t="s">
        <v>24</v>
      </c>
      <c r="H6838">
        <v>33069</v>
      </c>
      <c r="I6838">
        <v>811121</v>
      </c>
      <c r="K6838" t="s">
        <v>88</v>
      </c>
      <c r="L6838" t="s">
        <v>26</v>
      </c>
      <c r="M6838" t="s">
        <v>26</v>
      </c>
      <c r="N6838" t="s">
        <v>26</v>
      </c>
      <c r="P6838">
        <v>1</v>
      </c>
      <c r="Q6838" s="3">
        <v>44007</v>
      </c>
      <c r="R6838" t="s">
        <v>89</v>
      </c>
      <c r="S6838" t="s">
        <v>116</v>
      </c>
    </row>
    <row r="6839" spans="1:19" x14ac:dyDescent="0.25">
      <c r="A6839">
        <v>20517</v>
      </c>
      <c r="B6839" s="1">
        <f>A6839</f>
        <v>20517</v>
      </c>
      <c r="C6839" s="1">
        <f>A6839</f>
        <v>20517</v>
      </c>
      <c r="F6839" t="s">
        <v>3656</v>
      </c>
      <c r="G6839" t="s">
        <v>35</v>
      </c>
      <c r="H6839">
        <v>94002</v>
      </c>
      <c r="I6839">
        <v>811121</v>
      </c>
      <c r="K6839" t="s">
        <v>1113</v>
      </c>
      <c r="L6839" t="s">
        <v>26</v>
      </c>
      <c r="M6839" t="s">
        <v>26</v>
      </c>
      <c r="N6839" t="s">
        <v>26</v>
      </c>
      <c r="Q6839" s="3">
        <v>43956</v>
      </c>
      <c r="R6839" t="s">
        <v>4021</v>
      </c>
      <c r="S6839" t="s">
        <v>1964</v>
      </c>
    </row>
    <row r="6840" spans="1:19" x14ac:dyDescent="0.25">
      <c r="A6840">
        <v>20540</v>
      </c>
      <c r="B6840" s="1">
        <f>A6840</f>
        <v>20540</v>
      </c>
      <c r="C6840" s="1">
        <f>A6840</f>
        <v>20540</v>
      </c>
      <c r="F6840" t="s">
        <v>5570</v>
      </c>
      <c r="G6840" t="s">
        <v>267</v>
      </c>
      <c r="H6840">
        <v>80433</v>
      </c>
      <c r="I6840">
        <v>811121</v>
      </c>
      <c r="K6840" t="s">
        <v>97</v>
      </c>
      <c r="L6840" t="s">
        <v>26</v>
      </c>
      <c r="M6840" t="s">
        <v>26</v>
      </c>
      <c r="N6840" t="s">
        <v>26</v>
      </c>
      <c r="P6840">
        <v>3</v>
      </c>
      <c r="Q6840" s="3">
        <v>43957</v>
      </c>
      <c r="R6840" t="s">
        <v>134</v>
      </c>
      <c r="S6840" t="s">
        <v>2663</v>
      </c>
    </row>
    <row r="6841" spans="1:19" x14ac:dyDescent="0.25">
      <c r="A6841">
        <v>20545</v>
      </c>
      <c r="B6841" s="1">
        <f>A6841</f>
        <v>20545</v>
      </c>
      <c r="C6841" s="1">
        <f>A6841</f>
        <v>20545</v>
      </c>
      <c r="F6841" t="s">
        <v>2843</v>
      </c>
      <c r="G6841" t="s">
        <v>73</v>
      </c>
      <c r="H6841">
        <v>62016</v>
      </c>
      <c r="I6841">
        <v>811121</v>
      </c>
      <c r="K6841" t="s">
        <v>97</v>
      </c>
      <c r="L6841" t="s">
        <v>26</v>
      </c>
      <c r="M6841" t="s">
        <v>26</v>
      </c>
      <c r="N6841" t="s">
        <v>26</v>
      </c>
      <c r="P6841">
        <v>5</v>
      </c>
      <c r="Q6841" s="3">
        <v>43948</v>
      </c>
      <c r="R6841" t="s">
        <v>5591</v>
      </c>
      <c r="S6841" t="s">
        <v>126</v>
      </c>
    </row>
    <row r="6842" spans="1:19" x14ac:dyDescent="0.25">
      <c r="A6842">
        <v>20545</v>
      </c>
      <c r="B6842" s="1">
        <f>A6842</f>
        <v>20545</v>
      </c>
      <c r="C6842" s="1">
        <f>A6842</f>
        <v>20545</v>
      </c>
      <c r="F6842" t="s">
        <v>5592</v>
      </c>
      <c r="G6842" t="s">
        <v>30</v>
      </c>
      <c r="H6842">
        <v>11701</v>
      </c>
      <c r="I6842">
        <v>811121</v>
      </c>
      <c r="K6842" t="s">
        <v>25</v>
      </c>
      <c r="L6842" t="s">
        <v>26</v>
      </c>
      <c r="M6842" t="s">
        <v>26</v>
      </c>
      <c r="N6842" t="s">
        <v>26</v>
      </c>
      <c r="P6842">
        <v>0</v>
      </c>
      <c r="Q6842" s="3">
        <v>43951</v>
      </c>
      <c r="R6842" t="s">
        <v>77</v>
      </c>
      <c r="S6842" t="s">
        <v>31</v>
      </c>
    </row>
    <row r="6843" spans="1:19" x14ac:dyDescent="0.25">
      <c r="A6843">
        <v>20555</v>
      </c>
      <c r="B6843" s="1">
        <f>A6843</f>
        <v>20555</v>
      </c>
      <c r="C6843" s="1">
        <f>A6843</f>
        <v>20555</v>
      </c>
      <c r="F6843" t="s">
        <v>2084</v>
      </c>
      <c r="G6843" t="s">
        <v>179</v>
      </c>
      <c r="H6843">
        <v>27406</v>
      </c>
      <c r="I6843">
        <v>811121</v>
      </c>
      <c r="K6843" t="s">
        <v>40</v>
      </c>
      <c r="L6843" t="s">
        <v>26</v>
      </c>
      <c r="M6843" t="s">
        <v>26</v>
      </c>
      <c r="N6843" t="s">
        <v>26</v>
      </c>
      <c r="P6843">
        <v>6</v>
      </c>
      <c r="Q6843" s="3">
        <v>43954</v>
      </c>
      <c r="R6843" t="s">
        <v>27</v>
      </c>
      <c r="S6843" t="s">
        <v>2085</v>
      </c>
    </row>
    <row r="6844" spans="1:19" x14ac:dyDescent="0.25">
      <c r="A6844">
        <v>20572</v>
      </c>
      <c r="B6844" s="1">
        <f>A6844</f>
        <v>20572</v>
      </c>
      <c r="C6844" s="1">
        <f>A6844</f>
        <v>20572</v>
      </c>
      <c r="F6844" t="s">
        <v>5593</v>
      </c>
      <c r="G6844" t="s">
        <v>213</v>
      </c>
      <c r="H6844">
        <v>83115</v>
      </c>
      <c r="I6844">
        <v>811121</v>
      </c>
      <c r="K6844" t="s">
        <v>40</v>
      </c>
      <c r="L6844" t="s">
        <v>26</v>
      </c>
      <c r="M6844" t="s">
        <v>26</v>
      </c>
      <c r="N6844" t="s">
        <v>26</v>
      </c>
      <c r="P6844">
        <v>2</v>
      </c>
      <c r="Q6844" s="3">
        <v>43929</v>
      </c>
      <c r="R6844" t="s">
        <v>351</v>
      </c>
      <c r="S6844" t="s">
        <v>215</v>
      </c>
    </row>
    <row r="6845" spans="1:19" x14ac:dyDescent="0.25">
      <c r="A6845">
        <v>20583</v>
      </c>
      <c r="B6845" s="1">
        <f>A6845</f>
        <v>20583</v>
      </c>
      <c r="C6845" s="1">
        <f>A6845</f>
        <v>20583</v>
      </c>
      <c r="F6845" t="s">
        <v>5594</v>
      </c>
      <c r="G6845" t="s">
        <v>66</v>
      </c>
      <c r="H6845">
        <v>55066</v>
      </c>
      <c r="I6845">
        <v>811121</v>
      </c>
      <c r="K6845" t="s">
        <v>25</v>
      </c>
      <c r="L6845" t="s">
        <v>26</v>
      </c>
      <c r="M6845" t="s">
        <v>26</v>
      </c>
      <c r="N6845" t="s">
        <v>26</v>
      </c>
      <c r="P6845">
        <v>2</v>
      </c>
      <c r="Q6845" s="3">
        <v>43948</v>
      </c>
      <c r="R6845" t="s">
        <v>5595</v>
      </c>
      <c r="S6845" t="s">
        <v>699</v>
      </c>
    </row>
    <row r="6846" spans="1:19" x14ac:dyDescent="0.25">
      <c r="A6846">
        <v>20583.34</v>
      </c>
      <c r="B6846" s="1">
        <f>A6846</f>
        <v>20583.34</v>
      </c>
      <c r="C6846" s="1">
        <f>A6846</f>
        <v>20583.34</v>
      </c>
      <c r="F6846" t="s">
        <v>5596</v>
      </c>
      <c r="G6846" t="s">
        <v>183</v>
      </c>
      <c r="H6846">
        <v>16823</v>
      </c>
      <c r="I6846">
        <v>811121</v>
      </c>
      <c r="K6846" t="s">
        <v>36</v>
      </c>
      <c r="L6846" t="s">
        <v>26</v>
      </c>
      <c r="M6846" t="s">
        <v>26</v>
      </c>
      <c r="N6846" t="s">
        <v>26</v>
      </c>
      <c r="P6846">
        <v>0</v>
      </c>
      <c r="Q6846" s="3">
        <v>43950</v>
      </c>
      <c r="R6846" t="s">
        <v>227</v>
      </c>
      <c r="S6846" t="s">
        <v>365</v>
      </c>
    </row>
    <row r="6847" spans="1:19" x14ac:dyDescent="0.25">
      <c r="A6847">
        <v>20583.34</v>
      </c>
      <c r="B6847" s="1">
        <f>A6847</f>
        <v>20583.34</v>
      </c>
      <c r="C6847" s="1">
        <f>A6847</f>
        <v>20583.34</v>
      </c>
      <c r="F6847" t="s">
        <v>5597</v>
      </c>
      <c r="G6847" t="s">
        <v>151</v>
      </c>
      <c r="H6847">
        <v>20602</v>
      </c>
      <c r="I6847">
        <v>811121</v>
      </c>
      <c r="K6847" t="s">
        <v>36</v>
      </c>
      <c r="L6847" t="s">
        <v>26</v>
      </c>
      <c r="M6847" t="s">
        <v>26</v>
      </c>
      <c r="N6847" t="s">
        <v>26</v>
      </c>
      <c r="P6847">
        <v>0</v>
      </c>
      <c r="Q6847" s="3">
        <v>43958</v>
      </c>
      <c r="R6847" t="s">
        <v>227</v>
      </c>
      <c r="S6847" t="s">
        <v>5583</v>
      </c>
    </row>
    <row r="6848" spans="1:19" x14ac:dyDescent="0.25">
      <c r="A6848">
        <v>20583.34</v>
      </c>
      <c r="B6848" s="1">
        <f>A6848</f>
        <v>20583.34</v>
      </c>
      <c r="C6848" s="1">
        <f>A6848</f>
        <v>20583.34</v>
      </c>
      <c r="F6848" t="s">
        <v>3058</v>
      </c>
      <c r="G6848" t="s">
        <v>35</v>
      </c>
      <c r="H6848">
        <v>94568</v>
      </c>
      <c r="I6848">
        <v>811121</v>
      </c>
      <c r="K6848" t="s">
        <v>36</v>
      </c>
      <c r="L6848" t="s">
        <v>26</v>
      </c>
      <c r="M6848" t="s">
        <v>26</v>
      </c>
      <c r="N6848" t="s">
        <v>26</v>
      </c>
      <c r="P6848">
        <v>0</v>
      </c>
      <c r="Q6848" s="3">
        <v>43979</v>
      </c>
      <c r="R6848" t="s">
        <v>227</v>
      </c>
      <c r="S6848" t="s">
        <v>37</v>
      </c>
    </row>
    <row r="6849" spans="1:19" x14ac:dyDescent="0.25">
      <c r="A6849">
        <v>20585</v>
      </c>
      <c r="B6849" s="1">
        <f>A6849</f>
        <v>20585</v>
      </c>
      <c r="C6849" s="1">
        <f>A6849</f>
        <v>20585</v>
      </c>
      <c r="F6849" t="s">
        <v>3229</v>
      </c>
      <c r="G6849" t="s">
        <v>863</v>
      </c>
      <c r="H6849">
        <v>84014</v>
      </c>
      <c r="I6849">
        <v>811121</v>
      </c>
      <c r="K6849" t="s">
        <v>97</v>
      </c>
      <c r="L6849" t="s">
        <v>26</v>
      </c>
      <c r="M6849" t="s">
        <v>26</v>
      </c>
      <c r="N6849" t="s">
        <v>26</v>
      </c>
      <c r="P6849">
        <v>2</v>
      </c>
      <c r="Q6849" s="3">
        <v>43965</v>
      </c>
      <c r="R6849" t="s">
        <v>1672</v>
      </c>
      <c r="S6849" t="s">
        <v>1423</v>
      </c>
    </row>
    <row r="6850" spans="1:19" x14ac:dyDescent="0.25">
      <c r="A6850">
        <v>20587.5</v>
      </c>
      <c r="B6850" s="1">
        <f>A6850</f>
        <v>20587.5</v>
      </c>
      <c r="C6850" s="1">
        <f>A6850</f>
        <v>20587.5</v>
      </c>
      <c r="F6850" t="s">
        <v>4170</v>
      </c>
      <c r="G6850" t="s">
        <v>35</v>
      </c>
      <c r="H6850">
        <v>92262</v>
      </c>
      <c r="I6850">
        <v>811121</v>
      </c>
      <c r="K6850" t="s">
        <v>25</v>
      </c>
      <c r="L6850" t="s">
        <v>26</v>
      </c>
      <c r="M6850" t="s">
        <v>41</v>
      </c>
      <c r="N6850" t="s">
        <v>42</v>
      </c>
      <c r="P6850">
        <v>4</v>
      </c>
      <c r="Q6850" s="3">
        <v>43949</v>
      </c>
      <c r="R6850" t="s">
        <v>5598</v>
      </c>
      <c r="S6850" t="s">
        <v>546</v>
      </c>
    </row>
    <row r="6851" spans="1:19" x14ac:dyDescent="0.25">
      <c r="A6851">
        <v>20590</v>
      </c>
      <c r="B6851" s="1">
        <f>A6851</f>
        <v>20590</v>
      </c>
      <c r="C6851" s="1">
        <f>A6851</f>
        <v>20590</v>
      </c>
      <c r="F6851" t="s">
        <v>5599</v>
      </c>
      <c r="G6851" t="s">
        <v>194</v>
      </c>
      <c r="H6851">
        <v>30297</v>
      </c>
      <c r="I6851">
        <v>811121</v>
      </c>
      <c r="K6851" t="s">
        <v>97</v>
      </c>
      <c r="L6851" t="s">
        <v>26</v>
      </c>
      <c r="M6851" t="s">
        <v>26</v>
      </c>
      <c r="N6851" t="s">
        <v>26</v>
      </c>
      <c r="P6851">
        <v>2</v>
      </c>
      <c r="Q6851" s="3">
        <v>43971</v>
      </c>
      <c r="R6851" t="s">
        <v>1672</v>
      </c>
      <c r="S6851" t="s">
        <v>195</v>
      </c>
    </row>
    <row r="6852" spans="1:19" x14ac:dyDescent="0.25">
      <c r="A6852">
        <v>20594.55</v>
      </c>
      <c r="B6852" s="1">
        <f>A6852</f>
        <v>20594.55</v>
      </c>
      <c r="C6852" s="1">
        <f>A6852</f>
        <v>20594.55</v>
      </c>
      <c r="F6852" t="s">
        <v>5600</v>
      </c>
      <c r="G6852" t="s">
        <v>30</v>
      </c>
      <c r="H6852">
        <v>13478</v>
      </c>
      <c r="I6852">
        <v>811121</v>
      </c>
      <c r="K6852" t="s">
        <v>36</v>
      </c>
      <c r="L6852" t="s">
        <v>26</v>
      </c>
      <c r="M6852" t="s">
        <v>26</v>
      </c>
      <c r="N6852" t="s">
        <v>26</v>
      </c>
      <c r="P6852">
        <v>3</v>
      </c>
      <c r="Q6852" s="3">
        <v>43971</v>
      </c>
      <c r="R6852" t="s">
        <v>5601</v>
      </c>
      <c r="S6852" t="s">
        <v>1700</v>
      </c>
    </row>
    <row r="6853" spans="1:19" x14ac:dyDescent="0.25">
      <c r="A6853">
        <v>20600</v>
      </c>
      <c r="B6853" s="1">
        <f>A6853</f>
        <v>20600</v>
      </c>
      <c r="C6853" s="1">
        <f>A6853</f>
        <v>20600</v>
      </c>
      <c r="F6853" t="s">
        <v>5602</v>
      </c>
      <c r="G6853" t="s">
        <v>171</v>
      </c>
      <c r="H6853">
        <v>64505</v>
      </c>
      <c r="I6853">
        <v>811121</v>
      </c>
      <c r="K6853" t="s">
        <v>40</v>
      </c>
      <c r="L6853" t="s">
        <v>67</v>
      </c>
      <c r="M6853" t="s">
        <v>41</v>
      </c>
      <c r="N6853" t="s">
        <v>42</v>
      </c>
      <c r="P6853">
        <v>4</v>
      </c>
      <c r="Q6853" s="3">
        <v>43926</v>
      </c>
      <c r="R6853" t="s">
        <v>508</v>
      </c>
      <c r="S6853" t="s">
        <v>218</v>
      </c>
    </row>
    <row r="6854" spans="1:19" x14ac:dyDescent="0.25">
      <c r="A6854">
        <v>20600</v>
      </c>
      <c r="B6854" s="1">
        <f>A6854</f>
        <v>20600</v>
      </c>
      <c r="C6854" s="1">
        <f>A6854</f>
        <v>20600</v>
      </c>
      <c r="F6854" t="s">
        <v>174</v>
      </c>
      <c r="G6854" t="s">
        <v>179</v>
      </c>
      <c r="H6854">
        <v>27217</v>
      </c>
      <c r="I6854">
        <v>811121</v>
      </c>
      <c r="K6854" t="s">
        <v>97</v>
      </c>
      <c r="L6854" t="s">
        <v>26</v>
      </c>
      <c r="M6854" t="s">
        <v>26</v>
      </c>
      <c r="N6854" t="s">
        <v>26</v>
      </c>
      <c r="P6854">
        <v>6</v>
      </c>
      <c r="Q6854" s="3">
        <v>43930</v>
      </c>
      <c r="R6854" t="s">
        <v>1105</v>
      </c>
      <c r="S6854" t="s">
        <v>912</v>
      </c>
    </row>
    <row r="6855" spans="1:19" x14ac:dyDescent="0.25">
      <c r="A6855">
        <v>20600</v>
      </c>
      <c r="B6855" s="1">
        <f>A6855</f>
        <v>20600</v>
      </c>
      <c r="C6855" s="1">
        <f>A6855</f>
        <v>20600</v>
      </c>
      <c r="F6855" t="s">
        <v>5603</v>
      </c>
      <c r="G6855" t="s">
        <v>179</v>
      </c>
      <c r="H6855">
        <v>28715</v>
      </c>
      <c r="I6855">
        <v>811121</v>
      </c>
      <c r="K6855" t="s">
        <v>25</v>
      </c>
      <c r="L6855" t="s">
        <v>26</v>
      </c>
      <c r="M6855" t="s">
        <v>26</v>
      </c>
      <c r="N6855" t="s">
        <v>26</v>
      </c>
      <c r="P6855">
        <v>4</v>
      </c>
      <c r="Q6855" s="3">
        <v>43930</v>
      </c>
      <c r="R6855" t="s">
        <v>2770</v>
      </c>
      <c r="S6855" t="s">
        <v>1083</v>
      </c>
    </row>
    <row r="6856" spans="1:19" x14ac:dyDescent="0.25">
      <c r="A6856">
        <v>20600</v>
      </c>
      <c r="B6856" s="1">
        <f>A6856</f>
        <v>20600</v>
      </c>
      <c r="C6856" s="1">
        <f>A6856</f>
        <v>20600</v>
      </c>
      <c r="F6856" t="s">
        <v>5124</v>
      </c>
      <c r="G6856" t="s">
        <v>164</v>
      </c>
      <c r="H6856">
        <v>35950</v>
      </c>
      <c r="I6856">
        <v>811121</v>
      </c>
      <c r="K6856" t="s">
        <v>36</v>
      </c>
      <c r="L6856" t="s">
        <v>26</v>
      </c>
      <c r="M6856" t="s">
        <v>26</v>
      </c>
      <c r="N6856" t="s">
        <v>26</v>
      </c>
      <c r="P6856">
        <v>1</v>
      </c>
      <c r="Q6856" s="3">
        <v>43948</v>
      </c>
      <c r="R6856" t="s">
        <v>1743</v>
      </c>
      <c r="S6856" t="s">
        <v>166</v>
      </c>
    </row>
    <row r="6857" spans="1:19" x14ac:dyDescent="0.25">
      <c r="A6857">
        <v>20600</v>
      </c>
      <c r="B6857" s="1">
        <f>A6857</f>
        <v>20600</v>
      </c>
      <c r="C6857" s="1">
        <f>A6857</f>
        <v>20600</v>
      </c>
      <c r="F6857" t="s">
        <v>4687</v>
      </c>
      <c r="G6857" t="s">
        <v>122</v>
      </c>
      <c r="H6857">
        <v>38614</v>
      </c>
      <c r="I6857">
        <v>811121</v>
      </c>
      <c r="K6857" t="s">
        <v>25</v>
      </c>
      <c r="L6857" t="s">
        <v>26</v>
      </c>
      <c r="M6857" t="s">
        <v>26</v>
      </c>
      <c r="N6857" t="s">
        <v>26</v>
      </c>
      <c r="P6857">
        <v>3</v>
      </c>
      <c r="Q6857" s="3">
        <v>43949</v>
      </c>
      <c r="R6857" t="s">
        <v>5604</v>
      </c>
      <c r="S6857" t="s">
        <v>832</v>
      </c>
    </row>
    <row r="6858" spans="1:19" x14ac:dyDescent="0.25">
      <c r="A6858">
        <v>20600</v>
      </c>
      <c r="B6858" s="1">
        <f>A6858</f>
        <v>20600</v>
      </c>
      <c r="C6858" s="1">
        <f>A6858</f>
        <v>20600</v>
      </c>
      <c r="F6858" t="s">
        <v>3413</v>
      </c>
      <c r="G6858" t="s">
        <v>35</v>
      </c>
      <c r="H6858">
        <v>90405</v>
      </c>
      <c r="I6858">
        <v>811121</v>
      </c>
      <c r="K6858" t="s">
        <v>25</v>
      </c>
      <c r="L6858" t="s">
        <v>26</v>
      </c>
      <c r="M6858" t="s">
        <v>41</v>
      </c>
      <c r="N6858" t="s">
        <v>42</v>
      </c>
      <c r="P6858">
        <v>3</v>
      </c>
      <c r="Q6858" s="3">
        <v>43950</v>
      </c>
      <c r="R6858" t="s">
        <v>639</v>
      </c>
      <c r="S6858" t="s">
        <v>1078</v>
      </c>
    </row>
    <row r="6859" spans="1:19" x14ac:dyDescent="0.25">
      <c r="A6859">
        <v>20600</v>
      </c>
      <c r="B6859" s="1">
        <f>A6859</f>
        <v>20600</v>
      </c>
      <c r="C6859" s="1">
        <f>A6859</f>
        <v>20600</v>
      </c>
      <c r="F6859" t="s">
        <v>1319</v>
      </c>
      <c r="G6859" t="s">
        <v>1320</v>
      </c>
      <c r="H6859">
        <v>2910</v>
      </c>
      <c r="I6859">
        <v>811121</v>
      </c>
      <c r="K6859" t="s">
        <v>25</v>
      </c>
      <c r="L6859" t="s">
        <v>26</v>
      </c>
      <c r="M6859" t="s">
        <v>26</v>
      </c>
      <c r="N6859" t="s">
        <v>26</v>
      </c>
      <c r="Q6859" s="3">
        <v>43951</v>
      </c>
      <c r="R6859" t="s">
        <v>63</v>
      </c>
      <c r="S6859" t="s">
        <v>2274</v>
      </c>
    </row>
    <row r="6860" spans="1:19" x14ac:dyDescent="0.25">
      <c r="A6860">
        <v>20600</v>
      </c>
      <c r="B6860" s="1">
        <f>A6860</f>
        <v>20600</v>
      </c>
      <c r="C6860" s="1">
        <f>A6860</f>
        <v>20600</v>
      </c>
      <c r="F6860" t="s">
        <v>5605</v>
      </c>
      <c r="G6860" t="s">
        <v>183</v>
      </c>
      <c r="H6860">
        <v>19468</v>
      </c>
      <c r="I6860">
        <v>811121</v>
      </c>
      <c r="K6860" t="s">
        <v>36</v>
      </c>
      <c r="L6860" t="s">
        <v>26</v>
      </c>
      <c r="M6860" t="s">
        <v>26</v>
      </c>
      <c r="N6860" t="s">
        <v>26</v>
      </c>
      <c r="P6860">
        <v>0</v>
      </c>
      <c r="Q6860" s="3">
        <v>43958</v>
      </c>
      <c r="R6860" t="s">
        <v>5606</v>
      </c>
      <c r="S6860" t="s">
        <v>2336</v>
      </c>
    </row>
    <row r="6861" spans="1:19" x14ac:dyDescent="0.25">
      <c r="A6861">
        <v>20612</v>
      </c>
      <c r="B6861" s="1">
        <f>A6861</f>
        <v>20612</v>
      </c>
      <c r="C6861" s="1">
        <f>A6861</f>
        <v>20612</v>
      </c>
      <c r="F6861" t="s">
        <v>1193</v>
      </c>
      <c r="G6861" t="s">
        <v>118</v>
      </c>
      <c r="H6861">
        <v>45036</v>
      </c>
      <c r="I6861">
        <v>811121</v>
      </c>
      <c r="K6861" t="s">
        <v>396</v>
      </c>
      <c r="L6861" t="s">
        <v>26</v>
      </c>
      <c r="M6861" t="s">
        <v>26</v>
      </c>
      <c r="N6861" t="s">
        <v>26</v>
      </c>
      <c r="P6861">
        <v>2</v>
      </c>
      <c r="Q6861" s="3">
        <v>43926</v>
      </c>
      <c r="R6861" t="s">
        <v>437</v>
      </c>
      <c r="S6861" t="s">
        <v>531</v>
      </c>
    </row>
    <row r="6862" spans="1:19" x14ac:dyDescent="0.25">
      <c r="A6862">
        <v>20614</v>
      </c>
      <c r="B6862" s="1">
        <f>A6862</f>
        <v>20614</v>
      </c>
      <c r="C6862" s="1">
        <f>A6862</f>
        <v>20614</v>
      </c>
      <c r="F6862" t="s">
        <v>2302</v>
      </c>
      <c r="G6862" t="s">
        <v>118</v>
      </c>
      <c r="H6862">
        <v>44256</v>
      </c>
      <c r="I6862">
        <v>811121</v>
      </c>
      <c r="K6862" t="s">
        <v>97</v>
      </c>
      <c r="L6862" t="s">
        <v>26</v>
      </c>
      <c r="M6862" t="s">
        <v>26</v>
      </c>
      <c r="N6862" t="s">
        <v>26</v>
      </c>
      <c r="P6862">
        <v>2</v>
      </c>
      <c r="Q6862" s="3">
        <v>43964</v>
      </c>
      <c r="R6862" t="s">
        <v>5607</v>
      </c>
      <c r="S6862" t="s">
        <v>1139</v>
      </c>
    </row>
    <row r="6863" spans="1:19" x14ac:dyDescent="0.25">
      <c r="A6863">
        <v>20615</v>
      </c>
      <c r="B6863" s="1">
        <f>A6863</f>
        <v>20615</v>
      </c>
      <c r="C6863" s="1">
        <f>A6863</f>
        <v>20615</v>
      </c>
      <c r="F6863" t="s">
        <v>1980</v>
      </c>
      <c r="G6863" t="s">
        <v>122</v>
      </c>
      <c r="H6863">
        <v>38606</v>
      </c>
      <c r="I6863">
        <v>811121</v>
      </c>
      <c r="K6863" t="s">
        <v>36</v>
      </c>
      <c r="L6863" t="s">
        <v>26</v>
      </c>
      <c r="M6863" t="s">
        <v>26</v>
      </c>
      <c r="N6863" t="s">
        <v>26</v>
      </c>
      <c r="P6863">
        <v>1</v>
      </c>
      <c r="Q6863" s="3">
        <v>44004</v>
      </c>
      <c r="R6863" t="s">
        <v>886</v>
      </c>
      <c r="S6863" t="s">
        <v>635</v>
      </c>
    </row>
    <row r="6864" spans="1:19" x14ac:dyDescent="0.25">
      <c r="A6864">
        <v>20616</v>
      </c>
      <c r="B6864" s="1">
        <f>A6864</f>
        <v>20616</v>
      </c>
      <c r="C6864" s="1">
        <f>A6864</f>
        <v>20616</v>
      </c>
      <c r="F6864" t="s">
        <v>606</v>
      </c>
      <c r="G6864" t="s">
        <v>30</v>
      </c>
      <c r="H6864">
        <v>11729</v>
      </c>
      <c r="I6864">
        <v>811121</v>
      </c>
      <c r="K6864" t="s">
        <v>97</v>
      </c>
      <c r="L6864" t="s">
        <v>26</v>
      </c>
      <c r="M6864" t="s">
        <v>26</v>
      </c>
      <c r="N6864" t="s">
        <v>26</v>
      </c>
      <c r="P6864">
        <v>0</v>
      </c>
      <c r="Q6864" s="3">
        <v>43950</v>
      </c>
      <c r="R6864" t="s">
        <v>637</v>
      </c>
      <c r="S6864" t="s">
        <v>31</v>
      </c>
    </row>
    <row r="6865" spans="1:19" x14ac:dyDescent="0.25">
      <c r="A6865">
        <v>20617</v>
      </c>
      <c r="B6865" s="1">
        <f>A6865</f>
        <v>20617</v>
      </c>
      <c r="C6865" s="1">
        <f>A6865</f>
        <v>20617</v>
      </c>
      <c r="F6865" t="s">
        <v>2118</v>
      </c>
      <c r="G6865" t="s">
        <v>35</v>
      </c>
      <c r="H6865">
        <v>92335</v>
      </c>
      <c r="I6865">
        <v>811121</v>
      </c>
      <c r="K6865" t="s">
        <v>36</v>
      </c>
      <c r="L6865" t="s">
        <v>26</v>
      </c>
      <c r="M6865" t="s">
        <v>26</v>
      </c>
      <c r="N6865" t="s">
        <v>26</v>
      </c>
      <c r="P6865">
        <v>15</v>
      </c>
      <c r="Q6865" s="3">
        <v>43954</v>
      </c>
      <c r="R6865" t="s">
        <v>27</v>
      </c>
      <c r="S6865" t="s">
        <v>980</v>
      </c>
    </row>
    <row r="6866" spans="1:19" x14ac:dyDescent="0.25">
      <c r="A6866">
        <v>20618</v>
      </c>
      <c r="B6866" s="1">
        <f>A6866</f>
        <v>20618</v>
      </c>
      <c r="C6866" s="1">
        <f>A6866</f>
        <v>20618</v>
      </c>
      <c r="F6866" t="s">
        <v>5020</v>
      </c>
      <c r="G6866" t="s">
        <v>1320</v>
      </c>
      <c r="H6866">
        <v>2919</v>
      </c>
      <c r="I6866">
        <v>811121</v>
      </c>
      <c r="K6866" t="s">
        <v>25</v>
      </c>
      <c r="L6866" t="s">
        <v>26</v>
      </c>
      <c r="M6866" t="s">
        <v>26</v>
      </c>
      <c r="N6866" t="s">
        <v>26</v>
      </c>
      <c r="P6866">
        <v>4</v>
      </c>
      <c r="Q6866" s="3">
        <v>43959</v>
      </c>
      <c r="R6866" t="s">
        <v>27</v>
      </c>
      <c r="S6866" t="s">
        <v>2274</v>
      </c>
    </row>
    <row r="6867" spans="1:19" x14ac:dyDescent="0.25">
      <c r="A6867">
        <v>20645</v>
      </c>
      <c r="B6867" s="1">
        <f>A6867</f>
        <v>20645</v>
      </c>
      <c r="C6867" s="1">
        <f>A6867</f>
        <v>20645</v>
      </c>
      <c r="F6867" t="s">
        <v>303</v>
      </c>
      <c r="G6867" t="s">
        <v>24</v>
      </c>
      <c r="H6867">
        <v>33635</v>
      </c>
      <c r="I6867">
        <v>811121</v>
      </c>
      <c r="K6867" t="s">
        <v>25</v>
      </c>
      <c r="L6867" t="s">
        <v>26</v>
      </c>
      <c r="M6867" t="s">
        <v>26</v>
      </c>
      <c r="N6867" t="s">
        <v>26</v>
      </c>
      <c r="P6867">
        <v>2</v>
      </c>
      <c r="Q6867" s="3">
        <v>43952</v>
      </c>
      <c r="R6867" t="s">
        <v>27</v>
      </c>
      <c r="S6867" t="s">
        <v>304</v>
      </c>
    </row>
    <row r="6868" spans="1:19" x14ac:dyDescent="0.25">
      <c r="A6868">
        <v>20648</v>
      </c>
      <c r="B6868" s="1">
        <f>A6868</f>
        <v>20648</v>
      </c>
      <c r="C6868" s="1">
        <f>A6868</f>
        <v>20648</v>
      </c>
      <c r="F6868" t="s">
        <v>4964</v>
      </c>
      <c r="G6868" t="s">
        <v>24</v>
      </c>
      <c r="H6868">
        <v>34481</v>
      </c>
      <c r="I6868">
        <v>811121</v>
      </c>
      <c r="K6868" t="s">
        <v>25</v>
      </c>
      <c r="L6868" t="s">
        <v>26</v>
      </c>
      <c r="M6868" t="s">
        <v>26</v>
      </c>
      <c r="N6868" t="s">
        <v>26</v>
      </c>
      <c r="P6868">
        <v>3</v>
      </c>
      <c r="Q6868" s="3">
        <v>43950</v>
      </c>
      <c r="R6868" t="s">
        <v>987</v>
      </c>
      <c r="S6868" t="s">
        <v>564</v>
      </c>
    </row>
    <row r="6869" spans="1:19" x14ac:dyDescent="0.25">
      <c r="A6869">
        <v>20650</v>
      </c>
      <c r="B6869" s="1">
        <f>A6869</f>
        <v>20650</v>
      </c>
      <c r="C6869" s="1">
        <f>A6869</f>
        <v>20650</v>
      </c>
      <c r="F6869" t="s">
        <v>5608</v>
      </c>
      <c r="G6869" t="s">
        <v>24</v>
      </c>
      <c r="H6869">
        <v>34420</v>
      </c>
      <c r="I6869">
        <v>811121</v>
      </c>
      <c r="K6869" t="s">
        <v>25</v>
      </c>
      <c r="L6869" t="s">
        <v>26</v>
      </c>
      <c r="M6869" t="s">
        <v>26</v>
      </c>
      <c r="N6869" t="s">
        <v>26</v>
      </c>
      <c r="P6869">
        <v>0</v>
      </c>
      <c r="Q6869" s="3">
        <v>43966</v>
      </c>
      <c r="R6869" t="s">
        <v>987</v>
      </c>
      <c r="S6869" t="s">
        <v>400</v>
      </c>
    </row>
    <row r="6870" spans="1:19" x14ac:dyDescent="0.25">
      <c r="A6870">
        <v>20652</v>
      </c>
      <c r="B6870" s="1">
        <f>A6870</f>
        <v>20652</v>
      </c>
      <c r="C6870" s="1">
        <f>A6870</f>
        <v>20652</v>
      </c>
      <c r="F6870" t="s">
        <v>5609</v>
      </c>
      <c r="G6870" t="s">
        <v>35</v>
      </c>
      <c r="H6870">
        <v>96161</v>
      </c>
      <c r="I6870">
        <v>811121</v>
      </c>
      <c r="K6870" t="s">
        <v>25</v>
      </c>
      <c r="L6870" t="s">
        <v>26</v>
      </c>
      <c r="M6870" t="s">
        <v>26</v>
      </c>
      <c r="N6870" t="s">
        <v>26</v>
      </c>
      <c r="P6870">
        <v>3</v>
      </c>
      <c r="Q6870" s="3">
        <v>43958</v>
      </c>
      <c r="R6870" t="s">
        <v>27</v>
      </c>
      <c r="S6870" t="s">
        <v>788</v>
      </c>
    </row>
    <row r="6871" spans="1:19" x14ac:dyDescent="0.25">
      <c r="A6871">
        <v>20657</v>
      </c>
      <c r="B6871" s="1">
        <f>A6871</f>
        <v>20657</v>
      </c>
      <c r="C6871" s="1">
        <f>A6871</f>
        <v>20657</v>
      </c>
      <c r="F6871" t="s">
        <v>2137</v>
      </c>
      <c r="G6871" t="s">
        <v>194</v>
      </c>
      <c r="H6871">
        <v>31705</v>
      </c>
      <c r="I6871">
        <v>811121</v>
      </c>
      <c r="K6871" t="s">
        <v>88</v>
      </c>
      <c r="L6871" t="s">
        <v>26</v>
      </c>
      <c r="M6871" t="s">
        <v>26</v>
      </c>
      <c r="N6871" t="s">
        <v>26</v>
      </c>
      <c r="P6871">
        <v>1</v>
      </c>
      <c r="Q6871" s="3">
        <v>43998</v>
      </c>
      <c r="R6871" t="s">
        <v>89</v>
      </c>
      <c r="S6871" t="s">
        <v>2425</v>
      </c>
    </row>
    <row r="6872" spans="1:19" x14ac:dyDescent="0.25">
      <c r="A6872">
        <v>20699</v>
      </c>
      <c r="B6872" s="1">
        <f>A6872</f>
        <v>20699</v>
      </c>
      <c r="C6872" s="1">
        <f>A6872</f>
        <v>20699</v>
      </c>
      <c r="F6872" t="s">
        <v>2081</v>
      </c>
      <c r="G6872" t="s">
        <v>204</v>
      </c>
      <c r="H6872">
        <v>23323</v>
      </c>
      <c r="I6872">
        <v>811121</v>
      </c>
      <c r="K6872" t="s">
        <v>36</v>
      </c>
      <c r="L6872" t="s">
        <v>26</v>
      </c>
      <c r="M6872" t="s">
        <v>26</v>
      </c>
      <c r="N6872" t="s">
        <v>26</v>
      </c>
      <c r="P6872">
        <v>1</v>
      </c>
      <c r="Q6872" s="3">
        <v>43936</v>
      </c>
      <c r="R6872" t="s">
        <v>2170</v>
      </c>
      <c r="S6872" t="s">
        <v>243</v>
      </c>
    </row>
    <row r="6873" spans="1:19" x14ac:dyDescent="0.25">
      <c r="A6873">
        <v>20700</v>
      </c>
      <c r="B6873" s="1">
        <f>A6873</f>
        <v>20700</v>
      </c>
      <c r="C6873" s="1">
        <f>A6873</f>
        <v>20700</v>
      </c>
      <c r="F6873" t="s">
        <v>207</v>
      </c>
      <c r="G6873" t="s">
        <v>45</v>
      </c>
      <c r="H6873">
        <v>77081</v>
      </c>
      <c r="I6873">
        <v>811121</v>
      </c>
      <c r="K6873" t="s">
        <v>97</v>
      </c>
      <c r="L6873" t="s">
        <v>26</v>
      </c>
      <c r="M6873" t="s">
        <v>41</v>
      </c>
      <c r="N6873" t="s">
        <v>26</v>
      </c>
      <c r="P6873">
        <v>5</v>
      </c>
      <c r="Q6873" s="3">
        <v>43929</v>
      </c>
      <c r="R6873" t="s">
        <v>386</v>
      </c>
      <c r="S6873" t="s">
        <v>1251</v>
      </c>
    </row>
    <row r="6874" spans="1:19" x14ac:dyDescent="0.25">
      <c r="A6874">
        <v>20700</v>
      </c>
      <c r="B6874" s="1">
        <f>A6874</f>
        <v>20700</v>
      </c>
      <c r="C6874" s="1">
        <f>A6874</f>
        <v>20700</v>
      </c>
      <c r="F6874" t="s">
        <v>5610</v>
      </c>
      <c r="G6874" t="s">
        <v>54</v>
      </c>
      <c r="H6874">
        <v>74010</v>
      </c>
      <c r="I6874">
        <v>811121</v>
      </c>
      <c r="K6874" t="s">
        <v>97</v>
      </c>
      <c r="L6874" t="s">
        <v>26</v>
      </c>
      <c r="M6874" t="s">
        <v>26</v>
      </c>
      <c r="N6874" t="s">
        <v>26</v>
      </c>
      <c r="Q6874" s="3">
        <v>43930</v>
      </c>
      <c r="R6874" t="s">
        <v>1839</v>
      </c>
      <c r="S6874" t="s">
        <v>299</v>
      </c>
    </row>
    <row r="6875" spans="1:19" x14ac:dyDescent="0.25">
      <c r="A6875">
        <v>20700</v>
      </c>
      <c r="B6875" s="1">
        <f>A6875</f>
        <v>20700</v>
      </c>
      <c r="C6875" s="1">
        <f>A6875</f>
        <v>20700</v>
      </c>
      <c r="F6875" t="s">
        <v>5611</v>
      </c>
      <c r="G6875" t="s">
        <v>226</v>
      </c>
      <c r="H6875">
        <v>41222</v>
      </c>
      <c r="I6875">
        <v>811121</v>
      </c>
      <c r="K6875" t="s">
        <v>36</v>
      </c>
      <c r="L6875" t="s">
        <v>67</v>
      </c>
      <c r="M6875" t="s">
        <v>41</v>
      </c>
      <c r="N6875" t="s">
        <v>42</v>
      </c>
      <c r="P6875">
        <v>4</v>
      </c>
      <c r="Q6875" s="3">
        <v>43931</v>
      </c>
      <c r="R6875" t="s">
        <v>437</v>
      </c>
      <c r="S6875" t="s">
        <v>1978</v>
      </c>
    </row>
    <row r="6876" spans="1:19" x14ac:dyDescent="0.25">
      <c r="A6876">
        <v>20700</v>
      </c>
      <c r="B6876" s="1">
        <f>A6876</f>
        <v>20700</v>
      </c>
      <c r="C6876" s="1">
        <f>A6876</f>
        <v>20700</v>
      </c>
      <c r="F6876" t="s">
        <v>5612</v>
      </c>
      <c r="G6876" t="s">
        <v>164</v>
      </c>
      <c r="H6876">
        <v>36571</v>
      </c>
      <c r="I6876">
        <v>811121</v>
      </c>
      <c r="K6876" t="s">
        <v>40</v>
      </c>
      <c r="L6876" t="s">
        <v>26</v>
      </c>
      <c r="M6876" t="s">
        <v>26</v>
      </c>
      <c r="N6876" t="s">
        <v>26</v>
      </c>
      <c r="P6876">
        <v>2</v>
      </c>
      <c r="Q6876" s="3">
        <v>43936</v>
      </c>
      <c r="R6876" t="s">
        <v>59</v>
      </c>
      <c r="S6876" t="s">
        <v>427</v>
      </c>
    </row>
    <row r="6877" spans="1:19" x14ac:dyDescent="0.25">
      <c r="A6877">
        <v>20700</v>
      </c>
      <c r="B6877" s="1">
        <f>A6877</f>
        <v>20700</v>
      </c>
      <c r="C6877" s="1">
        <f>A6877</f>
        <v>20700</v>
      </c>
      <c r="F6877" t="s">
        <v>2662</v>
      </c>
      <c r="G6877" t="s">
        <v>118</v>
      </c>
      <c r="H6877">
        <v>45140</v>
      </c>
      <c r="I6877">
        <v>811121</v>
      </c>
      <c r="K6877" t="s">
        <v>40</v>
      </c>
      <c r="L6877" t="s">
        <v>26</v>
      </c>
      <c r="M6877" t="s">
        <v>41</v>
      </c>
      <c r="N6877" t="s">
        <v>26</v>
      </c>
      <c r="P6877">
        <v>4</v>
      </c>
      <c r="Q6877" s="3">
        <v>43949</v>
      </c>
      <c r="R6877" t="s">
        <v>530</v>
      </c>
      <c r="S6877" t="s">
        <v>531</v>
      </c>
    </row>
    <row r="6878" spans="1:19" x14ac:dyDescent="0.25">
      <c r="A6878">
        <v>20700</v>
      </c>
      <c r="B6878" s="1">
        <f>A6878</f>
        <v>20700</v>
      </c>
      <c r="C6878" s="1">
        <f>A6878</f>
        <v>20700</v>
      </c>
      <c r="F6878" t="s">
        <v>4538</v>
      </c>
      <c r="G6878" t="s">
        <v>45</v>
      </c>
      <c r="H6878">
        <v>78130</v>
      </c>
      <c r="I6878">
        <v>811121</v>
      </c>
      <c r="K6878" t="s">
        <v>40</v>
      </c>
      <c r="L6878" t="s">
        <v>26</v>
      </c>
      <c r="M6878" t="s">
        <v>26</v>
      </c>
      <c r="N6878" t="s">
        <v>26</v>
      </c>
      <c r="P6878">
        <v>1</v>
      </c>
      <c r="Q6878" s="3">
        <v>43949</v>
      </c>
      <c r="R6878" t="s">
        <v>769</v>
      </c>
      <c r="S6878" t="s">
        <v>1464</v>
      </c>
    </row>
    <row r="6879" spans="1:19" x14ac:dyDescent="0.25">
      <c r="A6879">
        <v>20700</v>
      </c>
      <c r="B6879" s="1">
        <f>A6879</f>
        <v>20700</v>
      </c>
      <c r="C6879" s="1">
        <f>A6879</f>
        <v>20700</v>
      </c>
      <c r="F6879" t="s">
        <v>4245</v>
      </c>
      <c r="G6879" t="s">
        <v>145</v>
      </c>
      <c r="H6879">
        <v>68343</v>
      </c>
      <c r="I6879">
        <v>811121</v>
      </c>
      <c r="K6879" t="s">
        <v>36</v>
      </c>
      <c r="L6879" t="s">
        <v>67</v>
      </c>
      <c r="M6879" t="s">
        <v>41</v>
      </c>
      <c r="N6879" t="s">
        <v>26</v>
      </c>
      <c r="P6879">
        <v>1</v>
      </c>
      <c r="Q6879" s="3">
        <v>43951</v>
      </c>
      <c r="R6879" t="s">
        <v>1355</v>
      </c>
      <c r="S6879" t="s">
        <v>147</v>
      </c>
    </row>
    <row r="6880" spans="1:19" x14ac:dyDescent="0.25">
      <c r="A6880">
        <v>20700</v>
      </c>
      <c r="B6880" s="1">
        <f>A6880</f>
        <v>20700</v>
      </c>
      <c r="C6880" s="1">
        <f>A6880</f>
        <v>20700</v>
      </c>
      <c r="F6880" t="s">
        <v>3309</v>
      </c>
      <c r="G6880" t="s">
        <v>45</v>
      </c>
      <c r="H6880">
        <v>75501</v>
      </c>
      <c r="I6880">
        <v>811121</v>
      </c>
      <c r="K6880" t="s">
        <v>36</v>
      </c>
      <c r="L6880" t="s">
        <v>26</v>
      </c>
      <c r="M6880" t="s">
        <v>26</v>
      </c>
      <c r="N6880" t="s">
        <v>26</v>
      </c>
      <c r="P6880">
        <v>4</v>
      </c>
      <c r="Q6880" s="3">
        <v>43957</v>
      </c>
      <c r="R6880" t="s">
        <v>2212</v>
      </c>
      <c r="S6880" t="s">
        <v>224</v>
      </c>
    </row>
    <row r="6881" spans="1:19" x14ac:dyDescent="0.25">
      <c r="A6881">
        <v>20700</v>
      </c>
      <c r="B6881" s="1">
        <f>A6881</f>
        <v>20700</v>
      </c>
      <c r="C6881" s="1">
        <f>A6881</f>
        <v>20700</v>
      </c>
      <c r="F6881" t="s">
        <v>5613</v>
      </c>
      <c r="G6881" t="s">
        <v>171</v>
      </c>
      <c r="H6881">
        <v>65026</v>
      </c>
      <c r="I6881">
        <v>811121</v>
      </c>
      <c r="K6881" t="s">
        <v>25</v>
      </c>
      <c r="L6881" t="s">
        <v>26</v>
      </c>
      <c r="M6881" t="s">
        <v>41</v>
      </c>
      <c r="N6881" t="s">
        <v>26</v>
      </c>
      <c r="P6881">
        <v>1</v>
      </c>
      <c r="Q6881" s="3">
        <v>43959</v>
      </c>
      <c r="R6881" t="s">
        <v>393</v>
      </c>
      <c r="S6881" t="s">
        <v>394</v>
      </c>
    </row>
    <row r="6882" spans="1:19" x14ac:dyDescent="0.25">
      <c r="A6882">
        <v>20700</v>
      </c>
      <c r="B6882" s="1">
        <f>A6882</f>
        <v>20700</v>
      </c>
      <c r="C6882" s="1">
        <f>A6882</f>
        <v>20700</v>
      </c>
      <c r="F6882" t="s">
        <v>5614</v>
      </c>
      <c r="G6882" t="s">
        <v>58</v>
      </c>
      <c r="H6882">
        <v>38468</v>
      </c>
      <c r="I6882">
        <v>811121</v>
      </c>
      <c r="K6882" t="s">
        <v>36</v>
      </c>
      <c r="L6882" t="s">
        <v>67</v>
      </c>
      <c r="M6882" t="s">
        <v>41</v>
      </c>
      <c r="N6882" t="s">
        <v>26</v>
      </c>
      <c r="P6882">
        <v>1</v>
      </c>
      <c r="Q6882" s="3">
        <v>44006</v>
      </c>
      <c r="R6882" t="s">
        <v>5615</v>
      </c>
      <c r="S6882" t="s">
        <v>1889</v>
      </c>
    </row>
    <row r="6883" spans="1:19" x14ac:dyDescent="0.25">
      <c r="A6883">
        <v>20710</v>
      </c>
      <c r="B6883" s="1">
        <f>A6883</f>
        <v>20710</v>
      </c>
      <c r="C6883" s="1">
        <f>A6883</f>
        <v>20710</v>
      </c>
      <c r="F6883" t="s">
        <v>4107</v>
      </c>
      <c r="G6883" t="s">
        <v>510</v>
      </c>
      <c r="H6883">
        <v>46342</v>
      </c>
      <c r="I6883">
        <v>811121</v>
      </c>
      <c r="K6883" t="s">
        <v>25</v>
      </c>
      <c r="L6883" t="s">
        <v>26</v>
      </c>
      <c r="M6883" t="s">
        <v>26</v>
      </c>
      <c r="N6883" t="s">
        <v>26</v>
      </c>
      <c r="P6883">
        <v>3</v>
      </c>
      <c r="Q6883" s="3">
        <v>43999</v>
      </c>
      <c r="R6883" t="s">
        <v>511</v>
      </c>
      <c r="S6883" t="s">
        <v>909</v>
      </c>
    </row>
    <row r="6884" spans="1:19" x14ac:dyDescent="0.25">
      <c r="A6884">
        <v>20723.75</v>
      </c>
      <c r="B6884" s="1">
        <f>A6884</f>
        <v>20723.75</v>
      </c>
      <c r="C6884" s="1">
        <f>A6884</f>
        <v>20723.75</v>
      </c>
      <c r="F6884" t="s">
        <v>284</v>
      </c>
      <c r="G6884" t="s">
        <v>39</v>
      </c>
      <c r="H6884">
        <v>85012</v>
      </c>
      <c r="I6884">
        <v>811121</v>
      </c>
      <c r="K6884" t="s">
        <v>36</v>
      </c>
      <c r="L6884" t="s">
        <v>26</v>
      </c>
      <c r="M6884" t="s">
        <v>26</v>
      </c>
      <c r="N6884" t="s">
        <v>26</v>
      </c>
      <c r="Q6884" s="3">
        <v>43992</v>
      </c>
      <c r="R6884" t="s">
        <v>1881</v>
      </c>
      <c r="S6884" t="s">
        <v>285</v>
      </c>
    </row>
    <row r="6885" spans="1:19" x14ac:dyDescent="0.25">
      <c r="A6885">
        <v>20725</v>
      </c>
      <c r="B6885" s="1">
        <f>A6885</f>
        <v>20725</v>
      </c>
      <c r="C6885" s="1">
        <f>A6885</f>
        <v>20725</v>
      </c>
      <c r="F6885" t="s">
        <v>193</v>
      </c>
      <c r="G6885" t="s">
        <v>194</v>
      </c>
      <c r="H6885">
        <v>30315</v>
      </c>
      <c r="I6885">
        <v>811121</v>
      </c>
      <c r="K6885" t="s">
        <v>111</v>
      </c>
      <c r="L6885" t="s">
        <v>26</v>
      </c>
      <c r="M6885" t="s">
        <v>26</v>
      </c>
      <c r="N6885" t="s">
        <v>26</v>
      </c>
      <c r="P6885">
        <v>0</v>
      </c>
      <c r="Q6885" s="3">
        <v>43973</v>
      </c>
      <c r="R6885" t="s">
        <v>227</v>
      </c>
      <c r="S6885" t="s">
        <v>195</v>
      </c>
    </row>
    <row r="6886" spans="1:19" x14ac:dyDescent="0.25">
      <c r="A6886">
        <v>20729</v>
      </c>
      <c r="B6886" s="1">
        <f>A6886</f>
        <v>20729</v>
      </c>
      <c r="C6886" s="1">
        <f>A6886</f>
        <v>20729</v>
      </c>
      <c r="F6886" t="s">
        <v>3962</v>
      </c>
      <c r="G6886" t="s">
        <v>85</v>
      </c>
      <c r="H6886">
        <v>7628</v>
      </c>
      <c r="I6886">
        <v>811121</v>
      </c>
      <c r="K6886" t="s">
        <v>25</v>
      </c>
      <c r="L6886" t="s">
        <v>26</v>
      </c>
      <c r="M6886" t="s">
        <v>26</v>
      </c>
      <c r="N6886" t="s">
        <v>26</v>
      </c>
      <c r="P6886">
        <v>3</v>
      </c>
      <c r="Q6886" s="3">
        <v>43952</v>
      </c>
      <c r="R6886" t="s">
        <v>27</v>
      </c>
      <c r="S6886" t="s">
        <v>419</v>
      </c>
    </row>
    <row r="6887" spans="1:19" x14ac:dyDescent="0.25">
      <c r="A6887">
        <v>20729</v>
      </c>
      <c r="B6887" s="1">
        <f>A6887</f>
        <v>20729</v>
      </c>
      <c r="C6887" s="1">
        <f>A6887</f>
        <v>20729</v>
      </c>
      <c r="F6887" t="s">
        <v>5616</v>
      </c>
      <c r="G6887" t="s">
        <v>151</v>
      </c>
      <c r="H6887">
        <v>20879</v>
      </c>
      <c r="I6887">
        <v>811121</v>
      </c>
      <c r="K6887" t="s">
        <v>25</v>
      </c>
      <c r="L6887" t="s">
        <v>26</v>
      </c>
      <c r="M6887" t="s">
        <v>26</v>
      </c>
      <c r="N6887" t="s">
        <v>26</v>
      </c>
      <c r="P6887">
        <v>0</v>
      </c>
      <c r="Q6887" s="3">
        <v>43954</v>
      </c>
      <c r="R6887" t="s">
        <v>191</v>
      </c>
      <c r="S6887" t="s">
        <v>902</v>
      </c>
    </row>
    <row r="6888" spans="1:19" x14ac:dyDescent="0.25">
      <c r="A6888">
        <v>20735</v>
      </c>
      <c r="B6888" s="1">
        <f>A6888</f>
        <v>20735</v>
      </c>
      <c r="C6888" s="1">
        <f>A6888</f>
        <v>20735</v>
      </c>
      <c r="F6888" t="s">
        <v>5617</v>
      </c>
      <c r="G6888" t="s">
        <v>62</v>
      </c>
      <c r="H6888">
        <v>48602</v>
      </c>
      <c r="I6888">
        <v>811121</v>
      </c>
      <c r="K6888" t="s">
        <v>40</v>
      </c>
      <c r="L6888" t="s">
        <v>26</v>
      </c>
      <c r="M6888" t="s">
        <v>26</v>
      </c>
      <c r="N6888" t="s">
        <v>26</v>
      </c>
      <c r="P6888">
        <v>2</v>
      </c>
      <c r="Q6888" s="3">
        <v>43952</v>
      </c>
      <c r="R6888" t="s">
        <v>779</v>
      </c>
      <c r="S6888" t="s">
        <v>3378</v>
      </c>
    </row>
    <row r="6889" spans="1:19" x14ac:dyDescent="0.25">
      <c r="A6889">
        <v>20735</v>
      </c>
      <c r="B6889" s="1">
        <f>A6889</f>
        <v>20735</v>
      </c>
      <c r="C6889" s="1">
        <f>A6889</f>
        <v>20735</v>
      </c>
      <c r="F6889" t="s">
        <v>207</v>
      </c>
      <c r="G6889" t="s">
        <v>45</v>
      </c>
      <c r="H6889">
        <v>77045</v>
      </c>
      <c r="I6889">
        <v>811121</v>
      </c>
      <c r="K6889" t="s">
        <v>88</v>
      </c>
      <c r="L6889" t="s">
        <v>26</v>
      </c>
      <c r="M6889" t="s">
        <v>26</v>
      </c>
      <c r="N6889" t="s">
        <v>26</v>
      </c>
      <c r="P6889">
        <v>1</v>
      </c>
      <c r="Q6889" s="3">
        <v>44010</v>
      </c>
      <c r="R6889" t="s">
        <v>102</v>
      </c>
      <c r="S6889" t="s">
        <v>208</v>
      </c>
    </row>
    <row r="6890" spans="1:19" x14ac:dyDescent="0.25">
      <c r="A6890">
        <v>20740</v>
      </c>
      <c r="B6890" s="1">
        <f>A6890</f>
        <v>20740</v>
      </c>
      <c r="C6890" s="1">
        <f>A6890</f>
        <v>20740</v>
      </c>
      <c r="F6890" t="s">
        <v>949</v>
      </c>
      <c r="G6890" t="s">
        <v>24</v>
      </c>
      <c r="H6890">
        <v>33319</v>
      </c>
      <c r="I6890">
        <v>811121</v>
      </c>
      <c r="K6890" t="s">
        <v>40</v>
      </c>
      <c r="L6890" t="s">
        <v>26</v>
      </c>
      <c r="M6890" t="s">
        <v>26</v>
      </c>
      <c r="N6890" t="s">
        <v>26</v>
      </c>
      <c r="P6890">
        <v>6</v>
      </c>
      <c r="Q6890" s="3">
        <v>43949</v>
      </c>
      <c r="R6890" t="s">
        <v>5618</v>
      </c>
      <c r="S6890" t="s">
        <v>116</v>
      </c>
    </row>
    <row r="6891" spans="1:19" x14ac:dyDescent="0.25">
      <c r="A6891">
        <v>20740</v>
      </c>
      <c r="B6891" s="1">
        <f>A6891</f>
        <v>20740</v>
      </c>
      <c r="C6891" s="1">
        <f>A6891</f>
        <v>20740</v>
      </c>
      <c r="F6891" t="s">
        <v>756</v>
      </c>
      <c r="G6891" t="s">
        <v>73</v>
      </c>
      <c r="H6891">
        <v>60915</v>
      </c>
      <c r="I6891">
        <v>811121</v>
      </c>
      <c r="K6891" t="s">
        <v>88</v>
      </c>
      <c r="L6891" t="s">
        <v>26</v>
      </c>
      <c r="M6891" t="s">
        <v>26</v>
      </c>
      <c r="N6891" t="s">
        <v>26</v>
      </c>
      <c r="P6891">
        <v>1</v>
      </c>
      <c r="Q6891" s="3">
        <v>44011</v>
      </c>
      <c r="R6891" t="s">
        <v>89</v>
      </c>
      <c r="S6891" t="s">
        <v>1728</v>
      </c>
    </row>
    <row r="6892" spans="1:19" x14ac:dyDescent="0.25">
      <c r="A6892">
        <v>20743</v>
      </c>
      <c r="B6892" s="1">
        <f>A6892</f>
        <v>20743</v>
      </c>
      <c r="C6892" s="1">
        <f>A6892</f>
        <v>20743</v>
      </c>
      <c r="F6892" t="s">
        <v>2219</v>
      </c>
      <c r="G6892" t="s">
        <v>35</v>
      </c>
      <c r="H6892">
        <v>92704</v>
      </c>
      <c r="I6892">
        <v>811121</v>
      </c>
      <c r="K6892" t="s">
        <v>25</v>
      </c>
      <c r="L6892" t="s">
        <v>26</v>
      </c>
      <c r="M6892" t="s">
        <v>26</v>
      </c>
      <c r="N6892" t="s">
        <v>26</v>
      </c>
      <c r="P6892">
        <v>3</v>
      </c>
      <c r="Q6892" s="3">
        <v>43959</v>
      </c>
      <c r="R6892" t="s">
        <v>27</v>
      </c>
      <c r="S6892" t="s">
        <v>2220</v>
      </c>
    </row>
    <row r="6893" spans="1:19" x14ac:dyDescent="0.25">
      <c r="A6893">
        <v>20745</v>
      </c>
      <c r="B6893" s="1">
        <f>A6893</f>
        <v>20745</v>
      </c>
      <c r="C6893" s="1">
        <f>A6893</f>
        <v>20745</v>
      </c>
      <c r="F6893" t="s">
        <v>1268</v>
      </c>
      <c r="G6893" t="s">
        <v>204</v>
      </c>
      <c r="H6893">
        <v>24541</v>
      </c>
      <c r="I6893">
        <v>811121</v>
      </c>
      <c r="K6893" t="s">
        <v>97</v>
      </c>
      <c r="L6893" t="s">
        <v>26</v>
      </c>
      <c r="M6893" t="s">
        <v>26</v>
      </c>
      <c r="N6893" t="s">
        <v>26</v>
      </c>
      <c r="P6893">
        <v>3</v>
      </c>
      <c r="Q6893" s="3">
        <v>43930</v>
      </c>
      <c r="R6893" t="s">
        <v>5619</v>
      </c>
      <c r="S6893" t="s">
        <v>206</v>
      </c>
    </row>
    <row r="6894" spans="1:19" x14ac:dyDescent="0.25">
      <c r="A6894">
        <v>20750</v>
      </c>
      <c r="B6894" s="1">
        <f>A6894</f>
        <v>20750</v>
      </c>
      <c r="C6894" s="1">
        <f>A6894</f>
        <v>20750</v>
      </c>
      <c r="F6894" t="s">
        <v>1333</v>
      </c>
      <c r="G6894" t="s">
        <v>171</v>
      </c>
      <c r="H6894">
        <v>63141</v>
      </c>
      <c r="I6894">
        <v>811121</v>
      </c>
      <c r="K6894" t="s">
        <v>40</v>
      </c>
      <c r="L6894" t="s">
        <v>26</v>
      </c>
      <c r="M6894" t="s">
        <v>41</v>
      </c>
      <c r="N6894" t="s">
        <v>42</v>
      </c>
      <c r="P6894">
        <v>1</v>
      </c>
      <c r="Q6894" s="3">
        <v>43930</v>
      </c>
      <c r="R6894" t="s">
        <v>5620</v>
      </c>
      <c r="S6894" t="s">
        <v>958</v>
      </c>
    </row>
    <row r="6895" spans="1:19" x14ac:dyDescent="0.25">
      <c r="A6895">
        <v>20750</v>
      </c>
      <c r="B6895" s="1">
        <f>A6895</f>
        <v>20750</v>
      </c>
      <c r="C6895" s="1">
        <f>A6895</f>
        <v>20750</v>
      </c>
      <c r="F6895" t="s">
        <v>3525</v>
      </c>
      <c r="G6895" t="s">
        <v>156</v>
      </c>
      <c r="H6895">
        <v>51035</v>
      </c>
      <c r="I6895">
        <v>811121</v>
      </c>
      <c r="K6895" t="s">
        <v>36</v>
      </c>
      <c r="L6895" t="s">
        <v>67</v>
      </c>
      <c r="M6895" t="s">
        <v>41</v>
      </c>
      <c r="N6895" t="s">
        <v>42</v>
      </c>
      <c r="P6895">
        <v>1</v>
      </c>
      <c r="Q6895" s="3">
        <v>43931</v>
      </c>
      <c r="R6895" t="s">
        <v>508</v>
      </c>
      <c r="S6895" t="s">
        <v>290</v>
      </c>
    </row>
    <row r="6896" spans="1:19" x14ac:dyDescent="0.25">
      <c r="A6896">
        <v>20750</v>
      </c>
      <c r="B6896" s="1">
        <f>A6896</f>
        <v>20750</v>
      </c>
      <c r="C6896" s="1">
        <f>A6896</f>
        <v>20750</v>
      </c>
      <c r="F6896" t="s">
        <v>403</v>
      </c>
      <c r="G6896" t="s">
        <v>24</v>
      </c>
      <c r="H6896">
        <v>34997</v>
      </c>
      <c r="I6896">
        <v>811121</v>
      </c>
      <c r="K6896" t="s">
        <v>40</v>
      </c>
      <c r="L6896" t="s">
        <v>26</v>
      </c>
      <c r="M6896" t="s">
        <v>26</v>
      </c>
      <c r="N6896" t="s">
        <v>26</v>
      </c>
      <c r="P6896">
        <v>3</v>
      </c>
      <c r="Q6896" s="3">
        <v>43948</v>
      </c>
      <c r="R6896" t="s">
        <v>404</v>
      </c>
      <c r="S6896" t="s">
        <v>405</v>
      </c>
    </row>
    <row r="6897" spans="1:19" x14ac:dyDescent="0.25">
      <c r="A6897">
        <v>20750</v>
      </c>
      <c r="B6897" s="1">
        <f>A6897</f>
        <v>20750</v>
      </c>
      <c r="C6897" s="1">
        <f>A6897</f>
        <v>20750</v>
      </c>
      <c r="F6897" t="s">
        <v>5621</v>
      </c>
      <c r="G6897" t="s">
        <v>80</v>
      </c>
      <c r="H6897">
        <v>6082</v>
      </c>
      <c r="I6897">
        <v>811121</v>
      </c>
      <c r="K6897" t="s">
        <v>40</v>
      </c>
      <c r="L6897" t="s">
        <v>26</v>
      </c>
      <c r="M6897" t="s">
        <v>41</v>
      </c>
      <c r="N6897" t="s">
        <v>26</v>
      </c>
      <c r="P6897">
        <v>1</v>
      </c>
      <c r="Q6897" s="3">
        <v>43949</v>
      </c>
      <c r="R6897" t="s">
        <v>1885</v>
      </c>
      <c r="S6897" t="s">
        <v>691</v>
      </c>
    </row>
    <row r="6898" spans="1:19" x14ac:dyDescent="0.25">
      <c r="A6898">
        <v>20750</v>
      </c>
      <c r="B6898" s="1">
        <f>A6898</f>
        <v>20750</v>
      </c>
      <c r="C6898" s="1">
        <f>A6898</f>
        <v>20750</v>
      </c>
      <c r="F6898" t="s">
        <v>2958</v>
      </c>
      <c r="G6898" t="s">
        <v>213</v>
      </c>
      <c r="H6898">
        <v>82717</v>
      </c>
      <c r="I6898">
        <v>811121</v>
      </c>
      <c r="K6898" t="s">
        <v>36</v>
      </c>
      <c r="L6898" t="s">
        <v>26</v>
      </c>
      <c r="M6898" t="s">
        <v>41</v>
      </c>
      <c r="N6898" t="s">
        <v>26</v>
      </c>
      <c r="P6898">
        <v>1</v>
      </c>
      <c r="Q6898" s="3">
        <v>43952</v>
      </c>
      <c r="R6898" t="s">
        <v>5622</v>
      </c>
      <c r="S6898" t="s">
        <v>215</v>
      </c>
    </row>
    <row r="6899" spans="1:19" x14ac:dyDescent="0.25">
      <c r="A6899">
        <v>20750</v>
      </c>
      <c r="B6899" s="1">
        <f>A6899</f>
        <v>20750</v>
      </c>
      <c r="C6899" s="1">
        <f>A6899</f>
        <v>20750</v>
      </c>
      <c r="F6899" t="s">
        <v>683</v>
      </c>
      <c r="G6899" t="s">
        <v>45</v>
      </c>
      <c r="H6899">
        <v>79902</v>
      </c>
      <c r="I6899">
        <v>811121</v>
      </c>
      <c r="K6899" t="s">
        <v>36</v>
      </c>
      <c r="L6899" t="s">
        <v>26</v>
      </c>
      <c r="M6899" t="s">
        <v>26</v>
      </c>
      <c r="N6899" t="s">
        <v>26</v>
      </c>
      <c r="P6899">
        <v>5</v>
      </c>
      <c r="Q6899" s="3">
        <v>44005</v>
      </c>
      <c r="R6899" t="s">
        <v>779</v>
      </c>
      <c r="S6899" t="s">
        <v>685</v>
      </c>
    </row>
    <row r="6900" spans="1:19" x14ac:dyDescent="0.25">
      <c r="A6900">
        <v>20751</v>
      </c>
      <c r="B6900" s="1">
        <f>A6900</f>
        <v>20751</v>
      </c>
      <c r="C6900" s="1">
        <f>A6900</f>
        <v>20751</v>
      </c>
      <c r="F6900" t="s">
        <v>1749</v>
      </c>
      <c r="G6900" t="s">
        <v>39</v>
      </c>
      <c r="H6900">
        <v>85281</v>
      </c>
      <c r="I6900">
        <v>811121</v>
      </c>
      <c r="K6900" t="s">
        <v>40</v>
      </c>
      <c r="L6900" t="s">
        <v>26</v>
      </c>
      <c r="M6900" t="s">
        <v>26</v>
      </c>
      <c r="N6900" t="s">
        <v>26</v>
      </c>
      <c r="P6900">
        <v>3</v>
      </c>
      <c r="Q6900" s="3">
        <v>43949</v>
      </c>
      <c r="R6900" t="s">
        <v>2333</v>
      </c>
      <c r="S6900" t="s">
        <v>3334</v>
      </c>
    </row>
    <row r="6901" spans="1:19" x14ac:dyDescent="0.25">
      <c r="A6901">
        <v>20760</v>
      </c>
      <c r="B6901" s="1">
        <f>A6901</f>
        <v>20760</v>
      </c>
      <c r="C6901" s="1">
        <f>A6901</f>
        <v>20760</v>
      </c>
      <c r="F6901" t="s">
        <v>1440</v>
      </c>
      <c r="G6901" t="s">
        <v>145</v>
      </c>
      <c r="H6901">
        <v>68873</v>
      </c>
      <c r="I6901">
        <v>811121</v>
      </c>
      <c r="K6901" t="s">
        <v>25</v>
      </c>
      <c r="L6901" t="s">
        <v>26</v>
      </c>
      <c r="M6901" t="s">
        <v>41</v>
      </c>
      <c r="N6901" t="s">
        <v>26</v>
      </c>
      <c r="P6901">
        <v>3</v>
      </c>
      <c r="Q6901" s="3">
        <v>43931</v>
      </c>
      <c r="R6901" t="s">
        <v>5623</v>
      </c>
      <c r="S6901" t="s">
        <v>442</v>
      </c>
    </row>
    <row r="6902" spans="1:19" x14ac:dyDescent="0.25">
      <c r="A6902">
        <v>20772.150000000001</v>
      </c>
      <c r="B6902" s="1">
        <f>A6902</f>
        <v>20772.150000000001</v>
      </c>
      <c r="C6902" s="1">
        <f>A6902</f>
        <v>20772.150000000001</v>
      </c>
      <c r="F6902" t="s">
        <v>3239</v>
      </c>
      <c r="G6902" t="s">
        <v>66</v>
      </c>
      <c r="H6902">
        <v>56185</v>
      </c>
      <c r="I6902">
        <v>811121</v>
      </c>
      <c r="K6902" t="s">
        <v>36</v>
      </c>
      <c r="L6902" t="s">
        <v>26</v>
      </c>
      <c r="M6902" t="s">
        <v>26</v>
      </c>
      <c r="N6902" t="s">
        <v>26</v>
      </c>
      <c r="P6902">
        <v>2</v>
      </c>
      <c r="Q6902" s="3">
        <v>43949</v>
      </c>
      <c r="R6902" t="s">
        <v>134</v>
      </c>
      <c r="S6902" t="s">
        <v>69</v>
      </c>
    </row>
    <row r="6903" spans="1:19" x14ac:dyDescent="0.25">
      <c r="A6903">
        <v>20780</v>
      </c>
      <c r="B6903" s="1">
        <f>A6903</f>
        <v>20780</v>
      </c>
      <c r="C6903" s="1">
        <f>A6903</f>
        <v>20780</v>
      </c>
      <c r="F6903" t="s">
        <v>3041</v>
      </c>
      <c r="G6903" t="s">
        <v>35</v>
      </c>
      <c r="H6903">
        <v>95380</v>
      </c>
      <c r="I6903">
        <v>811121</v>
      </c>
      <c r="K6903" t="s">
        <v>36</v>
      </c>
      <c r="L6903" t="s">
        <v>26</v>
      </c>
      <c r="M6903" t="s">
        <v>26</v>
      </c>
      <c r="N6903" t="s">
        <v>26</v>
      </c>
      <c r="P6903">
        <v>2</v>
      </c>
      <c r="Q6903" s="3">
        <v>43958</v>
      </c>
      <c r="R6903" t="s">
        <v>27</v>
      </c>
      <c r="S6903" t="s">
        <v>519</v>
      </c>
    </row>
    <row r="6904" spans="1:19" x14ac:dyDescent="0.25">
      <c r="A6904">
        <v>20781.45</v>
      </c>
      <c r="B6904" s="1">
        <f>A6904</f>
        <v>20781.45</v>
      </c>
      <c r="C6904" s="1">
        <f>A6904</f>
        <v>20781.45</v>
      </c>
      <c r="F6904" t="s">
        <v>2132</v>
      </c>
      <c r="G6904" t="s">
        <v>164</v>
      </c>
      <c r="H6904">
        <v>36201</v>
      </c>
      <c r="I6904">
        <v>811121</v>
      </c>
      <c r="K6904" t="s">
        <v>40</v>
      </c>
      <c r="L6904" t="s">
        <v>26</v>
      </c>
      <c r="M6904" t="s">
        <v>26</v>
      </c>
      <c r="N6904" t="s">
        <v>26</v>
      </c>
      <c r="P6904">
        <v>3</v>
      </c>
      <c r="Q6904" s="3">
        <v>43928</v>
      </c>
      <c r="R6904" t="s">
        <v>5624</v>
      </c>
      <c r="S6904" t="s">
        <v>689</v>
      </c>
    </row>
    <row r="6905" spans="1:19" x14ac:dyDescent="0.25">
      <c r="A6905">
        <v>20782</v>
      </c>
      <c r="B6905" s="1">
        <f>A6905</f>
        <v>20782</v>
      </c>
      <c r="C6905" s="1">
        <f>A6905</f>
        <v>20782</v>
      </c>
      <c r="F6905" t="s">
        <v>2704</v>
      </c>
      <c r="G6905" t="s">
        <v>361</v>
      </c>
      <c r="H6905">
        <v>98107</v>
      </c>
      <c r="I6905">
        <v>811121</v>
      </c>
      <c r="K6905" t="s">
        <v>40</v>
      </c>
      <c r="L6905" t="s">
        <v>26</v>
      </c>
      <c r="M6905" t="s">
        <v>26</v>
      </c>
      <c r="N6905" t="s">
        <v>26</v>
      </c>
      <c r="P6905">
        <v>10</v>
      </c>
      <c r="Q6905" s="3">
        <v>43956</v>
      </c>
      <c r="R6905" t="s">
        <v>27</v>
      </c>
      <c r="S6905" t="s">
        <v>993</v>
      </c>
    </row>
    <row r="6906" spans="1:19" x14ac:dyDescent="0.25">
      <c r="A6906">
        <v>20784</v>
      </c>
      <c r="B6906" s="1">
        <f>A6906</f>
        <v>20784</v>
      </c>
      <c r="C6906" s="1">
        <f>A6906</f>
        <v>20784</v>
      </c>
      <c r="F6906" t="s">
        <v>5435</v>
      </c>
      <c r="G6906" t="s">
        <v>35</v>
      </c>
      <c r="H6906">
        <v>91950</v>
      </c>
      <c r="I6906">
        <v>811121</v>
      </c>
      <c r="K6906" t="s">
        <v>25</v>
      </c>
      <c r="L6906" t="s">
        <v>26</v>
      </c>
      <c r="M6906" t="s">
        <v>26</v>
      </c>
      <c r="N6906" t="s">
        <v>26</v>
      </c>
      <c r="P6906">
        <v>5</v>
      </c>
      <c r="Q6906" s="3">
        <v>43954</v>
      </c>
      <c r="R6906" t="s">
        <v>134</v>
      </c>
      <c r="S6906" t="s">
        <v>1344</v>
      </c>
    </row>
    <row r="6907" spans="1:19" x14ac:dyDescent="0.25">
      <c r="A6907">
        <v>20785</v>
      </c>
      <c r="B6907" s="1">
        <f>A6907</f>
        <v>20785</v>
      </c>
      <c r="C6907" s="1">
        <f>A6907</f>
        <v>20785</v>
      </c>
      <c r="F6907" t="s">
        <v>988</v>
      </c>
      <c r="G6907" t="s">
        <v>145</v>
      </c>
      <c r="H6907">
        <v>68135</v>
      </c>
      <c r="I6907">
        <v>811121</v>
      </c>
      <c r="K6907" t="s">
        <v>36</v>
      </c>
      <c r="L6907" t="s">
        <v>26</v>
      </c>
      <c r="M6907" t="s">
        <v>26</v>
      </c>
      <c r="N6907" t="s">
        <v>26</v>
      </c>
      <c r="Q6907" s="3">
        <v>43955</v>
      </c>
      <c r="R6907" t="s">
        <v>287</v>
      </c>
      <c r="S6907" t="s">
        <v>990</v>
      </c>
    </row>
    <row r="6908" spans="1:19" x14ac:dyDescent="0.25">
      <c r="A6908">
        <v>20789</v>
      </c>
      <c r="B6908" s="1">
        <f>A6908</f>
        <v>20789</v>
      </c>
      <c r="C6908" s="1">
        <f>A6908</f>
        <v>20789</v>
      </c>
      <c r="F6908" t="s">
        <v>5625</v>
      </c>
      <c r="G6908" t="s">
        <v>54</v>
      </c>
      <c r="H6908">
        <v>73110</v>
      </c>
      <c r="I6908">
        <v>811121</v>
      </c>
      <c r="K6908" t="s">
        <v>111</v>
      </c>
      <c r="L6908" t="s">
        <v>26</v>
      </c>
      <c r="M6908" t="s">
        <v>26</v>
      </c>
      <c r="N6908" t="s">
        <v>26</v>
      </c>
      <c r="P6908">
        <v>1</v>
      </c>
      <c r="Q6908" s="3">
        <v>44009</v>
      </c>
      <c r="R6908" t="s">
        <v>89</v>
      </c>
      <c r="S6908" t="s">
        <v>528</v>
      </c>
    </row>
    <row r="6909" spans="1:19" x14ac:dyDescent="0.25">
      <c r="A6909">
        <v>20790</v>
      </c>
      <c r="B6909" s="1">
        <f>A6909</f>
        <v>20790</v>
      </c>
      <c r="C6909" s="1">
        <f>A6909</f>
        <v>20790</v>
      </c>
      <c r="F6909" t="s">
        <v>1648</v>
      </c>
      <c r="G6909" t="s">
        <v>156</v>
      </c>
      <c r="H6909">
        <v>50075</v>
      </c>
      <c r="I6909">
        <v>811121</v>
      </c>
      <c r="K6909" t="s">
        <v>40</v>
      </c>
      <c r="L6909" t="s">
        <v>67</v>
      </c>
      <c r="M6909" t="s">
        <v>41</v>
      </c>
      <c r="N6909" t="s">
        <v>42</v>
      </c>
      <c r="P6909">
        <v>2</v>
      </c>
      <c r="Q6909" s="3">
        <v>43929</v>
      </c>
      <c r="R6909" t="s">
        <v>2468</v>
      </c>
      <c r="S6909" t="s">
        <v>290</v>
      </c>
    </row>
    <row r="6910" spans="1:19" x14ac:dyDescent="0.25">
      <c r="A6910">
        <v>20790</v>
      </c>
      <c r="B6910" s="1">
        <f>A6910</f>
        <v>20790</v>
      </c>
      <c r="C6910" s="1">
        <f>A6910</f>
        <v>20790</v>
      </c>
      <c r="F6910" t="s">
        <v>5297</v>
      </c>
      <c r="G6910" t="s">
        <v>141</v>
      </c>
      <c r="H6910">
        <v>54220</v>
      </c>
      <c r="I6910">
        <v>811121</v>
      </c>
      <c r="K6910" t="s">
        <v>97</v>
      </c>
      <c r="L6910" t="s">
        <v>26</v>
      </c>
      <c r="M6910" t="s">
        <v>26</v>
      </c>
      <c r="N6910" t="s">
        <v>26</v>
      </c>
      <c r="P6910">
        <v>0</v>
      </c>
      <c r="Q6910" s="3">
        <v>43935</v>
      </c>
      <c r="R6910" t="s">
        <v>1000</v>
      </c>
      <c r="S6910" t="s">
        <v>143</v>
      </c>
    </row>
    <row r="6911" spans="1:19" x14ac:dyDescent="0.25">
      <c r="A6911">
        <v>20797</v>
      </c>
      <c r="B6911" s="1">
        <f>A6911</f>
        <v>20797</v>
      </c>
      <c r="C6911" s="1">
        <f>A6911</f>
        <v>20797</v>
      </c>
      <c r="F6911" t="s">
        <v>3938</v>
      </c>
      <c r="G6911" t="s">
        <v>45</v>
      </c>
      <c r="H6911">
        <v>75072</v>
      </c>
      <c r="I6911">
        <v>811121</v>
      </c>
      <c r="K6911" t="s">
        <v>36</v>
      </c>
      <c r="L6911" t="s">
        <v>26</v>
      </c>
      <c r="M6911" t="s">
        <v>26</v>
      </c>
      <c r="N6911" t="s">
        <v>26</v>
      </c>
      <c r="P6911">
        <v>1</v>
      </c>
      <c r="Q6911" s="3">
        <v>44011</v>
      </c>
      <c r="R6911" t="s">
        <v>1731</v>
      </c>
      <c r="S6911" t="s">
        <v>5626</v>
      </c>
    </row>
    <row r="6912" spans="1:19" x14ac:dyDescent="0.25">
      <c r="A6912">
        <v>20797.5</v>
      </c>
      <c r="B6912" s="1">
        <f>A6912</f>
        <v>20797.5</v>
      </c>
      <c r="C6912" s="1">
        <f>A6912</f>
        <v>20797.5</v>
      </c>
      <c r="F6912" t="s">
        <v>5627</v>
      </c>
      <c r="G6912" t="s">
        <v>226</v>
      </c>
      <c r="H6912">
        <v>42782</v>
      </c>
      <c r="I6912">
        <v>811121</v>
      </c>
      <c r="K6912" t="s">
        <v>25</v>
      </c>
      <c r="L6912" t="s">
        <v>26</v>
      </c>
      <c r="M6912" t="s">
        <v>26</v>
      </c>
      <c r="N6912" t="s">
        <v>26</v>
      </c>
      <c r="P6912">
        <v>4</v>
      </c>
      <c r="Q6912" s="3">
        <v>43950</v>
      </c>
      <c r="R6912" t="s">
        <v>5628</v>
      </c>
      <c r="S6912" t="s">
        <v>522</v>
      </c>
    </row>
    <row r="6913" spans="1:19" x14ac:dyDescent="0.25">
      <c r="A6913">
        <v>20799.98</v>
      </c>
      <c r="B6913" s="1">
        <f>A6913</f>
        <v>20799.98</v>
      </c>
      <c r="C6913" s="1">
        <f>A6913</f>
        <v>20799.98</v>
      </c>
      <c r="F6913" t="s">
        <v>1338</v>
      </c>
      <c r="G6913" t="s">
        <v>35</v>
      </c>
      <c r="H6913">
        <v>95019</v>
      </c>
      <c r="I6913">
        <v>811121</v>
      </c>
      <c r="K6913" t="s">
        <v>36</v>
      </c>
      <c r="L6913" t="s">
        <v>26</v>
      </c>
      <c r="M6913" t="s">
        <v>26</v>
      </c>
      <c r="N6913" t="s">
        <v>26</v>
      </c>
      <c r="P6913">
        <v>3</v>
      </c>
      <c r="Q6913" s="3">
        <v>43951</v>
      </c>
      <c r="R6913" t="s">
        <v>3270</v>
      </c>
      <c r="S6913" t="s">
        <v>1014</v>
      </c>
    </row>
    <row r="6914" spans="1:19" x14ac:dyDescent="0.25">
      <c r="A6914">
        <v>20800</v>
      </c>
      <c r="B6914" s="1">
        <f>A6914</f>
        <v>20800</v>
      </c>
      <c r="C6914" s="1">
        <f>A6914</f>
        <v>20800</v>
      </c>
      <c r="F6914" t="s">
        <v>124</v>
      </c>
      <c r="G6914" t="s">
        <v>171</v>
      </c>
      <c r="H6914">
        <v>65809</v>
      </c>
      <c r="I6914">
        <v>811121</v>
      </c>
      <c r="K6914" t="s">
        <v>97</v>
      </c>
      <c r="L6914" t="s">
        <v>26</v>
      </c>
      <c r="M6914" t="s">
        <v>26</v>
      </c>
      <c r="N6914" t="s">
        <v>26</v>
      </c>
      <c r="P6914">
        <v>1</v>
      </c>
      <c r="Q6914" s="3">
        <v>43925</v>
      </c>
      <c r="R6914" t="s">
        <v>5629</v>
      </c>
      <c r="S6914" t="s">
        <v>422</v>
      </c>
    </row>
    <row r="6915" spans="1:19" x14ac:dyDescent="0.25">
      <c r="A6915">
        <v>20800</v>
      </c>
      <c r="B6915" s="1">
        <f>A6915</f>
        <v>20800</v>
      </c>
      <c r="C6915" s="1">
        <f>A6915</f>
        <v>20800</v>
      </c>
      <c r="F6915" t="s">
        <v>5630</v>
      </c>
      <c r="G6915" t="s">
        <v>24</v>
      </c>
      <c r="H6915">
        <v>32444</v>
      </c>
      <c r="I6915">
        <v>811121</v>
      </c>
      <c r="K6915" t="s">
        <v>25</v>
      </c>
      <c r="L6915" t="s">
        <v>447</v>
      </c>
      <c r="M6915" t="s">
        <v>41</v>
      </c>
      <c r="N6915" t="s">
        <v>42</v>
      </c>
      <c r="P6915">
        <v>2</v>
      </c>
      <c r="Q6915" s="3">
        <v>43927</v>
      </c>
      <c r="R6915" t="s">
        <v>2185</v>
      </c>
      <c r="S6915" t="s">
        <v>564</v>
      </c>
    </row>
    <row r="6916" spans="1:19" x14ac:dyDescent="0.25">
      <c r="A6916">
        <v>20800</v>
      </c>
      <c r="B6916" s="1">
        <f>A6916</f>
        <v>20800</v>
      </c>
      <c r="C6916" s="1">
        <f>A6916</f>
        <v>20800</v>
      </c>
      <c r="F6916" t="s">
        <v>5631</v>
      </c>
      <c r="G6916" t="s">
        <v>156</v>
      </c>
      <c r="H6916">
        <v>51360</v>
      </c>
      <c r="I6916">
        <v>811121</v>
      </c>
      <c r="K6916" t="s">
        <v>40</v>
      </c>
      <c r="L6916" t="s">
        <v>67</v>
      </c>
      <c r="M6916" t="s">
        <v>41</v>
      </c>
      <c r="N6916" t="s">
        <v>42</v>
      </c>
      <c r="P6916">
        <v>1</v>
      </c>
      <c r="Q6916" s="3">
        <v>43931</v>
      </c>
      <c r="R6916" t="s">
        <v>3219</v>
      </c>
      <c r="S6916" t="s">
        <v>290</v>
      </c>
    </row>
    <row r="6917" spans="1:19" x14ac:dyDescent="0.25">
      <c r="A6917">
        <v>20800</v>
      </c>
      <c r="B6917" s="1">
        <f>A6917</f>
        <v>20800</v>
      </c>
      <c r="C6917" s="1">
        <f>A6917</f>
        <v>20800</v>
      </c>
      <c r="F6917" t="s">
        <v>3161</v>
      </c>
      <c r="G6917" t="s">
        <v>179</v>
      </c>
      <c r="H6917">
        <v>28551</v>
      </c>
      <c r="I6917">
        <v>811121</v>
      </c>
      <c r="K6917" t="s">
        <v>40</v>
      </c>
      <c r="L6917" t="s">
        <v>26</v>
      </c>
      <c r="M6917" t="s">
        <v>26</v>
      </c>
      <c r="N6917" t="s">
        <v>26</v>
      </c>
      <c r="P6917">
        <v>1</v>
      </c>
      <c r="Q6917" s="3">
        <v>43935</v>
      </c>
      <c r="R6917" t="s">
        <v>987</v>
      </c>
      <c r="S6917" t="s">
        <v>181</v>
      </c>
    </row>
    <row r="6918" spans="1:19" x14ac:dyDescent="0.25">
      <c r="A6918">
        <v>20800</v>
      </c>
      <c r="B6918" s="1">
        <f>A6918</f>
        <v>20800</v>
      </c>
      <c r="C6918" s="1">
        <f>A6918</f>
        <v>20800</v>
      </c>
      <c r="F6918" t="s">
        <v>5632</v>
      </c>
      <c r="G6918" t="s">
        <v>45</v>
      </c>
      <c r="H6918">
        <v>78801</v>
      </c>
      <c r="I6918">
        <v>811121</v>
      </c>
      <c r="K6918" t="s">
        <v>36</v>
      </c>
      <c r="L6918" t="s">
        <v>26</v>
      </c>
      <c r="M6918" t="s">
        <v>41</v>
      </c>
      <c r="N6918" t="s">
        <v>26</v>
      </c>
      <c r="P6918">
        <v>10</v>
      </c>
      <c r="Q6918" s="3">
        <v>43936</v>
      </c>
      <c r="R6918" t="s">
        <v>5633</v>
      </c>
      <c r="S6918" t="s">
        <v>150</v>
      </c>
    </row>
    <row r="6919" spans="1:19" x14ac:dyDescent="0.25">
      <c r="A6919">
        <v>20800</v>
      </c>
      <c r="B6919" s="1">
        <f>A6919</f>
        <v>20800</v>
      </c>
      <c r="C6919" s="1">
        <f>A6919</f>
        <v>20800</v>
      </c>
      <c r="F6919" t="s">
        <v>3949</v>
      </c>
      <c r="G6919" t="s">
        <v>267</v>
      </c>
      <c r="H6919">
        <v>80863</v>
      </c>
      <c r="I6919">
        <v>811121</v>
      </c>
      <c r="K6919" t="s">
        <v>36</v>
      </c>
      <c r="L6919" t="s">
        <v>26</v>
      </c>
      <c r="M6919" t="s">
        <v>41</v>
      </c>
      <c r="N6919" t="s">
        <v>42</v>
      </c>
      <c r="P6919">
        <v>1</v>
      </c>
      <c r="Q6919" s="3">
        <v>43936</v>
      </c>
      <c r="R6919" t="s">
        <v>639</v>
      </c>
      <c r="S6919" t="s">
        <v>1026</v>
      </c>
    </row>
    <row r="6920" spans="1:19" x14ac:dyDescent="0.25">
      <c r="A6920">
        <v>20800</v>
      </c>
      <c r="B6920" s="1">
        <f>A6920</f>
        <v>20800</v>
      </c>
      <c r="C6920" s="1">
        <f>A6920</f>
        <v>20800</v>
      </c>
      <c r="F6920" t="s">
        <v>5634</v>
      </c>
      <c r="G6920" t="s">
        <v>171</v>
      </c>
      <c r="H6920">
        <v>63028</v>
      </c>
      <c r="I6920">
        <v>811121</v>
      </c>
      <c r="K6920" t="s">
        <v>40</v>
      </c>
      <c r="L6920" t="s">
        <v>26</v>
      </c>
      <c r="M6920" t="s">
        <v>26</v>
      </c>
      <c r="N6920" t="s">
        <v>26</v>
      </c>
      <c r="P6920">
        <v>1</v>
      </c>
      <c r="Q6920" s="3">
        <v>43936</v>
      </c>
      <c r="R6920" t="s">
        <v>602</v>
      </c>
      <c r="S6920" t="s">
        <v>394</v>
      </c>
    </row>
    <row r="6921" spans="1:19" x14ac:dyDescent="0.25">
      <c r="A6921">
        <v>20800</v>
      </c>
      <c r="B6921" s="1">
        <f>A6921</f>
        <v>20800</v>
      </c>
      <c r="C6921" s="1">
        <f>A6921</f>
        <v>20800</v>
      </c>
      <c r="F6921" t="s">
        <v>104</v>
      </c>
      <c r="G6921" t="s">
        <v>171</v>
      </c>
      <c r="H6921">
        <v>64735</v>
      </c>
      <c r="I6921">
        <v>811121</v>
      </c>
      <c r="K6921" t="s">
        <v>36</v>
      </c>
      <c r="L6921" t="s">
        <v>26</v>
      </c>
      <c r="M6921" t="s">
        <v>26</v>
      </c>
      <c r="N6921" t="s">
        <v>26</v>
      </c>
      <c r="P6921">
        <v>1</v>
      </c>
      <c r="Q6921" s="3">
        <v>43936</v>
      </c>
      <c r="R6921" t="s">
        <v>2954</v>
      </c>
      <c r="S6921" t="s">
        <v>368</v>
      </c>
    </row>
    <row r="6922" spans="1:19" x14ac:dyDescent="0.25">
      <c r="A6922">
        <v>20800</v>
      </c>
      <c r="B6922" s="1">
        <f>A6922</f>
        <v>20800</v>
      </c>
      <c r="C6922" s="1">
        <f>A6922</f>
        <v>20800</v>
      </c>
      <c r="F6922" t="s">
        <v>350</v>
      </c>
      <c r="G6922" t="s">
        <v>128</v>
      </c>
      <c r="H6922">
        <v>59718</v>
      </c>
      <c r="I6922">
        <v>811121</v>
      </c>
      <c r="K6922" t="s">
        <v>40</v>
      </c>
      <c r="L6922" t="s">
        <v>26</v>
      </c>
      <c r="M6922" t="s">
        <v>26</v>
      </c>
      <c r="N6922" t="s">
        <v>26</v>
      </c>
      <c r="P6922">
        <v>1</v>
      </c>
      <c r="Q6922" s="3">
        <v>43936</v>
      </c>
      <c r="R6922" t="s">
        <v>5150</v>
      </c>
      <c r="S6922" t="s">
        <v>130</v>
      </c>
    </row>
    <row r="6923" spans="1:19" x14ac:dyDescent="0.25">
      <c r="A6923">
        <v>20800</v>
      </c>
      <c r="B6923" s="1">
        <f>A6923</f>
        <v>20800</v>
      </c>
      <c r="C6923" s="1">
        <f>A6923</f>
        <v>20800</v>
      </c>
      <c r="F6923" t="s">
        <v>2081</v>
      </c>
      <c r="G6923" t="s">
        <v>204</v>
      </c>
      <c r="H6923">
        <v>23320</v>
      </c>
      <c r="I6923">
        <v>811121</v>
      </c>
      <c r="K6923" t="s">
        <v>40</v>
      </c>
      <c r="L6923" t="s">
        <v>26</v>
      </c>
      <c r="M6923" t="s">
        <v>26</v>
      </c>
      <c r="N6923" t="s">
        <v>26</v>
      </c>
      <c r="P6923">
        <v>0</v>
      </c>
      <c r="Q6923" s="3">
        <v>43936</v>
      </c>
      <c r="R6923" t="s">
        <v>3280</v>
      </c>
      <c r="S6923" t="s">
        <v>898</v>
      </c>
    </row>
    <row r="6924" spans="1:19" x14ac:dyDescent="0.25">
      <c r="A6924">
        <v>20800</v>
      </c>
      <c r="B6924" s="1">
        <f>A6924</f>
        <v>20800</v>
      </c>
      <c r="C6924" s="1">
        <f>A6924</f>
        <v>20800</v>
      </c>
      <c r="F6924" t="s">
        <v>5635</v>
      </c>
      <c r="G6924" t="s">
        <v>456</v>
      </c>
      <c r="H6924">
        <v>3269</v>
      </c>
      <c r="I6924">
        <v>811121</v>
      </c>
      <c r="K6924" t="s">
        <v>36</v>
      </c>
      <c r="L6924" t="s">
        <v>26</v>
      </c>
      <c r="M6924" t="s">
        <v>26</v>
      </c>
      <c r="N6924" t="s">
        <v>26</v>
      </c>
      <c r="Q6924" s="3">
        <v>43936</v>
      </c>
      <c r="R6924" t="s">
        <v>63</v>
      </c>
      <c r="S6924" t="s">
        <v>458</v>
      </c>
    </row>
    <row r="6925" spans="1:19" x14ac:dyDescent="0.25">
      <c r="A6925">
        <v>20800</v>
      </c>
      <c r="B6925" s="1">
        <f>A6925</f>
        <v>20800</v>
      </c>
      <c r="C6925" s="1">
        <f>A6925</f>
        <v>20800</v>
      </c>
      <c r="F6925" t="s">
        <v>225</v>
      </c>
      <c r="G6925" t="s">
        <v>164</v>
      </c>
      <c r="H6925">
        <v>35634</v>
      </c>
      <c r="I6925">
        <v>811121</v>
      </c>
      <c r="K6925" t="s">
        <v>88</v>
      </c>
      <c r="L6925" t="s">
        <v>26</v>
      </c>
      <c r="M6925" t="s">
        <v>26</v>
      </c>
      <c r="N6925" t="s">
        <v>26</v>
      </c>
      <c r="P6925">
        <v>3</v>
      </c>
      <c r="Q6925" s="3">
        <v>43937</v>
      </c>
      <c r="R6925" t="s">
        <v>59</v>
      </c>
      <c r="S6925" t="s">
        <v>1505</v>
      </c>
    </row>
    <row r="6926" spans="1:19" x14ac:dyDescent="0.25">
      <c r="A6926">
        <v>20800</v>
      </c>
      <c r="B6926" s="1">
        <f>A6926</f>
        <v>20800</v>
      </c>
      <c r="C6926" s="1">
        <f>A6926</f>
        <v>20800</v>
      </c>
      <c r="F6926" t="s">
        <v>2360</v>
      </c>
      <c r="G6926" t="s">
        <v>171</v>
      </c>
      <c r="H6926">
        <v>63376</v>
      </c>
      <c r="I6926">
        <v>811121</v>
      </c>
      <c r="K6926" t="s">
        <v>40</v>
      </c>
      <c r="L6926" t="s">
        <v>26</v>
      </c>
      <c r="M6926" t="s">
        <v>41</v>
      </c>
      <c r="N6926" t="s">
        <v>42</v>
      </c>
      <c r="P6926">
        <v>2</v>
      </c>
      <c r="Q6926" s="3">
        <v>43937</v>
      </c>
      <c r="R6926" t="s">
        <v>1563</v>
      </c>
      <c r="S6926" t="s">
        <v>496</v>
      </c>
    </row>
    <row r="6927" spans="1:19" x14ac:dyDescent="0.25">
      <c r="A6927">
        <v>20800</v>
      </c>
      <c r="B6927" s="1">
        <f>A6927</f>
        <v>20800</v>
      </c>
      <c r="C6927" s="1">
        <f>A6927</f>
        <v>20800</v>
      </c>
      <c r="F6927" t="s">
        <v>5636</v>
      </c>
      <c r="G6927" t="s">
        <v>194</v>
      </c>
      <c r="H6927">
        <v>30103</v>
      </c>
      <c r="I6927">
        <v>811121</v>
      </c>
      <c r="K6927" t="s">
        <v>36</v>
      </c>
      <c r="L6927" t="s">
        <v>26</v>
      </c>
      <c r="M6927" t="s">
        <v>26</v>
      </c>
      <c r="N6927" t="s">
        <v>26</v>
      </c>
      <c r="P6927">
        <v>1</v>
      </c>
      <c r="Q6927" s="3">
        <v>43937</v>
      </c>
      <c r="R6927" t="s">
        <v>125</v>
      </c>
      <c r="S6927" t="s">
        <v>374</v>
      </c>
    </row>
    <row r="6928" spans="1:19" x14ac:dyDescent="0.25">
      <c r="A6928">
        <v>20800</v>
      </c>
      <c r="B6928" s="1">
        <f>A6928</f>
        <v>20800</v>
      </c>
      <c r="C6928" s="1">
        <f>A6928</f>
        <v>20800</v>
      </c>
      <c r="F6928" t="s">
        <v>813</v>
      </c>
      <c r="G6928" t="s">
        <v>171</v>
      </c>
      <c r="H6928">
        <v>64048</v>
      </c>
      <c r="I6928">
        <v>811121</v>
      </c>
      <c r="K6928" t="s">
        <v>40</v>
      </c>
      <c r="L6928" t="s">
        <v>26</v>
      </c>
      <c r="M6928" t="s">
        <v>26</v>
      </c>
      <c r="N6928" t="s">
        <v>26</v>
      </c>
      <c r="P6928">
        <v>2</v>
      </c>
      <c r="Q6928" s="3">
        <v>43948</v>
      </c>
      <c r="R6928" t="s">
        <v>2624</v>
      </c>
      <c r="S6928" t="s">
        <v>218</v>
      </c>
    </row>
    <row r="6929" spans="1:19" x14ac:dyDescent="0.25">
      <c r="A6929">
        <v>20800</v>
      </c>
      <c r="B6929" s="1">
        <f>A6929</f>
        <v>20800</v>
      </c>
      <c r="C6929" s="1">
        <f>A6929</f>
        <v>20800</v>
      </c>
      <c r="F6929" t="s">
        <v>1587</v>
      </c>
      <c r="G6929" t="s">
        <v>171</v>
      </c>
      <c r="H6929">
        <v>64770</v>
      </c>
      <c r="I6929">
        <v>811121</v>
      </c>
      <c r="K6929" t="s">
        <v>88</v>
      </c>
      <c r="L6929" t="s">
        <v>26</v>
      </c>
      <c r="M6929" t="s">
        <v>26</v>
      </c>
      <c r="N6929" t="s">
        <v>26</v>
      </c>
      <c r="P6929">
        <v>1</v>
      </c>
      <c r="Q6929" s="3">
        <v>43948</v>
      </c>
      <c r="R6929" t="s">
        <v>2954</v>
      </c>
      <c r="S6929" t="s">
        <v>368</v>
      </c>
    </row>
    <row r="6930" spans="1:19" x14ac:dyDescent="0.25">
      <c r="A6930">
        <v>20800</v>
      </c>
      <c r="B6930" s="1">
        <f>A6930</f>
        <v>20800</v>
      </c>
      <c r="C6930" s="1">
        <f>A6930</f>
        <v>20800</v>
      </c>
      <c r="F6930" t="s">
        <v>4386</v>
      </c>
      <c r="G6930" t="s">
        <v>45</v>
      </c>
      <c r="H6930">
        <v>76065</v>
      </c>
      <c r="I6930">
        <v>811121</v>
      </c>
      <c r="K6930" t="s">
        <v>36</v>
      </c>
      <c r="L6930" t="s">
        <v>26</v>
      </c>
      <c r="M6930" t="s">
        <v>41</v>
      </c>
      <c r="N6930" t="s">
        <v>42</v>
      </c>
      <c r="P6930">
        <v>1</v>
      </c>
      <c r="Q6930" s="3">
        <v>43948</v>
      </c>
      <c r="R6930" t="s">
        <v>1647</v>
      </c>
      <c r="S6930" t="s">
        <v>139</v>
      </c>
    </row>
    <row r="6931" spans="1:19" x14ac:dyDescent="0.25">
      <c r="A6931">
        <v>20800</v>
      </c>
      <c r="B6931" s="1">
        <f>A6931</f>
        <v>20800</v>
      </c>
      <c r="C6931" s="1">
        <f>A6931</f>
        <v>20800</v>
      </c>
      <c r="F6931" t="s">
        <v>834</v>
      </c>
      <c r="G6931" t="s">
        <v>45</v>
      </c>
      <c r="H6931">
        <v>75229</v>
      </c>
      <c r="I6931">
        <v>811121</v>
      </c>
      <c r="K6931" t="s">
        <v>40</v>
      </c>
      <c r="L6931" t="s">
        <v>26</v>
      </c>
      <c r="M6931" t="s">
        <v>26</v>
      </c>
      <c r="N6931" t="s">
        <v>26</v>
      </c>
      <c r="P6931">
        <v>0</v>
      </c>
      <c r="Q6931" s="3">
        <v>43948</v>
      </c>
      <c r="R6931" t="s">
        <v>3293</v>
      </c>
      <c r="S6931" t="s">
        <v>2844</v>
      </c>
    </row>
    <row r="6932" spans="1:19" x14ac:dyDescent="0.25">
      <c r="A6932">
        <v>20800</v>
      </c>
      <c r="B6932" s="1">
        <f>A6932</f>
        <v>20800</v>
      </c>
      <c r="C6932" s="1">
        <f>A6932</f>
        <v>20800</v>
      </c>
      <c r="F6932" t="s">
        <v>834</v>
      </c>
      <c r="G6932" t="s">
        <v>45</v>
      </c>
      <c r="H6932">
        <v>75234</v>
      </c>
      <c r="I6932">
        <v>811121</v>
      </c>
      <c r="K6932" t="s">
        <v>40</v>
      </c>
      <c r="L6932" t="s">
        <v>26</v>
      </c>
      <c r="M6932" t="s">
        <v>26</v>
      </c>
      <c r="N6932" t="s">
        <v>26</v>
      </c>
      <c r="Q6932" s="3">
        <v>43948</v>
      </c>
      <c r="R6932" t="s">
        <v>445</v>
      </c>
      <c r="S6932" t="s">
        <v>2844</v>
      </c>
    </row>
    <row r="6933" spans="1:19" x14ac:dyDescent="0.25">
      <c r="A6933">
        <v>20800</v>
      </c>
      <c r="B6933" s="1">
        <f>A6933</f>
        <v>20800</v>
      </c>
      <c r="C6933" s="1">
        <f>A6933</f>
        <v>20800</v>
      </c>
      <c r="F6933" t="s">
        <v>2308</v>
      </c>
      <c r="G6933" t="s">
        <v>301</v>
      </c>
      <c r="H6933">
        <v>72405</v>
      </c>
      <c r="I6933">
        <v>811121</v>
      </c>
      <c r="K6933" t="s">
        <v>88</v>
      </c>
      <c r="L6933" t="s">
        <v>67</v>
      </c>
      <c r="M6933" t="s">
        <v>41</v>
      </c>
      <c r="N6933" t="s">
        <v>26</v>
      </c>
      <c r="P6933">
        <v>1</v>
      </c>
      <c r="Q6933" s="3">
        <v>43948</v>
      </c>
      <c r="R6933" t="s">
        <v>3043</v>
      </c>
      <c r="S6933" t="s">
        <v>2309</v>
      </c>
    </row>
    <row r="6934" spans="1:19" x14ac:dyDescent="0.25">
      <c r="A6934">
        <v>20800</v>
      </c>
      <c r="B6934" s="1">
        <f>A6934</f>
        <v>20800</v>
      </c>
      <c r="C6934" s="1">
        <f>A6934</f>
        <v>20800</v>
      </c>
      <c r="F6934" t="s">
        <v>5637</v>
      </c>
      <c r="G6934" t="s">
        <v>151</v>
      </c>
      <c r="H6934">
        <v>21037</v>
      </c>
      <c r="I6934">
        <v>811121</v>
      </c>
      <c r="K6934" t="s">
        <v>25</v>
      </c>
      <c r="L6934" t="s">
        <v>67</v>
      </c>
      <c r="M6934" t="s">
        <v>41</v>
      </c>
      <c r="N6934" t="s">
        <v>42</v>
      </c>
      <c r="P6934">
        <v>1</v>
      </c>
      <c r="Q6934" s="3">
        <v>43948</v>
      </c>
      <c r="R6934" t="s">
        <v>5638</v>
      </c>
      <c r="S6934" t="s">
        <v>1521</v>
      </c>
    </row>
    <row r="6935" spans="1:19" x14ac:dyDescent="0.25">
      <c r="A6935">
        <v>20800</v>
      </c>
      <c r="B6935" s="1">
        <f>A6935</f>
        <v>20800</v>
      </c>
      <c r="C6935" s="1">
        <f>A6935</f>
        <v>20800</v>
      </c>
      <c r="F6935" t="s">
        <v>5080</v>
      </c>
      <c r="G6935" t="s">
        <v>122</v>
      </c>
      <c r="H6935">
        <v>39152</v>
      </c>
      <c r="I6935">
        <v>811121</v>
      </c>
      <c r="K6935" t="s">
        <v>88</v>
      </c>
      <c r="L6935" t="s">
        <v>67</v>
      </c>
      <c r="M6935" t="s">
        <v>41</v>
      </c>
      <c r="N6935" t="s">
        <v>26</v>
      </c>
      <c r="P6935">
        <v>1</v>
      </c>
      <c r="Q6935" s="3">
        <v>43948</v>
      </c>
      <c r="R6935" t="s">
        <v>538</v>
      </c>
      <c r="S6935" t="s">
        <v>123</v>
      </c>
    </row>
    <row r="6936" spans="1:19" x14ac:dyDescent="0.25">
      <c r="A6936">
        <v>20800</v>
      </c>
      <c r="B6936" s="1">
        <f>A6936</f>
        <v>20800</v>
      </c>
      <c r="C6936" s="1">
        <f>A6936</f>
        <v>20800</v>
      </c>
      <c r="F6936" t="s">
        <v>2803</v>
      </c>
      <c r="G6936" t="s">
        <v>1320</v>
      </c>
      <c r="H6936">
        <v>2822</v>
      </c>
      <c r="I6936">
        <v>811121</v>
      </c>
      <c r="K6936" t="s">
        <v>36</v>
      </c>
      <c r="L6936" t="s">
        <v>67</v>
      </c>
      <c r="M6936" t="s">
        <v>41</v>
      </c>
      <c r="N6936" t="s">
        <v>42</v>
      </c>
      <c r="P6936">
        <v>1</v>
      </c>
      <c r="Q6936" s="3">
        <v>43948</v>
      </c>
      <c r="R6936" t="s">
        <v>916</v>
      </c>
      <c r="S6936" t="s">
        <v>1321</v>
      </c>
    </row>
    <row r="6937" spans="1:19" x14ac:dyDescent="0.25">
      <c r="A6937">
        <v>20800</v>
      </c>
      <c r="B6937" s="1">
        <f>A6937</f>
        <v>20800</v>
      </c>
      <c r="C6937" s="1">
        <f>A6937</f>
        <v>20800</v>
      </c>
      <c r="F6937" t="s">
        <v>5639</v>
      </c>
      <c r="G6937" t="s">
        <v>73</v>
      </c>
      <c r="H6937">
        <v>61265</v>
      </c>
      <c r="I6937">
        <v>811121</v>
      </c>
      <c r="K6937" t="s">
        <v>25</v>
      </c>
      <c r="L6937" t="s">
        <v>26</v>
      </c>
      <c r="M6937" t="s">
        <v>26</v>
      </c>
      <c r="N6937" t="s">
        <v>26</v>
      </c>
      <c r="P6937">
        <v>3</v>
      </c>
      <c r="Q6937" s="3">
        <v>43949</v>
      </c>
      <c r="R6937" t="s">
        <v>3511</v>
      </c>
      <c r="S6937" t="s">
        <v>1536</v>
      </c>
    </row>
    <row r="6938" spans="1:19" x14ac:dyDescent="0.25">
      <c r="A6938">
        <v>20800</v>
      </c>
      <c r="B6938" s="1">
        <f>A6938</f>
        <v>20800</v>
      </c>
      <c r="C6938" s="1">
        <f>A6938</f>
        <v>20800</v>
      </c>
      <c r="F6938" t="s">
        <v>3459</v>
      </c>
      <c r="G6938" t="s">
        <v>204</v>
      </c>
      <c r="H6938">
        <v>22182</v>
      </c>
      <c r="I6938">
        <v>811121</v>
      </c>
      <c r="K6938" t="s">
        <v>25</v>
      </c>
      <c r="L6938" t="s">
        <v>26</v>
      </c>
      <c r="M6938" t="s">
        <v>26</v>
      </c>
      <c r="N6938" t="s">
        <v>26</v>
      </c>
      <c r="P6938">
        <v>2</v>
      </c>
      <c r="Q6938" s="3">
        <v>43949</v>
      </c>
      <c r="R6938" t="s">
        <v>811</v>
      </c>
      <c r="S6938" t="s">
        <v>2190</v>
      </c>
    </row>
    <row r="6939" spans="1:19" x14ac:dyDescent="0.25">
      <c r="A6939">
        <v>20800</v>
      </c>
      <c r="B6939" s="1">
        <f>A6939</f>
        <v>20800</v>
      </c>
      <c r="C6939" s="1">
        <f>A6939</f>
        <v>20800</v>
      </c>
      <c r="F6939" t="s">
        <v>3940</v>
      </c>
      <c r="G6939" t="s">
        <v>73</v>
      </c>
      <c r="H6939">
        <v>61561</v>
      </c>
      <c r="I6939">
        <v>811121</v>
      </c>
      <c r="K6939" t="s">
        <v>36</v>
      </c>
      <c r="L6939" t="s">
        <v>26</v>
      </c>
      <c r="M6939" t="s">
        <v>26</v>
      </c>
      <c r="N6939" t="s">
        <v>26</v>
      </c>
      <c r="P6939">
        <v>1</v>
      </c>
      <c r="Q6939" s="3">
        <v>43949</v>
      </c>
      <c r="R6939" t="s">
        <v>1736</v>
      </c>
      <c r="S6939" t="s">
        <v>704</v>
      </c>
    </row>
    <row r="6940" spans="1:19" x14ac:dyDescent="0.25">
      <c r="A6940">
        <v>20800</v>
      </c>
      <c r="B6940" s="1">
        <f>A6940</f>
        <v>20800</v>
      </c>
      <c r="C6940" s="1">
        <f>A6940</f>
        <v>20800</v>
      </c>
      <c r="F6940" t="s">
        <v>1782</v>
      </c>
      <c r="G6940" t="s">
        <v>122</v>
      </c>
      <c r="H6940">
        <v>39046</v>
      </c>
      <c r="I6940">
        <v>811121</v>
      </c>
      <c r="K6940" t="s">
        <v>36</v>
      </c>
      <c r="L6940" t="s">
        <v>26</v>
      </c>
      <c r="M6940" t="s">
        <v>26</v>
      </c>
      <c r="N6940" t="s">
        <v>26</v>
      </c>
      <c r="P6940">
        <v>1</v>
      </c>
      <c r="Q6940" s="3">
        <v>43949</v>
      </c>
      <c r="R6940" t="s">
        <v>1541</v>
      </c>
      <c r="S6940" t="s">
        <v>832</v>
      </c>
    </row>
    <row r="6941" spans="1:19" x14ac:dyDescent="0.25">
      <c r="A6941">
        <v>20800</v>
      </c>
      <c r="B6941" s="1">
        <f>A6941</f>
        <v>20800</v>
      </c>
      <c r="C6941" s="1">
        <f>A6941</f>
        <v>20800</v>
      </c>
      <c r="F6941" t="s">
        <v>2527</v>
      </c>
      <c r="G6941" t="s">
        <v>30</v>
      </c>
      <c r="H6941">
        <v>12401</v>
      </c>
      <c r="I6941">
        <v>811121</v>
      </c>
      <c r="K6941" t="s">
        <v>36</v>
      </c>
      <c r="L6941" t="s">
        <v>26</v>
      </c>
      <c r="M6941" t="s">
        <v>26</v>
      </c>
      <c r="N6941" t="s">
        <v>26</v>
      </c>
      <c r="P6941">
        <v>1</v>
      </c>
      <c r="Q6941" s="3">
        <v>43949</v>
      </c>
      <c r="R6941" t="s">
        <v>5640</v>
      </c>
      <c r="S6941" t="s">
        <v>794</v>
      </c>
    </row>
    <row r="6942" spans="1:19" x14ac:dyDescent="0.25">
      <c r="A6942">
        <v>20800</v>
      </c>
      <c r="B6942" s="1">
        <f>A6942</f>
        <v>20800</v>
      </c>
      <c r="C6942" s="1">
        <f>A6942</f>
        <v>20800</v>
      </c>
      <c r="F6942" t="s">
        <v>5641</v>
      </c>
      <c r="G6942" t="s">
        <v>370</v>
      </c>
      <c r="H6942">
        <v>25413</v>
      </c>
      <c r="I6942">
        <v>811121</v>
      </c>
      <c r="K6942" t="s">
        <v>36</v>
      </c>
      <c r="L6942" t="s">
        <v>26</v>
      </c>
      <c r="M6942" t="s">
        <v>26</v>
      </c>
      <c r="N6942" t="s">
        <v>26</v>
      </c>
      <c r="P6942">
        <v>1</v>
      </c>
      <c r="Q6942" s="3">
        <v>43949</v>
      </c>
      <c r="R6942" t="s">
        <v>4111</v>
      </c>
      <c r="S6942" t="s">
        <v>1376</v>
      </c>
    </row>
    <row r="6943" spans="1:19" x14ac:dyDescent="0.25">
      <c r="A6943">
        <v>20800</v>
      </c>
      <c r="B6943" s="1">
        <f>A6943</f>
        <v>20800</v>
      </c>
      <c r="C6943" s="1">
        <f>A6943</f>
        <v>20800</v>
      </c>
      <c r="F6943" t="s">
        <v>4801</v>
      </c>
      <c r="G6943" t="s">
        <v>58</v>
      </c>
      <c r="H6943">
        <v>38583</v>
      </c>
      <c r="I6943">
        <v>811121</v>
      </c>
      <c r="K6943" t="s">
        <v>36</v>
      </c>
      <c r="L6943" t="s">
        <v>26</v>
      </c>
      <c r="M6943" t="s">
        <v>26</v>
      </c>
      <c r="N6943" t="s">
        <v>26</v>
      </c>
      <c r="P6943">
        <v>0</v>
      </c>
      <c r="Q6943" s="3">
        <v>43949</v>
      </c>
      <c r="R6943" t="s">
        <v>3571</v>
      </c>
      <c r="S6943" t="s">
        <v>616</v>
      </c>
    </row>
    <row r="6944" spans="1:19" x14ac:dyDescent="0.25">
      <c r="A6944">
        <v>20800</v>
      </c>
      <c r="B6944" s="1">
        <f>A6944</f>
        <v>20800</v>
      </c>
      <c r="C6944" s="1">
        <f>A6944</f>
        <v>20800</v>
      </c>
      <c r="F6944" t="s">
        <v>5642</v>
      </c>
      <c r="G6944" t="s">
        <v>73</v>
      </c>
      <c r="H6944">
        <v>61025</v>
      </c>
      <c r="I6944">
        <v>811121</v>
      </c>
      <c r="K6944" t="s">
        <v>25</v>
      </c>
      <c r="L6944" t="s">
        <v>67</v>
      </c>
      <c r="M6944" t="s">
        <v>392</v>
      </c>
      <c r="N6944" t="s">
        <v>26</v>
      </c>
      <c r="P6944">
        <v>3</v>
      </c>
      <c r="Q6944" s="3">
        <v>43949</v>
      </c>
      <c r="R6944" t="s">
        <v>1809</v>
      </c>
      <c r="S6944" t="s">
        <v>1536</v>
      </c>
    </row>
    <row r="6945" spans="1:19" x14ac:dyDescent="0.25">
      <c r="A6945">
        <v>20800</v>
      </c>
      <c r="B6945" s="1">
        <f>A6945</f>
        <v>20800</v>
      </c>
      <c r="C6945" s="1">
        <f>A6945</f>
        <v>20800</v>
      </c>
      <c r="F6945" t="s">
        <v>53</v>
      </c>
      <c r="G6945" t="s">
        <v>54</v>
      </c>
      <c r="H6945">
        <v>74146</v>
      </c>
      <c r="I6945">
        <v>811121</v>
      </c>
      <c r="K6945" t="s">
        <v>40</v>
      </c>
      <c r="L6945" t="s">
        <v>447</v>
      </c>
      <c r="M6945" t="s">
        <v>41</v>
      </c>
      <c r="N6945" t="s">
        <v>42</v>
      </c>
      <c r="P6945">
        <v>1</v>
      </c>
      <c r="Q6945" s="3">
        <v>43950</v>
      </c>
      <c r="R6945" t="s">
        <v>460</v>
      </c>
      <c r="S6945" t="s">
        <v>56</v>
      </c>
    </row>
    <row r="6946" spans="1:19" x14ac:dyDescent="0.25">
      <c r="A6946">
        <v>20800</v>
      </c>
      <c r="B6946" s="1">
        <f>A6946</f>
        <v>20800</v>
      </c>
      <c r="C6946" s="1">
        <f>A6946</f>
        <v>20800</v>
      </c>
      <c r="F6946" t="s">
        <v>378</v>
      </c>
      <c r="G6946" t="s">
        <v>73</v>
      </c>
      <c r="H6946">
        <v>61615</v>
      </c>
      <c r="I6946">
        <v>811121</v>
      </c>
      <c r="K6946" t="s">
        <v>36</v>
      </c>
      <c r="L6946" t="s">
        <v>26</v>
      </c>
      <c r="M6946" t="s">
        <v>41</v>
      </c>
      <c r="N6946" t="s">
        <v>26</v>
      </c>
      <c r="P6946">
        <v>1</v>
      </c>
      <c r="Q6946" s="3">
        <v>43950</v>
      </c>
      <c r="R6946" t="s">
        <v>1736</v>
      </c>
      <c r="S6946" t="s">
        <v>1536</v>
      </c>
    </row>
    <row r="6947" spans="1:19" x14ac:dyDescent="0.25">
      <c r="A6947">
        <v>20800</v>
      </c>
      <c r="B6947" s="1">
        <f>A6947</f>
        <v>20800</v>
      </c>
      <c r="C6947" s="1">
        <f>A6947</f>
        <v>20800</v>
      </c>
      <c r="F6947" t="s">
        <v>1279</v>
      </c>
      <c r="G6947" t="s">
        <v>92</v>
      </c>
      <c r="H6947">
        <v>982</v>
      </c>
      <c r="I6947">
        <v>811121</v>
      </c>
      <c r="K6947" t="s">
        <v>36</v>
      </c>
      <c r="L6947" t="s">
        <v>26</v>
      </c>
      <c r="M6947" t="s">
        <v>41</v>
      </c>
      <c r="N6947" t="s">
        <v>42</v>
      </c>
      <c r="P6947">
        <v>1</v>
      </c>
      <c r="Q6947" s="3">
        <v>43950</v>
      </c>
      <c r="R6947" t="s">
        <v>112</v>
      </c>
      <c r="S6947" t="s">
        <v>95</v>
      </c>
    </row>
    <row r="6948" spans="1:19" x14ac:dyDescent="0.25">
      <c r="A6948">
        <v>20800</v>
      </c>
      <c r="B6948" s="1">
        <f>A6948</f>
        <v>20800</v>
      </c>
      <c r="C6948" s="1">
        <f>A6948</f>
        <v>20800</v>
      </c>
      <c r="F6948" t="s">
        <v>5643</v>
      </c>
      <c r="G6948" t="s">
        <v>45</v>
      </c>
      <c r="H6948">
        <v>76082</v>
      </c>
      <c r="I6948">
        <v>811121</v>
      </c>
      <c r="K6948" t="s">
        <v>36</v>
      </c>
      <c r="L6948" t="s">
        <v>26</v>
      </c>
      <c r="M6948" t="s">
        <v>26</v>
      </c>
      <c r="N6948" t="s">
        <v>26</v>
      </c>
      <c r="P6948">
        <v>1</v>
      </c>
      <c r="Q6948" s="3">
        <v>43950</v>
      </c>
      <c r="R6948" t="s">
        <v>1355</v>
      </c>
      <c r="S6948" t="s">
        <v>1396</v>
      </c>
    </row>
    <row r="6949" spans="1:19" x14ac:dyDescent="0.25">
      <c r="A6949">
        <v>20800</v>
      </c>
      <c r="B6949" s="1">
        <f>A6949</f>
        <v>20800</v>
      </c>
      <c r="C6949" s="1">
        <f>A6949</f>
        <v>20800</v>
      </c>
      <c r="F6949" t="s">
        <v>446</v>
      </c>
      <c r="G6949" t="s">
        <v>101</v>
      </c>
      <c r="H6949">
        <v>96819</v>
      </c>
      <c r="I6949">
        <v>811121</v>
      </c>
      <c r="K6949" t="s">
        <v>36</v>
      </c>
      <c r="L6949" t="s">
        <v>26</v>
      </c>
      <c r="M6949" t="s">
        <v>26</v>
      </c>
      <c r="N6949" t="s">
        <v>26</v>
      </c>
      <c r="P6949">
        <v>0</v>
      </c>
      <c r="Q6949" s="3">
        <v>43950</v>
      </c>
      <c r="R6949" t="s">
        <v>621</v>
      </c>
      <c r="S6949" t="s">
        <v>449</v>
      </c>
    </row>
    <row r="6950" spans="1:19" x14ac:dyDescent="0.25">
      <c r="A6950">
        <v>20800</v>
      </c>
      <c r="B6950" s="1">
        <f>A6950</f>
        <v>20800</v>
      </c>
      <c r="C6950" s="1">
        <f>A6950</f>
        <v>20800</v>
      </c>
      <c r="F6950" t="s">
        <v>5644</v>
      </c>
      <c r="G6950" t="s">
        <v>45</v>
      </c>
      <c r="H6950">
        <v>76021</v>
      </c>
      <c r="I6950">
        <v>811121</v>
      </c>
      <c r="K6950" t="s">
        <v>40</v>
      </c>
      <c r="L6950" t="s">
        <v>26</v>
      </c>
      <c r="M6950" t="s">
        <v>26</v>
      </c>
      <c r="N6950" t="s">
        <v>26</v>
      </c>
      <c r="P6950">
        <v>0</v>
      </c>
      <c r="Q6950" s="3">
        <v>43950</v>
      </c>
      <c r="R6950" t="s">
        <v>977</v>
      </c>
      <c r="S6950" t="s">
        <v>2844</v>
      </c>
    </row>
    <row r="6951" spans="1:19" x14ac:dyDescent="0.25">
      <c r="A6951">
        <v>20800</v>
      </c>
      <c r="B6951" s="1">
        <f>A6951</f>
        <v>20800</v>
      </c>
      <c r="C6951" s="1">
        <f>A6951</f>
        <v>20800</v>
      </c>
      <c r="F6951" t="s">
        <v>5645</v>
      </c>
      <c r="G6951" t="s">
        <v>204</v>
      </c>
      <c r="H6951">
        <v>23060</v>
      </c>
      <c r="I6951">
        <v>811121</v>
      </c>
      <c r="K6951" t="s">
        <v>25</v>
      </c>
      <c r="L6951" t="s">
        <v>26</v>
      </c>
      <c r="M6951" t="s">
        <v>26</v>
      </c>
      <c r="N6951" t="s">
        <v>26</v>
      </c>
      <c r="P6951">
        <v>0</v>
      </c>
      <c r="Q6951" s="3">
        <v>43950</v>
      </c>
      <c r="R6951" t="s">
        <v>987</v>
      </c>
      <c r="S6951" t="s">
        <v>1428</v>
      </c>
    </row>
    <row r="6952" spans="1:19" x14ac:dyDescent="0.25">
      <c r="A6952">
        <v>20800</v>
      </c>
      <c r="B6952" s="1">
        <f>A6952</f>
        <v>20800</v>
      </c>
      <c r="C6952" s="1">
        <f>A6952</f>
        <v>20800</v>
      </c>
      <c r="F6952" t="s">
        <v>5646</v>
      </c>
      <c r="G6952" t="s">
        <v>118</v>
      </c>
      <c r="H6952">
        <v>44657</v>
      </c>
      <c r="I6952">
        <v>811121</v>
      </c>
      <c r="K6952" t="s">
        <v>25</v>
      </c>
      <c r="L6952" t="s">
        <v>67</v>
      </c>
      <c r="M6952" t="s">
        <v>41</v>
      </c>
      <c r="N6952" t="s">
        <v>42</v>
      </c>
      <c r="P6952">
        <v>1</v>
      </c>
      <c r="Q6952" s="3">
        <v>43950</v>
      </c>
      <c r="R6952" t="s">
        <v>5647</v>
      </c>
      <c r="S6952" t="s">
        <v>1399</v>
      </c>
    </row>
    <row r="6953" spans="1:19" x14ac:dyDescent="0.25">
      <c r="A6953">
        <v>20800</v>
      </c>
      <c r="B6953" s="1">
        <f>A6953</f>
        <v>20800</v>
      </c>
      <c r="C6953" s="1">
        <f>A6953</f>
        <v>20800</v>
      </c>
      <c r="F6953" t="s">
        <v>3900</v>
      </c>
      <c r="G6953" t="s">
        <v>24</v>
      </c>
      <c r="H6953">
        <v>32064</v>
      </c>
      <c r="I6953">
        <v>811121</v>
      </c>
      <c r="K6953" t="s">
        <v>40</v>
      </c>
      <c r="L6953" t="s">
        <v>26</v>
      </c>
      <c r="M6953" t="s">
        <v>26</v>
      </c>
      <c r="N6953" t="s">
        <v>26</v>
      </c>
      <c r="P6953">
        <v>4</v>
      </c>
      <c r="Q6953" s="3">
        <v>43951</v>
      </c>
      <c r="R6953" t="s">
        <v>3901</v>
      </c>
      <c r="S6953" t="s">
        <v>564</v>
      </c>
    </row>
    <row r="6954" spans="1:19" x14ac:dyDescent="0.25">
      <c r="A6954">
        <v>20800</v>
      </c>
      <c r="B6954" s="1">
        <f>A6954</f>
        <v>20800</v>
      </c>
      <c r="C6954" s="1">
        <f>A6954</f>
        <v>20800</v>
      </c>
      <c r="F6954" t="s">
        <v>1863</v>
      </c>
      <c r="G6954" t="s">
        <v>863</v>
      </c>
      <c r="H6954">
        <v>84721</v>
      </c>
      <c r="I6954">
        <v>811121</v>
      </c>
      <c r="K6954" t="s">
        <v>40</v>
      </c>
      <c r="L6954" t="s">
        <v>26</v>
      </c>
      <c r="M6954" t="s">
        <v>41</v>
      </c>
      <c r="N6954" t="s">
        <v>26</v>
      </c>
      <c r="P6954">
        <v>1</v>
      </c>
      <c r="Q6954" s="3">
        <v>43951</v>
      </c>
      <c r="R6954" t="s">
        <v>639</v>
      </c>
      <c r="S6954" t="s">
        <v>1423</v>
      </c>
    </row>
    <row r="6955" spans="1:19" x14ac:dyDescent="0.25">
      <c r="A6955">
        <v>20800</v>
      </c>
      <c r="B6955" s="1">
        <f>A6955</f>
        <v>20800</v>
      </c>
      <c r="C6955" s="1">
        <f>A6955</f>
        <v>20800</v>
      </c>
      <c r="F6955" t="s">
        <v>5648</v>
      </c>
      <c r="G6955" t="s">
        <v>24</v>
      </c>
      <c r="H6955">
        <v>33558</v>
      </c>
      <c r="I6955">
        <v>811121</v>
      </c>
      <c r="K6955" t="s">
        <v>40</v>
      </c>
      <c r="L6955" t="s">
        <v>26</v>
      </c>
      <c r="M6955" t="s">
        <v>26</v>
      </c>
      <c r="N6955" t="s">
        <v>26</v>
      </c>
      <c r="P6955">
        <v>0</v>
      </c>
      <c r="Q6955" s="3">
        <v>43951</v>
      </c>
      <c r="R6955" t="s">
        <v>59</v>
      </c>
      <c r="S6955" t="s">
        <v>318</v>
      </c>
    </row>
    <row r="6956" spans="1:19" x14ac:dyDescent="0.25">
      <c r="A6956">
        <v>20800</v>
      </c>
      <c r="B6956" s="1">
        <f>A6956</f>
        <v>20800</v>
      </c>
      <c r="C6956" s="1">
        <f>A6956</f>
        <v>20800</v>
      </c>
      <c r="F6956" t="s">
        <v>2037</v>
      </c>
      <c r="G6956" t="s">
        <v>179</v>
      </c>
      <c r="H6956">
        <v>27006</v>
      </c>
      <c r="I6956">
        <v>811121</v>
      </c>
      <c r="K6956" t="s">
        <v>25</v>
      </c>
      <c r="L6956" t="s">
        <v>26</v>
      </c>
      <c r="M6956" t="s">
        <v>26</v>
      </c>
      <c r="N6956" t="s">
        <v>26</v>
      </c>
      <c r="P6956">
        <v>0</v>
      </c>
      <c r="Q6956" s="3">
        <v>43951</v>
      </c>
      <c r="R6956" t="s">
        <v>987</v>
      </c>
      <c r="S6956" t="s">
        <v>491</v>
      </c>
    </row>
    <row r="6957" spans="1:19" x14ac:dyDescent="0.25">
      <c r="A6957">
        <v>20800</v>
      </c>
      <c r="B6957" s="1">
        <f>A6957</f>
        <v>20800</v>
      </c>
      <c r="C6957" s="1">
        <f>A6957</f>
        <v>20800</v>
      </c>
      <c r="F6957" t="s">
        <v>5649</v>
      </c>
      <c r="G6957" t="s">
        <v>141</v>
      </c>
      <c r="H6957">
        <v>53528</v>
      </c>
      <c r="I6957">
        <v>811121</v>
      </c>
      <c r="K6957" t="s">
        <v>40</v>
      </c>
      <c r="L6957" t="s">
        <v>26</v>
      </c>
      <c r="M6957" t="s">
        <v>26</v>
      </c>
      <c r="N6957" t="s">
        <v>26</v>
      </c>
      <c r="P6957">
        <v>0</v>
      </c>
      <c r="Q6957" s="3">
        <v>43951</v>
      </c>
      <c r="R6957" t="s">
        <v>134</v>
      </c>
      <c r="S6957" t="s">
        <v>385</v>
      </c>
    </row>
    <row r="6958" spans="1:19" x14ac:dyDescent="0.25">
      <c r="A6958">
        <v>20800</v>
      </c>
      <c r="B6958" s="1">
        <f>A6958</f>
        <v>20800</v>
      </c>
      <c r="C6958" s="1">
        <f>A6958</f>
        <v>20800</v>
      </c>
      <c r="F6958" t="s">
        <v>763</v>
      </c>
      <c r="G6958" t="s">
        <v>92</v>
      </c>
      <c r="H6958">
        <v>725</v>
      </c>
      <c r="I6958">
        <v>811121</v>
      </c>
      <c r="K6958" t="s">
        <v>111</v>
      </c>
      <c r="L6958" t="s">
        <v>26</v>
      </c>
      <c r="M6958" t="s">
        <v>26</v>
      </c>
      <c r="N6958" t="s">
        <v>26</v>
      </c>
      <c r="P6958">
        <v>1</v>
      </c>
      <c r="Q6958" s="3">
        <v>43952</v>
      </c>
      <c r="R6958" t="s">
        <v>112</v>
      </c>
      <c r="S6958" t="s">
        <v>95</v>
      </c>
    </row>
    <row r="6959" spans="1:19" x14ac:dyDescent="0.25">
      <c r="A6959">
        <v>20800</v>
      </c>
      <c r="B6959" s="1">
        <f>A6959</f>
        <v>20800</v>
      </c>
      <c r="C6959" s="1">
        <f>A6959</f>
        <v>20800</v>
      </c>
      <c r="F6959" t="s">
        <v>2935</v>
      </c>
      <c r="G6959" t="s">
        <v>156</v>
      </c>
      <c r="H6959">
        <v>52803</v>
      </c>
      <c r="I6959">
        <v>811121</v>
      </c>
      <c r="K6959" t="s">
        <v>36</v>
      </c>
      <c r="L6959" t="s">
        <v>26</v>
      </c>
      <c r="M6959" t="s">
        <v>26</v>
      </c>
      <c r="N6959" t="s">
        <v>26</v>
      </c>
      <c r="P6959">
        <v>1</v>
      </c>
      <c r="Q6959" s="3">
        <v>43953</v>
      </c>
      <c r="R6959" t="s">
        <v>3511</v>
      </c>
      <c r="S6959" t="s">
        <v>715</v>
      </c>
    </row>
    <row r="6960" spans="1:19" x14ac:dyDescent="0.25">
      <c r="A6960">
        <v>20800</v>
      </c>
      <c r="B6960" s="1">
        <f>A6960</f>
        <v>20800</v>
      </c>
      <c r="C6960" s="1">
        <f>A6960</f>
        <v>20800</v>
      </c>
      <c r="F6960" t="s">
        <v>23</v>
      </c>
      <c r="G6960" t="s">
        <v>24</v>
      </c>
      <c r="H6960">
        <v>32606</v>
      </c>
      <c r="I6960">
        <v>811121</v>
      </c>
      <c r="K6960" t="s">
        <v>97</v>
      </c>
      <c r="L6960" t="s">
        <v>26</v>
      </c>
      <c r="M6960" t="s">
        <v>26</v>
      </c>
      <c r="N6960" t="s">
        <v>26</v>
      </c>
      <c r="P6960">
        <v>1</v>
      </c>
      <c r="Q6960" s="3">
        <v>43954</v>
      </c>
      <c r="R6960" t="s">
        <v>1563</v>
      </c>
      <c r="S6960" t="s">
        <v>28</v>
      </c>
    </row>
    <row r="6961" spans="1:19" x14ac:dyDescent="0.25">
      <c r="A6961">
        <v>20800</v>
      </c>
      <c r="B6961" s="1">
        <f>A6961</f>
        <v>20800</v>
      </c>
      <c r="C6961" s="1">
        <f>A6961</f>
        <v>20800</v>
      </c>
      <c r="F6961" t="s">
        <v>5245</v>
      </c>
      <c r="G6961" t="s">
        <v>164</v>
      </c>
      <c r="H6961">
        <v>35007</v>
      </c>
      <c r="I6961">
        <v>811121</v>
      </c>
      <c r="K6961" t="s">
        <v>40</v>
      </c>
      <c r="L6961" t="s">
        <v>26</v>
      </c>
      <c r="M6961" t="s">
        <v>26</v>
      </c>
      <c r="N6961" t="s">
        <v>26</v>
      </c>
      <c r="P6961">
        <v>0</v>
      </c>
      <c r="Q6961" s="3">
        <v>43954</v>
      </c>
      <c r="R6961" t="s">
        <v>59</v>
      </c>
      <c r="S6961" t="s">
        <v>535</v>
      </c>
    </row>
    <row r="6962" spans="1:19" x14ac:dyDescent="0.25">
      <c r="A6962">
        <v>20800</v>
      </c>
      <c r="B6962" s="1">
        <f>A6962</f>
        <v>20800</v>
      </c>
      <c r="C6962" s="1">
        <f>A6962</f>
        <v>20800</v>
      </c>
      <c r="F6962" t="s">
        <v>1550</v>
      </c>
      <c r="G6962" t="s">
        <v>66</v>
      </c>
      <c r="H6962">
        <v>55082</v>
      </c>
      <c r="I6962">
        <v>811121</v>
      </c>
      <c r="K6962" t="s">
        <v>36</v>
      </c>
      <c r="L6962" t="s">
        <v>26</v>
      </c>
      <c r="M6962" t="s">
        <v>26</v>
      </c>
      <c r="N6962" t="s">
        <v>26</v>
      </c>
      <c r="P6962">
        <v>1</v>
      </c>
      <c r="Q6962" s="3">
        <v>43955</v>
      </c>
      <c r="R6962" t="s">
        <v>4241</v>
      </c>
      <c r="S6962" t="s">
        <v>1442</v>
      </c>
    </row>
    <row r="6963" spans="1:19" x14ac:dyDescent="0.25">
      <c r="A6963">
        <v>20800</v>
      </c>
      <c r="B6963" s="1">
        <f>A6963</f>
        <v>20800</v>
      </c>
      <c r="C6963" s="1">
        <f>A6963</f>
        <v>20800</v>
      </c>
      <c r="F6963" t="s">
        <v>853</v>
      </c>
      <c r="G6963" t="s">
        <v>301</v>
      </c>
      <c r="H6963">
        <v>72207</v>
      </c>
      <c r="I6963">
        <v>811121</v>
      </c>
      <c r="K6963" t="s">
        <v>36</v>
      </c>
      <c r="L6963" t="s">
        <v>26</v>
      </c>
      <c r="M6963" t="s">
        <v>26</v>
      </c>
      <c r="N6963" t="s">
        <v>26</v>
      </c>
      <c r="P6963">
        <v>1</v>
      </c>
      <c r="Q6963" s="3">
        <v>43957</v>
      </c>
      <c r="R6963" t="s">
        <v>2212</v>
      </c>
      <c r="S6963" t="s">
        <v>479</v>
      </c>
    </row>
    <row r="6964" spans="1:19" x14ac:dyDescent="0.25">
      <c r="A6964">
        <v>20800</v>
      </c>
      <c r="B6964" s="1">
        <f>A6964</f>
        <v>20800</v>
      </c>
      <c r="C6964" s="1">
        <f>A6964</f>
        <v>20800</v>
      </c>
      <c r="F6964" t="s">
        <v>1327</v>
      </c>
      <c r="G6964" t="s">
        <v>39</v>
      </c>
      <c r="H6964">
        <v>85713</v>
      </c>
      <c r="I6964">
        <v>811121</v>
      </c>
      <c r="K6964" t="s">
        <v>36</v>
      </c>
      <c r="L6964" t="s">
        <v>26</v>
      </c>
      <c r="M6964" t="s">
        <v>26</v>
      </c>
      <c r="N6964" t="s">
        <v>26</v>
      </c>
      <c r="P6964">
        <v>1</v>
      </c>
      <c r="Q6964" s="3">
        <v>43957</v>
      </c>
      <c r="R6964" t="s">
        <v>2212</v>
      </c>
      <c r="S6964" t="s">
        <v>1328</v>
      </c>
    </row>
    <row r="6965" spans="1:19" x14ac:dyDescent="0.25">
      <c r="A6965">
        <v>20800</v>
      </c>
      <c r="B6965" s="1">
        <f>A6965</f>
        <v>20800</v>
      </c>
      <c r="C6965" s="1">
        <f>A6965</f>
        <v>20800</v>
      </c>
      <c r="F6965" t="s">
        <v>891</v>
      </c>
      <c r="G6965" t="s">
        <v>160</v>
      </c>
      <c r="H6965">
        <v>67401</v>
      </c>
      <c r="I6965">
        <v>811121</v>
      </c>
      <c r="K6965" t="s">
        <v>36</v>
      </c>
      <c r="L6965" t="s">
        <v>26</v>
      </c>
      <c r="M6965" t="s">
        <v>26</v>
      </c>
      <c r="N6965" t="s">
        <v>26</v>
      </c>
      <c r="P6965">
        <v>1</v>
      </c>
      <c r="Q6965" s="3">
        <v>43957</v>
      </c>
      <c r="R6965" t="s">
        <v>5650</v>
      </c>
      <c r="S6965" t="s">
        <v>162</v>
      </c>
    </row>
    <row r="6966" spans="1:19" x14ac:dyDescent="0.25">
      <c r="A6966">
        <v>20800</v>
      </c>
      <c r="B6966" s="1">
        <f>A6966</f>
        <v>20800</v>
      </c>
      <c r="C6966" s="1">
        <f>A6966</f>
        <v>20800</v>
      </c>
      <c r="F6966" t="s">
        <v>5651</v>
      </c>
      <c r="G6966" t="s">
        <v>92</v>
      </c>
      <c r="H6966">
        <v>612</v>
      </c>
      <c r="I6966">
        <v>811121</v>
      </c>
      <c r="K6966" t="s">
        <v>88</v>
      </c>
      <c r="L6966" t="s">
        <v>26</v>
      </c>
      <c r="M6966" t="s">
        <v>26</v>
      </c>
      <c r="N6966" t="s">
        <v>26</v>
      </c>
      <c r="P6966">
        <v>1</v>
      </c>
      <c r="Q6966" s="3">
        <v>43957</v>
      </c>
      <c r="R6966" t="s">
        <v>112</v>
      </c>
      <c r="S6966" t="s">
        <v>95</v>
      </c>
    </row>
    <row r="6967" spans="1:19" x14ac:dyDescent="0.25">
      <c r="A6967">
        <v>20800</v>
      </c>
      <c r="B6967" s="1">
        <f>A6967</f>
        <v>20800</v>
      </c>
      <c r="C6967" s="1">
        <f>A6967</f>
        <v>20800</v>
      </c>
      <c r="F6967" t="s">
        <v>4964</v>
      </c>
      <c r="G6967" t="s">
        <v>24</v>
      </c>
      <c r="H6967">
        <v>34480</v>
      </c>
      <c r="I6967">
        <v>811121</v>
      </c>
      <c r="K6967" t="s">
        <v>36</v>
      </c>
      <c r="L6967" t="s">
        <v>26</v>
      </c>
      <c r="M6967" t="s">
        <v>26</v>
      </c>
      <c r="N6967" t="s">
        <v>26</v>
      </c>
      <c r="P6967">
        <v>0</v>
      </c>
      <c r="Q6967" s="3">
        <v>43962</v>
      </c>
      <c r="R6967" t="s">
        <v>59</v>
      </c>
      <c r="S6967" t="s">
        <v>28</v>
      </c>
    </row>
    <row r="6968" spans="1:19" x14ac:dyDescent="0.25">
      <c r="A6968">
        <v>20800</v>
      </c>
      <c r="B6968" s="1">
        <f>A6968</f>
        <v>20800</v>
      </c>
      <c r="C6968" s="1">
        <f>A6968</f>
        <v>20800</v>
      </c>
      <c r="F6968" t="s">
        <v>5652</v>
      </c>
      <c r="G6968" t="s">
        <v>62</v>
      </c>
      <c r="H6968">
        <v>49442</v>
      </c>
      <c r="I6968">
        <v>811121</v>
      </c>
      <c r="K6968" t="s">
        <v>40</v>
      </c>
      <c r="L6968" t="s">
        <v>26</v>
      </c>
      <c r="M6968" t="s">
        <v>26</v>
      </c>
      <c r="N6968" t="s">
        <v>26</v>
      </c>
      <c r="P6968">
        <v>10</v>
      </c>
      <c r="Q6968" s="3">
        <v>43964</v>
      </c>
      <c r="R6968" t="s">
        <v>5653</v>
      </c>
      <c r="S6968" t="s">
        <v>681</v>
      </c>
    </row>
    <row r="6969" spans="1:19" x14ac:dyDescent="0.25">
      <c r="A6969">
        <v>20800</v>
      </c>
      <c r="B6969" s="1">
        <f>A6969</f>
        <v>20800</v>
      </c>
      <c r="C6969" s="1">
        <f>A6969</f>
        <v>20800</v>
      </c>
      <c r="F6969" t="s">
        <v>5654</v>
      </c>
      <c r="G6969" t="s">
        <v>160</v>
      </c>
      <c r="H6969">
        <v>67133</v>
      </c>
      <c r="I6969">
        <v>811121</v>
      </c>
      <c r="K6969" t="s">
        <v>40</v>
      </c>
      <c r="L6969" t="s">
        <v>26</v>
      </c>
      <c r="M6969" t="s">
        <v>26</v>
      </c>
      <c r="N6969" t="s">
        <v>26</v>
      </c>
      <c r="P6969">
        <v>1</v>
      </c>
      <c r="Q6969" s="3">
        <v>43964</v>
      </c>
      <c r="R6969" t="s">
        <v>2910</v>
      </c>
      <c r="S6969" t="s">
        <v>429</v>
      </c>
    </row>
    <row r="6970" spans="1:19" x14ac:dyDescent="0.25">
      <c r="A6970">
        <v>20800</v>
      </c>
      <c r="B6970" s="1">
        <f>A6970</f>
        <v>20800</v>
      </c>
      <c r="C6970" s="1">
        <f>A6970</f>
        <v>20800</v>
      </c>
      <c r="F6970" t="s">
        <v>1193</v>
      </c>
      <c r="G6970" t="s">
        <v>58</v>
      </c>
      <c r="H6970">
        <v>37090</v>
      </c>
      <c r="I6970">
        <v>811121</v>
      </c>
      <c r="K6970" t="s">
        <v>36</v>
      </c>
      <c r="L6970" t="s">
        <v>26</v>
      </c>
      <c r="M6970" t="s">
        <v>26</v>
      </c>
      <c r="N6970" t="s">
        <v>26</v>
      </c>
      <c r="P6970">
        <v>0</v>
      </c>
      <c r="Q6970" s="3">
        <v>43965</v>
      </c>
      <c r="R6970" t="s">
        <v>59</v>
      </c>
      <c r="S6970" t="s">
        <v>616</v>
      </c>
    </row>
    <row r="6971" spans="1:19" x14ac:dyDescent="0.25">
      <c r="A6971">
        <v>20800</v>
      </c>
      <c r="B6971" s="1">
        <f>A6971</f>
        <v>20800</v>
      </c>
      <c r="C6971" s="1">
        <f>A6971</f>
        <v>20800</v>
      </c>
      <c r="F6971" t="s">
        <v>517</v>
      </c>
      <c r="G6971" t="s">
        <v>35</v>
      </c>
      <c r="H6971">
        <v>95355</v>
      </c>
      <c r="I6971">
        <v>811121</v>
      </c>
      <c r="K6971" t="s">
        <v>36</v>
      </c>
      <c r="L6971" t="s">
        <v>26</v>
      </c>
      <c r="M6971" t="s">
        <v>26</v>
      </c>
      <c r="N6971" t="s">
        <v>42</v>
      </c>
      <c r="P6971">
        <v>1</v>
      </c>
      <c r="Q6971" s="3">
        <v>43967</v>
      </c>
      <c r="R6971" t="s">
        <v>2547</v>
      </c>
      <c r="S6971" t="s">
        <v>519</v>
      </c>
    </row>
    <row r="6972" spans="1:19" x14ac:dyDescent="0.25">
      <c r="A6972">
        <v>20800</v>
      </c>
      <c r="B6972" s="1">
        <f>A6972</f>
        <v>20800</v>
      </c>
      <c r="C6972" s="1">
        <f>A6972</f>
        <v>20800</v>
      </c>
      <c r="F6972" t="s">
        <v>2074</v>
      </c>
      <c r="G6972" t="s">
        <v>510</v>
      </c>
      <c r="H6972">
        <v>47601</v>
      </c>
      <c r="I6972">
        <v>811121</v>
      </c>
      <c r="K6972" t="s">
        <v>36</v>
      </c>
      <c r="L6972" t="s">
        <v>26</v>
      </c>
      <c r="M6972" t="s">
        <v>26</v>
      </c>
      <c r="N6972" t="s">
        <v>26</v>
      </c>
      <c r="P6972">
        <v>1</v>
      </c>
      <c r="Q6972" s="3">
        <v>43969</v>
      </c>
      <c r="R6972" t="s">
        <v>3298</v>
      </c>
      <c r="S6972" t="s">
        <v>643</v>
      </c>
    </row>
    <row r="6973" spans="1:19" x14ac:dyDescent="0.25">
      <c r="A6973">
        <v>20800</v>
      </c>
      <c r="B6973" s="1">
        <f>A6973</f>
        <v>20800</v>
      </c>
      <c r="C6973" s="1">
        <f>A6973</f>
        <v>20800</v>
      </c>
      <c r="F6973" t="s">
        <v>5655</v>
      </c>
      <c r="G6973" t="s">
        <v>370</v>
      </c>
      <c r="H6973">
        <v>25427</v>
      </c>
      <c r="I6973">
        <v>811121</v>
      </c>
      <c r="K6973" t="s">
        <v>36</v>
      </c>
      <c r="L6973" t="s">
        <v>26</v>
      </c>
      <c r="M6973" t="s">
        <v>26</v>
      </c>
      <c r="N6973" t="s">
        <v>26</v>
      </c>
      <c r="P6973">
        <v>0</v>
      </c>
      <c r="Q6973" s="3">
        <v>43969</v>
      </c>
      <c r="R6973" t="s">
        <v>5656</v>
      </c>
      <c r="S6973" t="s">
        <v>1376</v>
      </c>
    </row>
    <row r="6974" spans="1:19" x14ac:dyDescent="0.25">
      <c r="A6974">
        <v>20800</v>
      </c>
      <c r="B6974" s="1">
        <f>A6974</f>
        <v>20800</v>
      </c>
      <c r="C6974" s="1">
        <f>A6974</f>
        <v>20800</v>
      </c>
      <c r="F6974" t="s">
        <v>1122</v>
      </c>
      <c r="G6974" t="s">
        <v>35</v>
      </c>
      <c r="H6974">
        <v>90805</v>
      </c>
      <c r="I6974">
        <v>811121</v>
      </c>
      <c r="K6974" t="s">
        <v>36</v>
      </c>
      <c r="L6974" t="s">
        <v>26</v>
      </c>
      <c r="M6974" t="s">
        <v>26</v>
      </c>
      <c r="N6974" t="s">
        <v>26</v>
      </c>
      <c r="P6974">
        <v>1</v>
      </c>
      <c r="Q6974" s="3">
        <v>43970</v>
      </c>
      <c r="R6974" t="s">
        <v>607</v>
      </c>
      <c r="S6974" t="s">
        <v>1456</v>
      </c>
    </row>
    <row r="6975" spans="1:19" x14ac:dyDescent="0.25">
      <c r="A6975">
        <v>20800</v>
      </c>
      <c r="B6975" s="1">
        <f>A6975</f>
        <v>20800</v>
      </c>
      <c r="C6975" s="1">
        <f>A6975</f>
        <v>20800</v>
      </c>
      <c r="F6975" t="s">
        <v>1820</v>
      </c>
      <c r="G6975" t="s">
        <v>45</v>
      </c>
      <c r="H6975">
        <v>78621</v>
      </c>
      <c r="I6975">
        <v>811121</v>
      </c>
      <c r="K6975" t="s">
        <v>25</v>
      </c>
      <c r="L6975" t="s">
        <v>26</v>
      </c>
      <c r="M6975" t="s">
        <v>392</v>
      </c>
      <c r="N6975" t="s">
        <v>26</v>
      </c>
      <c r="Q6975" s="3">
        <v>43972</v>
      </c>
      <c r="R6975" t="s">
        <v>1599</v>
      </c>
      <c r="S6975" t="s">
        <v>46</v>
      </c>
    </row>
    <row r="6976" spans="1:19" x14ac:dyDescent="0.25">
      <c r="A6976">
        <v>20800</v>
      </c>
      <c r="B6976" s="1">
        <f>A6976</f>
        <v>20800</v>
      </c>
      <c r="C6976" s="1">
        <f>A6976</f>
        <v>20800</v>
      </c>
      <c r="F6976" t="s">
        <v>5657</v>
      </c>
      <c r="G6976" t="s">
        <v>73</v>
      </c>
      <c r="H6976">
        <v>60460</v>
      </c>
      <c r="I6976">
        <v>811121</v>
      </c>
      <c r="K6976" t="s">
        <v>36</v>
      </c>
      <c r="L6976" t="s">
        <v>26</v>
      </c>
      <c r="M6976" t="s">
        <v>26</v>
      </c>
      <c r="N6976" t="s">
        <v>26</v>
      </c>
      <c r="P6976">
        <v>1</v>
      </c>
      <c r="Q6976" s="3">
        <v>43977</v>
      </c>
      <c r="R6976" t="s">
        <v>1493</v>
      </c>
      <c r="S6976" t="s">
        <v>998</v>
      </c>
    </row>
    <row r="6977" spans="1:19" x14ac:dyDescent="0.25">
      <c r="A6977">
        <v>20800</v>
      </c>
      <c r="B6977" s="1">
        <f>A6977</f>
        <v>20800</v>
      </c>
      <c r="C6977" s="1">
        <f>A6977</f>
        <v>20800</v>
      </c>
      <c r="F6977" t="s">
        <v>2527</v>
      </c>
      <c r="G6977" t="s">
        <v>361</v>
      </c>
      <c r="H6977">
        <v>98346</v>
      </c>
      <c r="I6977">
        <v>811121</v>
      </c>
      <c r="K6977" t="s">
        <v>40</v>
      </c>
      <c r="L6977" t="s">
        <v>26</v>
      </c>
      <c r="M6977" t="s">
        <v>26</v>
      </c>
      <c r="N6977" t="s">
        <v>26</v>
      </c>
      <c r="P6977">
        <v>1</v>
      </c>
      <c r="Q6977" s="3">
        <v>43987</v>
      </c>
      <c r="R6977" t="s">
        <v>1323</v>
      </c>
      <c r="S6977" t="s">
        <v>576</v>
      </c>
    </row>
    <row r="6978" spans="1:19" x14ac:dyDescent="0.25">
      <c r="A6978">
        <v>20800</v>
      </c>
      <c r="B6978" s="1">
        <f>A6978</f>
        <v>20800</v>
      </c>
      <c r="C6978" s="1">
        <f>A6978</f>
        <v>20800</v>
      </c>
      <c r="F6978" t="s">
        <v>3516</v>
      </c>
      <c r="G6978" t="s">
        <v>171</v>
      </c>
      <c r="H6978">
        <v>64444</v>
      </c>
      <c r="I6978">
        <v>811121</v>
      </c>
      <c r="K6978" t="s">
        <v>36</v>
      </c>
      <c r="L6978" t="s">
        <v>26</v>
      </c>
      <c r="M6978" t="s">
        <v>26</v>
      </c>
      <c r="N6978" t="s">
        <v>26</v>
      </c>
      <c r="P6978">
        <v>1</v>
      </c>
      <c r="Q6978" s="3">
        <v>43991</v>
      </c>
      <c r="R6978" t="s">
        <v>5658</v>
      </c>
      <c r="S6978" t="s">
        <v>218</v>
      </c>
    </row>
    <row r="6979" spans="1:19" x14ac:dyDescent="0.25">
      <c r="A6979">
        <v>20800</v>
      </c>
      <c r="B6979" s="1">
        <f>A6979</f>
        <v>20800</v>
      </c>
      <c r="C6979" s="1">
        <f>A6979</f>
        <v>20800</v>
      </c>
      <c r="F6979" t="s">
        <v>638</v>
      </c>
      <c r="G6979" t="s">
        <v>45</v>
      </c>
      <c r="H6979">
        <v>77388</v>
      </c>
      <c r="I6979">
        <v>811121</v>
      </c>
      <c r="K6979" t="s">
        <v>111</v>
      </c>
      <c r="L6979" t="s">
        <v>26</v>
      </c>
      <c r="M6979" t="s">
        <v>26</v>
      </c>
      <c r="N6979" t="s">
        <v>26</v>
      </c>
      <c r="P6979">
        <v>1</v>
      </c>
      <c r="Q6979" s="3">
        <v>43998</v>
      </c>
      <c r="R6979" t="s">
        <v>769</v>
      </c>
      <c r="S6979" t="s">
        <v>504</v>
      </c>
    </row>
    <row r="6980" spans="1:19" x14ac:dyDescent="0.25">
      <c r="A6980">
        <v>20800</v>
      </c>
      <c r="B6980" s="1">
        <f>A6980</f>
        <v>20800</v>
      </c>
      <c r="C6980" s="1">
        <f>A6980</f>
        <v>20800</v>
      </c>
      <c r="F6980" t="s">
        <v>2081</v>
      </c>
      <c r="G6980" t="s">
        <v>204</v>
      </c>
      <c r="H6980">
        <v>23322</v>
      </c>
      <c r="I6980">
        <v>811121</v>
      </c>
      <c r="K6980" t="s">
        <v>36</v>
      </c>
      <c r="L6980" t="s">
        <v>26</v>
      </c>
      <c r="M6980" t="s">
        <v>26</v>
      </c>
      <c r="N6980" t="s">
        <v>26</v>
      </c>
      <c r="P6980">
        <v>0</v>
      </c>
      <c r="Q6980" s="3">
        <v>43998</v>
      </c>
      <c r="R6980" t="s">
        <v>1277</v>
      </c>
      <c r="S6980" t="s">
        <v>898</v>
      </c>
    </row>
    <row r="6981" spans="1:19" x14ac:dyDescent="0.25">
      <c r="A6981">
        <v>20800</v>
      </c>
      <c r="B6981" s="1">
        <f>A6981</f>
        <v>20800</v>
      </c>
      <c r="C6981" s="1">
        <f>A6981</f>
        <v>20800</v>
      </c>
      <c r="F6981" t="s">
        <v>5004</v>
      </c>
      <c r="G6981" t="s">
        <v>45</v>
      </c>
      <c r="H6981">
        <v>75034</v>
      </c>
      <c r="I6981">
        <v>811121</v>
      </c>
      <c r="K6981" t="s">
        <v>36</v>
      </c>
      <c r="L6981" t="s">
        <v>26</v>
      </c>
      <c r="M6981" t="s">
        <v>26</v>
      </c>
      <c r="N6981" t="s">
        <v>26</v>
      </c>
      <c r="P6981">
        <v>1</v>
      </c>
      <c r="Q6981" s="3">
        <v>44005</v>
      </c>
      <c r="R6981" t="s">
        <v>5659</v>
      </c>
      <c r="S6981" t="s">
        <v>2727</v>
      </c>
    </row>
    <row r="6982" spans="1:19" x14ac:dyDescent="0.25">
      <c r="A6982">
        <v>20800</v>
      </c>
      <c r="B6982" s="1">
        <f>A6982</f>
        <v>20800</v>
      </c>
      <c r="C6982" s="1">
        <f>A6982</f>
        <v>20800</v>
      </c>
      <c r="F6982" t="s">
        <v>5660</v>
      </c>
      <c r="G6982" t="s">
        <v>267</v>
      </c>
      <c r="H6982">
        <v>81637</v>
      </c>
      <c r="I6982">
        <v>811121</v>
      </c>
      <c r="K6982" t="s">
        <v>36</v>
      </c>
      <c r="L6982" t="s">
        <v>26</v>
      </c>
      <c r="M6982" t="s">
        <v>41</v>
      </c>
      <c r="N6982" t="s">
        <v>26</v>
      </c>
      <c r="Q6982" s="3">
        <v>44006</v>
      </c>
      <c r="R6982" t="s">
        <v>4337</v>
      </c>
      <c r="S6982" t="s">
        <v>2663</v>
      </c>
    </row>
    <row r="6983" spans="1:19" x14ac:dyDescent="0.25">
      <c r="A6983">
        <v>20800</v>
      </c>
      <c r="B6983" s="1">
        <f>A6983</f>
        <v>20800</v>
      </c>
      <c r="C6983" s="1">
        <f>A6983</f>
        <v>20800</v>
      </c>
      <c r="F6983" t="s">
        <v>2071</v>
      </c>
      <c r="G6983" t="s">
        <v>267</v>
      </c>
      <c r="H6983">
        <v>80216</v>
      </c>
      <c r="I6983">
        <v>811121</v>
      </c>
      <c r="K6983" t="s">
        <v>36</v>
      </c>
      <c r="L6983" t="s">
        <v>26</v>
      </c>
      <c r="M6983" t="s">
        <v>26</v>
      </c>
      <c r="N6983" t="s">
        <v>26</v>
      </c>
      <c r="P6983">
        <v>1</v>
      </c>
      <c r="Q6983" s="3">
        <v>44011</v>
      </c>
      <c r="R6983" t="s">
        <v>1230</v>
      </c>
      <c r="S6983" t="s">
        <v>1560</v>
      </c>
    </row>
    <row r="6984" spans="1:19" x14ac:dyDescent="0.25">
      <c r="A6984">
        <v>20800</v>
      </c>
      <c r="B6984" s="1">
        <f>A6984</f>
        <v>20800</v>
      </c>
      <c r="C6984" s="1">
        <f>A6984</f>
        <v>20800</v>
      </c>
      <c r="F6984" t="s">
        <v>1124</v>
      </c>
      <c r="G6984" t="s">
        <v>54</v>
      </c>
      <c r="H6984">
        <v>73111</v>
      </c>
      <c r="I6984">
        <v>811121</v>
      </c>
      <c r="K6984" t="s">
        <v>88</v>
      </c>
      <c r="L6984" t="s">
        <v>26</v>
      </c>
      <c r="M6984" t="s">
        <v>26</v>
      </c>
      <c r="N6984" t="s">
        <v>26</v>
      </c>
      <c r="P6984">
        <v>1</v>
      </c>
      <c r="Q6984" s="3">
        <v>44012</v>
      </c>
      <c r="R6984" t="s">
        <v>5661</v>
      </c>
      <c r="S6984" t="s">
        <v>1080</v>
      </c>
    </row>
    <row r="6985" spans="1:19" x14ac:dyDescent="0.25">
      <c r="A6985">
        <v>20800</v>
      </c>
      <c r="B6985" s="1">
        <f>A6985</f>
        <v>20800</v>
      </c>
      <c r="C6985" s="1">
        <f>A6985</f>
        <v>20800</v>
      </c>
      <c r="F6985" t="s">
        <v>242</v>
      </c>
      <c r="G6985" t="s">
        <v>204</v>
      </c>
      <c r="H6985">
        <v>23517</v>
      </c>
      <c r="I6985">
        <v>811121</v>
      </c>
      <c r="K6985" t="s">
        <v>40</v>
      </c>
      <c r="L6985" t="s">
        <v>26</v>
      </c>
      <c r="M6985" t="s">
        <v>26</v>
      </c>
      <c r="N6985" t="s">
        <v>26</v>
      </c>
      <c r="P6985">
        <v>0</v>
      </c>
      <c r="Q6985" s="3">
        <v>44012</v>
      </c>
      <c r="R6985" t="s">
        <v>3280</v>
      </c>
      <c r="S6985" t="s">
        <v>243</v>
      </c>
    </row>
    <row r="6986" spans="1:19" x14ac:dyDescent="0.25">
      <c r="A6986">
        <v>20800</v>
      </c>
      <c r="B6986" s="1">
        <f>A6986</f>
        <v>20800</v>
      </c>
      <c r="C6986" s="1">
        <f>A6986</f>
        <v>20800</v>
      </c>
      <c r="F6986" t="s">
        <v>5662</v>
      </c>
      <c r="G6986" t="s">
        <v>122</v>
      </c>
      <c r="H6986">
        <v>39232</v>
      </c>
      <c r="I6986">
        <v>811121</v>
      </c>
      <c r="K6986" t="s">
        <v>36</v>
      </c>
      <c r="L6986" t="s">
        <v>67</v>
      </c>
      <c r="M6986" t="s">
        <v>26</v>
      </c>
      <c r="N6986" t="s">
        <v>26</v>
      </c>
      <c r="P6986">
        <v>16</v>
      </c>
      <c r="Q6986" s="3">
        <v>44012</v>
      </c>
      <c r="R6986" t="s">
        <v>538</v>
      </c>
      <c r="S6986" t="s">
        <v>123</v>
      </c>
    </row>
    <row r="6987" spans="1:19" x14ac:dyDescent="0.25">
      <c r="A6987">
        <v>20822</v>
      </c>
      <c r="B6987" s="1">
        <f>A6987</f>
        <v>20822</v>
      </c>
      <c r="C6987" s="1">
        <f>A6987</f>
        <v>20822</v>
      </c>
      <c r="F6987" t="s">
        <v>1322</v>
      </c>
      <c r="G6987" t="s">
        <v>156</v>
      </c>
      <c r="H6987">
        <v>50211</v>
      </c>
      <c r="I6987">
        <v>811121</v>
      </c>
      <c r="K6987" t="s">
        <v>40</v>
      </c>
      <c r="L6987" t="s">
        <v>26</v>
      </c>
      <c r="M6987" t="s">
        <v>26</v>
      </c>
      <c r="N6987" t="s">
        <v>26</v>
      </c>
      <c r="P6987">
        <v>3</v>
      </c>
      <c r="Q6987" s="3">
        <v>43929</v>
      </c>
      <c r="R6987" t="s">
        <v>5663</v>
      </c>
      <c r="S6987" t="s">
        <v>158</v>
      </c>
    </row>
    <row r="6988" spans="1:19" x14ac:dyDescent="0.25">
      <c r="A6988">
        <v>20830</v>
      </c>
      <c r="B6988" s="1">
        <f>A6988</f>
        <v>20830</v>
      </c>
      <c r="C6988" s="1">
        <f>A6988</f>
        <v>20830</v>
      </c>
      <c r="F6988" t="s">
        <v>5664</v>
      </c>
      <c r="G6988" t="s">
        <v>73</v>
      </c>
      <c r="H6988">
        <v>62889</v>
      </c>
      <c r="I6988">
        <v>811121</v>
      </c>
      <c r="K6988" t="s">
        <v>97</v>
      </c>
      <c r="L6988" t="s">
        <v>26</v>
      </c>
      <c r="M6988" t="s">
        <v>41</v>
      </c>
      <c r="N6988" t="s">
        <v>26</v>
      </c>
      <c r="P6988">
        <v>1</v>
      </c>
      <c r="Q6988" s="3">
        <v>43930</v>
      </c>
      <c r="R6988" t="s">
        <v>5665</v>
      </c>
      <c r="S6988" t="s">
        <v>339</v>
      </c>
    </row>
    <row r="6989" spans="1:19" x14ac:dyDescent="0.25">
      <c r="A6989">
        <v>20830</v>
      </c>
      <c r="B6989" s="1">
        <f>A6989</f>
        <v>20830</v>
      </c>
      <c r="C6989" s="1">
        <f>A6989</f>
        <v>20830</v>
      </c>
      <c r="F6989" t="s">
        <v>5666</v>
      </c>
      <c r="G6989" t="s">
        <v>183</v>
      </c>
      <c r="H6989">
        <v>19047</v>
      </c>
      <c r="I6989">
        <v>811121</v>
      </c>
      <c r="K6989" t="s">
        <v>36</v>
      </c>
      <c r="L6989" t="s">
        <v>26</v>
      </c>
      <c r="M6989" t="s">
        <v>26</v>
      </c>
      <c r="N6989" t="s">
        <v>26</v>
      </c>
      <c r="P6989">
        <v>1</v>
      </c>
      <c r="Q6989" s="3">
        <v>43948</v>
      </c>
      <c r="R6989" t="s">
        <v>5667</v>
      </c>
      <c r="S6989" t="s">
        <v>1653</v>
      </c>
    </row>
    <row r="6990" spans="1:19" x14ac:dyDescent="0.25">
      <c r="A6990">
        <v>20830</v>
      </c>
      <c r="B6990" s="1">
        <f>A6990</f>
        <v>20830</v>
      </c>
      <c r="C6990" s="1">
        <f>A6990</f>
        <v>20830</v>
      </c>
      <c r="F6990" t="s">
        <v>5520</v>
      </c>
      <c r="G6990" t="s">
        <v>107</v>
      </c>
      <c r="H6990">
        <v>57237</v>
      </c>
      <c r="I6990">
        <v>811121</v>
      </c>
      <c r="K6990" t="s">
        <v>36</v>
      </c>
      <c r="L6990" t="s">
        <v>26</v>
      </c>
      <c r="M6990" t="s">
        <v>26</v>
      </c>
      <c r="N6990" t="s">
        <v>26</v>
      </c>
      <c r="P6990">
        <v>1</v>
      </c>
      <c r="Q6990" s="3">
        <v>43948</v>
      </c>
      <c r="R6990" t="s">
        <v>5668</v>
      </c>
      <c r="S6990" t="s">
        <v>109</v>
      </c>
    </row>
    <row r="6991" spans="1:19" x14ac:dyDescent="0.25">
      <c r="A6991">
        <v>20830</v>
      </c>
      <c r="B6991" s="1">
        <f>A6991</f>
        <v>20830</v>
      </c>
      <c r="C6991" s="1">
        <f>A6991</f>
        <v>20830</v>
      </c>
      <c r="F6991" t="s">
        <v>2913</v>
      </c>
      <c r="G6991" t="s">
        <v>361</v>
      </c>
      <c r="H6991">
        <v>98682</v>
      </c>
      <c r="I6991">
        <v>811121</v>
      </c>
      <c r="K6991" t="s">
        <v>40</v>
      </c>
      <c r="L6991" t="s">
        <v>26</v>
      </c>
      <c r="M6991" t="s">
        <v>26</v>
      </c>
      <c r="N6991" t="s">
        <v>26</v>
      </c>
      <c r="P6991">
        <v>0</v>
      </c>
      <c r="Q6991" s="3">
        <v>43948</v>
      </c>
      <c r="R6991" t="s">
        <v>5669</v>
      </c>
      <c r="S6991" t="s">
        <v>2914</v>
      </c>
    </row>
    <row r="6992" spans="1:19" x14ac:dyDescent="0.25">
      <c r="A6992">
        <v>20830</v>
      </c>
      <c r="B6992" s="1">
        <f>A6992</f>
        <v>20830</v>
      </c>
      <c r="C6992" s="1">
        <f>A6992</f>
        <v>20830</v>
      </c>
      <c r="F6992" t="s">
        <v>952</v>
      </c>
      <c r="G6992" t="s">
        <v>141</v>
      </c>
      <c r="H6992">
        <v>54923</v>
      </c>
      <c r="I6992">
        <v>811121</v>
      </c>
      <c r="K6992" t="s">
        <v>40</v>
      </c>
      <c r="L6992" t="s">
        <v>67</v>
      </c>
      <c r="M6992" t="s">
        <v>41</v>
      </c>
      <c r="N6992" t="s">
        <v>26</v>
      </c>
      <c r="P6992">
        <v>1</v>
      </c>
      <c r="Q6992" s="3">
        <v>43949</v>
      </c>
      <c r="R6992" t="s">
        <v>953</v>
      </c>
      <c r="S6992" t="s">
        <v>143</v>
      </c>
    </row>
    <row r="6993" spans="1:19" x14ac:dyDescent="0.25">
      <c r="A6993">
        <v>20830</v>
      </c>
      <c r="B6993" s="1">
        <f>A6993</f>
        <v>20830</v>
      </c>
      <c r="C6993" s="1">
        <f>A6993</f>
        <v>20830</v>
      </c>
      <c r="F6993" t="s">
        <v>1124</v>
      </c>
      <c r="G6993" t="s">
        <v>54</v>
      </c>
      <c r="H6993">
        <v>73162</v>
      </c>
      <c r="I6993">
        <v>811121</v>
      </c>
      <c r="K6993" t="s">
        <v>40</v>
      </c>
      <c r="L6993" t="s">
        <v>26</v>
      </c>
      <c r="M6993" t="s">
        <v>26</v>
      </c>
      <c r="N6993" t="s">
        <v>26</v>
      </c>
      <c r="P6993">
        <v>1</v>
      </c>
      <c r="Q6993" s="3">
        <v>43950</v>
      </c>
      <c r="R6993" t="s">
        <v>3200</v>
      </c>
      <c r="S6993" t="s">
        <v>1080</v>
      </c>
    </row>
    <row r="6994" spans="1:19" x14ac:dyDescent="0.25">
      <c r="A6994">
        <v>20830</v>
      </c>
      <c r="B6994" s="1">
        <f>A6994</f>
        <v>20830</v>
      </c>
      <c r="C6994" s="1">
        <f>A6994</f>
        <v>20830</v>
      </c>
      <c r="F6994" t="s">
        <v>5670</v>
      </c>
      <c r="G6994" t="s">
        <v>122</v>
      </c>
      <c r="H6994">
        <v>39066</v>
      </c>
      <c r="I6994">
        <v>811121</v>
      </c>
      <c r="K6994" t="s">
        <v>40</v>
      </c>
      <c r="L6994" t="s">
        <v>26</v>
      </c>
      <c r="M6994" t="s">
        <v>26</v>
      </c>
      <c r="N6994" t="s">
        <v>26</v>
      </c>
      <c r="P6994">
        <v>1</v>
      </c>
      <c r="Q6994" s="3">
        <v>43951</v>
      </c>
      <c r="R6994" t="s">
        <v>386</v>
      </c>
      <c r="S6994" t="s">
        <v>832</v>
      </c>
    </row>
    <row r="6995" spans="1:19" x14ac:dyDescent="0.25">
      <c r="A6995">
        <v>20830</v>
      </c>
      <c r="B6995" s="1">
        <f>A6995</f>
        <v>20830</v>
      </c>
      <c r="C6995" s="1">
        <f>A6995</f>
        <v>20830</v>
      </c>
      <c r="F6995" t="s">
        <v>3363</v>
      </c>
      <c r="G6995" t="s">
        <v>48</v>
      </c>
      <c r="H6995">
        <v>29745</v>
      </c>
      <c r="I6995">
        <v>811121</v>
      </c>
      <c r="K6995" t="s">
        <v>111</v>
      </c>
      <c r="L6995" t="s">
        <v>26</v>
      </c>
      <c r="M6995" t="s">
        <v>26</v>
      </c>
      <c r="N6995" t="s">
        <v>26</v>
      </c>
      <c r="P6995">
        <v>1</v>
      </c>
      <c r="Q6995" s="3">
        <v>43959</v>
      </c>
      <c r="R6995" t="s">
        <v>134</v>
      </c>
      <c r="S6995" t="s">
        <v>1069</v>
      </c>
    </row>
    <row r="6996" spans="1:19" x14ac:dyDescent="0.25">
      <c r="A6996">
        <v>20832</v>
      </c>
      <c r="B6996" s="1">
        <f>A6996</f>
        <v>20832</v>
      </c>
      <c r="C6996" s="1">
        <f>A6996</f>
        <v>20832</v>
      </c>
      <c r="F6996" t="s">
        <v>1634</v>
      </c>
      <c r="G6996" t="s">
        <v>35</v>
      </c>
      <c r="H6996">
        <v>93308</v>
      </c>
      <c r="I6996">
        <v>811121</v>
      </c>
      <c r="K6996" t="s">
        <v>36</v>
      </c>
      <c r="L6996" t="s">
        <v>26</v>
      </c>
      <c r="M6996" t="s">
        <v>26</v>
      </c>
      <c r="N6996" t="s">
        <v>26</v>
      </c>
      <c r="P6996">
        <v>1</v>
      </c>
      <c r="Q6996" s="3">
        <v>43934</v>
      </c>
      <c r="R6996" t="s">
        <v>1573</v>
      </c>
      <c r="S6996" t="s">
        <v>1635</v>
      </c>
    </row>
    <row r="6997" spans="1:19" x14ac:dyDescent="0.25">
      <c r="A6997">
        <v>20832</v>
      </c>
      <c r="B6997" s="1">
        <f>A6997</f>
        <v>20832</v>
      </c>
      <c r="C6997" s="1">
        <f>A6997</f>
        <v>20832</v>
      </c>
      <c r="F6997" t="s">
        <v>5671</v>
      </c>
      <c r="G6997" t="s">
        <v>30</v>
      </c>
      <c r="H6997">
        <v>12804</v>
      </c>
      <c r="I6997">
        <v>811121</v>
      </c>
      <c r="K6997" t="s">
        <v>40</v>
      </c>
      <c r="L6997" t="s">
        <v>26</v>
      </c>
      <c r="M6997" t="s">
        <v>26</v>
      </c>
      <c r="N6997" t="s">
        <v>26</v>
      </c>
      <c r="P6997">
        <v>1</v>
      </c>
      <c r="Q6997" s="3">
        <v>43934</v>
      </c>
      <c r="R6997" t="s">
        <v>1698</v>
      </c>
      <c r="S6997" t="s">
        <v>245</v>
      </c>
    </row>
    <row r="6998" spans="1:19" x14ac:dyDescent="0.25">
      <c r="A6998">
        <v>20832</v>
      </c>
      <c r="B6998" s="1">
        <f>A6998</f>
        <v>20832</v>
      </c>
      <c r="C6998" s="1">
        <f>A6998</f>
        <v>20832</v>
      </c>
      <c r="F6998" t="s">
        <v>5269</v>
      </c>
      <c r="G6998" t="s">
        <v>35</v>
      </c>
      <c r="H6998">
        <v>95008</v>
      </c>
      <c r="I6998">
        <v>811121</v>
      </c>
      <c r="K6998" t="s">
        <v>97</v>
      </c>
      <c r="L6998" t="s">
        <v>26</v>
      </c>
      <c r="M6998" t="s">
        <v>26</v>
      </c>
      <c r="N6998" t="s">
        <v>26</v>
      </c>
      <c r="P6998">
        <v>1</v>
      </c>
      <c r="Q6998" s="3">
        <v>43935</v>
      </c>
      <c r="R6998" t="s">
        <v>134</v>
      </c>
      <c r="S6998" t="s">
        <v>2981</v>
      </c>
    </row>
    <row r="6999" spans="1:19" x14ac:dyDescent="0.25">
      <c r="A6999">
        <v>20832</v>
      </c>
      <c r="B6999" s="1">
        <f>A6999</f>
        <v>20832</v>
      </c>
      <c r="C6999" s="1">
        <f>A6999</f>
        <v>20832</v>
      </c>
      <c r="F6999" t="s">
        <v>5672</v>
      </c>
      <c r="G6999" t="s">
        <v>73</v>
      </c>
      <c r="H6999">
        <v>60046</v>
      </c>
      <c r="I6999">
        <v>811121</v>
      </c>
      <c r="K6999" t="s">
        <v>40</v>
      </c>
      <c r="L6999" t="s">
        <v>26</v>
      </c>
      <c r="M6999" t="s">
        <v>26</v>
      </c>
      <c r="N6999" t="s">
        <v>26</v>
      </c>
      <c r="P6999">
        <v>1</v>
      </c>
      <c r="Q6999" s="3">
        <v>43936</v>
      </c>
      <c r="R6999" t="s">
        <v>3288</v>
      </c>
      <c r="S6999" t="s">
        <v>1245</v>
      </c>
    </row>
    <row r="7000" spans="1:19" x14ac:dyDescent="0.25">
      <c r="A7000">
        <v>20832</v>
      </c>
      <c r="B7000" s="1">
        <f>A7000</f>
        <v>20832</v>
      </c>
      <c r="C7000" s="1">
        <f>A7000</f>
        <v>20832</v>
      </c>
      <c r="F7000" t="s">
        <v>5673</v>
      </c>
      <c r="G7000" t="s">
        <v>301</v>
      </c>
      <c r="H7000">
        <v>72064</v>
      </c>
      <c r="I7000">
        <v>811121</v>
      </c>
      <c r="K7000" t="s">
        <v>25</v>
      </c>
      <c r="L7000" t="s">
        <v>26</v>
      </c>
      <c r="M7000" t="s">
        <v>26</v>
      </c>
      <c r="N7000" t="s">
        <v>26</v>
      </c>
      <c r="P7000">
        <v>1</v>
      </c>
      <c r="Q7000" s="3">
        <v>43948</v>
      </c>
      <c r="R7000" t="s">
        <v>746</v>
      </c>
      <c r="S7000" t="s">
        <v>424</v>
      </c>
    </row>
    <row r="7001" spans="1:19" x14ac:dyDescent="0.25">
      <c r="A7001">
        <v>20832</v>
      </c>
      <c r="B7001" s="1">
        <f>A7001</f>
        <v>20832</v>
      </c>
      <c r="C7001" s="1">
        <f>A7001</f>
        <v>20832</v>
      </c>
      <c r="F7001" t="s">
        <v>4449</v>
      </c>
      <c r="G7001" t="s">
        <v>58</v>
      </c>
      <c r="H7001">
        <v>37066</v>
      </c>
      <c r="I7001">
        <v>811121</v>
      </c>
      <c r="K7001" t="s">
        <v>36</v>
      </c>
      <c r="L7001" t="s">
        <v>26</v>
      </c>
      <c r="M7001" t="s">
        <v>26</v>
      </c>
      <c r="N7001" t="s">
        <v>26</v>
      </c>
      <c r="P7001">
        <v>1</v>
      </c>
      <c r="Q7001" s="3">
        <v>43948</v>
      </c>
      <c r="R7001" t="s">
        <v>5084</v>
      </c>
      <c r="S7001" t="s">
        <v>235</v>
      </c>
    </row>
    <row r="7002" spans="1:19" x14ac:dyDescent="0.25">
      <c r="A7002">
        <v>20832</v>
      </c>
      <c r="B7002" s="1">
        <f>A7002</f>
        <v>20832</v>
      </c>
      <c r="C7002" s="1">
        <f>A7002</f>
        <v>20832</v>
      </c>
      <c r="F7002" t="s">
        <v>5674</v>
      </c>
      <c r="G7002" t="s">
        <v>30</v>
      </c>
      <c r="H7002">
        <v>12553</v>
      </c>
      <c r="I7002">
        <v>811121</v>
      </c>
      <c r="K7002" t="s">
        <v>40</v>
      </c>
      <c r="L7002" t="s">
        <v>26</v>
      </c>
      <c r="M7002" t="s">
        <v>26</v>
      </c>
      <c r="N7002" t="s">
        <v>26</v>
      </c>
      <c r="Q7002" s="3">
        <v>43948</v>
      </c>
      <c r="R7002" t="s">
        <v>2883</v>
      </c>
      <c r="S7002" t="s">
        <v>1414</v>
      </c>
    </row>
    <row r="7003" spans="1:19" x14ac:dyDescent="0.25">
      <c r="A7003">
        <v>20832</v>
      </c>
      <c r="B7003" s="1">
        <f>A7003</f>
        <v>20832</v>
      </c>
      <c r="C7003" s="1">
        <f>A7003</f>
        <v>20832</v>
      </c>
      <c r="F7003" t="s">
        <v>2385</v>
      </c>
      <c r="G7003" t="s">
        <v>252</v>
      </c>
      <c r="H7003">
        <v>71201</v>
      </c>
      <c r="I7003">
        <v>811121</v>
      </c>
      <c r="K7003" t="s">
        <v>40</v>
      </c>
      <c r="L7003" t="s">
        <v>26</v>
      </c>
      <c r="M7003" t="s">
        <v>26</v>
      </c>
      <c r="N7003" t="s">
        <v>26</v>
      </c>
      <c r="P7003">
        <v>2</v>
      </c>
      <c r="Q7003" s="3">
        <v>43949</v>
      </c>
      <c r="R7003" t="s">
        <v>746</v>
      </c>
      <c r="S7003" t="s">
        <v>524</v>
      </c>
    </row>
    <row r="7004" spans="1:19" x14ac:dyDescent="0.25">
      <c r="A7004">
        <v>20832</v>
      </c>
      <c r="B7004" s="1">
        <f>A7004</f>
        <v>20832</v>
      </c>
      <c r="C7004" s="1">
        <f>A7004</f>
        <v>20832</v>
      </c>
      <c r="F7004" t="s">
        <v>4512</v>
      </c>
      <c r="G7004" t="s">
        <v>62</v>
      </c>
      <c r="H7004">
        <v>48827</v>
      </c>
      <c r="I7004">
        <v>811121</v>
      </c>
      <c r="K7004" t="s">
        <v>97</v>
      </c>
      <c r="L7004" t="s">
        <v>26</v>
      </c>
      <c r="M7004" t="s">
        <v>26</v>
      </c>
      <c r="N7004" t="s">
        <v>26</v>
      </c>
      <c r="P7004">
        <v>1</v>
      </c>
      <c r="Q7004" s="3">
        <v>43949</v>
      </c>
      <c r="R7004" t="s">
        <v>1641</v>
      </c>
      <c r="S7004" t="s">
        <v>815</v>
      </c>
    </row>
    <row r="7005" spans="1:19" x14ac:dyDescent="0.25">
      <c r="A7005">
        <v>20832</v>
      </c>
      <c r="B7005" s="1">
        <f>A7005</f>
        <v>20832</v>
      </c>
      <c r="C7005" s="1">
        <f>A7005</f>
        <v>20832</v>
      </c>
      <c r="F7005" t="s">
        <v>1990</v>
      </c>
      <c r="G7005" t="s">
        <v>45</v>
      </c>
      <c r="H7005">
        <v>77957</v>
      </c>
      <c r="I7005">
        <v>811121</v>
      </c>
      <c r="K7005" t="s">
        <v>40</v>
      </c>
      <c r="L7005" t="s">
        <v>26</v>
      </c>
      <c r="M7005" t="s">
        <v>26</v>
      </c>
      <c r="N7005" t="s">
        <v>26</v>
      </c>
      <c r="P7005">
        <v>1</v>
      </c>
      <c r="Q7005" s="3">
        <v>43949</v>
      </c>
      <c r="R7005" t="s">
        <v>3814</v>
      </c>
      <c r="S7005" t="s">
        <v>52</v>
      </c>
    </row>
    <row r="7006" spans="1:19" x14ac:dyDescent="0.25">
      <c r="A7006">
        <v>20832</v>
      </c>
      <c r="B7006" s="1">
        <f>A7006</f>
        <v>20832</v>
      </c>
      <c r="C7006" s="1">
        <f>A7006</f>
        <v>20832</v>
      </c>
      <c r="F7006" t="s">
        <v>1196</v>
      </c>
      <c r="G7006" t="s">
        <v>35</v>
      </c>
      <c r="H7006">
        <v>91201</v>
      </c>
      <c r="I7006">
        <v>811121</v>
      </c>
      <c r="K7006" t="s">
        <v>36</v>
      </c>
      <c r="L7006" t="s">
        <v>26</v>
      </c>
      <c r="M7006" t="s">
        <v>26</v>
      </c>
      <c r="N7006" t="s">
        <v>26</v>
      </c>
      <c r="P7006">
        <v>1</v>
      </c>
      <c r="Q7006" s="3">
        <v>43950</v>
      </c>
      <c r="R7006" t="s">
        <v>779</v>
      </c>
      <c r="S7006" t="s">
        <v>388</v>
      </c>
    </row>
    <row r="7007" spans="1:19" x14ac:dyDescent="0.25">
      <c r="A7007">
        <v>20832</v>
      </c>
      <c r="B7007" s="1">
        <f>A7007</f>
        <v>20832</v>
      </c>
      <c r="C7007" s="1">
        <f>A7007</f>
        <v>20832</v>
      </c>
      <c r="F7007" t="s">
        <v>5675</v>
      </c>
      <c r="G7007" t="s">
        <v>85</v>
      </c>
      <c r="H7007">
        <v>8053</v>
      </c>
      <c r="I7007">
        <v>811121</v>
      </c>
      <c r="K7007" t="s">
        <v>36</v>
      </c>
      <c r="L7007" t="s">
        <v>26</v>
      </c>
      <c r="M7007" t="s">
        <v>26</v>
      </c>
      <c r="N7007" t="s">
        <v>26</v>
      </c>
      <c r="P7007">
        <v>1</v>
      </c>
      <c r="Q7007" s="3">
        <v>43950</v>
      </c>
      <c r="R7007" t="s">
        <v>5286</v>
      </c>
      <c r="S7007" t="s">
        <v>1161</v>
      </c>
    </row>
    <row r="7008" spans="1:19" x14ac:dyDescent="0.25">
      <c r="A7008">
        <v>20832</v>
      </c>
      <c r="B7008" s="1">
        <f>A7008</f>
        <v>20832</v>
      </c>
      <c r="C7008" s="1">
        <f>A7008</f>
        <v>20832</v>
      </c>
      <c r="F7008" t="s">
        <v>5676</v>
      </c>
      <c r="G7008" t="s">
        <v>30</v>
      </c>
      <c r="H7008">
        <v>14487</v>
      </c>
      <c r="I7008">
        <v>811121</v>
      </c>
      <c r="K7008" t="s">
        <v>36</v>
      </c>
      <c r="L7008" t="s">
        <v>26</v>
      </c>
      <c r="M7008" t="s">
        <v>26</v>
      </c>
      <c r="N7008" t="s">
        <v>26</v>
      </c>
      <c r="P7008">
        <v>1</v>
      </c>
      <c r="Q7008" s="3">
        <v>43950</v>
      </c>
      <c r="R7008" t="s">
        <v>2606</v>
      </c>
      <c r="S7008" t="s">
        <v>3337</v>
      </c>
    </row>
    <row r="7009" spans="1:19" x14ac:dyDescent="0.25">
      <c r="A7009">
        <v>20832</v>
      </c>
      <c r="B7009" s="1">
        <f>A7009</f>
        <v>20832</v>
      </c>
      <c r="C7009" s="1">
        <f>A7009</f>
        <v>20832</v>
      </c>
      <c r="F7009" t="s">
        <v>5677</v>
      </c>
      <c r="G7009" t="s">
        <v>107</v>
      </c>
      <c r="H7009">
        <v>57783</v>
      </c>
      <c r="I7009">
        <v>811121</v>
      </c>
      <c r="K7009" t="s">
        <v>40</v>
      </c>
      <c r="L7009" t="s">
        <v>26</v>
      </c>
      <c r="M7009" t="s">
        <v>26</v>
      </c>
      <c r="N7009" t="s">
        <v>26</v>
      </c>
      <c r="P7009">
        <v>1</v>
      </c>
      <c r="Q7009" s="3">
        <v>43950</v>
      </c>
      <c r="R7009" t="s">
        <v>261</v>
      </c>
      <c r="S7009" t="s">
        <v>109</v>
      </c>
    </row>
    <row r="7010" spans="1:19" x14ac:dyDescent="0.25">
      <c r="A7010">
        <v>20832</v>
      </c>
      <c r="B7010" s="1">
        <f>A7010</f>
        <v>20832</v>
      </c>
      <c r="C7010" s="1">
        <f>A7010</f>
        <v>20832</v>
      </c>
      <c r="F7010" t="s">
        <v>3290</v>
      </c>
      <c r="G7010" t="s">
        <v>122</v>
      </c>
      <c r="H7010">
        <v>39201</v>
      </c>
      <c r="I7010">
        <v>811121</v>
      </c>
      <c r="K7010" t="s">
        <v>36</v>
      </c>
      <c r="L7010" t="s">
        <v>26</v>
      </c>
      <c r="M7010" t="s">
        <v>26</v>
      </c>
      <c r="N7010" t="s">
        <v>26</v>
      </c>
      <c r="P7010">
        <v>1</v>
      </c>
      <c r="Q7010" s="3">
        <v>43951</v>
      </c>
      <c r="R7010" t="s">
        <v>386</v>
      </c>
      <c r="S7010" t="s">
        <v>123</v>
      </c>
    </row>
    <row r="7011" spans="1:19" x14ac:dyDescent="0.25">
      <c r="A7011">
        <v>20832</v>
      </c>
      <c r="B7011" s="1">
        <f>A7011</f>
        <v>20832</v>
      </c>
      <c r="C7011" s="1">
        <f>A7011</f>
        <v>20832</v>
      </c>
      <c r="F7011" t="s">
        <v>2940</v>
      </c>
      <c r="G7011" t="s">
        <v>45</v>
      </c>
      <c r="H7011">
        <v>78613</v>
      </c>
      <c r="I7011">
        <v>811121</v>
      </c>
      <c r="K7011" t="s">
        <v>40</v>
      </c>
      <c r="L7011" t="s">
        <v>26</v>
      </c>
      <c r="M7011" t="s">
        <v>26</v>
      </c>
      <c r="N7011" t="s">
        <v>26</v>
      </c>
      <c r="P7011">
        <v>2</v>
      </c>
      <c r="Q7011" s="3">
        <v>43952</v>
      </c>
      <c r="R7011" t="s">
        <v>779</v>
      </c>
      <c r="S7011" t="s">
        <v>46</v>
      </c>
    </row>
    <row r="7012" spans="1:19" x14ac:dyDescent="0.25">
      <c r="A7012">
        <v>20832</v>
      </c>
      <c r="B7012" s="1">
        <f>A7012</f>
        <v>20832</v>
      </c>
      <c r="C7012" s="1">
        <f>A7012</f>
        <v>20832</v>
      </c>
      <c r="F7012" t="s">
        <v>1385</v>
      </c>
      <c r="G7012" t="s">
        <v>73</v>
      </c>
      <c r="H7012">
        <v>60126</v>
      </c>
      <c r="I7012">
        <v>811121</v>
      </c>
      <c r="K7012" t="s">
        <v>36</v>
      </c>
      <c r="L7012" t="s">
        <v>26</v>
      </c>
      <c r="M7012" t="s">
        <v>26</v>
      </c>
      <c r="N7012" t="s">
        <v>26</v>
      </c>
      <c r="P7012">
        <v>1</v>
      </c>
      <c r="Q7012" s="3">
        <v>43952</v>
      </c>
      <c r="R7012" t="s">
        <v>477</v>
      </c>
      <c r="S7012" t="s">
        <v>478</v>
      </c>
    </row>
    <row r="7013" spans="1:19" x14ac:dyDescent="0.25">
      <c r="A7013">
        <v>20832</v>
      </c>
      <c r="B7013" s="1">
        <f>A7013</f>
        <v>20832</v>
      </c>
      <c r="C7013" s="1">
        <f>A7013</f>
        <v>20832</v>
      </c>
      <c r="F7013" t="s">
        <v>830</v>
      </c>
      <c r="G7013" t="s">
        <v>73</v>
      </c>
      <c r="H7013">
        <v>61920</v>
      </c>
      <c r="I7013">
        <v>811121</v>
      </c>
      <c r="K7013" t="s">
        <v>36</v>
      </c>
      <c r="L7013" t="s">
        <v>26</v>
      </c>
      <c r="M7013" t="s">
        <v>41</v>
      </c>
      <c r="N7013" t="s">
        <v>26</v>
      </c>
      <c r="P7013">
        <v>1</v>
      </c>
      <c r="Q7013" s="3">
        <v>43952</v>
      </c>
      <c r="R7013" t="s">
        <v>1934</v>
      </c>
      <c r="S7013" t="s">
        <v>75</v>
      </c>
    </row>
    <row r="7014" spans="1:19" x14ac:dyDescent="0.25">
      <c r="A7014">
        <v>20832</v>
      </c>
      <c r="B7014" s="1">
        <f>A7014</f>
        <v>20832</v>
      </c>
      <c r="C7014" s="1">
        <f>A7014</f>
        <v>20832</v>
      </c>
      <c r="F7014" t="s">
        <v>471</v>
      </c>
      <c r="G7014" t="s">
        <v>62</v>
      </c>
      <c r="H7014">
        <v>48135</v>
      </c>
      <c r="I7014">
        <v>811121</v>
      </c>
      <c r="K7014" t="s">
        <v>97</v>
      </c>
      <c r="L7014" t="s">
        <v>26</v>
      </c>
      <c r="M7014" t="s">
        <v>26</v>
      </c>
      <c r="N7014" t="s">
        <v>26</v>
      </c>
      <c r="P7014">
        <v>1</v>
      </c>
      <c r="Q7014" s="3">
        <v>43952</v>
      </c>
      <c r="R7014" t="s">
        <v>779</v>
      </c>
      <c r="S7014" t="s">
        <v>717</v>
      </c>
    </row>
    <row r="7015" spans="1:19" x14ac:dyDescent="0.25">
      <c r="A7015">
        <v>20832</v>
      </c>
      <c r="B7015" s="1">
        <f>A7015</f>
        <v>20832</v>
      </c>
      <c r="C7015" s="1">
        <f>A7015</f>
        <v>20832</v>
      </c>
      <c r="F7015" t="s">
        <v>4593</v>
      </c>
      <c r="G7015" t="s">
        <v>62</v>
      </c>
      <c r="H7015">
        <v>48473</v>
      </c>
      <c r="I7015">
        <v>811121</v>
      </c>
      <c r="K7015" t="s">
        <v>97</v>
      </c>
      <c r="L7015" t="s">
        <v>26</v>
      </c>
      <c r="M7015" t="s">
        <v>26</v>
      </c>
      <c r="N7015" t="s">
        <v>26</v>
      </c>
      <c r="P7015">
        <v>1</v>
      </c>
      <c r="Q7015" s="3">
        <v>43952</v>
      </c>
      <c r="R7015" t="s">
        <v>779</v>
      </c>
      <c r="S7015" t="s">
        <v>3378</v>
      </c>
    </row>
    <row r="7016" spans="1:19" x14ac:dyDescent="0.25">
      <c r="A7016">
        <v>20832</v>
      </c>
      <c r="B7016" s="1">
        <f>A7016</f>
        <v>20832</v>
      </c>
      <c r="C7016" s="1">
        <f>A7016</f>
        <v>20832</v>
      </c>
      <c r="F7016" t="s">
        <v>5678</v>
      </c>
      <c r="G7016" t="s">
        <v>62</v>
      </c>
      <c r="H7016">
        <v>48042</v>
      </c>
      <c r="I7016">
        <v>811121</v>
      </c>
      <c r="K7016" t="s">
        <v>25</v>
      </c>
      <c r="L7016" t="s">
        <v>26</v>
      </c>
      <c r="M7016" t="s">
        <v>26</v>
      </c>
      <c r="N7016" t="s">
        <v>26</v>
      </c>
      <c r="P7016">
        <v>1</v>
      </c>
      <c r="Q7016" s="3">
        <v>43952</v>
      </c>
      <c r="R7016" t="s">
        <v>779</v>
      </c>
      <c r="S7016" t="s">
        <v>1366</v>
      </c>
    </row>
    <row r="7017" spans="1:19" x14ac:dyDescent="0.25">
      <c r="A7017">
        <v>20832</v>
      </c>
      <c r="B7017" s="1">
        <f>A7017</f>
        <v>20832</v>
      </c>
      <c r="C7017" s="1">
        <f>A7017</f>
        <v>20832</v>
      </c>
      <c r="F7017" t="s">
        <v>5679</v>
      </c>
      <c r="G7017" t="s">
        <v>58</v>
      </c>
      <c r="H7017">
        <v>37725</v>
      </c>
      <c r="I7017">
        <v>811121</v>
      </c>
      <c r="K7017" t="s">
        <v>40</v>
      </c>
      <c r="L7017" t="s">
        <v>26</v>
      </c>
      <c r="M7017" t="s">
        <v>26</v>
      </c>
      <c r="N7017" t="s">
        <v>26</v>
      </c>
      <c r="P7017">
        <v>1</v>
      </c>
      <c r="Q7017" s="3">
        <v>43952</v>
      </c>
      <c r="R7017" t="s">
        <v>779</v>
      </c>
      <c r="S7017" t="s">
        <v>494</v>
      </c>
    </row>
    <row r="7018" spans="1:19" x14ac:dyDescent="0.25">
      <c r="A7018">
        <v>20832</v>
      </c>
      <c r="B7018" s="1">
        <f>A7018</f>
        <v>20832</v>
      </c>
      <c r="C7018" s="1">
        <f>A7018</f>
        <v>20832</v>
      </c>
      <c r="F7018" t="s">
        <v>4420</v>
      </c>
      <c r="G7018" t="s">
        <v>62</v>
      </c>
      <c r="H7018">
        <v>48079</v>
      </c>
      <c r="I7018">
        <v>811121</v>
      </c>
      <c r="K7018" t="s">
        <v>36</v>
      </c>
      <c r="L7018" t="s">
        <v>26</v>
      </c>
      <c r="M7018" t="s">
        <v>26</v>
      </c>
      <c r="N7018" t="s">
        <v>26</v>
      </c>
      <c r="Q7018" s="3">
        <v>43954</v>
      </c>
      <c r="R7018" t="s">
        <v>227</v>
      </c>
      <c r="S7018" t="s">
        <v>1366</v>
      </c>
    </row>
    <row r="7019" spans="1:19" x14ac:dyDescent="0.25">
      <c r="A7019">
        <v>20832</v>
      </c>
      <c r="B7019" s="1">
        <f>A7019</f>
        <v>20832</v>
      </c>
      <c r="C7019" s="1">
        <f>A7019</f>
        <v>20832</v>
      </c>
      <c r="F7019" t="s">
        <v>4189</v>
      </c>
      <c r="G7019" t="s">
        <v>183</v>
      </c>
      <c r="H7019">
        <v>15952</v>
      </c>
      <c r="I7019">
        <v>811121</v>
      </c>
      <c r="K7019" t="s">
        <v>36</v>
      </c>
      <c r="L7019" t="s">
        <v>26</v>
      </c>
      <c r="M7019" t="s">
        <v>41</v>
      </c>
      <c r="N7019" t="s">
        <v>26</v>
      </c>
      <c r="P7019">
        <v>1</v>
      </c>
      <c r="Q7019" s="3">
        <v>43956</v>
      </c>
      <c r="R7019" t="s">
        <v>2553</v>
      </c>
      <c r="S7019" t="s">
        <v>185</v>
      </c>
    </row>
    <row r="7020" spans="1:19" x14ac:dyDescent="0.25">
      <c r="A7020">
        <v>20832</v>
      </c>
      <c r="B7020" s="1">
        <f>A7020</f>
        <v>20832</v>
      </c>
      <c r="C7020" s="1">
        <f>A7020</f>
        <v>20832</v>
      </c>
      <c r="F7020" t="s">
        <v>207</v>
      </c>
      <c r="G7020" t="s">
        <v>45</v>
      </c>
      <c r="H7020">
        <v>77079</v>
      </c>
      <c r="I7020">
        <v>811121</v>
      </c>
      <c r="K7020" t="s">
        <v>40</v>
      </c>
      <c r="L7020" t="s">
        <v>26</v>
      </c>
      <c r="M7020" t="s">
        <v>26</v>
      </c>
      <c r="N7020" t="s">
        <v>26</v>
      </c>
      <c r="P7020">
        <v>1</v>
      </c>
      <c r="Q7020" s="3">
        <v>43964</v>
      </c>
      <c r="R7020" t="s">
        <v>4404</v>
      </c>
      <c r="S7020" t="s">
        <v>504</v>
      </c>
    </row>
    <row r="7021" spans="1:19" x14ac:dyDescent="0.25">
      <c r="A7021">
        <v>20832</v>
      </c>
      <c r="B7021" s="1">
        <f>A7021</f>
        <v>20832</v>
      </c>
      <c r="C7021" s="1">
        <f>A7021</f>
        <v>20832</v>
      </c>
      <c r="F7021" t="s">
        <v>1208</v>
      </c>
      <c r="G7021" t="s">
        <v>804</v>
      </c>
      <c r="H7021">
        <v>97230</v>
      </c>
      <c r="I7021">
        <v>811121</v>
      </c>
      <c r="K7021" t="s">
        <v>88</v>
      </c>
      <c r="L7021" t="s">
        <v>26</v>
      </c>
      <c r="M7021" t="s">
        <v>26</v>
      </c>
      <c r="N7021" t="s">
        <v>26</v>
      </c>
      <c r="P7021">
        <v>1</v>
      </c>
      <c r="Q7021" s="3">
        <v>43965</v>
      </c>
      <c r="R7021" t="s">
        <v>102</v>
      </c>
      <c r="S7021" t="s">
        <v>1209</v>
      </c>
    </row>
    <row r="7022" spans="1:19" x14ac:dyDescent="0.25">
      <c r="A7022">
        <v>20832</v>
      </c>
      <c r="B7022" s="1">
        <f>A7022</f>
        <v>20832</v>
      </c>
      <c r="C7022" s="1">
        <f>A7022</f>
        <v>20832</v>
      </c>
      <c r="F7022" t="s">
        <v>1305</v>
      </c>
      <c r="G7022" t="s">
        <v>183</v>
      </c>
      <c r="H7022">
        <v>17022</v>
      </c>
      <c r="I7022">
        <v>811121</v>
      </c>
      <c r="K7022" t="s">
        <v>40</v>
      </c>
      <c r="L7022" t="s">
        <v>26</v>
      </c>
      <c r="M7022" t="s">
        <v>26</v>
      </c>
      <c r="N7022" t="s">
        <v>26</v>
      </c>
      <c r="P7022">
        <v>1</v>
      </c>
      <c r="Q7022" s="3">
        <v>43971</v>
      </c>
      <c r="R7022" t="s">
        <v>418</v>
      </c>
      <c r="S7022" t="s">
        <v>2519</v>
      </c>
    </row>
    <row r="7023" spans="1:19" x14ac:dyDescent="0.25">
      <c r="A7023">
        <v>20832</v>
      </c>
      <c r="B7023" s="1">
        <f>A7023</f>
        <v>20832</v>
      </c>
      <c r="C7023" s="1">
        <f>A7023</f>
        <v>20832</v>
      </c>
      <c r="F7023" t="s">
        <v>2492</v>
      </c>
      <c r="G7023" t="s">
        <v>35</v>
      </c>
      <c r="H7023">
        <v>92841</v>
      </c>
      <c r="I7023">
        <v>811121</v>
      </c>
      <c r="K7023" t="s">
        <v>36</v>
      </c>
      <c r="L7023" t="s">
        <v>26</v>
      </c>
      <c r="M7023" t="s">
        <v>26</v>
      </c>
      <c r="N7023" t="s">
        <v>26</v>
      </c>
      <c r="P7023">
        <v>7</v>
      </c>
      <c r="Q7023" s="3">
        <v>43973</v>
      </c>
      <c r="R7023" t="s">
        <v>477</v>
      </c>
      <c r="S7023" t="s">
        <v>485</v>
      </c>
    </row>
    <row r="7024" spans="1:19" x14ac:dyDescent="0.25">
      <c r="A7024">
        <v>20832</v>
      </c>
      <c r="B7024" s="1">
        <f>A7024</f>
        <v>20832</v>
      </c>
      <c r="C7024" s="1">
        <f>A7024</f>
        <v>20832</v>
      </c>
      <c r="F7024" t="s">
        <v>4574</v>
      </c>
      <c r="G7024" t="s">
        <v>45</v>
      </c>
      <c r="H7024">
        <v>77357</v>
      </c>
      <c r="I7024">
        <v>811121</v>
      </c>
      <c r="K7024" t="s">
        <v>36</v>
      </c>
      <c r="L7024" t="s">
        <v>26</v>
      </c>
      <c r="M7024" t="s">
        <v>26</v>
      </c>
      <c r="N7024" t="s">
        <v>26</v>
      </c>
      <c r="P7024">
        <v>1</v>
      </c>
      <c r="Q7024" s="3">
        <v>43977</v>
      </c>
      <c r="R7024" t="s">
        <v>1302</v>
      </c>
      <c r="S7024" t="s">
        <v>504</v>
      </c>
    </row>
    <row r="7025" spans="1:19" x14ac:dyDescent="0.25">
      <c r="A7025">
        <v>20832</v>
      </c>
      <c r="B7025" s="1">
        <f>A7025</f>
        <v>20832</v>
      </c>
      <c r="C7025" s="1">
        <f>A7025</f>
        <v>20832</v>
      </c>
      <c r="F7025" t="s">
        <v>5680</v>
      </c>
      <c r="G7025" t="s">
        <v>863</v>
      </c>
      <c r="H7025">
        <v>84003</v>
      </c>
      <c r="I7025">
        <v>811121</v>
      </c>
      <c r="K7025" t="s">
        <v>97</v>
      </c>
      <c r="L7025" t="s">
        <v>26</v>
      </c>
      <c r="M7025" t="s">
        <v>26</v>
      </c>
      <c r="N7025" t="s">
        <v>26</v>
      </c>
      <c r="P7025">
        <v>1</v>
      </c>
      <c r="Q7025" s="3">
        <v>43987</v>
      </c>
      <c r="R7025" t="s">
        <v>5681</v>
      </c>
      <c r="S7025" t="s">
        <v>1581</v>
      </c>
    </row>
    <row r="7026" spans="1:19" x14ac:dyDescent="0.25">
      <c r="A7026">
        <v>20832</v>
      </c>
      <c r="B7026" s="1">
        <f>A7026</f>
        <v>20832</v>
      </c>
      <c r="C7026" s="1">
        <f>A7026</f>
        <v>20832</v>
      </c>
      <c r="F7026" t="s">
        <v>284</v>
      </c>
      <c r="G7026" t="s">
        <v>39</v>
      </c>
      <c r="H7026">
        <v>85050</v>
      </c>
      <c r="I7026">
        <v>811121</v>
      </c>
      <c r="K7026" t="s">
        <v>36</v>
      </c>
      <c r="L7026" t="s">
        <v>26</v>
      </c>
      <c r="M7026" t="s">
        <v>26</v>
      </c>
      <c r="N7026" t="s">
        <v>26</v>
      </c>
      <c r="Q7026" s="3">
        <v>43990</v>
      </c>
      <c r="R7026" t="s">
        <v>824</v>
      </c>
      <c r="S7026" t="s">
        <v>43</v>
      </c>
    </row>
    <row r="7027" spans="1:19" x14ac:dyDescent="0.25">
      <c r="A7027">
        <v>20832</v>
      </c>
      <c r="B7027" s="1">
        <f>A7027</f>
        <v>20832</v>
      </c>
      <c r="C7027" s="1">
        <f>A7027</f>
        <v>20832</v>
      </c>
      <c r="F7027" t="s">
        <v>373</v>
      </c>
      <c r="G7027" t="s">
        <v>194</v>
      </c>
      <c r="H7027">
        <v>30121</v>
      </c>
      <c r="I7027">
        <v>811121</v>
      </c>
      <c r="K7027" t="s">
        <v>36</v>
      </c>
      <c r="L7027" t="s">
        <v>26</v>
      </c>
      <c r="M7027" t="s">
        <v>26</v>
      </c>
      <c r="N7027" t="s">
        <v>26</v>
      </c>
      <c r="P7027">
        <v>1</v>
      </c>
      <c r="Q7027" s="3">
        <v>44000</v>
      </c>
      <c r="R7027" t="s">
        <v>477</v>
      </c>
      <c r="S7027" t="s">
        <v>374</v>
      </c>
    </row>
    <row r="7028" spans="1:19" x14ac:dyDescent="0.25">
      <c r="A7028">
        <v>20832</v>
      </c>
      <c r="B7028" s="1">
        <f>A7028</f>
        <v>20832</v>
      </c>
      <c r="C7028" s="1">
        <f>A7028</f>
        <v>20832</v>
      </c>
      <c r="F7028" t="s">
        <v>4285</v>
      </c>
      <c r="G7028" t="s">
        <v>35</v>
      </c>
      <c r="H7028">
        <v>92504</v>
      </c>
      <c r="I7028">
        <v>811121</v>
      </c>
      <c r="K7028" t="s">
        <v>36</v>
      </c>
      <c r="L7028" t="s">
        <v>26</v>
      </c>
      <c r="M7028" t="s">
        <v>26</v>
      </c>
      <c r="N7028" t="s">
        <v>26</v>
      </c>
      <c r="P7028">
        <v>1</v>
      </c>
      <c r="Q7028" s="3">
        <v>44004</v>
      </c>
      <c r="R7028" t="s">
        <v>1626</v>
      </c>
      <c r="S7028" t="s">
        <v>1879</v>
      </c>
    </row>
    <row r="7029" spans="1:19" x14ac:dyDescent="0.25">
      <c r="A7029">
        <v>20832</v>
      </c>
      <c r="B7029" s="1">
        <f>A7029</f>
        <v>20832</v>
      </c>
      <c r="C7029" s="1">
        <f>A7029</f>
        <v>20832</v>
      </c>
      <c r="F7029" t="s">
        <v>5682</v>
      </c>
      <c r="G7029" t="s">
        <v>194</v>
      </c>
      <c r="H7029">
        <v>30260</v>
      </c>
      <c r="I7029">
        <v>811121</v>
      </c>
      <c r="K7029" t="s">
        <v>40</v>
      </c>
      <c r="L7029" t="s">
        <v>26</v>
      </c>
      <c r="M7029" t="s">
        <v>26</v>
      </c>
      <c r="N7029" t="s">
        <v>26</v>
      </c>
      <c r="P7029">
        <v>2</v>
      </c>
      <c r="Q7029" s="3">
        <v>44009</v>
      </c>
      <c r="R7029" t="s">
        <v>477</v>
      </c>
      <c r="S7029" t="s">
        <v>195</v>
      </c>
    </row>
    <row r="7030" spans="1:19" x14ac:dyDescent="0.25">
      <c r="A7030">
        <v>20832</v>
      </c>
      <c r="B7030" s="1">
        <f>A7030</f>
        <v>20832</v>
      </c>
      <c r="C7030" s="1">
        <f>A7030</f>
        <v>20832</v>
      </c>
      <c r="F7030" t="s">
        <v>5683</v>
      </c>
      <c r="G7030" t="s">
        <v>35</v>
      </c>
      <c r="H7030">
        <v>90211</v>
      </c>
      <c r="I7030">
        <v>811121</v>
      </c>
      <c r="K7030" t="s">
        <v>97</v>
      </c>
      <c r="L7030" t="s">
        <v>26</v>
      </c>
      <c r="M7030" t="s">
        <v>26</v>
      </c>
      <c r="N7030" t="s">
        <v>26</v>
      </c>
      <c r="P7030">
        <v>1</v>
      </c>
      <c r="Q7030" s="3">
        <v>44011</v>
      </c>
      <c r="R7030" t="s">
        <v>477</v>
      </c>
      <c r="S7030" t="s">
        <v>1078</v>
      </c>
    </row>
    <row r="7031" spans="1:19" x14ac:dyDescent="0.25">
      <c r="A7031">
        <v>20832</v>
      </c>
      <c r="B7031" s="1">
        <f>A7031</f>
        <v>20832</v>
      </c>
      <c r="C7031" s="1">
        <f>A7031</f>
        <v>20832</v>
      </c>
      <c r="F7031" t="s">
        <v>4125</v>
      </c>
      <c r="G7031" t="s">
        <v>122</v>
      </c>
      <c r="H7031">
        <v>39482</v>
      </c>
      <c r="I7031">
        <v>811121</v>
      </c>
      <c r="K7031" t="s">
        <v>36</v>
      </c>
      <c r="L7031" t="s">
        <v>67</v>
      </c>
      <c r="M7031" t="s">
        <v>392</v>
      </c>
      <c r="N7031" t="s">
        <v>42</v>
      </c>
      <c r="P7031">
        <v>1</v>
      </c>
      <c r="Q7031" s="3">
        <v>44011</v>
      </c>
      <c r="R7031" t="s">
        <v>1418</v>
      </c>
      <c r="S7031" t="s">
        <v>123</v>
      </c>
    </row>
    <row r="7032" spans="1:19" x14ac:dyDescent="0.25">
      <c r="A7032">
        <v>20832.5</v>
      </c>
      <c r="B7032" s="1">
        <f>A7032</f>
        <v>20832.5</v>
      </c>
      <c r="C7032" s="1">
        <f>A7032</f>
        <v>20832.5</v>
      </c>
      <c r="F7032" t="s">
        <v>4801</v>
      </c>
      <c r="G7032" t="s">
        <v>58</v>
      </c>
      <c r="H7032">
        <v>38583</v>
      </c>
      <c r="I7032">
        <v>811121</v>
      </c>
      <c r="K7032" t="s">
        <v>88</v>
      </c>
      <c r="L7032" t="s">
        <v>26</v>
      </c>
      <c r="M7032" t="s">
        <v>26</v>
      </c>
      <c r="N7032" t="s">
        <v>26</v>
      </c>
      <c r="P7032">
        <v>1</v>
      </c>
      <c r="Q7032" s="3">
        <v>43950</v>
      </c>
      <c r="R7032" t="s">
        <v>659</v>
      </c>
      <c r="S7032" t="s">
        <v>616</v>
      </c>
    </row>
    <row r="7033" spans="1:19" x14ac:dyDescent="0.25">
      <c r="A7033">
        <v>20832.5</v>
      </c>
      <c r="B7033" s="1">
        <f>A7033</f>
        <v>20832.5</v>
      </c>
      <c r="C7033" s="1">
        <f>A7033</f>
        <v>20832.5</v>
      </c>
      <c r="F7033" t="s">
        <v>819</v>
      </c>
      <c r="G7033" t="s">
        <v>252</v>
      </c>
      <c r="H7033">
        <v>70501</v>
      </c>
      <c r="I7033">
        <v>811121</v>
      </c>
      <c r="K7033" t="s">
        <v>40</v>
      </c>
      <c r="L7033" t="s">
        <v>67</v>
      </c>
      <c r="M7033" t="s">
        <v>41</v>
      </c>
      <c r="N7033" t="s">
        <v>42</v>
      </c>
      <c r="P7033">
        <v>7</v>
      </c>
      <c r="Q7033" s="3">
        <v>43962</v>
      </c>
      <c r="R7033" t="s">
        <v>253</v>
      </c>
      <c r="S7033" t="s">
        <v>254</v>
      </c>
    </row>
    <row r="7034" spans="1:19" x14ac:dyDescent="0.25">
      <c r="A7034">
        <v>20832.5</v>
      </c>
      <c r="B7034" s="1">
        <f>A7034</f>
        <v>20832.5</v>
      </c>
      <c r="C7034" s="1">
        <f>A7034</f>
        <v>20832.5</v>
      </c>
      <c r="F7034" t="s">
        <v>1236</v>
      </c>
      <c r="G7034" t="s">
        <v>151</v>
      </c>
      <c r="H7034">
        <v>21215</v>
      </c>
      <c r="I7034">
        <v>811121</v>
      </c>
      <c r="K7034" t="s">
        <v>88</v>
      </c>
      <c r="L7034" t="s">
        <v>26</v>
      </c>
      <c r="M7034" t="s">
        <v>26</v>
      </c>
      <c r="N7034" t="s">
        <v>26</v>
      </c>
      <c r="P7034">
        <v>1</v>
      </c>
      <c r="Q7034" s="3">
        <v>43970</v>
      </c>
      <c r="R7034" t="s">
        <v>102</v>
      </c>
      <c r="S7034" t="s">
        <v>1521</v>
      </c>
    </row>
    <row r="7035" spans="1:19" x14ac:dyDescent="0.25">
      <c r="A7035">
        <v>20832.5</v>
      </c>
      <c r="B7035" s="1">
        <f>A7035</f>
        <v>20832.5</v>
      </c>
      <c r="C7035" s="1">
        <f>A7035</f>
        <v>20832.5</v>
      </c>
      <c r="F7035" t="s">
        <v>558</v>
      </c>
      <c r="G7035" t="s">
        <v>35</v>
      </c>
      <c r="H7035">
        <v>90042</v>
      </c>
      <c r="I7035">
        <v>811121</v>
      </c>
      <c r="K7035" t="s">
        <v>36</v>
      </c>
      <c r="L7035" t="s">
        <v>26</v>
      </c>
      <c r="M7035" t="s">
        <v>26</v>
      </c>
      <c r="N7035" t="s">
        <v>26</v>
      </c>
      <c r="Q7035" s="3">
        <v>44008</v>
      </c>
      <c r="R7035" t="s">
        <v>1881</v>
      </c>
      <c r="S7035" t="s">
        <v>623</v>
      </c>
    </row>
    <row r="7036" spans="1:19" x14ac:dyDescent="0.25">
      <c r="A7036">
        <v>20832.5</v>
      </c>
      <c r="B7036" s="1">
        <f>A7036</f>
        <v>20832.5</v>
      </c>
      <c r="C7036" s="1">
        <f>A7036</f>
        <v>20832.5</v>
      </c>
      <c r="F7036" t="s">
        <v>741</v>
      </c>
      <c r="G7036" t="s">
        <v>35</v>
      </c>
      <c r="H7036">
        <v>92408</v>
      </c>
      <c r="I7036">
        <v>811121</v>
      </c>
      <c r="K7036" t="s">
        <v>36</v>
      </c>
      <c r="L7036" t="s">
        <v>26</v>
      </c>
      <c r="M7036" t="s">
        <v>26</v>
      </c>
      <c r="N7036" t="s">
        <v>26</v>
      </c>
      <c r="P7036">
        <v>1</v>
      </c>
      <c r="Q7036" s="3">
        <v>44011</v>
      </c>
      <c r="R7036" t="s">
        <v>5684</v>
      </c>
      <c r="S7036" t="s">
        <v>980</v>
      </c>
    </row>
    <row r="7037" spans="1:19" x14ac:dyDescent="0.25">
      <c r="A7037">
        <v>20833</v>
      </c>
      <c r="B7037" s="1">
        <f>A7037</f>
        <v>20833</v>
      </c>
      <c r="C7037" s="1">
        <f>A7037</f>
        <v>20833</v>
      </c>
      <c r="F7037" t="s">
        <v>2889</v>
      </c>
      <c r="G7037" t="s">
        <v>30</v>
      </c>
      <c r="H7037">
        <v>13440</v>
      </c>
      <c r="I7037">
        <v>811121</v>
      </c>
      <c r="K7037" t="s">
        <v>36</v>
      </c>
      <c r="L7037" t="s">
        <v>26</v>
      </c>
      <c r="M7037" t="s">
        <v>26</v>
      </c>
      <c r="N7037" t="s">
        <v>26</v>
      </c>
      <c r="P7037">
        <v>1</v>
      </c>
      <c r="Q7037" s="3">
        <v>43931</v>
      </c>
      <c r="R7037" t="s">
        <v>1698</v>
      </c>
      <c r="S7037" t="s">
        <v>1700</v>
      </c>
    </row>
    <row r="7038" spans="1:19" x14ac:dyDescent="0.25">
      <c r="A7038">
        <v>20833</v>
      </c>
      <c r="B7038" s="1">
        <f>A7038</f>
        <v>20833</v>
      </c>
      <c r="C7038" s="1">
        <f>A7038</f>
        <v>20833</v>
      </c>
      <c r="F7038" t="s">
        <v>5685</v>
      </c>
      <c r="G7038" t="s">
        <v>118</v>
      </c>
      <c r="H7038">
        <v>45858</v>
      </c>
      <c r="I7038">
        <v>811121</v>
      </c>
      <c r="K7038" t="s">
        <v>36</v>
      </c>
      <c r="L7038" t="s">
        <v>26</v>
      </c>
      <c r="M7038" t="s">
        <v>26</v>
      </c>
      <c r="N7038" t="s">
        <v>26</v>
      </c>
      <c r="P7038">
        <v>1</v>
      </c>
      <c r="Q7038" s="3">
        <v>43934</v>
      </c>
      <c r="R7038" t="s">
        <v>2564</v>
      </c>
      <c r="S7038" t="s">
        <v>917</v>
      </c>
    </row>
    <row r="7039" spans="1:19" x14ac:dyDescent="0.25">
      <c r="A7039">
        <v>20833</v>
      </c>
      <c r="B7039" s="1">
        <f>A7039</f>
        <v>20833</v>
      </c>
      <c r="C7039" s="1">
        <f>A7039</f>
        <v>20833</v>
      </c>
      <c r="F7039" t="s">
        <v>1539</v>
      </c>
      <c r="G7039" t="s">
        <v>160</v>
      </c>
      <c r="H7039">
        <v>67152</v>
      </c>
      <c r="I7039">
        <v>811121</v>
      </c>
      <c r="K7039" t="s">
        <v>111</v>
      </c>
      <c r="L7039" t="s">
        <v>67</v>
      </c>
      <c r="M7039" t="s">
        <v>41</v>
      </c>
      <c r="N7039" t="s">
        <v>42</v>
      </c>
      <c r="P7039">
        <v>1</v>
      </c>
      <c r="Q7039" s="3">
        <v>43936</v>
      </c>
      <c r="R7039" t="s">
        <v>4003</v>
      </c>
      <c r="S7039" t="s">
        <v>429</v>
      </c>
    </row>
    <row r="7040" spans="1:19" x14ac:dyDescent="0.25">
      <c r="A7040">
        <v>20833</v>
      </c>
      <c r="B7040" s="1">
        <f>A7040</f>
        <v>20833</v>
      </c>
      <c r="C7040" s="1">
        <f>A7040</f>
        <v>20833</v>
      </c>
      <c r="F7040" t="s">
        <v>959</v>
      </c>
      <c r="G7040" t="s">
        <v>171</v>
      </c>
      <c r="H7040">
        <v>63010</v>
      </c>
      <c r="I7040">
        <v>811121</v>
      </c>
      <c r="K7040" t="s">
        <v>36</v>
      </c>
      <c r="L7040" t="s">
        <v>26</v>
      </c>
      <c r="M7040" t="s">
        <v>26</v>
      </c>
      <c r="N7040" t="s">
        <v>26</v>
      </c>
      <c r="P7040">
        <v>1</v>
      </c>
      <c r="Q7040" s="3">
        <v>43948</v>
      </c>
      <c r="R7040" t="s">
        <v>5591</v>
      </c>
      <c r="S7040" t="s">
        <v>496</v>
      </c>
    </row>
    <row r="7041" spans="1:19" x14ac:dyDescent="0.25">
      <c r="A7041">
        <v>20833</v>
      </c>
      <c r="B7041" s="1">
        <f>A7041</f>
        <v>20833</v>
      </c>
      <c r="C7041" s="1">
        <f>A7041</f>
        <v>20833</v>
      </c>
      <c r="F7041" t="s">
        <v>5686</v>
      </c>
      <c r="G7041" t="s">
        <v>45</v>
      </c>
      <c r="H7041">
        <v>75156</v>
      </c>
      <c r="I7041">
        <v>811121</v>
      </c>
      <c r="K7041" t="s">
        <v>36</v>
      </c>
      <c r="L7041" t="s">
        <v>26</v>
      </c>
      <c r="M7041" t="s">
        <v>26</v>
      </c>
      <c r="N7041" t="s">
        <v>26</v>
      </c>
      <c r="P7041">
        <v>1</v>
      </c>
      <c r="Q7041" s="3">
        <v>43948</v>
      </c>
      <c r="R7041" t="s">
        <v>3861</v>
      </c>
      <c r="S7041" t="s">
        <v>2105</v>
      </c>
    </row>
    <row r="7042" spans="1:19" x14ac:dyDescent="0.25">
      <c r="A7042">
        <v>20833</v>
      </c>
      <c r="B7042" s="1">
        <f>A7042</f>
        <v>20833</v>
      </c>
      <c r="C7042" s="1">
        <f>A7042</f>
        <v>20833</v>
      </c>
      <c r="F7042" t="s">
        <v>5686</v>
      </c>
      <c r="G7042" t="s">
        <v>45</v>
      </c>
      <c r="H7042">
        <v>75156</v>
      </c>
      <c r="I7042">
        <v>811121</v>
      </c>
      <c r="K7042" t="s">
        <v>40</v>
      </c>
      <c r="L7042" t="s">
        <v>26</v>
      </c>
      <c r="M7042" t="s">
        <v>26</v>
      </c>
      <c r="N7042" t="s">
        <v>26</v>
      </c>
      <c r="P7042">
        <v>6</v>
      </c>
      <c r="Q7042" s="3">
        <v>43949</v>
      </c>
      <c r="R7042" t="s">
        <v>3861</v>
      </c>
      <c r="S7042" t="s">
        <v>2105</v>
      </c>
    </row>
    <row r="7043" spans="1:19" x14ac:dyDescent="0.25">
      <c r="A7043">
        <v>20833</v>
      </c>
      <c r="B7043" s="1">
        <f>A7043</f>
        <v>20833</v>
      </c>
      <c r="C7043" s="1">
        <f>A7043</f>
        <v>20833</v>
      </c>
      <c r="F7043" t="s">
        <v>3867</v>
      </c>
      <c r="G7043" t="s">
        <v>24</v>
      </c>
      <c r="H7043">
        <v>33809</v>
      </c>
      <c r="I7043">
        <v>811121</v>
      </c>
      <c r="K7043" t="s">
        <v>88</v>
      </c>
      <c r="L7043" t="s">
        <v>26</v>
      </c>
      <c r="M7043" t="s">
        <v>26</v>
      </c>
      <c r="N7043" t="s">
        <v>26</v>
      </c>
      <c r="P7043">
        <v>1</v>
      </c>
      <c r="Q7043" s="3">
        <v>43949</v>
      </c>
      <c r="R7043" t="s">
        <v>545</v>
      </c>
      <c r="S7043" t="s">
        <v>318</v>
      </c>
    </row>
    <row r="7044" spans="1:19" x14ac:dyDescent="0.25">
      <c r="A7044">
        <v>20833</v>
      </c>
      <c r="B7044" s="1">
        <f>A7044</f>
        <v>20833</v>
      </c>
      <c r="C7044" s="1">
        <f>A7044</f>
        <v>20833</v>
      </c>
      <c r="F7044" t="s">
        <v>1539</v>
      </c>
      <c r="G7044" t="s">
        <v>171</v>
      </c>
      <c r="H7044">
        <v>64097</v>
      </c>
      <c r="I7044">
        <v>811121</v>
      </c>
      <c r="K7044" t="s">
        <v>97</v>
      </c>
      <c r="L7044" t="s">
        <v>26</v>
      </c>
      <c r="M7044" t="s">
        <v>41</v>
      </c>
      <c r="N7044" t="s">
        <v>26</v>
      </c>
      <c r="Q7044" s="3">
        <v>43949</v>
      </c>
      <c r="R7044" t="s">
        <v>5687</v>
      </c>
      <c r="S7044" t="s">
        <v>591</v>
      </c>
    </row>
    <row r="7045" spans="1:19" x14ac:dyDescent="0.25">
      <c r="A7045">
        <v>20833</v>
      </c>
      <c r="B7045" s="1">
        <f>A7045</f>
        <v>20833</v>
      </c>
      <c r="C7045" s="1">
        <f>A7045</f>
        <v>20833</v>
      </c>
      <c r="F7045" t="s">
        <v>474</v>
      </c>
      <c r="G7045" t="s">
        <v>35</v>
      </c>
      <c r="H7045">
        <v>95742</v>
      </c>
      <c r="I7045">
        <v>811121</v>
      </c>
      <c r="K7045" t="s">
        <v>25</v>
      </c>
      <c r="L7045" t="s">
        <v>26</v>
      </c>
      <c r="M7045" t="s">
        <v>26</v>
      </c>
      <c r="N7045" t="s">
        <v>26</v>
      </c>
      <c r="P7045">
        <v>11</v>
      </c>
      <c r="Q7045" s="3">
        <v>43951</v>
      </c>
      <c r="R7045" t="s">
        <v>545</v>
      </c>
      <c r="S7045" t="s">
        <v>475</v>
      </c>
    </row>
    <row r="7046" spans="1:19" x14ac:dyDescent="0.25">
      <c r="A7046">
        <v>20833</v>
      </c>
      <c r="B7046" s="1">
        <f>A7046</f>
        <v>20833</v>
      </c>
      <c r="C7046" s="1">
        <f>A7046</f>
        <v>20833</v>
      </c>
      <c r="F7046" t="s">
        <v>5688</v>
      </c>
      <c r="G7046" t="s">
        <v>85</v>
      </c>
      <c r="H7046">
        <v>8858</v>
      </c>
      <c r="I7046">
        <v>811121</v>
      </c>
      <c r="K7046" t="s">
        <v>88</v>
      </c>
      <c r="L7046" t="s">
        <v>26</v>
      </c>
      <c r="M7046" t="s">
        <v>26</v>
      </c>
      <c r="N7046" t="s">
        <v>26</v>
      </c>
      <c r="P7046">
        <v>4</v>
      </c>
      <c r="Q7046" s="3">
        <v>43951</v>
      </c>
      <c r="R7046" t="s">
        <v>545</v>
      </c>
      <c r="S7046" t="s">
        <v>501</v>
      </c>
    </row>
    <row r="7047" spans="1:19" x14ac:dyDescent="0.25">
      <c r="A7047">
        <v>20833</v>
      </c>
      <c r="B7047" s="1">
        <f>A7047</f>
        <v>20833</v>
      </c>
      <c r="C7047" s="1">
        <f>A7047</f>
        <v>20833</v>
      </c>
      <c r="F7047" t="s">
        <v>5689</v>
      </c>
      <c r="G7047" t="s">
        <v>35</v>
      </c>
      <c r="H7047">
        <v>95037</v>
      </c>
      <c r="I7047">
        <v>811121</v>
      </c>
      <c r="K7047" t="s">
        <v>36</v>
      </c>
      <c r="L7047" t="s">
        <v>26</v>
      </c>
      <c r="M7047" t="s">
        <v>26</v>
      </c>
      <c r="N7047" t="s">
        <v>26</v>
      </c>
      <c r="P7047">
        <v>1</v>
      </c>
      <c r="Q7047" s="3">
        <v>43951</v>
      </c>
      <c r="R7047" t="s">
        <v>545</v>
      </c>
      <c r="S7047" t="s">
        <v>468</v>
      </c>
    </row>
    <row r="7048" spans="1:19" x14ac:dyDescent="0.25">
      <c r="A7048">
        <v>20833</v>
      </c>
      <c r="B7048" s="1">
        <f>A7048</f>
        <v>20833</v>
      </c>
      <c r="C7048" s="1">
        <f>A7048</f>
        <v>20833</v>
      </c>
      <c r="F7048" t="s">
        <v>5004</v>
      </c>
      <c r="G7048" t="s">
        <v>45</v>
      </c>
      <c r="H7048">
        <v>75035</v>
      </c>
      <c r="I7048">
        <v>811121</v>
      </c>
      <c r="K7048" t="s">
        <v>88</v>
      </c>
      <c r="L7048" t="s">
        <v>26</v>
      </c>
      <c r="M7048" t="s">
        <v>26</v>
      </c>
      <c r="N7048" t="s">
        <v>26</v>
      </c>
      <c r="P7048">
        <v>1</v>
      </c>
      <c r="Q7048" s="3">
        <v>43951</v>
      </c>
      <c r="R7048" t="s">
        <v>89</v>
      </c>
      <c r="S7048" t="s">
        <v>2727</v>
      </c>
    </row>
    <row r="7049" spans="1:19" x14ac:dyDescent="0.25">
      <c r="A7049">
        <v>20833</v>
      </c>
      <c r="B7049" s="1">
        <f>A7049</f>
        <v>20833</v>
      </c>
      <c r="C7049" s="1">
        <f>A7049</f>
        <v>20833</v>
      </c>
      <c r="F7049" t="s">
        <v>5690</v>
      </c>
      <c r="G7049" t="s">
        <v>24</v>
      </c>
      <c r="H7049">
        <v>32168</v>
      </c>
      <c r="I7049">
        <v>811121</v>
      </c>
      <c r="K7049" t="s">
        <v>25</v>
      </c>
      <c r="L7049" t="s">
        <v>26</v>
      </c>
      <c r="M7049" t="s">
        <v>26</v>
      </c>
      <c r="N7049" t="s">
        <v>26</v>
      </c>
      <c r="P7049">
        <v>0</v>
      </c>
      <c r="Q7049" s="3">
        <v>43951</v>
      </c>
      <c r="R7049" t="s">
        <v>987</v>
      </c>
      <c r="S7049" t="s">
        <v>154</v>
      </c>
    </row>
    <row r="7050" spans="1:19" x14ac:dyDescent="0.25">
      <c r="A7050">
        <v>20833</v>
      </c>
      <c r="B7050" s="1">
        <f>A7050</f>
        <v>20833</v>
      </c>
      <c r="C7050" s="1">
        <f>A7050</f>
        <v>20833</v>
      </c>
      <c r="F7050" t="s">
        <v>558</v>
      </c>
      <c r="G7050" t="s">
        <v>35</v>
      </c>
      <c r="H7050">
        <v>90019</v>
      </c>
      <c r="I7050">
        <v>811121</v>
      </c>
      <c r="K7050" t="s">
        <v>36</v>
      </c>
      <c r="L7050" t="s">
        <v>26</v>
      </c>
      <c r="M7050" t="s">
        <v>26</v>
      </c>
      <c r="N7050" t="s">
        <v>26</v>
      </c>
      <c r="P7050">
        <v>4</v>
      </c>
      <c r="Q7050" s="3">
        <v>43952</v>
      </c>
      <c r="R7050" t="s">
        <v>102</v>
      </c>
      <c r="S7050" t="s">
        <v>559</v>
      </c>
    </row>
    <row r="7051" spans="1:19" x14ac:dyDescent="0.25">
      <c r="A7051">
        <v>20833</v>
      </c>
      <c r="B7051" s="1">
        <f>A7051</f>
        <v>20833</v>
      </c>
      <c r="C7051" s="1">
        <f>A7051</f>
        <v>20833</v>
      </c>
      <c r="F7051" t="s">
        <v>4135</v>
      </c>
      <c r="G7051" t="s">
        <v>194</v>
      </c>
      <c r="H7051">
        <v>30517</v>
      </c>
      <c r="I7051">
        <v>811121</v>
      </c>
      <c r="K7051" t="s">
        <v>40</v>
      </c>
      <c r="L7051" t="s">
        <v>26</v>
      </c>
      <c r="M7051" t="s">
        <v>26</v>
      </c>
      <c r="N7051" t="s">
        <v>26</v>
      </c>
      <c r="P7051">
        <v>1</v>
      </c>
      <c r="Q7051" s="3">
        <v>43952</v>
      </c>
      <c r="R7051" t="s">
        <v>27</v>
      </c>
      <c r="S7051" t="s">
        <v>629</v>
      </c>
    </row>
    <row r="7052" spans="1:19" x14ac:dyDescent="0.25">
      <c r="A7052">
        <v>20833</v>
      </c>
      <c r="B7052" s="1">
        <f>A7052</f>
        <v>20833</v>
      </c>
      <c r="C7052" s="1">
        <f>A7052</f>
        <v>20833</v>
      </c>
      <c r="F7052" t="s">
        <v>5691</v>
      </c>
      <c r="G7052" t="s">
        <v>510</v>
      </c>
      <c r="H7052">
        <v>46725</v>
      </c>
      <c r="I7052">
        <v>811121</v>
      </c>
      <c r="K7052" t="s">
        <v>88</v>
      </c>
      <c r="L7052" t="s">
        <v>26</v>
      </c>
      <c r="M7052" t="s">
        <v>26</v>
      </c>
      <c r="N7052" t="s">
        <v>26</v>
      </c>
      <c r="P7052">
        <v>1</v>
      </c>
      <c r="Q7052" s="3">
        <v>43952</v>
      </c>
      <c r="R7052" t="s">
        <v>102</v>
      </c>
      <c r="S7052" t="s">
        <v>1564</v>
      </c>
    </row>
    <row r="7053" spans="1:19" x14ac:dyDescent="0.25">
      <c r="A7053">
        <v>20833</v>
      </c>
      <c r="B7053" s="1">
        <f>A7053</f>
        <v>20833</v>
      </c>
      <c r="C7053" s="1">
        <f>A7053</f>
        <v>20833</v>
      </c>
      <c r="F7053" t="s">
        <v>2969</v>
      </c>
      <c r="G7053" t="s">
        <v>45</v>
      </c>
      <c r="H7053">
        <v>77471</v>
      </c>
      <c r="I7053">
        <v>811121</v>
      </c>
      <c r="K7053" t="s">
        <v>36</v>
      </c>
      <c r="L7053" t="s">
        <v>26</v>
      </c>
      <c r="M7053" t="s">
        <v>26</v>
      </c>
      <c r="N7053" t="s">
        <v>26</v>
      </c>
      <c r="P7053">
        <v>1</v>
      </c>
      <c r="Q7053" s="3">
        <v>43952</v>
      </c>
      <c r="R7053" t="s">
        <v>3814</v>
      </c>
      <c r="S7053" t="s">
        <v>2953</v>
      </c>
    </row>
    <row r="7054" spans="1:19" x14ac:dyDescent="0.25">
      <c r="A7054">
        <v>20833</v>
      </c>
      <c r="B7054" s="1">
        <f>A7054</f>
        <v>20833</v>
      </c>
      <c r="C7054" s="1">
        <f>A7054</f>
        <v>20833</v>
      </c>
      <c r="F7054" t="s">
        <v>5692</v>
      </c>
      <c r="G7054" t="s">
        <v>80</v>
      </c>
      <c r="H7054">
        <v>6078</v>
      </c>
      <c r="I7054">
        <v>811121</v>
      </c>
      <c r="K7054" t="s">
        <v>88</v>
      </c>
      <c r="L7054" t="s">
        <v>26</v>
      </c>
      <c r="M7054" t="s">
        <v>26</v>
      </c>
      <c r="N7054" t="s">
        <v>26</v>
      </c>
      <c r="P7054">
        <v>4</v>
      </c>
      <c r="Q7054" s="3">
        <v>43953</v>
      </c>
      <c r="R7054" t="s">
        <v>89</v>
      </c>
      <c r="S7054" t="s">
        <v>1954</v>
      </c>
    </row>
    <row r="7055" spans="1:19" x14ac:dyDescent="0.25">
      <c r="A7055">
        <v>20833</v>
      </c>
      <c r="B7055" s="1">
        <f>A7055</f>
        <v>20833</v>
      </c>
      <c r="C7055" s="1">
        <f>A7055</f>
        <v>20833</v>
      </c>
      <c r="F7055" t="s">
        <v>4924</v>
      </c>
      <c r="G7055" t="s">
        <v>204</v>
      </c>
      <c r="H7055">
        <v>22079</v>
      </c>
      <c r="I7055">
        <v>811121</v>
      </c>
      <c r="K7055" t="s">
        <v>40</v>
      </c>
      <c r="L7055" t="s">
        <v>26</v>
      </c>
      <c r="M7055" t="s">
        <v>26</v>
      </c>
      <c r="N7055" t="s">
        <v>26</v>
      </c>
      <c r="P7055">
        <v>8</v>
      </c>
      <c r="Q7055" s="3">
        <v>43954</v>
      </c>
      <c r="R7055" t="s">
        <v>27</v>
      </c>
      <c r="S7055" t="s">
        <v>840</v>
      </c>
    </row>
    <row r="7056" spans="1:19" x14ac:dyDescent="0.25">
      <c r="A7056">
        <v>20833</v>
      </c>
      <c r="B7056" s="1">
        <f>A7056</f>
        <v>20833</v>
      </c>
      <c r="C7056" s="1">
        <f>A7056</f>
        <v>20833</v>
      </c>
      <c r="F7056" t="s">
        <v>703</v>
      </c>
      <c r="G7056" t="s">
        <v>35</v>
      </c>
      <c r="H7056">
        <v>95971</v>
      </c>
      <c r="I7056">
        <v>811121</v>
      </c>
      <c r="K7056" t="s">
        <v>36</v>
      </c>
      <c r="L7056" t="s">
        <v>26</v>
      </c>
      <c r="M7056" t="s">
        <v>26</v>
      </c>
      <c r="N7056" t="s">
        <v>26</v>
      </c>
      <c r="P7056">
        <v>3</v>
      </c>
      <c r="Q7056" s="3">
        <v>43954</v>
      </c>
      <c r="R7056" t="s">
        <v>27</v>
      </c>
      <c r="S7056" t="s">
        <v>788</v>
      </c>
    </row>
    <row r="7057" spans="1:19" x14ac:dyDescent="0.25">
      <c r="A7057">
        <v>20833</v>
      </c>
      <c r="B7057" s="1">
        <f>A7057</f>
        <v>20833</v>
      </c>
      <c r="C7057" s="1">
        <f>A7057</f>
        <v>20833</v>
      </c>
      <c r="F7057" t="s">
        <v>5693</v>
      </c>
      <c r="G7057" t="s">
        <v>267</v>
      </c>
      <c r="H7057">
        <v>80547</v>
      </c>
      <c r="I7057">
        <v>811121</v>
      </c>
      <c r="K7057" t="s">
        <v>40</v>
      </c>
      <c r="L7057" t="s">
        <v>26</v>
      </c>
      <c r="M7057" t="s">
        <v>26</v>
      </c>
      <c r="N7057" t="s">
        <v>26</v>
      </c>
      <c r="P7057">
        <v>0</v>
      </c>
      <c r="Q7057" s="3">
        <v>43954</v>
      </c>
      <c r="R7057" t="s">
        <v>191</v>
      </c>
      <c r="S7057" t="s">
        <v>2663</v>
      </c>
    </row>
    <row r="7058" spans="1:19" x14ac:dyDescent="0.25">
      <c r="A7058">
        <v>20833</v>
      </c>
      <c r="B7058" s="1">
        <f>A7058</f>
        <v>20833</v>
      </c>
      <c r="C7058" s="1">
        <f>A7058</f>
        <v>20833</v>
      </c>
      <c r="F7058" t="s">
        <v>5677</v>
      </c>
      <c r="G7058" t="s">
        <v>107</v>
      </c>
      <c r="H7058">
        <v>57783</v>
      </c>
      <c r="I7058">
        <v>811121</v>
      </c>
      <c r="K7058" t="s">
        <v>36</v>
      </c>
      <c r="L7058" t="s">
        <v>26</v>
      </c>
      <c r="M7058" t="s">
        <v>26</v>
      </c>
      <c r="N7058" t="s">
        <v>26</v>
      </c>
      <c r="P7058">
        <v>0</v>
      </c>
      <c r="Q7058" s="3">
        <v>43954</v>
      </c>
      <c r="R7058" t="s">
        <v>191</v>
      </c>
      <c r="S7058" t="s">
        <v>109</v>
      </c>
    </row>
    <row r="7059" spans="1:19" x14ac:dyDescent="0.25">
      <c r="A7059">
        <v>20833</v>
      </c>
      <c r="B7059" s="1">
        <f>A7059</f>
        <v>20833</v>
      </c>
      <c r="C7059" s="1">
        <f>A7059</f>
        <v>20833</v>
      </c>
      <c r="F7059" t="s">
        <v>1283</v>
      </c>
      <c r="G7059" t="s">
        <v>24</v>
      </c>
      <c r="H7059">
        <v>32128</v>
      </c>
      <c r="I7059">
        <v>811121</v>
      </c>
      <c r="K7059" t="s">
        <v>88</v>
      </c>
      <c r="L7059" t="s">
        <v>26</v>
      </c>
      <c r="M7059" t="s">
        <v>26</v>
      </c>
      <c r="N7059" t="s">
        <v>26</v>
      </c>
      <c r="P7059">
        <v>5</v>
      </c>
      <c r="Q7059" s="3">
        <v>43956</v>
      </c>
      <c r="R7059" t="s">
        <v>89</v>
      </c>
      <c r="S7059" t="s">
        <v>154</v>
      </c>
    </row>
    <row r="7060" spans="1:19" x14ac:dyDescent="0.25">
      <c r="A7060">
        <v>20833</v>
      </c>
      <c r="B7060" s="1">
        <f>A7060</f>
        <v>20833</v>
      </c>
      <c r="C7060" s="1">
        <f>A7060</f>
        <v>20833</v>
      </c>
      <c r="F7060" t="s">
        <v>5694</v>
      </c>
      <c r="G7060" t="s">
        <v>171</v>
      </c>
      <c r="H7060">
        <v>63043</v>
      </c>
      <c r="I7060">
        <v>811121</v>
      </c>
      <c r="K7060" t="s">
        <v>1113</v>
      </c>
      <c r="L7060" t="s">
        <v>26</v>
      </c>
      <c r="M7060" t="s">
        <v>26</v>
      </c>
      <c r="N7060" t="s">
        <v>26</v>
      </c>
      <c r="P7060">
        <v>2</v>
      </c>
      <c r="Q7060" s="3">
        <v>43956</v>
      </c>
      <c r="R7060" t="s">
        <v>134</v>
      </c>
      <c r="S7060" t="s">
        <v>958</v>
      </c>
    </row>
    <row r="7061" spans="1:19" x14ac:dyDescent="0.25">
      <c r="A7061">
        <v>20833</v>
      </c>
      <c r="B7061" s="1">
        <f>A7061</f>
        <v>20833</v>
      </c>
      <c r="C7061" s="1">
        <f>A7061</f>
        <v>20833</v>
      </c>
      <c r="F7061" t="s">
        <v>5695</v>
      </c>
      <c r="G7061" t="s">
        <v>179</v>
      </c>
      <c r="H7061">
        <v>27028</v>
      </c>
      <c r="I7061">
        <v>811121</v>
      </c>
      <c r="K7061" t="s">
        <v>88</v>
      </c>
      <c r="L7061" t="s">
        <v>26</v>
      </c>
      <c r="M7061" t="s">
        <v>26</v>
      </c>
      <c r="N7061" t="s">
        <v>26</v>
      </c>
      <c r="P7061">
        <v>1</v>
      </c>
      <c r="Q7061" s="3">
        <v>43957</v>
      </c>
      <c r="R7061" t="s">
        <v>545</v>
      </c>
      <c r="S7061" t="s">
        <v>491</v>
      </c>
    </row>
    <row r="7062" spans="1:19" x14ac:dyDescent="0.25">
      <c r="A7062">
        <v>20833</v>
      </c>
      <c r="B7062" s="1">
        <f>A7062</f>
        <v>20833</v>
      </c>
      <c r="C7062" s="1">
        <f>A7062</f>
        <v>20833</v>
      </c>
      <c r="F7062" t="s">
        <v>1882</v>
      </c>
      <c r="G7062" t="s">
        <v>179</v>
      </c>
      <c r="H7062">
        <v>28306</v>
      </c>
      <c r="I7062">
        <v>811121</v>
      </c>
      <c r="K7062" t="s">
        <v>88</v>
      </c>
      <c r="L7062" t="s">
        <v>26</v>
      </c>
      <c r="M7062" t="s">
        <v>26</v>
      </c>
      <c r="N7062" t="s">
        <v>26</v>
      </c>
      <c r="P7062">
        <v>1</v>
      </c>
      <c r="Q7062" s="3">
        <v>43957</v>
      </c>
      <c r="R7062" t="s">
        <v>545</v>
      </c>
      <c r="S7062" t="s">
        <v>1600</v>
      </c>
    </row>
    <row r="7063" spans="1:19" x14ac:dyDescent="0.25">
      <c r="A7063">
        <v>20833</v>
      </c>
      <c r="B7063" s="1">
        <f>A7063</f>
        <v>20833</v>
      </c>
      <c r="C7063" s="1">
        <f>A7063</f>
        <v>20833</v>
      </c>
      <c r="F7063" t="s">
        <v>5610</v>
      </c>
      <c r="G7063" t="s">
        <v>204</v>
      </c>
      <c r="H7063">
        <v>20136</v>
      </c>
      <c r="I7063">
        <v>811121</v>
      </c>
      <c r="K7063" t="s">
        <v>40</v>
      </c>
      <c r="L7063" t="s">
        <v>26</v>
      </c>
      <c r="M7063" t="s">
        <v>26</v>
      </c>
      <c r="N7063" t="s">
        <v>26</v>
      </c>
      <c r="P7063">
        <v>0</v>
      </c>
      <c r="Q7063" s="3">
        <v>43957</v>
      </c>
      <c r="R7063" t="s">
        <v>191</v>
      </c>
      <c r="S7063" t="s">
        <v>572</v>
      </c>
    </row>
    <row r="7064" spans="1:19" x14ac:dyDescent="0.25">
      <c r="A7064">
        <v>20833</v>
      </c>
      <c r="B7064" s="1">
        <f>A7064</f>
        <v>20833</v>
      </c>
      <c r="C7064" s="1">
        <f>A7064</f>
        <v>20833</v>
      </c>
      <c r="F7064" t="s">
        <v>242</v>
      </c>
      <c r="G7064" t="s">
        <v>204</v>
      </c>
      <c r="H7064">
        <v>23509</v>
      </c>
      <c r="I7064">
        <v>811121</v>
      </c>
      <c r="K7064" t="s">
        <v>40</v>
      </c>
      <c r="L7064" t="s">
        <v>26</v>
      </c>
      <c r="M7064" t="s">
        <v>26</v>
      </c>
      <c r="N7064" t="s">
        <v>26</v>
      </c>
      <c r="P7064">
        <v>6</v>
      </c>
      <c r="Q7064" s="3">
        <v>43959</v>
      </c>
      <c r="R7064" t="s">
        <v>27</v>
      </c>
      <c r="S7064" t="s">
        <v>243</v>
      </c>
    </row>
    <row r="7065" spans="1:19" x14ac:dyDescent="0.25">
      <c r="A7065">
        <v>20833</v>
      </c>
      <c r="B7065" s="1">
        <f>A7065</f>
        <v>20833</v>
      </c>
      <c r="C7065" s="1">
        <f>A7065</f>
        <v>20833</v>
      </c>
      <c r="F7065" t="s">
        <v>193</v>
      </c>
      <c r="G7065" t="s">
        <v>194</v>
      </c>
      <c r="H7065">
        <v>30294</v>
      </c>
      <c r="I7065">
        <v>811121</v>
      </c>
      <c r="K7065" t="s">
        <v>40</v>
      </c>
      <c r="L7065" t="s">
        <v>26</v>
      </c>
      <c r="M7065" t="s">
        <v>26</v>
      </c>
      <c r="N7065" t="s">
        <v>26</v>
      </c>
      <c r="P7065">
        <v>0</v>
      </c>
      <c r="Q7065" s="3">
        <v>43959</v>
      </c>
      <c r="R7065" t="s">
        <v>191</v>
      </c>
      <c r="S7065" t="s">
        <v>341</v>
      </c>
    </row>
    <row r="7066" spans="1:19" x14ac:dyDescent="0.25">
      <c r="A7066">
        <v>20833</v>
      </c>
      <c r="B7066" s="1">
        <f>A7066</f>
        <v>20833</v>
      </c>
      <c r="C7066" s="1">
        <f>A7066</f>
        <v>20833</v>
      </c>
      <c r="F7066" t="s">
        <v>1311</v>
      </c>
      <c r="G7066" t="s">
        <v>85</v>
      </c>
      <c r="H7066">
        <v>7514</v>
      </c>
      <c r="I7066">
        <v>811121</v>
      </c>
      <c r="K7066" t="s">
        <v>36</v>
      </c>
      <c r="L7066" t="s">
        <v>26</v>
      </c>
      <c r="M7066" t="s">
        <v>26</v>
      </c>
      <c r="N7066" t="s">
        <v>26</v>
      </c>
      <c r="P7066">
        <v>0</v>
      </c>
      <c r="Q7066" s="3">
        <v>43959</v>
      </c>
      <c r="R7066" t="s">
        <v>191</v>
      </c>
      <c r="S7066" t="s">
        <v>347</v>
      </c>
    </row>
    <row r="7067" spans="1:19" x14ac:dyDescent="0.25">
      <c r="A7067">
        <v>20833</v>
      </c>
      <c r="B7067" s="1">
        <f>A7067</f>
        <v>20833</v>
      </c>
      <c r="C7067" s="1">
        <f>A7067</f>
        <v>20833</v>
      </c>
      <c r="F7067" t="s">
        <v>4005</v>
      </c>
      <c r="G7067" t="s">
        <v>231</v>
      </c>
      <c r="H7067">
        <v>2330</v>
      </c>
      <c r="I7067">
        <v>811121</v>
      </c>
      <c r="K7067" t="s">
        <v>111</v>
      </c>
      <c r="L7067" t="s">
        <v>26</v>
      </c>
      <c r="M7067" t="s">
        <v>26</v>
      </c>
      <c r="N7067" t="s">
        <v>26</v>
      </c>
      <c r="P7067">
        <v>1</v>
      </c>
      <c r="Q7067" s="3">
        <v>43962</v>
      </c>
      <c r="R7067" t="s">
        <v>89</v>
      </c>
      <c r="S7067" t="s">
        <v>1534</v>
      </c>
    </row>
    <row r="7068" spans="1:19" x14ac:dyDescent="0.25">
      <c r="A7068">
        <v>20833</v>
      </c>
      <c r="B7068" s="1">
        <f>A7068</f>
        <v>20833</v>
      </c>
      <c r="C7068" s="1">
        <f>A7068</f>
        <v>20833</v>
      </c>
      <c r="F7068" t="s">
        <v>2424</v>
      </c>
      <c r="G7068" t="s">
        <v>194</v>
      </c>
      <c r="H7068">
        <v>31008</v>
      </c>
      <c r="I7068">
        <v>811121</v>
      </c>
      <c r="K7068" t="s">
        <v>40</v>
      </c>
      <c r="L7068" t="s">
        <v>26</v>
      </c>
      <c r="M7068" t="s">
        <v>26</v>
      </c>
      <c r="N7068" t="s">
        <v>26</v>
      </c>
      <c r="P7068">
        <v>0</v>
      </c>
      <c r="Q7068" s="3">
        <v>43962</v>
      </c>
      <c r="R7068" t="s">
        <v>191</v>
      </c>
      <c r="S7068" t="s">
        <v>2425</v>
      </c>
    </row>
    <row r="7069" spans="1:19" x14ac:dyDescent="0.25">
      <c r="A7069">
        <v>20833</v>
      </c>
      <c r="B7069" s="1">
        <f>A7069</f>
        <v>20833</v>
      </c>
      <c r="C7069" s="1">
        <f>A7069</f>
        <v>20833</v>
      </c>
      <c r="F7069" t="s">
        <v>694</v>
      </c>
      <c r="G7069" t="s">
        <v>85</v>
      </c>
      <c r="H7069">
        <v>7083</v>
      </c>
      <c r="I7069">
        <v>811121</v>
      </c>
      <c r="K7069" t="s">
        <v>25</v>
      </c>
      <c r="L7069" t="s">
        <v>26</v>
      </c>
      <c r="M7069" t="s">
        <v>26</v>
      </c>
      <c r="N7069" t="s">
        <v>26</v>
      </c>
      <c r="P7069">
        <v>1</v>
      </c>
      <c r="Q7069" s="3">
        <v>43963</v>
      </c>
      <c r="R7069" t="s">
        <v>27</v>
      </c>
      <c r="S7069" t="s">
        <v>501</v>
      </c>
    </row>
    <row r="7070" spans="1:19" x14ac:dyDescent="0.25">
      <c r="A7070">
        <v>20833</v>
      </c>
      <c r="B7070" s="1">
        <f>A7070</f>
        <v>20833</v>
      </c>
      <c r="C7070" s="1">
        <f>A7070</f>
        <v>20833</v>
      </c>
      <c r="F7070" t="s">
        <v>483</v>
      </c>
      <c r="G7070" t="s">
        <v>35</v>
      </c>
      <c r="H7070">
        <v>92683</v>
      </c>
      <c r="I7070">
        <v>811121</v>
      </c>
      <c r="K7070" t="s">
        <v>36</v>
      </c>
      <c r="L7070" t="s">
        <v>26</v>
      </c>
      <c r="M7070" t="s">
        <v>26</v>
      </c>
      <c r="N7070" t="s">
        <v>26</v>
      </c>
      <c r="P7070">
        <v>0</v>
      </c>
      <c r="Q7070" s="3">
        <v>43964</v>
      </c>
      <c r="R7070" t="s">
        <v>27</v>
      </c>
      <c r="S7070" t="s">
        <v>485</v>
      </c>
    </row>
    <row r="7071" spans="1:19" x14ac:dyDescent="0.25">
      <c r="A7071">
        <v>20833</v>
      </c>
      <c r="B7071" s="1">
        <f>A7071</f>
        <v>20833</v>
      </c>
      <c r="C7071" s="1">
        <f>A7071</f>
        <v>20833</v>
      </c>
      <c r="F7071" t="s">
        <v>2432</v>
      </c>
      <c r="G7071" t="s">
        <v>35</v>
      </c>
      <c r="H7071">
        <v>91324</v>
      </c>
      <c r="I7071">
        <v>811121</v>
      </c>
      <c r="K7071" t="s">
        <v>88</v>
      </c>
      <c r="L7071" t="s">
        <v>26</v>
      </c>
      <c r="M7071" t="s">
        <v>26</v>
      </c>
      <c r="N7071" t="s">
        <v>26</v>
      </c>
      <c r="P7071">
        <v>6</v>
      </c>
      <c r="Q7071" s="3">
        <v>43970</v>
      </c>
      <c r="R7071" t="s">
        <v>545</v>
      </c>
      <c r="S7071" t="s">
        <v>2292</v>
      </c>
    </row>
    <row r="7072" spans="1:19" x14ac:dyDescent="0.25">
      <c r="A7072">
        <v>20833</v>
      </c>
      <c r="B7072" s="1">
        <f>A7072</f>
        <v>20833</v>
      </c>
      <c r="C7072" s="1">
        <f>A7072</f>
        <v>20833</v>
      </c>
      <c r="F7072" t="s">
        <v>2623</v>
      </c>
      <c r="G7072" t="s">
        <v>160</v>
      </c>
      <c r="H7072">
        <v>66212</v>
      </c>
      <c r="I7072">
        <v>811121</v>
      </c>
      <c r="K7072" t="s">
        <v>40</v>
      </c>
      <c r="L7072" t="s">
        <v>26</v>
      </c>
      <c r="M7072" t="s">
        <v>26</v>
      </c>
      <c r="N7072" t="s">
        <v>26</v>
      </c>
      <c r="P7072">
        <v>8</v>
      </c>
      <c r="Q7072" s="3">
        <v>43977</v>
      </c>
      <c r="R7072" t="s">
        <v>27</v>
      </c>
      <c r="S7072" t="s">
        <v>2173</v>
      </c>
    </row>
    <row r="7073" spans="1:19" x14ac:dyDescent="0.25">
      <c r="A7073">
        <v>20833</v>
      </c>
      <c r="B7073" s="1">
        <f>A7073</f>
        <v>20833</v>
      </c>
      <c r="C7073" s="1">
        <f>A7073</f>
        <v>20833</v>
      </c>
      <c r="F7073" t="s">
        <v>726</v>
      </c>
      <c r="G7073" t="s">
        <v>58</v>
      </c>
      <c r="H7073">
        <v>38128</v>
      </c>
      <c r="I7073">
        <v>811121</v>
      </c>
      <c r="K7073" t="s">
        <v>88</v>
      </c>
      <c r="L7073" t="s">
        <v>26</v>
      </c>
      <c r="M7073" t="s">
        <v>26</v>
      </c>
      <c r="N7073" t="s">
        <v>26</v>
      </c>
      <c r="P7073">
        <v>1</v>
      </c>
      <c r="Q7073" s="3">
        <v>43977</v>
      </c>
      <c r="R7073" t="s">
        <v>89</v>
      </c>
      <c r="S7073" t="s">
        <v>60</v>
      </c>
    </row>
    <row r="7074" spans="1:19" x14ac:dyDescent="0.25">
      <c r="A7074">
        <v>20833</v>
      </c>
      <c r="B7074" s="1">
        <f>A7074</f>
        <v>20833</v>
      </c>
      <c r="C7074" s="1">
        <f>A7074</f>
        <v>20833</v>
      </c>
      <c r="F7074" t="s">
        <v>1122</v>
      </c>
      <c r="G7074" t="s">
        <v>35</v>
      </c>
      <c r="H7074">
        <v>90813</v>
      </c>
      <c r="I7074">
        <v>811121</v>
      </c>
      <c r="K7074" t="s">
        <v>88</v>
      </c>
      <c r="L7074" t="s">
        <v>447</v>
      </c>
      <c r="M7074" t="s">
        <v>41</v>
      </c>
      <c r="N7074" t="s">
        <v>42</v>
      </c>
      <c r="P7074">
        <v>4</v>
      </c>
      <c r="Q7074" s="3">
        <v>43978</v>
      </c>
      <c r="R7074" t="s">
        <v>545</v>
      </c>
      <c r="S7074" t="s">
        <v>485</v>
      </c>
    </row>
    <row r="7075" spans="1:19" x14ac:dyDescent="0.25">
      <c r="A7075">
        <v>20833</v>
      </c>
      <c r="B7075" s="1">
        <f>A7075</f>
        <v>20833</v>
      </c>
      <c r="C7075" s="1">
        <f>A7075</f>
        <v>20833</v>
      </c>
      <c r="F7075" t="s">
        <v>3843</v>
      </c>
      <c r="G7075" t="s">
        <v>194</v>
      </c>
      <c r="H7075">
        <v>30024</v>
      </c>
      <c r="I7075">
        <v>811121</v>
      </c>
      <c r="K7075" t="s">
        <v>36</v>
      </c>
      <c r="L7075" t="s">
        <v>26</v>
      </c>
      <c r="M7075" t="s">
        <v>26</v>
      </c>
      <c r="N7075" t="s">
        <v>26</v>
      </c>
      <c r="P7075">
        <v>1</v>
      </c>
      <c r="Q7075" s="3">
        <v>43981</v>
      </c>
      <c r="R7075" t="s">
        <v>89</v>
      </c>
      <c r="S7075" t="s">
        <v>1235</v>
      </c>
    </row>
    <row r="7076" spans="1:19" x14ac:dyDescent="0.25">
      <c r="A7076">
        <v>20833</v>
      </c>
      <c r="B7076" s="1">
        <f>A7076</f>
        <v>20833</v>
      </c>
      <c r="C7076" s="1">
        <f>A7076</f>
        <v>20833</v>
      </c>
      <c r="F7076" t="s">
        <v>4812</v>
      </c>
      <c r="G7076" t="s">
        <v>194</v>
      </c>
      <c r="H7076">
        <v>30518</v>
      </c>
      <c r="I7076">
        <v>811121</v>
      </c>
      <c r="K7076" t="s">
        <v>111</v>
      </c>
      <c r="L7076" t="s">
        <v>26</v>
      </c>
      <c r="M7076" t="s">
        <v>26</v>
      </c>
      <c r="N7076" t="s">
        <v>26</v>
      </c>
      <c r="P7076">
        <v>1</v>
      </c>
      <c r="Q7076" s="3">
        <v>43984</v>
      </c>
      <c r="R7076" t="s">
        <v>89</v>
      </c>
      <c r="S7076" t="s">
        <v>1410</v>
      </c>
    </row>
    <row r="7077" spans="1:19" x14ac:dyDescent="0.25">
      <c r="A7077">
        <v>20833</v>
      </c>
      <c r="B7077" s="1">
        <f>A7077</f>
        <v>20833</v>
      </c>
      <c r="C7077" s="1">
        <f>A7077</f>
        <v>20833</v>
      </c>
      <c r="F7077" t="s">
        <v>4039</v>
      </c>
      <c r="G7077" t="s">
        <v>35</v>
      </c>
      <c r="H7077">
        <v>90260</v>
      </c>
      <c r="I7077">
        <v>811121</v>
      </c>
      <c r="K7077" t="s">
        <v>36</v>
      </c>
      <c r="L7077" t="s">
        <v>26</v>
      </c>
      <c r="M7077" t="s">
        <v>26</v>
      </c>
      <c r="N7077" t="s">
        <v>26</v>
      </c>
      <c r="P7077">
        <v>0</v>
      </c>
      <c r="Q7077" s="3">
        <v>43986</v>
      </c>
      <c r="R7077" t="s">
        <v>191</v>
      </c>
      <c r="S7077" t="s">
        <v>1078</v>
      </c>
    </row>
    <row r="7078" spans="1:19" x14ac:dyDescent="0.25">
      <c r="A7078">
        <v>20833</v>
      </c>
      <c r="B7078" s="1">
        <f>A7078</f>
        <v>20833</v>
      </c>
      <c r="C7078" s="1">
        <f>A7078</f>
        <v>20833</v>
      </c>
      <c r="F7078" t="s">
        <v>431</v>
      </c>
      <c r="G7078" t="s">
        <v>58</v>
      </c>
      <c r="H7078">
        <v>38017</v>
      </c>
      <c r="I7078">
        <v>811121</v>
      </c>
      <c r="K7078" t="s">
        <v>40</v>
      </c>
      <c r="L7078" t="s">
        <v>26</v>
      </c>
      <c r="M7078" t="s">
        <v>26</v>
      </c>
      <c r="N7078" t="s">
        <v>26</v>
      </c>
      <c r="P7078">
        <v>4</v>
      </c>
      <c r="Q7078" s="3">
        <v>43987</v>
      </c>
      <c r="R7078" t="s">
        <v>987</v>
      </c>
      <c r="S7078" t="s">
        <v>60</v>
      </c>
    </row>
    <row r="7079" spans="1:19" x14ac:dyDescent="0.25">
      <c r="A7079">
        <v>20833</v>
      </c>
      <c r="B7079" s="1">
        <f>A7079</f>
        <v>20833</v>
      </c>
      <c r="C7079" s="1">
        <f>A7079</f>
        <v>20833</v>
      </c>
      <c r="F7079" t="s">
        <v>3719</v>
      </c>
      <c r="G7079" t="s">
        <v>85</v>
      </c>
      <c r="H7079">
        <v>7470</v>
      </c>
      <c r="I7079">
        <v>811121</v>
      </c>
      <c r="K7079" t="s">
        <v>36</v>
      </c>
      <c r="L7079" t="s">
        <v>26</v>
      </c>
      <c r="M7079" t="s">
        <v>26</v>
      </c>
      <c r="N7079" t="s">
        <v>26</v>
      </c>
      <c r="P7079">
        <v>0</v>
      </c>
      <c r="Q7079" s="3">
        <v>43989</v>
      </c>
      <c r="R7079" t="s">
        <v>191</v>
      </c>
      <c r="S7079" t="s">
        <v>1837</v>
      </c>
    </row>
    <row r="7080" spans="1:19" x14ac:dyDescent="0.25">
      <c r="A7080">
        <v>20833</v>
      </c>
      <c r="B7080" s="1">
        <f>A7080</f>
        <v>20833</v>
      </c>
      <c r="C7080" s="1">
        <f>A7080</f>
        <v>20833</v>
      </c>
      <c r="F7080" t="s">
        <v>830</v>
      </c>
      <c r="G7080" t="s">
        <v>122</v>
      </c>
      <c r="H7080">
        <v>38921</v>
      </c>
      <c r="I7080">
        <v>811121</v>
      </c>
      <c r="K7080" t="s">
        <v>40</v>
      </c>
      <c r="L7080" t="s">
        <v>26</v>
      </c>
      <c r="M7080" t="s">
        <v>26</v>
      </c>
      <c r="N7080" t="s">
        <v>26</v>
      </c>
      <c r="P7080">
        <v>1</v>
      </c>
      <c r="Q7080" s="3">
        <v>43990</v>
      </c>
      <c r="R7080" t="s">
        <v>831</v>
      </c>
      <c r="S7080" t="s">
        <v>832</v>
      </c>
    </row>
    <row r="7081" spans="1:19" x14ac:dyDescent="0.25">
      <c r="A7081">
        <v>20833</v>
      </c>
      <c r="B7081" s="1">
        <f>A7081</f>
        <v>20833</v>
      </c>
      <c r="C7081" s="1">
        <f>A7081</f>
        <v>20833</v>
      </c>
      <c r="F7081" t="s">
        <v>5696</v>
      </c>
      <c r="G7081" t="s">
        <v>45</v>
      </c>
      <c r="H7081">
        <v>75078</v>
      </c>
      <c r="I7081">
        <v>811121</v>
      </c>
      <c r="K7081" t="s">
        <v>40</v>
      </c>
      <c r="L7081" t="s">
        <v>26</v>
      </c>
      <c r="M7081" t="s">
        <v>26</v>
      </c>
      <c r="N7081" t="s">
        <v>26</v>
      </c>
      <c r="Q7081" s="3">
        <v>43992</v>
      </c>
      <c r="R7081" t="s">
        <v>5697</v>
      </c>
      <c r="S7081" t="s">
        <v>2727</v>
      </c>
    </row>
    <row r="7082" spans="1:19" x14ac:dyDescent="0.25">
      <c r="A7082">
        <v>20833</v>
      </c>
      <c r="B7082" s="1">
        <f>A7082</f>
        <v>20833</v>
      </c>
      <c r="C7082" s="1">
        <f>A7082</f>
        <v>20833</v>
      </c>
      <c r="F7082" t="s">
        <v>2071</v>
      </c>
      <c r="G7082" t="s">
        <v>267</v>
      </c>
      <c r="H7082">
        <v>80239</v>
      </c>
      <c r="I7082">
        <v>811121</v>
      </c>
      <c r="K7082" t="s">
        <v>88</v>
      </c>
      <c r="L7082" t="s">
        <v>26</v>
      </c>
      <c r="M7082" t="s">
        <v>26</v>
      </c>
      <c r="N7082" t="s">
        <v>26</v>
      </c>
      <c r="P7082">
        <v>1</v>
      </c>
      <c r="Q7082" s="3">
        <v>43994</v>
      </c>
      <c r="R7082" t="s">
        <v>89</v>
      </c>
      <c r="S7082" t="s">
        <v>1560</v>
      </c>
    </row>
    <row r="7083" spans="1:19" x14ac:dyDescent="0.25">
      <c r="A7083">
        <v>20833</v>
      </c>
      <c r="B7083" s="1">
        <f>A7083</f>
        <v>20833</v>
      </c>
      <c r="C7083" s="1">
        <f>A7083</f>
        <v>20833</v>
      </c>
      <c r="F7083" t="s">
        <v>2071</v>
      </c>
      <c r="G7083" t="s">
        <v>267</v>
      </c>
      <c r="H7083">
        <v>80239</v>
      </c>
      <c r="I7083">
        <v>811121</v>
      </c>
      <c r="K7083" t="s">
        <v>88</v>
      </c>
      <c r="L7083" t="s">
        <v>26</v>
      </c>
      <c r="M7083" t="s">
        <v>26</v>
      </c>
      <c r="N7083" t="s">
        <v>26</v>
      </c>
      <c r="P7083">
        <v>1</v>
      </c>
      <c r="Q7083" s="3">
        <v>43996</v>
      </c>
      <c r="R7083" t="s">
        <v>89</v>
      </c>
      <c r="S7083" t="s">
        <v>1560</v>
      </c>
    </row>
    <row r="7084" spans="1:19" x14ac:dyDescent="0.25">
      <c r="A7084">
        <v>20833</v>
      </c>
      <c r="B7084" s="1">
        <f>A7084</f>
        <v>20833</v>
      </c>
      <c r="C7084" s="1">
        <f>A7084</f>
        <v>20833</v>
      </c>
      <c r="F7084" t="s">
        <v>82</v>
      </c>
      <c r="G7084" t="s">
        <v>24</v>
      </c>
      <c r="H7084">
        <v>33174</v>
      </c>
      <c r="I7084">
        <v>811121</v>
      </c>
      <c r="K7084" t="s">
        <v>88</v>
      </c>
      <c r="L7084" t="s">
        <v>26</v>
      </c>
      <c r="M7084" t="s">
        <v>26</v>
      </c>
      <c r="N7084" t="s">
        <v>26</v>
      </c>
      <c r="P7084">
        <v>1</v>
      </c>
      <c r="Q7084" s="3">
        <v>43996</v>
      </c>
      <c r="R7084" t="s">
        <v>89</v>
      </c>
      <c r="S7084" t="s">
        <v>137</v>
      </c>
    </row>
    <row r="7085" spans="1:19" x14ac:dyDescent="0.25">
      <c r="A7085">
        <v>20833</v>
      </c>
      <c r="B7085" s="1">
        <f>A7085</f>
        <v>20833</v>
      </c>
      <c r="C7085" s="1">
        <f>A7085</f>
        <v>20833</v>
      </c>
      <c r="F7085" t="s">
        <v>4698</v>
      </c>
      <c r="G7085" t="s">
        <v>54</v>
      </c>
      <c r="H7085">
        <v>74361</v>
      </c>
      <c r="I7085">
        <v>811121</v>
      </c>
      <c r="K7085" t="s">
        <v>88</v>
      </c>
      <c r="L7085" t="s">
        <v>26</v>
      </c>
      <c r="M7085" t="s">
        <v>26</v>
      </c>
      <c r="N7085" t="s">
        <v>26</v>
      </c>
      <c r="P7085">
        <v>1</v>
      </c>
      <c r="Q7085" s="3">
        <v>43996</v>
      </c>
      <c r="R7085" t="s">
        <v>89</v>
      </c>
      <c r="S7085" t="s">
        <v>299</v>
      </c>
    </row>
    <row r="7086" spans="1:19" x14ac:dyDescent="0.25">
      <c r="A7086">
        <v>20833</v>
      </c>
      <c r="B7086" s="1">
        <f>A7086</f>
        <v>20833</v>
      </c>
      <c r="C7086" s="1">
        <f>A7086</f>
        <v>20833</v>
      </c>
      <c r="F7086" t="s">
        <v>87</v>
      </c>
      <c r="G7086" t="s">
        <v>24</v>
      </c>
      <c r="H7086">
        <v>32750</v>
      </c>
      <c r="I7086">
        <v>811121</v>
      </c>
      <c r="K7086" t="s">
        <v>88</v>
      </c>
      <c r="L7086" t="s">
        <v>26</v>
      </c>
      <c r="M7086" t="s">
        <v>26</v>
      </c>
      <c r="N7086" t="s">
        <v>26</v>
      </c>
      <c r="P7086">
        <v>1</v>
      </c>
      <c r="Q7086" s="3">
        <v>43997</v>
      </c>
      <c r="R7086" t="s">
        <v>89</v>
      </c>
      <c r="S7086" t="s">
        <v>90</v>
      </c>
    </row>
    <row r="7087" spans="1:19" x14ac:dyDescent="0.25">
      <c r="A7087">
        <v>20833</v>
      </c>
      <c r="B7087" s="1">
        <f>A7087</f>
        <v>20833</v>
      </c>
      <c r="C7087" s="1">
        <f>A7087</f>
        <v>20833</v>
      </c>
      <c r="F7087" t="s">
        <v>5698</v>
      </c>
      <c r="G7087" t="s">
        <v>24</v>
      </c>
      <c r="H7087">
        <v>33445</v>
      </c>
      <c r="I7087">
        <v>811121</v>
      </c>
      <c r="K7087" t="s">
        <v>88</v>
      </c>
      <c r="L7087" t="s">
        <v>26</v>
      </c>
      <c r="M7087" t="s">
        <v>26</v>
      </c>
      <c r="N7087" t="s">
        <v>26</v>
      </c>
      <c r="P7087">
        <v>1</v>
      </c>
      <c r="Q7087" s="3">
        <v>43997</v>
      </c>
      <c r="R7087" t="s">
        <v>102</v>
      </c>
      <c r="S7087" t="s">
        <v>1107</v>
      </c>
    </row>
    <row r="7088" spans="1:19" x14ac:dyDescent="0.25">
      <c r="A7088">
        <v>20833</v>
      </c>
      <c r="B7088" s="1">
        <f>A7088</f>
        <v>20833</v>
      </c>
      <c r="C7088" s="1">
        <f>A7088</f>
        <v>20833</v>
      </c>
      <c r="F7088" t="s">
        <v>196</v>
      </c>
      <c r="G7088" t="s">
        <v>24</v>
      </c>
      <c r="H7088">
        <v>32808</v>
      </c>
      <c r="I7088">
        <v>811121</v>
      </c>
      <c r="K7088" t="s">
        <v>88</v>
      </c>
      <c r="L7088" t="s">
        <v>26</v>
      </c>
      <c r="M7088" t="s">
        <v>26</v>
      </c>
      <c r="N7088" t="s">
        <v>26</v>
      </c>
      <c r="P7088">
        <v>1</v>
      </c>
      <c r="Q7088" s="3">
        <v>43998</v>
      </c>
      <c r="R7088" t="s">
        <v>89</v>
      </c>
      <c r="S7088" t="s">
        <v>197</v>
      </c>
    </row>
    <row r="7089" spans="1:19" x14ac:dyDescent="0.25">
      <c r="A7089">
        <v>20833</v>
      </c>
      <c r="B7089" s="1">
        <f>A7089</f>
        <v>20833</v>
      </c>
      <c r="C7089" s="1">
        <f>A7089</f>
        <v>20833</v>
      </c>
      <c r="F7089" t="s">
        <v>588</v>
      </c>
      <c r="G7089" t="s">
        <v>24</v>
      </c>
      <c r="H7089">
        <v>33010</v>
      </c>
      <c r="I7089">
        <v>811121</v>
      </c>
      <c r="K7089" t="s">
        <v>88</v>
      </c>
      <c r="L7089" t="s">
        <v>26</v>
      </c>
      <c r="M7089" t="s">
        <v>26</v>
      </c>
      <c r="N7089" t="s">
        <v>26</v>
      </c>
      <c r="P7089">
        <v>1</v>
      </c>
      <c r="Q7089" s="3">
        <v>43998</v>
      </c>
      <c r="R7089" t="s">
        <v>89</v>
      </c>
      <c r="S7089" t="s">
        <v>137</v>
      </c>
    </row>
    <row r="7090" spans="1:19" x14ac:dyDescent="0.25">
      <c r="A7090">
        <v>20833</v>
      </c>
      <c r="B7090" s="1">
        <f>A7090</f>
        <v>20833</v>
      </c>
      <c r="C7090" s="1">
        <f>A7090</f>
        <v>20833</v>
      </c>
      <c r="F7090" t="s">
        <v>588</v>
      </c>
      <c r="G7090" t="s">
        <v>24</v>
      </c>
      <c r="H7090">
        <v>33012</v>
      </c>
      <c r="I7090">
        <v>811121</v>
      </c>
      <c r="K7090" t="s">
        <v>88</v>
      </c>
      <c r="L7090" t="s">
        <v>26</v>
      </c>
      <c r="M7090" t="s">
        <v>26</v>
      </c>
      <c r="N7090" t="s">
        <v>26</v>
      </c>
      <c r="P7090">
        <v>1</v>
      </c>
      <c r="Q7090" s="3">
        <v>43998</v>
      </c>
      <c r="R7090" t="s">
        <v>89</v>
      </c>
      <c r="S7090" t="s">
        <v>137</v>
      </c>
    </row>
    <row r="7091" spans="1:19" x14ac:dyDescent="0.25">
      <c r="A7091">
        <v>20833</v>
      </c>
      <c r="B7091" s="1">
        <f>A7091</f>
        <v>20833</v>
      </c>
      <c r="C7091" s="1">
        <f>A7091</f>
        <v>20833</v>
      </c>
      <c r="F7091" t="s">
        <v>4812</v>
      </c>
      <c r="G7091" t="s">
        <v>194</v>
      </c>
      <c r="H7091">
        <v>30518</v>
      </c>
      <c r="I7091">
        <v>811121</v>
      </c>
      <c r="K7091" t="s">
        <v>88</v>
      </c>
      <c r="L7091" t="s">
        <v>26</v>
      </c>
      <c r="M7091" t="s">
        <v>26</v>
      </c>
      <c r="N7091" t="s">
        <v>26</v>
      </c>
      <c r="P7091">
        <v>1</v>
      </c>
      <c r="Q7091" s="3">
        <v>43998</v>
      </c>
      <c r="R7091" t="s">
        <v>89</v>
      </c>
      <c r="S7091" t="s">
        <v>1410</v>
      </c>
    </row>
    <row r="7092" spans="1:19" x14ac:dyDescent="0.25">
      <c r="A7092">
        <v>20833</v>
      </c>
      <c r="B7092" s="1">
        <f>A7092</f>
        <v>20833</v>
      </c>
      <c r="C7092" s="1">
        <f>A7092</f>
        <v>20833</v>
      </c>
      <c r="F7092" t="s">
        <v>710</v>
      </c>
      <c r="G7092" t="s">
        <v>24</v>
      </c>
      <c r="H7092">
        <v>32703</v>
      </c>
      <c r="I7092">
        <v>811121</v>
      </c>
      <c r="K7092" t="s">
        <v>88</v>
      </c>
      <c r="L7092" t="s">
        <v>26</v>
      </c>
      <c r="M7092" t="s">
        <v>26</v>
      </c>
      <c r="N7092" t="s">
        <v>26</v>
      </c>
      <c r="P7092">
        <v>1</v>
      </c>
      <c r="Q7092" s="3">
        <v>43999</v>
      </c>
      <c r="R7092" t="s">
        <v>89</v>
      </c>
      <c r="S7092" t="s">
        <v>90</v>
      </c>
    </row>
    <row r="7093" spans="1:19" x14ac:dyDescent="0.25">
      <c r="A7093">
        <v>20833</v>
      </c>
      <c r="B7093" s="1">
        <f>A7093</f>
        <v>20833</v>
      </c>
      <c r="C7093" s="1">
        <f>A7093</f>
        <v>20833</v>
      </c>
      <c r="F7093" t="s">
        <v>5699</v>
      </c>
      <c r="G7093" t="s">
        <v>24</v>
      </c>
      <c r="H7093">
        <v>33534</v>
      </c>
      <c r="I7093">
        <v>811121</v>
      </c>
      <c r="K7093" t="s">
        <v>88</v>
      </c>
      <c r="L7093" t="s">
        <v>26</v>
      </c>
      <c r="M7093" t="s">
        <v>26</v>
      </c>
      <c r="N7093" t="s">
        <v>26</v>
      </c>
      <c r="P7093">
        <v>1</v>
      </c>
      <c r="Q7093" s="3">
        <v>44001</v>
      </c>
      <c r="R7093" t="s">
        <v>89</v>
      </c>
      <c r="S7093" t="s">
        <v>304</v>
      </c>
    </row>
    <row r="7094" spans="1:19" x14ac:dyDescent="0.25">
      <c r="A7094">
        <v>20833</v>
      </c>
      <c r="B7094" s="1">
        <f>A7094</f>
        <v>20833</v>
      </c>
      <c r="C7094" s="1">
        <f>A7094</f>
        <v>20833</v>
      </c>
      <c r="F7094" t="s">
        <v>3112</v>
      </c>
      <c r="G7094" t="s">
        <v>252</v>
      </c>
      <c r="H7094">
        <v>70126</v>
      </c>
      <c r="I7094">
        <v>811121</v>
      </c>
      <c r="K7094" t="s">
        <v>88</v>
      </c>
      <c r="L7094" t="s">
        <v>26</v>
      </c>
      <c r="M7094" t="s">
        <v>26</v>
      </c>
      <c r="N7094" t="s">
        <v>26</v>
      </c>
      <c r="P7094">
        <v>1</v>
      </c>
      <c r="Q7094" s="3">
        <v>44001</v>
      </c>
      <c r="R7094" t="s">
        <v>89</v>
      </c>
      <c r="S7094" t="s">
        <v>1650</v>
      </c>
    </row>
    <row r="7095" spans="1:19" x14ac:dyDescent="0.25">
      <c r="A7095">
        <v>20833</v>
      </c>
      <c r="B7095" s="1">
        <f>A7095</f>
        <v>20833</v>
      </c>
      <c r="C7095" s="1">
        <f>A7095</f>
        <v>20833</v>
      </c>
      <c r="F7095" t="s">
        <v>5700</v>
      </c>
      <c r="G7095" t="s">
        <v>231</v>
      </c>
      <c r="H7095">
        <v>2132</v>
      </c>
      <c r="I7095">
        <v>811121</v>
      </c>
      <c r="K7095" t="s">
        <v>88</v>
      </c>
      <c r="L7095" t="s">
        <v>26</v>
      </c>
      <c r="M7095" t="s">
        <v>26</v>
      </c>
      <c r="N7095" t="s">
        <v>26</v>
      </c>
      <c r="P7095">
        <v>1</v>
      </c>
      <c r="Q7095" s="3">
        <v>44001</v>
      </c>
      <c r="R7095" t="s">
        <v>89</v>
      </c>
      <c r="S7095" t="s">
        <v>3187</v>
      </c>
    </row>
    <row r="7096" spans="1:19" x14ac:dyDescent="0.25">
      <c r="A7096">
        <v>20833</v>
      </c>
      <c r="B7096" s="1">
        <f>A7096</f>
        <v>20833</v>
      </c>
      <c r="C7096" s="1">
        <f>A7096</f>
        <v>20833</v>
      </c>
      <c r="F7096" t="s">
        <v>525</v>
      </c>
      <c r="G7096" t="s">
        <v>45</v>
      </c>
      <c r="H7096">
        <v>76006</v>
      </c>
      <c r="I7096">
        <v>811121</v>
      </c>
      <c r="K7096" t="s">
        <v>88</v>
      </c>
      <c r="L7096" t="s">
        <v>26</v>
      </c>
      <c r="M7096" t="s">
        <v>26</v>
      </c>
      <c r="N7096" t="s">
        <v>26</v>
      </c>
      <c r="P7096">
        <v>1</v>
      </c>
      <c r="Q7096" s="3">
        <v>44002</v>
      </c>
      <c r="R7096" t="s">
        <v>89</v>
      </c>
      <c r="S7096" t="s">
        <v>139</v>
      </c>
    </row>
    <row r="7097" spans="1:19" x14ac:dyDescent="0.25">
      <c r="A7097">
        <v>20833</v>
      </c>
      <c r="B7097" s="1">
        <f>A7097</f>
        <v>20833</v>
      </c>
      <c r="C7097" s="1">
        <f>A7097</f>
        <v>20833</v>
      </c>
      <c r="F7097" t="s">
        <v>5701</v>
      </c>
      <c r="G7097" t="s">
        <v>24</v>
      </c>
      <c r="H7097">
        <v>33025</v>
      </c>
      <c r="I7097">
        <v>811121</v>
      </c>
      <c r="K7097" t="s">
        <v>111</v>
      </c>
      <c r="L7097" t="s">
        <v>26</v>
      </c>
      <c r="M7097" t="s">
        <v>26</v>
      </c>
      <c r="N7097" t="s">
        <v>26</v>
      </c>
      <c r="P7097">
        <v>1</v>
      </c>
      <c r="Q7097" s="3">
        <v>44003</v>
      </c>
      <c r="R7097" t="s">
        <v>89</v>
      </c>
      <c r="S7097" t="s">
        <v>116</v>
      </c>
    </row>
    <row r="7098" spans="1:19" x14ac:dyDescent="0.25">
      <c r="A7098">
        <v>20833</v>
      </c>
      <c r="B7098" s="1">
        <f>A7098</f>
        <v>20833</v>
      </c>
      <c r="C7098" s="1">
        <f>A7098</f>
        <v>20833</v>
      </c>
      <c r="F7098" t="s">
        <v>3112</v>
      </c>
      <c r="G7098" t="s">
        <v>252</v>
      </c>
      <c r="H7098">
        <v>70131</v>
      </c>
      <c r="I7098">
        <v>811121</v>
      </c>
      <c r="K7098" t="s">
        <v>88</v>
      </c>
      <c r="L7098" t="s">
        <v>26</v>
      </c>
      <c r="M7098" t="s">
        <v>26</v>
      </c>
      <c r="N7098" t="s">
        <v>26</v>
      </c>
      <c r="P7098">
        <v>1</v>
      </c>
      <c r="Q7098" s="3">
        <v>44003</v>
      </c>
      <c r="R7098" t="s">
        <v>89</v>
      </c>
      <c r="S7098" t="s">
        <v>1650</v>
      </c>
    </row>
    <row r="7099" spans="1:19" x14ac:dyDescent="0.25">
      <c r="A7099">
        <v>20833</v>
      </c>
      <c r="B7099" s="1">
        <f>A7099</f>
        <v>20833</v>
      </c>
      <c r="C7099" s="1">
        <f>A7099</f>
        <v>20833</v>
      </c>
      <c r="F7099" t="s">
        <v>983</v>
      </c>
      <c r="G7099" t="s">
        <v>179</v>
      </c>
      <c r="H7099">
        <v>28208</v>
      </c>
      <c r="I7099">
        <v>811121</v>
      </c>
      <c r="K7099" t="s">
        <v>88</v>
      </c>
      <c r="L7099" t="s">
        <v>26</v>
      </c>
      <c r="M7099" t="s">
        <v>26</v>
      </c>
      <c r="N7099" t="s">
        <v>26</v>
      </c>
      <c r="P7099">
        <v>1</v>
      </c>
      <c r="Q7099" s="3">
        <v>44004</v>
      </c>
      <c r="R7099" t="s">
        <v>102</v>
      </c>
      <c r="S7099" t="s">
        <v>984</v>
      </c>
    </row>
    <row r="7100" spans="1:19" x14ac:dyDescent="0.25">
      <c r="A7100">
        <v>20833</v>
      </c>
      <c r="B7100" s="1">
        <f>A7100</f>
        <v>20833</v>
      </c>
      <c r="C7100" s="1">
        <f>A7100</f>
        <v>20833</v>
      </c>
      <c r="F7100" t="s">
        <v>583</v>
      </c>
      <c r="G7100" t="s">
        <v>24</v>
      </c>
      <c r="H7100">
        <v>33063</v>
      </c>
      <c r="I7100">
        <v>811121</v>
      </c>
      <c r="K7100" t="s">
        <v>88</v>
      </c>
      <c r="L7100" t="s">
        <v>26</v>
      </c>
      <c r="M7100" t="s">
        <v>26</v>
      </c>
      <c r="N7100" t="s">
        <v>26</v>
      </c>
      <c r="P7100">
        <v>1</v>
      </c>
      <c r="Q7100" s="3">
        <v>44005</v>
      </c>
      <c r="R7100" t="s">
        <v>89</v>
      </c>
      <c r="S7100" t="s">
        <v>78</v>
      </c>
    </row>
    <row r="7101" spans="1:19" x14ac:dyDescent="0.25">
      <c r="A7101">
        <v>20833</v>
      </c>
      <c r="B7101" s="1">
        <f>A7101</f>
        <v>20833</v>
      </c>
      <c r="C7101" s="1">
        <f>A7101</f>
        <v>20833</v>
      </c>
      <c r="F7101" t="s">
        <v>416</v>
      </c>
      <c r="G7101" t="s">
        <v>24</v>
      </c>
      <c r="H7101">
        <v>33054</v>
      </c>
      <c r="I7101">
        <v>811121</v>
      </c>
      <c r="K7101" t="s">
        <v>111</v>
      </c>
      <c r="L7101" t="s">
        <v>26</v>
      </c>
      <c r="M7101" t="s">
        <v>26</v>
      </c>
      <c r="N7101" t="s">
        <v>26</v>
      </c>
      <c r="P7101">
        <v>1</v>
      </c>
      <c r="Q7101" s="3">
        <v>44005</v>
      </c>
      <c r="R7101" t="s">
        <v>102</v>
      </c>
      <c r="S7101" t="s">
        <v>309</v>
      </c>
    </row>
    <row r="7102" spans="1:19" x14ac:dyDescent="0.25">
      <c r="A7102">
        <v>20833</v>
      </c>
      <c r="B7102" s="1">
        <f>A7102</f>
        <v>20833</v>
      </c>
      <c r="C7102" s="1">
        <f>A7102</f>
        <v>20833</v>
      </c>
      <c r="F7102" t="s">
        <v>710</v>
      </c>
      <c r="G7102" t="s">
        <v>24</v>
      </c>
      <c r="H7102">
        <v>32703</v>
      </c>
      <c r="I7102">
        <v>811121</v>
      </c>
      <c r="K7102" t="s">
        <v>88</v>
      </c>
      <c r="L7102" t="s">
        <v>26</v>
      </c>
      <c r="M7102" t="s">
        <v>26</v>
      </c>
      <c r="N7102" t="s">
        <v>26</v>
      </c>
      <c r="P7102">
        <v>1</v>
      </c>
      <c r="Q7102" s="3">
        <v>44005</v>
      </c>
      <c r="R7102" t="s">
        <v>89</v>
      </c>
      <c r="S7102" t="s">
        <v>90</v>
      </c>
    </row>
    <row r="7103" spans="1:19" x14ac:dyDescent="0.25">
      <c r="A7103">
        <v>20833</v>
      </c>
      <c r="B7103" s="1">
        <f>A7103</f>
        <v>20833</v>
      </c>
      <c r="C7103" s="1">
        <f>A7103</f>
        <v>20833</v>
      </c>
      <c r="F7103" t="s">
        <v>5702</v>
      </c>
      <c r="G7103" t="s">
        <v>151</v>
      </c>
      <c r="H7103">
        <v>20781</v>
      </c>
      <c r="I7103">
        <v>811121</v>
      </c>
      <c r="K7103" t="s">
        <v>88</v>
      </c>
      <c r="L7103" t="s">
        <v>26</v>
      </c>
      <c r="M7103" t="s">
        <v>26</v>
      </c>
      <c r="N7103" t="s">
        <v>26</v>
      </c>
      <c r="P7103">
        <v>1</v>
      </c>
      <c r="Q7103" s="3">
        <v>44005</v>
      </c>
      <c r="R7103" t="s">
        <v>89</v>
      </c>
      <c r="S7103" t="s">
        <v>152</v>
      </c>
    </row>
    <row r="7104" spans="1:19" x14ac:dyDescent="0.25">
      <c r="A7104">
        <v>20833</v>
      </c>
      <c r="B7104" s="1">
        <f>A7104</f>
        <v>20833</v>
      </c>
      <c r="C7104" s="1">
        <f>A7104</f>
        <v>20833</v>
      </c>
      <c r="F7104" t="s">
        <v>5703</v>
      </c>
      <c r="G7104" t="s">
        <v>179</v>
      </c>
      <c r="H7104">
        <v>28376</v>
      </c>
      <c r="I7104">
        <v>811121</v>
      </c>
      <c r="K7104" t="s">
        <v>88</v>
      </c>
      <c r="L7104" t="s">
        <v>26</v>
      </c>
      <c r="M7104" t="s">
        <v>26</v>
      </c>
      <c r="N7104" t="s">
        <v>26</v>
      </c>
      <c r="P7104">
        <v>1</v>
      </c>
      <c r="Q7104" s="3">
        <v>44005</v>
      </c>
      <c r="R7104" t="s">
        <v>102</v>
      </c>
      <c r="S7104" t="s">
        <v>1600</v>
      </c>
    </row>
    <row r="7105" spans="1:19" x14ac:dyDescent="0.25">
      <c r="A7105">
        <v>20833</v>
      </c>
      <c r="B7105" s="1">
        <f>A7105</f>
        <v>20833</v>
      </c>
      <c r="C7105" s="1">
        <f>A7105</f>
        <v>20833</v>
      </c>
      <c r="F7105" t="s">
        <v>2483</v>
      </c>
      <c r="G7105" t="s">
        <v>179</v>
      </c>
      <c r="H7105">
        <v>28104</v>
      </c>
      <c r="I7105">
        <v>811121</v>
      </c>
      <c r="K7105" t="s">
        <v>111</v>
      </c>
      <c r="L7105" t="s">
        <v>26</v>
      </c>
      <c r="M7105" t="s">
        <v>26</v>
      </c>
      <c r="N7105" t="s">
        <v>26</v>
      </c>
      <c r="P7105">
        <v>1</v>
      </c>
      <c r="Q7105" s="3">
        <v>44005</v>
      </c>
      <c r="R7105" t="s">
        <v>102</v>
      </c>
      <c r="S7105" t="s">
        <v>1704</v>
      </c>
    </row>
    <row r="7106" spans="1:19" x14ac:dyDescent="0.25">
      <c r="A7106">
        <v>20833</v>
      </c>
      <c r="B7106" s="1">
        <f>A7106</f>
        <v>20833</v>
      </c>
      <c r="C7106" s="1">
        <f>A7106</f>
        <v>20833</v>
      </c>
      <c r="F7106" t="s">
        <v>994</v>
      </c>
      <c r="G7106" t="s">
        <v>164</v>
      </c>
      <c r="H7106">
        <v>35212</v>
      </c>
      <c r="I7106">
        <v>811121</v>
      </c>
      <c r="K7106" t="s">
        <v>88</v>
      </c>
      <c r="L7106" t="s">
        <v>26</v>
      </c>
      <c r="M7106" t="s">
        <v>26</v>
      </c>
      <c r="N7106" t="s">
        <v>26</v>
      </c>
      <c r="P7106">
        <v>1</v>
      </c>
      <c r="Q7106" s="3">
        <v>44006</v>
      </c>
      <c r="R7106" t="s">
        <v>89</v>
      </c>
      <c r="S7106" t="s">
        <v>535</v>
      </c>
    </row>
    <row r="7107" spans="1:19" x14ac:dyDescent="0.25">
      <c r="A7107">
        <v>20833</v>
      </c>
      <c r="B7107" s="1">
        <f>A7107</f>
        <v>20833</v>
      </c>
      <c r="C7107" s="1">
        <f>A7107</f>
        <v>20833</v>
      </c>
      <c r="F7107" t="s">
        <v>1637</v>
      </c>
      <c r="G7107" t="s">
        <v>24</v>
      </c>
      <c r="H7107">
        <v>33460</v>
      </c>
      <c r="I7107">
        <v>811121</v>
      </c>
      <c r="K7107" t="s">
        <v>40</v>
      </c>
      <c r="L7107" t="s">
        <v>26</v>
      </c>
      <c r="M7107" t="s">
        <v>26</v>
      </c>
      <c r="N7107" t="s">
        <v>26</v>
      </c>
      <c r="P7107">
        <v>1</v>
      </c>
      <c r="Q7107" s="3">
        <v>44006</v>
      </c>
      <c r="R7107" t="s">
        <v>89</v>
      </c>
      <c r="S7107" t="s">
        <v>1107</v>
      </c>
    </row>
    <row r="7108" spans="1:19" x14ac:dyDescent="0.25">
      <c r="A7108">
        <v>20833</v>
      </c>
      <c r="B7108" s="1">
        <f>A7108</f>
        <v>20833</v>
      </c>
      <c r="C7108" s="1">
        <f>A7108</f>
        <v>20833</v>
      </c>
      <c r="F7108" t="s">
        <v>4328</v>
      </c>
      <c r="G7108" t="s">
        <v>24</v>
      </c>
      <c r="H7108">
        <v>33570</v>
      </c>
      <c r="I7108">
        <v>811121</v>
      </c>
      <c r="K7108" t="s">
        <v>88</v>
      </c>
      <c r="L7108" t="s">
        <v>26</v>
      </c>
      <c r="M7108" t="s">
        <v>26</v>
      </c>
      <c r="N7108" t="s">
        <v>26</v>
      </c>
      <c r="P7108">
        <v>1</v>
      </c>
      <c r="Q7108" s="3">
        <v>44006</v>
      </c>
      <c r="R7108" t="s">
        <v>89</v>
      </c>
      <c r="S7108" t="s">
        <v>330</v>
      </c>
    </row>
    <row r="7109" spans="1:19" x14ac:dyDescent="0.25">
      <c r="A7109">
        <v>20833</v>
      </c>
      <c r="B7109" s="1">
        <f>A7109</f>
        <v>20833</v>
      </c>
      <c r="C7109" s="1">
        <f>A7109</f>
        <v>20833</v>
      </c>
      <c r="F7109" t="s">
        <v>2071</v>
      </c>
      <c r="G7109" t="s">
        <v>179</v>
      </c>
      <c r="H7109">
        <v>28037</v>
      </c>
      <c r="I7109">
        <v>811121</v>
      </c>
      <c r="K7109" t="s">
        <v>88</v>
      </c>
      <c r="L7109" t="s">
        <v>26</v>
      </c>
      <c r="M7109" t="s">
        <v>26</v>
      </c>
      <c r="N7109" t="s">
        <v>26</v>
      </c>
      <c r="P7109">
        <v>1</v>
      </c>
      <c r="Q7109" s="3">
        <v>44006</v>
      </c>
      <c r="R7109" t="s">
        <v>102</v>
      </c>
      <c r="S7109" t="s">
        <v>548</v>
      </c>
    </row>
    <row r="7110" spans="1:19" x14ac:dyDescent="0.25">
      <c r="A7110">
        <v>20833</v>
      </c>
      <c r="B7110" s="1">
        <f>A7110</f>
        <v>20833</v>
      </c>
      <c r="C7110" s="1">
        <f>A7110</f>
        <v>20833</v>
      </c>
      <c r="F7110" t="s">
        <v>5704</v>
      </c>
      <c r="G7110" t="s">
        <v>45</v>
      </c>
      <c r="H7110">
        <v>75019</v>
      </c>
      <c r="I7110">
        <v>811121</v>
      </c>
      <c r="K7110" t="s">
        <v>88</v>
      </c>
      <c r="L7110" t="s">
        <v>447</v>
      </c>
      <c r="M7110" t="s">
        <v>41</v>
      </c>
      <c r="N7110" t="s">
        <v>26</v>
      </c>
      <c r="P7110">
        <v>1</v>
      </c>
      <c r="Q7110" s="3">
        <v>44007</v>
      </c>
      <c r="R7110" t="s">
        <v>89</v>
      </c>
      <c r="S7110" t="s">
        <v>2844</v>
      </c>
    </row>
    <row r="7111" spans="1:19" x14ac:dyDescent="0.25">
      <c r="A7111">
        <v>20833</v>
      </c>
      <c r="B7111" s="1">
        <f>A7111</f>
        <v>20833</v>
      </c>
      <c r="C7111" s="1">
        <f>A7111</f>
        <v>20833</v>
      </c>
      <c r="F7111" t="s">
        <v>726</v>
      </c>
      <c r="G7111" t="s">
        <v>58</v>
      </c>
      <c r="H7111">
        <v>38109</v>
      </c>
      <c r="I7111">
        <v>811121</v>
      </c>
      <c r="K7111" t="s">
        <v>88</v>
      </c>
      <c r="L7111" t="s">
        <v>26</v>
      </c>
      <c r="M7111" t="s">
        <v>26</v>
      </c>
      <c r="N7111" t="s">
        <v>26</v>
      </c>
      <c r="P7111">
        <v>1</v>
      </c>
      <c r="Q7111" s="3">
        <v>44008</v>
      </c>
      <c r="R7111" t="s">
        <v>89</v>
      </c>
      <c r="S7111" t="s">
        <v>727</v>
      </c>
    </row>
    <row r="7112" spans="1:19" x14ac:dyDescent="0.25">
      <c r="A7112">
        <v>20833</v>
      </c>
      <c r="B7112" s="1">
        <f>A7112</f>
        <v>20833</v>
      </c>
      <c r="C7112" s="1">
        <f>A7112</f>
        <v>20833</v>
      </c>
      <c r="F7112" t="s">
        <v>5705</v>
      </c>
      <c r="G7112" t="s">
        <v>35</v>
      </c>
      <c r="H7112">
        <v>90670</v>
      </c>
      <c r="I7112">
        <v>811121</v>
      </c>
      <c r="K7112" t="s">
        <v>88</v>
      </c>
      <c r="L7112" t="s">
        <v>93</v>
      </c>
      <c r="M7112" t="s">
        <v>41</v>
      </c>
      <c r="N7112" t="s">
        <v>42</v>
      </c>
      <c r="P7112">
        <v>1</v>
      </c>
      <c r="Q7112" s="3">
        <v>44009</v>
      </c>
      <c r="R7112" t="s">
        <v>102</v>
      </c>
      <c r="S7112" t="s">
        <v>1456</v>
      </c>
    </row>
    <row r="7113" spans="1:19" x14ac:dyDescent="0.25">
      <c r="A7113">
        <v>20833</v>
      </c>
      <c r="B7113" s="1">
        <f>A7113</f>
        <v>20833</v>
      </c>
      <c r="C7113" s="1">
        <f>A7113</f>
        <v>20833</v>
      </c>
      <c r="F7113" t="s">
        <v>837</v>
      </c>
      <c r="G7113" t="s">
        <v>80</v>
      </c>
      <c r="H7113">
        <v>6120</v>
      </c>
      <c r="I7113">
        <v>811121</v>
      </c>
      <c r="K7113" t="s">
        <v>88</v>
      </c>
      <c r="L7113" t="s">
        <v>26</v>
      </c>
      <c r="M7113" t="s">
        <v>26</v>
      </c>
      <c r="N7113" t="s">
        <v>26</v>
      </c>
      <c r="P7113">
        <v>1</v>
      </c>
      <c r="Q7113" s="3">
        <v>44009</v>
      </c>
      <c r="R7113" t="s">
        <v>89</v>
      </c>
      <c r="S7113" t="s">
        <v>691</v>
      </c>
    </row>
    <row r="7114" spans="1:19" x14ac:dyDescent="0.25">
      <c r="A7114">
        <v>20833</v>
      </c>
      <c r="B7114" s="1">
        <f>A7114</f>
        <v>20833</v>
      </c>
      <c r="C7114" s="1">
        <f>A7114</f>
        <v>20833</v>
      </c>
      <c r="F7114" t="s">
        <v>2458</v>
      </c>
      <c r="G7114" t="s">
        <v>24</v>
      </c>
      <c r="H7114">
        <v>34983</v>
      </c>
      <c r="I7114">
        <v>811121</v>
      </c>
      <c r="K7114" t="s">
        <v>88</v>
      </c>
      <c r="L7114" t="s">
        <v>26</v>
      </c>
      <c r="M7114" t="s">
        <v>26</v>
      </c>
      <c r="N7114" t="s">
        <v>26</v>
      </c>
      <c r="P7114">
        <v>1</v>
      </c>
      <c r="Q7114" s="3">
        <v>44009</v>
      </c>
      <c r="R7114" t="s">
        <v>89</v>
      </c>
      <c r="S7114" t="s">
        <v>405</v>
      </c>
    </row>
    <row r="7115" spans="1:19" x14ac:dyDescent="0.25">
      <c r="A7115">
        <v>20833</v>
      </c>
      <c r="B7115" s="1">
        <f>A7115</f>
        <v>20833</v>
      </c>
      <c r="C7115" s="1">
        <f>A7115</f>
        <v>20833</v>
      </c>
      <c r="F7115" t="s">
        <v>193</v>
      </c>
      <c r="G7115" t="s">
        <v>194</v>
      </c>
      <c r="H7115">
        <v>30315</v>
      </c>
      <c r="I7115">
        <v>811121</v>
      </c>
      <c r="K7115" t="s">
        <v>88</v>
      </c>
      <c r="L7115" t="s">
        <v>26</v>
      </c>
      <c r="M7115" t="s">
        <v>26</v>
      </c>
      <c r="N7115" t="s">
        <v>26</v>
      </c>
      <c r="P7115">
        <v>1</v>
      </c>
      <c r="Q7115" s="3">
        <v>44009</v>
      </c>
      <c r="R7115" t="s">
        <v>89</v>
      </c>
      <c r="S7115" t="s">
        <v>195</v>
      </c>
    </row>
    <row r="7116" spans="1:19" x14ac:dyDescent="0.25">
      <c r="A7116">
        <v>20833</v>
      </c>
      <c r="B7116" s="1">
        <f>A7116</f>
        <v>20833</v>
      </c>
      <c r="C7116" s="1">
        <f>A7116</f>
        <v>20833</v>
      </c>
      <c r="F7116" t="s">
        <v>726</v>
      </c>
      <c r="G7116" t="s">
        <v>58</v>
      </c>
      <c r="H7116">
        <v>38141</v>
      </c>
      <c r="I7116">
        <v>811121</v>
      </c>
      <c r="K7116" t="s">
        <v>88</v>
      </c>
      <c r="L7116" t="s">
        <v>26</v>
      </c>
      <c r="M7116" t="s">
        <v>26</v>
      </c>
      <c r="N7116" t="s">
        <v>26</v>
      </c>
      <c r="P7116">
        <v>1</v>
      </c>
      <c r="Q7116" s="3">
        <v>44009</v>
      </c>
      <c r="R7116" t="s">
        <v>89</v>
      </c>
      <c r="S7116" t="s">
        <v>727</v>
      </c>
    </row>
    <row r="7117" spans="1:19" x14ac:dyDescent="0.25">
      <c r="A7117">
        <v>20833</v>
      </c>
      <c r="B7117" s="1">
        <f>A7117</f>
        <v>20833</v>
      </c>
      <c r="C7117" s="1">
        <f>A7117</f>
        <v>20833</v>
      </c>
      <c r="F7117" t="s">
        <v>1692</v>
      </c>
      <c r="G7117" t="s">
        <v>24</v>
      </c>
      <c r="H7117">
        <v>33755</v>
      </c>
      <c r="I7117">
        <v>811121</v>
      </c>
      <c r="K7117" t="s">
        <v>88</v>
      </c>
      <c r="L7117" t="s">
        <v>26</v>
      </c>
      <c r="M7117" t="s">
        <v>26</v>
      </c>
      <c r="N7117" t="s">
        <v>26</v>
      </c>
      <c r="P7117">
        <v>1</v>
      </c>
      <c r="Q7117" s="3">
        <v>44011</v>
      </c>
      <c r="R7117" t="s">
        <v>89</v>
      </c>
      <c r="S7117" t="s">
        <v>318</v>
      </c>
    </row>
    <row r="7118" spans="1:19" x14ac:dyDescent="0.25">
      <c r="A7118">
        <v>20833</v>
      </c>
      <c r="B7118" s="1">
        <f>A7118</f>
        <v>20833</v>
      </c>
      <c r="C7118" s="1">
        <f>A7118</f>
        <v>20833</v>
      </c>
      <c r="F7118" t="s">
        <v>303</v>
      </c>
      <c r="G7118" t="s">
        <v>24</v>
      </c>
      <c r="H7118">
        <v>33612</v>
      </c>
      <c r="I7118">
        <v>811121</v>
      </c>
      <c r="K7118" t="s">
        <v>88</v>
      </c>
      <c r="L7118" t="s">
        <v>26</v>
      </c>
      <c r="M7118" t="s">
        <v>26</v>
      </c>
      <c r="N7118" t="s">
        <v>26</v>
      </c>
      <c r="P7118">
        <v>1</v>
      </c>
      <c r="Q7118" s="3">
        <v>44011</v>
      </c>
      <c r="R7118" t="s">
        <v>89</v>
      </c>
      <c r="S7118" t="s">
        <v>304</v>
      </c>
    </row>
    <row r="7119" spans="1:19" x14ac:dyDescent="0.25">
      <c r="A7119">
        <v>20833</v>
      </c>
      <c r="B7119" s="1">
        <f>A7119</f>
        <v>20833</v>
      </c>
      <c r="C7119" s="1">
        <f>A7119</f>
        <v>20833</v>
      </c>
      <c r="F7119" t="s">
        <v>1106</v>
      </c>
      <c r="G7119" t="s">
        <v>24</v>
      </c>
      <c r="H7119">
        <v>33435</v>
      </c>
      <c r="I7119">
        <v>811121</v>
      </c>
      <c r="K7119" t="s">
        <v>40</v>
      </c>
      <c r="L7119" t="s">
        <v>26</v>
      </c>
      <c r="M7119" t="s">
        <v>26</v>
      </c>
      <c r="N7119" t="s">
        <v>26</v>
      </c>
      <c r="P7119">
        <v>1</v>
      </c>
      <c r="Q7119" s="3">
        <v>44011</v>
      </c>
      <c r="R7119" t="s">
        <v>89</v>
      </c>
      <c r="S7119" t="s">
        <v>1107</v>
      </c>
    </row>
    <row r="7120" spans="1:19" x14ac:dyDescent="0.25">
      <c r="A7120">
        <v>20833</v>
      </c>
      <c r="B7120" s="1">
        <f>A7120</f>
        <v>20833</v>
      </c>
      <c r="C7120" s="1">
        <f>A7120</f>
        <v>20833</v>
      </c>
      <c r="F7120" t="s">
        <v>4754</v>
      </c>
      <c r="G7120" t="s">
        <v>252</v>
      </c>
      <c r="H7120">
        <v>70401</v>
      </c>
      <c r="I7120">
        <v>811121</v>
      </c>
      <c r="K7120" t="s">
        <v>88</v>
      </c>
      <c r="L7120" t="s">
        <v>26</v>
      </c>
      <c r="M7120" t="s">
        <v>26</v>
      </c>
      <c r="N7120" t="s">
        <v>26</v>
      </c>
      <c r="P7120">
        <v>1</v>
      </c>
      <c r="Q7120" s="3">
        <v>44011</v>
      </c>
      <c r="R7120" t="s">
        <v>89</v>
      </c>
      <c r="S7120" t="s">
        <v>258</v>
      </c>
    </row>
    <row r="7121" spans="1:19" x14ac:dyDescent="0.25">
      <c r="A7121">
        <v>20833</v>
      </c>
      <c r="B7121" s="1">
        <f>A7121</f>
        <v>20833</v>
      </c>
      <c r="C7121" s="1">
        <f>A7121</f>
        <v>20833</v>
      </c>
      <c r="F7121" t="s">
        <v>2340</v>
      </c>
      <c r="G7121" t="s">
        <v>118</v>
      </c>
      <c r="H7121">
        <v>44130</v>
      </c>
      <c r="I7121">
        <v>811121</v>
      </c>
      <c r="K7121" t="s">
        <v>88</v>
      </c>
      <c r="L7121" t="s">
        <v>26</v>
      </c>
      <c r="M7121" t="s">
        <v>26</v>
      </c>
      <c r="N7121" t="s">
        <v>26</v>
      </c>
      <c r="P7121">
        <v>1</v>
      </c>
      <c r="Q7121" s="3">
        <v>44011</v>
      </c>
      <c r="R7121" t="s">
        <v>89</v>
      </c>
      <c r="S7121" t="s">
        <v>2341</v>
      </c>
    </row>
    <row r="7122" spans="1:19" x14ac:dyDescent="0.25">
      <c r="A7122">
        <v>20833</v>
      </c>
      <c r="B7122" s="1">
        <f>A7122</f>
        <v>20833</v>
      </c>
      <c r="C7122" s="1">
        <f>A7122</f>
        <v>20833</v>
      </c>
      <c r="F7122" t="s">
        <v>380</v>
      </c>
      <c r="G7122" t="s">
        <v>118</v>
      </c>
      <c r="H7122">
        <v>43219</v>
      </c>
      <c r="I7122">
        <v>811121</v>
      </c>
      <c r="K7122" t="s">
        <v>40</v>
      </c>
      <c r="L7122" t="s">
        <v>26</v>
      </c>
      <c r="M7122" t="s">
        <v>26</v>
      </c>
      <c r="N7122" t="s">
        <v>26</v>
      </c>
      <c r="P7122">
        <v>1</v>
      </c>
      <c r="Q7122" s="3">
        <v>44011</v>
      </c>
      <c r="R7122" t="s">
        <v>89</v>
      </c>
      <c r="S7122" t="s">
        <v>1530</v>
      </c>
    </row>
    <row r="7123" spans="1:19" x14ac:dyDescent="0.25">
      <c r="A7123">
        <v>20833</v>
      </c>
      <c r="B7123" s="1">
        <f>A7123</f>
        <v>20833</v>
      </c>
      <c r="C7123" s="1">
        <f>A7123</f>
        <v>20833</v>
      </c>
      <c r="F7123" t="s">
        <v>3532</v>
      </c>
      <c r="G7123" t="s">
        <v>183</v>
      </c>
      <c r="H7123">
        <v>15301</v>
      </c>
      <c r="I7123">
        <v>811121</v>
      </c>
      <c r="K7123" t="s">
        <v>88</v>
      </c>
      <c r="L7123" t="s">
        <v>26</v>
      </c>
      <c r="M7123" t="s">
        <v>26</v>
      </c>
      <c r="N7123" t="s">
        <v>26</v>
      </c>
      <c r="P7123">
        <v>1</v>
      </c>
      <c r="Q7123" s="3">
        <v>44011</v>
      </c>
      <c r="R7123" t="s">
        <v>89</v>
      </c>
      <c r="S7123" t="s">
        <v>2608</v>
      </c>
    </row>
    <row r="7124" spans="1:19" x14ac:dyDescent="0.25">
      <c r="A7124">
        <v>20833.32</v>
      </c>
      <c r="B7124" s="1">
        <f>A7124</f>
        <v>20833.32</v>
      </c>
      <c r="C7124" s="1">
        <f>A7124</f>
        <v>20833.32</v>
      </c>
      <c r="F7124" t="s">
        <v>5706</v>
      </c>
      <c r="G7124" t="s">
        <v>171</v>
      </c>
      <c r="H7124">
        <v>63452</v>
      </c>
      <c r="I7124">
        <v>811121</v>
      </c>
      <c r="K7124" t="s">
        <v>97</v>
      </c>
      <c r="L7124" t="s">
        <v>26</v>
      </c>
      <c r="M7124" t="s">
        <v>26</v>
      </c>
      <c r="N7124" t="s">
        <v>26</v>
      </c>
      <c r="Q7124" s="3">
        <v>43928</v>
      </c>
      <c r="R7124" t="s">
        <v>3739</v>
      </c>
      <c r="S7124" t="s">
        <v>218</v>
      </c>
    </row>
    <row r="7125" spans="1:19" x14ac:dyDescent="0.25">
      <c r="A7125">
        <v>20833.32</v>
      </c>
      <c r="B7125" s="1">
        <f>A7125</f>
        <v>20833.32</v>
      </c>
      <c r="C7125" s="1">
        <f>A7125</f>
        <v>20833.32</v>
      </c>
      <c r="F7125" t="s">
        <v>1547</v>
      </c>
      <c r="G7125" t="s">
        <v>62</v>
      </c>
      <c r="H7125">
        <v>49065</v>
      </c>
      <c r="I7125">
        <v>811121</v>
      </c>
      <c r="K7125" t="s">
        <v>40</v>
      </c>
      <c r="L7125" t="s">
        <v>26</v>
      </c>
      <c r="M7125" t="s">
        <v>26</v>
      </c>
      <c r="N7125" t="s">
        <v>26</v>
      </c>
      <c r="P7125">
        <v>1</v>
      </c>
      <c r="Q7125" s="3">
        <v>43948</v>
      </c>
      <c r="R7125" t="s">
        <v>3586</v>
      </c>
      <c r="S7125" t="s">
        <v>797</v>
      </c>
    </row>
    <row r="7126" spans="1:19" x14ac:dyDescent="0.25">
      <c r="A7126">
        <v>20833.32</v>
      </c>
      <c r="B7126" s="1">
        <f>A7126</f>
        <v>20833.32</v>
      </c>
      <c r="C7126" s="1">
        <f>A7126</f>
        <v>20833.32</v>
      </c>
      <c r="F7126" t="s">
        <v>2379</v>
      </c>
      <c r="G7126" t="s">
        <v>45</v>
      </c>
      <c r="H7126">
        <v>76036</v>
      </c>
      <c r="I7126">
        <v>811121</v>
      </c>
      <c r="K7126" t="s">
        <v>111</v>
      </c>
      <c r="L7126" t="s">
        <v>26</v>
      </c>
      <c r="M7126" t="s">
        <v>26</v>
      </c>
      <c r="N7126" t="s">
        <v>26</v>
      </c>
      <c r="P7126">
        <v>1</v>
      </c>
      <c r="Q7126" s="3">
        <v>43948</v>
      </c>
      <c r="R7126" t="s">
        <v>2380</v>
      </c>
      <c r="S7126" t="s">
        <v>139</v>
      </c>
    </row>
    <row r="7127" spans="1:19" x14ac:dyDescent="0.25">
      <c r="A7127">
        <v>20833.32</v>
      </c>
      <c r="B7127" s="1">
        <f>A7127</f>
        <v>20833.32</v>
      </c>
      <c r="C7127" s="1">
        <f>A7127</f>
        <v>20833.32</v>
      </c>
      <c r="F7127" t="s">
        <v>3042</v>
      </c>
      <c r="G7127" t="s">
        <v>58</v>
      </c>
      <c r="H7127">
        <v>38501</v>
      </c>
      <c r="I7127">
        <v>811121</v>
      </c>
      <c r="K7127" t="s">
        <v>111</v>
      </c>
      <c r="L7127" t="s">
        <v>26</v>
      </c>
      <c r="M7127" t="s">
        <v>26</v>
      </c>
      <c r="N7127" t="s">
        <v>26</v>
      </c>
      <c r="P7127">
        <v>1</v>
      </c>
      <c r="Q7127" s="3">
        <v>43949</v>
      </c>
      <c r="R7127" t="s">
        <v>2603</v>
      </c>
      <c r="S7127" t="s">
        <v>235</v>
      </c>
    </row>
    <row r="7128" spans="1:19" x14ac:dyDescent="0.25">
      <c r="A7128">
        <v>20833.32</v>
      </c>
      <c r="B7128" s="1">
        <f>A7128</f>
        <v>20833.32</v>
      </c>
      <c r="C7128" s="1">
        <f>A7128</f>
        <v>20833.32</v>
      </c>
      <c r="F7128" t="s">
        <v>5707</v>
      </c>
      <c r="G7128" t="s">
        <v>160</v>
      </c>
      <c r="H7128">
        <v>67037</v>
      </c>
      <c r="I7128">
        <v>811121</v>
      </c>
      <c r="K7128" t="s">
        <v>88</v>
      </c>
      <c r="L7128" t="s">
        <v>26</v>
      </c>
      <c r="M7128" t="s">
        <v>26</v>
      </c>
      <c r="N7128" t="s">
        <v>26</v>
      </c>
      <c r="P7128">
        <v>1</v>
      </c>
      <c r="Q7128" s="3">
        <v>43950</v>
      </c>
      <c r="R7128" t="s">
        <v>3204</v>
      </c>
      <c r="S7128" t="s">
        <v>429</v>
      </c>
    </row>
    <row r="7129" spans="1:19" x14ac:dyDescent="0.25">
      <c r="A7129">
        <v>20833.32</v>
      </c>
      <c r="B7129" s="1">
        <f>A7129</f>
        <v>20833.32</v>
      </c>
      <c r="C7129" s="1">
        <f>A7129</f>
        <v>20833.32</v>
      </c>
      <c r="F7129" t="s">
        <v>5707</v>
      </c>
      <c r="G7129" t="s">
        <v>160</v>
      </c>
      <c r="H7129">
        <v>67037</v>
      </c>
      <c r="I7129">
        <v>811121</v>
      </c>
      <c r="K7129" t="s">
        <v>88</v>
      </c>
      <c r="L7129" t="s">
        <v>26</v>
      </c>
      <c r="M7129" t="s">
        <v>26</v>
      </c>
      <c r="N7129" t="s">
        <v>26</v>
      </c>
      <c r="P7129">
        <v>1</v>
      </c>
      <c r="Q7129" s="3">
        <v>43950</v>
      </c>
      <c r="R7129" t="s">
        <v>3204</v>
      </c>
      <c r="S7129" t="s">
        <v>429</v>
      </c>
    </row>
    <row r="7130" spans="1:19" x14ac:dyDescent="0.25">
      <c r="A7130">
        <v>20833.32</v>
      </c>
      <c r="B7130" s="1">
        <f>A7130</f>
        <v>20833.32</v>
      </c>
      <c r="C7130" s="1">
        <f>A7130</f>
        <v>20833.32</v>
      </c>
      <c r="F7130" t="s">
        <v>5708</v>
      </c>
      <c r="G7130" t="s">
        <v>183</v>
      </c>
      <c r="H7130">
        <v>16029</v>
      </c>
      <c r="I7130">
        <v>811121</v>
      </c>
      <c r="K7130" t="s">
        <v>40</v>
      </c>
      <c r="L7130" t="s">
        <v>26</v>
      </c>
      <c r="M7130" t="s">
        <v>41</v>
      </c>
      <c r="N7130" t="s">
        <v>26</v>
      </c>
      <c r="P7130">
        <v>1</v>
      </c>
      <c r="Q7130" s="3">
        <v>43951</v>
      </c>
      <c r="R7130" t="s">
        <v>5709</v>
      </c>
      <c r="S7130" t="s">
        <v>293</v>
      </c>
    </row>
    <row r="7131" spans="1:19" x14ac:dyDescent="0.25">
      <c r="A7131">
        <v>20833.32</v>
      </c>
      <c r="B7131" s="1">
        <f>A7131</f>
        <v>20833.32</v>
      </c>
      <c r="C7131" s="1">
        <f>A7131</f>
        <v>20833.32</v>
      </c>
      <c r="F7131" t="s">
        <v>1015</v>
      </c>
      <c r="G7131" t="s">
        <v>194</v>
      </c>
      <c r="H7131">
        <v>30274</v>
      </c>
      <c r="I7131">
        <v>811121</v>
      </c>
      <c r="K7131" t="s">
        <v>36</v>
      </c>
      <c r="L7131" t="s">
        <v>26</v>
      </c>
      <c r="M7131" t="s">
        <v>26</v>
      </c>
      <c r="N7131" t="s">
        <v>26</v>
      </c>
      <c r="P7131">
        <v>0</v>
      </c>
      <c r="Q7131" s="3">
        <v>43951</v>
      </c>
      <c r="R7131" t="s">
        <v>987</v>
      </c>
      <c r="S7131" t="s">
        <v>195</v>
      </c>
    </row>
    <row r="7132" spans="1:19" x14ac:dyDescent="0.25">
      <c r="A7132">
        <v>20833.32</v>
      </c>
      <c r="B7132" s="1">
        <f>A7132</f>
        <v>20833.32</v>
      </c>
      <c r="C7132" s="1">
        <f>A7132</f>
        <v>20833.32</v>
      </c>
      <c r="F7132" t="s">
        <v>5710</v>
      </c>
      <c r="G7132" t="s">
        <v>252</v>
      </c>
      <c r="H7132">
        <v>70760</v>
      </c>
      <c r="I7132">
        <v>811121</v>
      </c>
      <c r="K7132" t="s">
        <v>36</v>
      </c>
      <c r="L7132" t="s">
        <v>26</v>
      </c>
      <c r="M7132" t="s">
        <v>26</v>
      </c>
      <c r="N7132" t="s">
        <v>26</v>
      </c>
      <c r="P7132">
        <v>1</v>
      </c>
      <c r="Q7132" s="3">
        <v>43952</v>
      </c>
      <c r="R7132" t="s">
        <v>1763</v>
      </c>
      <c r="S7132" t="s">
        <v>1994</v>
      </c>
    </row>
    <row r="7133" spans="1:19" x14ac:dyDescent="0.25">
      <c r="A7133">
        <v>20833.32</v>
      </c>
      <c r="B7133" s="1">
        <f>A7133</f>
        <v>20833.32</v>
      </c>
      <c r="C7133" s="1">
        <f>A7133</f>
        <v>20833.32</v>
      </c>
      <c r="F7133" t="s">
        <v>879</v>
      </c>
      <c r="G7133" t="s">
        <v>45</v>
      </c>
      <c r="H7133">
        <v>79119</v>
      </c>
      <c r="I7133">
        <v>811121</v>
      </c>
      <c r="K7133" t="s">
        <v>88</v>
      </c>
      <c r="L7133" t="s">
        <v>26</v>
      </c>
      <c r="M7133" t="s">
        <v>26</v>
      </c>
      <c r="N7133" t="s">
        <v>26</v>
      </c>
      <c r="P7133">
        <v>1</v>
      </c>
      <c r="Q7133" s="3">
        <v>43952</v>
      </c>
      <c r="R7133" t="s">
        <v>5711</v>
      </c>
      <c r="S7133" t="s">
        <v>881</v>
      </c>
    </row>
    <row r="7134" spans="1:19" x14ac:dyDescent="0.25">
      <c r="A7134">
        <v>20833.32</v>
      </c>
      <c r="B7134" s="1">
        <f>A7134</f>
        <v>20833.32</v>
      </c>
      <c r="C7134" s="1">
        <f>A7134</f>
        <v>20833.32</v>
      </c>
      <c r="F7134" t="s">
        <v>879</v>
      </c>
      <c r="G7134" t="s">
        <v>45</v>
      </c>
      <c r="H7134">
        <v>79119</v>
      </c>
      <c r="I7134">
        <v>811121</v>
      </c>
      <c r="K7134" t="s">
        <v>88</v>
      </c>
      <c r="L7134" t="s">
        <v>26</v>
      </c>
      <c r="M7134" t="s">
        <v>26</v>
      </c>
      <c r="N7134" t="s">
        <v>26</v>
      </c>
      <c r="P7134">
        <v>1</v>
      </c>
      <c r="Q7134" s="3">
        <v>43952</v>
      </c>
      <c r="R7134" t="s">
        <v>5711</v>
      </c>
      <c r="S7134" t="s">
        <v>881</v>
      </c>
    </row>
    <row r="7135" spans="1:19" x14ac:dyDescent="0.25">
      <c r="A7135">
        <v>20833.32</v>
      </c>
      <c r="B7135" s="1">
        <f>A7135</f>
        <v>20833.32</v>
      </c>
      <c r="C7135" s="1">
        <f>A7135</f>
        <v>20833.32</v>
      </c>
      <c r="F7135" t="s">
        <v>922</v>
      </c>
      <c r="G7135" t="s">
        <v>164</v>
      </c>
      <c r="H7135">
        <v>36609</v>
      </c>
      <c r="I7135">
        <v>811121</v>
      </c>
      <c r="K7135" t="s">
        <v>36</v>
      </c>
      <c r="L7135" t="s">
        <v>26</v>
      </c>
      <c r="M7135" t="s">
        <v>26</v>
      </c>
      <c r="N7135" t="s">
        <v>26</v>
      </c>
      <c r="P7135">
        <v>1</v>
      </c>
      <c r="Q7135" s="3">
        <v>43963</v>
      </c>
      <c r="R7135" t="s">
        <v>3694</v>
      </c>
      <c r="S7135" t="s">
        <v>427</v>
      </c>
    </row>
    <row r="7136" spans="1:19" x14ac:dyDescent="0.25">
      <c r="A7136">
        <v>20833.32</v>
      </c>
      <c r="B7136" s="1">
        <f>A7136</f>
        <v>20833.32</v>
      </c>
      <c r="C7136" s="1">
        <f>A7136</f>
        <v>20833.32</v>
      </c>
      <c r="F7136" t="s">
        <v>896</v>
      </c>
      <c r="G7136" t="s">
        <v>204</v>
      </c>
      <c r="H7136">
        <v>23464</v>
      </c>
      <c r="I7136">
        <v>811121</v>
      </c>
      <c r="K7136" t="s">
        <v>40</v>
      </c>
      <c r="L7136" t="s">
        <v>26</v>
      </c>
      <c r="M7136" t="s">
        <v>26</v>
      </c>
      <c r="N7136" t="s">
        <v>26</v>
      </c>
      <c r="P7136">
        <v>1</v>
      </c>
      <c r="Q7136" s="3">
        <v>43965</v>
      </c>
      <c r="R7136" t="s">
        <v>5712</v>
      </c>
      <c r="S7136" t="s">
        <v>898</v>
      </c>
    </row>
    <row r="7137" spans="1:19" x14ac:dyDescent="0.25">
      <c r="A7137">
        <v>20833.32</v>
      </c>
      <c r="B7137" s="1">
        <f>A7137</f>
        <v>20833.32</v>
      </c>
      <c r="C7137" s="1">
        <f>A7137</f>
        <v>20833.32</v>
      </c>
      <c r="F7137" t="s">
        <v>5713</v>
      </c>
      <c r="G7137" t="s">
        <v>73</v>
      </c>
      <c r="H7137">
        <v>60148</v>
      </c>
      <c r="I7137">
        <v>811121</v>
      </c>
      <c r="K7137" t="s">
        <v>36</v>
      </c>
      <c r="L7137" t="s">
        <v>26</v>
      </c>
      <c r="M7137" t="s">
        <v>26</v>
      </c>
      <c r="N7137" t="s">
        <v>26</v>
      </c>
      <c r="P7137">
        <v>1</v>
      </c>
      <c r="Q7137" s="3">
        <v>44005</v>
      </c>
      <c r="R7137" t="s">
        <v>5714</v>
      </c>
      <c r="S7137" t="s">
        <v>1350</v>
      </c>
    </row>
    <row r="7138" spans="1:19" x14ac:dyDescent="0.25">
      <c r="A7138">
        <v>20833.32</v>
      </c>
      <c r="B7138" s="1">
        <f>A7138</f>
        <v>20833.32</v>
      </c>
      <c r="C7138" s="1">
        <f>A7138</f>
        <v>20833.32</v>
      </c>
      <c r="F7138" t="s">
        <v>5715</v>
      </c>
      <c r="G7138" t="s">
        <v>45</v>
      </c>
      <c r="H7138">
        <v>75189</v>
      </c>
      <c r="I7138">
        <v>811121</v>
      </c>
      <c r="K7138" t="s">
        <v>88</v>
      </c>
      <c r="L7138" t="s">
        <v>26</v>
      </c>
      <c r="M7138" t="s">
        <v>26</v>
      </c>
      <c r="N7138" t="s">
        <v>26</v>
      </c>
      <c r="Q7138" s="3">
        <v>44010</v>
      </c>
      <c r="R7138" t="s">
        <v>1881</v>
      </c>
      <c r="S7138" t="s">
        <v>224</v>
      </c>
    </row>
    <row r="7139" spans="1:19" x14ac:dyDescent="0.25">
      <c r="A7139">
        <v>20833.330000000002</v>
      </c>
      <c r="B7139" s="1">
        <f>A7139</f>
        <v>20833.330000000002</v>
      </c>
      <c r="C7139" s="1">
        <f>A7139</f>
        <v>20833.330000000002</v>
      </c>
      <c r="F7139" t="s">
        <v>4686</v>
      </c>
      <c r="G7139" t="s">
        <v>58</v>
      </c>
      <c r="H7139">
        <v>37617</v>
      </c>
      <c r="I7139">
        <v>811121</v>
      </c>
      <c r="K7139" t="s">
        <v>36</v>
      </c>
      <c r="L7139" t="s">
        <v>26</v>
      </c>
      <c r="M7139" t="s">
        <v>26</v>
      </c>
      <c r="N7139" t="s">
        <v>26</v>
      </c>
      <c r="P7139">
        <v>1</v>
      </c>
      <c r="Q7139" s="3">
        <v>43948</v>
      </c>
      <c r="R7139" t="s">
        <v>3211</v>
      </c>
      <c r="S7139" t="s">
        <v>494</v>
      </c>
    </row>
    <row r="7140" spans="1:19" x14ac:dyDescent="0.25">
      <c r="A7140">
        <v>20833.330000000002</v>
      </c>
      <c r="B7140" s="1">
        <f>A7140</f>
        <v>20833.330000000002</v>
      </c>
      <c r="C7140" s="1">
        <f>A7140</f>
        <v>20833.330000000002</v>
      </c>
      <c r="F7140" t="s">
        <v>3587</v>
      </c>
      <c r="G7140" t="s">
        <v>66</v>
      </c>
      <c r="H7140">
        <v>55353</v>
      </c>
      <c r="I7140">
        <v>811121</v>
      </c>
      <c r="K7140" t="s">
        <v>40</v>
      </c>
      <c r="L7140" t="s">
        <v>67</v>
      </c>
      <c r="M7140" t="s">
        <v>41</v>
      </c>
      <c r="N7140" t="s">
        <v>26</v>
      </c>
      <c r="P7140">
        <v>1</v>
      </c>
      <c r="Q7140" s="3">
        <v>43949</v>
      </c>
      <c r="R7140" t="s">
        <v>5716</v>
      </c>
      <c r="S7140" t="s">
        <v>911</v>
      </c>
    </row>
    <row r="7141" spans="1:19" x14ac:dyDescent="0.25">
      <c r="A7141">
        <v>20833.330000000002</v>
      </c>
      <c r="B7141" s="1">
        <f>A7141</f>
        <v>20833.330000000002</v>
      </c>
      <c r="C7141" s="1">
        <f>A7141</f>
        <v>20833.330000000002</v>
      </c>
      <c r="F7141" t="s">
        <v>470</v>
      </c>
      <c r="G7141" t="s">
        <v>260</v>
      </c>
      <c r="H7141">
        <v>83716</v>
      </c>
      <c r="I7141">
        <v>811121</v>
      </c>
      <c r="K7141" t="s">
        <v>36</v>
      </c>
      <c r="L7141" t="s">
        <v>26</v>
      </c>
      <c r="M7141" t="s">
        <v>26</v>
      </c>
      <c r="N7141" t="s">
        <v>26</v>
      </c>
      <c r="P7141">
        <v>0</v>
      </c>
      <c r="Q7141" s="3">
        <v>43951</v>
      </c>
      <c r="R7141" t="s">
        <v>2235</v>
      </c>
      <c r="S7141" t="s">
        <v>296</v>
      </c>
    </row>
    <row r="7142" spans="1:19" x14ac:dyDescent="0.25">
      <c r="A7142">
        <v>20833.330000000002</v>
      </c>
      <c r="B7142" s="1">
        <f>A7142</f>
        <v>20833.330000000002</v>
      </c>
      <c r="C7142" s="1">
        <f>A7142</f>
        <v>20833.330000000002</v>
      </c>
      <c r="F7142" t="s">
        <v>3053</v>
      </c>
      <c r="G7142" t="s">
        <v>510</v>
      </c>
      <c r="H7142">
        <v>46962</v>
      </c>
      <c r="I7142">
        <v>811121</v>
      </c>
      <c r="K7142" t="s">
        <v>40</v>
      </c>
      <c r="L7142" t="s">
        <v>26</v>
      </c>
      <c r="M7142" t="s">
        <v>26</v>
      </c>
      <c r="N7142" t="s">
        <v>26</v>
      </c>
      <c r="P7142">
        <v>1</v>
      </c>
      <c r="Q7142" s="3">
        <v>43958</v>
      </c>
      <c r="R7142" t="s">
        <v>89</v>
      </c>
      <c r="S7142" t="s">
        <v>1318</v>
      </c>
    </row>
    <row r="7143" spans="1:19" x14ac:dyDescent="0.25">
      <c r="A7143">
        <v>20833.330000000002</v>
      </c>
      <c r="B7143" s="1">
        <f>A7143</f>
        <v>20833.330000000002</v>
      </c>
      <c r="C7143" s="1">
        <f>A7143</f>
        <v>20833.330000000002</v>
      </c>
      <c r="F7143" t="s">
        <v>5717</v>
      </c>
      <c r="G7143" t="s">
        <v>183</v>
      </c>
      <c r="H7143">
        <v>18944</v>
      </c>
      <c r="I7143">
        <v>811121</v>
      </c>
      <c r="K7143" t="s">
        <v>40</v>
      </c>
      <c r="L7143" t="s">
        <v>26</v>
      </c>
      <c r="M7143" t="s">
        <v>41</v>
      </c>
      <c r="N7143" t="s">
        <v>26</v>
      </c>
      <c r="P7143">
        <v>1</v>
      </c>
      <c r="Q7143" s="3">
        <v>43966</v>
      </c>
      <c r="R7143" t="s">
        <v>5302</v>
      </c>
      <c r="S7143" t="s">
        <v>1653</v>
      </c>
    </row>
    <row r="7144" spans="1:19" x14ac:dyDescent="0.25">
      <c r="A7144">
        <v>20833.330000000002</v>
      </c>
      <c r="B7144" s="1">
        <f>A7144</f>
        <v>20833.330000000002</v>
      </c>
      <c r="C7144" s="1">
        <f>A7144</f>
        <v>20833.330000000002</v>
      </c>
      <c r="F7144" t="s">
        <v>2639</v>
      </c>
      <c r="G7144" t="s">
        <v>35</v>
      </c>
      <c r="H7144">
        <v>95340</v>
      </c>
      <c r="I7144">
        <v>811121</v>
      </c>
      <c r="K7144" t="s">
        <v>36</v>
      </c>
      <c r="L7144" t="s">
        <v>26</v>
      </c>
      <c r="M7144" t="s">
        <v>26</v>
      </c>
      <c r="N7144" t="s">
        <v>26</v>
      </c>
      <c r="P7144">
        <v>1</v>
      </c>
      <c r="Q7144" s="3">
        <v>43973</v>
      </c>
      <c r="R7144" t="s">
        <v>4506</v>
      </c>
      <c r="S7144" t="s">
        <v>2640</v>
      </c>
    </row>
    <row r="7145" spans="1:19" x14ac:dyDescent="0.25">
      <c r="A7145">
        <v>20833.349999999999</v>
      </c>
      <c r="B7145" s="1">
        <f>A7145</f>
        <v>20833.349999999999</v>
      </c>
      <c r="C7145" s="1">
        <f>A7145</f>
        <v>20833.349999999999</v>
      </c>
      <c r="F7145" t="s">
        <v>5550</v>
      </c>
      <c r="G7145" t="s">
        <v>361</v>
      </c>
      <c r="H7145">
        <v>99212</v>
      </c>
      <c r="I7145">
        <v>811121</v>
      </c>
      <c r="K7145" t="s">
        <v>36</v>
      </c>
      <c r="L7145" t="s">
        <v>67</v>
      </c>
      <c r="M7145" t="s">
        <v>41</v>
      </c>
      <c r="N7145" t="s">
        <v>42</v>
      </c>
      <c r="P7145">
        <v>1</v>
      </c>
      <c r="Q7145" s="3">
        <v>43949</v>
      </c>
      <c r="R7145" t="s">
        <v>5718</v>
      </c>
      <c r="S7145" t="s">
        <v>2998</v>
      </c>
    </row>
    <row r="7146" spans="1:19" x14ac:dyDescent="0.25">
      <c r="A7146">
        <v>20842</v>
      </c>
      <c r="B7146" s="1">
        <f>A7146</f>
        <v>20842</v>
      </c>
      <c r="C7146" s="1">
        <f>A7146</f>
        <v>20842</v>
      </c>
      <c r="F7146" t="s">
        <v>3363</v>
      </c>
      <c r="G7146" t="s">
        <v>183</v>
      </c>
      <c r="H7146">
        <v>17406</v>
      </c>
      <c r="I7146">
        <v>811121</v>
      </c>
      <c r="K7146" t="s">
        <v>97</v>
      </c>
      <c r="L7146" t="s">
        <v>26</v>
      </c>
      <c r="M7146" t="s">
        <v>26</v>
      </c>
      <c r="N7146" t="s">
        <v>26</v>
      </c>
      <c r="P7146">
        <v>7</v>
      </c>
      <c r="Q7146" s="3">
        <v>43936</v>
      </c>
      <c r="R7146" t="s">
        <v>418</v>
      </c>
      <c r="S7146" t="s">
        <v>2939</v>
      </c>
    </row>
    <row r="7147" spans="1:19" x14ac:dyDescent="0.25">
      <c r="A7147">
        <v>20845</v>
      </c>
      <c r="B7147" s="1">
        <f>A7147</f>
        <v>20845</v>
      </c>
      <c r="C7147" s="1">
        <f>A7147</f>
        <v>20845</v>
      </c>
      <c r="F7147" t="s">
        <v>2108</v>
      </c>
      <c r="G7147" t="s">
        <v>35</v>
      </c>
      <c r="H7147">
        <v>91107</v>
      </c>
      <c r="I7147">
        <v>811121</v>
      </c>
      <c r="K7147" t="s">
        <v>25</v>
      </c>
      <c r="L7147" t="s">
        <v>26</v>
      </c>
      <c r="M7147" t="s">
        <v>26</v>
      </c>
      <c r="N7147" t="s">
        <v>26</v>
      </c>
      <c r="P7147">
        <v>2</v>
      </c>
      <c r="Q7147" s="3">
        <v>43951</v>
      </c>
      <c r="R7147" t="s">
        <v>545</v>
      </c>
      <c r="S7147" t="s">
        <v>623</v>
      </c>
    </row>
    <row r="7148" spans="1:19" x14ac:dyDescent="0.25">
      <c r="A7148">
        <v>20852</v>
      </c>
      <c r="B7148" s="1">
        <f>A7148</f>
        <v>20852</v>
      </c>
      <c r="C7148" s="1">
        <f>A7148</f>
        <v>20852</v>
      </c>
      <c r="F7148" t="s">
        <v>5719</v>
      </c>
      <c r="G7148" t="s">
        <v>73</v>
      </c>
      <c r="H7148">
        <v>60016</v>
      </c>
      <c r="I7148">
        <v>811121</v>
      </c>
      <c r="K7148" t="s">
        <v>25</v>
      </c>
      <c r="L7148" t="s">
        <v>26</v>
      </c>
      <c r="M7148" t="s">
        <v>26</v>
      </c>
      <c r="N7148" t="s">
        <v>26</v>
      </c>
      <c r="P7148">
        <v>2</v>
      </c>
      <c r="Q7148" s="3">
        <v>43954</v>
      </c>
      <c r="R7148" t="s">
        <v>511</v>
      </c>
      <c r="S7148" t="s">
        <v>506</v>
      </c>
    </row>
    <row r="7149" spans="1:19" x14ac:dyDescent="0.25">
      <c r="A7149">
        <v>20855.11</v>
      </c>
      <c r="B7149" s="1">
        <f>A7149</f>
        <v>20855.11</v>
      </c>
      <c r="C7149" s="1">
        <f>A7149</f>
        <v>20855.11</v>
      </c>
      <c r="F7149" t="s">
        <v>581</v>
      </c>
      <c r="G7149" t="s">
        <v>35</v>
      </c>
      <c r="H7149">
        <v>95826</v>
      </c>
      <c r="I7149">
        <v>811121</v>
      </c>
      <c r="K7149" t="s">
        <v>36</v>
      </c>
      <c r="L7149" t="s">
        <v>26</v>
      </c>
      <c r="M7149" t="s">
        <v>26</v>
      </c>
      <c r="N7149" t="s">
        <v>26</v>
      </c>
      <c r="P7149">
        <v>3</v>
      </c>
      <c r="Q7149" s="3">
        <v>43952</v>
      </c>
      <c r="R7149" t="s">
        <v>227</v>
      </c>
      <c r="S7149" t="s">
        <v>582</v>
      </c>
    </row>
    <row r="7150" spans="1:19" x14ac:dyDescent="0.25">
      <c r="A7150">
        <v>20870</v>
      </c>
      <c r="B7150" s="1">
        <f>A7150</f>
        <v>20870</v>
      </c>
      <c r="C7150" s="1">
        <f>A7150</f>
        <v>20870</v>
      </c>
      <c r="F7150" t="s">
        <v>2588</v>
      </c>
      <c r="G7150" t="s">
        <v>231</v>
      </c>
      <c r="H7150">
        <v>2766</v>
      </c>
      <c r="I7150">
        <v>811121</v>
      </c>
      <c r="K7150" t="s">
        <v>1113</v>
      </c>
      <c r="L7150" t="s">
        <v>26</v>
      </c>
      <c r="M7150" t="s">
        <v>41</v>
      </c>
      <c r="N7150" t="s">
        <v>26</v>
      </c>
      <c r="P7150">
        <v>4</v>
      </c>
      <c r="Q7150" s="3">
        <v>43936</v>
      </c>
      <c r="R7150" t="s">
        <v>4940</v>
      </c>
      <c r="S7150" t="s">
        <v>1874</v>
      </c>
    </row>
    <row r="7151" spans="1:19" x14ac:dyDescent="0.25">
      <c r="A7151">
        <v>20875</v>
      </c>
      <c r="B7151" s="1">
        <f>A7151</f>
        <v>20875</v>
      </c>
      <c r="C7151" s="1">
        <f>A7151</f>
        <v>20875</v>
      </c>
      <c r="F7151" t="s">
        <v>3208</v>
      </c>
      <c r="G7151" t="s">
        <v>118</v>
      </c>
      <c r="H7151">
        <v>44813</v>
      </c>
      <c r="I7151">
        <v>811121</v>
      </c>
      <c r="K7151" t="s">
        <v>25</v>
      </c>
      <c r="L7151" t="s">
        <v>26</v>
      </c>
      <c r="M7151" t="s">
        <v>41</v>
      </c>
      <c r="N7151" t="s">
        <v>42</v>
      </c>
      <c r="P7151">
        <v>0</v>
      </c>
      <c r="Q7151" s="3">
        <v>44011</v>
      </c>
      <c r="R7151" t="s">
        <v>1573</v>
      </c>
      <c r="S7151" t="s">
        <v>1139</v>
      </c>
    </row>
    <row r="7152" spans="1:19" x14ac:dyDescent="0.25">
      <c r="A7152">
        <v>20884</v>
      </c>
      <c r="B7152" s="1">
        <f>A7152</f>
        <v>20884</v>
      </c>
      <c r="C7152" s="1">
        <f>A7152</f>
        <v>20884</v>
      </c>
      <c r="F7152" t="s">
        <v>1331</v>
      </c>
      <c r="G7152" t="s">
        <v>179</v>
      </c>
      <c r="H7152">
        <v>27603</v>
      </c>
      <c r="I7152">
        <v>811121</v>
      </c>
      <c r="K7152" t="s">
        <v>25</v>
      </c>
      <c r="L7152" t="s">
        <v>26</v>
      </c>
      <c r="M7152" t="s">
        <v>26</v>
      </c>
      <c r="N7152" t="s">
        <v>26</v>
      </c>
      <c r="P7152">
        <v>0</v>
      </c>
      <c r="Q7152" s="3">
        <v>43951</v>
      </c>
      <c r="R7152" t="s">
        <v>987</v>
      </c>
      <c r="S7152" t="s">
        <v>912</v>
      </c>
    </row>
    <row r="7153" spans="1:19" x14ac:dyDescent="0.25">
      <c r="A7153">
        <v>20885.43</v>
      </c>
      <c r="B7153" s="1">
        <f>A7153</f>
        <v>20885.43</v>
      </c>
      <c r="C7153" s="1">
        <f>A7153</f>
        <v>20885.43</v>
      </c>
      <c r="F7153" t="s">
        <v>207</v>
      </c>
      <c r="G7153" t="s">
        <v>45</v>
      </c>
      <c r="H7153">
        <v>77091</v>
      </c>
      <c r="I7153">
        <v>811121</v>
      </c>
      <c r="K7153" t="s">
        <v>40</v>
      </c>
      <c r="L7153" t="s">
        <v>26</v>
      </c>
      <c r="M7153" t="s">
        <v>26</v>
      </c>
      <c r="N7153" t="s">
        <v>26</v>
      </c>
      <c r="P7153">
        <v>3</v>
      </c>
      <c r="Q7153" s="3">
        <v>43980</v>
      </c>
      <c r="R7153" t="s">
        <v>779</v>
      </c>
      <c r="S7153" t="s">
        <v>979</v>
      </c>
    </row>
    <row r="7154" spans="1:19" x14ac:dyDescent="0.25">
      <c r="A7154">
        <v>20890</v>
      </c>
      <c r="B7154" s="1">
        <f>A7154</f>
        <v>20890</v>
      </c>
      <c r="C7154" s="1">
        <f>A7154</f>
        <v>20890</v>
      </c>
      <c r="F7154" t="s">
        <v>3980</v>
      </c>
      <c r="G7154" t="s">
        <v>361</v>
      </c>
      <c r="H7154">
        <v>98502</v>
      </c>
      <c r="I7154">
        <v>811121</v>
      </c>
      <c r="K7154" t="s">
        <v>40</v>
      </c>
      <c r="L7154" t="s">
        <v>26</v>
      </c>
      <c r="M7154" t="s">
        <v>26</v>
      </c>
      <c r="N7154" t="s">
        <v>26</v>
      </c>
      <c r="P7154">
        <v>4</v>
      </c>
      <c r="Q7154" s="3">
        <v>43952</v>
      </c>
      <c r="R7154" t="s">
        <v>27</v>
      </c>
      <c r="S7154" t="s">
        <v>576</v>
      </c>
    </row>
    <row r="7155" spans="1:19" x14ac:dyDescent="0.25">
      <c r="A7155">
        <v>20895</v>
      </c>
      <c r="B7155" s="1">
        <f>A7155</f>
        <v>20895</v>
      </c>
      <c r="C7155" s="1">
        <f>A7155</f>
        <v>20895</v>
      </c>
      <c r="F7155" t="s">
        <v>5720</v>
      </c>
      <c r="G7155" t="s">
        <v>160</v>
      </c>
      <c r="H7155">
        <v>66767</v>
      </c>
      <c r="I7155">
        <v>811121</v>
      </c>
      <c r="K7155" t="s">
        <v>25</v>
      </c>
      <c r="L7155" t="s">
        <v>67</v>
      </c>
      <c r="M7155" t="s">
        <v>41</v>
      </c>
      <c r="N7155" t="s">
        <v>26</v>
      </c>
      <c r="P7155">
        <v>2</v>
      </c>
      <c r="Q7155" s="3">
        <v>43931</v>
      </c>
      <c r="R7155" t="s">
        <v>5721</v>
      </c>
      <c r="S7155" t="s">
        <v>885</v>
      </c>
    </row>
    <row r="7156" spans="1:19" x14ac:dyDescent="0.25">
      <c r="A7156">
        <v>20895</v>
      </c>
      <c r="B7156" s="1">
        <f>A7156</f>
        <v>20895</v>
      </c>
      <c r="C7156" s="1">
        <f>A7156</f>
        <v>20895</v>
      </c>
      <c r="F7156" t="s">
        <v>207</v>
      </c>
      <c r="G7156" t="s">
        <v>45</v>
      </c>
      <c r="H7156">
        <v>77074</v>
      </c>
      <c r="I7156">
        <v>811121</v>
      </c>
      <c r="K7156" t="s">
        <v>25</v>
      </c>
      <c r="L7156" t="s">
        <v>26</v>
      </c>
      <c r="M7156" t="s">
        <v>41</v>
      </c>
      <c r="N7156" t="s">
        <v>42</v>
      </c>
      <c r="P7156">
        <v>4</v>
      </c>
      <c r="Q7156" s="3">
        <v>43952</v>
      </c>
      <c r="R7156" t="s">
        <v>779</v>
      </c>
      <c r="S7156" t="s">
        <v>1251</v>
      </c>
    </row>
    <row r="7157" spans="1:19" x14ac:dyDescent="0.25">
      <c r="A7157">
        <v>20900</v>
      </c>
      <c r="B7157" s="1">
        <f>A7157</f>
        <v>20900</v>
      </c>
      <c r="C7157" s="1">
        <f>A7157</f>
        <v>20900</v>
      </c>
      <c r="F7157" t="s">
        <v>5722</v>
      </c>
      <c r="G7157" t="s">
        <v>141</v>
      </c>
      <c r="H7157">
        <v>54568</v>
      </c>
      <c r="I7157">
        <v>811121</v>
      </c>
      <c r="K7157" t="s">
        <v>25</v>
      </c>
      <c r="L7157" t="s">
        <v>26</v>
      </c>
      <c r="M7157" t="s">
        <v>26</v>
      </c>
      <c r="N7157" t="s">
        <v>26</v>
      </c>
      <c r="P7157">
        <v>2</v>
      </c>
      <c r="Q7157" s="3">
        <v>43932</v>
      </c>
      <c r="R7157" t="s">
        <v>3629</v>
      </c>
      <c r="S7157" t="s">
        <v>283</v>
      </c>
    </row>
    <row r="7158" spans="1:19" x14ac:dyDescent="0.25">
      <c r="A7158">
        <v>20900</v>
      </c>
      <c r="B7158" s="1">
        <f>A7158</f>
        <v>20900</v>
      </c>
      <c r="C7158" s="1">
        <f>A7158</f>
        <v>20900</v>
      </c>
      <c r="F7158" t="s">
        <v>2460</v>
      </c>
      <c r="G7158" t="s">
        <v>231</v>
      </c>
      <c r="H7158">
        <v>1844</v>
      </c>
      <c r="I7158">
        <v>811121</v>
      </c>
      <c r="K7158" t="s">
        <v>396</v>
      </c>
      <c r="L7158" t="s">
        <v>67</v>
      </c>
      <c r="M7158" t="s">
        <v>41</v>
      </c>
      <c r="N7158" t="s">
        <v>42</v>
      </c>
      <c r="P7158">
        <v>2</v>
      </c>
      <c r="Q7158" s="3">
        <v>43936</v>
      </c>
      <c r="R7158" t="s">
        <v>5723</v>
      </c>
      <c r="S7158" t="s">
        <v>2260</v>
      </c>
    </row>
    <row r="7159" spans="1:19" x14ac:dyDescent="0.25">
      <c r="A7159">
        <v>20900</v>
      </c>
      <c r="B7159" s="1">
        <f>A7159</f>
        <v>20900</v>
      </c>
      <c r="C7159" s="1">
        <f>A7159</f>
        <v>20900</v>
      </c>
      <c r="F7159" t="s">
        <v>5724</v>
      </c>
      <c r="G7159" t="s">
        <v>156</v>
      </c>
      <c r="H7159">
        <v>51503</v>
      </c>
      <c r="I7159">
        <v>811121</v>
      </c>
      <c r="K7159" t="s">
        <v>36</v>
      </c>
      <c r="L7159" t="s">
        <v>26</v>
      </c>
      <c r="M7159" t="s">
        <v>26</v>
      </c>
      <c r="N7159" t="s">
        <v>26</v>
      </c>
      <c r="P7159">
        <v>4</v>
      </c>
      <c r="Q7159" s="3">
        <v>43948</v>
      </c>
      <c r="R7159" t="s">
        <v>239</v>
      </c>
      <c r="S7159" t="s">
        <v>158</v>
      </c>
    </row>
    <row r="7160" spans="1:19" x14ac:dyDescent="0.25">
      <c r="A7160">
        <v>20900</v>
      </c>
      <c r="B7160" s="1">
        <f>A7160</f>
        <v>20900</v>
      </c>
      <c r="C7160" s="1">
        <f>A7160</f>
        <v>20900</v>
      </c>
      <c r="F7160" t="s">
        <v>1820</v>
      </c>
      <c r="G7160" t="s">
        <v>66</v>
      </c>
      <c r="H7160">
        <v>55932</v>
      </c>
      <c r="I7160">
        <v>811121</v>
      </c>
      <c r="K7160" t="s">
        <v>88</v>
      </c>
      <c r="L7160" t="s">
        <v>26</v>
      </c>
      <c r="M7160" t="s">
        <v>26</v>
      </c>
      <c r="N7160" t="s">
        <v>26</v>
      </c>
      <c r="P7160">
        <v>3</v>
      </c>
      <c r="Q7160" s="3">
        <v>43948</v>
      </c>
      <c r="R7160" t="s">
        <v>187</v>
      </c>
      <c r="S7160" t="s">
        <v>69</v>
      </c>
    </row>
    <row r="7161" spans="1:19" x14ac:dyDescent="0.25">
      <c r="A7161">
        <v>20900</v>
      </c>
      <c r="B7161" s="1">
        <f>A7161</f>
        <v>20900</v>
      </c>
      <c r="C7161" s="1">
        <f>A7161</f>
        <v>20900</v>
      </c>
      <c r="F7161" t="s">
        <v>2799</v>
      </c>
      <c r="G7161" t="s">
        <v>107</v>
      </c>
      <c r="H7161">
        <v>57064</v>
      </c>
      <c r="I7161">
        <v>811121</v>
      </c>
      <c r="K7161" t="s">
        <v>25</v>
      </c>
      <c r="L7161" t="s">
        <v>26</v>
      </c>
      <c r="M7161" t="s">
        <v>41</v>
      </c>
      <c r="N7161" t="s">
        <v>26</v>
      </c>
      <c r="P7161">
        <v>4</v>
      </c>
      <c r="Q7161" s="3">
        <v>43949</v>
      </c>
      <c r="R7161" t="s">
        <v>3030</v>
      </c>
      <c r="S7161" t="s">
        <v>109</v>
      </c>
    </row>
    <row r="7162" spans="1:19" x14ac:dyDescent="0.25">
      <c r="A7162">
        <v>20900</v>
      </c>
      <c r="B7162" s="1">
        <f>A7162</f>
        <v>20900</v>
      </c>
      <c r="C7162" s="1">
        <f>A7162</f>
        <v>20900</v>
      </c>
      <c r="F7162" t="s">
        <v>891</v>
      </c>
      <c r="G7162" t="s">
        <v>160</v>
      </c>
      <c r="H7162">
        <v>67401</v>
      </c>
      <c r="I7162">
        <v>811121</v>
      </c>
      <c r="K7162" t="s">
        <v>25</v>
      </c>
      <c r="L7162" t="s">
        <v>26</v>
      </c>
      <c r="M7162" t="s">
        <v>26</v>
      </c>
      <c r="N7162" t="s">
        <v>26</v>
      </c>
      <c r="P7162">
        <v>2</v>
      </c>
      <c r="Q7162" s="3">
        <v>43949</v>
      </c>
      <c r="R7162" t="s">
        <v>5650</v>
      </c>
      <c r="S7162" t="s">
        <v>162</v>
      </c>
    </row>
    <row r="7163" spans="1:19" x14ac:dyDescent="0.25">
      <c r="A7163">
        <v>20900</v>
      </c>
      <c r="B7163" s="1">
        <f>A7163</f>
        <v>20900</v>
      </c>
      <c r="C7163" s="1">
        <f>A7163</f>
        <v>20900</v>
      </c>
      <c r="F7163" t="s">
        <v>5725</v>
      </c>
      <c r="G7163" t="s">
        <v>85</v>
      </c>
      <c r="H7163">
        <v>8318</v>
      </c>
      <c r="I7163">
        <v>811121</v>
      </c>
      <c r="K7163" t="s">
        <v>40</v>
      </c>
      <c r="L7163" t="s">
        <v>26</v>
      </c>
      <c r="M7163" t="s">
        <v>26</v>
      </c>
      <c r="N7163" t="s">
        <v>26</v>
      </c>
      <c r="P7163">
        <v>3</v>
      </c>
      <c r="Q7163" s="3">
        <v>43950</v>
      </c>
      <c r="R7163" t="s">
        <v>5726</v>
      </c>
      <c r="S7163" t="s">
        <v>971</v>
      </c>
    </row>
    <row r="7164" spans="1:19" x14ac:dyDescent="0.25">
      <c r="A7164">
        <v>20900</v>
      </c>
      <c r="B7164" s="1">
        <f>A7164</f>
        <v>20900</v>
      </c>
      <c r="C7164" s="1">
        <f>A7164</f>
        <v>20900</v>
      </c>
      <c r="F7164" t="s">
        <v>1857</v>
      </c>
      <c r="G7164" t="s">
        <v>510</v>
      </c>
      <c r="H7164">
        <v>46516</v>
      </c>
      <c r="I7164">
        <v>811121</v>
      </c>
      <c r="K7164" t="s">
        <v>36</v>
      </c>
      <c r="L7164" t="s">
        <v>537</v>
      </c>
      <c r="M7164" t="s">
        <v>26</v>
      </c>
      <c r="N7164" t="s">
        <v>26</v>
      </c>
      <c r="P7164">
        <v>6</v>
      </c>
      <c r="Q7164" s="3">
        <v>43956</v>
      </c>
      <c r="R7164" t="s">
        <v>3545</v>
      </c>
      <c r="S7164" t="s">
        <v>1318</v>
      </c>
    </row>
    <row r="7165" spans="1:19" x14ac:dyDescent="0.25">
      <c r="A7165">
        <v>20917</v>
      </c>
      <c r="B7165" s="1">
        <f>A7165</f>
        <v>20917</v>
      </c>
      <c r="C7165" s="1">
        <f>A7165</f>
        <v>20917</v>
      </c>
      <c r="F7165" t="s">
        <v>3867</v>
      </c>
      <c r="G7165" t="s">
        <v>24</v>
      </c>
      <c r="H7165">
        <v>33810</v>
      </c>
      <c r="I7165">
        <v>811121</v>
      </c>
      <c r="K7165" t="s">
        <v>25</v>
      </c>
      <c r="L7165" t="s">
        <v>26</v>
      </c>
      <c r="M7165" t="s">
        <v>26</v>
      </c>
      <c r="N7165" t="s">
        <v>26</v>
      </c>
      <c r="P7165">
        <v>0</v>
      </c>
      <c r="Q7165" s="3">
        <v>43954</v>
      </c>
      <c r="R7165" t="s">
        <v>191</v>
      </c>
      <c r="S7165" t="s">
        <v>1931</v>
      </c>
    </row>
    <row r="7166" spans="1:19" x14ac:dyDescent="0.25">
      <c r="A7166">
        <v>20922</v>
      </c>
      <c r="B7166" s="1">
        <f>A7166</f>
        <v>20922</v>
      </c>
      <c r="C7166" s="1">
        <f>A7166</f>
        <v>20922</v>
      </c>
      <c r="F7166" t="s">
        <v>1312</v>
      </c>
      <c r="G7166" t="s">
        <v>267</v>
      </c>
      <c r="H7166">
        <v>80634</v>
      </c>
      <c r="I7166">
        <v>811121</v>
      </c>
      <c r="K7166" t="s">
        <v>97</v>
      </c>
      <c r="L7166" t="s">
        <v>26</v>
      </c>
      <c r="M7166" t="s">
        <v>26</v>
      </c>
      <c r="N7166" t="s">
        <v>26</v>
      </c>
      <c r="P7166">
        <v>3</v>
      </c>
      <c r="Q7166" s="3">
        <v>43950</v>
      </c>
      <c r="R7166" t="s">
        <v>477</v>
      </c>
      <c r="S7166" t="s">
        <v>269</v>
      </c>
    </row>
    <row r="7167" spans="1:19" x14ac:dyDescent="0.25">
      <c r="A7167">
        <v>20932</v>
      </c>
      <c r="B7167" s="1">
        <f>A7167</f>
        <v>20932</v>
      </c>
      <c r="C7167" s="1">
        <f>A7167</f>
        <v>20932</v>
      </c>
      <c r="F7167" t="s">
        <v>5727</v>
      </c>
      <c r="G7167" t="s">
        <v>73</v>
      </c>
      <c r="H7167">
        <v>61364</v>
      </c>
      <c r="I7167">
        <v>811121</v>
      </c>
      <c r="K7167" t="s">
        <v>25</v>
      </c>
      <c r="L7167" t="s">
        <v>26</v>
      </c>
      <c r="M7167" t="s">
        <v>26</v>
      </c>
      <c r="N7167" t="s">
        <v>26</v>
      </c>
      <c r="P7167">
        <v>2</v>
      </c>
      <c r="Q7167" s="3">
        <v>43948</v>
      </c>
      <c r="R7167" t="s">
        <v>5728</v>
      </c>
      <c r="S7167" t="s">
        <v>998</v>
      </c>
    </row>
    <row r="7168" spans="1:19" x14ac:dyDescent="0.25">
      <c r="A7168">
        <v>20934</v>
      </c>
      <c r="B7168" s="1">
        <f>A7168</f>
        <v>20934</v>
      </c>
      <c r="C7168" s="1">
        <f>A7168</f>
        <v>20934</v>
      </c>
      <c r="F7168" t="s">
        <v>5729</v>
      </c>
      <c r="G7168" t="s">
        <v>151</v>
      </c>
      <c r="H7168">
        <v>20912</v>
      </c>
      <c r="I7168">
        <v>811121</v>
      </c>
      <c r="K7168" t="s">
        <v>25</v>
      </c>
      <c r="L7168" t="s">
        <v>26</v>
      </c>
      <c r="M7168" t="s">
        <v>26</v>
      </c>
      <c r="N7168" t="s">
        <v>26</v>
      </c>
      <c r="P7168">
        <v>0</v>
      </c>
      <c r="Q7168" s="3">
        <v>43958</v>
      </c>
      <c r="R7168" t="s">
        <v>191</v>
      </c>
      <c r="S7168" t="s">
        <v>152</v>
      </c>
    </row>
    <row r="7169" spans="1:19" x14ac:dyDescent="0.25">
      <c r="A7169">
        <v>20940</v>
      </c>
      <c r="B7169" s="1">
        <f>A7169</f>
        <v>20940</v>
      </c>
      <c r="C7169" s="1">
        <f>A7169</f>
        <v>20940</v>
      </c>
      <c r="F7169" t="s">
        <v>2786</v>
      </c>
      <c r="G7169" t="s">
        <v>510</v>
      </c>
      <c r="H7169">
        <v>46069</v>
      </c>
      <c r="I7169">
        <v>811121</v>
      </c>
      <c r="K7169" t="s">
        <v>36</v>
      </c>
      <c r="L7169" t="s">
        <v>26</v>
      </c>
      <c r="M7169" t="s">
        <v>26</v>
      </c>
      <c r="N7169" t="s">
        <v>26</v>
      </c>
      <c r="P7169">
        <v>4</v>
      </c>
      <c r="Q7169" s="3">
        <v>43948</v>
      </c>
      <c r="R7169" t="s">
        <v>271</v>
      </c>
      <c r="S7169" t="s">
        <v>1221</v>
      </c>
    </row>
    <row r="7170" spans="1:19" x14ac:dyDescent="0.25">
      <c r="A7170">
        <v>20948</v>
      </c>
      <c r="B7170" s="1">
        <f>A7170</f>
        <v>20948</v>
      </c>
      <c r="C7170" s="1">
        <f>A7170</f>
        <v>20948</v>
      </c>
      <c r="F7170" t="s">
        <v>5730</v>
      </c>
      <c r="G7170" t="s">
        <v>456</v>
      </c>
      <c r="H7170">
        <v>3275</v>
      </c>
      <c r="I7170">
        <v>811121</v>
      </c>
      <c r="K7170" t="s">
        <v>40</v>
      </c>
      <c r="L7170" t="s">
        <v>26</v>
      </c>
      <c r="M7170" t="s">
        <v>26</v>
      </c>
      <c r="N7170" t="s">
        <v>26</v>
      </c>
      <c r="P7170">
        <v>0</v>
      </c>
      <c r="Q7170" s="3">
        <v>43954</v>
      </c>
      <c r="R7170" t="s">
        <v>77</v>
      </c>
      <c r="S7170" t="s">
        <v>1099</v>
      </c>
    </row>
    <row r="7171" spans="1:19" x14ac:dyDescent="0.25">
      <c r="A7171">
        <v>20949</v>
      </c>
      <c r="B7171" s="1">
        <f>A7171</f>
        <v>20949</v>
      </c>
      <c r="C7171" s="1">
        <f>A7171</f>
        <v>20949</v>
      </c>
      <c r="F7171" t="s">
        <v>5731</v>
      </c>
      <c r="G7171" t="s">
        <v>35</v>
      </c>
      <c r="H7171">
        <v>91303</v>
      </c>
      <c r="I7171">
        <v>811121</v>
      </c>
      <c r="K7171" t="s">
        <v>25</v>
      </c>
      <c r="L7171" t="s">
        <v>26</v>
      </c>
      <c r="M7171" t="s">
        <v>41</v>
      </c>
      <c r="N7171" t="s">
        <v>42</v>
      </c>
      <c r="P7171">
        <v>7</v>
      </c>
      <c r="Q7171" s="3">
        <v>43965</v>
      </c>
      <c r="R7171" t="s">
        <v>545</v>
      </c>
      <c r="S7171" t="s">
        <v>2292</v>
      </c>
    </row>
    <row r="7172" spans="1:19" x14ac:dyDescent="0.25">
      <c r="A7172">
        <v>20954.599999999999</v>
      </c>
      <c r="B7172" s="1">
        <f>A7172</f>
        <v>20954.599999999999</v>
      </c>
      <c r="C7172" s="1">
        <f>A7172</f>
        <v>20954.599999999999</v>
      </c>
      <c r="F7172" t="s">
        <v>2040</v>
      </c>
      <c r="G7172" t="s">
        <v>62</v>
      </c>
      <c r="H7172">
        <v>48612</v>
      </c>
      <c r="I7172">
        <v>811121</v>
      </c>
      <c r="K7172" t="s">
        <v>97</v>
      </c>
      <c r="L7172" t="s">
        <v>26</v>
      </c>
      <c r="M7172" t="s">
        <v>26</v>
      </c>
      <c r="N7172" t="s">
        <v>26</v>
      </c>
      <c r="P7172">
        <v>4</v>
      </c>
      <c r="Q7172" s="3">
        <v>43949</v>
      </c>
      <c r="R7172" t="s">
        <v>464</v>
      </c>
      <c r="S7172" t="s">
        <v>1335</v>
      </c>
    </row>
    <row r="7173" spans="1:19" x14ac:dyDescent="0.25">
      <c r="A7173">
        <v>20978</v>
      </c>
      <c r="B7173" s="1">
        <f>A7173</f>
        <v>20978</v>
      </c>
      <c r="C7173" s="1">
        <f>A7173</f>
        <v>20978</v>
      </c>
      <c r="F7173" t="s">
        <v>5702</v>
      </c>
      <c r="G7173" t="s">
        <v>151</v>
      </c>
      <c r="H7173">
        <v>20781</v>
      </c>
      <c r="I7173">
        <v>811121</v>
      </c>
      <c r="K7173" t="s">
        <v>40</v>
      </c>
      <c r="L7173" t="s">
        <v>26</v>
      </c>
      <c r="M7173" t="s">
        <v>26</v>
      </c>
      <c r="N7173" t="s">
        <v>26</v>
      </c>
      <c r="P7173">
        <v>4</v>
      </c>
      <c r="Q7173" s="3">
        <v>43952</v>
      </c>
      <c r="R7173" t="s">
        <v>27</v>
      </c>
      <c r="S7173" t="s">
        <v>152</v>
      </c>
    </row>
    <row r="7174" spans="1:19" x14ac:dyDescent="0.25">
      <c r="A7174">
        <v>21000</v>
      </c>
      <c r="B7174" s="1">
        <f>A7174</f>
        <v>21000</v>
      </c>
      <c r="C7174" s="1">
        <f>A7174</f>
        <v>21000</v>
      </c>
      <c r="F7174" t="s">
        <v>5732</v>
      </c>
      <c r="G7174" t="s">
        <v>194</v>
      </c>
      <c r="H7174">
        <v>30817</v>
      </c>
      <c r="I7174">
        <v>811121</v>
      </c>
      <c r="K7174" t="s">
        <v>40</v>
      </c>
      <c r="L7174" t="s">
        <v>67</v>
      </c>
      <c r="M7174" t="s">
        <v>41</v>
      </c>
      <c r="N7174" t="s">
        <v>42</v>
      </c>
      <c r="P7174">
        <v>3</v>
      </c>
      <c r="Q7174" s="3">
        <v>43930</v>
      </c>
      <c r="R7174" t="s">
        <v>1674</v>
      </c>
      <c r="S7174" t="s">
        <v>1023</v>
      </c>
    </row>
    <row r="7175" spans="1:19" x14ac:dyDescent="0.25">
      <c r="A7175">
        <v>21000</v>
      </c>
      <c r="B7175" s="1">
        <f>A7175</f>
        <v>21000</v>
      </c>
      <c r="C7175" s="1">
        <f>A7175</f>
        <v>21000</v>
      </c>
      <c r="F7175" t="s">
        <v>5733</v>
      </c>
      <c r="G7175" t="s">
        <v>62</v>
      </c>
      <c r="H7175">
        <v>49913</v>
      </c>
      <c r="I7175">
        <v>811121</v>
      </c>
      <c r="K7175" t="s">
        <v>25</v>
      </c>
      <c r="L7175" t="s">
        <v>26</v>
      </c>
      <c r="M7175" t="s">
        <v>41</v>
      </c>
      <c r="N7175" t="s">
        <v>26</v>
      </c>
      <c r="P7175">
        <v>4</v>
      </c>
      <c r="Q7175" s="3">
        <v>43934</v>
      </c>
      <c r="R7175" t="s">
        <v>5734</v>
      </c>
      <c r="S7175" t="s">
        <v>1260</v>
      </c>
    </row>
    <row r="7176" spans="1:19" x14ac:dyDescent="0.25">
      <c r="A7176">
        <v>21000</v>
      </c>
      <c r="B7176" s="1">
        <f>A7176</f>
        <v>21000</v>
      </c>
      <c r="C7176" s="1">
        <f>A7176</f>
        <v>21000</v>
      </c>
      <c r="F7176" t="s">
        <v>2662</v>
      </c>
      <c r="G7176" t="s">
        <v>267</v>
      </c>
      <c r="H7176">
        <v>80537</v>
      </c>
      <c r="I7176">
        <v>811121</v>
      </c>
      <c r="K7176" t="s">
        <v>25</v>
      </c>
      <c r="L7176" t="s">
        <v>67</v>
      </c>
      <c r="M7176" t="s">
        <v>41</v>
      </c>
      <c r="N7176" t="s">
        <v>42</v>
      </c>
      <c r="P7176">
        <v>1</v>
      </c>
      <c r="Q7176" s="3">
        <v>43934</v>
      </c>
      <c r="R7176" t="s">
        <v>2038</v>
      </c>
      <c r="S7176" t="s">
        <v>2663</v>
      </c>
    </row>
    <row r="7177" spans="1:19" x14ac:dyDescent="0.25">
      <c r="A7177">
        <v>21000</v>
      </c>
      <c r="B7177" s="1">
        <f>A7177</f>
        <v>21000</v>
      </c>
      <c r="C7177" s="1">
        <f>A7177</f>
        <v>21000</v>
      </c>
      <c r="F7177" t="s">
        <v>5735</v>
      </c>
      <c r="G7177" t="s">
        <v>213</v>
      </c>
      <c r="H7177">
        <v>83110</v>
      </c>
      <c r="I7177">
        <v>811121</v>
      </c>
      <c r="K7177" t="s">
        <v>40</v>
      </c>
      <c r="L7177" t="s">
        <v>26</v>
      </c>
      <c r="M7177" t="s">
        <v>26</v>
      </c>
      <c r="N7177" t="s">
        <v>26</v>
      </c>
      <c r="P7177">
        <v>4</v>
      </c>
      <c r="Q7177" s="3">
        <v>43935</v>
      </c>
      <c r="R7177" t="s">
        <v>5736</v>
      </c>
      <c r="S7177" t="s">
        <v>215</v>
      </c>
    </row>
    <row r="7178" spans="1:19" x14ac:dyDescent="0.25">
      <c r="A7178">
        <v>21000</v>
      </c>
      <c r="B7178" s="1">
        <f>A7178</f>
        <v>21000</v>
      </c>
      <c r="C7178" s="1">
        <f>A7178</f>
        <v>21000</v>
      </c>
      <c r="F7178" t="s">
        <v>1247</v>
      </c>
      <c r="G7178" t="s">
        <v>48</v>
      </c>
      <c r="H7178">
        <v>29720</v>
      </c>
      <c r="I7178">
        <v>811121</v>
      </c>
      <c r="K7178" t="s">
        <v>36</v>
      </c>
      <c r="L7178" t="s">
        <v>26</v>
      </c>
      <c r="M7178" t="s">
        <v>26</v>
      </c>
      <c r="N7178" t="s">
        <v>26</v>
      </c>
      <c r="P7178">
        <v>3</v>
      </c>
      <c r="Q7178" s="3">
        <v>43948</v>
      </c>
      <c r="R7178" t="s">
        <v>3008</v>
      </c>
      <c r="S7178" t="s">
        <v>1069</v>
      </c>
    </row>
    <row r="7179" spans="1:19" x14ac:dyDescent="0.25">
      <c r="A7179">
        <v>21000</v>
      </c>
      <c r="B7179" s="1">
        <f>A7179</f>
        <v>21000</v>
      </c>
      <c r="C7179" s="1">
        <f>A7179</f>
        <v>21000</v>
      </c>
      <c r="F7179" t="s">
        <v>5737</v>
      </c>
      <c r="G7179" t="s">
        <v>73</v>
      </c>
      <c r="H7179">
        <v>62670</v>
      </c>
      <c r="I7179">
        <v>811121</v>
      </c>
      <c r="K7179" t="s">
        <v>25</v>
      </c>
      <c r="L7179" t="s">
        <v>67</v>
      </c>
      <c r="M7179" t="s">
        <v>41</v>
      </c>
      <c r="N7179" t="s">
        <v>42</v>
      </c>
      <c r="P7179">
        <v>3</v>
      </c>
      <c r="Q7179" s="3">
        <v>43948</v>
      </c>
      <c r="R7179" t="s">
        <v>5738</v>
      </c>
      <c r="S7179" t="s">
        <v>704</v>
      </c>
    </row>
    <row r="7180" spans="1:19" x14ac:dyDescent="0.25">
      <c r="A7180">
        <v>21000</v>
      </c>
      <c r="B7180" s="1">
        <f>A7180</f>
        <v>21000</v>
      </c>
      <c r="C7180" s="1">
        <f>A7180</f>
        <v>21000</v>
      </c>
      <c r="F7180" t="s">
        <v>5221</v>
      </c>
      <c r="G7180" t="s">
        <v>73</v>
      </c>
      <c r="H7180">
        <v>62894</v>
      </c>
      <c r="I7180">
        <v>811121</v>
      </c>
      <c r="K7180" t="s">
        <v>40</v>
      </c>
      <c r="L7180" t="s">
        <v>26</v>
      </c>
      <c r="M7180" t="s">
        <v>26</v>
      </c>
      <c r="N7180" t="s">
        <v>26</v>
      </c>
      <c r="P7180">
        <v>0</v>
      </c>
      <c r="Q7180" s="3">
        <v>43949</v>
      </c>
      <c r="R7180" t="s">
        <v>59</v>
      </c>
      <c r="S7180" t="s">
        <v>339</v>
      </c>
    </row>
    <row r="7181" spans="1:19" x14ac:dyDescent="0.25">
      <c r="A7181">
        <v>21000</v>
      </c>
      <c r="B7181" s="1">
        <f>A7181</f>
        <v>21000</v>
      </c>
      <c r="C7181" s="1">
        <f>A7181</f>
        <v>21000</v>
      </c>
      <c r="F7181" t="s">
        <v>2594</v>
      </c>
      <c r="G7181" t="s">
        <v>141</v>
      </c>
      <c r="H7181">
        <v>54914</v>
      </c>
      <c r="I7181">
        <v>811121</v>
      </c>
      <c r="K7181" t="s">
        <v>40</v>
      </c>
      <c r="L7181" t="s">
        <v>26</v>
      </c>
      <c r="M7181" t="s">
        <v>26</v>
      </c>
      <c r="N7181" t="s">
        <v>26</v>
      </c>
      <c r="P7181">
        <v>3</v>
      </c>
      <c r="Q7181" s="3">
        <v>43950</v>
      </c>
      <c r="R7181" t="s">
        <v>2613</v>
      </c>
      <c r="S7181" t="s">
        <v>143</v>
      </c>
    </row>
    <row r="7182" spans="1:19" x14ac:dyDescent="0.25">
      <c r="A7182">
        <v>21000</v>
      </c>
      <c r="B7182" s="1">
        <f>A7182</f>
        <v>21000</v>
      </c>
      <c r="C7182" s="1">
        <f>A7182</f>
        <v>21000</v>
      </c>
      <c r="F7182" t="s">
        <v>5739</v>
      </c>
      <c r="G7182" t="s">
        <v>1132</v>
      </c>
      <c r="H7182">
        <v>19703</v>
      </c>
      <c r="I7182">
        <v>811121</v>
      </c>
      <c r="K7182" t="s">
        <v>40</v>
      </c>
      <c r="L7182" t="s">
        <v>26</v>
      </c>
      <c r="M7182" t="s">
        <v>41</v>
      </c>
      <c r="N7182" t="s">
        <v>42</v>
      </c>
      <c r="P7182">
        <v>4</v>
      </c>
      <c r="Q7182" s="3">
        <v>43951</v>
      </c>
      <c r="R7182" t="s">
        <v>102</v>
      </c>
      <c r="S7182" t="s">
        <v>1133</v>
      </c>
    </row>
    <row r="7183" spans="1:19" x14ac:dyDescent="0.25">
      <c r="A7183">
        <v>21000</v>
      </c>
      <c r="B7183" s="1">
        <f>A7183</f>
        <v>21000</v>
      </c>
      <c r="C7183" s="1">
        <f>A7183</f>
        <v>21000</v>
      </c>
      <c r="F7183" t="s">
        <v>4626</v>
      </c>
      <c r="G7183" t="s">
        <v>35</v>
      </c>
      <c r="H7183">
        <v>96080</v>
      </c>
      <c r="I7183">
        <v>811121</v>
      </c>
      <c r="K7183" t="s">
        <v>36</v>
      </c>
      <c r="L7183" t="s">
        <v>26</v>
      </c>
      <c r="M7183" t="s">
        <v>26</v>
      </c>
      <c r="N7183" t="s">
        <v>26</v>
      </c>
      <c r="P7183">
        <v>3</v>
      </c>
      <c r="Q7183" s="3">
        <v>43951</v>
      </c>
      <c r="R7183" t="s">
        <v>4763</v>
      </c>
      <c r="S7183" t="s">
        <v>788</v>
      </c>
    </row>
    <row r="7184" spans="1:19" x14ac:dyDescent="0.25">
      <c r="A7184">
        <v>21000</v>
      </c>
      <c r="B7184" s="1">
        <f>A7184</f>
        <v>21000</v>
      </c>
      <c r="C7184" s="1">
        <f>A7184</f>
        <v>21000</v>
      </c>
      <c r="F7184" t="s">
        <v>3336</v>
      </c>
      <c r="G7184" t="s">
        <v>118</v>
      </c>
      <c r="H7184">
        <v>44512</v>
      </c>
      <c r="I7184">
        <v>811121</v>
      </c>
      <c r="K7184" t="s">
        <v>25</v>
      </c>
      <c r="L7184" t="s">
        <v>26</v>
      </c>
      <c r="M7184" t="s">
        <v>26</v>
      </c>
      <c r="N7184" t="s">
        <v>26</v>
      </c>
      <c r="P7184">
        <v>5</v>
      </c>
      <c r="Q7184" s="3">
        <v>43954</v>
      </c>
      <c r="R7184" t="s">
        <v>1563</v>
      </c>
      <c r="S7184" t="s">
        <v>2281</v>
      </c>
    </row>
    <row r="7185" spans="1:19" x14ac:dyDescent="0.25">
      <c r="A7185">
        <v>21000</v>
      </c>
      <c r="B7185" s="1">
        <f>A7185</f>
        <v>21000</v>
      </c>
      <c r="C7185" s="1">
        <f>A7185</f>
        <v>21000</v>
      </c>
      <c r="F7185" t="s">
        <v>5740</v>
      </c>
      <c r="G7185" t="s">
        <v>62</v>
      </c>
      <c r="H7185">
        <v>48104</v>
      </c>
      <c r="I7185">
        <v>811121</v>
      </c>
      <c r="K7185" t="s">
        <v>97</v>
      </c>
      <c r="L7185" t="s">
        <v>26</v>
      </c>
      <c r="M7185" t="s">
        <v>26</v>
      </c>
      <c r="N7185" t="s">
        <v>26</v>
      </c>
      <c r="P7185">
        <v>2</v>
      </c>
      <c r="Q7185" s="3">
        <v>43954</v>
      </c>
      <c r="R7185" t="s">
        <v>1563</v>
      </c>
      <c r="S7185" t="s">
        <v>2020</v>
      </c>
    </row>
    <row r="7186" spans="1:19" x14ac:dyDescent="0.25">
      <c r="A7186">
        <v>21000</v>
      </c>
      <c r="B7186" s="1">
        <f>A7186</f>
        <v>21000</v>
      </c>
      <c r="C7186" s="1">
        <f>A7186</f>
        <v>21000</v>
      </c>
      <c r="F7186" t="s">
        <v>207</v>
      </c>
      <c r="G7186" t="s">
        <v>45</v>
      </c>
      <c r="H7186">
        <v>77099</v>
      </c>
      <c r="I7186">
        <v>811121</v>
      </c>
      <c r="K7186" t="s">
        <v>40</v>
      </c>
      <c r="L7186" t="s">
        <v>26</v>
      </c>
      <c r="M7186" t="s">
        <v>26</v>
      </c>
      <c r="N7186" t="s">
        <v>26</v>
      </c>
      <c r="P7186">
        <v>0</v>
      </c>
      <c r="Q7186" s="3">
        <v>43954</v>
      </c>
      <c r="R7186" t="s">
        <v>191</v>
      </c>
      <c r="S7186" t="s">
        <v>208</v>
      </c>
    </row>
    <row r="7187" spans="1:19" x14ac:dyDescent="0.25">
      <c r="A7187">
        <v>21000</v>
      </c>
      <c r="B7187" s="1">
        <f>A7187</f>
        <v>21000</v>
      </c>
      <c r="C7187" s="1">
        <f>A7187</f>
        <v>21000</v>
      </c>
      <c r="F7187" t="s">
        <v>380</v>
      </c>
      <c r="G7187" t="s">
        <v>45</v>
      </c>
      <c r="H7187">
        <v>78934</v>
      </c>
      <c r="I7187">
        <v>811121</v>
      </c>
      <c r="K7187" t="s">
        <v>40</v>
      </c>
      <c r="L7187" t="s">
        <v>26</v>
      </c>
      <c r="M7187" t="s">
        <v>26</v>
      </c>
      <c r="N7187" t="s">
        <v>26</v>
      </c>
      <c r="P7187">
        <v>5</v>
      </c>
      <c r="Q7187" s="3">
        <v>43969</v>
      </c>
      <c r="R7187" t="s">
        <v>769</v>
      </c>
      <c r="S7187" t="s">
        <v>46</v>
      </c>
    </row>
    <row r="7188" spans="1:19" x14ac:dyDescent="0.25">
      <c r="A7188">
        <v>21000</v>
      </c>
      <c r="B7188" s="1">
        <f>A7188</f>
        <v>21000</v>
      </c>
      <c r="C7188" s="1">
        <f>A7188</f>
        <v>21000</v>
      </c>
      <c r="F7188" t="s">
        <v>5637</v>
      </c>
      <c r="G7188" t="s">
        <v>24</v>
      </c>
      <c r="H7188">
        <v>32132</v>
      </c>
      <c r="I7188">
        <v>811121</v>
      </c>
      <c r="K7188" t="s">
        <v>40</v>
      </c>
      <c r="L7188" t="s">
        <v>26</v>
      </c>
      <c r="M7188" t="s">
        <v>26</v>
      </c>
      <c r="N7188" t="s">
        <v>26</v>
      </c>
      <c r="P7188">
        <v>3</v>
      </c>
      <c r="Q7188" s="3">
        <v>44008</v>
      </c>
      <c r="R7188" t="s">
        <v>2212</v>
      </c>
      <c r="S7188" t="s">
        <v>154</v>
      </c>
    </row>
    <row r="7189" spans="1:19" x14ac:dyDescent="0.25">
      <c r="A7189">
        <v>21017</v>
      </c>
      <c r="B7189" s="1">
        <f>A7189</f>
        <v>21017</v>
      </c>
      <c r="C7189" s="1">
        <f>A7189</f>
        <v>21017</v>
      </c>
      <c r="F7189" t="s">
        <v>2961</v>
      </c>
      <c r="G7189" t="s">
        <v>194</v>
      </c>
      <c r="H7189">
        <v>30680</v>
      </c>
      <c r="I7189">
        <v>811121</v>
      </c>
      <c r="K7189" t="s">
        <v>40</v>
      </c>
      <c r="L7189" t="s">
        <v>26</v>
      </c>
      <c r="M7189" t="s">
        <v>26</v>
      </c>
      <c r="N7189" t="s">
        <v>26</v>
      </c>
      <c r="P7189">
        <v>0</v>
      </c>
      <c r="Q7189" s="3">
        <v>43952</v>
      </c>
      <c r="R7189" t="s">
        <v>191</v>
      </c>
      <c r="S7189" t="s">
        <v>629</v>
      </c>
    </row>
    <row r="7190" spans="1:19" x14ac:dyDescent="0.25">
      <c r="A7190">
        <v>21017</v>
      </c>
      <c r="B7190" s="1">
        <f>A7190</f>
        <v>21017</v>
      </c>
      <c r="C7190" s="1">
        <f>A7190</f>
        <v>21017</v>
      </c>
      <c r="F7190" t="s">
        <v>2291</v>
      </c>
      <c r="G7190" t="s">
        <v>35</v>
      </c>
      <c r="H7190">
        <v>91335</v>
      </c>
      <c r="I7190">
        <v>811121</v>
      </c>
      <c r="K7190" t="s">
        <v>25</v>
      </c>
      <c r="L7190" t="s">
        <v>26</v>
      </c>
      <c r="M7190" t="s">
        <v>26</v>
      </c>
      <c r="N7190" t="s">
        <v>26</v>
      </c>
      <c r="Q7190" s="3">
        <v>43954</v>
      </c>
      <c r="R7190" t="s">
        <v>191</v>
      </c>
      <c r="S7190" t="s">
        <v>2292</v>
      </c>
    </row>
    <row r="7191" spans="1:19" x14ac:dyDescent="0.25">
      <c r="A7191">
        <v>21018.35</v>
      </c>
      <c r="B7191" s="1">
        <f>A7191</f>
        <v>21018.35</v>
      </c>
      <c r="C7191" s="1">
        <f>A7191</f>
        <v>21018.35</v>
      </c>
      <c r="F7191" t="s">
        <v>3807</v>
      </c>
      <c r="G7191" t="s">
        <v>73</v>
      </c>
      <c r="H7191">
        <v>62056</v>
      </c>
      <c r="I7191">
        <v>811121</v>
      </c>
      <c r="K7191" t="s">
        <v>25</v>
      </c>
      <c r="L7191" t="s">
        <v>26</v>
      </c>
      <c r="M7191" t="s">
        <v>41</v>
      </c>
      <c r="N7191" t="s">
        <v>26</v>
      </c>
      <c r="P7191">
        <v>3</v>
      </c>
      <c r="Q7191" s="3">
        <v>43980</v>
      </c>
      <c r="R7191" t="s">
        <v>5741</v>
      </c>
      <c r="S7191" t="s">
        <v>126</v>
      </c>
    </row>
    <row r="7192" spans="1:19" x14ac:dyDescent="0.25">
      <c r="A7192">
        <v>21027</v>
      </c>
      <c r="B7192" s="1">
        <f>A7192</f>
        <v>21027</v>
      </c>
      <c r="C7192" s="1">
        <f>A7192</f>
        <v>21027</v>
      </c>
      <c r="F7192" t="s">
        <v>5742</v>
      </c>
      <c r="G7192" t="s">
        <v>183</v>
      </c>
      <c r="H7192">
        <v>16130</v>
      </c>
      <c r="I7192">
        <v>811121</v>
      </c>
      <c r="K7192" t="s">
        <v>25</v>
      </c>
      <c r="L7192" t="s">
        <v>67</v>
      </c>
      <c r="M7192" t="s">
        <v>41</v>
      </c>
      <c r="N7192" t="s">
        <v>42</v>
      </c>
      <c r="P7192">
        <v>4</v>
      </c>
      <c r="Q7192" s="3">
        <v>43928</v>
      </c>
      <c r="R7192" t="s">
        <v>5743</v>
      </c>
      <c r="S7192" t="s">
        <v>293</v>
      </c>
    </row>
    <row r="7193" spans="1:19" x14ac:dyDescent="0.25">
      <c r="A7193">
        <v>21028</v>
      </c>
      <c r="B7193" s="1">
        <f>A7193</f>
        <v>21028</v>
      </c>
      <c r="C7193" s="1">
        <f>A7193</f>
        <v>21028</v>
      </c>
      <c r="F7193" t="s">
        <v>5744</v>
      </c>
      <c r="G7193" t="s">
        <v>80</v>
      </c>
      <c r="H7193">
        <v>6360</v>
      </c>
      <c r="I7193">
        <v>811121</v>
      </c>
      <c r="K7193" t="s">
        <v>2990</v>
      </c>
      <c r="L7193" t="s">
        <v>26</v>
      </c>
      <c r="M7193" t="s">
        <v>26</v>
      </c>
      <c r="N7193" t="s">
        <v>26</v>
      </c>
      <c r="P7193">
        <v>3</v>
      </c>
      <c r="Q7193" s="3">
        <v>43948</v>
      </c>
      <c r="R7193" t="s">
        <v>5745</v>
      </c>
      <c r="S7193" t="s">
        <v>1954</v>
      </c>
    </row>
    <row r="7194" spans="1:19" x14ac:dyDescent="0.25">
      <c r="A7194">
        <v>21040</v>
      </c>
      <c r="B7194" s="1">
        <f>A7194</f>
        <v>21040</v>
      </c>
      <c r="C7194" s="1">
        <f>A7194</f>
        <v>21040</v>
      </c>
      <c r="F7194" t="s">
        <v>3406</v>
      </c>
      <c r="G7194" t="s">
        <v>73</v>
      </c>
      <c r="H7194">
        <v>60090</v>
      </c>
      <c r="I7194">
        <v>811121</v>
      </c>
      <c r="K7194" t="s">
        <v>25</v>
      </c>
      <c r="L7194" t="s">
        <v>26</v>
      </c>
      <c r="M7194" t="s">
        <v>26</v>
      </c>
      <c r="N7194" t="s">
        <v>26</v>
      </c>
      <c r="P7194">
        <v>4</v>
      </c>
      <c r="Q7194" s="3">
        <v>43964</v>
      </c>
      <c r="R7194" t="s">
        <v>1672</v>
      </c>
      <c r="S7194" t="s">
        <v>506</v>
      </c>
    </row>
    <row r="7195" spans="1:19" x14ac:dyDescent="0.25">
      <c r="A7195">
        <v>21041</v>
      </c>
      <c r="B7195" s="1">
        <f>A7195</f>
        <v>21041</v>
      </c>
      <c r="C7195" s="1">
        <f>A7195</f>
        <v>21041</v>
      </c>
      <c r="F7195" t="s">
        <v>1247</v>
      </c>
      <c r="G7195" t="s">
        <v>35</v>
      </c>
      <c r="H7195">
        <v>93534</v>
      </c>
      <c r="I7195">
        <v>811121</v>
      </c>
      <c r="K7195" t="s">
        <v>36</v>
      </c>
      <c r="L7195" t="s">
        <v>26</v>
      </c>
      <c r="M7195" t="s">
        <v>26</v>
      </c>
      <c r="N7195" t="s">
        <v>26</v>
      </c>
      <c r="P7195">
        <v>1</v>
      </c>
      <c r="Q7195" s="3">
        <v>43951</v>
      </c>
      <c r="R7195" t="s">
        <v>134</v>
      </c>
      <c r="S7195" t="s">
        <v>1451</v>
      </c>
    </row>
    <row r="7196" spans="1:19" x14ac:dyDescent="0.25">
      <c r="A7196">
        <v>21050</v>
      </c>
      <c r="B7196" s="1">
        <f>A7196</f>
        <v>21050</v>
      </c>
      <c r="C7196" s="1">
        <f>A7196</f>
        <v>21050</v>
      </c>
      <c r="F7196" t="s">
        <v>4835</v>
      </c>
      <c r="G7196" t="s">
        <v>54</v>
      </c>
      <c r="H7196">
        <v>74063</v>
      </c>
      <c r="I7196">
        <v>811121</v>
      </c>
      <c r="K7196" t="s">
        <v>97</v>
      </c>
      <c r="L7196" t="s">
        <v>26</v>
      </c>
      <c r="M7196" t="s">
        <v>26</v>
      </c>
      <c r="N7196" t="s">
        <v>26</v>
      </c>
      <c r="P7196">
        <v>2</v>
      </c>
      <c r="Q7196" s="3">
        <v>43955</v>
      </c>
      <c r="R7196" t="s">
        <v>3469</v>
      </c>
      <c r="S7196" t="s">
        <v>56</v>
      </c>
    </row>
    <row r="7197" spans="1:19" x14ac:dyDescent="0.25">
      <c r="A7197">
        <v>21058</v>
      </c>
      <c r="B7197" s="1">
        <f>A7197</f>
        <v>21058</v>
      </c>
      <c r="C7197" s="1">
        <f>A7197</f>
        <v>21058</v>
      </c>
      <c r="F7197" t="s">
        <v>782</v>
      </c>
      <c r="G7197" t="s">
        <v>133</v>
      </c>
      <c r="H7197">
        <v>89121</v>
      </c>
      <c r="I7197">
        <v>811121</v>
      </c>
      <c r="K7197" t="s">
        <v>36</v>
      </c>
      <c r="L7197" t="s">
        <v>26</v>
      </c>
      <c r="M7197" t="s">
        <v>26</v>
      </c>
      <c r="N7197" t="s">
        <v>26</v>
      </c>
      <c r="P7197">
        <v>1</v>
      </c>
      <c r="Q7197" s="3">
        <v>43980</v>
      </c>
      <c r="R7197" t="s">
        <v>134</v>
      </c>
      <c r="S7197" t="s">
        <v>783</v>
      </c>
    </row>
    <row r="7198" spans="1:19" x14ac:dyDescent="0.25">
      <c r="A7198">
        <v>21072</v>
      </c>
      <c r="B7198" s="1">
        <f>A7198</f>
        <v>21072</v>
      </c>
      <c r="C7198" s="1">
        <f>A7198</f>
        <v>21072</v>
      </c>
      <c r="F7198" t="s">
        <v>5746</v>
      </c>
      <c r="G7198" t="s">
        <v>35</v>
      </c>
      <c r="H7198">
        <v>91345</v>
      </c>
      <c r="I7198">
        <v>811121</v>
      </c>
      <c r="K7198" t="s">
        <v>25</v>
      </c>
      <c r="L7198" t="s">
        <v>26</v>
      </c>
      <c r="M7198" t="s">
        <v>26</v>
      </c>
      <c r="N7198" t="s">
        <v>26</v>
      </c>
      <c r="P7198">
        <v>3</v>
      </c>
      <c r="Q7198" s="3">
        <v>43952</v>
      </c>
      <c r="R7198" t="s">
        <v>545</v>
      </c>
      <c r="S7198" t="s">
        <v>433</v>
      </c>
    </row>
    <row r="7199" spans="1:19" x14ac:dyDescent="0.25">
      <c r="A7199">
        <v>21073</v>
      </c>
      <c r="B7199" s="1">
        <f>A7199</f>
        <v>21073</v>
      </c>
      <c r="C7199" s="1">
        <f>A7199</f>
        <v>21073</v>
      </c>
      <c r="F7199" t="s">
        <v>5747</v>
      </c>
      <c r="G7199" t="s">
        <v>231</v>
      </c>
      <c r="H7199">
        <v>2155</v>
      </c>
      <c r="I7199">
        <v>811121</v>
      </c>
      <c r="K7199" t="s">
        <v>25</v>
      </c>
      <c r="L7199" t="s">
        <v>93</v>
      </c>
      <c r="M7199" t="s">
        <v>41</v>
      </c>
      <c r="N7199" t="s">
        <v>42</v>
      </c>
      <c r="P7199">
        <v>4</v>
      </c>
      <c r="Q7199" s="3">
        <v>43978</v>
      </c>
      <c r="R7199" t="s">
        <v>89</v>
      </c>
      <c r="S7199" t="s">
        <v>842</v>
      </c>
    </row>
    <row r="7200" spans="1:19" x14ac:dyDescent="0.25">
      <c r="A7200">
        <v>21083</v>
      </c>
      <c r="B7200" s="1">
        <f>A7200</f>
        <v>21083</v>
      </c>
      <c r="C7200" s="1">
        <f>A7200</f>
        <v>21083</v>
      </c>
      <c r="F7200" t="s">
        <v>5748</v>
      </c>
      <c r="G7200" t="s">
        <v>85</v>
      </c>
      <c r="H7200">
        <v>7874</v>
      </c>
      <c r="I7200">
        <v>811121</v>
      </c>
      <c r="K7200" t="s">
        <v>25</v>
      </c>
      <c r="L7200" t="s">
        <v>26</v>
      </c>
      <c r="M7200" t="s">
        <v>26</v>
      </c>
      <c r="N7200" t="s">
        <v>26</v>
      </c>
      <c r="P7200">
        <v>0</v>
      </c>
      <c r="Q7200" s="3">
        <v>43970</v>
      </c>
      <c r="R7200" t="s">
        <v>191</v>
      </c>
      <c r="S7200" t="s">
        <v>419</v>
      </c>
    </row>
    <row r="7201" spans="1:19" x14ac:dyDescent="0.25">
      <c r="A7201">
        <v>21085</v>
      </c>
      <c r="B7201" s="1">
        <f>A7201</f>
        <v>21085</v>
      </c>
      <c r="C7201" s="1">
        <f>A7201</f>
        <v>21085</v>
      </c>
      <c r="F7201" t="s">
        <v>79</v>
      </c>
      <c r="G7201" t="s">
        <v>118</v>
      </c>
      <c r="H7201">
        <v>45150</v>
      </c>
      <c r="I7201">
        <v>811121</v>
      </c>
      <c r="K7201" t="s">
        <v>1113</v>
      </c>
      <c r="L7201" t="s">
        <v>26</v>
      </c>
      <c r="M7201" t="s">
        <v>26</v>
      </c>
      <c r="N7201" t="s">
        <v>26</v>
      </c>
      <c r="P7201">
        <v>2</v>
      </c>
      <c r="Q7201" s="3">
        <v>43954</v>
      </c>
      <c r="R7201" t="s">
        <v>511</v>
      </c>
      <c r="S7201" t="s">
        <v>531</v>
      </c>
    </row>
    <row r="7202" spans="1:19" x14ac:dyDescent="0.25">
      <c r="A7202">
        <v>21086.05</v>
      </c>
      <c r="B7202" s="1">
        <f>A7202</f>
        <v>21086.05</v>
      </c>
      <c r="C7202" s="1">
        <f>A7202</f>
        <v>21086.05</v>
      </c>
      <c r="F7202" t="s">
        <v>5749</v>
      </c>
      <c r="G7202" t="s">
        <v>160</v>
      </c>
      <c r="H7202">
        <v>67456</v>
      </c>
      <c r="I7202">
        <v>811121</v>
      </c>
      <c r="K7202" t="s">
        <v>40</v>
      </c>
      <c r="L7202" t="s">
        <v>26</v>
      </c>
      <c r="M7202" t="s">
        <v>26</v>
      </c>
      <c r="N7202" t="s">
        <v>26</v>
      </c>
      <c r="P7202">
        <v>2</v>
      </c>
      <c r="Q7202" s="3">
        <v>43949</v>
      </c>
      <c r="R7202" t="s">
        <v>5750</v>
      </c>
      <c r="S7202" t="s">
        <v>162</v>
      </c>
    </row>
    <row r="7203" spans="1:19" x14ac:dyDescent="0.25">
      <c r="A7203">
        <v>21100</v>
      </c>
      <c r="B7203" s="1">
        <f>A7203</f>
        <v>21100</v>
      </c>
      <c r="C7203" s="1">
        <f>A7203</f>
        <v>21100</v>
      </c>
      <c r="F7203" t="s">
        <v>4377</v>
      </c>
      <c r="G7203" t="s">
        <v>54</v>
      </c>
      <c r="H7203">
        <v>73750</v>
      </c>
      <c r="I7203">
        <v>811121</v>
      </c>
      <c r="K7203" t="s">
        <v>40</v>
      </c>
      <c r="L7203" t="s">
        <v>26</v>
      </c>
      <c r="M7203" t="s">
        <v>26</v>
      </c>
      <c r="N7203" t="s">
        <v>26</v>
      </c>
      <c r="P7203">
        <v>8</v>
      </c>
      <c r="Q7203" s="3">
        <v>43926</v>
      </c>
      <c r="R7203" t="s">
        <v>1228</v>
      </c>
      <c r="S7203" t="s">
        <v>275</v>
      </c>
    </row>
    <row r="7204" spans="1:19" x14ac:dyDescent="0.25">
      <c r="A7204">
        <v>21100</v>
      </c>
      <c r="B7204" s="1">
        <f>A7204</f>
        <v>21100</v>
      </c>
      <c r="C7204" s="1">
        <f>A7204</f>
        <v>21100</v>
      </c>
      <c r="F7204" t="s">
        <v>5751</v>
      </c>
      <c r="G7204" t="s">
        <v>118</v>
      </c>
      <c r="H7204">
        <v>45066</v>
      </c>
      <c r="I7204">
        <v>811121</v>
      </c>
      <c r="K7204" t="s">
        <v>40</v>
      </c>
      <c r="L7204" t="s">
        <v>67</v>
      </c>
      <c r="M7204" t="s">
        <v>41</v>
      </c>
      <c r="N7204" t="s">
        <v>42</v>
      </c>
      <c r="P7204">
        <v>4</v>
      </c>
      <c r="Q7204" s="3">
        <v>43928</v>
      </c>
      <c r="R7204" t="s">
        <v>1259</v>
      </c>
      <c r="S7204" t="s">
        <v>531</v>
      </c>
    </row>
    <row r="7205" spans="1:19" x14ac:dyDescent="0.25">
      <c r="A7205">
        <v>21100</v>
      </c>
      <c r="B7205" s="1">
        <f>A7205</f>
        <v>21100</v>
      </c>
      <c r="C7205" s="1">
        <f>A7205</f>
        <v>21100</v>
      </c>
      <c r="F7205" t="s">
        <v>2106</v>
      </c>
      <c r="G7205" t="s">
        <v>62</v>
      </c>
      <c r="H7205">
        <v>48420</v>
      </c>
      <c r="I7205">
        <v>811121</v>
      </c>
      <c r="K7205" t="s">
        <v>25</v>
      </c>
      <c r="L7205" t="s">
        <v>26</v>
      </c>
      <c r="M7205" t="s">
        <v>26</v>
      </c>
      <c r="N7205" t="s">
        <v>42</v>
      </c>
      <c r="P7205">
        <v>4</v>
      </c>
      <c r="Q7205" s="3">
        <v>43948</v>
      </c>
      <c r="R7205" t="s">
        <v>2107</v>
      </c>
      <c r="S7205" t="s">
        <v>1335</v>
      </c>
    </row>
    <row r="7206" spans="1:19" x14ac:dyDescent="0.25">
      <c r="A7206">
        <v>21100</v>
      </c>
      <c r="B7206" s="1">
        <f>A7206</f>
        <v>21100</v>
      </c>
      <c r="C7206" s="1">
        <f>A7206</f>
        <v>21100</v>
      </c>
      <c r="F7206" t="s">
        <v>5269</v>
      </c>
      <c r="G7206" t="s">
        <v>35</v>
      </c>
      <c r="H7206">
        <v>95008</v>
      </c>
      <c r="I7206">
        <v>811121</v>
      </c>
      <c r="K7206" t="s">
        <v>40</v>
      </c>
      <c r="L7206" t="s">
        <v>26</v>
      </c>
      <c r="M7206" t="s">
        <v>26</v>
      </c>
      <c r="N7206" t="s">
        <v>26</v>
      </c>
      <c r="P7206">
        <v>2</v>
      </c>
      <c r="Q7206" s="3">
        <v>43950</v>
      </c>
      <c r="R7206" t="s">
        <v>2600</v>
      </c>
      <c r="S7206" t="s">
        <v>2981</v>
      </c>
    </row>
    <row r="7207" spans="1:19" x14ac:dyDescent="0.25">
      <c r="A7207">
        <v>21100</v>
      </c>
      <c r="B7207" s="1">
        <f>A7207</f>
        <v>21100</v>
      </c>
      <c r="C7207" s="1">
        <f>A7207</f>
        <v>21100</v>
      </c>
      <c r="F7207" t="s">
        <v>1737</v>
      </c>
      <c r="G7207" t="s">
        <v>30</v>
      </c>
      <c r="H7207">
        <v>13760</v>
      </c>
      <c r="I7207">
        <v>811121</v>
      </c>
      <c r="K7207" t="s">
        <v>97</v>
      </c>
      <c r="L7207" t="s">
        <v>26</v>
      </c>
      <c r="M7207" t="s">
        <v>41</v>
      </c>
      <c r="N7207" t="s">
        <v>42</v>
      </c>
      <c r="P7207">
        <v>3</v>
      </c>
      <c r="Q7207" s="3">
        <v>43963</v>
      </c>
      <c r="R7207" t="s">
        <v>418</v>
      </c>
      <c r="S7207" t="s">
        <v>1700</v>
      </c>
    </row>
    <row r="7208" spans="1:19" x14ac:dyDescent="0.25">
      <c r="A7208">
        <v>21102</v>
      </c>
      <c r="B7208" s="1">
        <f>A7208</f>
        <v>21102</v>
      </c>
      <c r="C7208" s="1">
        <f>A7208</f>
        <v>21102</v>
      </c>
      <c r="F7208" t="s">
        <v>5480</v>
      </c>
      <c r="G7208" t="s">
        <v>267</v>
      </c>
      <c r="H7208">
        <v>81650</v>
      </c>
      <c r="I7208">
        <v>811121</v>
      </c>
      <c r="K7208" t="s">
        <v>97</v>
      </c>
      <c r="L7208" t="s">
        <v>26</v>
      </c>
      <c r="M7208" t="s">
        <v>26</v>
      </c>
      <c r="N7208" t="s">
        <v>26</v>
      </c>
      <c r="P7208">
        <v>3</v>
      </c>
      <c r="Q7208" s="3">
        <v>43929</v>
      </c>
      <c r="R7208" t="s">
        <v>1025</v>
      </c>
      <c r="S7208" t="s">
        <v>762</v>
      </c>
    </row>
    <row r="7209" spans="1:19" x14ac:dyDescent="0.25">
      <c r="A7209">
        <v>21106.46</v>
      </c>
      <c r="B7209" s="1">
        <f>A7209</f>
        <v>21106.46</v>
      </c>
      <c r="C7209" s="1">
        <f>A7209</f>
        <v>21106.46</v>
      </c>
      <c r="F7209" t="s">
        <v>5752</v>
      </c>
      <c r="G7209" t="s">
        <v>54</v>
      </c>
      <c r="H7209">
        <v>73064</v>
      </c>
      <c r="I7209">
        <v>811121</v>
      </c>
      <c r="K7209" t="s">
        <v>40</v>
      </c>
      <c r="L7209" t="s">
        <v>26</v>
      </c>
      <c r="M7209" t="s">
        <v>26</v>
      </c>
      <c r="N7209" t="s">
        <v>26</v>
      </c>
      <c r="P7209">
        <v>3</v>
      </c>
      <c r="Q7209" s="3">
        <v>43948</v>
      </c>
      <c r="R7209" t="s">
        <v>2404</v>
      </c>
      <c r="S7209" t="s">
        <v>275</v>
      </c>
    </row>
    <row r="7210" spans="1:19" x14ac:dyDescent="0.25">
      <c r="A7210">
        <v>21112</v>
      </c>
      <c r="B7210" s="1">
        <f>A7210</f>
        <v>21112</v>
      </c>
      <c r="C7210" s="1">
        <f>A7210</f>
        <v>21112</v>
      </c>
      <c r="F7210" t="s">
        <v>1961</v>
      </c>
      <c r="G7210" t="s">
        <v>45</v>
      </c>
      <c r="H7210">
        <v>77429</v>
      </c>
      <c r="I7210">
        <v>811121</v>
      </c>
      <c r="K7210" t="s">
        <v>40</v>
      </c>
      <c r="L7210" t="s">
        <v>26</v>
      </c>
      <c r="M7210" t="s">
        <v>26</v>
      </c>
      <c r="N7210" t="s">
        <v>26</v>
      </c>
      <c r="P7210">
        <v>2</v>
      </c>
      <c r="Q7210" s="3">
        <v>44005</v>
      </c>
      <c r="R7210" t="s">
        <v>1672</v>
      </c>
      <c r="S7210" t="s">
        <v>504</v>
      </c>
    </row>
    <row r="7211" spans="1:19" x14ac:dyDescent="0.25">
      <c r="A7211">
        <v>21115</v>
      </c>
      <c r="B7211" s="1">
        <f>A7211</f>
        <v>21115</v>
      </c>
      <c r="C7211" s="1">
        <f>A7211</f>
        <v>21115</v>
      </c>
      <c r="F7211" t="s">
        <v>3619</v>
      </c>
      <c r="G7211" t="s">
        <v>24</v>
      </c>
      <c r="H7211">
        <v>34683</v>
      </c>
      <c r="I7211">
        <v>811121</v>
      </c>
      <c r="K7211" t="s">
        <v>97</v>
      </c>
      <c r="L7211" t="s">
        <v>26</v>
      </c>
      <c r="M7211" t="s">
        <v>41</v>
      </c>
      <c r="N7211" t="s">
        <v>26</v>
      </c>
      <c r="Q7211" s="3">
        <v>43951</v>
      </c>
      <c r="R7211" t="s">
        <v>5753</v>
      </c>
      <c r="S7211" t="s">
        <v>318</v>
      </c>
    </row>
    <row r="7212" spans="1:19" x14ac:dyDescent="0.25">
      <c r="A7212">
        <v>21118.22</v>
      </c>
      <c r="B7212" s="1">
        <f>A7212</f>
        <v>21118.22</v>
      </c>
      <c r="C7212" s="1">
        <f>A7212</f>
        <v>21118.22</v>
      </c>
      <c r="F7212" t="s">
        <v>4079</v>
      </c>
      <c r="G7212" t="s">
        <v>510</v>
      </c>
      <c r="H7212">
        <v>46601</v>
      </c>
      <c r="I7212">
        <v>811121</v>
      </c>
      <c r="K7212" t="s">
        <v>97</v>
      </c>
      <c r="L7212" t="s">
        <v>67</v>
      </c>
      <c r="M7212" t="s">
        <v>41</v>
      </c>
      <c r="N7212" t="s">
        <v>26</v>
      </c>
      <c r="P7212">
        <v>3</v>
      </c>
      <c r="Q7212" s="3">
        <v>43951</v>
      </c>
      <c r="R7212" t="s">
        <v>543</v>
      </c>
      <c r="S7212" t="s">
        <v>1318</v>
      </c>
    </row>
    <row r="7213" spans="1:19" x14ac:dyDescent="0.25">
      <c r="A7213">
        <v>21125</v>
      </c>
      <c r="B7213" s="1">
        <f>A7213</f>
        <v>21125</v>
      </c>
      <c r="C7213" s="1">
        <f>A7213</f>
        <v>21125</v>
      </c>
      <c r="F7213" t="s">
        <v>4245</v>
      </c>
      <c r="G7213" t="s">
        <v>231</v>
      </c>
      <c r="H7213">
        <v>2121</v>
      </c>
      <c r="I7213">
        <v>811121</v>
      </c>
      <c r="K7213" t="s">
        <v>25</v>
      </c>
      <c r="L7213" t="s">
        <v>26</v>
      </c>
      <c r="M7213" t="s">
        <v>41</v>
      </c>
      <c r="N7213" t="s">
        <v>42</v>
      </c>
      <c r="P7213">
        <v>2</v>
      </c>
      <c r="Q7213" s="3">
        <v>43951</v>
      </c>
      <c r="R7213" t="s">
        <v>27</v>
      </c>
      <c r="S7213" t="s">
        <v>3187</v>
      </c>
    </row>
    <row r="7214" spans="1:19" x14ac:dyDescent="0.25">
      <c r="A7214">
        <v>21125</v>
      </c>
      <c r="B7214" s="1">
        <f>A7214</f>
        <v>21125</v>
      </c>
      <c r="C7214" s="1">
        <f>A7214</f>
        <v>21125</v>
      </c>
      <c r="F7214" t="s">
        <v>2522</v>
      </c>
      <c r="G7214" t="s">
        <v>179</v>
      </c>
      <c r="H7214">
        <v>27596</v>
      </c>
      <c r="I7214">
        <v>811121</v>
      </c>
      <c r="K7214" t="s">
        <v>40</v>
      </c>
      <c r="L7214" t="s">
        <v>26</v>
      </c>
      <c r="M7214" t="s">
        <v>26</v>
      </c>
      <c r="N7214" t="s">
        <v>26</v>
      </c>
      <c r="P7214">
        <v>0</v>
      </c>
      <c r="Q7214" s="3">
        <v>43955</v>
      </c>
      <c r="R7214" t="s">
        <v>1538</v>
      </c>
      <c r="S7214" t="s">
        <v>181</v>
      </c>
    </row>
    <row r="7215" spans="1:19" x14ac:dyDescent="0.25">
      <c r="A7215">
        <v>21127.5</v>
      </c>
      <c r="B7215" s="1">
        <f>A7215</f>
        <v>21127.5</v>
      </c>
      <c r="C7215" s="1">
        <f>A7215</f>
        <v>21127.5</v>
      </c>
      <c r="F7215" t="s">
        <v>1162</v>
      </c>
      <c r="G7215" t="s">
        <v>58</v>
      </c>
      <c r="H7215">
        <v>37932</v>
      </c>
      <c r="I7215">
        <v>811121</v>
      </c>
      <c r="K7215" t="s">
        <v>40</v>
      </c>
      <c r="L7215" t="s">
        <v>26</v>
      </c>
      <c r="M7215" t="s">
        <v>26</v>
      </c>
      <c r="N7215" t="s">
        <v>26</v>
      </c>
      <c r="P7215">
        <v>3</v>
      </c>
      <c r="Q7215" s="3">
        <v>43932</v>
      </c>
      <c r="R7215" t="s">
        <v>1355</v>
      </c>
      <c r="S7215" t="s">
        <v>600</v>
      </c>
    </row>
    <row r="7216" spans="1:19" x14ac:dyDescent="0.25">
      <c r="A7216">
        <v>21136</v>
      </c>
      <c r="B7216" s="1">
        <f>A7216</f>
        <v>21136</v>
      </c>
      <c r="C7216" s="1">
        <f>A7216</f>
        <v>21136</v>
      </c>
      <c r="F7216" t="s">
        <v>324</v>
      </c>
      <c r="G7216" t="s">
        <v>24</v>
      </c>
      <c r="H7216">
        <v>34104</v>
      </c>
      <c r="I7216">
        <v>811121</v>
      </c>
      <c r="K7216" t="s">
        <v>25</v>
      </c>
      <c r="L7216" t="s">
        <v>26</v>
      </c>
      <c r="M7216" t="s">
        <v>26</v>
      </c>
      <c r="N7216" t="s">
        <v>26</v>
      </c>
      <c r="P7216">
        <v>3</v>
      </c>
      <c r="Q7216" s="3">
        <v>43954</v>
      </c>
      <c r="R7216" t="s">
        <v>545</v>
      </c>
      <c r="S7216" t="s">
        <v>325</v>
      </c>
    </row>
    <row r="7217" spans="1:19" x14ac:dyDescent="0.25">
      <c r="A7217">
        <v>21145</v>
      </c>
      <c r="B7217" s="1">
        <f>A7217</f>
        <v>21145</v>
      </c>
      <c r="C7217" s="1">
        <f>A7217</f>
        <v>21145</v>
      </c>
      <c r="F7217" t="s">
        <v>5754</v>
      </c>
      <c r="G7217" t="s">
        <v>194</v>
      </c>
      <c r="H7217">
        <v>31730</v>
      </c>
      <c r="I7217">
        <v>811121</v>
      </c>
      <c r="K7217" t="s">
        <v>25</v>
      </c>
      <c r="L7217" t="s">
        <v>26</v>
      </c>
      <c r="M7217" t="s">
        <v>26</v>
      </c>
      <c r="N7217" t="s">
        <v>26</v>
      </c>
      <c r="P7217">
        <v>5</v>
      </c>
      <c r="Q7217" s="3">
        <v>43928</v>
      </c>
      <c r="R7217" t="s">
        <v>5755</v>
      </c>
      <c r="S7217" t="s">
        <v>2425</v>
      </c>
    </row>
    <row r="7218" spans="1:19" x14ac:dyDescent="0.25">
      <c r="A7218">
        <v>21150</v>
      </c>
      <c r="B7218" s="1">
        <f>A7218</f>
        <v>21150</v>
      </c>
      <c r="C7218" s="1">
        <f>A7218</f>
        <v>21150</v>
      </c>
      <c r="F7218" t="s">
        <v>5756</v>
      </c>
      <c r="G7218" t="s">
        <v>804</v>
      </c>
      <c r="H7218">
        <v>97367</v>
      </c>
      <c r="I7218">
        <v>811121</v>
      </c>
      <c r="K7218" t="s">
        <v>40</v>
      </c>
      <c r="L7218" t="s">
        <v>26</v>
      </c>
      <c r="M7218" t="s">
        <v>26</v>
      </c>
      <c r="N7218" t="s">
        <v>26</v>
      </c>
      <c r="Q7218" s="3">
        <v>43935</v>
      </c>
      <c r="R7218" t="s">
        <v>5757</v>
      </c>
      <c r="S7218" t="s">
        <v>2095</v>
      </c>
    </row>
    <row r="7219" spans="1:19" x14ac:dyDescent="0.25">
      <c r="A7219">
        <v>21150.25</v>
      </c>
      <c r="B7219" s="1">
        <f>A7219</f>
        <v>21150.25</v>
      </c>
      <c r="C7219" s="1">
        <f>A7219</f>
        <v>21150.25</v>
      </c>
      <c r="F7219" t="s">
        <v>2795</v>
      </c>
      <c r="G7219" t="s">
        <v>252</v>
      </c>
      <c r="H7219">
        <v>71326</v>
      </c>
      <c r="I7219">
        <v>811121</v>
      </c>
      <c r="K7219" t="s">
        <v>36</v>
      </c>
      <c r="L7219" t="s">
        <v>67</v>
      </c>
      <c r="M7219" t="s">
        <v>41</v>
      </c>
      <c r="N7219" t="s">
        <v>26</v>
      </c>
      <c r="P7219">
        <v>3</v>
      </c>
      <c r="Q7219" s="3">
        <v>43949</v>
      </c>
      <c r="R7219" t="s">
        <v>3477</v>
      </c>
      <c r="S7219" t="s">
        <v>524</v>
      </c>
    </row>
    <row r="7220" spans="1:19" x14ac:dyDescent="0.25">
      <c r="A7220">
        <v>21165</v>
      </c>
      <c r="B7220" s="1">
        <f>A7220</f>
        <v>21165</v>
      </c>
      <c r="C7220" s="1">
        <f>A7220</f>
        <v>21165</v>
      </c>
      <c r="F7220" t="s">
        <v>2483</v>
      </c>
      <c r="G7220" t="s">
        <v>179</v>
      </c>
      <c r="H7220">
        <v>28104</v>
      </c>
      <c r="I7220">
        <v>811121</v>
      </c>
      <c r="K7220" t="s">
        <v>25</v>
      </c>
      <c r="L7220" t="s">
        <v>26</v>
      </c>
      <c r="M7220" t="s">
        <v>26</v>
      </c>
      <c r="N7220" t="s">
        <v>26</v>
      </c>
      <c r="P7220">
        <v>1</v>
      </c>
      <c r="Q7220" s="3">
        <v>43948</v>
      </c>
      <c r="R7220" t="s">
        <v>5084</v>
      </c>
      <c r="S7220" t="s">
        <v>1704</v>
      </c>
    </row>
    <row r="7221" spans="1:19" x14ac:dyDescent="0.25">
      <c r="A7221">
        <v>21167</v>
      </c>
      <c r="B7221" s="1">
        <f>A7221</f>
        <v>21167</v>
      </c>
      <c r="C7221" s="1">
        <f>A7221</f>
        <v>21167</v>
      </c>
      <c r="F7221" t="s">
        <v>509</v>
      </c>
      <c r="G7221" t="s">
        <v>510</v>
      </c>
      <c r="H7221">
        <v>46217</v>
      </c>
      <c r="I7221">
        <v>811121</v>
      </c>
      <c r="K7221" t="s">
        <v>40</v>
      </c>
      <c r="L7221" t="s">
        <v>26</v>
      </c>
      <c r="M7221" t="s">
        <v>41</v>
      </c>
      <c r="N7221" t="s">
        <v>42</v>
      </c>
      <c r="P7221">
        <v>3</v>
      </c>
      <c r="Q7221" s="3">
        <v>43954</v>
      </c>
      <c r="R7221" t="s">
        <v>1259</v>
      </c>
      <c r="S7221" t="s">
        <v>609</v>
      </c>
    </row>
    <row r="7222" spans="1:19" x14ac:dyDescent="0.25">
      <c r="A7222">
        <v>21189</v>
      </c>
      <c r="B7222" s="1">
        <f>A7222</f>
        <v>21189</v>
      </c>
      <c r="C7222" s="1">
        <f>A7222</f>
        <v>21189</v>
      </c>
      <c r="F7222" t="s">
        <v>5758</v>
      </c>
      <c r="G7222" t="s">
        <v>179</v>
      </c>
      <c r="H7222">
        <v>27803</v>
      </c>
      <c r="I7222">
        <v>811121</v>
      </c>
      <c r="K7222" t="s">
        <v>25</v>
      </c>
      <c r="L7222" t="s">
        <v>26</v>
      </c>
      <c r="M7222" t="s">
        <v>26</v>
      </c>
      <c r="N7222" t="s">
        <v>26</v>
      </c>
      <c r="P7222">
        <v>3</v>
      </c>
      <c r="Q7222" s="3">
        <v>43928</v>
      </c>
      <c r="R7222" t="s">
        <v>2170</v>
      </c>
      <c r="S7222" t="s">
        <v>181</v>
      </c>
    </row>
    <row r="7223" spans="1:19" x14ac:dyDescent="0.25">
      <c r="A7223">
        <v>21197</v>
      </c>
      <c r="B7223" s="1">
        <f>A7223</f>
        <v>21197</v>
      </c>
      <c r="C7223" s="1">
        <f>A7223</f>
        <v>21197</v>
      </c>
      <c r="F7223" t="s">
        <v>5759</v>
      </c>
      <c r="G7223" t="s">
        <v>204</v>
      </c>
      <c r="H7223">
        <v>22853</v>
      </c>
      <c r="I7223">
        <v>811121</v>
      </c>
      <c r="K7223" t="s">
        <v>40</v>
      </c>
      <c r="L7223" t="s">
        <v>26</v>
      </c>
      <c r="M7223" t="s">
        <v>41</v>
      </c>
      <c r="N7223" t="s">
        <v>26</v>
      </c>
      <c r="P7223">
        <v>6</v>
      </c>
      <c r="Q7223" s="3">
        <v>43936</v>
      </c>
      <c r="R7223" t="s">
        <v>1721</v>
      </c>
      <c r="S7223" t="s">
        <v>221</v>
      </c>
    </row>
    <row r="7224" spans="1:19" x14ac:dyDescent="0.25">
      <c r="A7224">
        <v>21200</v>
      </c>
      <c r="B7224" s="1">
        <f>A7224</f>
        <v>21200</v>
      </c>
      <c r="C7224" s="1">
        <f>A7224</f>
        <v>21200</v>
      </c>
      <c r="F7224" t="s">
        <v>5562</v>
      </c>
      <c r="G7224" t="s">
        <v>160</v>
      </c>
      <c r="H7224">
        <v>67601</v>
      </c>
      <c r="I7224">
        <v>811121</v>
      </c>
      <c r="K7224" t="s">
        <v>40</v>
      </c>
      <c r="L7224" t="s">
        <v>26</v>
      </c>
      <c r="M7224" t="s">
        <v>26</v>
      </c>
      <c r="N7224" t="s">
        <v>26</v>
      </c>
      <c r="P7224">
        <v>3</v>
      </c>
      <c r="Q7224" s="3">
        <v>43924</v>
      </c>
      <c r="R7224" t="s">
        <v>5760</v>
      </c>
      <c r="S7224" t="s">
        <v>162</v>
      </c>
    </row>
    <row r="7225" spans="1:19" x14ac:dyDescent="0.25">
      <c r="A7225">
        <v>21200</v>
      </c>
      <c r="B7225" s="1">
        <f>A7225</f>
        <v>21200</v>
      </c>
      <c r="C7225" s="1">
        <f>A7225</f>
        <v>21200</v>
      </c>
      <c r="F7225" t="s">
        <v>5761</v>
      </c>
      <c r="G7225" t="s">
        <v>107</v>
      </c>
      <c r="H7225">
        <v>57069</v>
      </c>
      <c r="I7225">
        <v>811121</v>
      </c>
      <c r="K7225" t="s">
        <v>40</v>
      </c>
      <c r="L7225" t="s">
        <v>67</v>
      </c>
      <c r="M7225" t="s">
        <v>41</v>
      </c>
      <c r="N7225" t="s">
        <v>26</v>
      </c>
      <c r="P7225">
        <v>3</v>
      </c>
      <c r="Q7225" s="3">
        <v>43926</v>
      </c>
      <c r="R7225" t="s">
        <v>3992</v>
      </c>
      <c r="S7225" t="s">
        <v>109</v>
      </c>
    </row>
    <row r="7226" spans="1:19" x14ac:dyDescent="0.25">
      <c r="A7226">
        <v>21200</v>
      </c>
      <c r="B7226" s="1">
        <f>A7226</f>
        <v>21200</v>
      </c>
      <c r="C7226" s="1">
        <f>A7226</f>
        <v>21200</v>
      </c>
      <c r="F7226" t="s">
        <v>1489</v>
      </c>
      <c r="G7226" t="s">
        <v>107</v>
      </c>
      <c r="H7226">
        <v>57107</v>
      </c>
      <c r="I7226">
        <v>811121</v>
      </c>
      <c r="K7226" t="s">
        <v>36</v>
      </c>
      <c r="L7226" t="s">
        <v>26</v>
      </c>
      <c r="M7226" t="s">
        <v>392</v>
      </c>
      <c r="N7226" t="s">
        <v>26</v>
      </c>
      <c r="P7226">
        <v>2</v>
      </c>
      <c r="Q7226" s="3">
        <v>43928</v>
      </c>
      <c r="R7226" t="s">
        <v>2812</v>
      </c>
      <c r="S7226" t="s">
        <v>109</v>
      </c>
    </row>
    <row r="7227" spans="1:19" x14ac:dyDescent="0.25">
      <c r="A7227">
        <v>21200</v>
      </c>
      <c r="B7227" s="1">
        <f>A7227</f>
        <v>21200</v>
      </c>
      <c r="C7227" s="1">
        <f>A7227</f>
        <v>21200</v>
      </c>
      <c r="F7227" t="s">
        <v>5762</v>
      </c>
      <c r="G7227" t="s">
        <v>171</v>
      </c>
      <c r="H7227">
        <v>65441</v>
      </c>
      <c r="I7227">
        <v>811121</v>
      </c>
      <c r="K7227" t="s">
        <v>40</v>
      </c>
      <c r="L7227" t="s">
        <v>26</v>
      </c>
      <c r="M7227" t="s">
        <v>41</v>
      </c>
      <c r="N7227" t="s">
        <v>42</v>
      </c>
      <c r="P7227">
        <v>4</v>
      </c>
      <c r="Q7227" s="3">
        <v>43930</v>
      </c>
      <c r="R7227" t="s">
        <v>2446</v>
      </c>
      <c r="S7227" t="s">
        <v>173</v>
      </c>
    </row>
    <row r="7228" spans="1:19" x14ac:dyDescent="0.25">
      <c r="A7228">
        <v>21200</v>
      </c>
      <c r="B7228" s="1">
        <f>A7228</f>
        <v>21200</v>
      </c>
      <c r="C7228" s="1">
        <f>A7228</f>
        <v>21200</v>
      </c>
      <c r="F7228" t="s">
        <v>1898</v>
      </c>
      <c r="G7228" t="s">
        <v>156</v>
      </c>
      <c r="H7228">
        <v>50317</v>
      </c>
      <c r="I7228">
        <v>811121</v>
      </c>
      <c r="K7228" t="s">
        <v>25</v>
      </c>
      <c r="L7228" t="s">
        <v>26</v>
      </c>
      <c r="M7228" t="s">
        <v>41</v>
      </c>
      <c r="N7228" t="s">
        <v>42</v>
      </c>
      <c r="Q7228" s="3">
        <v>43931</v>
      </c>
      <c r="R7228" t="s">
        <v>5763</v>
      </c>
      <c r="S7228" t="s">
        <v>158</v>
      </c>
    </row>
    <row r="7229" spans="1:19" x14ac:dyDescent="0.25">
      <c r="A7229">
        <v>21200</v>
      </c>
      <c r="B7229" s="1">
        <f>A7229</f>
        <v>21200</v>
      </c>
      <c r="C7229" s="1">
        <f>A7229</f>
        <v>21200</v>
      </c>
      <c r="F7229" t="s">
        <v>2376</v>
      </c>
      <c r="G7229" t="s">
        <v>35</v>
      </c>
      <c r="H7229">
        <v>93940</v>
      </c>
      <c r="I7229">
        <v>811121</v>
      </c>
      <c r="K7229" t="s">
        <v>97</v>
      </c>
      <c r="L7229" t="s">
        <v>26</v>
      </c>
      <c r="M7229" t="s">
        <v>26</v>
      </c>
      <c r="N7229" t="s">
        <v>26</v>
      </c>
      <c r="P7229">
        <v>1</v>
      </c>
      <c r="Q7229" s="3">
        <v>43933</v>
      </c>
      <c r="R7229" t="s">
        <v>557</v>
      </c>
      <c r="S7229" t="s">
        <v>1014</v>
      </c>
    </row>
    <row r="7230" spans="1:19" x14ac:dyDescent="0.25">
      <c r="A7230">
        <v>21200</v>
      </c>
      <c r="B7230" s="1">
        <f>A7230</f>
        <v>21200</v>
      </c>
      <c r="C7230" s="1">
        <f>A7230</f>
        <v>21200</v>
      </c>
      <c r="F7230" t="s">
        <v>5764</v>
      </c>
      <c r="G7230" t="s">
        <v>45</v>
      </c>
      <c r="H7230">
        <v>77656</v>
      </c>
      <c r="I7230">
        <v>811121</v>
      </c>
      <c r="K7230" t="s">
        <v>40</v>
      </c>
      <c r="L7230" t="s">
        <v>26</v>
      </c>
      <c r="M7230" t="s">
        <v>26</v>
      </c>
      <c r="N7230" t="s">
        <v>26</v>
      </c>
      <c r="P7230">
        <v>3</v>
      </c>
      <c r="Q7230" s="3">
        <v>43935</v>
      </c>
      <c r="R7230" t="s">
        <v>3849</v>
      </c>
      <c r="S7230" t="s">
        <v>1088</v>
      </c>
    </row>
    <row r="7231" spans="1:19" x14ac:dyDescent="0.25">
      <c r="A7231">
        <v>21200</v>
      </c>
      <c r="B7231" s="1">
        <f>A7231</f>
        <v>21200</v>
      </c>
      <c r="C7231" s="1">
        <f>A7231</f>
        <v>21200</v>
      </c>
      <c r="F7231" t="s">
        <v>4682</v>
      </c>
      <c r="G7231" t="s">
        <v>171</v>
      </c>
      <c r="H7231">
        <v>63775</v>
      </c>
      <c r="I7231">
        <v>811121</v>
      </c>
      <c r="K7231" t="s">
        <v>97</v>
      </c>
      <c r="L7231" t="s">
        <v>26</v>
      </c>
      <c r="M7231" t="s">
        <v>26</v>
      </c>
      <c r="N7231" t="s">
        <v>26</v>
      </c>
      <c r="P7231">
        <v>3</v>
      </c>
      <c r="Q7231" s="3">
        <v>43948</v>
      </c>
      <c r="R7231" t="s">
        <v>2245</v>
      </c>
      <c r="S7231" t="s">
        <v>173</v>
      </c>
    </row>
    <row r="7232" spans="1:19" x14ac:dyDescent="0.25">
      <c r="A7232">
        <v>21200</v>
      </c>
      <c r="B7232" s="1">
        <f>A7232</f>
        <v>21200</v>
      </c>
      <c r="C7232" s="1">
        <f>A7232</f>
        <v>21200</v>
      </c>
      <c r="F7232" t="s">
        <v>79</v>
      </c>
      <c r="G7232" t="s">
        <v>80</v>
      </c>
      <c r="H7232">
        <v>6461</v>
      </c>
      <c r="I7232">
        <v>811121</v>
      </c>
      <c r="K7232" t="s">
        <v>40</v>
      </c>
      <c r="L7232" t="s">
        <v>26</v>
      </c>
      <c r="M7232" t="s">
        <v>26</v>
      </c>
      <c r="N7232" t="s">
        <v>26</v>
      </c>
      <c r="P7232">
        <v>4</v>
      </c>
      <c r="Q7232" s="3">
        <v>43949</v>
      </c>
      <c r="R7232" t="s">
        <v>1948</v>
      </c>
      <c r="S7232" t="s">
        <v>81</v>
      </c>
    </row>
    <row r="7233" spans="1:19" x14ac:dyDescent="0.25">
      <c r="A7233">
        <v>21200</v>
      </c>
      <c r="B7233" s="1">
        <f>A7233</f>
        <v>21200</v>
      </c>
      <c r="C7233" s="1">
        <f>A7233</f>
        <v>21200</v>
      </c>
      <c r="F7233" t="s">
        <v>2443</v>
      </c>
      <c r="G7233" t="s">
        <v>179</v>
      </c>
      <c r="H7233">
        <v>27511</v>
      </c>
      <c r="I7233">
        <v>811121</v>
      </c>
      <c r="K7233" t="s">
        <v>25</v>
      </c>
      <c r="L7233" t="s">
        <v>26</v>
      </c>
      <c r="M7233" t="s">
        <v>26</v>
      </c>
      <c r="N7233" t="s">
        <v>26</v>
      </c>
      <c r="P7233">
        <v>4</v>
      </c>
      <c r="Q7233" s="3">
        <v>43949</v>
      </c>
      <c r="R7233" t="s">
        <v>220</v>
      </c>
      <c r="S7233" t="s">
        <v>1600</v>
      </c>
    </row>
    <row r="7234" spans="1:19" x14ac:dyDescent="0.25">
      <c r="A7234">
        <v>21200</v>
      </c>
      <c r="B7234" s="1">
        <f>A7234</f>
        <v>21200</v>
      </c>
      <c r="C7234" s="1">
        <f>A7234</f>
        <v>21200</v>
      </c>
      <c r="F7234" t="s">
        <v>2556</v>
      </c>
      <c r="G7234" t="s">
        <v>128</v>
      </c>
      <c r="H7234">
        <v>59230</v>
      </c>
      <c r="I7234">
        <v>811121</v>
      </c>
      <c r="K7234" t="s">
        <v>25</v>
      </c>
      <c r="L7234" t="s">
        <v>26</v>
      </c>
      <c r="M7234" t="s">
        <v>41</v>
      </c>
      <c r="N7234" t="s">
        <v>26</v>
      </c>
      <c r="P7234">
        <v>2</v>
      </c>
      <c r="Q7234" s="3">
        <v>43949</v>
      </c>
      <c r="R7234" t="s">
        <v>942</v>
      </c>
      <c r="S7234" t="s">
        <v>130</v>
      </c>
    </row>
    <row r="7235" spans="1:19" x14ac:dyDescent="0.25">
      <c r="A7235">
        <v>21200</v>
      </c>
      <c r="B7235" s="1">
        <f>A7235</f>
        <v>21200</v>
      </c>
      <c r="C7235" s="1">
        <f>A7235</f>
        <v>21200</v>
      </c>
      <c r="F7235" t="s">
        <v>3574</v>
      </c>
      <c r="G7235" t="s">
        <v>45</v>
      </c>
      <c r="H7235">
        <v>76301</v>
      </c>
      <c r="I7235">
        <v>811121</v>
      </c>
      <c r="K7235" t="s">
        <v>97</v>
      </c>
      <c r="L7235" t="s">
        <v>67</v>
      </c>
      <c r="M7235" t="s">
        <v>41</v>
      </c>
      <c r="N7235" t="s">
        <v>42</v>
      </c>
      <c r="P7235">
        <v>3</v>
      </c>
      <c r="Q7235" s="3">
        <v>43949</v>
      </c>
      <c r="R7235" t="s">
        <v>1070</v>
      </c>
      <c r="S7235" t="s">
        <v>881</v>
      </c>
    </row>
    <row r="7236" spans="1:19" x14ac:dyDescent="0.25">
      <c r="A7236">
        <v>21200</v>
      </c>
      <c r="B7236" s="1">
        <f>A7236</f>
        <v>21200</v>
      </c>
      <c r="C7236" s="1">
        <f>A7236</f>
        <v>21200</v>
      </c>
      <c r="F7236" t="s">
        <v>922</v>
      </c>
      <c r="G7236" t="s">
        <v>164</v>
      </c>
      <c r="H7236">
        <v>36608</v>
      </c>
      <c r="I7236">
        <v>811121</v>
      </c>
      <c r="K7236" t="s">
        <v>25</v>
      </c>
      <c r="L7236" t="s">
        <v>26</v>
      </c>
      <c r="M7236" t="s">
        <v>26</v>
      </c>
      <c r="N7236" t="s">
        <v>26</v>
      </c>
      <c r="P7236">
        <v>0</v>
      </c>
      <c r="Q7236" s="3">
        <v>43950</v>
      </c>
      <c r="R7236" t="s">
        <v>59</v>
      </c>
      <c r="S7236" t="s">
        <v>427</v>
      </c>
    </row>
    <row r="7237" spans="1:19" x14ac:dyDescent="0.25">
      <c r="A7237">
        <v>21200</v>
      </c>
      <c r="B7237" s="1">
        <f>A7237</f>
        <v>21200</v>
      </c>
      <c r="C7237" s="1">
        <f>A7237</f>
        <v>21200</v>
      </c>
      <c r="F7237" t="s">
        <v>781</v>
      </c>
      <c r="G7237" t="s">
        <v>252</v>
      </c>
      <c r="H7237">
        <v>70460</v>
      </c>
      <c r="I7237">
        <v>811121</v>
      </c>
      <c r="K7237" t="s">
        <v>97</v>
      </c>
      <c r="L7237" t="s">
        <v>26</v>
      </c>
      <c r="M7237" t="s">
        <v>26</v>
      </c>
      <c r="N7237" t="s">
        <v>26</v>
      </c>
      <c r="P7237">
        <v>0</v>
      </c>
      <c r="Q7237" s="3">
        <v>43950</v>
      </c>
      <c r="R7237" t="s">
        <v>637</v>
      </c>
      <c r="S7237" t="s">
        <v>258</v>
      </c>
    </row>
    <row r="7238" spans="1:19" x14ac:dyDescent="0.25">
      <c r="A7238">
        <v>21200</v>
      </c>
      <c r="B7238" s="1">
        <f>A7238</f>
        <v>21200</v>
      </c>
      <c r="C7238" s="1">
        <f>A7238</f>
        <v>21200</v>
      </c>
      <c r="F7238" t="s">
        <v>5765</v>
      </c>
      <c r="G7238" t="s">
        <v>231</v>
      </c>
      <c r="H7238">
        <v>1420</v>
      </c>
      <c r="I7238">
        <v>811121</v>
      </c>
      <c r="K7238" t="s">
        <v>97</v>
      </c>
      <c r="L7238" t="s">
        <v>26</v>
      </c>
      <c r="M7238" t="s">
        <v>26</v>
      </c>
      <c r="N7238" t="s">
        <v>26</v>
      </c>
      <c r="P7238">
        <v>0</v>
      </c>
      <c r="Q7238" s="3">
        <v>43951</v>
      </c>
      <c r="R7238" t="s">
        <v>3803</v>
      </c>
      <c r="S7238" t="s">
        <v>2260</v>
      </c>
    </row>
    <row r="7239" spans="1:19" x14ac:dyDescent="0.25">
      <c r="A7239">
        <v>21200</v>
      </c>
      <c r="B7239" s="1">
        <f>A7239</f>
        <v>21200</v>
      </c>
      <c r="C7239" s="1">
        <f>A7239</f>
        <v>21200</v>
      </c>
      <c r="F7239" t="s">
        <v>5766</v>
      </c>
      <c r="G7239" t="s">
        <v>164</v>
      </c>
      <c r="H7239">
        <v>35127</v>
      </c>
      <c r="I7239">
        <v>811121</v>
      </c>
      <c r="K7239" t="s">
        <v>97</v>
      </c>
      <c r="L7239" t="s">
        <v>26</v>
      </c>
      <c r="M7239" t="s">
        <v>26</v>
      </c>
      <c r="N7239" t="s">
        <v>26</v>
      </c>
      <c r="P7239">
        <v>3</v>
      </c>
      <c r="Q7239" s="3">
        <v>43954</v>
      </c>
      <c r="R7239" t="s">
        <v>1563</v>
      </c>
      <c r="S7239" t="s">
        <v>535</v>
      </c>
    </row>
    <row r="7240" spans="1:19" x14ac:dyDescent="0.25">
      <c r="A7240">
        <v>21200</v>
      </c>
      <c r="B7240" s="1">
        <f>A7240</f>
        <v>21200</v>
      </c>
      <c r="C7240" s="1">
        <f>A7240</f>
        <v>21200</v>
      </c>
      <c r="F7240" t="s">
        <v>2388</v>
      </c>
      <c r="G7240" t="s">
        <v>194</v>
      </c>
      <c r="H7240">
        <v>30189</v>
      </c>
      <c r="I7240">
        <v>811121</v>
      </c>
      <c r="K7240" t="s">
        <v>25</v>
      </c>
      <c r="L7240" t="s">
        <v>26</v>
      </c>
      <c r="M7240" t="s">
        <v>26</v>
      </c>
      <c r="N7240" t="s">
        <v>26</v>
      </c>
      <c r="P7240">
        <v>4</v>
      </c>
      <c r="Q7240" s="3">
        <v>43962</v>
      </c>
      <c r="R7240" t="s">
        <v>725</v>
      </c>
      <c r="S7240" t="s">
        <v>374</v>
      </c>
    </row>
    <row r="7241" spans="1:19" x14ac:dyDescent="0.25">
      <c r="A7241">
        <v>21201.05</v>
      </c>
      <c r="B7241" s="1">
        <f>A7241</f>
        <v>21201.05</v>
      </c>
      <c r="C7241" s="1">
        <f>A7241</f>
        <v>21201.05</v>
      </c>
      <c r="F7241" t="s">
        <v>1002</v>
      </c>
      <c r="G7241" t="s">
        <v>164</v>
      </c>
      <c r="H7241">
        <v>35903</v>
      </c>
      <c r="I7241">
        <v>811121</v>
      </c>
      <c r="K7241" t="s">
        <v>40</v>
      </c>
      <c r="L7241" t="s">
        <v>26</v>
      </c>
      <c r="M7241" t="s">
        <v>26</v>
      </c>
      <c r="N7241" t="s">
        <v>26</v>
      </c>
      <c r="P7241">
        <v>4</v>
      </c>
      <c r="Q7241" s="3">
        <v>43948</v>
      </c>
      <c r="R7241" t="s">
        <v>5767</v>
      </c>
      <c r="S7241" t="s">
        <v>689</v>
      </c>
    </row>
    <row r="7242" spans="1:19" x14ac:dyDescent="0.25">
      <c r="A7242">
        <v>21210</v>
      </c>
      <c r="B7242" s="1">
        <f>A7242</f>
        <v>21210</v>
      </c>
      <c r="C7242" s="1">
        <f>A7242</f>
        <v>21210</v>
      </c>
      <c r="F7242" t="s">
        <v>104</v>
      </c>
      <c r="G7242" t="s">
        <v>252</v>
      </c>
      <c r="H7242">
        <v>70722</v>
      </c>
      <c r="I7242">
        <v>811121</v>
      </c>
      <c r="K7242" t="s">
        <v>40</v>
      </c>
      <c r="L7242" t="s">
        <v>26</v>
      </c>
      <c r="M7242" t="s">
        <v>41</v>
      </c>
      <c r="N7242" t="s">
        <v>26</v>
      </c>
      <c r="P7242">
        <v>4</v>
      </c>
      <c r="Q7242" s="3">
        <v>43936</v>
      </c>
      <c r="R7242" t="s">
        <v>1717</v>
      </c>
      <c r="S7242" t="s">
        <v>524</v>
      </c>
    </row>
    <row r="7243" spans="1:19" x14ac:dyDescent="0.25">
      <c r="A7243">
        <v>21217</v>
      </c>
      <c r="B7243" s="1">
        <f>A7243</f>
        <v>21217</v>
      </c>
      <c r="C7243" s="1">
        <f>A7243</f>
        <v>21217</v>
      </c>
      <c r="F7243" t="s">
        <v>5768</v>
      </c>
      <c r="G7243" t="s">
        <v>80</v>
      </c>
      <c r="H7243">
        <v>6098</v>
      </c>
      <c r="I7243">
        <v>811121</v>
      </c>
      <c r="K7243" t="s">
        <v>40</v>
      </c>
      <c r="L7243" t="s">
        <v>26</v>
      </c>
      <c r="M7243" t="s">
        <v>41</v>
      </c>
      <c r="N7243" t="s">
        <v>17</v>
      </c>
      <c r="P7243">
        <v>3</v>
      </c>
      <c r="Q7243" s="3">
        <v>43951</v>
      </c>
      <c r="R7243" t="s">
        <v>2893</v>
      </c>
      <c r="S7243" t="s">
        <v>691</v>
      </c>
    </row>
    <row r="7244" spans="1:19" x14ac:dyDescent="0.25">
      <c r="A7244">
        <v>21227</v>
      </c>
      <c r="B7244" s="1">
        <f>A7244</f>
        <v>21227</v>
      </c>
      <c r="C7244" s="1">
        <f>A7244</f>
        <v>21227</v>
      </c>
      <c r="F7244" t="s">
        <v>5702</v>
      </c>
      <c r="G7244" t="s">
        <v>151</v>
      </c>
      <c r="H7244">
        <v>20783</v>
      </c>
      <c r="I7244">
        <v>811121</v>
      </c>
      <c r="K7244" t="s">
        <v>25</v>
      </c>
      <c r="L7244" t="s">
        <v>26</v>
      </c>
      <c r="M7244" t="s">
        <v>26</v>
      </c>
      <c r="N7244" t="s">
        <v>26</v>
      </c>
      <c r="P7244">
        <v>5</v>
      </c>
      <c r="Q7244" s="3">
        <v>43951</v>
      </c>
      <c r="R7244" t="s">
        <v>27</v>
      </c>
      <c r="S7244" t="s">
        <v>152</v>
      </c>
    </row>
    <row r="7245" spans="1:19" x14ac:dyDescent="0.25">
      <c r="A7245">
        <v>21229</v>
      </c>
      <c r="B7245" s="1">
        <f>A7245</f>
        <v>21229</v>
      </c>
      <c r="C7245" s="1">
        <f>A7245</f>
        <v>21229</v>
      </c>
      <c r="F7245" t="s">
        <v>1106</v>
      </c>
      <c r="G7245" t="s">
        <v>24</v>
      </c>
      <c r="H7245">
        <v>33426</v>
      </c>
      <c r="I7245">
        <v>811121</v>
      </c>
      <c r="K7245" t="s">
        <v>25</v>
      </c>
      <c r="L7245" t="s">
        <v>26</v>
      </c>
      <c r="M7245" t="s">
        <v>26</v>
      </c>
      <c r="N7245" t="s">
        <v>26</v>
      </c>
      <c r="Q7245" s="3">
        <v>43954</v>
      </c>
      <c r="R7245" t="s">
        <v>191</v>
      </c>
      <c r="S7245" t="s">
        <v>1107</v>
      </c>
    </row>
    <row r="7246" spans="1:19" x14ac:dyDescent="0.25">
      <c r="A7246">
        <v>21230</v>
      </c>
      <c r="B7246" s="1">
        <f>A7246</f>
        <v>21230</v>
      </c>
      <c r="C7246" s="1">
        <f>A7246</f>
        <v>21230</v>
      </c>
      <c r="F7246" t="s">
        <v>2157</v>
      </c>
      <c r="G7246" t="s">
        <v>58</v>
      </c>
      <c r="H7246">
        <v>38316</v>
      </c>
      <c r="I7246">
        <v>811121</v>
      </c>
      <c r="K7246" t="s">
        <v>36</v>
      </c>
      <c r="L7246" t="s">
        <v>26</v>
      </c>
      <c r="M7246" t="s">
        <v>26</v>
      </c>
      <c r="N7246" t="s">
        <v>26</v>
      </c>
      <c r="P7246">
        <v>2</v>
      </c>
      <c r="Q7246" s="3">
        <v>43936</v>
      </c>
      <c r="R7246" t="s">
        <v>3534</v>
      </c>
      <c r="S7246" t="s">
        <v>60</v>
      </c>
    </row>
    <row r="7247" spans="1:19" x14ac:dyDescent="0.25">
      <c r="A7247">
        <v>21231.45</v>
      </c>
      <c r="B7247" s="1">
        <f>A7247</f>
        <v>21231.45</v>
      </c>
      <c r="C7247" s="1">
        <f>A7247</f>
        <v>21231.45</v>
      </c>
      <c r="F7247" t="s">
        <v>5769</v>
      </c>
      <c r="G7247" t="s">
        <v>151</v>
      </c>
      <c r="H7247">
        <v>21050</v>
      </c>
      <c r="I7247">
        <v>811121</v>
      </c>
      <c r="K7247" t="s">
        <v>40</v>
      </c>
      <c r="L7247" t="s">
        <v>26</v>
      </c>
      <c r="M7247" t="s">
        <v>26</v>
      </c>
      <c r="N7247" t="s">
        <v>26</v>
      </c>
      <c r="P7247">
        <v>3</v>
      </c>
      <c r="Q7247" s="3">
        <v>43951</v>
      </c>
      <c r="R7247" t="s">
        <v>227</v>
      </c>
      <c r="S7247" t="s">
        <v>1050</v>
      </c>
    </row>
    <row r="7248" spans="1:19" x14ac:dyDescent="0.25">
      <c r="A7248">
        <v>21235</v>
      </c>
      <c r="B7248" s="1">
        <f>A7248</f>
        <v>21235</v>
      </c>
      <c r="C7248" s="1">
        <f>A7248</f>
        <v>21235</v>
      </c>
      <c r="F7248" t="s">
        <v>5770</v>
      </c>
      <c r="G7248" t="s">
        <v>863</v>
      </c>
      <c r="H7248">
        <v>84047</v>
      </c>
      <c r="I7248">
        <v>811121</v>
      </c>
      <c r="K7248" t="s">
        <v>97</v>
      </c>
      <c r="L7248" t="s">
        <v>26</v>
      </c>
      <c r="M7248" t="s">
        <v>26</v>
      </c>
      <c r="N7248" t="s">
        <v>26</v>
      </c>
      <c r="P7248">
        <v>3</v>
      </c>
      <c r="Q7248" s="3">
        <v>43951</v>
      </c>
      <c r="R7248" t="s">
        <v>477</v>
      </c>
      <c r="S7248" t="s">
        <v>1581</v>
      </c>
    </row>
    <row r="7249" spans="1:19" x14ac:dyDescent="0.25">
      <c r="A7249">
        <v>21249</v>
      </c>
      <c r="B7249" s="1">
        <f>A7249</f>
        <v>21249</v>
      </c>
      <c r="C7249" s="1">
        <f>A7249</f>
        <v>21249</v>
      </c>
      <c r="F7249" t="s">
        <v>5771</v>
      </c>
      <c r="G7249" t="s">
        <v>773</v>
      </c>
      <c r="H7249">
        <v>5743</v>
      </c>
      <c r="I7249">
        <v>811121</v>
      </c>
      <c r="K7249" t="s">
        <v>25</v>
      </c>
      <c r="L7249" t="s">
        <v>26</v>
      </c>
      <c r="M7249" t="s">
        <v>26</v>
      </c>
      <c r="N7249" t="s">
        <v>26</v>
      </c>
      <c r="P7249">
        <v>3</v>
      </c>
      <c r="Q7249" s="3">
        <v>43949</v>
      </c>
      <c r="R7249" t="s">
        <v>2033</v>
      </c>
      <c r="S7249" t="s">
        <v>775</v>
      </c>
    </row>
    <row r="7250" spans="1:19" x14ac:dyDescent="0.25">
      <c r="A7250">
        <v>21249</v>
      </c>
      <c r="B7250" s="1">
        <f>A7250</f>
        <v>21249</v>
      </c>
      <c r="C7250" s="1">
        <f>A7250</f>
        <v>21249</v>
      </c>
      <c r="F7250" t="s">
        <v>492</v>
      </c>
      <c r="G7250" t="s">
        <v>133</v>
      </c>
      <c r="H7250">
        <v>89431</v>
      </c>
      <c r="I7250">
        <v>811121</v>
      </c>
      <c r="K7250" t="s">
        <v>40</v>
      </c>
      <c r="L7250" t="s">
        <v>26</v>
      </c>
      <c r="M7250" t="s">
        <v>26</v>
      </c>
      <c r="N7250" t="s">
        <v>26</v>
      </c>
      <c r="Q7250" s="3">
        <v>43951</v>
      </c>
      <c r="R7250" t="s">
        <v>2154</v>
      </c>
      <c r="S7250" t="s">
        <v>135</v>
      </c>
    </row>
    <row r="7251" spans="1:19" x14ac:dyDescent="0.25">
      <c r="A7251">
        <v>21250</v>
      </c>
      <c r="B7251" s="1">
        <f>A7251</f>
        <v>21250</v>
      </c>
      <c r="C7251" s="1">
        <f>A7251</f>
        <v>21250</v>
      </c>
      <c r="F7251" t="s">
        <v>3904</v>
      </c>
      <c r="G7251" t="s">
        <v>24</v>
      </c>
      <c r="H7251">
        <v>33771</v>
      </c>
      <c r="I7251">
        <v>811121</v>
      </c>
      <c r="K7251" t="s">
        <v>25</v>
      </c>
      <c r="L7251" t="s">
        <v>26</v>
      </c>
      <c r="M7251" t="s">
        <v>26</v>
      </c>
      <c r="N7251" t="s">
        <v>26</v>
      </c>
      <c r="P7251">
        <v>5</v>
      </c>
      <c r="Q7251" s="3">
        <v>43950</v>
      </c>
      <c r="R7251" t="s">
        <v>511</v>
      </c>
      <c r="S7251" t="s">
        <v>265</v>
      </c>
    </row>
    <row r="7252" spans="1:19" x14ac:dyDescent="0.25">
      <c r="A7252">
        <v>21250</v>
      </c>
      <c r="B7252" s="1">
        <f>A7252</f>
        <v>21250</v>
      </c>
      <c r="C7252" s="1">
        <f>A7252</f>
        <v>21250</v>
      </c>
      <c r="F7252" t="s">
        <v>2205</v>
      </c>
      <c r="G7252" t="s">
        <v>267</v>
      </c>
      <c r="H7252">
        <v>81005</v>
      </c>
      <c r="I7252">
        <v>811121</v>
      </c>
      <c r="K7252" t="s">
        <v>40</v>
      </c>
      <c r="L7252" t="s">
        <v>26</v>
      </c>
      <c r="M7252" t="s">
        <v>26</v>
      </c>
      <c r="N7252" t="s">
        <v>26</v>
      </c>
      <c r="P7252">
        <v>2</v>
      </c>
      <c r="Q7252" s="3">
        <v>43952</v>
      </c>
      <c r="R7252" t="s">
        <v>779</v>
      </c>
      <c r="S7252" t="s">
        <v>762</v>
      </c>
    </row>
    <row r="7253" spans="1:19" x14ac:dyDescent="0.25">
      <c r="A7253">
        <v>21250</v>
      </c>
      <c r="B7253" s="1">
        <f>A7253</f>
        <v>21250</v>
      </c>
      <c r="C7253" s="1">
        <f>A7253</f>
        <v>21250</v>
      </c>
      <c r="F7253" t="s">
        <v>716</v>
      </c>
      <c r="G7253" t="s">
        <v>62</v>
      </c>
      <c r="H7253">
        <v>48221</v>
      </c>
      <c r="I7253">
        <v>811121</v>
      </c>
      <c r="K7253" t="s">
        <v>25</v>
      </c>
      <c r="L7253" t="s">
        <v>26</v>
      </c>
      <c r="M7253" t="s">
        <v>26</v>
      </c>
      <c r="N7253" t="s">
        <v>26</v>
      </c>
      <c r="P7253">
        <v>8</v>
      </c>
      <c r="Q7253" s="3">
        <v>43954</v>
      </c>
      <c r="R7253" t="s">
        <v>511</v>
      </c>
      <c r="S7253" t="s">
        <v>99</v>
      </c>
    </row>
    <row r="7254" spans="1:19" x14ac:dyDescent="0.25">
      <c r="A7254">
        <v>21250</v>
      </c>
      <c r="B7254" s="1">
        <f>A7254</f>
        <v>21250</v>
      </c>
      <c r="C7254" s="1">
        <f>A7254</f>
        <v>21250</v>
      </c>
      <c r="F7254" t="s">
        <v>5772</v>
      </c>
      <c r="G7254" t="s">
        <v>30</v>
      </c>
      <c r="H7254">
        <v>11697</v>
      </c>
      <c r="I7254">
        <v>811121</v>
      </c>
      <c r="K7254" t="s">
        <v>25</v>
      </c>
      <c r="L7254" t="s">
        <v>26</v>
      </c>
      <c r="M7254" t="s">
        <v>26</v>
      </c>
      <c r="N7254" t="s">
        <v>42</v>
      </c>
      <c r="P7254">
        <v>5</v>
      </c>
      <c r="Q7254" s="3">
        <v>43971</v>
      </c>
      <c r="R7254" t="s">
        <v>2547</v>
      </c>
      <c r="S7254" t="s">
        <v>809</v>
      </c>
    </row>
    <row r="7255" spans="1:19" x14ac:dyDescent="0.25">
      <c r="A7255">
        <v>21262</v>
      </c>
      <c r="B7255" s="1">
        <f>A7255</f>
        <v>21262</v>
      </c>
      <c r="C7255" s="1">
        <f>A7255</f>
        <v>21262</v>
      </c>
      <c r="F7255" t="s">
        <v>626</v>
      </c>
      <c r="G7255" t="s">
        <v>151</v>
      </c>
      <c r="H7255">
        <v>21036</v>
      </c>
      <c r="I7255">
        <v>811121</v>
      </c>
      <c r="K7255" t="s">
        <v>97</v>
      </c>
      <c r="L7255" t="s">
        <v>26</v>
      </c>
      <c r="M7255" t="s">
        <v>26</v>
      </c>
      <c r="N7255" t="s">
        <v>26</v>
      </c>
      <c r="P7255">
        <v>3</v>
      </c>
      <c r="Q7255" s="3">
        <v>43936</v>
      </c>
      <c r="R7255" t="s">
        <v>418</v>
      </c>
      <c r="S7255" t="s">
        <v>1237</v>
      </c>
    </row>
    <row r="7256" spans="1:19" x14ac:dyDescent="0.25">
      <c r="A7256">
        <v>21263</v>
      </c>
      <c r="B7256" s="1">
        <f>A7256</f>
        <v>21263</v>
      </c>
      <c r="C7256" s="1">
        <f>A7256</f>
        <v>21263</v>
      </c>
      <c r="F7256" t="s">
        <v>4664</v>
      </c>
      <c r="G7256" t="s">
        <v>1389</v>
      </c>
      <c r="H7256">
        <v>96913</v>
      </c>
      <c r="I7256">
        <v>811121</v>
      </c>
      <c r="K7256" t="s">
        <v>36</v>
      </c>
      <c r="L7256" t="s">
        <v>447</v>
      </c>
      <c r="M7256" t="s">
        <v>26</v>
      </c>
      <c r="N7256" t="s">
        <v>26</v>
      </c>
      <c r="P7256">
        <v>8</v>
      </c>
      <c r="Q7256" s="3">
        <v>43957</v>
      </c>
      <c r="R7256" t="s">
        <v>2598</v>
      </c>
      <c r="S7256" t="s">
        <v>1391</v>
      </c>
    </row>
    <row r="7257" spans="1:19" x14ac:dyDescent="0.25">
      <c r="A7257">
        <v>21265</v>
      </c>
      <c r="B7257" s="1">
        <f>A7257</f>
        <v>21265</v>
      </c>
      <c r="C7257" s="1">
        <f>A7257</f>
        <v>21265</v>
      </c>
      <c r="F7257" t="s">
        <v>5773</v>
      </c>
      <c r="G7257" t="s">
        <v>45</v>
      </c>
      <c r="H7257">
        <v>77437</v>
      </c>
      <c r="I7257">
        <v>811121</v>
      </c>
      <c r="K7257" t="s">
        <v>36</v>
      </c>
      <c r="L7257" t="s">
        <v>26</v>
      </c>
      <c r="M7257" t="s">
        <v>26</v>
      </c>
      <c r="N7257" t="s">
        <v>26</v>
      </c>
      <c r="P7257">
        <v>2</v>
      </c>
      <c r="Q7257" s="3">
        <v>43931</v>
      </c>
      <c r="R7257" t="s">
        <v>3814</v>
      </c>
      <c r="S7257" t="s">
        <v>52</v>
      </c>
    </row>
    <row r="7258" spans="1:19" x14ac:dyDescent="0.25">
      <c r="A7258">
        <v>21280</v>
      </c>
      <c r="B7258" s="1">
        <f>A7258</f>
        <v>21280</v>
      </c>
      <c r="C7258" s="1">
        <f>A7258</f>
        <v>21280</v>
      </c>
      <c r="F7258" t="s">
        <v>2366</v>
      </c>
      <c r="G7258" t="s">
        <v>62</v>
      </c>
      <c r="H7258">
        <v>48801</v>
      </c>
      <c r="I7258">
        <v>811121</v>
      </c>
      <c r="K7258" t="s">
        <v>40</v>
      </c>
      <c r="L7258" t="s">
        <v>26</v>
      </c>
      <c r="M7258" t="s">
        <v>392</v>
      </c>
      <c r="N7258" t="s">
        <v>26</v>
      </c>
      <c r="P7258">
        <v>3</v>
      </c>
      <c r="Q7258" s="3">
        <v>43936</v>
      </c>
      <c r="R7258" t="s">
        <v>1801</v>
      </c>
      <c r="S7258" t="s">
        <v>1335</v>
      </c>
    </row>
    <row r="7259" spans="1:19" x14ac:dyDescent="0.25">
      <c r="A7259">
        <v>21282</v>
      </c>
      <c r="B7259" s="1">
        <f>A7259</f>
        <v>21282</v>
      </c>
      <c r="C7259" s="1">
        <f>A7259</f>
        <v>21282</v>
      </c>
      <c r="F7259" t="s">
        <v>771</v>
      </c>
      <c r="G7259" t="s">
        <v>35</v>
      </c>
      <c r="H7259">
        <v>95376</v>
      </c>
      <c r="I7259">
        <v>811121</v>
      </c>
      <c r="K7259" t="s">
        <v>40</v>
      </c>
      <c r="L7259" t="s">
        <v>26</v>
      </c>
      <c r="M7259" t="s">
        <v>26</v>
      </c>
      <c r="N7259" t="s">
        <v>26</v>
      </c>
      <c r="P7259">
        <v>0</v>
      </c>
      <c r="Q7259" s="3">
        <v>43952</v>
      </c>
      <c r="R7259" t="s">
        <v>191</v>
      </c>
      <c r="S7259" t="s">
        <v>519</v>
      </c>
    </row>
    <row r="7260" spans="1:19" x14ac:dyDescent="0.25">
      <c r="A7260">
        <v>21287.5</v>
      </c>
      <c r="B7260" s="1">
        <f>A7260</f>
        <v>21287.5</v>
      </c>
      <c r="C7260" s="1">
        <f>A7260</f>
        <v>21287.5</v>
      </c>
      <c r="F7260" t="s">
        <v>2278</v>
      </c>
      <c r="G7260" t="s">
        <v>122</v>
      </c>
      <c r="H7260">
        <v>39507</v>
      </c>
      <c r="I7260">
        <v>811121</v>
      </c>
      <c r="K7260" t="s">
        <v>25</v>
      </c>
      <c r="L7260" t="s">
        <v>26</v>
      </c>
      <c r="M7260" t="s">
        <v>41</v>
      </c>
      <c r="N7260" t="s">
        <v>42</v>
      </c>
      <c r="P7260">
        <v>3</v>
      </c>
      <c r="Q7260" s="3">
        <v>43937</v>
      </c>
      <c r="R7260" t="s">
        <v>335</v>
      </c>
      <c r="S7260" t="s">
        <v>336</v>
      </c>
    </row>
    <row r="7261" spans="1:19" x14ac:dyDescent="0.25">
      <c r="A7261">
        <v>21300</v>
      </c>
      <c r="B7261" s="1">
        <f>A7261</f>
        <v>21300</v>
      </c>
      <c r="C7261" s="1">
        <f>A7261</f>
        <v>21300</v>
      </c>
      <c r="F7261" t="s">
        <v>1806</v>
      </c>
      <c r="G7261" t="s">
        <v>122</v>
      </c>
      <c r="H7261">
        <v>39443</v>
      </c>
      <c r="I7261">
        <v>811121</v>
      </c>
      <c r="K7261" t="s">
        <v>97</v>
      </c>
      <c r="L7261" t="s">
        <v>26</v>
      </c>
      <c r="M7261" t="s">
        <v>26</v>
      </c>
      <c r="N7261" t="s">
        <v>26</v>
      </c>
      <c r="P7261">
        <v>3</v>
      </c>
      <c r="Q7261" s="3">
        <v>43929</v>
      </c>
      <c r="R7261" t="s">
        <v>659</v>
      </c>
      <c r="S7261" t="s">
        <v>123</v>
      </c>
    </row>
    <row r="7262" spans="1:19" x14ac:dyDescent="0.25">
      <c r="A7262">
        <v>21300</v>
      </c>
      <c r="B7262" s="1">
        <f>A7262</f>
        <v>21300</v>
      </c>
      <c r="C7262" s="1">
        <f>A7262</f>
        <v>21300</v>
      </c>
      <c r="F7262" t="s">
        <v>1024</v>
      </c>
      <c r="G7262" t="s">
        <v>267</v>
      </c>
      <c r="H7262">
        <v>80909</v>
      </c>
      <c r="I7262">
        <v>811121</v>
      </c>
      <c r="K7262" t="s">
        <v>97</v>
      </c>
      <c r="L7262" t="s">
        <v>26</v>
      </c>
      <c r="M7262" t="s">
        <v>26</v>
      </c>
      <c r="N7262" t="s">
        <v>26</v>
      </c>
      <c r="P7262">
        <v>0</v>
      </c>
      <c r="Q7262" s="3">
        <v>43929</v>
      </c>
      <c r="R7262" t="s">
        <v>1395</v>
      </c>
      <c r="S7262" t="s">
        <v>1026</v>
      </c>
    </row>
    <row r="7263" spans="1:19" x14ac:dyDescent="0.25">
      <c r="A7263">
        <v>21300</v>
      </c>
      <c r="B7263" s="1">
        <f>A7263</f>
        <v>21300</v>
      </c>
      <c r="C7263" s="1">
        <f>A7263</f>
        <v>21300</v>
      </c>
      <c r="F7263" t="s">
        <v>3956</v>
      </c>
      <c r="G7263" t="s">
        <v>183</v>
      </c>
      <c r="H7263">
        <v>17543</v>
      </c>
      <c r="I7263">
        <v>811121</v>
      </c>
      <c r="K7263" t="s">
        <v>40</v>
      </c>
      <c r="L7263" t="s">
        <v>26</v>
      </c>
      <c r="M7263" t="s">
        <v>26</v>
      </c>
      <c r="N7263" t="s">
        <v>26</v>
      </c>
      <c r="P7263">
        <v>3</v>
      </c>
      <c r="Q7263" s="3">
        <v>43934</v>
      </c>
      <c r="R7263" t="s">
        <v>418</v>
      </c>
      <c r="S7263" t="s">
        <v>1967</v>
      </c>
    </row>
    <row r="7264" spans="1:19" x14ac:dyDescent="0.25">
      <c r="A7264">
        <v>21300</v>
      </c>
      <c r="B7264" s="1">
        <f>A7264</f>
        <v>21300</v>
      </c>
      <c r="C7264" s="1">
        <f>A7264</f>
        <v>21300</v>
      </c>
      <c r="F7264" t="s">
        <v>5774</v>
      </c>
      <c r="G7264" t="s">
        <v>1320</v>
      </c>
      <c r="H7264">
        <v>2889</v>
      </c>
      <c r="I7264">
        <v>811121</v>
      </c>
      <c r="K7264" t="s">
        <v>36</v>
      </c>
      <c r="L7264" t="s">
        <v>26</v>
      </c>
      <c r="M7264" t="s">
        <v>26</v>
      </c>
      <c r="N7264" t="s">
        <v>26</v>
      </c>
      <c r="Q7264" s="3">
        <v>43936</v>
      </c>
      <c r="R7264" t="s">
        <v>63</v>
      </c>
      <c r="S7264" t="s">
        <v>1321</v>
      </c>
    </row>
    <row r="7265" spans="1:19" x14ac:dyDescent="0.25">
      <c r="A7265">
        <v>21300</v>
      </c>
      <c r="B7265" s="1">
        <f>A7265</f>
        <v>21300</v>
      </c>
      <c r="C7265" s="1">
        <f>A7265</f>
        <v>21300</v>
      </c>
      <c r="F7265" t="s">
        <v>2581</v>
      </c>
      <c r="G7265" t="s">
        <v>118</v>
      </c>
      <c r="H7265">
        <v>43074</v>
      </c>
      <c r="I7265">
        <v>811121</v>
      </c>
      <c r="K7265" t="s">
        <v>97</v>
      </c>
      <c r="L7265" t="s">
        <v>26</v>
      </c>
      <c r="M7265" t="s">
        <v>41</v>
      </c>
      <c r="N7265" t="s">
        <v>42</v>
      </c>
      <c r="P7265">
        <v>2</v>
      </c>
      <c r="Q7265" s="3">
        <v>43949</v>
      </c>
      <c r="R7265" t="s">
        <v>1563</v>
      </c>
      <c r="S7265" t="s">
        <v>2582</v>
      </c>
    </row>
    <row r="7266" spans="1:19" x14ac:dyDescent="0.25">
      <c r="A7266">
        <v>21300</v>
      </c>
      <c r="B7266" s="1">
        <f>A7266</f>
        <v>21300</v>
      </c>
      <c r="C7266" s="1">
        <f>A7266</f>
        <v>21300</v>
      </c>
      <c r="F7266" t="s">
        <v>5706</v>
      </c>
      <c r="G7266" t="s">
        <v>183</v>
      </c>
      <c r="H7266">
        <v>17044</v>
      </c>
      <c r="I7266">
        <v>811121</v>
      </c>
      <c r="K7266" t="s">
        <v>36</v>
      </c>
      <c r="L7266" t="s">
        <v>26</v>
      </c>
      <c r="M7266" t="s">
        <v>26</v>
      </c>
      <c r="N7266" t="s">
        <v>26</v>
      </c>
      <c r="P7266">
        <v>4</v>
      </c>
      <c r="Q7266" s="3">
        <v>43950</v>
      </c>
      <c r="R7266" t="s">
        <v>5535</v>
      </c>
      <c r="S7266" t="s">
        <v>721</v>
      </c>
    </row>
    <row r="7267" spans="1:19" x14ac:dyDescent="0.25">
      <c r="A7267">
        <v>21300</v>
      </c>
      <c r="B7267" s="1">
        <f>A7267</f>
        <v>21300</v>
      </c>
      <c r="C7267" s="1">
        <f>A7267</f>
        <v>21300</v>
      </c>
      <c r="F7267" t="s">
        <v>1378</v>
      </c>
      <c r="G7267" t="s">
        <v>30</v>
      </c>
      <c r="H7267">
        <v>14213</v>
      </c>
      <c r="I7267">
        <v>811121</v>
      </c>
      <c r="K7267" t="s">
        <v>40</v>
      </c>
      <c r="L7267" t="s">
        <v>26</v>
      </c>
      <c r="M7267" t="s">
        <v>26</v>
      </c>
      <c r="N7267" t="s">
        <v>26</v>
      </c>
      <c r="Q7267" s="3">
        <v>43951</v>
      </c>
      <c r="R7267" t="s">
        <v>63</v>
      </c>
      <c r="S7267" t="s">
        <v>1379</v>
      </c>
    </row>
    <row r="7268" spans="1:19" x14ac:dyDescent="0.25">
      <c r="A7268">
        <v>21300</v>
      </c>
      <c r="B7268" s="1">
        <f>A7268</f>
        <v>21300</v>
      </c>
      <c r="C7268" s="1">
        <f>A7268</f>
        <v>21300</v>
      </c>
      <c r="F7268" t="s">
        <v>5775</v>
      </c>
      <c r="G7268" t="s">
        <v>73</v>
      </c>
      <c r="H7268">
        <v>60515</v>
      </c>
      <c r="I7268">
        <v>811121</v>
      </c>
      <c r="K7268" t="s">
        <v>25</v>
      </c>
      <c r="L7268" t="s">
        <v>26</v>
      </c>
      <c r="M7268" t="s">
        <v>26</v>
      </c>
      <c r="N7268" t="s">
        <v>26</v>
      </c>
      <c r="P7268">
        <v>2</v>
      </c>
      <c r="Q7268" s="3">
        <v>43954</v>
      </c>
      <c r="R7268" t="s">
        <v>1563</v>
      </c>
      <c r="S7268" t="s">
        <v>1350</v>
      </c>
    </row>
    <row r="7269" spans="1:19" x14ac:dyDescent="0.25">
      <c r="A7269">
        <v>21300.82</v>
      </c>
      <c r="B7269" s="1">
        <f>A7269</f>
        <v>21300.82</v>
      </c>
      <c r="C7269" s="1">
        <f>A7269</f>
        <v>21300.82</v>
      </c>
      <c r="F7269" t="s">
        <v>1005</v>
      </c>
      <c r="G7269" t="s">
        <v>24</v>
      </c>
      <c r="H7269">
        <v>33953</v>
      </c>
      <c r="I7269">
        <v>811121</v>
      </c>
      <c r="K7269" t="s">
        <v>97</v>
      </c>
      <c r="L7269" t="s">
        <v>26</v>
      </c>
      <c r="M7269" t="s">
        <v>26</v>
      </c>
      <c r="N7269" t="s">
        <v>26</v>
      </c>
      <c r="P7269">
        <v>3</v>
      </c>
      <c r="Q7269" s="3">
        <v>43937</v>
      </c>
      <c r="R7269" t="s">
        <v>1213</v>
      </c>
      <c r="S7269" t="s">
        <v>1006</v>
      </c>
    </row>
    <row r="7270" spans="1:19" x14ac:dyDescent="0.25">
      <c r="A7270">
        <v>21305</v>
      </c>
      <c r="B7270" s="1">
        <f>A7270</f>
        <v>21305</v>
      </c>
      <c r="C7270" s="1">
        <f>A7270</f>
        <v>21305</v>
      </c>
      <c r="F7270" t="s">
        <v>4117</v>
      </c>
      <c r="G7270" t="s">
        <v>118</v>
      </c>
      <c r="H7270">
        <v>45801</v>
      </c>
      <c r="I7270">
        <v>811121</v>
      </c>
      <c r="K7270" t="s">
        <v>40</v>
      </c>
      <c r="L7270" t="s">
        <v>26</v>
      </c>
      <c r="M7270" t="s">
        <v>26</v>
      </c>
      <c r="N7270" t="s">
        <v>26</v>
      </c>
      <c r="P7270">
        <v>5</v>
      </c>
      <c r="Q7270" s="3">
        <v>43948</v>
      </c>
      <c r="R7270" t="s">
        <v>2564</v>
      </c>
      <c r="S7270" t="s">
        <v>321</v>
      </c>
    </row>
    <row r="7271" spans="1:19" x14ac:dyDescent="0.25">
      <c r="A7271">
        <v>21310</v>
      </c>
      <c r="B7271" s="1">
        <f>A7271</f>
        <v>21310</v>
      </c>
      <c r="C7271" s="1">
        <f>A7271</f>
        <v>21310</v>
      </c>
      <c r="F7271" t="s">
        <v>5727</v>
      </c>
      <c r="G7271" t="s">
        <v>73</v>
      </c>
      <c r="H7271">
        <v>61364</v>
      </c>
      <c r="I7271">
        <v>811121</v>
      </c>
      <c r="K7271" t="s">
        <v>40</v>
      </c>
      <c r="L7271" t="s">
        <v>26</v>
      </c>
      <c r="M7271" t="s">
        <v>26</v>
      </c>
      <c r="N7271" t="s">
        <v>26</v>
      </c>
      <c r="P7271">
        <v>5</v>
      </c>
      <c r="Q7271" s="3">
        <v>43935</v>
      </c>
      <c r="R7271" t="s">
        <v>3933</v>
      </c>
      <c r="S7271" t="s">
        <v>998</v>
      </c>
    </row>
    <row r="7272" spans="1:19" x14ac:dyDescent="0.25">
      <c r="A7272">
        <v>21313.31</v>
      </c>
      <c r="B7272" s="1">
        <f>A7272</f>
        <v>21313.31</v>
      </c>
      <c r="C7272" s="1">
        <f>A7272</f>
        <v>21313.31</v>
      </c>
      <c r="F7272" t="s">
        <v>1850</v>
      </c>
      <c r="G7272" t="s">
        <v>260</v>
      </c>
      <c r="H7272">
        <v>83814</v>
      </c>
      <c r="I7272">
        <v>811121</v>
      </c>
      <c r="K7272" t="s">
        <v>40</v>
      </c>
      <c r="L7272" t="s">
        <v>26</v>
      </c>
      <c r="M7272" t="s">
        <v>26</v>
      </c>
      <c r="N7272" t="s">
        <v>26</v>
      </c>
      <c r="P7272">
        <v>9</v>
      </c>
      <c r="Q7272" s="3">
        <v>43936</v>
      </c>
      <c r="R7272" t="s">
        <v>351</v>
      </c>
      <c r="S7272" t="s">
        <v>296</v>
      </c>
    </row>
    <row r="7273" spans="1:19" x14ac:dyDescent="0.25">
      <c r="A7273">
        <v>21342</v>
      </c>
      <c r="B7273" s="1">
        <f>A7273</f>
        <v>21342</v>
      </c>
      <c r="C7273" s="1">
        <f>A7273</f>
        <v>21342</v>
      </c>
      <c r="F7273" t="s">
        <v>5776</v>
      </c>
      <c r="G7273" t="s">
        <v>62</v>
      </c>
      <c r="H7273">
        <v>49727</v>
      </c>
      <c r="I7273">
        <v>811121</v>
      </c>
      <c r="K7273" t="s">
        <v>25</v>
      </c>
      <c r="L7273" t="s">
        <v>26</v>
      </c>
      <c r="M7273" t="s">
        <v>26</v>
      </c>
      <c r="N7273" t="s">
        <v>26</v>
      </c>
      <c r="Q7273" s="3">
        <v>43931</v>
      </c>
      <c r="R7273" t="s">
        <v>5777</v>
      </c>
      <c r="S7273" t="s">
        <v>1260</v>
      </c>
    </row>
    <row r="7274" spans="1:19" x14ac:dyDescent="0.25">
      <c r="A7274">
        <v>21359</v>
      </c>
      <c r="B7274" s="1">
        <f>A7274</f>
        <v>21359</v>
      </c>
      <c r="C7274" s="1">
        <f>A7274</f>
        <v>21359</v>
      </c>
      <c r="F7274" t="s">
        <v>1308</v>
      </c>
      <c r="G7274" t="s">
        <v>45</v>
      </c>
      <c r="H7274">
        <v>78666</v>
      </c>
      <c r="I7274">
        <v>811121</v>
      </c>
      <c r="K7274" t="s">
        <v>25</v>
      </c>
      <c r="L7274" t="s">
        <v>26</v>
      </c>
      <c r="M7274" t="s">
        <v>26</v>
      </c>
      <c r="N7274" t="s">
        <v>26</v>
      </c>
      <c r="P7274">
        <v>0</v>
      </c>
      <c r="Q7274" s="3">
        <v>43953</v>
      </c>
      <c r="R7274" t="s">
        <v>191</v>
      </c>
      <c r="S7274" t="s">
        <v>1464</v>
      </c>
    </row>
    <row r="7275" spans="1:19" x14ac:dyDescent="0.25">
      <c r="A7275">
        <v>21360</v>
      </c>
      <c r="B7275" s="1">
        <f>A7275</f>
        <v>21360</v>
      </c>
      <c r="C7275" s="1">
        <f>A7275</f>
        <v>21360</v>
      </c>
      <c r="F7275" t="s">
        <v>2726</v>
      </c>
      <c r="G7275" t="s">
        <v>45</v>
      </c>
      <c r="H7275">
        <v>75093</v>
      </c>
      <c r="I7275">
        <v>811121</v>
      </c>
      <c r="K7275" t="s">
        <v>25</v>
      </c>
      <c r="L7275" t="s">
        <v>26</v>
      </c>
      <c r="M7275" t="s">
        <v>26</v>
      </c>
      <c r="N7275" t="s">
        <v>26</v>
      </c>
      <c r="P7275">
        <v>2</v>
      </c>
      <c r="Q7275" s="3">
        <v>43927</v>
      </c>
      <c r="R7275" t="s">
        <v>3272</v>
      </c>
      <c r="S7275" t="s">
        <v>2727</v>
      </c>
    </row>
    <row r="7276" spans="1:19" x14ac:dyDescent="0.25">
      <c r="A7276">
        <v>21369</v>
      </c>
      <c r="B7276" s="1">
        <f>A7276</f>
        <v>21369</v>
      </c>
      <c r="C7276" s="1">
        <f>A7276</f>
        <v>21369</v>
      </c>
      <c r="F7276" t="s">
        <v>5778</v>
      </c>
      <c r="G7276" t="s">
        <v>231</v>
      </c>
      <c r="H7276">
        <v>1545</v>
      </c>
      <c r="I7276">
        <v>811121</v>
      </c>
      <c r="K7276" t="s">
        <v>25</v>
      </c>
      <c r="L7276" t="s">
        <v>26</v>
      </c>
      <c r="M7276" t="s">
        <v>26</v>
      </c>
      <c r="N7276" t="s">
        <v>26</v>
      </c>
      <c r="P7276">
        <v>3</v>
      </c>
      <c r="Q7276" s="3">
        <v>43949</v>
      </c>
      <c r="R7276" t="s">
        <v>4561</v>
      </c>
      <c r="S7276" t="s">
        <v>2260</v>
      </c>
    </row>
    <row r="7277" spans="1:19" x14ac:dyDescent="0.25">
      <c r="A7277">
        <v>21374</v>
      </c>
      <c r="B7277" s="1">
        <f>A7277</f>
        <v>21374</v>
      </c>
      <c r="C7277" s="1">
        <f>A7277</f>
        <v>21374</v>
      </c>
      <c r="F7277" t="s">
        <v>3063</v>
      </c>
      <c r="G7277" t="s">
        <v>35</v>
      </c>
      <c r="H7277">
        <v>95713</v>
      </c>
      <c r="I7277">
        <v>811121</v>
      </c>
      <c r="K7277" t="s">
        <v>36</v>
      </c>
      <c r="L7277" t="s">
        <v>26</v>
      </c>
      <c r="M7277" t="s">
        <v>26</v>
      </c>
      <c r="N7277" t="s">
        <v>26</v>
      </c>
      <c r="P7277">
        <v>5</v>
      </c>
      <c r="Q7277" s="3">
        <v>44007</v>
      </c>
      <c r="R7277" t="s">
        <v>134</v>
      </c>
      <c r="S7277" t="s">
        <v>788</v>
      </c>
    </row>
    <row r="7278" spans="1:19" x14ac:dyDescent="0.25">
      <c r="A7278">
        <v>21392</v>
      </c>
      <c r="B7278" s="1">
        <f>A7278</f>
        <v>21392</v>
      </c>
      <c r="C7278" s="1">
        <f>A7278</f>
        <v>21392</v>
      </c>
      <c r="F7278" t="s">
        <v>782</v>
      </c>
      <c r="G7278" t="s">
        <v>133</v>
      </c>
      <c r="H7278">
        <v>89104</v>
      </c>
      <c r="I7278">
        <v>811121</v>
      </c>
      <c r="K7278" t="s">
        <v>36</v>
      </c>
      <c r="L7278" t="s">
        <v>26</v>
      </c>
      <c r="M7278" t="s">
        <v>26</v>
      </c>
      <c r="N7278" t="s">
        <v>26</v>
      </c>
      <c r="P7278">
        <v>0</v>
      </c>
      <c r="Q7278" s="3">
        <v>43957</v>
      </c>
      <c r="R7278" t="s">
        <v>191</v>
      </c>
      <c r="S7278" t="s">
        <v>783</v>
      </c>
    </row>
    <row r="7279" spans="1:19" x14ac:dyDescent="0.25">
      <c r="A7279">
        <v>21392</v>
      </c>
      <c r="B7279" s="1">
        <f>A7279</f>
        <v>21392</v>
      </c>
      <c r="C7279" s="1">
        <f>A7279</f>
        <v>21392</v>
      </c>
      <c r="F7279" t="s">
        <v>4638</v>
      </c>
      <c r="G7279" t="s">
        <v>35</v>
      </c>
      <c r="H7279">
        <v>94952</v>
      </c>
      <c r="I7279">
        <v>811121</v>
      </c>
      <c r="K7279" t="s">
        <v>97</v>
      </c>
      <c r="L7279" t="s">
        <v>26</v>
      </c>
      <c r="M7279" t="s">
        <v>26</v>
      </c>
      <c r="N7279" t="s">
        <v>26</v>
      </c>
      <c r="P7279">
        <v>2</v>
      </c>
      <c r="Q7279" s="3">
        <v>44005</v>
      </c>
      <c r="R7279" t="s">
        <v>779</v>
      </c>
      <c r="S7279" t="s">
        <v>620</v>
      </c>
    </row>
    <row r="7280" spans="1:19" x14ac:dyDescent="0.25">
      <c r="A7280">
        <v>21397</v>
      </c>
      <c r="B7280" s="1">
        <f>A7280</f>
        <v>21397</v>
      </c>
      <c r="C7280" s="1">
        <f>A7280</f>
        <v>21397</v>
      </c>
      <c r="F7280" t="s">
        <v>5779</v>
      </c>
      <c r="G7280" t="s">
        <v>151</v>
      </c>
      <c r="H7280">
        <v>20650</v>
      </c>
      <c r="I7280">
        <v>811121</v>
      </c>
      <c r="K7280" t="s">
        <v>40</v>
      </c>
      <c r="L7280" t="s">
        <v>26</v>
      </c>
      <c r="M7280" t="s">
        <v>26</v>
      </c>
      <c r="N7280" t="s">
        <v>26</v>
      </c>
      <c r="P7280">
        <v>2</v>
      </c>
      <c r="Q7280" s="3">
        <v>43949</v>
      </c>
      <c r="R7280" t="s">
        <v>5780</v>
      </c>
      <c r="S7280" t="s">
        <v>5583</v>
      </c>
    </row>
    <row r="7281" spans="1:19" x14ac:dyDescent="0.25">
      <c r="A7281">
        <v>21397.5</v>
      </c>
      <c r="B7281" s="1">
        <f>A7281</f>
        <v>21397.5</v>
      </c>
      <c r="C7281" s="1">
        <f>A7281</f>
        <v>21397.5</v>
      </c>
      <c r="F7281" t="s">
        <v>1223</v>
      </c>
      <c r="G7281" t="s">
        <v>156</v>
      </c>
      <c r="H7281">
        <v>51534</v>
      </c>
      <c r="I7281">
        <v>811121</v>
      </c>
      <c r="K7281" t="s">
        <v>40</v>
      </c>
      <c r="L7281" t="s">
        <v>26</v>
      </c>
      <c r="M7281" t="s">
        <v>41</v>
      </c>
      <c r="N7281" t="s">
        <v>26</v>
      </c>
      <c r="P7281">
        <v>4</v>
      </c>
      <c r="Q7281" s="3">
        <v>43927</v>
      </c>
      <c r="R7281" t="s">
        <v>2896</v>
      </c>
      <c r="S7281" t="s">
        <v>158</v>
      </c>
    </row>
    <row r="7282" spans="1:19" x14ac:dyDescent="0.25">
      <c r="A7282">
        <v>21400</v>
      </c>
      <c r="B7282" s="1">
        <f>A7282</f>
        <v>21400</v>
      </c>
      <c r="C7282" s="1">
        <f>A7282</f>
        <v>21400</v>
      </c>
      <c r="F7282" t="s">
        <v>5290</v>
      </c>
      <c r="G7282" t="s">
        <v>66</v>
      </c>
      <c r="H7282">
        <v>55047</v>
      </c>
      <c r="I7282">
        <v>811121</v>
      </c>
      <c r="K7282" t="s">
        <v>40</v>
      </c>
      <c r="L7282" t="s">
        <v>67</v>
      </c>
      <c r="M7282" t="s">
        <v>41</v>
      </c>
      <c r="N7282" t="s">
        <v>42</v>
      </c>
      <c r="P7282">
        <v>4</v>
      </c>
      <c r="Q7282" s="3">
        <v>43950</v>
      </c>
      <c r="R7282" t="s">
        <v>5781</v>
      </c>
      <c r="S7282" t="s">
        <v>911</v>
      </c>
    </row>
    <row r="7283" spans="1:19" x14ac:dyDescent="0.25">
      <c r="A7283">
        <v>21400</v>
      </c>
      <c r="B7283" s="1">
        <f>A7283</f>
        <v>21400</v>
      </c>
      <c r="C7283" s="1">
        <f>A7283</f>
        <v>21400</v>
      </c>
      <c r="F7283" t="s">
        <v>509</v>
      </c>
      <c r="G7283" t="s">
        <v>510</v>
      </c>
      <c r="H7283">
        <v>46226</v>
      </c>
      <c r="I7283">
        <v>811121</v>
      </c>
      <c r="K7283" t="s">
        <v>40</v>
      </c>
      <c r="L7283" t="s">
        <v>26</v>
      </c>
      <c r="M7283" t="s">
        <v>26</v>
      </c>
      <c r="N7283" t="s">
        <v>26</v>
      </c>
      <c r="P7283">
        <v>2</v>
      </c>
      <c r="Q7283" s="3">
        <v>43954</v>
      </c>
      <c r="R7283" t="s">
        <v>1563</v>
      </c>
      <c r="S7283" t="s">
        <v>512</v>
      </c>
    </row>
    <row r="7284" spans="1:19" x14ac:dyDescent="0.25">
      <c r="A7284">
        <v>21400</v>
      </c>
      <c r="B7284" s="1">
        <f>A7284</f>
        <v>21400</v>
      </c>
      <c r="C7284" s="1">
        <f>A7284</f>
        <v>21400</v>
      </c>
      <c r="F7284" t="s">
        <v>5584</v>
      </c>
      <c r="G7284" t="s">
        <v>35</v>
      </c>
      <c r="H7284">
        <v>90716</v>
      </c>
      <c r="I7284">
        <v>811121</v>
      </c>
      <c r="K7284" t="s">
        <v>97</v>
      </c>
      <c r="L7284" t="s">
        <v>26</v>
      </c>
      <c r="M7284" t="s">
        <v>392</v>
      </c>
      <c r="N7284" t="s">
        <v>42</v>
      </c>
      <c r="P7284">
        <v>4</v>
      </c>
      <c r="Q7284" s="3">
        <v>43959</v>
      </c>
      <c r="R7284" t="s">
        <v>477</v>
      </c>
      <c r="S7284" t="s">
        <v>1456</v>
      </c>
    </row>
    <row r="7285" spans="1:19" x14ac:dyDescent="0.25">
      <c r="A7285">
        <v>21400</v>
      </c>
      <c r="B7285" s="1">
        <f>A7285</f>
        <v>21400</v>
      </c>
      <c r="C7285" s="1">
        <f>A7285</f>
        <v>21400</v>
      </c>
      <c r="F7285" t="s">
        <v>5782</v>
      </c>
      <c r="G7285" t="s">
        <v>118</v>
      </c>
      <c r="H7285">
        <v>43571</v>
      </c>
      <c r="I7285">
        <v>811121</v>
      </c>
      <c r="K7285" t="s">
        <v>97</v>
      </c>
      <c r="L7285" t="s">
        <v>26</v>
      </c>
      <c r="M7285" t="s">
        <v>26</v>
      </c>
      <c r="N7285" t="s">
        <v>26</v>
      </c>
      <c r="P7285">
        <v>3</v>
      </c>
      <c r="Q7285" s="3">
        <v>43983</v>
      </c>
      <c r="R7285" t="s">
        <v>5783</v>
      </c>
      <c r="S7285" t="s">
        <v>917</v>
      </c>
    </row>
    <row r="7286" spans="1:19" x14ac:dyDescent="0.25">
      <c r="A7286">
        <v>21402.77</v>
      </c>
      <c r="B7286" s="1">
        <f>A7286</f>
        <v>21402.77</v>
      </c>
      <c r="C7286" s="1">
        <f>A7286</f>
        <v>21402.77</v>
      </c>
      <c r="F7286" t="s">
        <v>5784</v>
      </c>
      <c r="G7286" t="s">
        <v>179</v>
      </c>
      <c r="H7286">
        <v>28089</v>
      </c>
      <c r="I7286">
        <v>811121</v>
      </c>
      <c r="K7286" t="s">
        <v>40</v>
      </c>
      <c r="L7286" t="s">
        <v>26</v>
      </c>
      <c r="M7286" t="s">
        <v>26</v>
      </c>
      <c r="N7286" t="s">
        <v>26</v>
      </c>
      <c r="P7286">
        <v>2</v>
      </c>
      <c r="Q7286" s="3">
        <v>43973</v>
      </c>
      <c r="R7286" t="s">
        <v>987</v>
      </c>
      <c r="S7286" t="s">
        <v>548</v>
      </c>
    </row>
    <row r="7287" spans="1:19" x14ac:dyDescent="0.25">
      <c r="A7287">
        <v>21412</v>
      </c>
      <c r="B7287" s="1">
        <f>A7287</f>
        <v>21412</v>
      </c>
      <c r="C7287" s="1">
        <f>A7287</f>
        <v>21412</v>
      </c>
      <c r="F7287" t="s">
        <v>1634</v>
      </c>
      <c r="G7287" t="s">
        <v>35</v>
      </c>
      <c r="H7287">
        <v>93308</v>
      </c>
      <c r="I7287">
        <v>811121</v>
      </c>
      <c r="K7287" t="s">
        <v>36</v>
      </c>
      <c r="L7287" t="s">
        <v>26</v>
      </c>
      <c r="M7287" t="s">
        <v>26</v>
      </c>
      <c r="N7287" t="s">
        <v>26</v>
      </c>
      <c r="P7287">
        <v>1</v>
      </c>
      <c r="Q7287" s="3">
        <v>43952</v>
      </c>
      <c r="R7287" t="s">
        <v>779</v>
      </c>
      <c r="S7287" t="s">
        <v>1635</v>
      </c>
    </row>
    <row r="7288" spans="1:19" x14ac:dyDescent="0.25">
      <c r="A7288">
        <v>21417.25</v>
      </c>
      <c r="B7288" s="1">
        <f>A7288</f>
        <v>21417.25</v>
      </c>
      <c r="C7288" s="1">
        <f>A7288</f>
        <v>21417.25</v>
      </c>
      <c r="F7288" t="s">
        <v>4266</v>
      </c>
      <c r="G7288" t="s">
        <v>164</v>
      </c>
      <c r="H7288">
        <v>36272</v>
      </c>
      <c r="I7288">
        <v>811121</v>
      </c>
      <c r="K7288" t="s">
        <v>36</v>
      </c>
      <c r="L7288" t="s">
        <v>26</v>
      </c>
      <c r="M7288" t="s">
        <v>26</v>
      </c>
      <c r="N7288" t="s">
        <v>26</v>
      </c>
      <c r="P7288">
        <v>5</v>
      </c>
      <c r="Q7288" s="3">
        <v>43937</v>
      </c>
      <c r="R7288" t="s">
        <v>875</v>
      </c>
      <c r="S7288" t="s">
        <v>689</v>
      </c>
    </row>
    <row r="7289" spans="1:19" x14ac:dyDescent="0.25">
      <c r="A7289">
        <v>21422.5</v>
      </c>
      <c r="B7289" s="1">
        <f>A7289</f>
        <v>21422.5</v>
      </c>
      <c r="C7289" s="1">
        <f>A7289</f>
        <v>21422.5</v>
      </c>
      <c r="F7289" t="s">
        <v>5778</v>
      </c>
      <c r="G7289" t="s">
        <v>85</v>
      </c>
      <c r="H7289">
        <v>7702</v>
      </c>
      <c r="I7289">
        <v>811121</v>
      </c>
      <c r="K7289" t="s">
        <v>40</v>
      </c>
      <c r="L7289" t="s">
        <v>26</v>
      </c>
      <c r="M7289" t="s">
        <v>41</v>
      </c>
      <c r="N7289" t="s">
        <v>42</v>
      </c>
      <c r="P7289">
        <v>4</v>
      </c>
      <c r="Q7289" s="3">
        <v>43948</v>
      </c>
      <c r="R7289" t="s">
        <v>5197</v>
      </c>
      <c r="S7289" t="s">
        <v>1095</v>
      </c>
    </row>
    <row r="7290" spans="1:19" x14ac:dyDescent="0.25">
      <c r="A7290">
        <v>21425</v>
      </c>
      <c r="B7290" s="1">
        <f>A7290</f>
        <v>21425</v>
      </c>
      <c r="C7290" s="1">
        <f>A7290</f>
        <v>21425</v>
      </c>
      <c r="F7290" t="s">
        <v>5785</v>
      </c>
      <c r="G7290" t="s">
        <v>30</v>
      </c>
      <c r="H7290">
        <v>11040</v>
      </c>
      <c r="I7290">
        <v>811121</v>
      </c>
      <c r="K7290" t="s">
        <v>25</v>
      </c>
      <c r="L7290" t="s">
        <v>26</v>
      </c>
      <c r="M7290" t="s">
        <v>26</v>
      </c>
      <c r="N7290" t="s">
        <v>26</v>
      </c>
      <c r="P7290">
        <v>4</v>
      </c>
      <c r="Q7290" s="3">
        <v>43958</v>
      </c>
      <c r="R7290" t="s">
        <v>708</v>
      </c>
      <c r="S7290" t="s">
        <v>376</v>
      </c>
    </row>
    <row r="7291" spans="1:19" x14ac:dyDescent="0.25">
      <c r="A7291">
        <v>21450</v>
      </c>
      <c r="B7291" s="1">
        <f>A7291</f>
        <v>21450</v>
      </c>
      <c r="C7291" s="1">
        <f>A7291</f>
        <v>21450</v>
      </c>
      <c r="F7291" t="s">
        <v>1431</v>
      </c>
      <c r="G7291" t="s">
        <v>164</v>
      </c>
      <c r="H7291">
        <v>36303</v>
      </c>
      <c r="I7291">
        <v>811121</v>
      </c>
      <c r="K7291" t="s">
        <v>5786</v>
      </c>
      <c r="L7291" t="s">
        <v>26</v>
      </c>
      <c r="M7291" t="s">
        <v>26</v>
      </c>
      <c r="N7291" t="s">
        <v>26</v>
      </c>
      <c r="P7291">
        <v>0</v>
      </c>
      <c r="Q7291" s="3">
        <v>43953</v>
      </c>
      <c r="R7291" t="s">
        <v>1626</v>
      </c>
      <c r="S7291" t="s">
        <v>846</v>
      </c>
    </row>
    <row r="7292" spans="1:19" x14ac:dyDescent="0.25">
      <c r="A7292">
        <v>21452</v>
      </c>
      <c r="B7292" s="1">
        <f>A7292</f>
        <v>21452</v>
      </c>
      <c r="C7292" s="1">
        <f>A7292</f>
        <v>21452</v>
      </c>
      <c r="F7292" t="s">
        <v>5787</v>
      </c>
      <c r="G7292" t="s">
        <v>30</v>
      </c>
      <c r="H7292">
        <v>10992</v>
      </c>
      <c r="I7292">
        <v>811121</v>
      </c>
      <c r="K7292" t="s">
        <v>25</v>
      </c>
      <c r="L7292" t="s">
        <v>26</v>
      </c>
      <c r="M7292" t="s">
        <v>41</v>
      </c>
      <c r="N7292" t="s">
        <v>42</v>
      </c>
      <c r="P7292">
        <v>0</v>
      </c>
      <c r="Q7292" s="3">
        <v>43954</v>
      </c>
      <c r="R7292" t="s">
        <v>77</v>
      </c>
      <c r="S7292" t="s">
        <v>1414</v>
      </c>
    </row>
    <row r="7293" spans="1:19" x14ac:dyDescent="0.25">
      <c r="A7293">
        <v>21458</v>
      </c>
      <c r="B7293" s="1">
        <f>A7293</f>
        <v>21458</v>
      </c>
      <c r="C7293" s="1">
        <f>A7293</f>
        <v>21458</v>
      </c>
      <c r="F7293" t="s">
        <v>5129</v>
      </c>
      <c r="G7293" t="s">
        <v>194</v>
      </c>
      <c r="H7293">
        <v>30076</v>
      </c>
      <c r="I7293">
        <v>811121</v>
      </c>
      <c r="K7293" t="s">
        <v>25</v>
      </c>
      <c r="L7293" t="s">
        <v>26</v>
      </c>
      <c r="M7293" t="s">
        <v>26</v>
      </c>
      <c r="N7293" t="s">
        <v>26</v>
      </c>
      <c r="P7293">
        <v>3</v>
      </c>
      <c r="Q7293" s="3">
        <v>43948</v>
      </c>
      <c r="R7293" t="s">
        <v>545</v>
      </c>
      <c r="S7293" t="s">
        <v>1235</v>
      </c>
    </row>
    <row r="7294" spans="1:19" x14ac:dyDescent="0.25">
      <c r="A7294">
        <v>21458</v>
      </c>
      <c r="B7294" s="1">
        <f>A7294</f>
        <v>21458</v>
      </c>
      <c r="C7294" s="1">
        <f>A7294</f>
        <v>21458</v>
      </c>
      <c r="F7294" t="s">
        <v>4859</v>
      </c>
      <c r="G7294" t="s">
        <v>183</v>
      </c>
      <c r="H7294">
        <v>19143</v>
      </c>
      <c r="I7294">
        <v>811121</v>
      </c>
      <c r="K7294" t="s">
        <v>25</v>
      </c>
      <c r="L7294" t="s">
        <v>26</v>
      </c>
      <c r="M7294" t="s">
        <v>26</v>
      </c>
      <c r="N7294" t="s">
        <v>26</v>
      </c>
      <c r="P7294">
        <v>0</v>
      </c>
      <c r="Q7294" s="3">
        <v>43951</v>
      </c>
      <c r="R7294" t="s">
        <v>191</v>
      </c>
      <c r="S7294" t="s">
        <v>878</v>
      </c>
    </row>
    <row r="7295" spans="1:19" x14ac:dyDescent="0.25">
      <c r="A7295">
        <v>21472.5</v>
      </c>
      <c r="B7295" s="1">
        <f>A7295</f>
        <v>21472.5</v>
      </c>
      <c r="C7295" s="1">
        <f>A7295</f>
        <v>21472.5</v>
      </c>
      <c r="F7295" t="s">
        <v>5788</v>
      </c>
      <c r="G7295" t="s">
        <v>118</v>
      </c>
      <c r="H7295">
        <v>45306</v>
      </c>
      <c r="I7295">
        <v>811121</v>
      </c>
      <c r="K7295" t="s">
        <v>25</v>
      </c>
      <c r="L7295" t="s">
        <v>67</v>
      </c>
      <c r="M7295" t="s">
        <v>392</v>
      </c>
      <c r="N7295" t="s">
        <v>26</v>
      </c>
      <c r="P7295">
        <v>3</v>
      </c>
      <c r="Q7295" s="3">
        <v>43936</v>
      </c>
      <c r="R7295" t="s">
        <v>5789</v>
      </c>
      <c r="S7295" t="s">
        <v>321</v>
      </c>
    </row>
    <row r="7296" spans="1:19" x14ac:dyDescent="0.25">
      <c r="A7296">
        <v>21481</v>
      </c>
      <c r="B7296" s="1">
        <f>A7296</f>
        <v>21481</v>
      </c>
      <c r="C7296" s="1">
        <f>A7296</f>
        <v>21481</v>
      </c>
      <c r="F7296" t="s">
        <v>5790</v>
      </c>
      <c r="G7296" t="s">
        <v>45</v>
      </c>
      <c r="H7296">
        <v>75979</v>
      </c>
      <c r="I7296">
        <v>811121</v>
      </c>
      <c r="K7296" t="s">
        <v>40</v>
      </c>
      <c r="L7296" t="s">
        <v>26</v>
      </c>
      <c r="M7296" t="s">
        <v>26</v>
      </c>
      <c r="N7296" t="s">
        <v>26</v>
      </c>
      <c r="P7296">
        <v>5</v>
      </c>
      <c r="Q7296" s="3">
        <v>43948</v>
      </c>
      <c r="R7296" t="s">
        <v>1626</v>
      </c>
      <c r="S7296" t="s">
        <v>1088</v>
      </c>
    </row>
    <row r="7297" spans="1:19" x14ac:dyDescent="0.25">
      <c r="A7297">
        <v>21500</v>
      </c>
      <c r="B7297" s="1">
        <f>A7297</f>
        <v>21500</v>
      </c>
      <c r="C7297" s="1">
        <f>A7297</f>
        <v>21500</v>
      </c>
      <c r="F7297" t="s">
        <v>360</v>
      </c>
      <c r="G7297" t="s">
        <v>171</v>
      </c>
      <c r="H7297">
        <v>64030</v>
      </c>
      <c r="I7297">
        <v>811121</v>
      </c>
      <c r="K7297" t="s">
        <v>40</v>
      </c>
      <c r="L7297" t="s">
        <v>26</v>
      </c>
      <c r="M7297" t="s">
        <v>41</v>
      </c>
      <c r="N7297" t="s">
        <v>26</v>
      </c>
      <c r="P7297">
        <v>3</v>
      </c>
      <c r="Q7297" s="3">
        <v>43927</v>
      </c>
      <c r="R7297" t="s">
        <v>5254</v>
      </c>
      <c r="S7297" t="s">
        <v>368</v>
      </c>
    </row>
    <row r="7298" spans="1:19" x14ac:dyDescent="0.25">
      <c r="A7298">
        <v>21500</v>
      </c>
      <c r="B7298" s="1">
        <f>A7298</f>
        <v>21500</v>
      </c>
      <c r="C7298" s="1">
        <f>A7298</f>
        <v>21500</v>
      </c>
      <c r="F7298" t="s">
        <v>2527</v>
      </c>
      <c r="G7298" t="s">
        <v>30</v>
      </c>
      <c r="H7298">
        <v>12401</v>
      </c>
      <c r="I7298">
        <v>811121</v>
      </c>
      <c r="K7298" t="s">
        <v>97</v>
      </c>
      <c r="L7298" t="s">
        <v>26</v>
      </c>
      <c r="M7298" t="s">
        <v>26</v>
      </c>
      <c r="N7298" t="s">
        <v>26</v>
      </c>
      <c r="Q7298" s="3">
        <v>43936</v>
      </c>
      <c r="R7298" t="s">
        <v>63</v>
      </c>
      <c r="S7298" t="s">
        <v>794</v>
      </c>
    </row>
    <row r="7299" spans="1:19" x14ac:dyDescent="0.25">
      <c r="A7299">
        <v>21500</v>
      </c>
      <c r="B7299" s="1">
        <f>A7299</f>
        <v>21500</v>
      </c>
      <c r="C7299" s="1">
        <f>A7299</f>
        <v>21500</v>
      </c>
      <c r="F7299" t="s">
        <v>2137</v>
      </c>
      <c r="G7299" t="s">
        <v>30</v>
      </c>
      <c r="H7299">
        <v>12204</v>
      </c>
      <c r="I7299">
        <v>811121</v>
      </c>
      <c r="K7299" t="s">
        <v>25</v>
      </c>
      <c r="L7299" t="s">
        <v>1687</v>
      </c>
      <c r="M7299" t="s">
        <v>41</v>
      </c>
      <c r="N7299" t="s">
        <v>42</v>
      </c>
      <c r="P7299">
        <v>5</v>
      </c>
      <c r="Q7299" s="3">
        <v>43949</v>
      </c>
      <c r="R7299" t="s">
        <v>2890</v>
      </c>
      <c r="S7299" t="s">
        <v>71</v>
      </c>
    </row>
    <row r="7300" spans="1:19" x14ac:dyDescent="0.25">
      <c r="A7300">
        <v>21500</v>
      </c>
      <c r="B7300" s="1">
        <f>A7300</f>
        <v>21500</v>
      </c>
      <c r="C7300" s="1">
        <f>A7300</f>
        <v>21500</v>
      </c>
      <c r="F7300" t="s">
        <v>3170</v>
      </c>
      <c r="G7300" t="s">
        <v>164</v>
      </c>
      <c r="H7300">
        <v>35811</v>
      </c>
      <c r="I7300">
        <v>811121</v>
      </c>
      <c r="K7300" t="s">
        <v>40</v>
      </c>
      <c r="L7300" t="s">
        <v>26</v>
      </c>
      <c r="M7300" t="s">
        <v>41</v>
      </c>
      <c r="N7300" t="s">
        <v>42</v>
      </c>
      <c r="P7300">
        <v>0</v>
      </c>
      <c r="Q7300" s="3">
        <v>43951</v>
      </c>
      <c r="R7300" t="s">
        <v>59</v>
      </c>
      <c r="S7300" t="s">
        <v>1505</v>
      </c>
    </row>
    <row r="7301" spans="1:19" x14ac:dyDescent="0.25">
      <c r="A7301">
        <v>21500</v>
      </c>
      <c r="B7301" s="1">
        <f>A7301</f>
        <v>21500</v>
      </c>
      <c r="C7301" s="1">
        <f>A7301</f>
        <v>21500</v>
      </c>
      <c r="F7301" t="s">
        <v>4508</v>
      </c>
      <c r="G7301" t="s">
        <v>35</v>
      </c>
      <c r="H7301">
        <v>93446</v>
      </c>
      <c r="I7301">
        <v>811121</v>
      </c>
      <c r="K7301" t="s">
        <v>97</v>
      </c>
      <c r="L7301" t="s">
        <v>26</v>
      </c>
      <c r="M7301" t="s">
        <v>26</v>
      </c>
      <c r="N7301" t="s">
        <v>26</v>
      </c>
      <c r="P7301">
        <v>3</v>
      </c>
      <c r="Q7301" s="3">
        <v>43952</v>
      </c>
      <c r="R7301" t="s">
        <v>779</v>
      </c>
      <c r="S7301" t="s">
        <v>1814</v>
      </c>
    </row>
    <row r="7302" spans="1:19" x14ac:dyDescent="0.25">
      <c r="A7302">
        <v>21500</v>
      </c>
      <c r="B7302" s="1">
        <f>A7302</f>
        <v>21500</v>
      </c>
      <c r="C7302" s="1">
        <f>A7302</f>
        <v>21500</v>
      </c>
      <c r="F7302" t="s">
        <v>1182</v>
      </c>
      <c r="G7302" t="s">
        <v>92</v>
      </c>
      <c r="H7302">
        <v>961</v>
      </c>
      <c r="I7302">
        <v>811121</v>
      </c>
      <c r="K7302" t="s">
        <v>25</v>
      </c>
      <c r="L7302" t="s">
        <v>26</v>
      </c>
      <c r="M7302" t="s">
        <v>41</v>
      </c>
      <c r="N7302" t="s">
        <v>42</v>
      </c>
      <c r="P7302">
        <v>6</v>
      </c>
      <c r="Q7302" s="3">
        <v>43954</v>
      </c>
      <c r="R7302" t="s">
        <v>112</v>
      </c>
      <c r="S7302" t="s">
        <v>95</v>
      </c>
    </row>
    <row r="7303" spans="1:19" x14ac:dyDescent="0.25">
      <c r="A7303">
        <v>21500</v>
      </c>
      <c r="B7303" s="1">
        <f>A7303</f>
        <v>21500</v>
      </c>
      <c r="C7303" s="1">
        <f>A7303</f>
        <v>21500</v>
      </c>
      <c r="F7303" t="s">
        <v>182</v>
      </c>
      <c r="G7303" t="s">
        <v>183</v>
      </c>
      <c r="H7303">
        <v>15224</v>
      </c>
      <c r="I7303">
        <v>811121</v>
      </c>
      <c r="K7303" t="s">
        <v>97</v>
      </c>
      <c r="L7303" t="s">
        <v>26</v>
      </c>
      <c r="M7303" t="s">
        <v>26</v>
      </c>
      <c r="N7303" t="s">
        <v>26</v>
      </c>
      <c r="Q7303" s="3">
        <v>43956</v>
      </c>
      <c r="R7303" t="s">
        <v>63</v>
      </c>
      <c r="S7303" t="s">
        <v>229</v>
      </c>
    </row>
    <row r="7304" spans="1:19" x14ac:dyDescent="0.25">
      <c r="A7304">
        <v>21500</v>
      </c>
      <c r="B7304" s="1">
        <f>A7304</f>
        <v>21500</v>
      </c>
      <c r="C7304" s="1">
        <f>A7304</f>
        <v>21500</v>
      </c>
      <c r="F7304" t="s">
        <v>242</v>
      </c>
      <c r="G7304" t="s">
        <v>204</v>
      </c>
      <c r="H7304">
        <v>23502</v>
      </c>
      <c r="I7304">
        <v>811121</v>
      </c>
      <c r="K7304" t="s">
        <v>25</v>
      </c>
      <c r="L7304" t="s">
        <v>26</v>
      </c>
      <c r="M7304" t="s">
        <v>26</v>
      </c>
      <c r="N7304" t="s">
        <v>26</v>
      </c>
      <c r="P7304">
        <v>3</v>
      </c>
      <c r="Q7304" s="3">
        <v>44007</v>
      </c>
      <c r="R7304" t="s">
        <v>5791</v>
      </c>
      <c r="S7304" t="s">
        <v>898</v>
      </c>
    </row>
    <row r="7305" spans="1:19" x14ac:dyDescent="0.25">
      <c r="A7305">
        <v>21528</v>
      </c>
      <c r="B7305" s="1">
        <f>A7305</f>
        <v>21528</v>
      </c>
      <c r="C7305" s="1">
        <f>A7305</f>
        <v>21528</v>
      </c>
      <c r="F7305" t="s">
        <v>5792</v>
      </c>
      <c r="G7305" t="s">
        <v>183</v>
      </c>
      <c r="H7305">
        <v>19057</v>
      </c>
      <c r="I7305">
        <v>811121</v>
      </c>
      <c r="K7305" t="s">
        <v>97</v>
      </c>
      <c r="L7305" t="s">
        <v>67</v>
      </c>
      <c r="M7305" t="s">
        <v>41</v>
      </c>
      <c r="N7305" t="s">
        <v>42</v>
      </c>
      <c r="P7305">
        <v>1</v>
      </c>
      <c r="Q7305" s="3">
        <v>43948</v>
      </c>
      <c r="R7305" t="s">
        <v>4527</v>
      </c>
      <c r="S7305" t="s">
        <v>1653</v>
      </c>
    </row>
    <row r="7306" spans="1:19" x14ac:dyDescent="0.25">
      <c r="A7306">
        <v>21542</v>
      </c>
      <c r="B7306" s="1">
        <f>A7306</f>
        <v>21542</v>
      </c>
      <c r="C7306" s="1">
        <f>A7306</f>
        <v>21542</v>
      </c>
      <c r="F7306" t="s">
        <v>2568</v>
      </c>
      <c r="G7306" t="s">
        <v>151</v>
      </c>
      <c r="H7306">
        <v>21797</v>
      </c>
      <c r="I7306">
        <v>811121</v>
      </c>
      <c r="K7306" t="s">
        <v>97</v>
      </c>
      <c r="L7306" t="s">
        <v>26</v>
      </c>
      <c r="M7306" t="s">
        <v>26</v>
      </c>
      <c r="N7306" t="s">
        <v>26</v>
      </c>
      <c r="P7306">
        <v>3</v>
      </c>
      <c r="Q7306" s="3">
        <v>43999</v>
      </c>
      <c r="R7306" t="s">
        <v>477</v>
      </c>
      <c r="S7306" t="s">
        <v>1521</v>
      </c>
    </row>
    <row r="7307" spans="1:19" x14ac:dyDescent="0.25">
      <c r="A7307">
        <v>21547.5</v>
      </c>
      <c r="B7307" s="1">
        <f>A7307</f>
        <v>21547.5</v>
      </c>
      <c r="C7307" s="1">
        <f>A7307</f>
        <v>21547.5</v>
      </c>
      <c r="F7307" t="s">
        <v>830</v>
      </c>
      <c r="G7307" t="s">
        <v>370</v>
      </c>
      <c r="H7307">
        <v>25302</v>
      </c>
      <c r="I7307">
        <v>811121</v>
      </c>
      <c r="K7307" t="s">
        <v>40</v>
      </c>
      <c r="L7307" t="s">
        <v>67</v>
      </c>
      <c r="M7307" t="s">
        <v>41</v>
      </c>
      <c r="N7307" t="s">
        <v>42</v>
      </c>
      <c r="P7307">
        <v>3</v>
      </c>
      <c r="Q7307" s="3">
        <v>43948</v>
      </c>
      <c r="R7307" t="s">
        <v>371</v>
      </c>
      <c r="S7307" t="s">
        <v>1376</v>
      </c>
    </row>
    <row r="7308" spans="1:19" x14ac:dyDescent="0.25">
      <c r="A7308">
        <v>21553</v>
      </c>
      <c r="B7308" s="1">
        <f>A7308</f>
        <v>21553</v>
      </c>
      <c r="C7308" s="1">
        <f>A7308</f>
        <v>21553</v>
      </c>
      <c r="F7308" t="s">
        <v>387</v>
      </c>
      <c r="G7308" t="s">
        <v>35</v>
      </c>
      <c r="H7308">
        <v>91601</v>
      </c>
      <c r="I7308">
        <v>811121</v>
      </c>
      <c r="K7308" t="s">
        <v>25</v>
      </c>
      <c r="L7308" t="s">
        <v>26</v>
      </c>
      <c r="M7308" t="s">
        <v>41</v>
      </c>
      <c r="N7308" t="s">
        <v>42</v>
      </c>
      <c r="P7308">
        <v>4</v>
      </c>
      <c r="Q7308" s="3">
        <v>43949</v>
      </c>
      <c r="R7308" t="s">
        <v>5299</v>
      </c>
      <c r="S7308" t="s">
        <v>433</v>
      </c>
    </row>
    <row r="7309" spans="1:19" x14ac:dyDescent="0.25">
      <c r="A7309">
        <v>21590</v>
      </c>
      <c r="B7309" s="1">
        <f>A7309</f>
        <v>21590</v>
      </c>
      <c r="C7309" s="1">
        <f>A7309</f>
        <v>21590</v>
      </c>
      <c r="F7309" t="s">
        <v>5793</v>
      </c>
      <c r="G7309" t="s">
        <v>141</v>
      </c>
      <c r="H7309">
        <v>53115</v>
      </c>
      <c r="I7309">
        <v>811121</v>
      </c>
      <c r="K7309" t="s">
        <v>40</v>
      </c>
      <c r="L7309" t="s">
        <v>26</v>
      </c>
      <c r="M7309" t="s">
        <v>26</v>
      </c>
      <c r="N7309" t="s">
        <v>26</v>
      </c>
      <c r="P7309">
        <v>4</v>
      </c>
      <c r="Q7309" s="3">
        <v>43948</v>
      </c>
      <c r="R7309" t="s">
        <v>134</v>
      </c>
      <c r="S7309" t="s">
        <v>604</v>
      </c>
    </row>
    <row r="7310" spans="1:19" x14ac:dyDescent="0.25">
      <c r="A7310">
        <v>21590</v>
      </c>
      <c r="B7310" s="1">
        <f>A7310</f>
        <v>21590</v>
      </c>
      <c r="C7310" s="1">
        <f>A7310</f>
        <v>21590</v>
      </c>
      <c r="F7310" t="s">
        <v>2104</v>
      </c>
      <c r="G7310" t="s">
        <v>45</v>
      </c>
      <c r="H7310">
        <v>75042</v>
      </c>
      <c r="I7310">
        <v>811121</v>
      </c>
      <c r="K7310" t="s">
        <v>36</v>
      </c>
      <c r="L7310" t="s">
        <v>93</v>
      </c>
      <c r="M7310" t="s">
        <v>41</v>
      </c>
      <c r="N7310" t="s">
        <v>42</v>
      </c>
      <c r="P7310">
        <v>2</v>
      </c>
      <c r="Q7310" s="3">
        <v>43999</v>
      </c>
      <c r="R7310" t="s">
        <v>779</v>
      </c>
      <c r="S7310" t="s">
        <v>2105</v>
      </c>
    </row>
    <row r="7311" spans="1:19" x14ac:dyDescent="0.25">
      <c r="A7311">
        <v>21600</v>
      </c>
      <c r="B7311" s="1">
        <f>A7311</f>
        <v>21600</v>
      </c>
      <c r="C7311" s="1">
        <f>A7311</f>
        <v>21600</v>
      </c>
      <c r="F7311" t="s">
        <v>5794</v>
      </c>
      <c r="G7311" t="s">
        <v>226</v>
      </c>
      <c r="H7311">
        <v>40160</v>
      </c>
      <c r="I7311">
        <v>811121</v>
      </c>
      <c r="K7311" t="s">
        <v>25</v>
      </c>
      <c r="L7311" t="s">
        <v>26</v>
      </c>
      <c r="M7311" t="s">
        <v>26</v>
      </c>
      <c r="N7311" t="s">
        <v>26</v>
      </c>
      <c r="P7311">
        <v>4</v>
      </c>
      <c r="Q7311" s="3">
        <v>43925</v>
      </c>
      <c r="R7311" t="s">
        <v>2056</v>
      </c>
      <c r="S7311" t="s">
        <v>522</v>
      </c>
    </row>
    <row r="7312" spans="1:19" x14ac:dyDescent="0.25">
      <c r="A7312">
        <v>21600</v>
      </c>
      <c r="B7312" s="1">
        <f>A7312</f>
        <v>21600</v>
      </c>
      <c r="C7312" s="1">
        <f>A7312</f>
        <v>21600</v>
      </c>
      <c r="F7312" t="s">
        <v>5795</v>
      </c>
      <c r="G7312" t="s">
        <v>175</v>
      </c>
      <c r="H7312">
        <v>58078</v>
      </c>
      <c r="I7312">
        <v>811121</v>
      </c>
      <c r="K7312" t="s">
        <v>25</v>
      </c>
      <c r="L7312" t="s">
        <v>26</v>
      </c>
      <c r="M7312" t="s">
        <v>41</v>
      </c>
      <c r="N7312" t="s">
        <v>42</v>
      </c>
      <c r="P7312">
        <v>4</v>
      </c>
      <c r="Q7312" s="3">
        <v>43928</v>
      </c>
      <c r="R7312" t="s">
        <v>176</v>
      </c>
      <c r="S7312" t="s">
        <v>177</v>
      </c>
    </row>
    <row r="7313" spans="1:19" x14ac:dyDescent="0.25">
      <c r="A7313">
        <v>21600</v>
      </c>
      <c r="B7313" s="1">
        <f>A7313</f>
        <v>21600</v>
      </c>
      <c r="C7313" s="1">
        <f>A7313</f>
        <v>21600</v>
      </c>
      <c r="F7313" t="s">
        <v>547</v>
      </c>
      <c r="G7313" t="s">
        <v>179</v>
      </c>
      <c r="H7313">
        <v>28806</v>
      </c>
      <c r="I7313">
        <v>811121</v>
      </c>
      <c r="K7313" t="s">
        <v>40</v>
      </c>
      <c r="L7313" t="s">
        <v>67</v>
      </c>
      <c r="M7313" t="s">
        <v>41</v>
      </c>
      <c r="N7313" t="s">
        <v>42</v>
      </c>
      <c r="P7313">
        <v>3</v>
      </c>
      <c r="Q7313" s="3">
        <v>43932</v>
      </c>
      <c r="R7313" t="s">
        <v>987</v>
      </c>
      <c r="S7313" t="s">
        <v>548</v>
      </c>
    </row>
    <row r="7314" spans="1:19" x14ac:dyDescent="0.25">
      <c r="A7314">
        <v>21600</v>
      </c>
      <c r="B7314" s="1">
        <f>A7314</f>
        <v>21600</v>
      </c>
      <c r="C7314" s="1">
        <f>A7314</f>
        <v>21600</v>
      </c>
      <c r="F7314" t="s">
        <v>1882</v>
      </c>
      <c r="G7314" t="s">
        <v>194</v>
      </c>
      <c r="H7314">
        <v>30215</v>
      </c>
      <c r="I7314">
        <v>811121</v>
      </c>
      <c r="K7314" t="s">
        <v>40</v>
      </c>
      <c r="L7314" t="s">
        <v>26</v>
      </c>
      <c r="M7314" t="s">
        <v>26</v>
      </c>
      <c r="N7314" t="s">
        <v>26</v>
      </c>
      <c r="P7314">
        <v>3</v>
      </c>
      <c r="Q7314" s="3">
        <v>43937</v>
      </c>
      <c r="R7314" t="s">
        <v>125</v>
      </c>
      <c r="S7314" t="s">
        <v>812</v>
      </c>
    </row>
    <row r="7315" spans="1:19" x14ac:dyDescent="0.25">
      <c r="A7315">
        <v>21600</v>
      </c>
      <c r="B7315" s="1">
        <f>A7315</f>
        <v>21600</v>
      </c>
      <c r="C7315" s="1">
        <f>A7315</f>
        <v>21600</v>
      </c>
      <c r="F7315" t="s">
        <v>5796</v>
      </c>
      <c r="G7315" t="s">
        <v>204</v>
      </c>
      <c r="H7315">
        <v>23168</v>
      </c>
      <c r="I7315">
        <v>811121</v>
      </c>
      <c r="K7315" t="s">
        <v>40</v>
      </c>
      <c r="L7315" t="s">
        <v>26</v>
      </c>
      <c r="M7315" t="s">
        <v>26</v>
      </c>
      <c r="N7315" t="s">
        <v>26</v>
      </c>
      <c r="P7315">
        <v>0</v>
      </c>
      <c r="Q7315" s="3">
        <v>43948</v>
      </c>
      <c r="R7315" t="s">
        <v>5797</v>
      </c>
      <c r="S7315" t="s">
        <v>572</v>
      </c>
    </row>
    <row r="7316" spans="1:19" x14ac:dyDescent="0.25">
      <c r="A7316">
        <v>21600</v>
      </c>
      <c r="B7316" s="1">
        <f>A7316</f>
        <v>21600</v>
      </c>
      <c r="C7316" s="1">
        <f>A7316</f>
        <v>21600</v>
      </c>
      <c r="F7316" t="s">
        <v>1304</v>
      </c>
      <c r="G7316" t="s">
        <v>118</v>
      </c>
      <c r="H7316">
        <v>43612</v>
      </c>
      <c r="I7316">
        <v>811121</v>
      </c>
      <c r="K7316" t="s">
        <v>97</v>
      </c>
      <c r="L7316" t="s">
        <v>26</v>
      </c>
      <c r="M7316" t="s">
        <v>41</v>
      </c>
      <c r="N7316" t="s">
        <v>26</v>
      </c>
      <c r="P7316">
        <v>3</v>
      </c>
      <c r="Q7316" s="3">
        <v>43949</v>
      </c>
      <c r="R7316" t="s">
        <v>1754</v>
      </c>
      <c r="S7316" t="s">
        <v>2341</v>
      </c>
    </row>
    <row r="7317" spans="1:19" x14ac:dyDescent="0.25">
      <c r="A7317">
        <v>21600</v>
      </c>
      <c r="B7317" s="1">
        <f>A7317</f>
        <v>21600</v>
      </c>
      <c r="C7317" s="1">
        <f>A7317</f>
        <v>21600</v>
      </c>
      <c r="F7317" t="s">
        <v>1745</v>
      </c>
      <c r="G7317" t="s">
        <v>118</v>
      </c>
      <c r="H7317">
        <v>43912</v>
      </c>
      <c r="I7317">
        <v>811121</v>
      </c>
      <c r="K7317" t="s">
        <v>1113</v>
      </c>
      <c r="L7317" t="s">
        <v>26</v>
      </c>
      <c r="M7317" t="s">
        <v>26</v>
      </c>
      <c r="N7317" t="s">
        <v>26</v>
      </c>
      <c r="P7317">
        <v>2</v>
      </c>
      <c r="Q7317" s="3">
        <v>43949</v>
      </c>
      <c r="R7317" t="s">
        <v>811</v>
      </c>
      <c r="S7317" t="s">
        <v>1399</v>
      </c>
    </row>
    <row r="7318" spans="1:19" x14ac:dyDescent="0.25">
      <c r="A7318">
        <v>21600</v>
      </c>
      <c r="B7318" s="1">
        <f>A7318</f>
        <v>21600</v>
      </c>
      <c r="C7318" s="1">
        <f>A7318</f>
        <v>21600</v>
      </c>
      <c r="F7318" t="s">
        <v>5798</v>
      </c>
      <c r="G7318" t="s">
        <v>204</v>
      </c>
      <c r="H7318">
        <v>24501</v>
      </c>
      <c r="I7318">
        <v>811121</v>
      </c>
      <c r="K7318" t="s">
        <v>97</v>
      </c>
      <c r="L7318" t="s">
        <v>26</v>
      </c>
      <c r="M7318" t="s">
        <v>26</v>
      </c>
      <c r="N7318" t="s">
        <v>26</v>
      </c>
      <c r="P7318">
        <v>4</v>
      </c>
      <c r="Q7318" s="3">
        <v>43951</v>
      </c>
      <c r="R7318" t="s">
        <v>397</v>
      </c>
      <c r="S7318" t="s">
        <v>206</v>
      </c>
    </row>
    <row r="7319" spans="1:19" x14ac:dyDescent="0.25">
      <c r="A7319">
        <v>21600</v>
      </c>
      <c r="B7319" s="1">
        <f>A7319</f>
        <v>21600</v>
      </c>
      <c r="C7319" s="1">
        <f>A7319</f>
        <v>21600</v>
      </c>
      <c r="F7319" t="s">
        <v>2702</v>
      </c>
      <c r="G7319" t="s">
        <v>204</v>
      </c>
      <c r="H7319">
        <v>23666</v>
      </c>
      <c r="I7319">
        <v>811121</v>
      </c>
      <c r="K7319" t="s">
        <v>25</v>
      </c>
      <c r="L7319" t="s">
        <v>26</v>
      </c>
      <c r="M7319" t="s">
        <v>41</v>
      </c>
      <c r="N7319" t="s">
        <v>42</v>
      </c>
      <c r="P7319">
        <v>2</v>
      </c>
      <c r="Q7319" s="3">
        <v>43951</v>
      </c>
      <c r="R7319" t="s">
        <v>5799</v>
      </c>
      <c r="S7319" t="s">
        <v>898</v>
      </c>
    </row>
    <row r="7320" spans="1:19" x14ac:dyDescent="0.25">
      <c r="A7320">
        <v>21600</v>
      </c>
      <c r="B7320" s="1">
        <f>A7320</f>
        <v>21600</v>
      </c>
      <c r="C7320" s="1">
        <f>A7320</f>
        <v>21600</v>
      </c>
      <c r="F7320" t="s">
        <v>446</v>
      </c>
      <c r="G7320" t="s">
        <v>101</v>
      </c>
      <c r="H7320">
        <v>96814</v>
      </c>
      <c r="I7320">
        <v>811121</v>
      </c>
      <c r="K7320" t="s">
        <v>97</v>
      </c>
      <c r="L7320" t="s">
        <v>26</v>
      </c>
      <c r="M7320" t="s">
        <v>26</v>
      </c>
      <c r="N7320" t="s">
        <v>26</v>
      </c>
      <c r="P7320">
        <v>2</v>
      </c>
      <c r="Q7320" s="3">
        <v>43956</v>
      </c>
      <c r="R7320" t="s">
        <v>2316</v>
      </c>
      <c r="S7320" t="s">
        <v>449</v>
      </c>
    </row>
    <row r="7321" spans="1:19" x14ac:dyDescent="0.25">
      <c r="A7321">
        <v>21600</v>
      </c>
      <c r="B7321" s="1">
        <f>A7321</f>
        <v>21600</v>
      </c>
      <c r="C7321" s="1">
        <f>A7321</f>
        <v>21600</v>
      </c>
      <c r="F7321" t="s">
        <v>4646</v>
      </c>
      <c r="G7321" t="s">
        <v>510</v>
      </c>
      <c r="H7321">
        <v>46545</v>
      </c>
      <c r="I7321">
        <v>811121</v>
      </c>
      <c r="K7321" t="s">
        <v>40</v>
      </c>
      <c r="L7321" t="s">
        <v>26</v>
      </c>
      <c r="M7321" t="s">
        <v>26</v>
      </c>
      <c r="N7321" t="s">
        <v>26</v>
      </c>
      <c r="P7321">
        <v>2</v>
      </c>
      <c r="Q7321" s="3">
        <v>43956</v>
      </c>
      <c r="R7321" t="s">
        <v>3545</v>
      </c>
      <c r="S7321" t="s">
        <v>1318</v>
      </c>
    </row>
    <row r="7322" spans="1:19" x14ac:dyDescent="0.25">
      <c r="A7322">
        <v>21618</v>
      </c>
      <c r="B7322" s="1">
        <f>A7322</f>
        <v>21618</v>
      </c>
      <c r="C7322" s="1">
        <f>A7322</f>
        <v>21618</v>
      </c>
      <c r="F7322" t="s">
        <v>5800</v>
      </c>
      <c r="G7322" t="s">
        <v>30</v>
      </c>
      <c r="H7322">
        <v>11021</v>
      </c>
      <c r="I7322">
        <v>811121</v>
      </c>
      <c r="K7322" t="s">
        <v>25</v>
      </c>
      <c r="L7322" t="s">
        <v>26</v>
      </c>
      <c r="M7322" t="s">
        <v>26</v>
      </c>
      <c r="N7322" t="s">
        <v>26</v>
      </c>
      <c r="P7322">
        <v>2</v>
      </c>
      <c r="Q7322" s="3">
        <v>43952</v>
      </c>
      <c r="R7322" t="s">
        <v>27</v>
      </c>
      <c r="S7322" t="s">
        <v>376</v>
      </c>
    </row>
    <row r="7323" spans="1:19" x14ac:dyDescent="0.25">
      <c r="A7323">
        <v>21646.75</v>
      </c>
      <c r="B7323" s="1">
        <f>A7323</f>
        <v>21646.75</v>
      </c>
      <c r="C7323" s="1">
        <f>A7323</f>
        <v>21646.75</v>
      </c>
      <c r="F7323" t="s">
        <v>1046</v>
      </c>
      <c r="G7323" t="s">
        <v>24</v>
      </c>
      <c r="H7323">
        <v>32507</v>
      </c>
      <c r="I7323">
        <v>811121</v>
      </c>
      <c r="K7323" t="s">
        <v>25</v>
      </c>
      <c r="L7323" t="s">
        <v>26</v>
      </c>
      <c r="M7323" t="s">
        <v>41</v>
      </c>
      <c r="N7323" t="s">
        <v>26</v>
      </c>
      <c r="P7323">
        <v>2</v>
      </c>
      <c r="Q7323" s="3">
        <v>43949</v>
      </c>
      <c r="R7323" t="s">
        <v>5292</v>
      </c>
      <c r="S7323" t="s">
        <v>1047</v>
      </c>
    </row>
    <row r="7324" spans="1:19" x14ac:dyDescent="0.25">
      <c r="A7324">
        <v>21647</v>
      </c>
      <c r="B7324" s="1">
        <f>A7324</f>
        <v>21647</v>
      </c>
      <c r="C7324" s="1">
        <f>A7324</f>
        <v>21647</v>
      </c>
      <c r="F7324" t="s">
        <v>5801</v>
      </c>
      <c r="G7324" t="s">
        <v>141</v>
      </c>
      <c r="H7324">
        <v>53118</v>
      </c>
      <c r="I7324">
        <v>811121</v>
      </c>
      <c r="K7324" t="s">
        <v>25</v>
      </c>
      <c r="L7324" t="s">
        <v>26</v>
      </c>
      <c r="M7324" t="s">
        <v>26</v>
      </c>
      <c r="N7324" t="s">
        <v>26</v>
      </c>
      <c r="P7324">
        <v>0</v>
      </c>
      <c r="Q7324" s="3">
        <v>43950</v>
      </c>
      <c r="R7324" t="s">
        <v>1000</v>
      </c>
      <c r="S7324" t="s">
        <v>604</v>
      </c>
    </row>
    <row r="7325" spans="1:19" x14ac:dyDescent="0.25">
      <c r="A7325">
        <v>21654</v>
      </c>
      <c r="B7325" s="1">
        <f>A7325</f>
        <v>21654</v>
      </c>
      <c r="C7325" s="1">
        <f>A7325</f>
        <v>21654</v>
      </c>
      <c r="F7325" t="s">
        <v>5802</v>
      </c>
      <c r="G7325" t="s">
        <v>183</v>
      </c>
      <c r="H7325">
        <v>19029</v>
      </c>
      <c r="I7325">
        <v>811121</v>
      </c>
      <c r="K7325" t="s">
        <v>36</v>
      </c>
      <c r="L7325" t="s">
        <v>26</v>
      </c>
      <c r="M7325" t="s">
        <v>41</v>
      </c>
      <c r="N7325" t="s">
        <v>42</v>
      </c>
      <c r="P7325">
        <v>4</v>
      </c>
      <c r="Q7325" s="3">
        <v>44008</v>
      </c>
      <c r="R7325" t="s">
        <v>77</v>
      </c>
      <c r="S7325" t="s">
        <v>878</v>
      </c>
    </row>
    <row r="7326" spans="1:19" x14ac:dyDescent="0.25">
      <c r="A7326">
        <v>21664.17</v>
      </c>
      <c r="B7326" s="1">
        <f>A7326</f>
        <v>21664.17</v>
      </c>
      <c r="C7326" s="1">
        <f>A7326</f>
        <v>21664.17</v>
      </c>
      <c r="F7326" t="s">
        <v>5803</v>
      </c>
      <c r="G7326" t="s">
        <v>183</v>
      </c>
      <c r="H7326">
        <v>18458</v>
      </c>
      <c r="I7326">
        <v>811121</v>
      </c>
      <c r="K7326" t="s">
        <v>40</v>
      </c>
      <c r="L7326" t="s">
        <v>26</v>
      </c>
      <c r="M7326" t="s">
        <v>26</v>
      </c>
      <c r="N7326" t="s">
        <v>26</v>
      </c>
      <c r="P7326">
        <v>3</v>
      </c>
      <c r="Q7326" s="3">
        <v>43934</v>
      </c>
      <c r="R7326" t="s">
        <v>5073</v>
      </c>
      <c r="S7326" t="s">
        <v>721</v>
      </c>
    </row>
    <row r="7327" spans="1:19" x14ac:dyDescent="0.25">
      <c r="A7327">
        <v>21665</v>
      </c>
      <c r="B7327" s="1">
        <f>A7327</f>
        <v>21665</v>
      </c>
      <c r="C7327" s="1">
        <f>A7327</f>
        <v>21665</v>
      </c>
      <c r="F7327" t="s">
        <v>5478</v>
      </c>
      <c r="G7327" t="s">
        <v>164</v>
      </c>
      <c r="H7327">
        <v>36526</v>
      </c>
      <c r="I7327">
        <v>811121</v>
      </c>
      <c r="K7327" t="s">
        <v>40</v>
      </c>
      <c r="L7327" t="s">
        <v>26</v>
      </c>
      <c r="M7327" t="s">
        <v>26</v>
      </c>
      <c r="N7327" t="s">
        <v>26</v>
      </c>
      <c r="P7327">
        <v>3</v>
      </c>
      <c r="Q7327" s="3">
        <v>43936</v>
      </c>
      <c r="R7327" t="s">
        <v>5804</v>
      </c>
      <c r="S7327" t="s">
        <v>427</v>
      </c>
    </row>
    <row r="7328" spans="1:19" x14ac:dyDescent="0.25">
      <c r="A7328">
        <v>21665</v>
      </c>
      <c r="B7328" s="1">
        <f>A7328</f>
        <v>21665</v>
      </c>
      <c r="C7328" s="1">
        <f>A7328</f>
        <v>21665</v>
      </c>
      <c r="F7328" t="s">
        <v>3385</v>
      </c>
      <c r="G7328" t="s">
        <v>160</v>
      </c>
      <c r="H7328">
        <v>66030</v>
      </c>
      <c r="I7328">
        <v>811121</v>
      </c>
      <c r="K7328" t="s">
        <v>40</v>
      </c>
      <c r="L7328" t="s">
        <v>67</v>
      </c>
      <c r="M7328" t="s">
        <v>41</v>
      </c>
      <c r="N7328" t="s">
        <v>42</v>
      </c>
      <c r="P7328">
        <v>3</v>
      </c>
      <c r="Q7328" s="3">
        <v>43969</v>
      </c>
      <c r="R7328" t="s">
        <v>5805</v>
      </c>
      <c r="S7328" t="s">
        <v>885</v>
      </c>
    </row>
    <row r="7329" spans="1:19" x14ac:dyDescent="0.25">
      <c r="A7329">
        <v>21667</v>
      </c>
      <c r="B7329" s="1">
        <f>A7329</f>
        <v>21667</v>
      </c>
      <c r="C7329" s="1">
        <f>A7329</f>
        <v>21667</v>
      </c>
      <c r="F7329" t="s">
        <v>514</v>
      </c>
      <c r="G7329" t="s">
        <v>24</v>
      </c>
      <c r="H7329">
        <v>32225</v>
      </c>
      <c r="I7329">
        <v>811121</v>
      </c>
      <c r="K7329" t="s">
        <v>40</v>
      </c>
      <c r="L7329" t="s">
        <v>26</v>
      </c>
      <c r="M7329" t="s">
        <v>26</v>
      </c>
      <c r="N7329" t="s">
        <v>26</v>
      </c>
      <c r="P7329">
        <v>2</v>
      </c>
      <c r="Q7329" s="3">
        <v>43952</v>
      </c>
      <c r="R7329" t="s">
        <v>27</v>
      </c>
      <c r="S7329" t="s">
        <v>33</v>
      </c>
    </row>
    <row r="7330" spans="1:19" x14ac:dyDescent="0.25">
      <c r="A7330">
        <v>21672</v>
      </c>
      <c r="B7330" s="1">
        <f>A7330</f>
        <v>21672</v>
      </c>
      <c r="C7330" s="1">
        <f>A7330</f>
        <v>21672</v>
      </c>
      <c r="F7330" t="s">
        <v>284</v>
      </c>
      <c r="G7330" t="s">
        <v>39</v>
      </c>
      <c r="H7330">
        <v>85027</v>
      </c>
      <c r="I7330">
        <v>811121</v>
      </c>
      <c r="K7330" t="s">
        <v>25</v>
      </c>
      <c r="L7330" t="s">
        <v>26</v>
      </c>
      <c r="M7330" t="s">
        <v>26</v>
      </c>
      <c r="N7330" t="s">
        <v>26</v>
      </c>
      <c r="P7330">
        <v>3</v>
      </c>
      <c r="Q7330" s="3">
        <v>43951</v>
      </c>
      <c r="R7330" t="s">
        <v>27</v>
      </c>
      <c r="S7330" t="s">
        <v>43</v>
      </c>
    </row>
    <row r="7331" spans="1:19" x14ac:dyDescent="0.25">
      <c r="A7331">
        <v>21675</v>
      </c>
      <c r="B7331" s="1">
        <f>A7331</f>
        <v>21675</v>
      </c>
      <c r="C7331" s="1">
        <f>A7331</f>
        <v>21675</v>
      </c>
      <c r="F7331" t="s">
        <v>2319</v>
      </c>
      <c r="G7331" t="s">
        <v>80</v>
      </c>
      <c r="H7331">
        <v>6902</v>
      </c>
      <c r="I7331">
        <v>811121</v>
      </c>
      <c r="K7331" t="s">
        <v>25</v>
      </c>
      <c r="L7331" t="s">
        <v>26</v>
      </c>
      <c r="M7331" t="s">
        <v>26</v>
      </c>
      <c r="N7331" t="s">
        <v>26</v>
      </c>
      <c r="P7331">
        <v>2</v>
      </c>
      <c r="Q7331" s="3">
        <v>43954</v>
      </c>
      <c r="R7331" t="s">
        <v>27</v>
      </c>
      <c r="S7331" t="s">
        <v>1324</v>
      </c>
    </row>
    <row r="7332" spans="1:19" x14ac:dyDescent="0.25">
      <c r="A7332">
        <v>21678</v>
      </c>
      <c r="B7332" s="1">
        <f>A7332</f>
        <v>21678</v>
      </c>
      <c r="C7332" s="1">
        <f>A7332</f>
        <v>21678</v>
      </c>
      <c r="F7332" t="s">
        <v>2740</v>
      </c>
      <c r="G7332" t="s">
        <v>73</v>
      </c>
      <c r="H7332">
        <v>60173</v>
      </c>
      <c r="I7332">
        <v>811121</v>
      </c>
      <c r="K7332" t="s">
        <v>40</v>
      </c>
      <c r="L7332" t="s">
        <v>447</v>
      </c>
      <c r="M7332" t="s">
        <v>41</v>
      </c>
      <c r="N7332" t="s">
        <v>42</v>
      </c>
      <c r="P7332">
        <v>1</v>
      </c>
      <c r="Q7332" s="3">
        <v>43930</v>
      </c>
      <c r="R7332" t="s">
        <v>5806</v>
      </c>
      <c r="S7332" t="s">
        <v>1350</v>
      </c>
    </row>
    <row r="7333" spans="1:19" x14ac:dyDescent="0.25">
      <c r="A7333">
        <v>21681</v>
      </c>
      <c r="B7333" s="1">
        <f>A7333</f>
        <v>21681</v>
      </c>
      <c r="C7333" s="1">
        <f>A7333</f>
        <v>21681</v>
      </c>
      <c r="F7333" t="s">
        <v>5807</v>
      </c>
      <c r="G7333" t="s">
        <v>35</v>
      </c>
      <c r="H7333">
        <v>90277</v>
      </c>
      <c r="I7333">
        <v>811121</v>
      </c>
      <c r="K7333" t="s">
        <v>25</v>
      </c>
      <c r="L7333" t="s">
        <v>26</v>
      </c>
      <c r="M7333" t="s">
        <v>26</v>
      </c>
      <c r="N7333" t="s">
        <v>26</v>
      </c>
      <c r="P7333">
        <v>3</v>
      </c>
      <c r="Q7333" s="3">
        <v>43951</v>
      </c>
      <c r="R7333" t="s">
        <v>545</v>
      </c>
      <c r="S7333" t="s">
        <v>1078</v>
      </c>
    </row>
    <row r="7334" spans="1:19" x14ac:dyDescent="0.25">
      <c r="A7334">
        <v>21700</v>
      </c>
      <c r="B7334" s="1">
        <f>A7334</f>
        <v>21700</v>
      </c>
      <c r="C7334" s="1">
        <f>A7334</f>
        <v>21700</v>
      </c>
      <c r="F7334" t="s">
        <v>1882</v>
      </c>
      <c r="G7334" t="s">
        <v>179</v>
      </c>
      <c r="H7334">
        <v>28306</v>
      </c>
      <c r="I7334">
        <v>811121</v>
      </c>
      <c r="K7334" t="s">
        <v>25</v>
      </c>
      <c r="L7334" t="s">
        <v>26</v>
      </c>
      <c r="M7334" t="s">
        <v>41</v>
      </c>
      <c r="N7334" t="s">
        <v>42</v>
      </c>
      <c r="P7334">
        <v>6</v>
      </c>
      <c r="Q7334" s="3">
        <v>43930</v>
      </c>
      <c r="R7334" t="s">
        <v>1105</v>
      </c>
      <c r="S7334" t="s">
        <v>1600</v>
      </c>
    </row>
    <row r="7335" spans="1:19" x14ac:dyDescent="0.25">
      <c r="A7335">
        <v>21700</v>
      </c>
      <c r="B7335" s="1">
        <f>A7335</f>
        <v>21700</v>
      </c>
      <c r="C7335" s="1">
        <f>A7335</f>
        <v>21700</v>
      </c>
      <c r="F7335" t="s">
        <v>1965</v>
      </c>
      <c r="G7335" t="s">
        <v>194</v>
      </c>
      <c r="H7335">
        <v>39817</v>
      </c>
      <c r="I7335">
        <v>811121</v>
      </c>
      <c r="K7335" t="s">
        <v>97</v>
      </c>
      <c r="L7335" t="s">
        <v>26</v>
      </c>
      <c r="M7335" t="s">
        <v>41</v>
      </c>
      <c r="N7335" t="s">
        <v>17</v>
      </c>
      <c r="P7335">
        <v>4</v>
      </c>
      <c r="Q7335" s="3">
        <v>43932</v>
      </c>
      <c r="R7335" t="s">
        <v>5808</v>
      </c>
      <c r="S7335" t="s">
        <v>2425</v>
      </c>
    </row>
    <row r="7336" spans="1:19" x14ac:dyDescent="0.25">
      <c r="A7336">
        <v>21700</v>
      </c>
      <c r="B7336" s="1">
        <f>A7336</f>
        <v>21700</v>
      </c>
      <c r="C7336" s="1">
        <f>A7336</f>
        <v>21700</v>
      </c>
      <c r="F7336" t="s">
        <v>4007</v>
      </c>
      <c r="G7336" t="s">
        <v>122</v>
      </c>
      <c r="H7336">
        <v>39325</v>
      </c>
      <c r="I7336">
        <v>811121</v>
      </c>
      <c r="K7336" t="s">
        <v>25</v>
      </c>
      <c r="L7336" t="s">
        <v>26</v>
      </c>
      <c r="M7336" t="s">
        <v>41</v>
      </c>
      <c r="N7336" t="s">
        <v>26</v>
      </c>
      <c r="P7336">
        <v>3</v>
      </c>
      <c r="Q7336" s="3">
        <v>43935</v>
      </c>
      <c r="R7336" t="s">
        <v>538</v>
      </c>
      <c r="S7336" t="s">
        <v>123</v>
      </c>
    </row>
    <row r="7337" spans="1:19" x14ac:dyDescent="0.25">
      <c r="A7337">
        <v>21700</v>
      </c>
      <c r="B7337" s="1">
        <f>A7337</f>
        <v>21700</v>
      </c>
      <c r="C7337" s="1">
        <f>A7337</f>
        <v>21700</v>
      </c>
      <c r="F7337" t="s">
        <v>3649</v>
      </c>
      <c r="G7337" t="s">
        <v>30</v>
      </c>
      <c r="H7337">
        <v>14032</v>
      </c>
      <c r="I7337">
        <v>811121</v>
      </c>
      <c r="K7337" t="s">
        <v>25</v>
      </c>
      <c r="L7337" t="s">
        <v>26</v>
      </c>
      <c r="M7337" t="s">
        <v>26</v>
      </c>
      <c r="N7337" t="s">
        <v>26</v>
      </c>
      <c r="Q7337" s="3">
        <v>43936</v>
      </c>
      <c r="R7337" t="s">
        <v>63</v>
      </c>
      <c r="S7337" t="s">
        <v>3337</v>
      </c>
    </row>
    <row r="7338" spans="1:19" x14ac:dyDescent="0.25">
      <c r="A7338">
        <v>21700</v>
      </c>
      <c r="B7338" s="1">
        <f>A7338</f>
        <v>21700</v>
      </c>
      <c r="C7338" s="1">
        <f>A7338</f>
        <v>21700</v>
      </c>
      <c r="F7338" t="s">
        <v>4497</v>
      </c>
      <c r="G7338" t="s">
        <v>301</v>
      </c>
      <c r="H7338">
        <v>72732</v>
      </c>
      <c r="I7338">
        <v>811121</v>
      </c>
      <c r="K7338" t="s">
        <v>40</v>
      </c>
      <c r="L7338" t="s">
        <v>26</v>
      </c>
      <c r="M7338" t="s">
        <v>26</v>
      </c>
      <c r="N7338" t="s">
        <v>26</v>
      </c>
      <c r="P7338">
        <v>4</v>
      </c>
      <c r="Q7338" s="3">
        <v>43948</v>
      </c>
      <c r="R7338" t="s">
        <v>5809</v>
      </c>
      <c r="S7338" t="s">
        <v>752</v>
      </c>
    </row>
    <row r="7339" spans="1:19" x14ac:dyDescent="0.25">
      <c r="A7339">
        <v>21700</v>
      </c>
      <c r="B7339" s="1">
        <f>A7339</f>
        <v>21700</v>
      </c>
      <c r="C7339" s="1">
        <f>A7339</f>
        <v>21700</v>
      </c>
      <c r="F7339" t="s">
        <v>2339</v>
      </c>
      <c r="G7339" t="s">
        <v>260</v>
      </c>
      <c r="H7339">
        <v>83835</v>
      </c>
      <c r="I7339">
        <v>811121</v>
      </c>
      <c r="K7339" t="s">
        <v>25</v>
      </c>
      <c r="L7339" t="s">
        <v>26</v>
      </c>
      <c r="M7339" t="s">
        <v>41</v>
      </c>
      <c r="N7339" t="s">
        <v>26</v>
      </c>
      <c r="P7339">
        <v>0</v>
      </c>
      <c r="Q7339" s="3">
        <v>43948</v>
      </c>
      <c r="R7339" t="s">
        <v>2103</v>
      </c>
      <c r="S7339" t="s">
        <v>296</v>
      </c>
    </row>
    <row r="7340" spans="1:19" x14ac:dyDescent="0.25">
      <c r="A7340">
        <v>21700</v>
      </c>
      <c r="B7340" s="1">
        <f>A7340</f>
        <v>21700</v>
      </c>
      <c r="C7340" s="1">
        <f>A7340</f>
        <v>21700</v>
      </c>
      <c r="F7340" t="s">
        <v>5810</v>
      </c>
      <c r="G7340" t="s">
        <v>766</v>
      </c>
      <c r="H7340">
        <v>4074</v>
      </c>
      <c r="I7340">
        <v>811121</v>
      </c>
      <c r="K7340" t="s">
        <v>36</v>
      </c>
      <c r="L7340" t="s">
        <v>26</v>
      </c>
      <c r="M7340" t="s">
        <v>26</v>
      </c>
      <c r="N7340" t="s">
        <v>26</v>
      </c>
      <c r="P7340">
        <v>1</v>
      </c>
      <c r="Q7340" s="3">
        <v>43949</v>
      </c>
      <c r="R7340" t="s">
        <v>3089</v>
      </c>
      <c r="S7340" t="s">
        <v>768</v>
      </c>
    </row>
    <row r="7341" spans="1:19" x14ac:dyDescent="0.25">
      <c r="A7341">
        <v>21700</v>
      </c>
      <c r="B7341" s="1">
        <f>A7341</f>
        <v>21700</v>
      </c>
      <c r="C7341" s="1">
        <f>A7341</f>
        <v>21700</v>
      </c>
      <c r="F7341" t="s">
        <v>606</v>
      </c>
      <c r="G7341" t="s">
        <v>361</v>
      </c>
      <c r="H7341">
        <v>99006</v>
      </c>
      <c r="I7341">
        <v>811121</v>
      </c>
      <c r="K7341" t="s">
        <v>40</v>
      </c>
      <c r="L7341" t="s">
        <v>26</v>
      </c>
      <c r="M7341" t="s">
        <v>26</v>
      </c>
      <c r="N7341" t="s">
        <v>26</v>
      </c>
      <c r="P7341">
        <v>0</v>
      </c>
      <c r="Q7341" s="3">
        <v>43949</v>
      </c>
      <c r="R7341" t="s">
        <v>3167</v>
      </c>
      <c r="S7341" t="s">
        <v>2998</v>
      </c>
    </row>
    <row r="7342" spans="1:19" x14ac:dyDescent="0.25">
      <c r="A7342">
        <v>21700</v>
      </c>
      <c r="B7342" s="1">
        <f>A7342</f>
        <v>21700</v>
      </c>
      <c r="C7342" s="1">
        <f>A7342</f>
        <v>21700</v>
      </c>
      <c r="F7342" t="s">
        <v>3308</v>
      </c>
      <c r="G7342" t="s">
        <v>164</v>
      </c>
      <c r="H7342">
        <v>35080</v>
      </c>
      <c r="I7342">
        <v>811121</v>
      </c>
      <c r="K7342" t="s">
        <v>88</v>
      </c>
      <c r="L7342" t="s">
        <v>26</v>
      </c>
      <c r="M7342" t="s">
        <v>26</v>
      </c>
      <c r="N7342" t="s">
        <v>26</v>
      </c>
      <c r="P7342">
        <v>0</v>
      </c>
      <c r="Q7342" s="3">
        <v>43950</v>
      </c>
      <c r="R7342" t="s">
        <v>59</v>
      </c>
      <c r="S7342" t="s">
        <v>535</v>
      </c>
    </row>
    <row r="7343" spans="1:19" x14ac:dyDescent="0.25">
      <c r="A7343">
        <v>21700</v>
      </c>
      <c r="B7343" s="1">
        <f>A7343</f>
        <v>21700</v>
      </c>
      <c r="C7343" s="1">
        <f>A7343</f>
        <v>21700</v>
      </c>
      <c r="F7343" t="s">
        <v>641</v>
      </c>
      <c r="G7343" t="s">
        <v>766</v>
      </c>
      <c r="H7343">
        <v>4444</v>
      </c>
      <c r="I7343">
        <v>811121</v>
      </c>
      <c r="K7343" t="s">
        <v>97</v>
      </c>
      <c r="L7343" t="s">
        <v>26</v>
      </c>
      <c r="M7343" t="s">
        <v>26</v>
      </c>
      <c r="N7343" t="s">
        <v>26</v>
      </c>
      <c r="P7343">
        <v>4</v>
      </c>
      <c r="Q7343" s="3">
        <v>43962</v>
      </c>
      <c r="R7343" t="s">
        <v>4793</v>
      </c>
      <c r="S7343" t="s">
        <v>802</v>
      </c>
    </row>
    <row r="7344" spans="1:19" x14ac:dyDescent="0.25">
      <c r="A7344">
        <v>21700</v>
      </c>
      <c r="B7344" s="1">
        <f>A7344</f>
        <v>21700</v>
      </c>
      <c r="C7344" s="1">
        <f>A7344</f>
        <v>21700</v>
      </c>
      <c r="F7344" t="s">
        <v>606</v>
      </c>
      <c r="G7344" t="s">
        <v>30</v>
      </c>
      <c r="H7344">
        <v>11729</v>
      </c>
      <c r="I7344">
        <v>811121</v>
      </c>
      <c r="K7344" t="s">
        <v>2990</v>
      </c>
      <c r="L7344" t="s">
        <v>26</v>
      </c>
      <c r="M7344" t="s">
        <v>26</v>
      </c>
      <c r="N7344" t="s">
        <v>26</v>
      </c>
      <c r="P7344">
        <v>3</v>
      </c>
      <c r="Q7344" s="3">
        <v>43964</v>
      </c>
      <c r="R7344" t="s">
        <v>607</v>
      </c>
      <c r="S7344" t="s">
        <v>31</v>
      </c>
    </row>
    <row r="7345" spans="1:19" x14ac:dyDescent="0.25">
      <c r="A7345">
        <v>21700</v>
      </c>
      <c r="B7345" s="1">
        <f>A7345</f>
        <v>21700</v>
      </c>
      <c r="C7345" s="1">
        <f>A7345</f>
        <v>21700</v>
      </c>
      <c r="F7345" t="s">
        <v>5811</v>
      </c>
      <c r="G7345" t="s">
        <v>510</v>
      </c>
      <c r="H7345">
        <v>47361</v>
      </c>
      <c r="I7345">
        <v>811121</v>
      </c>
      <c r="K7345" t="s">
        <v>40</v>
      </c>
      <c r="L7345" t="s">
        <v>26</v>
      </c>
      <c r="M7345" t="s">
        <v>392</v>
      </c>
      <c r="N7345" t="s">
        <v>26</v>
      </c>
      <c r="P7345">
        <v>4</v>
      </c>
      <c r="Q7345" s="3">
        <v>44008</v>
      </c>
      <c r="R7345" t="s">
        <v>3012</v>
      </c>
      <c r="S7345" t="s">
        <v>1303</v>
      </c>
    </row>
    <row r="7346" spans="1:19" x14ac:dyDescent="0.25">
      <c r="A7346">
        <v>21710</v>
      </c>
      <c r="B7346" s="1">
        <f>A7346</f>
        <v>21710</v>
      </c>
      <c r="C7346" s="1">
        <f>A7346</f>
        <v>21710</v>
      </c>
      <c r="F7346" t="s">
        <v>3716</v>
      </c>
      <c r="G7346" t="s">
        <v>35</v>
      </c>
      <c r="H7346">
        <v>94080</v>
      </c>
      <c r="I7346">
        <v>811121</v>
      </c>
      <c r="K7346" t="s">
        <v>25</v>
      </c>
      <c r="L7346" t="s">
        <v>26</v>
      </c>
      <c r="M7346" t="s">
        <v>26</v>
      </c>
      <c r="N7346" t="s">
        <v>26</v>
      </c>
      <c r="P7346">
        <v>6</v>
      </c>
      <c r="Q7346" s="3">
        <v>43954</v>
      </c>
      <c r="R7346" t="s">
        <v>27</v>
      </c>
      <c r="S7346" t="s">
        <v>1964</v>
      </c>
    </row>
    <row r="7347" spans="1:19" x14ac:dyDescent="0.25">
      <c r="A7347">
        <v>21722.5</v>
      </c>
      <c r="B7347" s="1">
        <f>A7347</f>
        <v>21722.5</v>
      </c>
      <c r="C7347" s="1">
        <f>A7347</f>
        <v>21722.5</v>
      </c>
      <c r="F7347" t="s">
        <v>5812</v>
      </c>
      <c r="G7347" t="s">
        <v>62</v>
      </c>
      <c r="H7347">
        <v>48759</v>
      </c>
      <c r="I7347">
        <v>811121</v>
      </c>
      <c r="K7347" t="s">
        <v>97</v>
      </c>
      <c r="L7347" t="s">
        <v>26</v>
      </c>
      <c r="M7347" t="s">
        <v>26</v>
      </c>
      <c r="N7347" t="s">
        <v>26</v>
      </c>
      <c r="P7347">
        <v>3</v>
      </c>
      <c r="Q7347" s="3">
        <v>43954</v>
      </c>
      <c r="R7347" t="s">
        <v>464</v>
      </c>
      <c r="S7347" t="s">
        <v>1366</v>
      </c>
    </row>
    <row r="7348" spans="1:19" x14ac:dyDescent="0.25">
      <c r="A7348">
        <v>21732</v>
      </c>
      <c r="B7348" s="1">
        <f>A7348</f>
        <v>21732</v>
      </c>
      <c r="C7348" s="1">
        <f>A7348</f>
        <v>21732</v>
      </c>
      <c r="F7348" t="s">
        <v>3719</v>
      </c>
      <c r="G7348" t="s">
        <v>85</v>
      </c>
      <c r="H7348">
        <v>7470</v>
      </c>
      <c r="I7348">
        <v>811121</v>
      </c>
      <c r="K7348" t="s">
        <v>25</v>
      </c>
      <c r="L7348" t="s">
        <v>26</v>
      </c>
      <c r="M7348" t="s">
        <v>41</v>
      </c>
      <c r="N7348" t="s">
        <v>26</v>
      </c>
      <c r="P7348">
        <v>6</v>
      </c>
      <c r="Q7348" s="3">
        <v>43932</v>
      </c>
      <c r="R7348" t="s">
        <v>5813</v>
      </c>
      <c r="S7348" t="s">
        <v>1837</v>
      </c>
    </row>
    <row r="7349" spans="1:19" x14ac:dyDescent="0.25">
      <c r="A7349">
        <v>21733</v>
      </c>
      <c r="B7349" s="1">
        <f>A7349</f>
        <v>21733</v>
      </c>
      <c r="C7349" s="1">
        <f>A7349</f>
        <v>21733</v>
      </c>
      <c r="F7349" t="s">
        <v>5814</v>
      </c>
      <c r="G7349" t="s">
        <v>160</v>
      </c>
      <c r="H7349">
        <v>67550</v>
      </c>
      <c r="I7349">
        <v>811121</v>
      </c>
      <c r="K7349" t="s">
        <v>36</v>
      </c>
      <c r="L7349" t="s">
        <v>67</v>
      </c>
      <c r="M7349" t="s">
        <v>41</v>
      </c>
      <c r="N7349" t="s">
        <v>26</v>
      </c>
      <c r="P7349">
        <v>3</v>
      </c>
      <c r="Q7349" s="3">
        <v>43935</v>
      </c>
      <c r="R7349" t="s">
        <v>3498</v>
      </c>
      <c r="S7349" t="s">
        <v>162</v>
      </c>
    </row>
    <row r="7350" spans="1:19" x14ac:dyDescent="0.25">
      <c r="A7350">
        <v>21739</v>
      </c>
      <c r="B7350" s="1">
        <f>A7350</f>
        <v>21739</v>
      </c>
      <c r="C7350" s="1">
        <f>A7350</f>
        <v>21739</v>
      </c>
      <c r="F7350" t="s">
        <v>5815</v>
      </c>
      <c r="G7350" t="s">
        <v>66</v>
      </c>
      <c r="H7350">
        <v>55336</v>
      </c>
      <c r="I7350">
        <v>811121</v>
      </c>
      <c r="K7350" t="s">
        <v>97</v>
      </c>
      <c r="L7350" t="s">
        <v>26</v>
      </c>
      <c r="M7350" t="s">
        <v>392</v>
      </c>
      <c r="N7350" t="s">
        <v>26</v>
      </c>
      <c r="P7350">
        <v>2</v>
      </c>
      <c r="Q7350" s="3">
        <v>43934</v>
      </c>
      <c r="R7350" t="s">
        <v>5816</v>
      </c>
      <c r="S7350" t="s">
        <v>586</v>
      </c>
    </row>
    <row r="7351" spans="1:19" x14ac:dyDescent="0.25">
      <c r="A7351">
        <v>21739.45</v>
      </c>
      <c r="B7351" s="1">
        <f>A7351</f>
        <v>21739.45</v>
      </c>
      <c r="C7351" s="1">
        <f>A7351</f>
        <v>21739.45</v>
      </c>
      <c r="F7351" t="s">
        <v>3812</v>
      </c>
      <c r="G7351" t="s">
        <v>118</v>
      </c>
      <c r="H7351">
        <v>43447</v>
      </c>
      <c r="I7351">
        <v>811121</v>
      </c>
      <c r="K7351" t="s">
        <v>25</v>
      </c>
      <c r="L7351" t="s">
        <v>67</v>
      </c>
      <c r="M7351" t="s">
        <v>41</v>
      </c>
      <c r="N7351" t="s">
        <v>42</v>
      </c>
      <c r="P7351">
        <v>2</v>
      </c>
      <c r="Q7351" s="3">
        <v>43948</v>
      </c>
      <c r="R7351" t="s">
        <v>3813</v>
      </c>
      <c r="S7351" t="s">
        <v>917</v>
      </c>
    </row>
    <row r="7352" spans="1:19" x14ac:dyDescent="0.25">
      <c r="A7352">
        <v>21750</v>
      </c>
      <c r="B7352" s="1">
        <f>A7352</f>
        <v>21750</v>
      </c>
      <c r="C7352" s="1">
        <f>A7352</f>
        <v>21750</v>
      </c>
      <c r="F7352" t="s">
        <v>378</v>
      </c>
      <c r="G7352" t="s">
        <v>73</v>
      </c>
      <c r="H7352">
        <v>61614</v>
      </c>
      <c r="I7352">
        <v>811121</v>
      </c>
      <c r="K7352" t="s">
        <v>25</v>
      </c>
      <c r="L7352" t="s">
        <v>26</v>
      </c>
      <c r="M7352" t="s">
        <v>26</v>
      </c>
      <c r="N7352" t="s">
        <v>26</v>
      </c>
      <c r="Q7352" s="3">
        <v>43929</v>
      </c>
      <c r="R7352" t="s">
        <v>847</v>
      </c>
      <c r="S7352" t="s">
        <v>1536</v>
      </c>
    </row>
    <row r="7353" spans="1:19" x14ac:dyDescent="0.25">
      <c r="A7353">
        <v>21750</v>
      </c>
      <c r="B7353" s="1">
        <f>A7353</f>
        <v>21750</v>
      </c>
      <c r="C7353" s="1">
        <f>A7353</f>
        <v>21750</v>
      </c>
      <c r="F7353" t="s">
        <v>2805</v>
      </c>
      <c r="G7353" t="s">
        <v>252</v>
      </c>
      <c r="H7353">
        <v>70006</v>
      </c>
      <c r="I7353">
        <v>811121</v>
      </c>
      <c r="K7353" t="s">
        <v>40</v>
      </c>
      <c r="L7353" t="s">
        <v>26</v>
      </c>
      <c r="M7353" t="s">
        <v>26</v>
      </c>
      <c r="N7353" t="s">
        <v>26</v>
      </c>
      <c r="P7353">
        <v>2</v>
      </c>
      <c r="Q7353" s="3">
        <v>43952</v>
      </c>
      <c r="R7353" t="s">
        <v>779</v>
      </c>
      <c r="S7353" t="s">
        <v>258</v>
      </c>
    </row>
    <row r="7354" spans="1:19" x14ac:dyDescent="0.25">
      <c r="A7354">
        <v>21750</v>
      </c>
      <c r="B7354" s="1">
        <f>A7354</f>
        <v>21750</v>
      </c>
      <c r="C7354" s="1">
        <f>A7354</f>
        <v>21750</v>
      </c>
      <c r="F7354" t="s">
        <v>3214</v>
      </c>
      <c r="G7354" t="s">
        <v>62</v>
      </c>
      <c r="H7354">
        <v>48835</v>
      </c>
      <c r="I7354">
        <v>811121</v>
      </c>
      <c r="K7354" t="s">
        <v>40</v>
      </c>
      <c r="L7354" t="s">
        <v>26</v>
      </c>
      <c r="M7354" t="s">
        <v>26</v>
      </c>
      <c r="N7354" t="s">
        <v>26</v>
      </c>
      <c r="P7354">
        <v>2</v>
      </c>
      <c r="Q7354" s="3">
        <v>43977</v>
      </c>
      <c r="R7354" t="s">
        <v>511</v>
      </c>
      <c r="S7354" t="s">
        <v>1335</v>
      </c>
    </row>
    <row r="7355" spans="1:19" x14ac:dyDescent="0.25">
      <c r="A7355">
        <v>21770</v>
      </c>
      <c r="B7355" s="1">
        <f>A7355</f>
        <v>21770</v>
      </c>
      <c r="C7355" s="1">
        <f>A7355</f>
        <v>21770</v>
      </c>
      <c r="F7355" t="s">
        <v>2255</v>
      </c>
      <c r="G7355" t="s">
        <v>171</v>
      </c>
      <c r="H7355">
        <v>63050</v>
      </c>
      <c r="I7355">
        <v>811121</v>
      </c>
      <c r="K7355" t="s">
        <v>40</v>
      </c>
      <c r="L7355" t="s">
        <v>26</v>
      </c>
      <c r="M7355" t="s">
        <v>26</v>
      </c>
      <c r="N7355" t="s">
        <v>26</v>
      </c>
      <c r="P7355">
        <v>2</v>
      </c>
      <c r="Q7355" s="3">
        <v>43949</v>
      </c>
      <c r="R7355" t="s">
        <v>1154</v>
      </c>
      <c r="S7355" t="s">
        <v>394</v>
      </c>
    </row>
    <row r="7356" spans="1:19" x14ac:dyDescent="0.25">
      <c r="A7356">
        <v>21775</v>
      </c>
      <c r="B7356" s="1">
        <f>A7356</f>
        <v>21775</v>
      </c>
      <c r="C7356" s="1">
        <f>A7356</f>
        <v>21775</v>
      </c>
      <c r="F7356" t="s">
        <v>5817</v>
      </c>
      <c r="G7356" t="s">
        <v>35</v>
      </c>
      <c r="H7356">
        <v>92329</v>
      </c>
      <c r="I7356">
        <v>811121</v>
      </c>
      <c r="K7356" t="s">
        <v>36</v>
      </c>
      <c r="L7356" t="s">
        <v>26</v>
      </c>
      <c r="M7356" t="s">
        <v>26</v>
      </c>
      <c r="N7356" t="s">
        <v>26</v>
      </c>
      <c r="P7356">
        <v>5</v>
      </c>
      <c r="Q7356" s="3">
        <v>44001</v>
      </c>
      <c r="R7356" t="s">
        <v>477</v>
      </c>
      <c r="S7356" t="s">
        <v>742</v>
      </c>
    </row>
    <row r="7357" spans="1:19" x14ac:dyDescent="0.25">
      <c r="A7357">
        <v>21787</v>
      </c>
      <c r="B7357" s="1">
        <f>A7357</f>
        <v>21787</v>
      </c>
      <c r="C7357" s="1">
        <f>A7357</f>
        <v>21787</v>
      </c>
      <c r="F7357" t="s">
        <v>5742</v>
      </c>
      <c r="G7357" t="s">
        <v>183</v>
      </c>
      <c r="H7357">
        <v>16130</v>
      </c>
      <c r="I7357">
        <v>811121</v>
      </c>
      <c r="K7357" t="s">
        <v>396</v>
      </c>
      <c r="L7357" t="s">
        <v>26</v>
      </c>
      <c r="M7357" t="s">
        <v>26</v>
      </c>
      <c r="N7357" t="s">
        <v>26</v>
      </c>
      <c r="P7357">
        <v>4</v>
      </c>
      <c r="Q7357" s="3">
        <v>43952</v>
      </c>
      <c r="R7357" t="s">
        <v>292</v>
      </c>
      <c r="S7357" t="s">
        <v>293</v>
      </c>
    </row>
    <row r="7358" spans="1:19" x14ac:dyDescent="0.25">
      <c r="A7358">
        <v>21800</v>
      </c>
      <c r="B7358" s="1">
        <f>A7358</f>
        <v>21800</v>
      </c>
      <c r="C7358" s="1">
        <f>A7358</f>
        <v>21800</v>
      </c>
      <c r="F7358" t="s">
        <v>2575</v>
      </c>
      <c r="G7358" t="s">
        <v>30</v>
      </c>
      <c r="H7358">
        <v>14607</v>
      </c>
      <c r="I7358">
        <v>811121</v>
      </c>
      <c r="K7358" t="s">
        <v>25</v>
      </c>
      <c r="L7358" t="s">
        <v>26</v>
      </c>
      <c r="M7358" t="s">
        <v>26</v>
      </c>
      <c r="N7358" t="s">
        <v>26</v>
      </c>
      <c r="P7358">
        <v>4</v>
      </c>
      <c r="Q7358" s="3">
        <v>43928</v>
      </c>
      <c r="R7358" t="s">
        <v>2606</v>
      </c>
      <c r="S7358" t="s">
        <v>1761</v>
      </c>
    </row>
    <row r="7359" spans="1:19" x14ac:dyDescent="0.25">
      <c r="A7359">
        <v>21800</v>
      </c>
      <c r="B7359" s="1">
        <f>A7359</f>
        <v>21800</v>
      </c>
      <c r="C7359" s="1">
        <f>A7359</f>
        <v>21800</v>
      </c>
      <c r="F7359" t="s">
        <v>5818</v>
      </c>
      <c r="G7359" t="s">
        <v>122</v>
      </c>
      <c r="H7359">
        <v>39465</v>
      </c>
      <c r="I7359">
        <v>811121</v>
      </c>
      <c r="K7359" t="s">
        <v>25</v>
      </c>
      <c r="L7359" t="s">
        <v>67</v>
      </c>
      <c r="M7359" t="s">
        <v>41</v>
      </c>
      <c r="N7359" t="s">
        <v>42</v>
      </c>
      <c r="P7359">
        <v>3</v>
      </c>
      <c r="Q7359" s="3">
        <v>43930</v>
      </c>
      <c r="R7359" t="s">
        <v>2732</v>
      </c>
      <c r="S7359" t="s">
        <v>336</v>
      </c>
    </row>
    <row r="7360" spans="1:19" x14ac:dyDescent="0.25">
      <c r="A7360">
        <v>21800</v>
      </c>
      <c r="B7360" s="1">
        <f>A7360</f>
        <v>21800</v>
      </c>
      <c r="C7360" s="1">
        <f>A7360</f>
        <v>21800</v>
      </c>
      <c r="F7360" t="s">
        <v>5819</v>
      </c>
      <c r="G7360" t="s">
        <v>133</v>
      </c>
      <c r="H7360">
        <v>89301</v>
      </c>
      <c r="I7360">
        <v>811121</v>
      </c>
      <c r="K7360" t="s">
        <v>36</v>
      </c>
      <c r="L7360" t="s">
        <v>26</v>
      </c>
      <c r="M7360" t="s">
        <v>41</v>
      </c>
      <c r="N7360" t="s">
        <v>26</v>
      </c>
      <c r="P7360">
        <v>5</v>
      </c>
      <c r="Q7360" s="3">
        <v>43934</v>
      </c>
      <c r="R7360" t="s">
        <v>2154</v>
      </c>
      <c r="S7360" t="s">
        <v>135</v>
      </c>
    </row>
    <row r="7361" spans="1:19" x14ac:dyDescent="0.25">
      <c r="A7361">
        <v>21800</v>
      </c>
      <c r="B7361" s="1">
        <f>A7361</f>
        <v>21800</v>
      </c>
      <c r="C7361" s="1">
        <f>A7361</f>
        <v>21800</v>
      </c>
      <c r="F7361" t="s">
        <v>3405</v>
      </c>
      <c r="G7361" t="s">
        <v>66</v>
      </c>
      <c r="H7361">
        <v>56156</v>
      </c>
      <c r="I7361">
        <v>811121</v>
      </c>
      <c r="K7361" t="s">
        <v>97</v>
      </c>
      <c r="L7361" t="s">
        <v>26</v>
      </c>
      <c r="M7361" t="s">
        <v>26</v>
      </c>
      <c r="N7361" t="s">
        <v>26</v>
      </c>
      <c r="P7361">
        <v>3</v>
      </c>
      <c r="Q7361" s="3">
        <v>43934</v>
      </c>
      <c r="R7361" t="s">
        <v>2421</v>
      </c>
      <c r="S7361" t="s">
        <v>69</v>
      </c>
    </row>
    <row r="7362" spans="1:19" x14ac:dyDescent="0.25">
      <c r="A7362">
        <v>21800</v>
      </c>
      <c r="B7362" s="1">
        <f>A7362</f>
        <v>21800</v>
      </c>
      <c r="C7362" s="1">
        <f>A7362</f>
        <v>21800</v>
      </c>
      <c r="F7362" t="s">
        <v>1815</v>
      </c>
      <c r="G7362" t="s">
        <v>510</v>
      </c>
      <c r="H7362">
        <v>46143</v>
      </c>
      <c r="I7362">
        <v>811121</v>
      </c>
      <c r="K7362" t="s">
        <v>40</v>
      </c>
      <c r="L7362" t="s">
        <v>26</v>
      </c>
      <c r="M7362" t="s">
        <v>26</v>
      </c>
      <c r="N7362" t="s">
        <v>26</v>
      </c>
      <c r="P7362">
        <v>3</v>
      </c>
      <c r="Q7362" s="3">
        <v>43937</v>
      </c>
      <c r="R7362" t="s">
        <v>530</v>
      </c>
      <c r="S7362" t="s">
        <v>609</v>
      </c>
    </row>
    <row r="7363" spans="1:19" x14ac:dyDescent="0.25">
      <c r="A7363">
        <v>21800</v>
      </c>
      <c r="B7363" s="1">
        <f>A7363</f>
        <v>21800</v>
      </c>
      <c r="C7363" s="1">
        <f>A7363</f>
        <v>21800</v>
      </c>
      <c r="F7363" t="s">
        <v>1002</v>
      </c>
      <c r="G7363" t="s">
        <v>164</v>
      </c>
      <c r="H7363">
        <v>35904</v>
      </c>
      <c r="I7363">
        <v>811121</v>
      </c>
      <c r="K7363" t="s">
        <v>36</v>
      </c>
      <c r="L7363" t="s">
        <v>26</v>
      </c>
      <c r="M7363" t="s">
        <v>26</v>
      </c>
      <c r="N7363" t="s">
        <v>26</v>
      </c>
      <c r="P7363">
        <v>4</v>
      </c>
      <c r="Q7363" s="3">
        <v>43948</v>
      </c>
      <c r="R7363" t="s">
        <v>5820</v>
      </c>
      <c r="S7363" t="s">
        <v>166</v>
      </c>
    </row>
    <row r="7364" spans="1:19" x14ac:dyDescent="0.25">
      <c r="A7364">
        <v>21800</v>
      </c>
      <c r="B7364" s="1">
        <f>A7364</f>
        <v>21800</v>
      </c>
      <c r="C7364" s="1">
        <f>A7364</f>
        <v>21800</v>
      </c>
      <c r="F7364" t="s">
        <v>492</v>
      </c>
      <c r="G7364" t="s">
        <v>133</v>
      </c>
      <c r="H7364">
        <v>89431</v>
      </c>
      <c r="I7364">
        <v>811121</v>
      </c>
      <c r="K7364" t="s">
        <v>40</v>
      </c>
      <c r="L7364" t="s">
        <v>26</v>
      </c>
      <c r="M7364" t="s">
        <v>26</v>
      </c>
      <c r="N7364" t="s">
        <v>26</v>
      </c>
      <c r="P7364">
        <v>3</v>
      </c>
      <c r="Q7364" s="3">
        <v>43949</v>
      </c>
      <c r="R7364" t="s">
        <v>5094</v>
      </c>
      <c r="S7364" t="s">
        <v>135</v>
      </c>
    </row>
    <row r="7365" spans="1:19" x14ac:dyDescent="0.25">
      <c r="A7365">
        <v>21800</v>
      </c>
      <c r="B7365" s="1">
        <f>A7365</f>
        <v>21800</v>
      </c>
      <c r="C7365" s="1">
        <f>A7365</f>
        <v>21800</v>
      </c>
      <c r="F7365" t="s">
        <v>5821</v>
      </c>
      <c r="G7365" t="s">
        <v>141</v>
      </c>
      <c r="H7365">
        <v>54812</v>
      </c>
      <c r="I7365">
        <v>811121</v>
      </c>
      <c r="K7365" t="s">
        <v>36</v>
      </c>
      <c r="L7365" t="s">
        <v>67</v>
      </c>
      <c r="M7365" t="s">
        <v>41</v>
      </c>
      <c r="N7365" t="s">
        <v>42</v>
      </c>
      <c r="P7365">
        <v>2</v>
      </c>
      <c r="Q7365" s="3">
        <v>43949</v>
      </c>
      <c r="R7365" t="s">
        <v>68</v>
      </c>
      <c r="S7365" t="s">
        <v>283</v>
      </c>
    </row>
    <row r="7366" spans="1:19" x14ac:dyDescent="0.25">
      <c r="A7366">
        <v>21800</v>
      </c>
      <c r="B7366" s="1">
        <f>A7366</f>
        <v>21800</v>
      </c>
      <c r="C7366" s="1">
        <f>A7366</f>
        <v>21800</v>
      </c>
      <c r="F7366" t="s">
        <v>1976</v>
      </c>
      <c r="G7366" t="s">
        <v>85</v>
      </c>
      <c r="H7366">
        <v>8873</v>
      </c>
      <c r="I7366">
        <v>811121</v>
      </c>
      <c r="K7366" t="s">
        <v>36</v>
      </c>
      <c r="L7366" t="s">
        <v>26</v>
      </c>
      <c r="M7366" t="s">
        <v>26</v>
      </c>
      <c r="N7366" t="s">
        <v>26</v>
      </c>
      <c r="P7366">
        <v>2</v>
      </c>
      <c r="Q7366" s="3">
        <v>43958</v>
      </c>
      <c r="R7366" t="s">
        <v>5822</v>
      </c>
      <c r="S7366" t="s">
        <v>1402</v>
      </c>
    </row>
    <row r="7367" spans="1:19" x14ac:dyDescent="0.25">
      <c r="A7367">
        <v>21802</v>
      </c>
      <c r="B7367" s="1">
        <f>A7367</f>
        <v>21802</v>
      </c>
      <c r="C7367" s="1">
        <f>A7367</f>
        <v>21802</v>
      </c>
      <c r="F7367" t="s">
        <v>124</v>
      </c>
      <c r="G7367" t="s">
        <v>804</v>
      </c>
      <c r="H7367">
        <v>97477</v>
      </c>
      <c r="I7367">
        <v>811121</v>
      </c>
      <c r="K7367" t="s">
        <v>1113</v>
      </c>
      <c r="L7367" t="s">
        <v>26</v>
      </c>
      <c r="M7367" t="s">
        <v>26</v>
      </c>
      <c r="N7367" t="s">
        <v>26</v>
      </c>
      <c r="P7367">
        <v>5</v>
      </c>
      <c r="Q7367" s="3">
        <v>43954</v>
      </c>
      <c r="R7367" t="s">
        <v>134</v>
      </c>
      <c r="S7367" t="s">
        <v>1877</v>
      </c>
    </row>
    <row r="7368" spans="1:19" x14ac:dyDescent="0.25">
      <c r="A7368">
        <v>21808</v>
      </c>
      <c r="B7368" s="1">
        <f>A7368</f>
        <v>21808</v>
      </c>
      <c r="C7368" s="1">
        <f>A7368</f>
        <v>21808</v>
      </c>
      <c r="F7368" t="s">
        <v>1236</v>
      </c>
      <c r="G7368" t="s">
        <v>151</v>
      </c>
      <c r="H7368">
        <v>21227</v>
      </c>
      <c r="I7368">
        <v>811121</v>
      </c>
      <c r="K7368" t="s">
        <v>25</v>
      </c>
      <c r="L7368" t="s">
        <v>26</v>
      </c>
      <c r="M7368" t="s">
        <v>26</v>
      </c>
      <c r="N7368" t="s">
        <v>26</v>
      </c>
      <c r="P7368">
        <v>3</v>
      </c>
      <c r="Q7368" s="3">
        <v>43933</v>
      </c>
      <c r="R7368" t="s">
        <v>5823</v>
      </c>
      <c r="S7368" t="s">
        <v>1970</v>
      </c>
    </row>
    <row r="7369" spans="1:19" x14ac:dyDescent="0.25">
      <c r="A7369">
        <v>21822</v>
      </c>
      <c r="B7369" s="1">
        <f>A7369</f>
        <v>21822</v>
      </c>
      <c r="C7369" s="1">
        <f>A7369</f>
        <v>21822</v>
      </c>
      <c r="F7369" t="s">
        <v>3445</v>
      </c>
      <c r="G7369" t="s">
        <v>35</v>
      </c>
      <c r="H7369">
        <v>94533</v>
      </c>
      <c r="I7369">
        <v>811121</v>
      </c>
      <c r="K7369" t="s">
        <v>36</v>
      </c>
      <c r="L7369" t="s">
        <v>26</v>
      </c>
      <c r="M7369" t="s">
        <v>26</v>
      </c>
      <c r="N7369" t="s">
        <v>26</v>
      </c>
      <c r="P7369">
        <v>2</v>
      </c>
      <c r="Q7369" s="3">
        <v>43954</v>
      </c>
      <c r="R7369" t="s">
        <v>27</v>
      </c>
      <c r="S7369" t="s">
        <v>663</v>
      </c>
    </row>
    <row r="7370" spans="1:19" x14ac:dyDescent="0.25">
      <c r="A7370">
        <v>21823</v>
      </c>
      <c r="B7370" s="1">
        <f>A7370</f>
        <v>21823</v>
      </c>
      <c r="C7370" s="1">
        <f>A7370</f>
        <v>21823</v>
      </c>
      <c r="F7370" t="s">
        <v>4801</v>
      </c>
      <c r="G7370" t="s">
        <v>62</v>
      </c>
      <c r="H7370">
        <v>49345</v>
      </c>
      <c r="I7370">
        <v>811121</v>
      </c>
      <c r="K7370" t="s">
        <v>25</v>
      </c>
      <c r="L7370" t="s">
        <v>26</v>
      </c>
      <c r="M7370" t="s">
        <v>41</v>
      </c>
      <c r="N7370" t="s">
        <v>26</v>
      </c>
      <c r="P7370">
        <v>4</v>
      </c>
      <c r="Q7370" s="3">
        <v>43949</v>
      </c>
      <c r="R7370" t="s">
        <v>1641</v>
      </c>
      <c r="S7370" t="s">
        <v>681</v>
      </c>
    </row>
    <row r="7371" spans="1:19" x14ac:dyDescent="0.25">
      <c r="A7371">
        <v>21832</v>
      </c>
      <c r="B7371" s="1">
        <f>A7371</f>
        <v>21832</v>
      </c>
      <c r="C7371" s="1">
        <f>A7371</f>
        <v>21832</v>
      </c>
      <c r="F7371" t="s">
        <v>1968</v>
      </c>
      <c r="G7371" t="s">
        <v>58</v>
      </c>
      <c r="H7371">
        <v>38060</v>
      </c>
      <c r="I7371">
        <v>811121</v>
      </c>
      <c r="K7371" t="s">
        <v>1113</v>
      </c>
      <c r="L7371" t="s">
        <v>26</v>
      </c>
      <c r="M7371" t="s">
        <v>26</v>
      </c>
      <c r="N7371" t="s">
        <v>26</v>
      </c>
      <c r="P7371">
        <v>1</v>
      </c>
      <c r="Q7371" s="3">
        <v>43950</v>
      </c>
      <c r="R7371" t="s">
        <v>744</v>
      </c>
      <c r="S7371" t="s">
        <v>60</v>
      </c>
    </row>
    <row r="7372" spans="1:19" x14ac:dyDescent="0.25">
      <c r="A7372">
        <v>21833.27</v>
      </c>
      <c r="B7372" s="1">
        <f>A7372</f>
        <v>21833.27</v>
      </c>
      <c r="C7372" s="1">
        <f>A7372</f>
        <v>21833.27</v>
      </c>
      <c r="F7372" t="s">
        <v>4833</v>
      </c>
      <c r="G7372" t="s">
        <v>204</v>
      </c>
      <c r="H7372">
        <v>20111</v>
      </c>
      <c r="I7372">
        <v>811121</v>
      </c>
      <c r="K7372" t="s">
        <v>40</v>
      </c>
      <c r="L7372" t="s">
        <v>26</v>
      </c>
      <c r="M7372" t="s">
        <v>26</v>
      </c>
      <c r="N7372" t="s">
        <v>26</v>
      </c>
      <c r="P7372">
        <v>1</v>
      </c>
      <c r="Q7372" s="3">
        <v>43984</v>
      </c>
      <c r="R7372" t="s">
        <v>5824</v>
      </c>
      <c r="S7372" t="s">
        <v>572</v>
      </c>
    </row>
    <row r="7373" spans="1:19" x14ac:dyDescent="0.25">
      <c r="A7373">
        <v>21852.55</v>
      </c>
      <c r="B7373" s="1">
        <f>A7373</f>
        <v>21852.55</v>
      </c>
      <c r="C7373" s="1">
        <f>A7373</f>
        <v>21852.55</v>
      </c>
      <c r="F7373" t="s">
        <v>3304</v>
      </c>
      <c r="G7373" t="s">
        <v>73</v>
      </c>
      <c r="H7373">
        <v>62360</v>
      </c>
      <c r="I7373">
        <v>811121</v>
      </c>
      <c r="K7373" t="s">
        <v>97</v>
      </c>
      <c r="L7373" t="s">
        <v>26</v>
      </c>
      <c r="M7373" t="s">
        <v>41</v>
      </c>
      <c r="N7373" t="s">
        <v>26</v>
      </c>
      <c r="P7373">
        <v>3</v>
      </c>
      <c r="Q7373" s="3">
        <v>43927</v>
      </c>
      <c r="R7373" t="s">
        <v>2827</v>
      </c>
      <c r="S7373" t="s">
        <v>704</v>
      </c>
    </row>
    <row r="7374" spans="1:19" x14ac:dyDescent="0.25">
      <c r="A7374">
        <v>21870</v>
      </c>
      <c r="B7374" s="1">
        <f>A7374</f>
        <v>21870</v>
      </c>
      <c r="C7374" s="1">
        <f>A7374</f>
        <v>21870</v>
      </c>
      <c r="F7374" t="s">
        <v>1436</v>
      </c>
      <c r="G7374" t="s">
        <v>133</v>
      </c>
      <c r="H7374">
        <v>89011</v>
      </c>
      <c r="I7374">
        <v>811121</v>
      </c>
      <c r="K7374" t="s">
        <v>25</v>
      </c>
      <c r="L7374" t="s">
        <v>26</v>
      </c>
      <c r="M7374" t="s">
        <v>41</v>
      </c>
      <c r="N7374" t="s">
        <v>26</v>
      </c>
      <c r="P7374">
        <v>4</v>
      </c>
      <c r="Q7374" s="3">
        <v>43935</v>
      </c>
      <c r="R7374" t="s">
        <v>3953</v>
      </c>
      <c r="S7374" t="s">
        <v>1437</v>
      </c>
    </row>
    <row r="7375" spans="1:19" x14ac:dyDescent="0.25">
      <c r="A7375">
        <v>21875</v>
      </c>
      <c r="B7375" s="1">
        <f>A7375</f>
        <v>21875</v>
      </c>
      <c r="C7375" s="1">
        <f>A7375</f>
        <v>21875</v>
      </c>
      <c r="F7375" t="s">
        <v>5825</v>
      </c>
      <c r="G7375" t="s">
        <v>62</v>
      </c>
      <c r="H7375">
        <v>49707</v>
      </c>
      <c r="I7375">
        <v>811121</v>
      </c>
      <c r="K7375" t="s">
        <v>36</v>
      </c>
      <c r="L7375" t="s">
        <v>26</v>
      </c>
      <c r="M7375" t="s">
        <v>26</v>
      </c>
      <c r="N7375" t="s">
        <v>26</v>
      </c>
      <c r="P7375">
        <v>4</v>
      </c>
      <c r="Q7375" s="3">
        <v>43948</v>
      </c>
      <c r="R7375" t="s">
        <v>464</v>
      </c>
      <c r="S7375" t="s">
        <v>1260</v>
      </c>
    </row>
    <row r="7376" spans="1:19" x14ac:dyDescent="0.25">
      <c r="A7376">
        <v>21882.5</v>
      </c>
      <c r="B7376" s="1">
        <f>A7376</f>
        <v>21882.5</v>
      </c>
      <c r="C7376" s="1">
        <f>A7376</f>
        <v>21882.5</v>
      </c>
      <c r="F7376" t="s">
        <v>1972</v>
      </c>
      <c r="G7376" t="s">
        <v>73</v>
      </c>
      <c r="H7376">
        <v>60076</v>
      </c>
      <c r="I7376">
        <v>811121</v>
      </c>
      <c r="K7376" t="s">
        <v>25</v>
      </c>
      <c r="L7376" t="s">
        <v>26</v>
      </c>
      <c r="M7376" t="s">
        <v>26</v>
      </c>
      <c r="N7376" t="s">
        <v>26</v>
      </c>
      <c r="P7376">
        <v>4</v>
      </c>
      <c r="Q7376" s="3">
        <v>43935</v>
      </c>
      <c r="R7376" t="s">
        <v>511</v>
      </c>
      <c r="S7376" t="s">
        <v>1973</v>
      </c>
    </row>
    <row r="7377" spans="1:19" x14ac:dyDescent="0.25">
      <c r="A7377">
        <v>21887</v>
      </c>
      <c r="B7377" s="1">
        <f>A7377</f>
        <v>21887</v>
      </c>
      <c r="C7377" s="1">
        <f>A7377</f>
        <v>21887</v>
      </c>
      <c r="F7377" t="s">
        <v>5713</v>
      </c>
      <c r="G7377" t="s">
        <v>73</v>
      </c>
      <c r="H7377">
        <v>60148</v>
      </c>
      <c r="I7377">
        <v>811121</v>
      </c>
      <c r="K7377" t="s">
        <v>97</v>
      </c>
      <c r="L7377" t="s">
        <v>26</v>
      </c>
      <c r="M7377" t="s">
        <v>26</v>
      </c>
      <c r="N7377" t="s">
        <v>26</v>
      </c>
      <c r="P7377">
        <v>1</v>
      </c>
      <c r="Q7377" s="3">
        <v>43970</v>
      </c>
      <c r="R7377" t="s">
        <v>1672</v>
      </c>
      <c r="S7377" t="s">
        <v>1350</v>
      </c>
    </row>
    <row r="7378" spans="1:19" x14ac:dyDescent="0.25">
      <c r="A7378">
        <v>21900</v>
      </c>
      <c r="B7378" s="1">
        <f>A7378</f>
        <v>21900</v>
      </c>
      <c r="C7378" s="1">
        <f>A7378</f>
        <v>21900</v>
      </c>
      <c r="F7378" t="s">
        <v>148</v>
      </c>
      <c r="G7378" t="s">
        <v>45</v>
      </c>
      <c r="H7378">
        <v>78217</v>
      </c>
      <c r="I7378">
        <v>811121</v>
      </c>
      <c r="K7378" t="s">
        <v>25</v>
      </c>
      <c r="L7378" t="s">
        <v>26</v>
      </c>
      <c r="M7378" t="s">
        <v>26</v>
      </c>
      <c r="N7378" t="s">
        <v>26</v>
      </c>
      <c r="P7378">
        <v>0</v>
      </c>
      <c r="Q7378" s="3">
        <v>43951</v>
      </c>
      <c r="R7378" t="s">
        <v>987</v>
      </c>
      <c r="S7378" t="s">
        <v>150</v>
      </c>
    </row>
    <row r="7379" spans="1:19" x14ac:dyDescent="0.25">
      <c r="A7379">
        <v>21900</v>
      </c>
      <c r="B7379" s="1">
        <f>A7379</f>
        <v>21900</v>
      </c>
      <c r="C7379" s="1">
        <f>A7379</f>
        <v>21900</v>
      </c>
      <c r="F7379" t="s">
        <v>443</v>
      </c>
      <c r="G7379" t="s">
        <v>92</v>
      </c>
      <c r="H7379">
        <v>909</v>
      </c>
      <c r="I7379">
        <v>811121</v>
      </c>
      <c r="K7379" t="s">
        <v>25</v>
      </c>
      <c r="L7379" t="s">
        <v>26</v>
      </c>
      <c r="M7379" t="s">
        <v>26</v>
      </c>
      <c r="N7379" t="s">
        <v>26</v>
      </c>
      <c r="P7379">
        <v>5</v>
      </c>
      <c r="Q7379" s="3">
        <v>43954</v>
      </c>
      <c r="R7379" t="s">
        <v>112</v>
      </c>
      <c r="S7379" t="s">
        <v>95</v>
      </c>
    </row>
    <row r="7380" spans="1:19" x14ac:dyDescent="0.25">
      <c r="A7380">
        <v>21900</v>
      </c>
      <c r="B7380" s="1">
        <f>A7380</f>
        <v>21900</v>
      </c>
      <c r="C7380" s="1">
        <f>A7380</f>
        <v>21900</v>
      </c>
      <c r="F7380" t="s">
        <v>5826</v>
      </c>
      <c r="G7380" t="s">
        <v>456</v>
      </c>
      <c r="H7380">
        <v>3870</v>
      </c>
      <c r="I7380">
        <v>811121</v>
      </c>
      <c r="K7380" t="s">
        <v>40</v>
      </c>
      <c r="L7380" t="s">
        <v>26</v>
      </c>
      <c r="M7380" t="s">
        <v>26</v>
      </c>
      <c r="N7380" t="s">
        <v>26</v>
      </c>
      <c r="P7380">
        <v>0</v>
      </c>
      <c r="Q7380" s="3">
        <v>43954</v>
      </c>
      <c r="R7380" t="s">
        <v>63</v>
      </c>
      <c r="S7380" t="s">
        <v>458</v>
      </c>
    </row>
    <row r="7381" spans="1:19" x14ac:dyDescent="0.25">
      <c r="A7381">
        <v>21900</v>
      </c>
      <c r="B7381" s="1">
        <f>A7381</f>
        <v>21900</v>
      </c>
      <c r="C7381" s="1">
        <f>A7381</f>
        <v>21900</v>
      </c>
      <c r="F7381" t="s">
        <v>1531</v>
      </c>
      <c r="G7381" t="s">
        <v>118</v>
      </c>
      <c r="H7381">
        <v>45895</v>
      </c>
      <c r="I7381">
        <v>811121</v>
      </c>
      <c r="K7381" t="s">
        <v>40</v>
      </c>
      <c r="L7381" t="s">
        <v>26</v>
      </c>
      <c r="M7381" t="s">
        <v>26</v>
      </c>
      <c r="N7381" t="s">
        <v>26</v>
      </c>
      <c r="P7381">
        <v>0</v>
      </c>
      <c r="Q7381" s="3">
        <v>43986</v>
      </c>
      <c r="R7381" t="s">
        <v>4829</v>
      </c>
      <c r="S7381" t="s">
        <v>321</v>
      </c>
    </row>
    <row r="7382" spans="1:19" x14ac:dyDescent="0.25">
      <c r="A7382">
        <v>21903.95</v>
      </c>
      <c r="B7382" s="1">
        <f>A7382</f>
        <v>21903.95</v>
      </c>
      <c r="C7382" s="1">
        <f>A7382</f>
        <v>21903.95</v>
      </c>
      <c r="F7382" t="s">
        <v>1848</v>
      </c>
      <c r="G7382" t="s">
        <v>66</v>
      </c>
      <c r="H7382">
        <v>56501</v>
      </c>
      <c r="I7382">
        <v>811121</v>
      </c>
      <c r="K7382" t="s">
        <v>25</v>
      </c>
      <c r="L7382" t="s">
        <v>26</v>
      </c>
      <c r="M7382" t="s">
        <v>26</v>
      </c>
      <c r="N7382" t="s">
        <v>26</v>
      </c>
      <c r="P7382">
        <v>3</v>
      </c>
      <c r="Q7382" s="3">
        <v>43954</v>
      </c>
      <c r="R7382" t="s">
        <v>464</v>
      </c>
      <c r="S7382" t="s">
        <v>586</v>
      </c>
    </row>
    <row r="7383" spans="1:19" x14ac:dyDescent="0.25">
      <c r="A7383">
        <v>21905</v>
      </c>
      <c r="B7383" s="1">
        <f>A7383</f>
        <v>21905</v>
      </c>
      <c r="C7383" s="1">
        <f>A7383</f>
        <v>21905</v>
      </c>
      <c r="F7383" t="s">
        <v>5827</v>
      </c>
      <c r="G7383" t="s">
        <v>73</v>
      </c>
      <c r="H7383">
        <v>62557</v>
      </c>
      <c r="I7383">
        <v>811121</v>
      </c>
      <c r="K7383" t="s">
        <v>36</v>
      </c>
      <c r="L7383" t="s">
        <v>26</v>
      </c>
      <c r="M7383" t="s">
        <v>26</v>
      </c>
      <c r="N7383" t="s">
        <v>26</v>
      </c>
      <c r="P7383">
        <v>2</v>
      </c>
      <c r="Q7383" s="3">
        <v>43948</v>
      </c>
      <c r="R7383" t="s">
        <v>2620</v>
      </c>
      <c r="S7383" t="s">
        <v>126</v>
      </c>
    </row>
    <row r="7384" spans="1:19" x14ac:dyDescent="0.25">
      <c r="A7384">
        <v>21917.5</v>
      </c>
      <c r="B7384" s="1">
        <f>A7384</f>
        <v>21917.5</v>
      </c>
      <c r="C7384" s="1">
        <f>A7384</f>
        <v>21917.5</v>
      </c>
      <c r="F7384" t="s">
        <v>5828</v>
      </c>
      <c r="G7384" t="s">
        <v>194</v>
      </c>
      <c r="H7384">
        <v>30662</v>
      </c>
      <c r="I7384">
        <v>811121</v>
      </c>
      <c r="K7384" t="s">
        <v>25</v>
      </c>
      <c r="L7384" t="s">
        <v>67</v>
      </c>
      <c r="M7384" t="s">
        <v>41</v>
      </c>
      <c r="N7384" t="s">
        <v>26</v>
      </c>
      <c r="P7384">
        <v>0</v>
      </c>
      <c r="Q7384" s="3">
        <v>43931</v>
      </c>
      <c r="R7384" t="s">
        <v>2802</v>
      </c>
      <c r="S7384" t="s">
        <v>629</v>
      </c>
    </row>
    <row r="7385" spans="1:19" x14ac:dyDescent="0.25">
      <c r="A7385">
        <v>21918</v>
      </c>
      <c r="B7385" s="1">
        <f>A7385</f>
        <v>21918</v>
      </c>
      <c r="C7385" s="1">
        <f>A7385</f>
        <v>21918</v>
      </c>
      <c r="F7385" t="s">
        <v>1755</v>
      </c>
      <c r="G7385" t="s">
        <v>118</v>
      </c>
      <c r="H7385">
        <v>44312</v>
      </c>
      <c r="I7385">
        <v>811121</v>
      </c>
      <c r="K7385" t="s">
        <v>97</v>
      </c>
      <c r="L7385" t="s">
        <v>26</v>
      </c>
      <c r="M7385" t="s">
        <v>26</v>
      </c>
      <c r="N7385" t="s">
        <v>26</v>
      </c>
      <c r="P7385">
        <v>4</v>
      </c>
      <c r="Q7385" s="3">
        <v>43949</v>
      </c>
      <c r="R7385" t="s">
        <v>1698</v>
      </c>
      <c r="S7385" t="s">
        <v>439</v>
      </c>
    </row>
    <row r="7386" spans="1:19" x14ac:dyDescent="0.25">
      <c r="A7386">
        <v>21929</v>
      </c>
      <c r="B7386" s="1">
        <f>A7386</f>
        <v>21929</v>
      </c>
      <c r="C7386" s="1">
        <f>A7386</f>
        <v>21929</v>
      </c>
      <c r="F7386" t="s">
        <v>1048</v>
      </c>
      <c r="G7386" t="s">
        <v>141</v>
      </c>
      <c r="H7386">
        <v>54843</v>
      </c>
      <c r="I7386">
        <v>811121</v>
      </c>
      <c r="K7386" t="s">
        <v>36</v>
      </c>
      <c r="L7386" t="s">
        <v>67</v>
      </c>
      <c r="M7386" t="s">
        <v>41</v>
      </c>
      <c r="N7386" t="s">
        <v>26</v>
      </c>
      <c r="P7386">
        <v>4</v>
      </c>
      <c r="Q7386" s="3">
        <v>43949</v>
      </c>
      <c r="R7386" t="s">
        <v>5829</v>
      </c>
      <c r="S7386" t="s">
        <v>283</v>
      </c>
    </row>
    <row r="7387" spans="1:19" x14ac:dyDescent="0.25">
      <c r="A7387">
        <v>21940</v>
      </c>
      <c r="B7387" s="1">
        <f>A7387</f>
        <v>21940</v>
      </c>
      <c r="C7387" s="1">
        <f>A7387</f>
        <v>21940</v>
      </c>
      <c r="F7387" t="s">
        <v>1434</v>
      </c>
      <c r="G7387" t="s">
        <v>80</v>
      </c>
      <c r="H7387">
        <v>6010</v>
      </c>
      <c r="I7387">
        <v>811121</v>
      </c>
      <c r="K7387" t="s">
        <v>40</v>
      </c>
      <c r="L7387" t="s">
        <v>26</v>
      </c>
      <c r="M7387" t="s">
        <v>26</v>
      </c>
      <c r="N7387" t="s">
        <v>26</v>
      </c>
      <c r="Q7387" s="3">
        <v>43950</v>
      </c>
      <c r="R7387" t="s">
        <v>2435</v>
      </c>
      <c r="S7387" t="s">
        <v>691</v>
      </c>
    </row>
    <row r="7388" spans="1:19" x14ac:dyDescent="0.25">
      <c r="A7388">
        <v>21958</v>
      </c>
      <c r="B7388" s="1">
        <f>A7388</f>
        <v>21958</v>
      </c>
      <c r="C7388" s="1">
        <f>A7388</f>
        <v>21958</v>
      </c>
      <c r="F7388" t="s">
        <v>3670</v>
      </c>
      <c r="G7388" t="s">
        <v>171</v>
      </c>
      <c r="H7388">
        <v>65340</v>
      </c>
      <c r="I7388">
        <v>811121</v>
      </c>
      <c r="K7388" t="s">
        <v>40</v>
      </c>
      <c r="L7388" t="s">
        <v>67</v>
      </c>
      <c r="M7388" t="s">
        <v>41</v>
      </c>
      <c r="N7388" t="s">
        <v>42</v>
      </c>
      <c r="P7388">
        <v>4</v>
      </c>
      <c r="Q7388" s="3">
        <v>43927</v>
      </c>
      <c r="R7388" t="s">
        <v>3671</v>
      </c>
      <c r="S7388" t="s">
        <v>368</v>
      </c>
    </row>
    <row r="7389" spans="1:19" x14ac:dyDescent="0.25">
      <c r="A7389">
        <v>21970</v>
      </c>
      <c r="B7389" s="1">
        <f>A7389</f>
        <v>21970</v>
      </c>
      <c r="C7389" s="1">
        <f>A7389</f>
        <v>21970</v>
      </c>
      <c r="F7389" t="s">
        <v>903</v>
      </c>
      <c r="G7389" t="s">
        <v>301</v>
      </c>
      <c r="H7389">
        <v>72143</v>
      </c>
      <c r="I7389">
        <v>811121</v>
      </c>
      <c r="K7389" t="s">
        <v>40</v>
      </c>
      <c r="L7389" t="s">
        <v>26</v>
      </c>
      <c r="M7389" t="s">
        <v>26</v>
      </c>
      <c r="N7389" t="s">
        <v>26</v>
      </c>
      <c r="P7389">
        <v>2</v>
      </c>
      <c r="Q7389" s="3">
        <v>43966</v>
      </c>
      <c r="R7389" t="s">
        <v>423</v>
      </c>
      <c r="S7389" t="s">
        <v>424</v>
      </c>
    </row>
    <row r="7390" spans="1:19" x14ac:dyDescent="0.25">
      <c r="A7390">
        <v>21975</v>
      </c>
      <c r="B7390" s="1">
        <f>A7390</f>
        <v>21975</v>
      </c>
      <c r="C7390" s="1">
        <f>A7390</f>
        <v>21975</v>
      </c>
      <c r="F7390" t="s">
        <v>3771</v>
      </c>
      <c r="G7390" t="s">
        <v>66</v>
      </c>
      <c r="H7390">
        <v>55379</v>
      </c>
      <c r="I7390">
        <v>811121</v>
      </c>
      <c r="K7390" t="s">
        <v>40</v>
      </c>
      <c r="L7390" t="s">
        <v>26</v>
      </c>
      <c r="M7390" t="s">
        <v>26</v>
      </c>
      <c r="N7390" t="s">
        <v>26</v>
      </c>
      <c r="Q7390" s="3">
        <v>43949</v>
      </c>
      <c r="R7390" t="s">
        <v>5830</v>
      </c>
      <c r="S7390" t="s">
        <v>699</v>
      </c>
    </row>
    <row r="7391" spans="1:19" x14ac:dyDescent="0.25">
      <c r="A7391">
        <v>21977</v>
      </c>
      <c r="B7391" s="1">
        <f>A7391</f>
        <v>21977</v>
      </c>
      <c r="C7391" s="1">
        <f>A7391</f>
        <v>21977</v>
      </c>
      <c r="F7391" t="s">
        <v>3169</v>
      </c>
      <c r="G7391" t="s">
        <v>35</v>
      </c>
      <c r="H7391">
        <v>92020</v>
      </c>
      <c r="I7391">
        <v>811121</v>
      </c>
      <c r="K7391" t="s">
        <v>40</v>
      </c>
      <c r="L7391" t="s">
        <v>26</v>
      </c>
      <c r="M7391" t="s">
        <v>26</v>
      </c>
      <c r="N7391" t="s">
        <v>26</v>
      </c>
      <c r="P7391">
        <v>0</v>
      </c>
      <c r="Q7391" s="3">
        <v>43960</v>
      </c>
      <c r="R7391" t="s">
        <v>191</v>
      </c>
      <c r="S7391" t="s">
        <v>735</v>
      </c>
    </row>
    <row r="7392" spans="1:19" x14ac:dyDescent="0.25">
      <c r="A7392">
        <v>21982</v>
      </c>
      <c r="B7392" s="1">
        <f>A7392</f>
        <v>21982</v>
      </c>
      <c r="C7392" s="1">
        <f>A7392</f>
        <v>21982</v>
      </c>
      <c r="F7392" t="s">
        <v>303</v>
      </c>
      <c r="G7392" t="s">
        <v>24</v>
      </c>
      <c r="H7392">
        <v>33614</v>
      </c>
      <c r="I7392">
        <v>811121</v>
      </c>
      <c r="K7392" t="s">
        <v>25</v>
      </c>
      <c r="L7392" t="s">
        <v>26</v>
      </c>
      <c r="M7392" t="s">
        <v>41</v>
      </c>
      <c r="N7392" t="s">
        <v>42</v>
      </c>
      <c r="P7392">
        <v>5</v>
      </c>
      <c r="Q7392" s="3">
        <v>43958</v>
      </c>
      <c r="R7392" t="s">
        <v>89</v>
      </c>
      <c r="S7392" t="s">
        <v>304</v>
      </c>
    </row>
    <row r="7393" spans="1:19" x14ac:dyDescent="0.25">
      <c r="A7393">
        <v>21994</v>
      </c>
      <c r="B7393" s="1">
        <f>A7393</f>
        <v>21994</v>
      </c>
      <c r="C7393" s="1">
        <f>A7393</f>
        <v>21994</v>
      </c>
      <c r="F7393" t="s">
        <v>104</v>
      </c>
      <c r="G7393" t="s">
        <v>151</v>
      </c>
      <c r="H7393">
        <v>20735</v>
      </c>
      <c r="I7393">
        <v>811121</v>
      </c>
      <c r="K7393" t="s">
        <v>97</v>
      </c>
      <c r="L7393" t="s">
        <v>26</v>
      </c>
      <c r="M7393" t="s">
        <v>26</v>
      </c>
      <c r="N7393" t="s">
        <v>26</v>
      </c>
      <c r="P7393">
        <v>2</v>
      </c>
      <c r="Q7393" s="3">
        <v>43963</v>
      </c>
      <c r="R7393" t="s">
        <v>418</v>
      </c>
      <c r="S7393" t="s">
        <v>152</v>
      </c>
    </row>
    <row r="7394" spans="1:19" x14ac:dyDescent="0.25">
      <c r="A7394">
        <v>21995</v>
      </c>
      <c r="B7394" s="1">
        <f>A7394</f>
        <v>21995</v>
      </c>
      <c r="C7394" s="1">
        <f>A7394</f>
        <v>21995</v>
      </c>
      <c r="F7394" t="s">
        <v>2377</v>
      </c>
      <c r="G7394" t="s">
        <v>24</v>
      </c>
      <c r="H7394">
        <v>33584</v>
      </c>
      <c r="I7394">
        <v>811121</v>
      </c>
      <c r="K7394" t="s">
        <v>97</v>
      </c>
      <c r="L7394" t="s">
        <v>26</v>
      </c>
      <c r="M7394" t="s">
        <v>26</v>
      </c>
      <c r="N7394" t="s">
        <v>42</v>
      </c>
      <c r="P7394">
        <v>5</v>
      </c>
      <c r="Q7394" s="3">
        <v>43949</v>
      </c>
      <c r="R7394" t="s">
        <v>2547</v>
      </c>
      <c r="S7394" t="s">
        <v>1931</v>
      </c>
    </row>
    <row r="7395" spans="1:19" x14ac:dyDescent="0.25">
      <c r="A7395">
        <v>22000</v>
      </c>
      <c r="B7395" s="1">
        <f>A7395</f>
        <v>22000</v>
      </c>
      <c r="C7395" s="1">
        <f>A7395</f>
        <v>22000</v>
      </c>
      <c r="F7395" t="s">
        <v>5831</v>
      </c>
      <c r="G7395" t="s">
        <v>160</v>
      </c>
      <c r="H7395">
        <v>66417</v>
      </c>
      <c r="I7395">
        <v>811121</v>
      </c>
      <c r="K7395" t="s">
        <v>97</v>
      </c>
      <c r="L7395" t="s">
        <v>67</v>
      </c>
      <c r="M7395" t="s">
        <v>41</v>
      </c>
      <c r="N7395" t="s">
        <v>42</v>
      </c>
      <c r="P7395">
        <v>3</v>
      </c>
      <c r="Q7395" s="3">
        <v>43925</v>
      </c>
      <c r="R7395" t="s">
        <v>4311</v>
      </c>
      <c r="S7395" t="s">
        <v>885</v>
      </c>
    </row>
    <row r="7396" spans="1:19" x14ac:dyDescent="0.25">
      <c r="A7396">
        <v>22000</v>
      </c>
      <c r="B7396" s="1">
        <f>A7396</f>
        <v>22000</v>
      </c>
      <c r="C7396" s="1">
        <f>A7396</f>
        <v>22000</v>
      </c>
      <c r="F7396" t="s">
        <v>834</v>
      </c>
      <c r="G7396" t="s">
        <v>45</v>
      </c>
      <c r="H7396">
        <v>75220</v>
      </c>
      <c r="I7396">
        <v>811121</v>
      </c>
      <c r="K7396" t="s">
        <v>40</v>
      </c>
      <c r="L7396" t="s">
        <v>447</v>
      </c>
      <c r="M7396" t="s">
        <v>41</v>
      </c>
      <c r="N7396" t="s">
        <v>42</v>
      </c>
      <c r="P7396">
        <v>4</v>
      </c>
      <c r="Q7396" s="3">
        <v>43934</v>
      </c>
      <c r="R7396" t="s">
        <v>5205</v>
      </c>
      <c r="S7396" t="s">
        <v>2844</v>
      </c>
    </row>
    <row r="7397" spans="1:19" x14ac:dyDescent="0.25">
      <c r="A7397">
        <v>22000</v>
      </c>
      <c r="B7397" s="1">
        <f>A7397</f>
        <v>22000</v>
      </c>
      <c r="C7397" s="1">
        <f>A7397</f>
        <v>22000</v>
      </c>
      <c r="F7397" t="s">
        <v>5832</v>
      </c>
      <c r="G7397" t="s">
        <v>35</v>
      </c>
      <c r="H7397">
        <v>91748</v>
      </c>
      <c r="I7397">
        <v>811121</v>
      </c>
      <c r="K7397" t="s">
        <v>25</v>
      </c>
      <c r="L7397" t="s">
        <v>26</v>
      </c>
      <c r="M7397" t="s">
        <v>41</v>
      </c>
      <c r="N7397" t="s">
        <v>26</v>
      </c>
      <c r="P7397">
        <v>4</v>
      </c>
      <c r="Q7397" s="3">
        <v>43935</v>
      </c>
      <c r="R7397" t="s">
        <v>3282</v>
      </c>
      <c r="S7397" t="s">
        <v>933</v>
      </c>
    </row>
    <row r="7398" spans="1:19" x14ac:dyDescent="0.25">
      <c r="A7398">
        <v>22000</v>
      </c>
      <c r="B7398" s="1">
        <f>A7398</f>
        <v>22000</v>
      </c>
      <c r="C7398" s="1">
        <f>A7398</f>
        <v>22000</v>
      </c>
      <c r="F7398" t="s">
        <v>3294</v>
      </c>
      <c r="G7398" t="s">
        <v>183</v>
      </c>
      <c r="H7398">
        <v>17331</v>
      </c>
      <c r="I7398">
        <v>811121</v>
      </c>
      <c r="K7398" t="s">
        <v>40</v>
      </c>
      <c r="L7398" t="s">
        <v>26</v>
      </c>
      <c r="M7398" t="s">
        <v>26</v>
      </c>
      <c r="N7398" t="s">
        <v>26</v>
      </c>
      <c r="P7398">
        <v>3</v>
      </c>
      <c r="Q7398" s="3">
        <v>43936</v>
      </c>
      <c r="R7398" t="s">
        <v>418</v>
      </c>
      <c r="S7398" t="s">
        <v>2939</v>
      </c>
    </row>
    <row r="7399" spans="1:19" x14ac:dyDescent="0.25">
      <c r="A7399">
        <v>22000</v>
      </c>
      <c r="B7399" s="1">
        <f>A7399</f>
        <v>22000</v>
      </c>
      <c r="C7399" s="1">
        <f>A7399</f>
        <v>22000</v>
      </c>
      <c r="F7399" t="s">
        <v>5833</v>
      </c>
      <c r="G7399" t="s">
        <v>252</v>
      </c>
      <c r="H7399">
        <v>71019</v>
      </c>
      <c r="I7399">
        <v>811121</v>
      </c>
      <c r="K7399" t="s">
        <v>40</v>
      </c>
      <c r="L7399" t="s">
        <v>26</v>
      </c>
      <c r="M7399" t="s">
        <v>26</v>
      </c>
      <c r="N7399" t="s">
        <v>26</v>
      </c>
      <c r="P7399">
        <v>2</v>
      </c>
      <c r="Q7399" s="3">
        <v>43936</v>
      </c>
      <c r="R7399" t="s">
        <v>5834</v>
      </c>
      <c r="S7399" t="s">
        <v>1291</v>
      </c>
    </row>
    <row r="7400" spans="1:19" x14ac:dyDescent="0.25">
      <c r="A7400">
        <v>22000</v>
      </c>
      <c r="B7400" s="1">
        <f>A7400</f>
        <v>22000</v>
      </c>
      <c r="C7400" s="1">
        <f>A7400</f>
        <v>22000</v>
      </c>
      <c r="F7400" t="s">
        <v>2503</v>
      </c>
      <c r="G7400" t="s">
        <v>231</v>
      </c>
      <c r="H7400">
        <v>2347</v>
      </c>
      <c r="I7400">
        <v>811121</v>
      </c>
      <c r="K7400" t="s">
        <v>36</v>
      </c>
      <c r="L7400" t="s">
        <v>26</v>
      </c>
      <c r="M7400" t="s">
        <v>26</v>
      </c>
      <c r="N7400" t="s">
        <v>26</v>
      </c>
      <c r="P7400">
        <v>2</v>
      </c>
      <c r="Q7400" s="3">
        <v>43936</v>
      </c>
      <c r="R7400" t="s">
        <v>4940</v>
      </c>
      <c r="S7400" t="s">
        <v>1874</v>
      </c>
    </row>
    <row r="7401" spans="1:19" x14ac:dyDescent="0.25">
      <c r="A7401">
        <v>22000</v>
      </c>
      <c r="B7401" s="1">
        <f>A7401</f>
        <v>22000</v>
      </c>
      <c r="C7401" s="1">
        <f>A7401</f>
        <v>22000</v>
      </c>
      <c r="F7401" t="s">
        <v>1405</v>
      </c>
      <c r="G7401" t="s">
        <v>231</v>
      </c>
      <c r="H7401">
        <v>2151</v>
      </c>
      <c r="I7401">
        <v>811121</v>
      </c>
      <c r="K7401" t="s">
        <v>97</v>
      </c>
      <c r="L7401" t="s">
        <v>26</v>
      </c>
      <c r="M7401" t="s">
        <v>26</v>
      </c>
      <c r="N7401" t="s">
        <v>26</v>
      </c>
      <c r="Q7401" s="3">
        <v>43936</v>
      </c>
      <c r="R7401" t="s">
        <v>63</v>
      </c>
      <c r="S7401" t="s">
        <v>842</v>
      </c>
    </row>
    <row r="7402" spans="1:19" x14ac:dyDescent="0.25">
      <c r="A7402">
        <v>22000</v>
      </c>
      <c r="B7402" s="1">
        <f>A7402</f>
        <v>22000</v>
      </c>
      <c r="C7402" s="1">
        <f>A7402</f>
        <v>22000</v>
      </c>
      <c r="F7402" t="s">
        <v>782</v>
      </c>
      <c r="G7402" t="s">
        <v>311</v>
      </c>
      <c r="H7402">
        <v>87701</v>
      </c>
      <c r="I7402">
        <v>811121</v>
      </c>
      <c r="K7402" t="s">
        <v>40</v>
      </c>
      <c r="L7402" t="s">
        <v>67</v>
      </c>
      <c r="M7402" t="s">
        <v>41</v>
      </c>
      <c r="N7402" t="s">
        <v>42</v>
      </c>
      <c r="P7402">
        <v>2</v>
      </c>
      <c r="Q7402" s="3">
        <v>43936</v>
      </c>
      <c r="R7402" t="s">
        <v>2245</v>
      </c>
      <c r="S7402" t="s">
        <v>313</v>
      </c>
    </row>
    <row r="7403" spans="1:19" x14ac:dyDescent="0.25">
      <c r="A7403">
        <v>22000</v>
      </c>
      <c r="B7403" s="1">
        <f>A7403</f>
        <v>22000</v>
      </c>
      <c r="C7403" s="1">
        <f>A7403</f>
        <v>22000</v>
      </c>
      <c r="F7403" t="s">
        <v>5835</v>
      </c>
      <c r="G7403" t="s">
        <v>73</v>
      </c>
      <c r="H7403">
        <v>61074</v>
      </c>
      <c r="I7403">
        <v>811121</v>
      </c>
      <c r="K7403" t="s">
        <v>36</v>
      </c>
      <c r="L7403" t="s">
        <v>26</v>
      </c>
      <c r="M7403" t="s">
        <v>26</v>
      </c>
      <c r="N7403" t="s">
        <v>26</v>
      </c>
      <c r="P7403">
        <v>4</v>
      </c>
      <c r="Q7403" s="3">
        <v>43948</v>
      </c>
      <c r="R7403" t="s">
        <v>5836</v>
      </c>
      <c r="S7403" t="s">
        <v>1536</v>
      </c>
    </row>
    <row r="7404" spans="1:19" x14ac:dyDescent="0.25">
      <c r="A7404">
        <v>22000</v>
      </c>
      <c r="B7404" s="1">
        <f>A7404</f>
        <v>22000</v>
      </c>
      <c r="C7404" s="1">
        <f>A7404</f>
        <v>22000</v>
      </c>
      <c r="F7404" t="s">
        <v>5837</v>
      </c>
      <c r="G7404" t="s">
        <v>24</v>
      </c>
      <c r="H7404">
        <v>32693</v>
      </c>
      <c r="I7404">
        <v>811121</v>
      </c>
      <c r="K7404" t="s">
        <v>40</v>
      </c>
      <c r="L7404" t="s">
        <v>67</v>
      </c>
      <c r="M7404" t="s">
        <v>41</v>
      </c>
      <c r="N7404" t="s">
        <v>42</v>
      </c>
      <c r="P7404">
        <v>5</v>
      </c>
      <c r="Q7404" s="3">
        <v>43948</v>
      </c>
      <c r="R7404" t="s">
        <v>2374</v>
      </c>
      <c r="S7404" t="s">
        <v>564</v>
      </c>
    </row>
    <row r="7405" spans="1:19" x14ac:dyDescent="0.25">
      <c r="A7405">
        <v>22000</v>
      </c>
      <c r="B7405" s="1">
        <f>A7405</f>
        <v>22000</v>
      </c>
      <c r="C7405" s="1">
        <f>A7405</f>
        <v>22000</v>
      </c>
      <c r="F7405" t="s">
        <v>5273</v>
      </c>
      <c r="G7405" t="s">
        <v>204</v>
      </c>
      <c r="H7405">
        <v>22191</v>
      </c>
      <c r="I7405">
        <v>811121</v>
      </c>
      <c r="K7405" t="s">
        <v>25</v>
      </c>
      <c r="L7405" t="s">
        <v>67</v>
      </c>
      <c r="M7405" t="s">
        <v>41</v>
      </c>
      <c r="N7405" t="s">
        <v>42</v>
      </c>
      <c r="P7405">
        <v>3</v>
      </c>
      <c r="Q7405" s="3">
        <v>43949</v>
      </c>
      <c r="R7405" t="s">
        <v>4624</v>
      </c>
      <c r="S7405" t="s">
        <v>1076</v>
      </c>
    </row>
    <row r="7406" spans="1:19" x14ac:dyDescent="0.25">
      <c r="A7406">
        <v>22000</v>
      </c>
      <c r="B7406" s="1">
        <f>A7406</f>
        <v>22000</v>
      </c>
      <c r="C7406" s="1">
        <f>A7406</f>
        <v>22000</v>
      </c>
      <c r="F7406" t="s">
        <v>3161</v>
      </c>
      <c r="G7406" t="s">
        <v>179</v>
      </c>
      <c r="H7406">
        <v>28551</v>
      </c>
      <c r="I7406">
        <v>811121</v>
      </c>
      <c r="K7406" t="s">
        <v>40</v>
      </c>
      <c r="L7406" t="s">
        <v>26</v>
      </c>
      <c r="M7406" t="s">
        <v>26</v>
      </c>
      <c r="N7406" t="s">
        <v>26</v>
      </c>
      <c r="P7406">
        <v>5</v>
      </c>
      <c r="Q7406" s="3">
        <v>43950</v>
      </c>
      <c r="R7406" t="s">
        <v>897</v>
      </c>
      <c r="S7406" t="s">
        <v>181</v>
      </c>
    </row>
    <row r="7407" spans="1:19" x14ac:dyDescent="0.25">
      <c r="A7407">
        <v>22000</v>
      </c>
      <c r="B7407" s="1">
        <f>A7407</f>
        <v>22000</v>
      </c>
      <c r="C7407" s="1">
        <f>A7407</f>
        <v>22000</v>
      </c>
      <c r="F7407" t="s">
        <v>446</v>
      </c>
      <c r="G7407" t="s">
        <v>101</v>
      </c>
      <c r="H7407">
        <v>96819</v>
      </c>
      <c r="I7407">
        <v>811121</v>
      </c>
      <c r="K7407" t="s">
        <v>25</v>
      </c>
      <c r="L7407" t="s">
        <v>26</v>
      </c>
      <c r="M7407" t="s">
        <v>26</v>
      </c>
      <c r="N7407" t="s">
        <v>26</v>
      </c>
      <c r="P7407">
        <v>4</v>
      </c>
      <c r="Q7407" s="3">
        <v>43951</v>
      </c>
      <c r="R7407" t="s">
        <v>4807</v>
      </c>
      <c r="S7407" t="s">
        <v>449</v>
      </c>
    </row>
    <row r="7408" spans="1:19" x14ac:dyDescent="0.25">
      <c r="A7408">
        <v>22000</v>
      </c>
      <c r="B7408" s="1">
        <f>A7408</f>
        <v>22000</v>
      </c>
      <c r="C7408" s="1">
        <f>A7408</f>
        <v>22000</v>
      </c>
      <c r="F7408" t="s">
        <v>2773</v>
      </c>
      <c r="G7408" t="s">
        <v>24</v>
      </c>
      <c r="H7408">
        <v>32548</v>
      </c>
      <c r="I7408">
        <v>811121</v>
      </c>
      <c r="K7408" t="s">
        <v>25</v>
      </c>
      <c r="L7408" t="s">
        <v>26</v>
      </c>
      <c r="M7408" t="s">
        <v>26</v>
      </c>
      <c r="N7408" t="s">
        <v>26</v>
      </c>
      <c r="P7408">
        <v>0</v>
      </c>
      <c r="Q7408" s="3">
        <v>43951</v>
      </c>
      <c r="R7408" t="s">
        <v>59</v>
      </c>
      <c r="S7408" t="s">
        <v>1047</v>
      </c>
    </row>
    <row r="7409" spans="1:19" x14ac:dyDescent="0.25">
      <c r="A7409">
        <v>22000</v>
      </c>
      <c r="B7409" s="1">
        <f>A7409</f>
        <v>22000</v>
      </c>
      <c r="C7409" s="1">
        <f>A7409</f>
        <v>22000</v>
      </c>
      <c r="F7409" t="s">
        <v>2267</v>
      </c>
      <c r="G7409" t="s">
        <v>85</v>
      </c>
      <c r="H7409">
        <v>8075</v>
      </c>
      <c r="I7409">
        <v>811121</v>
      </c>
      <c r="K7409" t="s">
        <v>396</v>
      </c>
      <c r="L7409" t="s">
        <v>26</v>
      </c>
      <c r="M7409" t="s">
        <v>26</v>
      </c>
      <c r="N7409" t="s">
        <v>26</v>
      </c>
      <c r="P7409">
        <v>0</v>
      </c>
      <c r="Q7409" s="3">
        <v>43951</v>
      </c>
      <c r="R7409" t="s">
        <v>987</v>
      </c>
      <c r="S7409" t="s">
        <v>1059</v>
      </c>
    </row>
    <row r="7410" spans="1:19" x14ac:dyDescent="0.25">
      <c r="A7410">
        <v>22000</v>
      </c>
      <c r="B7410" s="1">
        <f>A7410</f>
        <v>22000</v>
      </c>
      <c r="C7410" s="1">
        <f>A7410</f>
        <v>22000</v>
      </c>
      <c r="F7410" t="s">
        <v>5838</v>
      </c>
      <c r="G7410" t="s">
        <v>62</v>
      </c>
      <c r="H7410">
        <v>48390</v>
      </c>
      <c r="I7410">
        <v>811121</v>
      </c>
      <c r="K7410" t="s">
        <v>25</v>
      </c>
      <c r="L7410" t="s">
        <v>26</v>
      </c>
      <c r="M7410" t="s">
        <v>26</v>
      </c>
      <c r="N7410" t="s">
        <v>26</v>
      </c>
      <c r="P7410">
        <v>2</v>
      </c>
      <c r="Q7410" s="3">
        <v>43952</v>
      </c>
      <c r="R7410" t="s">
        <v>779</v>
      </c>
      <c r="S7410" t="s">
        <v>64</v>
      </c>
    </row>
    <row r="7411" spans="1:19" x14ac:dyDescent="0.25">
      <c r="A7411">
        <v>22000</v>
      </c>
      <c r="B7411" s="1">
        <f>A7411</f>
        <v>22000</v>
      </c>
      <c r="C7411" s="1">
        <f>A7411</f>
        <v>22000</v>
      </c>
      <c r="F7411" t="s">
        <v>1296</v>
      </c>
      <c r="G7411" t="s">
        <v>24</v>
      </c>
      <c r="H7411">
        <v>33990</v>
      </c>
      <c r="I7411">
        <v>811121</v>
      </c>
      <c r="K7411" t="s">
        <v>40</v>
      </c>
      <c r="L7411" t="s">
        <v>26</v>
      </c>
      <c r="M7411" t="s">
        <v>26</v>
      </c>
      <c r="N7411" t="s">
        <v>26</v>
      </c>
      <c r="P7411">
        <v>3</v>
      </c>
      <c r="Q7411" s="3">
        <v>43954</v>
      </c>
      <c r="R7411" t="s">
        <v>27</v>
      </c>
      <c r="S7411" t="s">
        <v>325</v>
      </c>
    </row>
    <row r="7412" spans="1:19" x14ac:dyDescent="0.25">
      <c r="A7412">
        <v>22000</v>
      </c>
      <c r="B7412" s="1">
        <f>A7412</f>
        <v>22000</v>
      </c>
      <c r="C7412" s="1">
        <f>A7412</f>
        <v>22000</v>
      </c>
      <c r="F7412" t="s">
        <v>5839</v>
      </c>
      <c r="G7412" t="s">
        <v>30</v>
      </c>
      <c r="H7412">
        <v>12072</v>
      </c>
      <c r="I7412">
        <v>811121</v>
      </c>
      <c r="K7412" t="s">
        <v>36</v>
      </c>
      <c r="L7412" t="s">
        <v>26</v>
      </c>
      <c r="M7412" t="s">
        <v>26</v>
      </c>
      <c r="N7412" t="s">
        <v>26</v>
      </c>
      <c r="P7412">
        <v>3</v>
      </c>
      <c r="Q7412" s="3">
        <v>43957</v>
      </c>
      <c r="R7412" t="s">
        <v>2212</v>
      </c>
      <c r="S7412" t="s">
        <v>794</v>
      </c>
    </row>
    <row r="7413" spans="1:19" x14ac:dyDescent="0.25">
      <c r="A7413">
        <v>22000</v>
      </c>
      <c r="B7413" s="1">
        <f>A7413</f>
        <v>22000</v>
      </c>
      <c r="C7413" s="1">
        <f>A7413</f>
        <v>22000</v>
      </c>
      <c r="F7413" t="s">
        <v>889</v>
      </c>
      <c r="G7413" t="s">
        <v>54</v>
      </c>
      <c r="H7413">
        <v>73099</v>
      </c>
      <c r="I7413">
        <v>811121</v>
      </c>
      <c r="K7413" t="s">
        <v>36</v>
      </c>
      <c r="L7413" t="s">
        <v>26</v>
      </c>
      <c r="M7413" t="s">
        <v>26</v>
      </c>
      <c r="N7413" t="s">
        <v>26</v>
      </c>
      <c r="P7413">
        <v>1</v>
      </c>
      <c r="Q7413" s="3">
        <v>43957</v>
      </c>
      <c r="R7413" t="s">
        <v>1228</v>
      </c>
      <c r="S7413" t="s">
        <v>275</v>
      </c>
    </row>
    <row r="7414" spans="1:19" x14ac:dyDescent="0.25">
      <c r="A7414">
        <v>22000</v>
      </c>
      <c r="B7414" s="1">
        <f>A7414</f>
        <v>22000</v>
      </c>
      <c r="C7414" s="1">
        <f>A7414</f>
        <v>22000</v>
      </c>
      <c r="F7414" t="s">
        <v>617</v>
      </c>
      <c r="G7414" t="s">
        <v>24</v>
      </c>
      <c r="H7414">
        <v>33325</v>
      </c>
      <c r="I7414">
        <v>811121</v>
      </c>
      <c r="K7414" t="s">
        <v>25</v>
      </c>
      <c r="L7414" t="s">
        <v>26</v>
      </c>
      <c r="M7414" t="s">
        <v>26</v>
      </c>
      <c r="N7414" t="s">
        <v>26</v>
      </c>
      <c r="P7414">
        <v>2</v>
      </c>
      <c r="Q7414" s="3">
        <v>43963</v>
      </c>
      <c r="R7414" t="s">
        <v>779</v>
      </c>
      <c r="S7414" t="s">
        <v>618</v>
      </c>
    </row>
    <row r="7415" spans="1:19" x14ac:dyDescent="0.25">
      <c r="A7415">
        <v>22000</v>
      </c>
      <c r="B7415" s="1">
        <f>A7415</f>
        <v>22000</v>
      </c>
      <c r="C7415" s="1">
        <f>A7415</f>
        <v>22000</v>
      </c>
      <c r="F7415" t="s">
        <v>5840</v>
      </c>
      <c r="G7415" t="s">
        <v>231</v>
      </c>
      <c r="H7415">
        <v>1376</v>
      </c>
      <c r="I7415">
        <v>811121</v>
      </c>
      <c r="K7415" t="s">
        <v>97</v>
      </c>
      <c r="L7415" t="s">
        <v>26</v>
      </c>
      <c r="M7415" t="s">
        <v>26</v>
      </c>
      <c r="N7415" t="s">
        <v>26</v>
      </c>
      <c r="P7415">
        <v>3</v>
      </c>
      <c r="Q7415" s="3">
        <v>43968</v>
      </c>
      <c r="R7415" t="s">
        <v>5841</v>
      </c>
      <c r="S7415" t="s">
        <v>2260</v>
      </c>
    </row>
    <row r="7416" spans="1:19" x14ac:dyDescent="0.25">
      <c r="A7416">
        <v>22005</v>
      </c>
      <c r="B7416" s="1">
        <f>A7416</f>
        <v>22005</v>
      </c>
      <c r="C7416" s="1">
        <f>A7416</f>
        <v>22005</v>
      </c>
      <c r="F7416" t="s">
        <v>2138</v>
      </c>
      <c r="G7416" t="s">
        <v>66</v>
      </c>
      <c r="H7416">
        <v>55418</v>
      </c>
      <c r="I7416">
        <v>811121</v>
      </c>
      <c r="K7416" t="s">
        <v>97</v>
      </c>
      <c r="L7416" t="s">
        <v>26</v>
      </c>
      <c r="M7416" t="s">
        <v>26</v>
      </c>
      <c r="N7416" t="s">
        <v>26</v>
      </c>
      <c r="P7416">
        <v>10</v>
      </c>
      <c r="Q7416" s="3">
        <v>43965</v>
      </c>
      <c r="R7416" t="s">
        <v>134</v>
      </c>
      <c r="S7416" t="s">
        <v>69</v>
      </c>
    </row>
    <row r="7417" spans="1:19" x14ac:dyDescent="0.25">
      <c r="A7417">
        <v>22016</v>
      </c>
      <c r="B7417" s="1">
        <f>A7417</f>
        <v>22016</v>
      </c>
      <c r="C7417" s="1">
        <f>A7417</f>
        <v>22016</v>
      </c>
      <c r="F7417" t="s">
        <v>4165</v>
      </c>
      <c r="G7417" t="s">
        <v>35</v>
      </c>
      <c r="H7417">
        <v>90250</v>
      </c>
      <c r="I7417">
        <v>811121</v>
      </c>
      <c r="K7417" t="s">
        <v>25</v>
      </c>
      <c r="L7417" t="s">
        <v>26</v>
      </c>
      <c r="M7417" t="s">
        <v>26</v>
      </c>
      <c r="N7417" t="s">
        <v>26</v>
      </c>
      <c r="P7417">
        <v>5</v>
      </c>
      <c r="Q7417" s="3">
        <v>43972</v>
      </c>
      <c r="R7417" t="s">
        <v>27</v>
      </c>
      <c r="S7417" t="s">
        <v>1078</v>
      </c>
    </row>
    <row r="7418" spans="1:19" x14ac:dyDescent="0.25">
      <c r="A7418">
        <v>22026</v>
      </c>
      <c r="B7418" s="1">
        <f>A7418</f>
        <v>22026</v>
      </c>
      <c r="C7418" s="1">
        <f>A7418</f>
        <v>22026</v>
      </c>
      <c r="F7418" t="s">
        <v>581</v>
      </c>
      <c r="G7418" t="s">
        <v>35</v>
      </c>
      <c r="H7418">
        <v>95838</v>
      </c>
      <c r="I7418">
        <v>811121</v>
      </c>
      <c r="K7418" t="s">
        <v>40</v>
      </c>
      <c r="L7418" t="s">
        <v>26</v>
      </c>
      <c r="M7418" t="s">
        <v>41</v>
      </c>
      <c r="N7418" t="s">
        <v>42</v>
      </c>
      <c r="P7418">
        <v>0</v>
      </c>
      <c r="Q7418" s="3">
        <v>43951</v>
      </c>
      <c r="R7418" t="s">
        <v>191</v>
      </c>
      <c r="S7418" t="s">
        <v>582</v>
      </c>
    </row>
    <row r="7419" spans="1:19" x14ac:dyDescent="0.25">
      <c r="A7419">
        <v>22035</v>
      </c>
      <c r="B7419" s="1">
        <f>A7419</f>
        <v>22035</v>
      </c>
      <c r="C7419" s="1">
        <f>A7419</f>
        <v>22035</v>
      </c>
      <c r="F7419" t="s">
        <v>3238</v>
      </c>
      <c r="G7419" t="s">
        <v>62</v>
      </c>
      <c r="H7419">
        <v>49303</v>
      </c>
      <c r="I7419">
        <v>811121</v>
      </c>
      <c r="K7419" t="s">
        <v>40</v>
      </c>
      <c r="L7419" t="s">
        <v>26</v>
      </c>
      <c r="M7419" t="s">
        <v>26</v>
      </c>
      <c r="N7419" t="s">
        <v>26</v>
      </c>
      <c r="P7419">
        <v>6</v>
      </c>
      <c r="Q7419" s="3">
        <v>43948</v>
      </c>
      <c r="R7419" t="s">
        <v>3325</v>
      </c>
      <c r="S7419" t="s">
        <v>681</v>
      </c>
    </row>
    <row r="7420" spans="1:19" x14ac:dyDescent="0.25">
      <c r="A7420">
        <v>22037</v>
      </c>
      <c r="B7420" s="1">
        <f>A7420</f>
        <v>22037</v>
      </c>
      <c r="C7420" s="1">
        <f>A7420</f>
        <v>22037</v>
      </c>
      <c r="F7420" t="s">
        <v>525</v>
      </c>
      <c r="G7420" t="s">
        <v>45</v>
      </c>
      <c r="H7420">
        <v>76001</v>
      </c>
      <c r="I7420">
        <v>811121</v>
      </c>
      <c r="K7420" t="s">
        <v>40</v>
      </c>
      <c r="L7420" t="s">
        <v>26</v>
      </c>
      <c r="M7420" t="s">
        <v>26</v>
      </c>
      <c r="N7420" t="s">
        <v>26</v>
      </c>
      <c r="Q7420" s="3">
        <v>43959</v>
      </c>
      <c r="R7420" t="s">
        <v>5842</v>
      </c>
      <c r="S7420" t="s">
        <v>139</v>
      </c>
    </row>
    <row r="7421" spans="1:19" x14ac:dyDescent="0.25">
      <c r="A7421">
        <v>22045</v>
      </c>
      <c r="B7421" s="1">
        <f>A7421</f>
        <v>22045</v>
      </c>
      <c r="C7421" s="1">
        <f>A7421</f>
        <v>22045</v>
      </c>
      <c r="F7421" t="s">
        <v>4189</v>
      </c>
      <c r="G7421" t="s">
        <v>183</v>
      </c>
      <c r="H7421">
        <v>15952</v>
      </c>
      <c r="I7421">
        <v>811121</v>
      </c>
      <c r="K7421" t="s">
        <v>25</v>
      </c>
      <c r="L7421" t="s">
        <v>67</v>
      </c>
      <c r="M7421" t="s">
        <v>41</v>
      </c>
      <c r="N7421" t="s">
        <v>26</v>
      </c>
      <c r="P7421">
        <v>45</v>
      </c>
      <c r="Q7421" s="3">
        <v>43931</v>
      </c>
      <c r="R7421" t="s">
        <v>2553</v>
      </c>
      <c r="S7421" t="s">
        <v>185</v>
      </c>
    </row>
    <row r="7422" spans="1:19" x14ac:dyDescent="0.25">
      <c r="A7422">
        <v>22050</v>
      </c>
      <c r="B7422" s="1">
        <f>A7422</f>
        <v>22050</v>
      </c>
      <c r="C7422" s="1">
        <f>A7422</f>
        <v>22050</v>
      </c>
      <c r="F7422" t="s">
        <v>5843</v>
      </c>
      <c r="G7422" t="s">
        <v>58</v>
      </c>
      <c r="H7422">
        <v>37604</v>
      </c>
      <c r="I7422">
        <v>811121</v>
      </c>
      <c r="K7422" t="s">
        <v>36</v>
      </c>
      <c r="L7422" t="s">
        <v>26</v>
      </c>
      <c r="M7422" t="s">
        <v>26</v>
      </c>
      <c r="N7422" t="s">
        <v>26</v>
      </c>
      <c r="P7422">
        <v>7</v>
      </c>
      <c r="Q7422" s="3">
        <v>43956</v>
      </c>
      <c r="R7422" t="s">
        <v>592</v>
      </c>
      <c r="S7422" t="s">
        <v>494</v>
      </c>
    </row>
    <row r="7423" spans="1:19" x14ac:dyDescent="0.25">
      <c r="A7423">
        <v>22057</v>
      </c>
      <c r="B7423" s="1">
        <f>A7423</f>
        <v>22057</v>
      </c>
      <c r="C7423" s="1">
        <f>A7423</f>
        <v>22057</v>
      </c>
      <c r="F7423" t="s">
        <v>4627</v>
      </c>
      <c r="G7423" t="s">
        <v>35</v>
      </c>
      <c r="H7423">
        <v>90706</v>
      </c>
      <c r="I7423">
        <v>811121</v>
      </c>
      <c r="K7423" t="s">
        <v>36</v>
      </c>
      <c r="L7423" t="s">
        <v>26</v>
      </c>
      <c r="M7423" t="s">
        <v>26</v>
      </c>
      <c r="N7423" t="s">
        <v>26</v>
      </c>
      <c r="P7423">
        <v>4</v>
      </c>
      <c r="Q7423" s="3">
        <v>43951</v>
      </c>
      <c r="R7423" t="s">
        <v>27</v>
      </c>
      <c r="S7423" t="s">
        <v>1456</v>
      </c>
    </row>
    <row r="7424" spans="1:19" x14ac:dyDescent="0.25">
      <c r="A7424">
        <v>22057</v>
      </c>
      <c r="B7424" s="1">
        <f>A7424</f>
        <v>22057</v>
      </c>
      <c r="C7424" s="1">
        <f>A7424</f>
        <v>22057</v>
      </c>
      <c r="F7424" t="s">
        <v>782</v>
      </c>
      <c r="G7424" t="s">
        <v>133</v>
      </c>
      <c r="H7424">
        <v>89121</v>
      </c>
      <c r="I7424">
        <v>811121</v>
      </c>
      <c r="K7424" t="s">
        <v>40</v>
      </c>
      <c r="L7424" t="s">
        <v>26</v>
      </c>
      <c r="M7424" t="s">
        <v>41</v>
      </c>
      <c r="N7424" t="s">
        <v>42</v>
      </c>
      <c r="P7424">
        <v>0</v>
      </c>
      <c r="Q7424" s="3">
        <v>44012</v>
      </c>
      <c r="R7424" t="s">
        <v>191</v>
      </c>
      <c r="S7424" t="s">
        <v>783</v>
      </c>
    </row>
    <row r="7425" spans="1:19" x14ac:dyDescent="0.25">
      <c r="A7425">
        <v>22060</v>
      </c>
      <c r="B7425" s="1">
        <f>A7425</f>
        <v>22060</v>
      </c>
      <c r="C7425" s="1">
        <f>A7425</f>
        <v>22060</v>
      </c>
      <c r="F7425" t="s">
        <v>3088</v>
      </c>
      <c r="G7425" t="s">
        <v>766</v>
      </c>
      <c r="H7425">
        <v>4107</v>
      </c>
      <c r="I7425">
        <v>811121</v>
      </c>
      <c r="K7425" t="s">
        <v>25</v>
      </c>
      <c r="L7425" t="s">
        <v>26</v>
      </c>
      <c r="M7425" t="s">
        <v>26</v>
      </c>
      <c r="N7425" t="s">
        <v>26</v>
      </c>
      <c r="P7425">
        <v>2</v>
      </c>
      <c r="Q7425" s="3">
        <v>43948</v>
      </c>
      <c r="R7425" t="s">
        <v>1772</v>
      </c>
      <c r="S7425" t="s">
        <v>768</v>
      </c>
    </row>
    <row r="7426" spans="1:19" x14ac:dyDescent="0.25">
      <c r="A7426">
        <v>22065</v>
      </c>
      <c r="B7426" s="1">
        <f>A7426</f>
        <v>22065</v>
      </c>
      <c r="C7426" s="1">
        <f>A7426</f>
        <v>22065</v>
      </c>
      <c r="F7426" t="s">
        <v>5844</v>
      </c>
      <c r="G7426" t="s">
        <v>141</v>
      </c>
      <c r="H7426">
        <v>54013</v>
      </c>
      <c r="I7426">
        <v>811121</v>
      </c>
      <c r="K7426" t="s">
        <v>40</v>
      </c>
      <c r="L7426" t="s">
        <v>26</v>
      </c>
      <c r="M7426" t="s">
        <v>26</v>
      </c>
      <c r="N7426" t="s">
        <v>26</v>
      </c>
      <c r="P7426">
        <v>3</v>
      </c>
      <c r="Q7426" s="3">
        <v>43948</v>
      </c>
      <c r="R7426" t="s">
        <v>1849</v>
      </c>
      <c r="S7426" t="s">
        <v>188</v>
      </c>
    </row>
    <row r="7427" spans="1:19" x14ac:dyDescent="0.25">
      <c r="A7427">
        <v>22100</v>
      </c>
      <c r="B7427" s="1">
        <f>A7427</f>
        <v>22100</v>
      </c>
      <c r="C7427" s="1">
        <f>A7427</f>
        <v>22100</v>
      </c>
      <c r="F7427" t="s">
        <v>104</v>
      </c>
      <c r="G7427" t="s">
        <v>301</v>
      </c>
      <c r="H7427">
        <v>72031</v>
      </c>
      <c r="I7427">
        <v>811121</v>
      </c>
      <c r="K7427" t="s">
        <v>25</v>
      </c>
      <c r="L7427" t="s">
        <v>26</v>
      </c>
      <c r="M7427" t="s">
        <v>26</v>
      </c>
      <c r="N7427" t="s">
        <v>26</v>
      </c>
      <c r="P7427">
        <v>4</v>
      </c>
      <c r="Q7427" s="3">
        <v>43927</v>
      </c>
      <c r="R7427" t="s">
        <v>2311</v>
      </c>
      <c r="S7427" t="s">
        <v>424</v>
      </c>
    </row>
    <row r="7428" spans="1:19" x14ac:dyDescent="0.25">
      <c r="A7428">
        <v>22100</v>
      </c>
      <c r="B7428" s="1">
        <f>A7428</f>
        <v>22100</v>
      </c>
      <c r="C7428" s="1">
        <f>A7428</f>
        <v>22100</v>
      </c>
      <c r="F7428" t="s">
        <v>82</v>
      </c>
      <c r="G7428" t="s">
        <v>54</v>
      </c>
      <c r="H7428">
        <v>74354</v>
      </c>
      <c r="I7428">
        <v>811121</v>
      </c>
      <c r="K7428" t="s">
        <v>40</v>
      </c>
      <c r="L7428" t="s">
        <v>26</v>
      </c>
      <c r="M7428" t="s">
        <v>26</v>
      </c>
      <c r="N7428" t="s">
        <v>26</v>
      </c>
      <c r="P7428">
        <v>3</v>
      </c>
      <c r="Q7428" s="3">
        <v>43931</v>
      </c>
      <c r="R7428" t="s">
        <v>51</v>
      </c>
      <c r="S7428" t="s">
        <v>299</v>
      </c>
    </row>
    <row r="7429" spans="1:19" x14ac:dyDescent="0.25">
      <c r="A7429">
        <v>22100</v>
      </c>
      <c r="B7429" s="1">
        <f>A7429</f>
        <v>22100</v>
      </c>
      <c r="C7429" s="1">
        <f>A7429</f>
        <v>22100</v>
      </c>
      <c r="F7429" t="s">
        <v>3146</v>
      </c>
      <c r="G7429" t="s">
        <v>45</v>
      </c>
      <c r="H7429">
        <v>77803</v>
      </c>
      <c r="I7429">
        <v>811121</v>
      </c>
      <c r="K7429" t="s">
        <v>40</v>
      </c>
      <c r="L7429" t="s">
        <v>26</v>
      </c>
      <c r="M7429" t="s">
        <v>26</v>
      </c>
      <c r="N7429" t="s">
        <v>26</v>
      </c>
      <c r="P7429">
        <v>2</v>
      </c>
      <c r="Q7429" s="3">
        <v>43931</v>
      </c>
      <c r="R7429" t="s">
        <v>1220</v>
      </c>
      <c r="S7429" t="s">
        <v>1951</v>
      </c>
    </row>
    <row r="7430" spans="1:19" x14ac:dyDescent="0.25">
      <c r="A7430">
        <v>22100</v>
      </c>
      <c r="B7430" s="1">
        <f>A7430</f>
        <v>22100</v>
      </c>
      <c r="C7430" s="1">
        <f>A7430</f>
        <v>22100</v>
      </c>
      <c r="F7430" t="s">
        <v>2334</v>
      </c>
      <c r="G7430" t="s">
        <v>183</v>
      </c>
      <c r="H7430">
        <v>17545</v>
      </c>
      <c r="I7430">
        <v>811121</v>
      </c>
      <c r="K7430" t="s">
        <v>36</v>
      </c>
      <c r="L7430" t="s">
        <v>26</v>
      </c>
      <c r="M7430" t="s">
        <v>26</v>
      </c>
      <c r="N7430" t="s">
        <v>26</v>
      </c>
      <c r="P7430">
        <v>0</v>
      </c>
      <c r="Q7430" s="3">
        <v>43935</v>
      </c>
      <c r="R7430" t="s">
        <v>292</v>
      </c>
      <c r="S7430" t="s">
        <v>2336</v>
      </c>
    </row>
    <row r="7431" spans="1:19" x14ac:dyDescent="0.25">
      <c r="A7431">
        <v>22100</v>
      </c>
      <c r="B7431" s="1">
        <f>A7431</f>
        <v>22100</v>
      </c>
      <c r="C7431" s="1">
        <f>A7431</f>
        <v>22100</v>
      </c>
      <c r="F7431" t="s">
        <v>3697</v>
      </c>
      <c r="G7431" t="s">
        <v>66</v>
      </c>
      <c r="H7431">
        <v>56352</v>
      </c>
      <c r="I7431">
        <v>811121</v>
      </c>
      <c r="K7431" t="s">
        <v>97</v>
      </c>
      <c r="L7431" t="s">
        <v>26</v>
      </c>
      <c r="M7431" t="s">
        <v>26</v>
      </c>
      <c r="N7431" t="s">
        <v>26</v>
      </c>
      <c r="P7431">
        <v>0</v>
      </c>
      <c r="Q7431" s="3">
        <v>43948</v>
      </c>
      <c r="R7431" t="s">
        <v>3140</v>
      </c>
      <c r="S7431" t="s">
        <v>586</v>
      </c>
    </row>
    <row r="7432" spans="1:19" x14ac:dyDescent="0.25">
      <c r="A7432">
        <v>22100</v>
      </c>
      <c r="B7432" s="1">
        <f>A7432</f>
        <v>22100</v>
      </c>
      <c r="C7432" s="1">
        <f>A7432</f>
        <v>22100</v>
      </c>
      <c r="F7432" t="s">
        <v>5845</v>
      </c>
      <c r="G7432" t="s">
        <v>171</v>
      </c>
      <c r="H7432">
        <v>65686</v>
      </c>
      <c r="I7432">
        <v>811121</v>
      </c>
      <c r="K7432" t="s">
        <v>25</v>
      </c>
      <c r="L7432" t="s">
        <v>26</v>
      </c>
      <c r="M7432" t="s">
        <v>26</v>
      </c>
      <c r="N7432" t="s">
        <v>26</v>
      </c>
      <c r="P7432">
        <v>4</v>
      </c>
      <c r="Q7432" s="3">
        <v>43949</v>
      </c>
      <c r="R7432" t="s">
        <v>298</v>
      </c>
      <c r="S7432" t="s">
        <v>422</v>
      </c>
    </row>
    <row r="7433" spans="1:19" x14ac:dyDescent="0.25">
      <c r="A7433">
        <v>22100</v>
      </c>
      <c r="B7433" s="1">
        <f>A7433</f>
        <v>22100</v>
      </c>
      <c r="C7433" s="1">
        <f>A7433</f>
        <v>22100</v>
      </c>
      <c r="F7433" t="s">
        <v>3446</v>
      </c>
      <c r="G7433" t="s">
        <v>30</v>
      </c>
      <c r="H7433">
        <v>14072</v>
      </c>
      <c r="I7433">
        <v>811121</v>
      </c>
      <c r="K7433" t="s">
        <v>97</v>
      </c>
      <c r="L7433" t="s">
        <v>26</v>
      </c>
      <c r="M7433" t="s">
        <v>26</v>
      </c>
      <c r="N7433" t="s">
        <v>26</v>
      </c>
      <c r="P7433">
        <v>3</v>
      </c>
      <c r="Q7433" s="3">
        <v>43949</v>
      </c>
      <c r="R7433" t="s">
        <v>418</v>
      </c>
      <c r="S7433" t="s">
        <v>1379</v>
      </c>
    </row>
    <row r="7434" spans="1:19" x14ac:dyDescent="0.25">
      <c r="A7434">
        <v>22100</v>
      </c>
      <c r="B7434" s="1">
        <f>A7434</f>
        <v>22100</v>
      </c>
      <c r="C7434" s="1">
        <f>A7434</f>
        <v>22100</v>
      </c>
      <c r="F7434" t="s">
        <v>2210</v>
      </c>
      <c r="G7434" t="s">
        <v>35</v>
      </c>
      <c r="H7434">
        <v>92647</v>
      </c>
      <c r="I7434">
        <v>811121</v>
      </c>
      <c r="K7434" t="s">
        <v>25</v>
      </c>
      <c r="L7434" t="s">
        <v>26</v>
      </c>
      <c r="M7434" t="s">
        <v>26</v>
      </c>
      <c r="N7434" t="s">
        <v>26</v>
      </c>
      <c r="P7434">
        <v>0</v>
      </c>
      <c r="Q7434" s="3">
        <v>43949</v>
      </c>
      <c r="R7434" t="s">
        <v>826</v>
      </c>
      <c r="S7434" t="s">
        <v>485</v>
      </c>
    </row>
    <row r="7435" spans="1:19" x14ac:dyDescent="0.25">
      <c r="A7435">
        <v>22100</v>
      </c>
      <c r="B7435" s="1">
        <f>A7435</f>
        <v>22100</v>
      </c>
      <c r="C7435" s="1">
        <f>A7435</f>
        <v>22100</v>
      </c>
      <c r="F7435" t="s">
        <v>5846</v>
      </c>
      <c r="G7435" t="s">
        <v>151</v>
      </c>
      <c r="H7435">
        <v>21740</v>
      </c>
      <c r="I7435">
        <v>811121</v>
      </c>
      <c r="K7435" t="s">
        <v>25</v>
      </c>
      <c r="L7435" t="s">
        <v>26</v>
      </c>
      <c r="M7435" t="s">
        <v>41</v>
      </c>
      <c r="N7435" t="s">
        <v>42</v>
      </c>
      <c r="P7435">
        <v>0</v>
      </c>
      <c r="Q7435" s="3">
        <v>43952</v>
      </c>
      <c r="R7435" t="s">
        <v>987</v>
      </c>
      <c r="S7435" t="s">
        <v>902</v>
      </c>
    </row>
    <row r="7436" spans="1:19" x14ac:dyDescent="0.25">
      <c r="A7436">
        <v>22100</v>
      </c>
      <c r="B7436" s="1">
        <f>A7436</f>
        <v>22100</v>
      </c>
      <c r="C7436" s="1">
        <f>A7436</f>
        <v>22100</v>
      </c>
      <c r="F7436" t="s">
        <v>2638</v>
      </c>
      <c r="G7436" t="s">
        <v>62</v>
      </c>
      <c r="H7436">
        <v>49014</v>
      </c>
      <c r="I7436">
        <v>811121</v>
      </c>
      <c r="K7436" t="s">
        <v>36</v>
      </c>
      <c r="L7436" t="s">
        <v>26</v>
      </c>
      <c r="M7436" t="s">
        <v>26</v>
      </c>
      <c r="N7436" t="s">
        <v>26</v>
      </c>
      <c r="P7436">
        <v>4</v>
      </c>
      <c r="Q7436" s="3">
        <v>43957</v>
      </c>
      <c r="R7436" t="s">
        <v>3298</v>
      </c>
      <c r="S7436" t="s">
        <v>3914</v>
      </c>
    </row>
    <row r="7437" spans="1:19" x14ac:dyDescent="0.25">
      <c r="A7437">
        <v>22100</v>
      </c>
      <c r="B7437" s="1">
        <f>A7437</f>
        <v>22100</v>
      </c>
      <c r="C7437" s="1">
        <f>A7437</f>
        <v>22100</v>
      </c>
      <c r="F7437" t="s">
        <v>5847</v>
      </c>
      <c r="G7437" t="s">
        <v>183</v>
      </c>
      <c r="H7437">
        <v>19422</v>
      </c>
      <c r="I7437">
        <v>811121</v>
      </c>
      <c r="K7437" t="s">
        <v>40</v>
      </c>
      <c r="L7437" t="s">
        <v>26</v>
      </c>
      <c r="M7437" t="s">
        <v>26</v>
      </c>
      <c r="N7437" t="s">
        <v>26</v>
      </c>
      <c r="P7437">
        <v>3</v>
      </c>
      <c r="Q7437" s="3">
        <v>44007</v>
      </c>
      <c r="R7437" t="s">
        <v>2285</v>
      </c>
      <c r="S7437" t="s">
        <v>612</v>
      </c>
    </row>
    <row r="7438" spans="1:19" x14ac:dyDescent="0.25">
      <c r="A7438">
        <v>22125</v>
      </c>
      <c r="B7438" s="1">
        <f>A7438</f>
        <v>22125</v>
      </c>
      <c r="C7438" s="1">
        <f>A7438</f>
        <v>22125</v>
      </c>
      <c r="F7438" t="s">
        <v>523</v>
      </c>
      <c r="G7438" t="s">
        <v>252</v>
      </c>
      <c r="H7438">
        <v>71291</v>
      </c>
      <c r="I7438">
        <v>811121</v>
      </c>
      <c r="K7438" t="s">
        <v>40</v>
      </c>
      <c r="L7438" t="s">
        <v>26</v>
      </c>
      <c r="M7438" t="s">
        <v>26</v>
      </c>
      <c r="N7438" t="s">
        <v>26</v>
      </c>
      <c r="P7438">
        <v>7</v>
      </c>
      <c r="Q7438" s="3">
        <v>43959</v>
      </c>
      <c r="R7438" t="s">
        <v>5848</v>
      </c>
      <c r="S7438" t="s">
        <v>524</v>
      </c>
    </row>
    <row r="7439" spans="1:19" x14ac:dyDescent="0.25">
      <c r="A7439">
        <v>22133</v>
      </c>
      <c r="B7439" s="1">
        <f>A7439</f>
        <v>22133</v>
      </c>
      <c r="C7439" s="1">
        <f>A7439</f>
        <v>22133</v>
      </c>
      <c r="F7439" t="s">
        <v>387</v>
      </c>
      <c r="G7439" t="s">
        <v>35</v>
      </c>
      <c r="H7439">
        <v>91605</v>
      </c>
      <c r="I7439">
        <v>811121</v>
      </c>
      <c r="K7439" t="s">
        <v>36</v>
      </c>
      <c r="L7439" t="s">
        <v>26</v>
      </c>
      <c r="M7439" t="s">
        <v>26</v>
      </c>
      <c r="N7439" t="s">
        <v>26</v>
      </c>
      <c r="Q7439" s="3">
        <v>43954</v>
      </c>
      <c r="R7439" t="s">
        <v>191</v>
      </c>
      <c r="S7439" t="s">
        <v>388</v>
      </c>
    </row>
    <row r="7440" spans="1:19" x14ac:dyDescent="0.25">
      <c r="A7440">
        <v>22143</v>
      </c>
      <c r="B7440" s="1">
        <f>A7440</f>
        <v>22143</v>
      </c>
      <c r="C7440" s="1">
        <f>A7440</f>
        <v>22143</v>
      </c>
      <c r="F7440" t="s">
        <v>2937</v>
      </c>
      <c r="G7440" t="s">
        <v>85</v>
      </c>
      <c r="H7440">
        <v>7003</v>
      </c>
      <c r="I7440">
        <v>811121</v>
      </c>
      <c r="K7440" t="s">
        <v>25</v>
      </c>
      <c r="L7440" t="s">
        <v>26</v>
      </c>
      <c r="M7440" t="s">
        <v>26</v>
      </c>
      <c r="N7440" t="s">
        <v>26</v>
      </c>
      <c r="P7440">
        <v>5</v>
      </c>
      <c r="Q7440" s="3">
        <v>43952</v>
      </c>
      <c r="R7440" t="s">
        <v>89</v>
      </c>
      <c r="S7440" t="s">
        <v>347</v>
      </c>
    </row>
    <row r="7441" spans="1:19" x14ac:dyDescent="0.25">
      <c r="A7441">
        <v>22161.29</v>
      </c>
      <c r="B7441" s="1">
        <f>A7441</f>
        <v>22161.29</v>
      </c>
      <c r="C7441" s="1">
        <f>A7441</f>
        <v>22161.29</v>
      </c>
      <c r="F7441" t="s">
        <v>2003</v>
      </c>
      <c r="G7441" t="s">
        <v>1320</v>
      </c>
      <c r="H7441">
        <v>2871</v>
      </c>
      <c r="I7441">
        <v>811121</v>
      </c>
      <c r="K7441" t="s">
        <v>40</v>
      </c>
      <c r="L7441" t="s">
        <v>26</v>
      </c>
      <c r="M7441" t="s">
        <v>26</v>
      </c>
      <c r="N7441" t="s">
        <v>26</v>
      </c>
      <c r="P7441">
        <v>5</v>
      </c>
      <c r="Q7441" s="3">
        <v>43949</v>
      </c>
      <c r="R7441" t="s">
        <v>1873</v>
      </c>
      <c r="S7441" t="s">
        <v>2274</v>
      </c>
    </row>
    <row r="7442" spans="1:19" x14ac:dyDescent="0.25">
      <c r="A7442">
        <v>22162</v>
      </c>
      <c r="B7442" s="1">
        <f>A7442</f>
        <v>22162</v>
      </c>
      <c r="C7442" s="1">
        <f>A7442</f>
        <v>22162</v>
      </c>
      <c r="F7442" t="s">
        <v>5849</v>
      </c>
      <c r="G7442" t="s">
        <v>85</v>
      </c>
      <c r="H7442">
        <v>7508</v>
      </c>
      <c r="I7442">
        <v>811121</v>
      </c>
      <c r="K7442" t="s">
        <v>40</v>
      </c>
      <c r="L7442" t="s">
        <v>26</v>
      </c>
      <c r="M7442" t="s">
        <v>26</v>
      </c>
      <c r="N7442" t="s">
        <v>26</v>
      </c>
      <c r="P7442">
        <v>5</v>
      </c>
      <c r="Q7442" s="3">
        <v>43977</v>
      </c>
      <c r="R7442" t="s">
        <v>1672</v>
      </c>
      <c r="S7442" t="s">
        <v>419</v>
      </c>
    </row>
    <row r="7443" spans="1:19" x14ac:dyDescent="0.25">
      <c r="A7443">
        <v>22167</v>
      </c>
      <c r="B7443" s="1">
        <f>A7443</f>
        <v>22167</v>
      </c>
      <c r="C7443" s="1">
        <f>A7443</f>
        <v>22167</v>
      </c>
      <c r="F7443" t="s">
        <v>581</v>
      </c>
      <c r="G7443" t="s">
        <v>35</v>
      </c>
      <c r="H7443">
        <v>95823</v>
      </c>
      <c r="I7443">
        <v>811121</v>
      </c>
      <c r="K7443" t="s">
        <v>36</v>
      </c>
      <c r="L7443" t="s">
        <v>447</v>
      </c>
      <c r="M7443" t="s">
        <v>26</v>
      </c>
      <c r="N7443" t="s">
        <v>26</v>
      </c>
      <c r="P7443">
        <v>5</v>
      </c>
      <c r="Q7443" s="3">
        <v>43955</v>
      </c>
      <c r="R7443" t="s">
        <v>5850</v>
      </c>
      <c r="S7443" t="s">
        <v>663</v>
      </c>
    </row>
    <row r="7444" spans="1:19" x14ac:dyDescent="0.25">
      <c r="A7444">
        <v>22167.119999999999</v>
      </c>
      <c r="B7444" s="1">
        <f>A7444</f>
        <v>22167.119999999999</v>
      </c>
      <c r="C7444" s="1">
        <f>A7444</f>
        <v>22167.119999999999</v>
      </c>
      <c r="F7444" t="s">
        <v>2783</v>
      </c>
      <c r="G7444" t="s">
        <v>141</v>
      </c>
      <c r="H7444">
        <v>53511</v>
      </c>
      <c r="I7444">
        <v>811121</v>
      </c>
      <c r="K7444" t="s">
        <v>40</v>
      </c>
      <c r="L7444" t="s">
        <v>26</v>
      </c>
      <c r="M7444" t="s">
        <v>26</v>
      </c>
      <c r="N7444" t="s">
        <v>26</v>
      </c>
      <c r="P7444">
        <v>4</v>
      </c>
      <c r="Q7444" s="3">
        <v>43949</v>
      </c>
      <c r="R7444" t="s">
        <v>5851</v>
      </c>
      <c r="S7444" t="s">
        <v>604</v>
      </c>
    </row>
    <row r="7445" spans="1:19" x14ac:dyDescent="0.25">
      <c r="A7445">
        <v>22169</v>
      </c>
      <c r="B7445" s="1">
        <f>A7445</f>
        <v>22169</v>
      </c>
      <c r="C7445" s="1">
        <f>A7445</f>
        <v>22169</v>
      </c>
      <c r="F7445" t="s">
        <v>574</v>
      </c>
      <c r="G7445" t="s">
        <v>24</v>
      </c>
      <c r="H7445">
        <v>33069</v>
      </c>
      <c r="I7445">
        <v>811121</v>
      </c>
      <c r="K7445" t="s">
        <v>25</v>
      </c>
      <c r="L7445" t="s">
        <v>26</v>
      </c>
      <c r="M7445" t="s">
        <v>26</v>
      </c>
      <c r="N7445" t="s">
        <v>26</v>
      </c>
      <c r="P7445">
        <v>0</v>
      </c>
      <c r="Q7445" s="3">
        <v>43956</v>
      </c>
      <c r="R7445" t="s">
        <v>191</v>
      </c>
      <c r="S7445" t="s">
        <v>116</v>
      </c>
    </row>
    <row r="7446" spans="1:19" x14ac:dyDescent="0.25">
      <c r="A7446">
        <v>22171.15</v>
      </c>
      <c r="B7446" s="1">
        <f>A7446</f>
        <v>22171.15</v>
      </c>
      <c r="C7446" s="1">
        <f>A7446</f>
        <v>22171.15</v>
      </c>
      <c r="F7446" t="s">
        <v>5332</v>
      </c>
      <c r="G7446" t="s">
        <v>73</v>
      </c>
      <c r="H7446">
        <v>62471</v>
      </c>
      <c r="I7446">
        <v>811121</v>
      </c>
      <c r="K7446" t="s">
        <v>36</v>
      </c>
      <c r="L7446" t="s">
        <v>26</v>
      </c>
      <c r="M7446" t="s">
        <v>26</v>
      </c>
      <c r="N7446" t="s">
        <v>26</v>
      </c>
      <c r="P7446">
        <v>3</v>
      </c>
      <c r="Q7446" s="3">
        <v>43930</v>
      </c>
      <c r="R7446" t="s">
        <v>5852</v>
      </c>
      <c r="S7446" t="s">
        <v>75</v>
      </c>
    </row>
    <row r="7447" spans="1:19" x14ac:dyDescent="0.25">
      <c r="A7447">
        <v>22173</v>
      </c>
      <c r="B7447" s="1">
        <f>A7447</f>
        <v>22173</v>
      </c>
      <c r="C7447" s="1">
        <f>A7447</f>
        <v>22173</v>
      </c>
      <c r="F7447" t="s">
        <v>834</v>
      </c>
      <c r="G7447" t="s">
        <v>45</v>
      </c>
      <c r="H7447">
        <v>75233</v>
      </c>
      <c r="I7447">
        <v>811121</v>
      </c>
      <c r="K7447" t="s">
        <v>40</v>
      </c>
      <c r="L7447" t="s">
        <v>26</v>
      </c>
      <c r="M7447" t="s">
        <v>392</v>
      </c>
      <c r="N7447" t="s">
        <v>26</v>
      </c>
      <c r="P7447">
        <v>0</v>
      </c>
      <c r="Q7447" s="3">
        <v>43953</v>
      </c>
      <c r="R7447" t="s">
        <v>191</v>
      </c>
      <c r="S7447" t="s">
        <v>871</v>
      </c>
    </row>
    <row r="7448" spans="1:19" x14ac:dyDescent="0.25">
      <c r="A7448">
        <v>22175</v>
      </c>
      <c r="B7448" s="1">
        <f>A7448</f>
        <v>22175</v>
      </c>
      <c r="C7448" s="1">
        <f>A7448</f>
        <v>22175</v>
      </c>
      <c r="F7448" t="s">
        <v>3672</v>
      </c>
      <c r="G7448" t="s">
        <v>73</v>
      </c>
      <c r="H7448">
        <v>60510</v>
      </c>
      <c r="I7448">
        <v>811121</v>
      </c>
      <c r="K7448" t="s">
        <v>25</v>
      </c>
      <c r="L7448" t="s">
        <v>26</v>
      </c>
      <c r="M7448" t="s">
        <v>26</v>
      </c>
      <c r="N7448" t="s">
        <v>26</v>
      </c>
      <c r="P7448">
        <v>2</v>
      </c>
      <c r="Q7448" s="3">
        <v>43954</v>
      </c>
      <c r="R7448" t="s">
        <v>511</v>
      </c>
      <c r="S7448" t="s">
        <v>2263</v>
      </c>
    </row>
    <row r="7449" spans="1:19" x14ac:dyDescent="0.25">
      <c r="A7449">
        <v>22197</v>
      </c>
      <c r="B7449" s="1">
        <f>A7449</f>
        <v>22197</v>
      </c>
      <c r="C7449" s="1">
        <f>A7449</f>
        <v>22197</v>
      </c>
      <c r="F7449" t="s">
        <v>82</v>
      </c>
      <c r="G7449" t="s">
        <v>24</v>
      </c>
      <c r="H7449">
        <v>33176</v>
      </c>
      <c r="I7449">
        <v>811121</v>
      </c>
      <c r="K7449" t="s">
        <v>97</v>
      </c>
      <c r="L7449" t="s">
        <v>26</v>
      </c>
      <c r="M7449" t="s">
        <v>26</v>
      </c>
      <c r="N7449" t="s">
        <v>26</v>
      </c>
      <c r="P7449">
        <v>9</v>
      </c>
      <c r="Q7449" s="3">
        <v>43950</v>
      </c>
      <c r="R7449" t="s">
        <v>1579</v>
      </c>
      <c r="S7449" t="s">
        <v>1007</v>
      </c>
    </row>
    <row r="7450" spans="1:19" x14ac:dyDescent="0.25">
      <c r="A7450">
        <v>22198</v>
      </c>
      <c r="B7450" s="1">
        <f>A7450</f>
        <v>22198</v>
      </c>
      <c r="C7450" s="1">
        <f>A7450</f>
        <v>22198</v>
      </c>
      <c r="F7450" t="s">
        <v>1362</v>
      </c>
      <c r="G7450" t="s">
        <v>35</v>
      </c>
      <c r="H7450">
        <v>94103</v>
      </c>
      <c r="I7450">
        <v>811121</v>
      </c>
      <c r="K7450" t="s">
        <v>36</v>
      </c>
      <c r="L7450" t="s">
        <v>26</v>
      </c>
      <c r="M7450" t="s">
        <v>26</v>
      </c>
      <c r="N7450" t="s">
        <v>26</v>
      </c>
      <c r="P7450">
        <v>0</v>
      </c>
      <c r="Q7450" s="3">
        <v>43954</v>
      </c>
      <c r="R7450" t="s">
        <v>191</v>
      </c>
      <c r="S7450" t="s">
        <v>1363</v>
      </c>
    </row>
    <row r="7451" spans="1:19" x14ac:dyDescent="0.25">
      <c r="A7451">
        <v>22200</v>
      </c>
      <c r="B7451" s="1">
        <f>A7451</f>
        <v>22200</v>
      </c>
      <c r="C7451" s="1">
        <f>A7451</f>
        <v>22200</v>
      </c>
      <c r="F7451" t="s">
        <v>1607</v>
      </c>
      <c r="G7451" t="s">
        <v>45</v>
      </c>
      <c r="H7451">
        <v>75657</v>
      </c>
      <c r="I7451">
        <v>811121</v>
      </c>
      <c r="K7451" t="s">
        <v>36</v>
      </c>
      <c r="L7451" t="s">
        <v>67</v>
      </c>
      <c r="M7451" t="s">
        <v>41</v>
      </c>
      <c r="N7451" t="s">
        <v>26</v>
      </c>
      <c r="P7451">
        <v>5</v>
      </c>
      <c r="Q7451" s="3">
        <v>43928</v>
      </c>
      <c r="R7451" t="s">
        <v>2874</v>
      </c>
      <c r="S7451" t="s">
        <v>454</v>
      </c>
    </row>
    <row r="7452" spans="1:19" x14ac:dyDescent="0.25">
      <c r="A7452">
        <v>22200</v>
      </c>
      <c r="B7452" s="1">
        <f>A7452</f>
        <v>22200</v>
      </c>
      <c r="C7452" s="1">
        <f>A7452</f>
        <v>22200</v>
      </c>
      <c r="F7452" t="s">
        <v>5456</v>
      </c>
      <c r="G7452" t="s">
        <v>252</v>
      </c>
      <c r="H7452">
        <v>71269</v>
      </c>
      <c r="I7452">
        <v>811121</v>
      </c>
      <c r="K7452" t="s">
        <v>40</v>
      </c>
      <c r="L7452" t="s">
        <v>67</v>
      </c>
      <c r="M7452" t="s">
        <v>41</v>
      </c>
      <c r="N7452" t="s">
        <v>42</v>
      </c>
      <c r="P7452">
        <v>3</v>
      </c>
      <c r="Q7452" s="3">
        <v>43928</v>
      </c>
      <c r="R7452" t="s">
        <v>3696</v>
      </c>
      <c r="S7452" t="s">
        <v>524</v>
      </c>
    </row>
    <row r="7453" spans="1:19" x14ac:dyDescent="0.25">
      <c r="A7453">
        <v>22200</v>
      </c>
      <c r="B7453" s="1">
        <f>A7453</f>
        <v>22200</v>
      </c>
      <c r="C7453" s="1">
        <f>A7453</f>
        <v>22200</v>
      </c>
      <c r="F7453" t="s">
        <v>5060</v>
      </c>
      <c r="G7453" t="s">
        <v>164</v>
      </c>
      <c r="H7453">
        <v>36502</v>
      </c>
      <c r="I7453">
        <v>811121</v>
      </c>
      <c r="K7453" t="s">
        <v>36</v>
      </c>
      <c r="L7453" t="s">
        <v>537</v>
      </c>
      <c r="M7453" t="s">
        <v>41</v>
      </c>
      <c r="N7453" t="s">
        <v>26</v>
      </c>
      <c r="P7453">
        <v>3</v>
      </c>
      <c r="Q7453" s="3">
        <v>43949</v>
      </c>
      <c r="R7453" t="s">
        <v>5853</v>
      </c>
      <c r="S7453" t="s">
        <v>427</v>
      </c>
    </row>
    <row r="7454" spans="1:19" x14ac:dyDescent="0.25">
      <c r="A7454">
        <v>22200</v>
      </c>
      <c r="B7454" s="1">
        <f>A7454</f>
        <v>22200</v>
      </c>
      <c r="C7454" s="1">
        <f>A7454</f>
        <v>22200</v>
      </c>
      <c r="F7454" t="s">
        <v>614</v>
      </c>
      <c r="G7454" t="s">
        <v>24</v>
      </c>
      <c r="H7454">
        <v>33020</v>
      </c>
      <c r="I7454">
        <v>811121</v>
      </c>
      <c r="K7454" t="s">
        <v>40</v>
      </c>
      <c r="L7454" t="s">
        <v>93</v>
      </c>
      <c r="M7454" t="s">
        <v>41</v>
      </c>
      <c r="N7454" t="s">
        <v>26</v>
      </c>
      <c r="P7454">
        <v>8</v>
      </c>
      <c r="Q7454" s="3">
        <v>43951</v>
      </c>
      <c r="R7454" t="s">
        <v>1579</v>
      </c>
      <c r="S7454" t="s">
        <v>618</v>
      </c>
    </row>
    <row r="7455" spans="1:19" x14ac:dyDescent="0.25">
      <c r="A7455">
        <v>22200</v>
      </c>
      <c r="B7455" s="1">
        <f>A7455</f>
        <v>22200</v>
      </c>
      <c r="C7455" s="1">
        <f>A7455</f>
        <v>22200</v>
      </c>
      <c r="F7455" t="s">
        <v>4156</v>
      </c>
      <c r="G7455" t="s">
        <v>24</v>
      </c>
      <c r="H7455">
        <v>32967</v>
      </c>
      <c r="I7455">
        <v>811121</v>
      </c>
      <c r="K7455" t="s">
        <v>97</v>
      </c>
      <c r="L7455" t="s">
        <v>26</v>
      </c>
      <c r="M7455" t="s">
        <v>26</v>
      </c>
      <c r="N7455" t="s">
        <v>26</v>
      </c>
      <c r="P7455">
        <v>5</v>
      </c>
      <c r="Q7455" s="3">
        <v>43957</v>
      </c>
      <c r="R7455" t="s">
        <v>1563</v>
      </c>
      <c r="S7455" t="s">
        <v>936</v>
      </c>
    </row>
    <row r="7456" spans="1:19" x14ac:dyDescent="0.25">
      <c r="A7456">
        <v>22200</v>
      </c>
      <c r="B7456" s="1">
        <f>A7456</f>
        <v>22200</v>
      </c>
      <c r="C7456" s="1">
        <f>A7456</f>
        <v>22200</v>
      </c>
      <c r="F7456" t="s">
        <v>932</v>
      </c>
      <c r="G7456" t="s">
        <v>35</v>
      </c>
      <c r="H7456">
        <v>91706</v>
      </c>
      <c r="I7456">
        <v>811121</v>
      </c>
      <c r="K7456" t="s">
        <v>25</v>
      </c>
      <c r="L7456" t="s">
        <v>26</v>
      </c>
      <c r="M7456" t="s">
        <v>26</v>
      </c>
      <c r="N7456" t="s">
        <v>26</v>
      </c>
      <c r="P7456">
        <v>9</v>
      </c>
      <c r="Q7456" s="3">
        <v>43963</v>
      </c>
      <c r="R7456" t="s">
        <v>1441</v>
      </c>
      <c r="S7456" t="s">
        <v>933</v>
      </c>
    </row>
    <row r="7457" spans="1:19" x14ac:dyDescent="0.25">
      <c r="A7457">
        <v>22200</v>
      </c>
      <c r="B7457" s="1">
        <f>A7457</f>
        <v>22200</v>
      </c>
      <c r="C7457" s="1">
        <f>A7457</f>
        <v>22200</v>
      </c>
      <c r="F7457" t="s">
        <v>2385</v>
      </c>
      <c r="G7457" t="s">
        <v>62</v>
      </c>
      <c r="H7457">
        <v>48162</v>
      </c>
      <c r="I7457">
        <v>811121</v>
      </c>
      <c r="K7457" t="s">
        <v>40</v>
      </c>
      <c r="L7457" t="s">
        <v>26</v>
      </c>
      <c r="M7457" t="s">
        <v>26</v>
      </c>
      <c r="N7457" t="s">
        <v>26</v>
      </c>
      <c r="Q7457" s="3">
        <v>43963</v>
      </c>
      <c r="R7457" t="s">
        <v>908</v>
      </c>
      <c r="S7457" t="s">
        <v>815</v>
      </c>
    </row>
    <row r="7458" spans="1:19" x14ac:dyDescent="0.25">
      <c r="A7458">
        <v>22200</v>
      </c>
      <c r="B7458" s="1">
        <f>A7458</f>
        <v>22200</v>
      </c>
      <c r="C7458" s="1">
        <f>A7458</f>
        <v>22200</v>
      </c>
      <c r="F7458" t="s">
        <v>82</v>
      </c>
      <c r="G7458" t="s">
        <v>24</v>
      </c>
      <c r="H7458">
        <v>33172</v>
      </c>
      <c r="I7458">
        <v>811121</v>
      </c>
      <c r="K7458" t="s">
        <v>25</v>
      </c>
      <c r="L7458" t="s">
        <v>26</v>
      </c>
      <c r="M7458" t="s">
        <v>26</v>
      </c>
      <c r="N7458" t="s">
        <v>26</v>
      </c>
      <c r="P7458">
        <v>0</v>
      </c>
      <c r="Q7458" s="3">
        <v>43972</v>
      </c>
      <c r="R7458" t="s">
        <v>59</v>
      </c>
      <c r="S7458" t="s">
        <v>137</v>
      </c>
    </row>
    <row r="7459" spans="1:19" x14ac:dyDescent="0.25">
      <c r="A7459">
        <v>22208.32</v>
      </c>
      <c r="B7459" s="1">
        <f>A7459</f>
        <v>22208.32</v>
      </c>
      <c r="C7459" s="1">
        <f>A7459</f>
        <v>22208.32</v>
      </c>
      <c r="F7459" t="s">
        <v>4225</v>
      </c>
      <c r="G7459" t="s">
        <v>85</v>
      </c>
      <c r="H7459">
        <v>7090</v>
      </c>
      <c r="I7459">
        <v>811121</v>
      </c>
      <c r="K7459" t="s">
        <v>97</v>
      </c>
      <c r="L7459" t="s">
        <v>26</v>
      </c>
      <c r="M7459" t="s">
        <v>26</v>
      </c>
      <c r="N7459" t="s">
        <v>26</v>
      </c>
      <c r="P7459">
        <v>2</v>
      </c>
      <c r="Q7459" s="3">
        <v>43929</v>
      </c>
      <c r="R7459" t="s">
        <v>1058</v>
      </c>
      <c r="S7459" t="s">
        <v>501</v>
      </c>
    </row>
    <row r="7460" spans="1:19" x14ac:dyDescent="0.25">
      <c r="A7460">
        <v>22212</v>
      </c>
      <c r="B7460" s="1">
        <f>A7460</f>
        <v>22212</v>
      </c>
      <c r="C7460" s="1">
        <f>A7460</f>
        <v>22212</v>
      </c>
      <c r="F7460" t="s">
        <v>1309</v>
      </c>
      <c r="G7460" t="s">
        <v>24</v>
      </c>
      <c r="H7460">
        <v>33309</v>
      </c>
      <c r="I7460">
        <v>811121</v>
      </c>
      <c r="K7460" t="s">
        <v>36</v>
      </c>
      <c r="L7460" t="s">
        <v>26</v>
      </c>
      <c r="M7460" t="s">
        <v>26</v>
      </c>
      <c r="N7460" t="s">
        <v>26</v>
      </c>
      <c r="P7460">
        <v>3</v>
      </c>
      <c r="Q7460" s="3">
        <v>43949</v>
      </c>
      <c r="R7460" t="s">
        <v>114</v>
      </c>
      <c r="S7460" t="s">
        <v>116</v>
      </c>
    </row>
    <row r="7461" spans="1:19" x14ac:dyDescent="0.25">
      <c r="A7461">
        <v>22217</v>
      </c>
      <c r="B7461" s="1">
        <f>A7461</f>
        <v>22217</v>
      </c>
      <c r="C7461" s="1">
        <f>A7461</f>
        <v>22217</v>
      </c>
      <c r="F7461" t="s">
        <v>1634</v>
      </c>
      <c r="G7461" t="s">
        <v>35</v>
      </c>
      <c r="H7461">
        <v>93307</v>
      </c>
      <c r="I7461">
        <v>811121</v>
      </c>
      <c r="K7461" t="s">
        <v>36</v>
      </c>
      <c r="L7461" t="s">
        <v>26</v>
      </c>
      <c r="M7461" t="s">
        <v>26</v>
      </c>
      <c r="N7461" t="s">
        <v>26</v>
      </c>
      <c r="P7461">
        <v>3</v>
      </c>
      <c r="Q7461" s="3">
        <v>43952</v>
      </c>
      <c r="R7461" t="s">
        <v>779</v>
      </c>
      <c r="S7461" t="s">
        <v>1635</v>
      </c>
    </row>
    <row r="7462" spans="1:19" x14ac:dyDescent="0.25">
      <c r="A7462">
        <v>22222</v>
      </c>
      <c r="B7462" s="1">
        <f>A7462</f>
        <v>22222</v>
      </c>
      <c r="C7462" s="1">
        <f>A7462</f>
        <v>22222</v>
      </c>
      <c r="F7462" t="s">
        <v>3203</v>
      </c>
      <c r="G7462" t="s">
        <v>171</v>
      </c>
      <c r="H7462">
        <v>64080</v>
      </c>
      <c r="I7462">
        <v>811121</v>
      </c>
      <c r="K7462" t="s">
        <v>36</v>
      </c>
      <c r="L7462" t="s">
        <v>67</v>
      </c>
      <c r="M7462" t="s">
        <v>41</v>
      </c>
      <c r="N7462" t="s">
        <v>26</v>
      </c>
      <c r="P7462">
        <v>3</v>
      </c>
      <c r="Q7462" s="3">
        <v>43948</v>
      </c>
      <c r="R7462" t="s">
        <v>5854</v>
      </c>
      <c r="S7462" t="s">
        <v>368</v>
      </c>
    </row>
    <row r="7463" spans="1:19" x14ac:dyDescent="0.25">
      <c r="A7463">
        <v>22235</v>
      </c>
      <c r="B7463" s="1">
        <f>A7463</f>
        <v>22235</v>
      </c>
      <c r="C7463" s="1">
        <f>A7463</f>
        <v>22235</v>
      </c>
      <c r="F7463" t="s">
        <v>631</v>
      </c>
      <c r="G7463" t="s">
        <v>118</v>
      </c>
      <c r="H7463">
        <v>45786</v>
      </c>
      <c r="I7463">
        <v>811121</v>
      </c>
      <c r="K7463" t="s">
        <v>40</v>
      </c>
      <c r="L7463" t="s">
        <v>67</v>
      </c>
      <c r="M7463" t="s">
        <v>41</v>
      </c>
      <c r="N7463" t="s">
        <v>26</v>
      </c>
      <c r="P7463">
        <v>2</v>
      </c>
      <c r="Q7463" s="3">
        <v>44008</v>
      </c>
      <c r="R7463" t="s">
        <v>5855</v>
      </c>
      <c r="S7463" t="s">
        <v>1399</v>
      </c>
    </row>
    <row r="7464" spans="1:19" x14ac:dyDescent="0.25">
      <c r="A7464">
        <v>22249</v>
      </c>
      <c r="B7464" s="1">
        <f>A7464</f>
        <v>22249</v>
      </c>
      <c r="C7464" s="1">
        <f>A7464</f>
        <v>22249</v>
      </c>
      <c r="F7464" t="s">
        <v>4114</v>
      </c>
      <c r="G7464" t="s">
        <v>30</v>
      </c>
      <c r="H7464">
        <v>11941</v>
      </c>
      <c r="I7464">
        <v>811121</v>
      </c>
      <c r="K7464" t="s">
        <v>25</v>
      </c>
      <c r="L7464" t="s">
        <v>26</v>
      </c>
      <c r="M7464" t="s">
        <v>41</v>
      </c>
      <c r="N7464" t="s">
        <v>42</v>
      </c>
      <c r="P7464">
        <v>3</v>
      </c>
      <c r="Q7464" s="3">
        <v>43952</v>
      </c>
      <c r="R7464" t="s">
        <v>102</v>
      </c>
      <c r="S7464" t="s">
        <v>2216</v>
      </c>
    </row>
    <row r="7465" spans="1:19" x14ac:dyDescent="0.25">
      <c r="A7465">
        <v>22250</v>
      </c>
      <c r="B7465" s="1">
        <f>A7465</f>
        <v>22250</v>
      </c>
      <c r="C7465" s="1">
        <f>A7465</f>
        <v>22250</v>
      </c>
      <c r="F7465" t="s">
        <v>5856</v>
      </c>
      <c r="G7465" t="s">
        <v>73</v>
      </c>
      <c r="H7465">
        <v>62966</v>
      </c>
      <c r="I7465">
        <v>811121</v>
      </c>
      <c r="K7465" t="s">
        <v>25</v>
      </c>
      <c r="L7465" t="s">
        <v>67</v>
      </c>
      <c r="M7465" t="s">
        <v>392</v>
      </c>
      <c r="N7465" t="s">
        <v>42</v>
      </c>
      <c r="P7465">
        <v>3</v>
      </c>
      <c r="Q7465" s="3">
        <v>43931</v>
      </c>
      <c r="R7465" t="s">
        <v>5857</v>
      </c>
      <c r="S7465" t="s">
        <v>339</v>
      </c>
    </row>
    <row r="7466" spans="1:19" x14ac:dyDescent="0.25">
      <c r="A7466">
        <v>22250</v>
      </c>
      <c r="B7466" s="1">
        <f>A7466</f>
        <v>22250</v>
      </c>
      <c r="C7466" s="1">
        <f>A7466</f>
        <v>22250</v>
      </c>
      <c r="F7466" t="s">
        <v>5858</v>
      </c>
      <c r="G7466" t="s">
        <v>35</v>
      </c>
      <c r="H7466">
        <v>95963</v>
      </c>
      <c r="I7466">
        <v>811121</v>
      </c>
      <c r="K7466" t="s">
        <v>36</v>
      </c>
      <c r="L7466" t="s">
        <v>26</v>
      </c>
      <c r="M7466" t="s">
        <v>26</v>
      </c>
      <c r="N7466" t="s">
        <v>26</v>
      </c>
      <c r="P7466">
        <v>2</v>
      </c>
      <c r="Q7466" s="3">
        <v>43948</v>
      </c>
      <c r="R7466" t="s">
        <v>4763</v>
      </c>
      <c r="S7466" t="s">
        <v>788</v>
      </c>
    </row>
    <row r="7467" spans="1:19" x14ac:dyDescent="0.25">
      <c r="A7467">
        <v>22253.95</v>
      </c>
      <c r="B7467" s="1">
        <f>A7467</f>
        <v>22253.95</v>
      </c>
      <c r="C7467" s="1">
        <f>A7467</f>
        <v>22253.95</v>
      </c>
      <c r="F7467" t="s">
        <v>1694</v>
      </c>
      <c r="G7467" t="s">
        <v>24</v>
      </c>
      <c r="H7467">
        <v>33430</v>
      </c>
      <c r="I7467">
        <v>811121</v>
      </c>
      <c r="K7467" t="s">
        <v>36</v>
      </c>
      <c r="L7467" t="s">
        <v>67</v>
      </c>
      <c r="M7467" t="s">
        <v>41</v>
      </c>
      <c r="N7467" t="s">
        <v>26</v>
      </c>
      <c r="P7467">
        <v>4</v>
      </c>
      <c r="Q7467" s="3">
        <v>43950</v>
      </c>
      <c r="R7467" t="s">
        <v>5859</v>
      </c>
      <c r="S7467" t="s">
        <v>116</v>
      </c>
    </row>
    <row r="7468" spans="1:19" x14ac:dyDescent="0.25">
      <c r="A7468">
        <v>22254</v>
      </c>
      <c r="B7468" s="1">
        <f>A7468</f>
        <v>22254</v>
      </c>
      <c r="C7468" s="1">
        <f>A7468</f>
        <v>22254</v>
      </c>
      <c r="F7468" t="s">
        <v>1637</v>
      </c>
      <c r="G7468" t="s">
        <v>24</v>
      </c>
      <c r="H7468">
        <v>33460</v>
      </c>
      <c r="I7468">
        <v>811121</v>
      </c>
      <c r="K7468" t="s">
        <v>25</v>
      </c>
      <c r="L7468" t="s">
        <v>26</v>
      </c>
      <c r="M7468" t="s">
        <v>26</v>
      </c>
      <c r="N7468" t="s">
        <v>26</v>
      </c>
      <c r="P7468">
        <v>0</v>
      </c>
      <c r="Q7468" s="3">
        <v>43952</v>
      </c>
      <c r="R7468" t="s">
        <v>191</v>
      </c>
      <c r="S7468" t="s">
        <v>1107</v>
      </c>
    </row>
    <row r="7469" spans="1:19" x14ac:dyDescent="0.25">
      <c r="A7469">
        <v>22267</v>
      </c>
      <c r="B7469" s="1">
        <f>A7469</f>
        <v>22267</v>
      </c>
      <c r="C7469" s="1">
        <f>A7469</f>
        <v>22267</v>
      </c>
      <c r="F7469" t="s">
        <v>5860</v>
      </c>
      <c r="G7469" t="s">
        <v>45</v>
      </c>
      <c r="H7469">
        <v>78663</v>
      </c>
      <c r="I7469">
        <v>811121</v>
      </c>
      <c r="K7469" t="s">
        <v>40</v>
      </c>
      <c r="L7469" t="s">
        <v>67</v>
      </c>
      <c r="M7469" t="s">
        <v>392</v>
      </c>
      <c r="N7469" t="s">
        <v>42</v>
      </c>
      <c r="P7469">
        <v>3</v>
      </c>
      <c r="Q7469" s="3">
        <v>43948</v>
      </c>
      <c r="R7469" t="s">
        <v>5861</v>
      </c>
      <c r="S7469" t="s">
        <v>927</v>
      </c>
    </row>
    <row r="7470" spans="1:19" x14ac:dyDescent="0.25">
      <c r="A7470">
        <v>22287</v>
      </c>
      <c r="B7470" s="1">
        <f>A7470</f>
        <v>22287</v>
      </c>
      <c r="C7470" s="1">
        <f>A7470</f>
        <v>22287</v>
      </c>
      <c r="F7470" t="s">
        <v>2327</v>
      </c>
      <c r="G7470" t="s">
        <v>35</v>
      </c>
      <c r="H7470">
        <v>90301</v>
      </c>
      <c r="I7470">
        <v>811121</v>
      </c>
      <c r="K7470" t="s">
        <v>25</v>
      </c>
      <c r="L7470" t="s">
        <v>26</v>
      </c>
      <c r="M7470" t="s">
        <v>41</v>
      </c>
      <c r="N7470" t="s">
        <v>26</v>
      </c>
      <c r="P7470">
        <v>15</v>
      </c>
      <c r="Q7470" s="3">
        <v>43954</v>
      </c>
      <c r="R7470" t="s">
        <v>27</v>
      </c>
      <c r="S7470" t="s">
        <v>2995</v>
      </c>
    </row>
    <row r="7471" spans="1:19" x14ac:dyDescent="0.25">
      <c r="A7471">
        <v>22300</v>
      </c>
      <c r="B7471" s="1">
        <f>A7471</f>
        <v>22300</v>
      </c>
      <c r="C7471" s="1">
        <f>A7471</f>
        <v>22300</v>
      </c>
      <c r="F7471" t="s">
        <v>1333</v>
      </c>
      <c r="G7471" t="s">
        <v>171</v>
      </c>
      <c r="H7471">
        <v>63119</v>
      </c>
      <c r="I7471">
        <v>811121</v>
      </c>
      <c r="K7471" t="s">
        <v>25</v>
      </c>
      <c r="L7471" t="s">
        <v>67</v>
      </c>
      <c r="M7471" t="s">
        <v>41</v>
      </c>
      <c r="N7471" t="s">
        <v>42</v>
      </c>
      <c r="P7471">
        <v>3</v>
      </c>
      <c r="Q7471" s="3">
        <v>43928</v>
      </c>
      <c r="R7471" t="s">
        <v>5862</v>
      </c>
      <c r="S7471" t="s">
        <v>958</v>
      </c>
    </row>
    <row r="7472" spans="1:19" x14ac:dyDescent="0.25">
      <c r="A7472">
        <v>22300</v>
      </c>
      <c r="B7472" s="1">
        <f>A7472</f>
        <v>22300</v>
      </c>
      <c r="C7472" s="1">
        <f>A7472</f>
        <v>22300</v>
      </c>
      <c r="F7472" t="s">
        <v>5863</v>
      </c>
      <c r="G7472" t="s">
        <v>54</v>
      </c>
      <c r="H7472">
        <v>73020</v>
      </c>
      <c r="I7472">
        <v>811121</v>
      </c>
      <c r="K7472" t="s">
        <v>40</v>
      </c>
      <c r="L7472" t="s">
        <v>26</v>
      </c>
      <c r="M7472" t="s">
        <v>26</v>
      </c>
      <c r="N7472" t="s">
        <v>26</v>
      </c>
      <c r="P7472">
        <v>6</v>
      </c>
      <c r="Q7472" s="3">
        <v>43936</v>
      </c>
      <c r="R7472" t="s">
        <v>1228</v>
      </c>
      <c r="S7472" t="s">
        <v>528</v>
      </c>
    </row>
    <row r="7473" spans="1:19" x14ac:dyDescent="0.25">
      <c r="A7473">
        <v>22300</v>
      </c>
      <c r="B7473" s="1">
        <f>A7473</f>
        <v>22300</v>
      </c>
      <c r="C7473" s="1">
        <f>A7473</f>
        <v>22300</v>
      </c>
      <c r="F7473" t="s">
        <v>2064</v>
      </c>
      <c r="G7473" t="s">
        <v>62</v>
      </c>
      <c r="H7473">
        <v>48170</v>
      </c>
      <c r="I7473">
        <v>811121</v>
      </c>
      <c r="K7473" t="s">
        <v>25</v>
      </c>
      <c r="L7473" t="s">
        <v>26</v>
      </c>
      <c r="M7473" t="s">
        <v>26</v>
      </c>
      <c r="N7473" t="s">
        <v>26</v>
      </c>
      <c r="P7473">
        <v>7</v>
      </c>
      <c r="Q7473" s="3">
        <v>43949</v>
      </c>
      <c r="R7473" t="s">
        <v>2065</v>
      </c>
      <c r="S7473" t="s">
        <v>815</v>
      </c>
    </row>
    <row r="7474" spans="1:19" x14ac:dyDescent="0.25">
      <c r="A7474">
        <v>22302</v>
      </c>
      <c r="B7474" s="1">
        <f>A7474</f>
        <v>22302</v>
      </c>
      <c r="C7474" s="1">
        <f>A7474</f>
        <v>22302</v>
      </c>
      <c r="F7474" t="s">
        <v>967</v>
      </c>
      <c r="G7474" t="s">
        <v>151</v>
      </c>
      <c r="H7474">
        <v>21102</v>
      </c>
      <c r="I7474">
        <v>811121</v>
      </c>
      <c r="K7474" t="s">
        <v>97</v>
      </c>
      <c r="L7474" t="s">
        <v>26</v>
      </c>
      <c r="M7474" t="s">
        <v>26</v>
      </c>
      <c r="N7474" t="s">
        <v>26</v>
      </c>
      <c r="P7474">
        <v>2</v>
      </c>
      <c r="Q7474" s="3">
        <v>43957</v>
      </c>
      <c r="R7474" t="s">
        <v>1721</v>
      </c>
      <c r="S7474" t="s">
        <v>1050</v>
      </c>
    </row>
    <row r="7475" spans="1:19" x14ac:dyDescent="0.25">
      <c r="A7475">
        <v>22310</v>
      </c>
      <c r="B7475" s="1">
        <f>A7475</f>
        <v>22310</v>
      </c>
      <c r="C7475" s="1">
        <f>A7475</f>
        <v>22310</v>
      </c>
      <c r="F7475" t="s">
        <v>2499</v>
      </c>
      <c r="G7475" t="s">
        <v>73</v>
      </c>
      <c r="H7475">
        <v>60505</v>
      </c>
      <c r="I7475">
        <v>811121</v>
      </c>
      <c r="K7475" t="s">
        <v>97</v>
      </c>
      <c r="L7475" t="s">
        <v>26</v>
      </c>
      <c r="M7475" t="s">
        <v>26</v>
      </c>
      <c r="N7475" t="s">
        <v>26</v>
      </c>
      <c r="P7475">
        <v>25</v>
      </c>
      <c r="Q7475" s="3">
        <v>43952</v>
      </c>
      <c r="R7475" t="s">
        <v>779</v>
      </c>
      <c r="S7475" t="s">
        <v>1516</v>
      </c>
    </row>
    <row r="7476" spans="1:19" x14ac:dyDescent="0.25">
      <c r="A7476">
        <v>22347</v>
      </c>
      <c r="B7476" s="1">
        <f>A7476</f>
        <v>22347</v>
      </c>
      <c r="C7476" s="1">
        <f>A7476</f>
        <v>22347</v>
      </c>
      <c r="F7476" t="s">
        <v>2616</v>
      </c>
      <c r="G7476" t="s">
        <v>30</v>
      </c>
      <c r="H7476">
        <v>10512</v>
      </c>
      <c r="I7476">
        <v>811121</v>
      </c>
      <c r="K7476" t="s">
        <v>25</v>
      </c>
      <c r="L7476" t="s">
        <v>26</v>
      </c>
      <c r="M7476" t="s">
        <v>26</v>
      </c>
      <c r="N7476" t="s">
        <v>26</v>
      </c>
      <c r="P7476">
        <v>3</v>
      </c>
      <c r="Q7476" s="3">
        <v>43952</v>
      </c>
      <c r="R7476" t="s">
        <v>779</v>
      </c>
      <c r="S7476" t="s">
        <v>1414</v>
      </c>
    </row>
    <row r="7477" spans="1:19" x14ac:dyDescent="0.25">
      <c r="A7477">
        <v>22357</v>
      </c>
      <c r="B7477" s="1">
        <f>A7477</f>
        <v>22357</v>
      </c>
      <c r="C7477" s="1">
        <f>A7477</f>
        <v>22357</v>
      </c>
      <c r="F7477" t="s">
        <v>544</v>
      </c>
      <c r="G7477" t="s">
        <v>35</v>
      </c>
      <c r="H7477">
        <v>92543</v>
      </c>
      <c r="I7477">
        <v>811121</v>
      </c>
      <c r="K7477" t="s">
        <v>36</v>
      </c>
      <c r="L7477" t="s">
        <v>26</v>
      </c>
      <c r="M7477" t="s">
        <v>26</v>
      </c>
      <c r="N7477" t="s">
        <v>26</v>
      </c>
      <c r="P7477">
        <v>0</v>
      </c>
      <c r="Q7477" s="3">
        <v>43952</v>
      </c>
      <c r="R7477" t="s">
        <v>191</v>
      </c>
      <c r="S7477" t="s">
        <v>546</v>
      </c>
    </row>
    <row r="7478" spans="1:19" x14ac:dyDescent="0.25">
      <c r="A7478">
        <v>22359.119999999999</v>
      </c>
      <c r="B7478" s="1">
        <f>A7478</f>
        <v>22359.119999999999</v>
      </c>
      <c r="C7478" s="1">
        <f>A7478</f>
        <v>22359.119999999999</v>
      </c>
      <c r="F7478" t="s">
        <v>2795</v>
      </c>
      <c r="G7478" t="s">
        <v>30</v>
      </c>
      <c r="H7478">
        <v>13624</v>
      </c>
      <c r="I7478">
        <v>811121</v>
      </c>
      <c r="K7478" t="s">
        <v>36</v>
      </c>
      <c r="L7478" t="s">
        <v>26</v>
      </c>
      <c r="M7478" t="s">
        <v>26</v>
      </c>
      <c r="N7478" t="s">
        <v>26</v>
      </c>
      <c r="Q7478" s="3">
        <v>43933</v>
      </c>
      <c r="R7478" t="s">
        <v>1786</v>
      </c>
      <c r="S7478" t="s">
        <v>245</v>
      </c>
    </row>
    <row r="7479" spans="1:19" x14ac:dyDescent="0.25">
      <c r="A7479">
        <v>22374</v>
      </c>
      <c r="B7479" s="1">
        <f>A7479</f>
        <v>22374</v>
      </c>
      <c r="C7479" s="1">
        <f>A7479</f>
        <v>22374</v>
      </c>
      <c r="F7479" t="s">
        <v>1882</v>
      </c>
      <c r="G7479" t="s">
        <v>179</v>
      </c>
      <c r="H7479">
        <v>28304</v>
      </c>
      <c r="I7479">
        <v>811121</v>
      </c>
      <c r="K7479" t="s">
        <v>25</v>
      </c>
      <c r="L7479" t="s">
        <v>26</v>
      </c>
      <c r="M7479" t="s">
        <v>26</v>
      </c>
      <c r="N7479" t="s">
        <v>26</v>
      </c>
      <c r="P7479">
        <v>4</v>
      </c>
      <c r="Q7479" s="3">
        <v>43957</v>
      </c>
      <c r="R7479" t="s">
        <v>545</v>
      </c>
      <c r="S7479" t="s">
        <v>1600</v>
      </c>
    </row>
    <row r="7480" spans="1:19" x14ac:dyDescent="0.25">
      <c r="A7480">
        <v>22381</v>
      </c>
      <c r="B7480" s="1">
        <f>A7480</f>
        <v>22381</v>
      </c>
      <c r="C7480" s="1">
        <f>A7480</f>
        <v>22381</v>
      </c>
      <c r="F7480" t="s">
        <v>4117</v>
      </c>
      <c r="G7480" t="s">
        <v>118</v>
      </c>
      <c r="H7480">
        <v>45807</v>
      </c>
      <c r="I7480">
        <v>811121</v>
      </c>
      <c r="K7480" t="s">
        <v>40</v>
      </c>
      <c r="L7480" t="s">
        <v>26</v>
      </c>
      <c r="M7480" t="s">
        <v>26</v>
      </c>
      <c r="N7480" t="s">
        <v>26</v>
      </c>
      <c r="P7480">
        <v>1</v>
      </c>
      <c r="Q7480" s="3">
        <v>43949</v>
      </c>
      <c r="R7480" t="s">
        <v>1532</v>
      </c>
      <c r="S7480" t="s">
        <v>321</v>
      </c>
    </row>
    <row r="7481" spans="1:19" x14ac:dyDescent="0.25">
      <c r="A7481">
        <v>22396</v>
      </c>
      <c r="B7481" s="1">
        <f>A7481</f>
        <v>22396</v>
      </c>
      <c r="C7481" s="1">
        <f>A7481</f>
        <v>22396</v>
      </c>
      <c r="F7481" t="s">
        <v>5864</v>
      </c>
      <c r="G7481" t="s">
        <v>145</v>
      </c>
      <c r="H7481">
        <v>69130</v>
      </c>
      <c r="I7481">
        <v>811121</v>
      </c>
      <c r="K7481" t="s">
        <v>25</v>
      </c>
      <c r="L7481" t="s">
        <v>26</v>
      </c>
      <c r="M7481" t="s">
        <v>26</v>
      </c>
      <c r="N7481" t="s">
        <v>26</v>
      </c>
      <c r="P7481">
        <v>4</v>
      </c>
      <c r="Q7481" s="3">
        <v>43930</v>
      </c>
      <c r="R7481" t="s">
        <v>1459</v>
      </c>
      <c r="S7481" t="s">
        <v>442</v>
      </c>
    </row>
    <row r="7482" spans="1:19" x14ac:dyDescent="0.25">
      <c r="A7482">
        <v>22400</v>
      </c>
      <c r="B7482" s="1">
        <f>A7482</f>
        <v>22400</v>
      </c>
      <c r="C7482" s="1">
        <f>A7482</f>
        <v>22400</v>
      </c>
      <c r="F7482" t="s">
        <v>1297</v>
      </c>
      <c r="G7482" t="s">
        <v>73</v>
      </c>
      <c r="H7482">
        <v>62626</v>
      </c>
      <c r="I7482">
        <v>811121</v>
      </c>
      <c r="K7482" t="s">
        <v>25</v>
      </c>
      <c r="L7482" t="s">
        <v>26</v>
      </c>
      <c r="M7482" t="s">
        <v>26</v>
      </c>
      <c r="N7482" t="s">
        <v>26</v>
      </c>
      <c r="P7482">
        <v>4</v>
      </c>
      <c r="Q7482" s="3">
        <v>43929</v>
      </c>
      <c r="R7482" t="s">
        <v>974</v>
      </c>
      <c r="S7482" t="s">
        <v>126</v>
      </c>
    </row>
    <row r="7483" spans="1:19" x14ac:dyDescent="0.25">
      <c r="A7483">
        <v>22400</v>
      </c>
      <c r="B7483" s="1">
        <f>A7483</f>
        <v>22400</v>
      </c>
      <c r="C7483" s="1">
        <f>A7483</f>
        <v>22400</v>
      </c>
      <c r="F7483" t="s">
        <v>5865</v>
      </c>
      <c r="G7483" t="s">
        <v>54</v>
      </c>
      <c r="H7483">
        <v>74820</v>
      </c>
      <c r="I7483">
        <v>811121</v>
      </c>
      <c r="K7483" t="s">
        <v>25</v>
      </c>
      <c r="L7483" t="s">
        <v>26</v>
      </c>
      <c r="M7483" t="s">
        <v>26</v>
      </c>
      <c r="N7483" t="s">
        <v>26</v>
      </c>
      <c r="P7483">
        <v>4</v>
      </c>
      <c r="Q7483" s="3">
        <v>43931</v>
      </c>
      <c r="R7483" t="s">
        <v>223</v>
      </c>
      <c r="S7483" t="s">
        <v>528</v>
      </c>
    </row>
    <row r="7484" spans="1:19" x14ac:dyDescent="0.25">
      <c r="A7484">
        <v>22400</v>
      </c>
      <c r="B7484" s="1">
        <f>A7484</f>
        <v>22400</v>
      </c>
      <c r="C7484" s="1">
        <f>A7484</f>
        <v>22400</v>
      </c>
      <c r="F7484" t="s">
        <v>1331</v>
      </c>
      <c r="G7484" t="s">
        <v>179</v>
      </c>
      <c r="H7484">
        <v>27604</v>
      </c>
      <c r="I7484">
        <v>811121</v>
      </c>
      <c r="K7484" t="s">
        <v>40</v>
      </c>
      <c r="L7484" t="s">
        <v>26</v>
      </c>
      <c r="M7484" t="s">
        <v>41</v>
      </c>
      <c r="N7484" t="s">
        <v>26</v>
      </c>
      <c r="P7484">
        <v>1</v>
      </c>
      <c r="Q7484" s="3">
        <v>43931</v>
      </c>
      <c r="R7484" t="s">
        <v>1105</v>
      </c>
      <c r="S7484" t="s">
        <v>912</v>
      </c>
    </row>
    <row r="7485" spans="1:19" x14ac:dyDescent="0.25">
      <c r="A7485">
        <v>22400</v>
      </c>
      <c r="B7485" s="1">
        <f>A7485</f>
        <v>22400</v>
      </c>
      <c r="C7485" s="1">
        <f>A7485</f>
        <v>22400</v>
      </c>
      <c r="F7485" t="s">
        <v>2863</v>
      </c>
      <c r="G7485" t="s">
        <v>30</v>
      </c>
      <c r="H7485">
        <v>12549</v>
      </c>
      <c r="I7485">
        <v>811121</v>
      </c>
      <c r="K7485" t="s">
        <v>25</v>
      </c>
      <c r="L7485" t="s">
        <v>26</v>
      </c>
      <c r="M7485" t="s">
        <v>26</v>
      </c>
      <c r="N7485" t="s">
        <v>26</v>
      </c>
      <c r="P7485">
        <v>0</v>
      </c>
      <c r="Q7485" s="3">
        <v>43932</v>
      </c>
      <c r="R7485" t="s">
        <v>2359</v>
      </c>
      <c r="S7485" t="s">
        <v>1414</v>
      </c>
    </row>
    <row r="7486" spans="1:19" x14ac:dyDescent="0.25">
      <c r="A7486">
        <v>22400</v>
      </c>
      <c r="B7486" s="1">
        <f>A7486</f>
        <v>22400</v>
      </c>
      <c r="C7486" s="1">
        <f>A7486</f>
        <v>22400</v>
      </c>
      <c r="F7486" t="s">
        <v>4153</v>
      </c>
      <c r="G7486" t="s">
        <v>141</v>
      </c>
      <c r="H7486">
        <v>54412</v>
      </c>
      <c r="I7486">
        <v>811121</v>
      </c>
      <c r="K7486" t="s">
        <v>36</v>
      </c>
      <c r="L7486" t="s">
        <v>26</v>
      </c>
      <c r="M7486" t="s">
        <v>26</v>
      </c>
      <c r="N7486" t="s">
        <v>26</v>
      </c>
      <c r="P7486">
        <v>2</v>
      </c>
      <c r="Q7486" s="3">
        <v>43934</v>
      </c>
      <c r="R7486" t="s">
        <v>655</v>
      </c>
      <c r="S7486" t="s">
        <v>188</v>
      </c>
    </row>
    <row r="7487" spans="1:19" x14ac:dyDescent="0.25">
      <c r="A7487">
        <v>22400</v>
      </c>
      <c r="B7487" s="1">
        <f>A7487</f>
        <v>22400</v>
      </c>
      <c r="C7487" s="1">
        <f>A7487</f>
        <v>22400</v>
      </c>
      <c r="F7487" t="s">
        <v>1394</v>
      </c>
      <c r="G7487" t="s">
        <v>45</v>
      </c>
      <c r="H7487">
        <v>76107</v>
      </c>
      <c r="I7487">
        <v>811121</v>
      </c>
      <c r="K7487" t="s">
        <v>40</v>
      </c>
      <c r="L7487" t="s">
        <v>26</v>
      </c>
      <c r="M7487" t="s">
        <v>26</v>
      </c>
      <c r="N7487" t="s">
        <v>26</v>
      </c>
      <c r="P7487">
        <v>7</v>
      </c>
      <c r="Q7487" s="3">
        <v>43936</v>
      </c>
      <c r="R7487" t="s">
        <v>5866</v>
      </c>
      <c r="S7487" t="s">
        <v>1396</v>
      </c>
    </row>
    <row r="7488" spans="1:19" x14ac:dyDescent="0.25">
      <c r="A7488">
        <v>22400</v>
      </c>
      <c r="B7488" s="1">
        <f>A7488</f>
        <v>22400</v>
      </c>
      <c r="C7488" s="1">
        <f>A7488</f>
        <v>22400</v>
      </c>
      <c r="F7488" t="s">
        <v>5867</v>
      </c>
      <c r="G7488" t="s">
        <v>73</v>
      </c>
      <c r="H7488">
        <v>61413</v>
      </c>
      <c r="I7488">
        <v>811121</v>
      </c>
      <c r="K7488" t="s">
        <v>40</v>
      </c>
      <c r="L7488" t="s">
        <v>26</v>
      </c>
      <c r="M7488" t="s">
        <v>26</v>
      </c>
      <c r="N7488" t="s">
        <v>26</v>
      </c>
      <c r="P7488">
        <v>2</v>
      </c>
      <c r="Q7488" s="3">
        <v>43949</v>
      </c>
      <c r="R7488" t="s">
        <v>5868</v>
      </c>
      <c r="S7488" t="s">
        <v>1536</v>
      </c>
    </row>
    <row r="7489" spans="1:19" x14ac:dyDescent="0.25">
      <c r="A7489">
        <v>22400</v>
      </c>
      <c r="B7489" s="1">
        <f>A7489</f>
        <v>22400</v>
      </c>
      <c r="C7489" s="1">
        <f>A7489</f>
        <v>22400</v>
      </c>
      <c r="F7489" t="s">
        <v>3497</v>
      </c>
      <c r="G7489" t="s">
        <v>118</v>
      </c>
      <c r="H7489">
        <v>45013</v>
      </c>
      <c r="I7489">
        <v>811121</v>
      </c>
      <c r="K7489" t="s">
        <v>25</v>
      </c>
      <c r="L7489" t="s">
        <v>26</v>
      </c>
      <c r="M7489" t="s">
        <v>26</v>
      </c>
      <c r="N7489" t="s">
        <v>26</v>
      </c>
      <c r="P7489">
        <v>3</v>
      </c>
      <c r="Q7489" s="3">
        <v>43954</v>
      </c>
      <c r="R7489" t="s">
        <v>511</v>
      </c>
      <c r="S7489" t="s">
        <v>531</v>
      </c>
    </row>
    <row r="7490" spans="1:19" x14ac:dyDescent="0.25">
      <c r="A7490">
        <v>22407</v>
      </c>
      <c r="B7490" s="1">
        <f>A7490</f>
        <v>22407</v>
      </c>
      <c r="C7490" s="1">
        <f>A7490</f>
        <v>22407</v>
      </c>
      <c r="F7490" t="s">
        <v>5869</v>
      </c>
      <c r="G7490" t="s">
        <v>128</v>
      </c>
      <c r="H7490">
        <v>59263</v>
      </c>
      <c r="I7490">
        <v>811121</v>
      </c>
      <c r="K7490" t="s">
        <v>25</v>
      </c>
      <c r="L7490" t="s">
        <v>67</v>
      </c>
      <c r="M7490" t="s">
        <v>41</v>
      </c>
      <c r="N7490" t="s">
        <v>42</v>
      </c>
      <c r="P7490">
        <v>3</v>
      </c>
      <c r="Q7490" s="3">
        <v>43948</v>
      </c>
      <c r="R7490" t="s">
        <v>5870</v>
      </c>
      <c r="S7490" t="s">
        <v>130</v>
      </c>
    </row>
    <row r="7491" spans="1:19" x14ac:dyDescent="0.25">
      <c r="A7491">
        <v>22412</v>
      </c>
      <c r="B7491" s="1">
        <f>A7491</f>
        <v>22412</v>
      </c>
      <c r="C7491" s="1">
        <f>A7491</f>
        <v>22412</v>
      </c>
      <c r="F7491" t="s">
        <v>5871</v>
      </c>
      <c r="G7491" t="s">
        <v>301</v>
      </c>
      <c r="H7491">
        <v>71937</v>
      </c>
      <c r="I7491">
        <v>811121</v>
      </c>
      <c r="K7491" t="s">
        <v>40</v>
      </c>
      <c r="L7491" t="s">
        <v>67</v>
      </c>
      <c r="M7491" t="s">
        <v>41</v>
      </c>
      <c r="N7491" t="s">
        <v>26</v>
      </c>
      <c r="P7491">
        <v>3</v>
      </c>
      <c r="Q7491" s="3">
        <v>43935</v>
      </c>
      <c r="R7491" t="s">
        <v>1662</v>
      </c>
      <c r="S7491" t="s">
        <v>479</v>
      </c>
    </row>
    <row r="7492" spans="1:19" x14ac:dyDescent="0.25">
      <c r="A7492">
        <v>22420</v>
      </c>
      <c r="B7492" s="1">
        <f>A7492</f>
        <v>22420</v>
      </c>
      <c r="C7492" s="1">
        <f>A7492</f>
        <v>22420</v>
      </c>
      <c r="F7492" t="s">
        <v>4775</v>
      </c>
      <c r="G7492" t="s">
        <v>183</v>
      </c>
      <c r="H7492">
        <v>16509</v>
      </c>
      <c r="I7492">
        <v>811121</v>
      </c>
      <c r="K7492" t="s">
        <v>97</v>
      </c>
      <c r="L7492" t="s">
        <v>26</v>
      </c>
      <c r="M7492" t="s">
        <v>26</v>
      </c>
      <c r="N7492" t="s">
        <v>26</v>
      </c>
      <c r="P7492">
        <v>3</v>
      </c>
      <c r="Q7492" s="3">
        <v>43949</v>
      </c>
      <c r="R7492" t="s">
        <v>3219</v>
      </c>
      <c r="S7492" t="s">
        <v>293</v>
      </c>
    </row>
    <row r="7493" spans="1:19" x14ac:dyDescent="0.25">
      <c r="A7493">
        <v>22423</v>
      </c>
      <c r="B7493" s="1">
        <f>A7493</f>
        <v>22423</v>
      </c>
      <c r="C7493" s="1">
        <f>A7493</f>
        <v>22423</v>
      </c>
      <c r="F7493" t="s">
        <v>2219</v>
      </c>
      <c r="G7493" t="s">
        <v>35</v>
      </c>
      <c r="H7493">
        <v>92703</v>
      </c>
      <c r="I7493">
        <v>811121</v>
      </c>
      <c r="K7493" t="s">
        <v>25</v>
      </c>
      <c r="L7493" t="s">
        <v>26</v>
      </c>
      <c r="M7493" t="s">
        <v>26</v>
      </c>
      <c r="N7493" t="s">
        <v>26</v>
      </c>
      <c r="P7493">
        <v>4</v>
      </c>
      <c r="Q7493" s="3">
        <v>43951</v>
      </c>
      <c r="R7493" t="s">
        <v>27</v>
      </c>
      <c r="S7493" t="s">
        <v>2220</v>
      </c>
    </row>
    <row r="7494" spans="1:19" x14ac:dyDescent="0.25">
      <c r="A7494">
        <v>22427.5</v>
      </c>
      <c r="B7494" s="1">
        <f>A7494</f>
        <v>22427.5</v>
      </c>
      <c r="C7494" s="1">
        <f>A7494</f>
        <v>22427.5</v>
      </c>
      <c r="F7494" t="s">
        <v>5872</v>
      </c>
      <c r="G7494" t="s">
        <v>141</v>
      </c>
      <c r="H7494">
        <v>54423</v>
      </c>
      <c r="I7494">
        <v>811121</v>
      </c>
      <c r="K7494" t="s">
        <v>36</v>
      </c>
      <c r="L7494" t="s">
        <v>67</v>
      </c>
      <c r="M7494" t="s">
        <v>41</v>
      </c>
      <c r="N7494" t="s">
        <v>42</v>
      </c>
      <c r="P7494">
        <v>6</v>
      </c>
      <c r="Q7494" s="3">
        <v>43931</v>
      </c>
      <c r="R7494" t="s">
        <v>5873</v>
      </c>
      <c r="S7494" t="s">
        <v>188</v>
      </c>
    </row>
    <row r="7495" spans="1:19" x14ac:dyDescent="0.25">
      <c r="A7495">
        <v>22432</v>
      </c>
      <c r="B7495" s="1">
        <f>A7495</f>
        <v>22432</v>
      </c>
      <c r="C7495" s="1">
        <f>A7495</f>
        <v>22432</v>
      </c>
      <c r="F7495" t="s">
        <v>1681</v>
      </c>
      <c r="G7495" t="s">
        <v>863</v>
      </c>
      <c r="H7495">
        <v>84101</v>
      </c>
      <c r="I7495">
        <v>811121</v>
      </c>
      <c r="K7495" t="s">
        <v>97</v>
      </c>
      <c r="L7495" t="s">
        <v>26</v>
      </c>
      <c r="M7495" t="s">
        <v>26</v>
      </c>
      <c r="N7495" t="s">
        <v>26</v>
      </c>
      <c r="P7495">
        <v>3</v>
      </c>
      <c r="Q7495" s="3">
        <v>43952</v>
      </c>
      <c r="R7495" t="s">
        <v>779</v>
      </c>
      <c r="S7495" t="s">
        <v>1423</v>
      </c>
    </row>
    <row r="7496" spans="1:19" x14ac:dyDescent="0.25">
      <c r="A7496">
        <v>22437</v>
      </c>
      <c r="B7496" s="1">
        <f>A7496</f>
        <v>22437</v>
      </c>
      <c r="C7496" s="1">
        <f>A7496</f>
        <v>22437</v>
      </c>
      <c r="F7496" t="s">
        <v>2496</v>
      </c>
      <c r="G7496" t="s">
        <v>30</v>
      </c>
      <c r="H7496">
        <v>11563</v>
      </c>
      <c r="I7496">
        <v>811121</v>
      </c>
      <c r="K7496" t="s">
        <v>25</v>
      </c>
      <c r="L7496" t="s">
        <v>26</v>
      </c>
      <c r="M7496" t="s">
        <v>26</v>
      </c>
      <c r="N7496" t="s">
        <v>26</v>
      </c>
      <c r="P7496">
        <v>4</v>
      </c>
      <c r="Q7496" s="3">
        <v>43951</v>
      </c>
      <c r="R7496" t="s">
        <v>102</v>
      </c>
      <c r="S7496" t="s">
        <v>2090</v>
      </c>
    </row>
    <row r="7497" spans="1:19" x14ac:dyDescent="0.25">
      <c r="A7497">
        <v>22448.55</v>
      </c>
      <c r="B7497" s="1">
        <f>A7497</f>
        <v>22448.55</v>
      </c>
      <c r="C7497" s="1">
        <f>A7497</f>
        <v>22448.55</v>
      </c>
      <c r="F7497" t="s">
        <v>1244</v>
      </c>
      <c r="G7497" t="s">
        <v>156</v>
      </c>
      <c r="H7497">
        <v>52567</v>
      </c>
      <c r="I7497">
        <v>811121</v>
      </c>
      <c r="K7497" t="s">
        <v>36</v>
      </c>
      <c r="L7497" t="s">
        <v>26</v>
      </c>
      <c r="M7497" t="s">
        <v>41</v>
      </c>
      <c r="N7497" t="s">
        <v>26</v>
      </c>
      <c r="P7497">
        <v>1</v>
      </c>
      <c r="Q7497" s="3">
        <v>43932</v>
      </c>
      <c r="R7497" t="s">
        <v>5874</v>
      </c>
      <c r="S7497" t="s">
        <v>715</v>
      </c>
    </row>
    <row r="7498" spans="1:19" x14ac:dyDescent="0.25">
      <c r="A7498">
        <v>22458.75</v>
      </c>
      <c r="B7498" s="1">
        <f>A7498</f>
        <v>22458.75</v>
      </c>
      <c r="C7498" s="1">
        <f>A7498</f>
        <v>22458.75</v>
      </c>
      <c r="F7498" t="s">
        <v>5875</v>
      </c>
      <c r="G7498" t="s">
        <v>62</v>
      </c>
      <c r="H7498">
        <v>49426</v>
      </c>
      <c r="I7498">
        <v>811121</v>
      </c>
      <c r="K7498" t="s">
        <v>40</v>
      </c>
      <c r="L7498" t="s">
        <v>26</v>
      </c>
      <c r="M7498" t="s">
        <v>26</v>
      </c>
      <c r="N7498" t="s">
        <v>26</v>
      </c>
      <c r="P7498">
        <v>1</v>
      </c>
      <c r="Q7498" s="3">
        <v>43972</v>
      </c>
      <c r="R7498" t="s">
        <v>464</v>
      </c>
      <c r="S7498" t="s">
        <v>681</v>
      </c>
    </row>
    <row r="7499" spans="1:19" x14ac:dyDescent="0.25">
      <c r="A7499">
        <v>22462</v>
      </c>
      <c r="B7499" s="1">
        <f>A7499</f>
        <v>22462</v>
      </c>
      <c r="C7499" s="1">
        <f>A7499</f>
        <v>22462</v>
      </c>
      <c r="F7499" t="s">
        <v>509</v>
      </c>
      <c r="G7499" t="s">
        <v>510</v>
      </c>
      <c r="H7499">
        <v>46225</v>
      </c>
      <c r="I7499">
        <v>811121</v>
      </c>
      <c r="K7499" t="s">
        <v>97</v>
      </c>
      <c r="L7499" t="s">
        <v>26</v>
      </c>
      <c r="M7499" t="s">
        <v>26</v>
      </c>
      <c r="N7499" t="s">
        <v>26</v>
      </c>
      <c r="P7499">
        <v>5</v>
      </c>
      <c r="Q7499" s="3">
        <v>43951</v>
      </c>
      <c r="R7499" t="s">
        <v>102</v>
      </c>
      <c r="S7499" t="s">
        <v>609</v>
      </c>
    </row>
    <row r="7500" spans="1:19" x14ac:dyDescent="0.25">
      <c r="A7500">
        <v>22477</v>
      </c>
      <c r="B7500" s="1">
        <f>A7500</f>
        <v>22477</v>
      </c>
      <c r="C7500" s="1">
        <f>A7500</f>
        <v>22477</v>
      </c>
      <c r="F7500" t="s">
        <v>577</v>
      </c>
      <c r="G7500" t="s">
        <v>141</v>
      </c>
      <c r="H7500">
        <v>54942</v>
      </c>
      <c r="I7500">
        <v>811121</v>
      </c>
      <c r="K7500" t="s">
        <v>40</v>
      </c>
      <c r="L7500" t="s">
        <v>26</v>
      </c>
      <c r="M7500" t="s">
        <v>26</v>
      </c>
      <c r="N7500" t="s">
        <v>26</v>
      </c>
      <c r="P7500">
        <v>2</v>
      </c>
      <c r="Q7500" s="3">
        <v>43937</v>
      </c>
      <c r="R7500" t="s">
        <v>102</v>
      </c>
      <c r="S7500" t="s">
        <v>272</v>
      </c>
    </row>
    <row r="7501" spans="1:19" x14ac:dyDescent="0.25">
      <c r="A7501">
        <v>22479.5</v>
      </c>
      <c r="B7501" s="1">
        <f>A7501</f>
        <v>22479.5</v>
      </c>
      <c r="C7501" s="1">
        <f>A7501</f>
        <v>22479.5</v>
      </c>
      <c r="F7501" t="s">
        <v>5876</v>
      </c>
      <c r="G7501" t="s">
        <v>160</v>
      </c>
      <c r="H7501">
        <v>66220</v>
      </c>
      <c r="I7501">
        <v>811121</v>
      </c>
      <c r="K7501" t="s">
        <v>40</v>
      </c>
      <c r="L7501" t="s">
        <v>26</v>
      </c>
      <c r="M7501" t="s">
        <v>26</v>
      </c>
      <c r="N7501" t="s">
        <v>26</v>
      </c>
      <c r="P7501">
        <v>2</v>
      </c>
      <c r="Q7501" s="3">
        <v>43949</v>
      </c>
      <c r="R7501" t="s">
        <v>134</v>
      </c>
      <c r="S7501" t="s">
        <v>2173</v>
      </c>
    </row>
    <row r="7502" spans="1:19" x14ac:dyDescent="0.25">
      <c r="A7502">
        <v>22482</v>
      </c>
      <c r="B7502" s="1">
        <f>A7502</f>
        <v>22482</v>
      </c>
      <c r="C7502" s="1">
        <f>A7502</f>
        <v>22482</v>
      </c>
      <c r="F7502" t="s">
        <v>5877</v>
      </c>
      <c r="G7502" t="s">
        <v>107</v>
      </c>
      <c r="H7502">
        <v>57718</v>
      </c>
      <c r="I7502">
        <v>811121</v>
      </c>
      <c r="K7502" t="s">
        <v>36</v>
      </c>
      <c r="L7502" t="s">
        <v>26</v>
      </c>
      <c r="M7502" t="s">
        <v>26</v>
      </c>
      <c r="N7502" t="s">
        <v>26</v>
      </c>
      <c r="P7502">
        <v>4</v>
      </c>
      <c r="Q7502" s="3">
        <v>43950</v>
      </c>
      <c r="R7502" t="s">
        <v>261</v>
      </c>
      <c r="S7502" t="s">
        <v>109</v>
      </c>
    </row>
    <row r="7503" spans="1:19" x14ac:dyDescent="0.25">
      <c r="A7503">
        <v>22487</v>
      </c>
      <c r="B7503" s="1">
        <f>A7503</f>
        <v>22487</v>
      </c>
      <c r="C7503" s="1">
        <f>A7503</f>
        <v>22487</v>
      </c>
      <c r="F7503" t="s">
        <v>2319</v>
      </c>
      <c r="G7503" t="s">
        <v>80</v>
      </c>
      <c r="H7503">
        <v>6902</v>
      </c>
      <c r="I7503">
        <v>811121</v>
      </c>
      <c r="K7503" t="s">
        <v>40</v>
      </c>
      <c r="L7503" t="s">
        <v>26</v>
      </c>
      <c r="M7503" t="s">
        <v>26</v>
      </c>
      <c r="N7503" t="s">
        <v>26</v>
      </c>
      <c r="P7503">
        <v>6</v>
      </c>
      <c r="Q7503" s="3">
        <v>43951</v>
      </c>
      <c r="R7503" t="s">
        <v>1885</v>
      </c>
      <c r="S7503" t="s">
        <v>1324</v>
      </c>
    </row>
    <row r="7504" spans="1:19" x14ac:dyDescent="0.25">
      <c r="A7504">
        <v>22500</v>
      </c>
      <c r="B7504" s="1">
        <f>A7504</f>
        <v>22500</v>
      </c>
      <c r="C7504" s="1">
        <f>A7504</f>
        <v>22500</v>
      </c>
      <c r="F7504" t="s">
        <v>1968</v>
      </c>
      <c r="G7504" t="s">
        <v>145</v>
      </c>
      <c r="H7504">
        <v>68045</v>
      </c>
      <c r="I7504">
        <v>811121</v>
      </c>
      <c r="K7504" t="s">
        <v>36</v>
      </c>
      <c r="L7504" t="s">
        <v>67</v>
      </c>
      <c r="M7504" t="s">
        <v>41</v>
      </c>
      <c r="N7504" t="s">
        <v>42</v>
      </c>
      <c r="P7504">
        <v>2</v>
      </c>
      <c r="Q7504" s="3">
        <v>43924</v>
      </c>
      <c r="R7504" t="s">
        <v>1606</v>
      </c>
      <c r="S7504" t="s">
        <v>147</v>
      </c>
    </row>
    <row r="7505" spans="1:19" x14ac:dyDescent="0.25">
      <c r="A7505">
        <v>22500</v>
      </c>
      <c r="B7505" s="1">
        <f>A7505</f>
        <v>22500</v>
      </c>
      <c r="C7505" s="1">
        <f>A7505</f>
        <v>22500</v>
      </c>
      <c r="F7505" t="s">
        <v>1782</v>
      </c>
      <c r="G7505" t="s">
        <v>118</v>
      </c>
      <c r="H7505">
        <v>44702</v>
      </c>
      <c r="I7505">
        <v>811121</v>
      </c>
      <c r="K7505" t="s">
        <v>40</v>
      </c>
      <c r="L7505" t="s">
        <v>67</v>
      </c>
      <c r="M7505" t="s">
        <v>41</v>
      </c>
      <c r="N7505" t="s">
        <v>42</v>
      </c>
      <c r="P7505">
        <v>5</v>
      </c>
      <c r="Q7505" s="3">
        <v>43925</v>
      </c>
      <c r="R7505" t="s">
        <v>3382</v>
      </c>
      <c r="S7505" t="s">
        <v>1139</v>
      </c>
    </row>
    <row r="7506" spans="1:19" x14ac:dyDescent="0.25">
      <c r="A7506">
        <v>22500</v>
      </c>
      <c r="B7506" s="1">
        <f>A7506</f>
        <v>22500</v>
      </c>
      <c r="C7506" s="1">
        <f>A7506</f>
        <v>22500</v>
      </c>
      <c r="F7506" t="s">
        <v>340</v>
      </c>
      <c r="G7506" t="s">
        <v>73</v>
      </c>
      <c r="H7506">
        <v>62521</v>
      </c>
      <c r="I7506">
        <v>811121</v>
      </c>
      <c r="K7506" t="s">
        <v>97</v>
      </c>
      <c r="L7506" t="s">
        <v>26</v>
      </c>
      <c r="M7506" t="s">
        <v>41</v>
      </c>
      <c r="N7506" t="s">
        <v>26</v>
      </c>
      <c r="P7506">
        <v>3</v>
      </c>
      <c r="Q7506" s="3">
        <v>43928</v>
      </c>
      <c r="R7506" t="s">
        <v>5878</v>
      </c>
      <c r="S7506" t="s">
        <v>126</v>
      </c>
    </row>
    <row r="7507" spans="1:19" x14ac:dyDescent="0.25">
      <c r="A7507">
        <v>22500</v>
      </c>
      <c r="B7507" s="1">
        <f>A7507</f>
        <v>22500</v>
      </c>
      <c r="C7507" s="1">
        <f>A7507</f>
        <v>22500</v>
      </c>
      <c r="F7507" t="s">
        <v>1747</v>
      </c>
      <c r="G7507" t="s">
        <v>156</v>
      </c>
      <c r="H7507">
        <v>51041</v>
      </c>
      <c r="I7507">
        <v>811121</v>
      </c>
      <c r="K7507" t="s">
        <v>25</v>
      </c>
      <c r="L7507" t="s">
        <v>26</v>
      </c>
      <c r="M7507" t="s">
        <v>26</v>
      </c>
      <c r="N7507" t="s">
        <v>26</v>
      </c>
      <c r="P7507">
        <v>3</v>
      </c>
      <c r="Q7507" s="3">
        <v>43929</v>
      </c>
      <c r="R7507" t="s">
        <v>1549</v>
      </c>
      <c r="S7507" t="s">
        <v>290</v>
      </c>
    </row>
    <row r="7508" spans="1:19" x14ac:dyDescent="0.25">
      <c r="A7508">
        <v>22500</v>
      </c>
      <c r="B7508" s="1">
        <f>A7508</f>
        <v>22500</v>
      </c>
      <c r="C7508" s="1">
        <f>A7508</f>
        <v>22500</v>
      </c>
      <c r="F7508" t="s">
        <v>2993</v>
      </c>
      <c r="G7508" t="s">
        <v>35</v>
      </c>
      <c r="H7508">
        <v>90248</v>
      </c>
      <c r="I7508">
        <v>811121</v>
      </c>
      <c r="K7508" t="s">
        <v>36</v>
      </c>
      <c r="L7508" t="s">
        <v>93</v>
      </c>
      <c r="M7508" t="s">
        <v>41</v>
      </c>
      <c r="N7508" t="s">
        <v>26</v>
      </c>
      <c r="P7508">
        <v>4</v>
      </c>
      <c r="Q7508" s="3">
        <v>43930</v>
      </c>
      <c r="R7508" t="s">
        <v>220</v>
      </c>
      <c r="S7508" t="s">
        <v>2995</v>
      </c>
    </row>
    <row r="7509" spans="1:19" x14ac:dyDescent="0.25">
      <c r="A7509">
        <v>22500</v>
      </c>
      <c r="B7509" s="1">
        <f>A7509</f>
        <v>22500</v>
      </c>
      <c r="C7509" s="1">
        <f>A7509</f>
        <v>22500</v>
      </c>
      <c r="F7509" t="s">
        <v>5879</v>
      </c>
      <c r="G7509" t="s">
        <v>85</v>
      </c>
      <c r="H7509">
        <v>8844</v>
      </c>
      <c r="I7509">
        <v>811121</v>
      </c>
      <c r="K7509" t="s">
        <v>25</v>
      </c>
      <c r="L7509" t="s">
        <v>67</v>
      </c>
      <c r="M7509" t="s">
        <v>41</v>
      </c>
      <c r="N7509" t="s">
        <v>42</v>
      </c>
      <c r="P7509">
        <v>4</v>
      </c>
      <c r="Q7509" s="3">
        <v>43932</v>
      </c>
      <c r="R7509" t="s">
        <v>4525</v>
      </c>
      <c r="S7509" t="s">
        <v>501</v>
      </c>
    </row>
    <row r="7510" spans="1:19" x14ac:dyDescent="0.25">
      <c r="A7510">
        <v>22500</v>
      </c>
      <c r="B7510" s="1">
        <f>A7510</f>
        <v>22500</v>
      </c>
      <c r="C7510" s="1">
        <f>A7510</f>
        <v>22500</v>
      </c>
      <c r="F7510" t="s">
        <v>866</v>
      </c>
      <c r="G7510" t="s">
        <v>183</v>
      </c>
      <c r="H7510">
        <v>19136</v>
      </c>
      <c r="I7510">
        <v>811121</v>
      </c>
      <c r="K7510" t="s">
        <v>40</v>
      </c>
      <c r="L7510" t="s">
        <v>447</v>
      </c>
      <c r="M7510" t="s">
        <v>26</v>
      </c>
      <c r="N7510" t="s">
        <v>26</v>
      </c>
      <c r="P7510">
        <v>4</v>
      </c>
      <c r="Q7510" s="3">
        <v>43934</v>
      </c>
      <c r="R7510" t="s">
        <v>4322</v>
      </c>
      <c r="S7510" t="s">
        <v>878</v>
      </c>
    </row>
    <row r="7511" spans="1:19" x14ac:dyDescent="0.25">
      <c r="A7511">
        <v>22500</v>
      </c>
      <c r="B7511" s="1">
        <f>A7511</f>
        <v>22500</v>
      </c>
      <c r="C7511" s="1">
        <f>A7511</f>
        <v>22500</v>
      </c>
      <c r="F7511" t="s">
        <v>5061</v>
      </c>
      <c r="G7511" t="s">
        <v>175</v>
      </c>
      <c r="H7511">
        <v>58075</v>
      </c>
      <c r="I7511">
        <v>811121</v>
      </c>
      <c r="K7511" t="s">
        <v>97</v>
      </c>
      <c r="L7511" t="s">
        <v>26</v>
      </c>
      <c r="M7511" t="s">
        <v>26</v>
      </c>
      <c r="N7511" t="s">
        <v>26</v>
      </c>
      <c r="P7511">
        <v>3</v>
      </c>
      <c r="Q7511" s="3">
        <v>43934</v>
      </c>
      <c r="R7511" t="s">
        <v>1849</v>
      </c>
      <c r="S7511" t="s">
        <v>177</v>
      </c>
    </row>
    <row r="7512" spans="1:19" x14ac:dyDescent="0.25">
      <c r="A7512">
        <v>22500</v>
      </c>
      <c r="B7512" s="1">
        <f>A7512</f>
        <v>22500</v>
      </c>
      <c r="C7512" s="1">
        <f>A7512</f>
        <v>22500</v>
      </c>
      <c r="F7512" t="s">
        <v>3173</v>
      </c>
      <c r="G7512" t="s">
        <v>24</v>
      </c>
      <c r="H7512">
        <v>33032</v>
      </c>
      <c r="I7512">
        <v>811121</v>
      </c>
      <c r="K7512" t="s">
        <v>25</v>
      </c>
      <c r="L7512" t="s">
        <v>26</v>
      </c>
      <c r="M7512" t="s">
        <v>26</v>
      </c>
      <c r="N7512" t="s">
        <v>26</v>
      </c>
      <c r="P7512">
        <v>2</v>
      </c>
      <c r="Q7512" s="3">
        <v>43934</v>
      </c>
      <c r="R7512" t="s">
        <v>77</v>
      </c>
      <c r="S7512" t="s">
        <v>83</v>
      </c>
    </row>
    <row r="7513" spans="1:19" x14ac:dyDescent="0.25">
      <c r="A7513">
        <v>22500</v>
      </c>
      <c r="B7513" s="1">
        <f>A7513</f>
        <v>22500</v>
      </c>
      <c r="C7513" s="1">
        <f>A7513</f>
        <v>22500</v>
      </c>
      <c r="F7513" t="s">
        <v>5880</v>
      </c>
      <c r="G7513" t="s">
        <v>175</v>
      </c>
      <c r="H7513">
        <v>58790</v>
      </c>
      <c r="I7513">
        <v>811121</v>
      </c>
      <c r="K7513" t="s">
        <v>36</v>
      </c>
      <c r="L7513" t="s">
        <v>67</v>
      </c>
      <c r="M7513" t="s">
        <v>41</v>
      </c>
      <c r="N7513" t="s">
        <v>26</v>
      </c>
      <c r="P7513">
        <v>2</v>
      </c>
      <c r="Q7513" s="3">
        <v>43934</v>
      </c>
      <c r="R7513" t="s">
        <v>5881</v>
      </c>
      <c r="S7513" t="s">
        <v>177</v>
      </c>
    </row>
    <row r="7514" spans="1:19" x14ac:dyDescent="0.25">
      <c r="A7514">
        <v>22500</v>
      </c>
      <c r="B7514" s="1">
        <f>A7514</f>
        <v>22500</v>
      </c>
      <c r="C7514" s="1">
        <f>A7514</f>
        <v>22500</v>
      </c>
      <c r="F7514" t="s">
        <v>5882</v>
      </c>
      <c r="G7514" t="s">
        <v>226</v>
      </c>
      <c r="H7514">
        <v>40359</v>
      </c>
      <c r="I7514">
        <v>811121</v>
      </c>
      <c r="K7514" t="s">
        <v>40</v>
      </c>
      <c r="L7514" t="s">
        <v>67</v>
      </c>
      <c r="M7514" t="s">
        <v>26</v>
      </c>
      <c r="N7514" t="s">
        <v>26</v>
      </c>
      <c r="P7514">
        <v>3</v>
      </c>
      <c r="Q7514" s="3">
        <v>43935</v>
      </c>
      <c r="R7514" t="s">
        <v>1543</v>
      </c>
      <c r="S7514" t="s">
        <v>228</v>
      </c>
    </row>
    <row r="7515" spans="1:19" x14ac:dyDescent="0.25">
      <c r="A7515">
        <v>22500</v>
      </c>
      <c r="B7515" s="1">
        <f>A7515</f>
        <v>22500</v>
      </c>
      <c r="C7515" s="1">
        <f>A7515</f>
        <v>22500</v>
      </c>
      <c r="F7515" t="s">
        <v>581</v>
      </c>
      <c r="G7515" t="s">
        <v>35</v>
      </c>
      <c r="H7515">
        <v>95841</v>
      </c>
      <c r="I7515">
        <v>811121</v>
      </c>
      <c r="K7515" t="s">
        <v>25</v>
      </c>
      <c r="L7515" t="s">
        <v>26</v>
      </c>
      <c r="M7515" t="s">
        <v>26</v>
      </c>
      <c r="N7515" t="s">
        <v>26</v>
      </c>
      <c r="P7515">
        <v>5</v>
      </c>
      <c r="Q7515" s="3">
        <v>43936</v>
      </c>
      <c r="R7515" t="s">
        <v>2600</v>
      </c>
      <c r="S7515" t="s">
        <v>582</v>
      </c>
    </row>
    <row r="7516" spans="1:19" x14ac:dyDescent="0.25">
      <c r="A7516">
        <v>22500</v>
      </c>
      <c r="B7516" s="1">
        <f>A7516</f>
        <v>22500</v>
      </c>
      <c r="C7516" s="1">
        <f>A7516</f>
        <v>22500</v>
      </c>
      <c r="F7516" t="s">
        <v>5883</v>
      </c>
      <c r="G7516" t="s">
        <v>370</v>
      </c>
      <c r="H7516">
        <v>26764</v>
      </c>
      <c r="I7516">
        <v>811121</v>
      </c>
      <c r="K7516" t="s">
        <v>40</v>
      </c>
      <c r="L7516" t="s">
        <v>26</v>
      </c>
      <c r="M7516" t="s">
        <v>26</v>
      </c>
      <c r="N7516" t="s">
        <v>26</v>
      </c>
      <c r="P7516">
        <v>5</v>
      </c>
      <c r="Q7516" s="3">
        <v>43948</v>
      </c>
      <c r="R7516" t="s">
        <v>4111</v>
      </c>
      <c r="S7516" t="s">
        <v>413</v>
      </c>
    </row>
    <row r="7517" spans="1:19" x14ac:dyDescent="0.25">
      <c r="A7517">
        <v>22500</v>
      </c>
      <c r="B7517" s="1">
        <f>A7517</f>
        <v>22500</v>
      </c>
      <c r="C7517" s="1">
        <f>A7517</f>
        <v>22500</v>
      </c>
      <c r="F7517" t="s">
        <v>5402</v>
      </c>
      <c r="G7517" t="s">
        <v>118</v>
      </c>
      <c r="H7517">
        <v>43342</v>
      </c>
      <c r="I7517">
        <v>811121</v>
      </c>
      <c r="K7517" t="s">
        <v>40</v>
      </c>
      <c r="L7517" t="s">
        <v>26</v>
      </c>
      <c r="M7517" t="s">
        <v>26</v>
      </c>
      <c r="N7517" t="s">
        <v>26</v>
      </c>
      <c r="P7517">
        <v>1</v>
      </c>
      <c r="Q7517" s="3">
        <v>43948</v>
      </c>
      <c r="R7517" t="s">
        <v>4184</v>
      </c>
      <c r="S7517" t="s">
        <v>321</v>
      </c>
    </row>
    <row r="7518" spans="1:19" x14ac:dyDescent="0.25">
      <c r="A7518">
        <v>22500</v>
      </c>
      <c r="B7518" s="1">
        <f>A7518</f>
        <v>22500</v>
      </c>
      <c r="C7518" s="1">
        <f>A7518</f>
        <v>22500</v>
      </c>
      <c r="F7518" t="s">
        <v>5884</v>
      </c>
      <c r="G7518" t="s">
        <v>35</v>
      </c>
      <c r="H7518">
        <v>94550</v>
      </c>
      <c r="I7518">
        <v>811121</v>
      </c>
      <c r="K7518" t="s">
        <v>97</v>
      </c>
      <c r="L7518" t="s">
        <v>26</v>
      </c>
      <c r="M7518" t="s">
        <v>26</v>
      </c>
      <c r="N7518" t="s">
        <v>26</v>
      </c>
      <c r="P7518">
        <v>2</v>
      </c>
      <c r="Q7518" s="3">
        <v>43949</v>
      </c>
      <c r="R7518" t="s">
        <v>779</v>
      </c>
      <c r="S7518" t="s">
        <v>519</v>
      </c>
    </row>
    <row r="7519" spans="1:19" x14ac:dyDescent="0.25">
      <c r="A7519">
        <v>22500</v>
      </c>
      <c r="B7519" s="1">
        <f>A7519</f>
        <v>22500</v>
      </c>
      <c r="C7519" s="1">
        <f>A7519</f>
        <v>22500</v>
      </c>
      <c r="F7519" t="s">
        <v>5885</v>
      </c>
      <c r="G7519" t="s">
        <v>58</v>
      </c>
      <c r="H7519">
        <v>37687</v>
      </c>
      <c r="I7519">
        <v>811121</v>
      </c>
      <c r="K7519" t="s">
        <v>25</v>
      </c>
      <c r="L7519" t="s">
        <v>26</v>
      </c>
      <c r="M7519" t="s">
        <v>26</v>
      </c>
      <c r="N7519" t="s">
        <v>26</v>
      </c>
      <c r="P7519">
        <v>0</v>
      </c>
      <c r="Q7519" s="3">
        <v>43951</v>
      </c>
      <c r="R7519" t="s">
        <v>59</v>
      </c>
      <c r="S7519" t="s">
        <v>494</v>
      </c>
    </row>
    <row r="7520" spans="1:19" x14ac:dyDescent="0.25">
      <c r="A7520">
        <v>22500</v>
      </c>
      <c r="B7520" s="1">
        <f>A7520</f>
        <v>22500</v>
      </c>
      <c r="C7520" s="1">
        <f>A7520</f>
        <v>22500</v>
      </c>
      <c r="F7520" t="s">
        <v>782</v>
      </c>
      <c r="G7520" t="s">
        <v>133</v>
      </c>
      <c r="H7520">
        <v>89115</v>
      </c>
      <c r="I7520">
        <v>811121</v>
      </c>
      <c r="K7520" t="s">
        <v>40</v>
      </c>
      <c r="L7520" t="s">
        <v>26</v>
      </c>
      <c r="M7520" t="s">
        <v>26</v>
      </c>
      <c r="N7520" t="s">
        <v>26</v>
      </c>
      <c r="P7520">
        <v>4</v>
      </c>
      <c r="Q7520" s="3">
        <v>43952</v>
      </c>
      <c r="R7520" t="s">
        <v>477</v>
      </c>
      <c r="S7520" t="s">
        <v>783</v>
      </c>
    </row>
    <row r="7521" spans="1:19" x14ac:dyDescent="0.25">
      <c r="A7521">
        <v>22500</v>
      </c>
      <c r="B7521" s="1">
        <f>A7521</f>
        <v>22500</v>
      </c>
      <c r="C7521" s="1">
        <f>A7521</f>
        <v>22500</v>
      </c>
      <c r="F7521" t="s">
        <v>849</v>
      </c>
      <c r="G7521" t="s">
        <v>35</v>
      </c>
      <c r="H7521">
        <v>91411</v>
      </c>
      <c r="I7521">
        <v>811121</v>
      </c>
      <c r="K7521" t="s">
        <v>97</v>
      </c>
      <c r="L7521" t="s">
        <v>26</v>
      </c>
      <c r="M7521" t="s">
        <v>41</v>
      </c>
      <c r="N7521" t="s">
        <v>26</v>
      </c>
      <c r="P7521">
        <v>2</v>
      </c>
      <c r="Q7521" s="3">
        <v>43952</v>
      </c>
      <c r="R7521" t="s">
        <v>779</v>
      </c>
      <c r="S7521" t="s">
        <v>433</v>
      </c>
    </row>
    <row r="7522" spans="1:19" x14ac:dyDescent="0.25">
      <c r="A7522">
        <v>22500</v>
      </c>
      <c r="B7522" s="1">
        <f>A7522</f>
        <v>22500</v>
      </c>
      <c r="C7522" s="1">
        <f>A7522</f>
        <v>22500</v>
      </c>
      <c r="F7522" t="s">
        <v>5886</v>
      </c>
      <c r="G7522" t="s">
        <v>62</v>
      </c>
      <c r="H7522">
        <v>48174</v>
      </c>
      <c r="I7522">
        <v>811121</v>
      </c>
      <c r="K7522" t="s">
        <v>40</v>
      </c>
      <c r="L7522" t="s">
        <v>26</v>
      </c>
      <c r="M7522" t="s">
        <v>41</v>
      </c>
      <c r="N7522" t="s">
        <v>26</v>
      </c>
      <c r="P7522">
        <v>0</v>
      </c>
      <c r="Q7522" s="3">
        <v>43952</v>
      </c>
      <c r="R7522" t="s">
        <v>4369</v>
      </c>
      <c r="S7522" t="s">
        <v>2020</v>
      </c>
    </row>
    <row r="7523" spans="1:19" x14ac:dyDescent="0.25">
      <c r="A7523">
        <v>22500</v>
      </c>
      <c r="B7523" s="1">
        <f>A7523</f>
        <v>22500</v>
      </c>
      <c r="C7523" s="1">
        <f>A7523</f>
        <v>22500</v>
      </c>
      <c r="F7523" t="s">
        <v>2219</v>
      </c>
      <c r="G7523" t="s">
        <v>35</v>
      </c>
      <c r="H7523">
        <v>92701</v>
      </c>
      <c r="I7523">
        <v>811121</v>
      </c>
      <c r="K7523" t="s">
        <v>25</v>
      </c>
      <c r="L7523" t="s">
        <v>26</v>
      </c>
      <c r="M7523" t="s">
        <v>26</v>
      </c>
      <c r="N7523" t="s">
        <v>26</v>
      </c>
      <c r="P7523">
        <v>5</v>
      </c>
      <c r="Q7523" s="3">
        <v>43954</v>
      </c>
      <c r="R7523" t="s">
        <v>2600</v>
      </c>
      <c r="S7523" t="s">
        <v>2220</v>
      </c>
    </row>
    <row r="7524" spans="1:19" x14ac:dyDescent="0.25">
      <c r="A7524">
        <v>22500</v>
      </c>
      <c r="B7524" s="1">
        <f>A7524</f>
        <v>22500</v>
      </c>
      <c r="C7524" s="1">
        <f>A7524</f>
        <v>22500</v>
      </c>
      <c r="F7524" t="s">
        <v>1923</v>
      </c>
      <c r="G7524" t="s">
        <v>62</v>
      </c>
      <c r="H7524">
        <v>48091</v>
      </c>
      <c r="I7524">
        <v>811121</v>
      </c>
      <c r="K7524" t="s">
        <v>25</v>
      </c>
      <c r="L7524" t="s">
        <v>26</v>
      </c>
      <c r="M7524" t="s">
        <v>26</v>
      </c>
      <c r="N7524" t="s">
        <v>26</v>
      </c>
      <c r="P7524">
        <v>4</v>
      </c>
      <c r="Q7524" s="3">
        <v>43954</v>
      </c>
      <c r="R7524" t="s">
        <v>27</v>
      </c>
      <c r="S7524" t="s">
        <v>99</v>
      </c>
    </row>
    <row r="7525" spans="1:19" x14ac:dyDescent="0.25">
      <c r="A7525">
        <v>22500</v>
      </c>
      <c r="B7525" s="1">
        <f>A7525</f>
        <v>22500</v>
      </c>
      <c r="C7525" s="1">
        <f>A7525</f>
        <v>22500</v>
      </c>
      <c r="F7525" t="s">
        <v>856</v>
      </c>
      <c r="G7525" t="s">
        <v>24</v>
      </c>
      <c r="H7525">
        <v>34610</v>
      </c>
      <c r="I7525">
        <v>811121</v>
      </c>
      <c r="K7525" t="s">
        <v>25</v>
      </c>
      <c r="L7525" t="s">
        <v>26</v>
      </c>
      <c r="M7525" t="s">
        <v>26</v>
      </c>
      <c r="N7525" t="s">
        <v>26</v>
      </c>
      <c r="P7525">
        <v>3</v>
      </c>
      <c r="Q7525" s="3">
        <v>43954</v>
      </c>
      <c r="R7525" t="s">
        <v>27</v>
      </c>
      <c r="S7525" t="s">
        <v>400</v>
      </c>
    </row>
    <row r="7526" spans="1:19" x14ac:dyDescent="0.25">
      <c r="A7526">
        <v>22500</v>
      </c>
      <c r="B7526" s="1">
        <f>A7526</f>
        <v>22500</v>
      </c>
      <c r="C7526" s="1">
        <f>A7526</f>
        <v>22500</v>
      </c>
      <c r="F7526" t="s">
        <v>4120</v>
      </c>
      <c r="G7526" t="s">
        <v>141</v>
      </c>
      <c r="H7526">
        <v>53092</v>
      </c>
      <c r="I7526">
        <v>811121</v>
      </c>
      <c r="K7526" t="s">
        <v>40</v>
      </c>
      <c r="L7526" t="s">
        <v>26</v>
      </c>
      <c r="M7526" t="s">
        <v>41</v>
      </c>
      <c r="N7526" t="s">
        <v>42</v>
      </c>
      <c r="P7526">
        <v>2</v>
      </c>
      <c r="Q7526" s="3">
        <v>43954</v>
      </c>
      <c r="R7526" t="s">
        <v>134</v>
      </c>
      <c r="S7526" t="s">
        <v>143</v>
      </c>
    </row>
    <row r="7527" spans="1:19" x14ac:dyDescent="0.25">
      <c r="A7527">
        <v>22500</v>
      </c>
      <c r="B7527" s="1">
        <f>A7527</f>
        <v>22500</v>
      </c>
      <c r="C7527" s="1">
        <f>A7527</f>
        <v>22500</v>
      </c>
      <c r="F7527" t="s">
        <v>866</v>
      </c>
      <c r="G7527" t="s">
        <v>183</v>
      </c>
      <c r="H7527">
        <v>19135</v>
      </c>
      <c r="I7527">
        <v>811121</v>
      </c>
      <c r="K7527" t="s">
        <v>40</v>
      </c>
      <c r="L7527" t="s">
        <v>26</v>
      </c>
      <c r="M7527" t="s">
        <v>26</v>
      </c>
      <c r="N7527" t="s">
        <v>26</v>
      </c>
      <c r="P7527">
        <v>0</v>
      </c>
      <c r="Q7527" s="3">
        <v>43954</v>
      </c>
      <c r="R7527" t="s">
        <v>77</v>
      </c>
      <c r="S7527" t="s">
        <v>878</v>
      </c>
    </row>
    <row r="7528" spans="1:19" x14ac:dyDescent="0.25">
      <c r="A7528">
        <v>22500</v>
      </c>
      <c r="B7528" s="1">
        <f>A7528</f>
        <v>22500</v>
      </c>
      <c r="C7528" s="1">
        <f>A7528</f>
        <v>22500</v>
      </c>
      <c r="F7528" t="s">
        <v>5887</v>
      </c>
      <c r="G7528" t="s">
        <v>204</v>
      </c>
      <c r="H7528">
        <v>23009</v>
      </c>
      <c r="I7528">
        <v>811121</v>
      </c>
      <c r="K7528" t="s">
        <v>40</v>
      </c>
      <c r="L7528" t="s">
        <v>26</v>
      </c>
      <c r="M7528" t="s">
        <v>26</v>
      </c>
      <c r="N7528" t="s">
        <v>26</v>
      </c>
      <c r="P7528">
        <v>3</v>
      </c>
      <c r="Q7528" s="3">
        <v>43976</v>
      </c>
      <c r="R7528" t="s">
        <v>2285</v>
      </c>
      <c r="S7528" t="s">
        <v>572</v>
      </c>
    </row>
    <row r="7529" spans="1:19" x14ac:dyDescent="0.25">
      <c r="A7529">
        <v>22541</v>
      </c>
      <c r="B7529" s="1">
        <f>A7529</f>
        <v>22541</v>
      </c>
      <c r="C7529" s="1">
        <f>A7529</f>
        <v>22541</v>
      </c>
      <c r="F7529" t="s">
        <v>1148</v>
      </c>
      <c r="G7529" t="s">
        <v>35</v>
      </c>
      <c r="H7529">
        <v>91311</v>
      </c>
      <c r="I7529">
        <v>811121</v>
      </c>
      <c r="K7529" t="s">
        <v>36</v>
      </c>
      <c r="L7529" t="s">
        <v>26</v>
      </c>
      <c r="M7529" t="s">
        <v>26</v>
      </c>
      <c r="N7529" t="s">
        <v>26</v>
      </c>
      <c r="P7529">
        <v>3</v>
      </c>
      <c r="Q7529" s="3">
        <v>44012</v>
      </c>
      <c r="R7529" t="s">
        <v>545</v>
      </c>
      <c r="S7529" t="s">
        <v>1149</v>
      </c>
    </row>
    <row r="7530" spans="1:19" x14ac:dyDescent="0.25">
      <c r="A7530">
        <v>22559</v>
      </c>
      <c r="B7530" s="1">
        <f>A7530</f>
        <v>22559</v>
      </c>
      <c r="C7530" s="1">
        <f>A7530</f>
        <v>22559</v>
      </c>
      <c r="F7530" t="s">
        <v>1771</v>
      </c>
      <c r="G7530" t="s">
        <v>24</v>
      </c>
      <c r="H7530">
        <v>32110</v>
      </c>
      <c r="I7530">
        <v>811121</v>
      </c>
      <c r="K7530" t="s">
        <v>25</v>
      </c>
      <c r="L7530" t="s">
        <v>26</v>
      </c>
      <c r="M7530" t="s">
        <v>41</v>
      </c>
      <c r="N7530" t="s">
        <v>42</v>
      </c>
      <c r="P7530">
        <v>8</v>
      </c>
      <c r="Q7530" s="3">
        <v>43954</v>
      </c>
      <c r="R7530" t="s">
        <v>27</v>
      </c>
      <c r="S7530" t="s">
        <v>154</v>
      </c>
    </row>
    <row r="7531" spans="1:19" x14ac:dyDescent="0.25">
      <c r="A7531">
        <v>22560</v>
      </c>
      <c r="B7531" s="1">
        <f>A7531</f>
        <v>22560</v>
      </c>
      <c r="C7531" s="1">
        <f>A7531</f>
        <v>22560</v>
      </c>
      <c r="F7531" t="s">
        <v>3829</v>
      </c>
      <c r="G7531" t="s">
        <v>30</v>
      </c>
      <c r="H7531">
        <v>10309</v>
      </c>
      <c r="I7531">
        <v>811121</v>
      </c>
      <c r="K7531" t="s">
        <v>97</v>
      </c>
      <c r="L7531" t="s">
        <v>26</v>
      </c>
      <c r="M7531" t="s">
        <v>26</v>
      </c>
      <c r="N7531" t="s">
        <v>26</v>
      </c>
      <c r="P7531">
        <v>2</v>
      </c>
      <c r="Q7531" s="3">
        <v>43937</v>
      </c>
      <c r="R7531" t="s">
        <v>5888</v>
      </c>
      <c r="S7531" t="s">
        <v>3830</v>
      </c>
    </row>
    <row r="7532" spans="1:19" x14ac:dyDescent="0.25">
      <c r="A7532">
        <v>22572</v>
      </c>
      <c r="B7532" s="1">
        <f>A7532</f>
        <v>22572</v>
      </c>
      <c r="C7532" s="1">
        <f>A7532</f>
        <v>22572</v>
      </c>
      <c r="F7532" t="s">
        <v>5696</v>
      </c>
      <c r="G7532" t="s">
        <v>45</v>
      </c>
      <c r="H7532">
        <v>75078</v>
      </c>
      <c r="I7532">
        <v>811121</v>
      </c>
      <c r="K7532" t="s">
        <v>36</v>
      </c>
      <c r="L7532" t="s">
        <v>26</v>
      </c>
      <c r="M7532" t="s">
        <v>26</v>
      </c>
      <c r="N7532" t="s">
        <v>26</v>
      </c>
      <c r="P7532">
        <v>0</v>
      </c>
      <c r="Q7532" s="3">
        <v>43950</v>
      </c>
      <c r="R7532" t="s">
        <v>191</v>
      </c>
      <c r="S7532" t="s">
        <v>2727</v>
      </c>
    </row>
    <row r="7533" spans="1:19" x14ac:dyDescent="0.25">
      <c r="A7533">
        <v>22575</v>
      </c>
      <c r="B7533" s="1">
        <f>A7533</f>
        <v>22575</v>
      </c>
      <c r="C7533" s="1">
        <f>A7533</f>
        <v>22575</v>
      </c>
      <c r="F7533" t="s">
        <v>983</v>
      </c>
      <c r="G7533" t="s">
        <v>179</v>
      </c>
      <c r="H7533">
        <v>28215</v>
      </c>
      <c r="I7533">
        <v>811121</v>
      </c>
      <c r="K7533" t="s">
        <v>25</v>
      </c>
      <c r="L7533" t="s">
        <v>26</v>
      </c>
      <c r="M7533" t="s">
        <v>26</v>
      </c>
      <c r="N7533" t="s">
        <v>26</v>
      </c>
      <c r="P7533">
        <v>0</v>
      </c>
      <c r="Q7533" s="3">
        <v>43953</v>
      </c>
      <c r="R7533" t="s">
        <v>191</v>
      </c>
      <c r="S7533" t="s">
        <v>1704</v>
      </c>
    </row>
    <row r="7534" spans="1:19" x14ac:dyDescent="0.25">
      <c r="A7534">
        <v>22600</v>
      </c>
      <c r="B7534" s="1">
        <f>A7534</f>
        <v>22600</v>
      </c>
      <c r="C7534" s="1">
        <f>A7534</f>
        <v>22600</v>
      </c>
      <c r="F7534" t="s">
        <v>5889</v>
      </c>
      <c r="G7534" t="s">
        <v>156</v>
      </c>
      <c r="H7534">
        <v>52330</v>
      </c>
      <c r="I7534">
        <v>811121</v>
      </c>
      <c r="K7534" t="s">
        <v>25</v>
      </c>
      <c r="L7534" t="s">
        <v>67</v>
      </c>
      <c r="M7534" t="s">
        <v>41</v>
      </c>
      <c r="N7534" t="s">
        <v>26</v>
      </c>
      <c r="P7534">
        <v>4</v>
      </c>
      <c r="Q7534" s="3">
        <v>43925</v>
      </c>
      <c r="R7534" t="s">
        <v>410</v>
      </c>
      <c r="S7534" t="s">
        <v>211</v>
      </c>
    </row>
    <row r="7535" spans="1:19" x14ac:dyDescent="0.25">
      <c r="A7535">
        <v>22600</v>
      </c>
      <c r="B7535" s="1">
        <f>A7535</f>
        <v>22600</v>
      </c>
      <c r="C7535" s="1">
        <f>A7535</f>
        <v>22600</v>
      </c>
      <c r="F7535" t="s">
        <v>5890</v>
      </c>
      <c r="G7535" t="s">
        <v>48</v>
      </c>
      <c r="H7535">
        <v>29568</v>
      </c>
      <c r="I7535">
        <v>811121</v>
      </c>
      <c r="K7535" t="s">
        <v>40</v>
      </c>
      <c r="L7535" t="s">
        <v>26</v>
      </c>
      <c r="M7535" t="s">
        <v>26</v>
      </c>
      <c r="N7535" t="s">
        <v>26</v>
      </c>
      <c r="P7535">
        <v>5</v>
      </c>
      <c r="Q7535" s="3">
        <v>43926</v>
      </c>
      <c r="R7535" t="s">
        <v>1264</v>
      </c>
      <c r="S7535" t="s">
        <v>786</v>
      </c>
    </row>
    <row r="7536" spans="1:19" x14ac:dyDescent="0.25">
      <c r="A7536">
        <v>22600</v>
      </c>
      <c r="B7536" s="1">
        <f>A7536</f>
        <v>22600</v>
      </c>
      <c r="C7536" s="1">
        <f>A7536</f>
        <v>22600</v>
      </c>
      <c r="F7536" t="s">
        <v>5891</v>
      </c>
      <c r="G7536" t="s">
        <v>107</v>
      </c>
      <c r="H7536">
        <v>57362</v>
      </c>
      <c r="I7536">
        <v>811121</v>
      </c>
      <c r="K7536" t="s">
        <v>40</v>
      </c>
      <c r="L7536" t="s">
        <v>67</v>
      </c>
      <c r="M7536" t="s">
        <v>41</v>
      </c>
      <c r="N7536" t="s">
        <v>26</v>
      </c>
      <c r="P7536">
        <v>3</v>
      </c>
      <c r="Q7536" s="3">
        <v>43929</v>
      </c>
      <c r="R7536" t="s">
        <v>108</v>
      </c>
      <c r="S7536" t="s">
        <v>109</v>
      </c>
    </row>
    <row r="7537" spans="1:19" x14ac:dyDescent="0.25">
      <c r="A7537">
        <v>22600</v>
      </c>
      <c r="B7537" s="1">
        <f>A7537</f>
        <v>22600</v>
      </c>
      <c r="C7537" s="1">
        <f>A7537</f>
        <v>22600</v>
      </c>
      <c r="F7537" t="s">
        <v>5892</v>
      </c>
      <c r="G7537" t="s">
        <v>156</v>
      </c>
      <c r="H7537">
        <v>50597</v>
      </c>
      <c r="I7537">
        <v>811121</v>
      </c>
      <c r="K7537" t="s">
        <v>40</v>
      </c>
      <c r="L7537" t="s">
        <v>67</v>
      </c>
      <c r="M7537" t="s">
        <v>41</v>
      </c>
      <c r="N7537" t="s">
        <v>42</v>
      </c>
      <c r="P7537">
        <v>3</v>
      </c>
      <c r="Q7537" s="3">
        <v>43935</v>
      </c>
      <c r="R7537" t="s">
        <v>508</v>
      </c>
      <c r="S7537" t="s">
        <v>290</v>
      </c>
    </row>
    <row r="7538" spans="1:19" x14ac:dyDescent="0.25">
      <c r="A7538">
        <v>22600</v>
      </c>
      <c r="B7538" s="1">
        <f>A7538</f>
        <v>22600</v>
      </c>
      <c r="C7538" s="1">
        <f>A7538</f>
        <v>22600</v>
      </c>
      <c r="F7538" t="s">
        <v>5893</v>
      </c>
      <c r="G7538" t="s">
        <v>30</v>
      </c>
      <c r="H7538">
        <v>13118</v>
      </c>
      <c r="I7538">
        <v>811121</v>
      </c>
      <c r="K7538" t="s">
        <v>97</v>
      </c>
      <c r="L7538" t="s">
        <v>26</v>
      </c>
      <c r="M7538" t="s">
        <v>26</v>
      </c>
      <c r="N7538" t="s">
        <v>26</v>
      </c>
      <c r="P7538">
        <v>4</v>
      </c>
      <c r="Q7538" s="3">
        <v>43936</v>
      </c>
      <c r="R7538" t="s">
        <v>5222</v>
      </c>
      <c r="S7538" t="s">
        <v>1181</v>
      </c>
    </row>
    <row r="7539" spans="1:19" x14ac:dyDescent="0.25">
      <c r="A7539">
        <v>22600</v>
      </c>
      <c r="B7539" s="1">
        <f>A7539</f>
        <v>22600</v>
      </c>
      <c r="C7539" s="1">
        <f>A7539</f>
        <v>22600</v>
      </c>
      <c r="F7539" t="s">
        <v>1720</v>
      </c>
      <c r="G7539" t="s">
        <v>183</v>
      </c>
      <c r="H7539">
        <v>17268</v>
      </c>
      <c r="I7539">
        <v>811121</v>
      </c>
      <c r="K7539" t="s">
        <v>40</v>
      </c>
      <c r="L7539" t="s">
        <v>26</v>
      </c>
      <c r="M7539" t="s">
        <v>26</v>
      </c>
      <c r="N7539" t="s">
        <v>26</v>
      </c>
      <c r="P7539">
        <v>4</v>
      </c>
      <c r="Q7539" s="3">
        <v>43950</v>
      </c>
      <c r="R7539" t="s">
        <v>987</v>
      </c>
      <c r="S7539" t="s">
        <v>202</v>
      </c>
    </row>
    <row r="7540" spans="1:19" x14ac:dyDescent="0.25">
      <c r="A7540">
        <v>22602</v>
      </c>
      <c r="B7540" s="1">
        <f>A7540</f>
        <v>22602</v>
      </c>
      <c r="C7540" s="1">
        <f>A7540</f>
        <v>22602</v>
      </c>
      <c r="F7540" t="s">
        <v>1044</v>
      </c>
      <c r="G7540" t="s">
        <v>30</v>
      </c>
      <c r="H7540">
        <v>11377</v>
      </c>
      <c r="I7540">
        <v>811121</v>
      </c>
      <c r="K7540" t="s">
        <v>25</v>
      </c>
      <c r="L7540" t="s">
        <v>26</v>
      </c>
      <c r="M7540" t="s">
        <v>26</v>
      </c>
      <c r="N7540" t="s">
        <v>26</v>
      </c>
      <c r="P7540">
        <v>4</v>
      </c>
      <c r="Q7540" s="3">
        <v>43969</v>
      </c>
      <c r="R7540" t="s">
        <v>500</v>
      </c>
      <c r="S7540" t="s">
        <v>1045</v>
      </c>
    </row>
    <row r="7541" spans="1:19" x14ac:dyDescent="0.25">
      <c r="A7541">
        <v>22610</v>
      </c>
      <c r="B7541" s="1">
        <f>A7541</f>
        <v>22610</v>
      </c>
      <c r="C7541" s="1">
        <f>A7541</f>
        <v>22610</v>
      </c>
      <c r="F7541" t="s">
        <v>2494</v>
      </c>
      <c r="G7541" t="s">
        <v>231</v>
      </c>
      <c r="H7541">
        <v>1843</v>
      </c>
      <c r="I7541">
        <v>811121</v>
      </c>
      <c r="K7541" t="s">
        <v>25</v>
      </c>
      <c r="L7541" t="s">
        <v>26</v>
      </c>
      <c r="M7541" t="s">
        <v>41</v>
      </c>
      <c r="N7541" t="s">
        <v>26</v>
      </c>
      <c r="P7541">
        <v>4</v>
      </c>
      <c r="Q7541" s="3">
        <v>43934</v>
      </c>
      <c r="R7541" t="s">
        <v>1507</v>
      </c>
      <c r="S7541" t="s">
        <v>233</v>
      </c>
    </row>
    <row r="7542" spans="1:19" x14ac:dyDescent="0.25">
      <c r="A7542">
        <v>22618</v>
      </c>
      <c r="B7542" s="1">
        <f>A7542</f>
        <v>22618</v>
      </c>
      <c r="C7542" s="1">
        <f>A7542</f>
        <v>22618</v>
      </c>
      <c r="F7542" t="s">
        <v>3535</v>
      </c>
      <c r="G7542" t="s">
        <v>30</v>
      </c>
      <c r="H7542">
        <v>11433</v>
      </c>
      <c r="I7542">
        <v>811121</v>
      </c>
      <c r="K7542" t="s">
        <v>25</v>
      </c>
      <c r="L7542" t="s">
        <v>26</v>
      </c>
      <c r="M7542" t="s">
        <v>26</v>
      </c>
      <c r="N7542" t="s">
        <v>26</v>
      </c>
      <c r="P7542">
        <v>1</v>
      </c>
      <c r="Q7542" s="3">
        <v>43977</v>
      </c>
      <c r="R7542" t="s">
        <v>89</v>
      </c>
      <c r="S7542" t="s">
        <v>809</v>
      </c>
    </row>
    <row r="7543" spans="1:19" x14ac:dyDescent="0.25">
      <c r="A7543">
        <v>22620</v>
      </c>
      <c r="B7543" s="1">
        <f>A7543</f>
        <v>22620</v>
      </c>
      <c r="C7543" s="1">
        <f>A7543</f>
        <v>22620</v>
      </c>
      <c r="F7543" t="s">
        <v>5894</v>
      </c>
      <c r="G7543" t="s">
        <v>62</v>
      </c>
      <c r="H7543">
        <v>49686</v>
      </c>
      <c r="I7543">
        <v>811121</v>
      </c>
      <c r="K7543" t="s">
        <v>25</v>
      </c>
      <c r="L7543" t="s">
        <v>26</v>
      </c>
      <c r="M7543" t="s">
        <v>26</v>
      </c>
      <c r="N7543" t="s">
        <v>26</v>
      </c>
      <c r="P7543">
        <v>3</v>
      </c>
      <c r="Q7543" s="3">
        <v>43956</v>
      </c>
      <c r="R7543" t="s">
        <v>464</v>
      </c>
      <c r="S7543" t="s">
        <v>1260</v>
      </c>
    </row>
    <row r="7544" spans="1:19" x14ac:dyDescent="0.25">
      <c r="A7544">
        <v>22630</v>
      </c>
      <c r="B7544" s="1">
        <f>A7544</f>
        <v>22630</v>
      </c>
      <c r="C7544" s="1">
        <f>A7544</f>
        <v>22630</v>
      </c>
      <c r="F7544" t="s">
        <v>53</v>
      </c>
      <c r="G7544" t="s">
        <v>54</v>
      </c>
      <c r="H7544">
        <v>74146</v>
      </c>
      <c r="I7544">
        <v>811121</v>
      </c>
      <c r="K7544" t="s">
        <v>40</v>
      </c>
      <c r="L7544" t="s">
        <v>26</v>
      </c>
      <c r="M7544" t="s">
        <v>26</v>
      </c>
      <c r="N7544" t="s">
        <v>26</v>
      </c>
      <c r="P7544">
        <v>4</v>
      </c>
      <c r="Q7544" s="3">
        <v>43936</v>
      </c>
      <c r="R7544" t="s">
        <v>477</v>
      </c>
      <c r="S7544" t="s">
        <v>56</v>
      </c>
    </row>
    <row r="7545" spans="1:19" x14ac:dyDescent="0.25">
      <c r="A7545">
        <v>22632.5</v>
      </c>
      <c r="B7545" s="1">
        <f>A7545</f>
        <v>22632.5</v>
      </c>
      <c r="C7545" s="1">
        <f>A7545</f>
        <v>22632.5</v>
      </c>
      <c r="F7545" t="s">
        <v>4801</v>
      </c>
      <c r="G7545" t="s">
        <v>141</v>
      </c>
      <c r="H7545">
        <v>54656</v>
      </c>
      <c r="I7545">
        <v>811121</v>
      </c>
      <c r="K7545" t="s">
        <v>40</v>
      </c>
      <c r="L7545" t="s">
        <v>67</v>
      </c>
      <c r="M7545" t="s">
        <v>41</v>
      </c>
      <c r="N7545" t="s">
        <v>42</v>
      </c>
      <c r="P7545">
        <v>3</v>
      </c>
      <c r="Q7545" s="3">
        <v>43948</v>
      </c>
      <c r="R7545" t="s">
        <v>5895</v>
      </c>
      <c r="S7545" t="s">
        <v>188</v>
      </c>
    </row>
    <row r="7546" spans="1:19" x14ac:dyDescent="0.25">
      <c r="A7546">
        <v>22640</v>
      </c>
      <c r="B7546" s="1">
        <f>A7546</f>
        <v>22640</v>
      </c>
      <c r="C7546" s="1">
        <f>A7546</f>
        <v>22640</v>
      </c>
      <c r="F7546" t="s">
        <v>5896</v>
      </c>
      <c r="G7546" t="s">
        <v>361</v>
      </c>
      <c r="H7546">
        <v>98584</v>
      </c>
      <c r="I7546">
        <v>811121</v>
      </c>
      <c r="K7546" t="s">
        <v>40</v>
      </c>
      <c r="L7546" t="s">
        <v>26</v>
      </c>
      <c r="M7546" t="s">
        <v>26</v>
      </c>
      <c r="N7546" t="s">
        <v>26</v>
      </c>
      <c r="P7546">
        <v>2</v>
      </c>
      <c r="Q7546" s="3">
        <v>43952</v>
      </c>
      <c r="R7546" t="s">
        <v>2144</v>
      </c>
      <c r="S7546" t="s">
        <v>576</v>
      </c>
    </row>
    <row r="7547" spans="1:19" x14ac:dyDescent="0.25">
      <c r="A7547">
        <v>22680.3</v>
      </c>
      <c r="B7547" s="1">
        <f>A7547</f>
        <v>22680.3</v>
      </c>
      <c r="C7547" s="1">
        <f>A7547</f>
        <v>22680.3</v>
      </c>
      <c r="F7547" t="s">
        <v>2810</v>
      </c>
      <c r="G7547" t="s">
        <v>361</v>
      </c>
      <c r="H7547">
        <v>98531</v>
      </c>
      <c r="I7547">
        <v>811121</v>
      </c>
      <c r="K7547" t="s">
        <v>97</v>
      </c>
      <c r="L7547" t="s">
        <v>26</v>
      </c>
      <c r="M7547" t="s">
        <v>41</v>
      </c>
      <c r="N7547" t="s">
        <v>26</v>
      </c>
      <c r="P7547">
        <v>4</v>
      </c>
      <c r="Q7547" s="3">
        <v>43951</v>
      </c>
      <c r="R7547" t="s">
        <v>5897</v>
      </c>
      <c r="S7547" t="s">
        <v>2914</v>
      </c>
    </row>
    <row r="7548" spans="1:19" x14ac:dyDescent="0.25">
      <c r="A7548">
        <v>22684</v>
      </c>
      <c r="B7548" s="1">
        <f>A7548</f>
        <v>22684</v>
      </c>
      <c r="C7548" s="1">
        <f>A7548</f>
        <v>22684</v>
      </c>
      <c r="F7548" t="s">
        <v>5898</v>
      </c>
      <c r="G7548" t="s">
        <v>160</v>
      </c>
      <c r="H7548">
        <v>66801</v>
      </c>
      <c r="I7548">
        <v>811121</v>
      </c>
      <c r="K7548" t="s">
        <v>40</v>
      </c>
      <c r="L7548" t="s">
        <v>26</v>
      </c>
      <c r="M7548" t="s">
        <v>392</v>
      </c>
      <c r="N7548" t="s">
        <v>42</v>
      </c>
      <c r="P7548">
        <v>5</v>
      </c>
      <c r="Q7548" s="3">
        <v>43930</v>
      </c>
      <c r="R7548" t="s">
        <v>5899</v>
      </c>
      <c r="S7548" t="s">
        <v>162</v>
      </c>
    </row>
    <row r="7549" spans="1:19" x14ac:dyDescent="0.25">
      <c r="A7549">
        <v>22690</v>
      </c>
      <c r="B7549" s="1">
        <f>A7549</f>
        <v>22690</v>
      </c>
      <c r="C7549" s="1">
        <f>A7549</f>
        <v>22690</v>
      </c>
      <c r="F7549" t="s">
        <v>3852</v>
      </c>
      <c r="G7549" t="s">
        <v>45</v>
      </c>
      <c r="H7549">
        <v>75137</v>
      </c>
      <c r="I7549">
        <v>811121</v>
      </c>
      <c r="K7549" t="s">
        <v>40</v>
      </c>
      <c r="L7549" t="s">
        <v>26</v>
      </c>
      <c r="M7549" t="s">
        <v>26</v>
      </c>
      <c r="N7549" t="s">
        <v>26</v>
      </c>
      <c r="P7549">
        <v>3</v>
      </c>
      <c r="Q7549" s="3">
        <v>43936</v>
      </c>
      <c r="R7549" t="s">
        <v>1220</v>
      </c>
      <c r="S7549" t="s">
        <v>871</v>
      </c>
    </row>
    <row r="7550" spans="1:19" x14ac:dyDescent="0.25">
      <c r="A7550">
        <v>22700</v>
      </c>
      <c r="B7550" s="1">
        <f>A7550</f>
        <v>22700</v>
      </c>
      <c r="C7550" s="1">
        <f>A7550</f>
        <v>22700</v>
      </c>
      <c r="F7550" t="s">
        <v>5900</v>
      </c>
      <c r="G7550" t="s">
        <v>171</v>
      </c>
      <c r="H7550">
        <v>65711</v>
      </c>
      <c r="I7550">
        <v>811121</v>
      </c>
      <c r="K7550" t="s">
        <v>36</v>
      </c>
      <c r="L7550" t="s">
        <v>26</v>
      </c>
      <c r="M7550" t="s">
        <v>26</v>
      </c>
      <c r="N7550" t="s">
        <v>26</v>
      </c>
      <c r="P7550">
        <v>4</v>
      </c>
      <c r="Q7550" s="3">
        <v>43927</v>
      </c>
      <c r="R7550" t="s">
        <v>5901</v>
      </c>
      <c r="S7550" t="s">
        <v>173</v>
      </c>
    </row>
    <row r="7551" spans="1:19" x14ac:dyDescent="0.25">
      <c r="A7551">
        <v>22700</v>
      </c>
      <c r="B7551" s="1">
        <f>A7551</f>
        <v>22700</v>
      </c>
      <c r="C7551" s="1">
        <f>A7551</f>
        <v>22700</v>
      </c>
      <c r="F7551" t="s">
        <v>1040</v>
      </c>
      <c r="G7551" t="s">
        <v>804</v>
      </c>
      <c r="H7551">
        <v>97914</v>
      </c>
      <c r="I7551">
        <v>811121</v>
      </c>
      <c r="K7551" t="s">
        <v>25</v>
      </c>
      <c r="L7551" t="s">
        <v>26</v>
      </c>
      <c r="M7551" t="s">
        <v>26</v>
      </c>
      <c r="N7551" t="s">
        <v>26</v>
      </c>
      <c r="P7551">
        <v>2</v>
      </c>
      <c r="Q7551" s="3">
        <v>43932</v>
      </c>
      <c r="R7551" t="s">
        <v>407</v>
      </c>
      <c r="S7551" t="s">
        <v>3213</v>
      </c>
    </row>
    <row r="7552" spans="1:19" x14ac:dyDescent="0.25">
      <c r="A7552">
        <v>22700</v>
      </c>
      <c r="B7552" s="1">
        <f>A7552</f>
        <v>22700</v>
      </c>
      <c r="C7552" s="1">
        <f>A7552</f>
        <v>22700</v>
      </c>
      <c r="F7552" t="s">
        <v>5902</v>
      </c>
      <c r="G7552" t="s">
        <v>24</v>
      </c>
      <c r="H7552">
        <v>32003</v>
      </c>
      <c r="I7552">
        <v>811121</v>
      </c>
      <c r="K7552" t="s">
        <v>40</v>
      </c>
      <c r="L7552" t="s">
        <v>26</v>
      </c>
      <c r="M7552" t="s">
        <v>26</v>
      </c>
      <c r="N7552" t="s">
        <v>26</v>
      </c>
      <c r="P7552">
        <v>0</v>
      </c>
      <c r="Q7552" s="3">
        <v>43949</v>
      </c>
      <c r="R7552" t="s">
        <v>5903</v>
      </c>
      <c r="S7552" t="s">
        <v>28</v>
      </c>
    </row>
    <row r="7553" spans="1:19" x14ac:dyDescent="0.25">
      <c r="A7553">
        <v>22700</v>
      </c>
      <c r="B7553" s="1">
        <f>A7553</f>
        <v>22700</v>
      </c>
      <c r="C7553" s="1">
        <f>A7553</f>
        <v>22700</v>
      </c>
      <c r="F7553" t="s">
        <v>2461</v>
      </c>
      <c r="G7553" t="s">
        <v>48</v>
      </c>
      <c r="H7553">
        <v>29020</v>
      </c>
      <c r="I7553">
        <v>811121</v>
      </c>
      <c r="K7553" t="s">
        <v>25</v>
      </c>
      <c r="L7553" t="s">
        <v>26</v>
      </c>
      <c r="M7553" t="s">
        <v>26</v>
      </c>
      <c r="N7553" t="s">
        <v>26</v>
      </c>
      <c r="P7553">
        <v>1</v>
      </c>
      <c r="Q7553" s="3">
        <v>43950</v>
      </c>
      <c r="R7553" t="s">
        <v>3008</v>
      </c>
      <c r="S7553" t="s">
        <v>1069</v>
      </c>
    </row>
    <row r="7554" spans="1:19" x14ac:dyDescent="0.25">
      <c r="A7554">
        <v>22700</v>
      </c>
      <c r="B7554" s="1">
        <f>A7554</f>
        <v>22700</v>
      </c>
      <c r="C7554" s="1">
        <f>A7554</f>
        <v>22700</v>
      </c>
      <c r="F7554" t="s">
        <v>5904</v>
      </c>
      <c r="G7554" t="s">
        <v>301</v>
      </c>
      <c r="H7554">
        <v>71964</v>
      </c>
      <c r="I7554">
        <v>811121</v>
      </c>
      <c r="K7554" t="s">
        <v>40</v>
      </c>
      <c r="L7554" t="s">
        <v>67</v>
      </c>
      <c r="M7554" t="s">
        <v>41</v>
      </c>
      <c r="N7554" t="s">
        <v>42</v>
      </c>
      <c r="P7554">
        <v>3</v>
      </c>
      <c r="Q7554" s="3">
        <v>43951</v>
      </c>
      <c r="R7554" t="s">
        <v>298</v>
      </c>
      <c r="S7554" t="s">
        <v>302</v>
      </c>
    </row>
    <row r="7555" spans="1:19" x14ac:dyDescent="0.25">
      <c r="A7555">
        <v>22700</v>
      </c>
      <c r="B7555" s="1">
        <f>A7555</f>
        <v>22700</v>
      </c>
      <c r="C7555" s="1">
        <f>A7555</f>
        <v>22700</v>
      </c>
      <c r="F7555" t="s">
        <v>5905</v>
      </c>
      <c r="G7555" t="s">
        <v>361</v>
      </c>
      <c r="H7555">
        <v>98038</v>
      </c>
      <c r="I7555">
        <v>811121</v>
      </c>
      <c r="K7555" t="s">
        <v>36</v>
      </c>
      <c r="L7555" t="s">
        <v>26</v>
      </c>
      <c r="M7555" t="s">
        <v>26</v>
      </c>
      <c r="N7555" t="s">
        <v>26</v>
      </c>
      <c r="P7555">
        <v>1</v>
      </c>
      <c r="Q7555" s="3">
        <v>43954</v>
      </c>
      <c r="R7555" t="s">
        <v>1822</v>
      </c>
      <c r="S7555" t="s">
        <v>1307</v>
      </c>
    </row>
    <row r="7556" spans="1:19" x14ac:dyDescent="0.25">
      <c r="A7556">
        <v>22700</v>
      </c>
      <c r="B7556" s="1">
        <f>A7556</f>
        <v>22700</v>
      </c>
      <c r="C7556" s="1">
        <f>A7556</f>
        <v>22700</v>
      </c>
      <c r="F7556" t="s">
        <v>525</v>
      </c>
      <c r="G7556" t="s">
        <v>58</v>
      </c>
      <c r="H7556">
        <v>38002</v>
      </c>
      <c r="I7556">
        <v>811121</v>
      </c>
      <c r="K7556" t="s">
        <v>25</v>
      </c>
      <c r="L7556" t="s">
        <v>26</v>
      </c>
      <c r="M7556" t="s">
        <v>26</v>
      </c>
      <c r="N7556" t="s">
        <v>26</v>
      </c>
      <c r="P7556">
        <v>0</v>
      </c>
      <c r="Q7556" s="3">
        <v>43965</v>
      </c>
      <c r="R7556" t="s">
        <v>59</v>
      </c>
      <c r="S7556" t="s">
        <v>60</v>
      </c>
    </row>
    <row r="7557" spans="1:19" x14ac:dyDescent="0.25">
      <c r="A7557">
        <v>22700</v>
      </c>
      <c r="B7557" s="1">
        <f>A7557</f>
        <v>22700</v>
      </c>
      <c r="C7557" s="1">
        <f>A7557</f>
        <v>22700</v>
      </c>
      <c r="F7557" t="s">
        <v>683</v>
      </c>
      <c r="G7557" t="s">
        <v>45</v>
      </c>
      <c r="H7557">
        <v>79915</v>
      </c>
      <c r="I7557">
        <v>811121</v>
      </c>
      <c r="K7557" t="s">
        <v>40</v>
      </c>
      <c r="L7557" t="s">
        <v>26</v>
      </c>
      <c r="M7557" t="s">
        <v>26</v>
      </c>
      <c r="N7557" t="s">
        <v>26</v>
      </c>
      <c r="P7557">
        <v>6</v>
      </c>
      <c r="Q7557" s="3">
        <v>43966</v>
      </c>
      <c r="R7557" t="s">
        <v>5906</v>
      </c>
      <c r="S7557" t="s">
        <v>685</v>
      </c>
    </row>
    <row r="7558" spans="1:19" x14ac:dyDescent="0.25">
      <c r="A7558">
        <v>22706</v>
      </c>
      <c r="B7558" s="1">
        <f>A7558</f>
        <v>22706</v>
      </c>
      <c r="C7558" s="1">
        <f>A7558</f>
        <v>22706</v>
      </c>
      <c r="F7558" t="s">
        <v>2792</v>
      </c>
      <c r="G7558" t="s">
        <v>35</v>
      </c>
      <c r="H7558">
        <v>93292</v>
      </c>
      <c r="I7558">
        <v>811121</v>
      </c>
      <c r="K7558" t="s">
        <v>36</v>
      </c>
      <c r="L7558" t="s">
        <v>26</v>
      </c>
      <c r="M7558" t="s">
        <v>26</v>
      </c>
      <c r="N7558" t="s">
        <v>26</v>
      </c>
      <c r="P7558">
        <v>0</v>
      </c>
      <c r="Q7558" s="3">
        <v>43962</v>
      </c>
      <c r="R7558" t="s">
        <v>191</v>
      </c>
      <c r="S7558" t="s">
        <v>1602</v>
      </c>
    </row>
    <row r="7559" spans="1:19" x14ac:dyDescent="0.25">
      <c r="A7559">
        <v>22707</v>
      </c>
      <c r="B7559" s="1">
        <f>A7559</f>
        <v>22707</v>
      </c>
      <c r="C7559" s="1">
        <f>A7559</f>
        <v>22707</v>
      </c>
      <c r="F7559" t="s">
        <v>4151</v>
      </c>
      <c r="G7559" t="s">
        <v>171</v>
      </c>
      <c r="H7559">
        <v>64082</v>
      </c>
      <c r="I7559">
        <v>811121</v>
      </c>
      <c r="K7559" t="s">
        <v>25</v>
      </c>
      <c r="L7559" t="s">
        <v>26</v>
      </c>
      <c r="M7559" t="s">
        <v>26</v>
      </c>
      <c r="N7559" t="s">
        <v>26</v>
      </c>
      <c r="P7559">
        <v>2</v>
      </c>
      <c r="Q7559" s="3">
        <v>43953</v>
      </c>
      <c r="R7559" t="s">
        <v>27</v>
      </c>
      <c r="S7559" t="s">
        <v>368</v>
      </c>
    </row>
    <row r="7560" spans="1:19" x14ac:dyDescent="0.25">
      <c r="A7560">
        <v>22720</v>
      </c>
      <c r="B7560" s="1">
        <f>A7560</f>
        <v>22720</v>
      </c>
      <c r="C7560" s="1">
        <f>A7560</f>
        <v>22720</v>
      </c>
      <c r="F7560" t="s">
        <v>438</v>
      </c>
      <c r="G7560" t="s">
        <v>179</v>
      </c>
      <c r="H7560">
        <v>27013</v>
      </c>
      <c r="I7560">
        <v>811121</v>
      </c>
      <c r="K7560" t="s">
        <v>97</v>
      </c>
      <c r="L7560" t="s">
        <v>26</v>
      </c>
      <c r="M7560" t="s">
        <v>26</v>
      </c>
      <c r="N7560" t="s">
        <v>26</v>
      </c>
      <c r="P7560">
        <v>4</v>
      </c>
      <c r="Q7560" s="3">
        <v>43949</v>
      </c>
      <c r="R7560" t="s">
        <v>2770</v>
      </c>
      <c r="S7560" t="s">
        <v>491</v>
      </c>
    </row>
    <row r="7561" spans="1:19" x14ac:dyDescent="0.25">
      <c r="A7561">
        <v>22750</v>
      </c>
      <c r="B7561" s="1">
        <f>A7561</f>
        <v>22750</v>
      </c>
      <c r="C7561" s="1">
        <f>A7561</f>
        <v>22750</v>
      </c>
      <c r="F7561" t="s">
        <v>1282</v>
      </c>
      <c r="G7561" t="s">
        <v>301</v>
      </c>
      <c r="H7561">
        <v>71753</v>
      </c>
      <c r="I7561">
        <v>811121</v>
      </c>
      <c r="K7561" t="s">
        <v>97</v>
      </c>
      <c r="L7561" t="s">
        <v>67</v>
      </c>
      <c r="M7561" t="s">
        <v>41</v>
      </c>
      <c r="N7561" t="s">
        <v>26</v>
      </c>
      <c r="P7561">
        <v>4</v>
      </c>
      <c r="Q7561" s="3">
        <v>43948</v>
      </c>
      <c r="R7561" t="s">
        <v>1526</v>
      </c>
      <c r="S7561" t="s">
        <v>302</v>
      </c>
    </row>
    <row r="7562" spans="1:19" x14ac:dyDescent="0.25">
      <c r="A7562">
        <v>22750</v>
      </c>
      <c r="B7562" s="1">
        <f>A7562</f>
        <v>22750</v>
      </c>
      <c r="C7562" s="1">
        <f>A7562</f>
        <v>22750</v>
      </c>
      <c r="F7562" t="s">
        <v>1923</v>
      </c>
      <c r="G7562" t="s">
        <v>62</v>
      </c>
      <c r="H7562">
        <v>48089</v>
      </c>
      <c r="I7562">
        <v>811121</v>
      </c>
      <c r="K7562" t="s">
        <v>25</v>
      </c>
      <c r="L7562" t="s">
        <v>26</v>
      </c>
      <c r="M7562" t="s">
        <v>26</v>
      </c>
      <c r="N7562" t="s">
        <v>26</v>
      </c>
      <c r="P7562">
        <v>2</v>
      </c>
      <c r="Q7562" s="3">
        <v>43954</v>
      </c>
      <c r="R7562" t="s">
        <v>27</v>
      </c>
      <c r="S7562" t="s">
        <v>99</v>
      </c>
    </row>
    <row r="7563" spans="1:19" x14ac:dyDescent="0.25">
      <c r="A7563">
        <v>22750</v>
      </c>
      <c r="B7563" s="1">
        <f>A7563</f>
        <v>22750</v>
      </c>
      <c r="C7563" s="1">
        <f>A7563</f>
        <v>22750</v>
      </c>
      <c r="F7563" t="s">
        <v>1562</v>
      </c>
      <c r="G7563" t="s">
        <v>510</v>
      </c>
      <c r="H7563">
        <v>46835</v>
      </c>
      <c r="I7563">
        <v>811121</v>
      </c>
      <c r="K7563" t="s">
        <v>25</v>
      </c>
      <c r="L7563" t="s">
        <v>26</v>
      </c>
      <c r="M7563" t="s">
        <v>26</v>
      </c>
      <c r="N7563" t="s">
        <v>26</v>
      </c>
      <c r="P7563">
        <v>1</v>
      </c>
      <c r="Q7563" s="3">
        <v>43954</v>
      </c>
      <c r="R7563" t="s">
        <v>511</v>
      </c>
      <c r="S7563" t="s">
        <v>1564</v>
      </c>
    </row>
    <row r="7564" spans="1:19" x14ac:dyDescent="0.25">
      <c r="A7564">
        <v>22750</v>
      </c>
      <c r="B7564" s="1">
        <f>A7564</f>
        <v>22750</v>
      </c>
      <c r="C7564" s="1">
        <f>A7564</f>
        <v>22750</v>
      </c>
      <c r="F7564" t="s">
        <v>3829</v>
      </c>
      <c r="G7564" t="s">
        <v>30</v>
      </c>
      <c r="H7564">
        <v>10301</v>
      </c>
      <c r="I7564">
        <v>811121</v>
      </c>
      <c r="K7564" t="s">
        <v>97</v>
      </c>
      <c r="L7564" t="s">
        <v>67</v>
      </c>
      <c r="M7564" t="s">
        <v>41</v>
      </c>
      <c r="N7564" t="s">
        <v>26</v>
      </c>
      <c r="P7564">
        <v>4</v>
      </c>
      <c r="Q7564" s="3">
        <v>43966</v>
      </c>
      <c r="R7564" t="s">
        <v>5888</v>
      </c>
      <c r="S7564" t="s">
        <v>3830</v>
      </c>
    </row>
    <row r="7565" spans="1:19" x14ac:dyDescent="0.25">
      <c r="A7565">
        <v>22775</v>
      </c>
      <c r="B7565" s="1">
        <f>A7565</f>
        <v>22775</v>
      </c>
      <c r="C7565" s="1">
        <f>A7565</f>
        <v>22775</v>
      </c>
      <c r="F7565" t="s">
        <v>558</v>
      </c>
      <c r="G7565" t="s">
        <v>35</v>
      </c>
      <c r="H7565">
        <v>90019</v>
      </c>
      <c r="I7565">
        <v>811121</v>
      </c>
      <c r="K7565" t="s">
        <v>25</v>
      </c>
      <c r="L7565" t="s">
        <v>26</v>
      </c>
      <c r="M7565" t="s">
        <v>26</v>
      </c>
      <c r="N7565" t="s">
        <v>26</v>
      </c>
      <c r="P7565">
        <v>0</v>
      </c>
      <c r="Q7565" s="3">
        <v>43952</v>
      </c>
      <c r="R7565" t="s">
        <v>191</v>
      </c>
      <c r="S7565" t="s">
        <v>559</v>
      </c>
    </row>
    <row r="7566" spans="1:19" x14ac:dyDescent="0.25">
      <c r="A7566">
        <v>22780.67</v>
      </c>
      <c r="B7566" s="1">
        <f>A7566</f>
        <v>22780.67</v>
      </c>
      <c r="C7566" s="1">
        <f>A7566</f>
        <v>22780.67</v>
      </c>
      <c r="F7566" t="s">
        <v>259</v>
      </c>
      <c r="G7566" t="s">
        <v>301</v>
      </c>
      <c r="H7566">
        <v>72653</v>
      </c>
      <c r="I7566">
        <v>811121</v>
      </c>
      <c r="K7566" t="s">
        <v>36</v>
      </c>
      <c r="L7566" t="s">
        <v>26</v>
      </c>
      <c r="M7566" t="s">
        <v>26</v>
      </c>
      <c r="N7566" t="s">
        <v>26</v>
      </c>
      <c r="P7566">
        <v>3</v>
      </c>
      <c r="Q7566" s="3">
        <v>43928</v>
      </c>
      <c r="R7566" t="s">
        <v>2456</v>
      </c>
      <c r="S7566" t="s">
        <v>424</v>
      </c>
    </row>
    <row r="7567" spans="1:19" x14ac:dyDescent="0.25">
      <c r="A7567">
        <v>22790</v>
      </c>
      <c r="B7567" s="1">
        <f>A7567</f>
        <v>22790</v>
      </c>
      <c r="C7567" s="1">
        <f>A7567</f>
        <v>22790</v>
      </c>
      <c r="F7567" t="s">
        <v>5907</v>
      </c>
      <c r="G7567" t="s">
        <v>73</v>
      </c>
      <c r="H7567">
        <v>60451</v>
      </c>
      <c r="I7567">
        <v>811121</v>
      </c>
      <c r="K7567" t="s">
        <v>40</v>
      </c>
      <c r="L7567" t="s">
        <v>26</v>
      </c>
      <c r="M7567" t="s">
        <v>26</v>
      </c>
      <c r="N7567" t="s">
        <v>26</v>
      </c>
      <c r="P7567">
        <v>3</v>
      </c>
      <c r="Q7567" s="3">
        <v>43951</v>
      </c>
      <c r="R7567" t="s">
        <v>779</v>
      </c>
      <c r="S7567" t="s">
        <v>465</v>
      </c>
    </row>
    <row r="7568" spans="1:19" x14ac:dyDescent="0.25">
      <c r="A7568">
        <v>22797</v>
      </c>
      <c r="B7568" s="1">
        <f>A7568</f>
        <v>22797</v>
      </c>
      <c r="C7568" s="1">
        <f>A7568</f>
        <v>22797</v>
      </c>
      <c r="F7568" t="s">
        <v>5908</v>
      </c>
      <c r="G7568" t="s">
        <v>863</v>
      </c>
      <c r="H7568">
        <v>84119</v>
      </c>
      <c r="I7568">
        <v>811121</v>
      </c>
      <c r="K7568" t="s">
        <v>97</v>
      </c>
      <c r="L7568" t="s">
        <v>26</v>
      </c>
      <c r="M7568" t="s">
        <v>26</v>
      </c>
      <c r="N7568" t="s">
        <v>26</v>
      </c>
      <c r="P7568">
        <v>6</v>
      </c>
      <c r="Q7568" s="3">
        <v>43972</v>
      </c>
      <c r="R7568" t="s">
        <v>134</v>
      </c>
      <c r="S7568" t="s">
        <v>1423</v>
      </c>
    </row>
    <row r="7569" spans="1:19" x14ac:dyDescent="0.25">
      <c r="A7569">
        <v>22800</v>
      </c>
      <c r="B7569" s="1">
        <f>A7569</f>
        <v>22800</v>
      </c>
      <c r="C7569" s="1">
        <f>A7569</f>
        <v>22800</v>
      </c>
      <c r="F7569" t="s">
        <v>4062</v>
      </c>
      <c r="G7569" t="s">
        <v>370</v>
      </c>
      <c r="H7569">
        <v>26836</v>
      </c>
      <c r="I7569">
        <v>811121</v>
      </c>
      <c r="K7569" t="s">
        <v>40</v>
      </c>
      <c r="L7569" t="s">
        <v>26</v>
      </c>
      <c r="M7569" t="s">
        <v>26</v>
      </c>
      <c r="N7569" t="s">
        <v>26</v>
      </c>
      <c r="P7569">
        <v>3</v>
      </c>
      <c r="Q7569" s="3">
        <v>43931</v>
      </c>
      <c r="R7569" t="s">
        <v>1169</v>
      </c>
      <c r="S7569" t="s">
        <v>413</v>
      </c>
    </row>
    <row r="7570" spans="1:19" x14ac:dyDescent="0.25">
      <c r="A7570">
        <v>22800</v>
      </c>
      <c r="B7570" s="1">
        <f>A7570</f>
        <v>22800</v>
      </c>
      <c r="C7570" s="1">
        <f>A7570</f>
        <v>22800</v>
      </c>
      <c r="F7570" t="s">
        <v>819</v>
      </c>
      <c r="G7570" t="s">
        <v>252</v>
      </c>
      <c r="H7570">
        <v>70508</v>
      </c>
      <c r="I7570">
        <v>811121</v>
      </c>
      <c r="K7570" t="s">
        <v>97</v>
      </c>
      <c r="L7570" t="s">
        <v>26</v>
      </c>
      <c r="M7570" t="s">
        <v>26</v>
      </c>
      <c r="N7570" t="s">
        <v>26</v>
      </c>
      <c r="P7570">
        <v>0</v>
      </c>
      <c r="Q7570" s="3">
        <v>43950</v>
      </c>
      <c r="R7570" t="s">
        <v>637</v>
      </c>
      <c r="S7570" t="s">
        <v>254</v>
      </c>
    </row>
    <row r="7571" spans="1:19" x14ac:dyDescent="0.25">
      <c r="A7571">
        <v>22800</v>
      </c>
      <c r="B7571" s="1">
        <f>A7571</f>
        <v>22800</v>
      </c>
      <c r="C7571" s="1">
        <f>A7571</f>
        <v>22800</v>
      </c>
      <c r="F7571" t="s">
        <v>959</v>
      </c>
      <c r="G7571" t="s">
        <v>171</v>
      </c>
      <c r="H7571">
        <v>63010</v>
      </c>
      <c r="I7571">
        <v>811121</v>
      </c>
      <c r="K7571" t="s">
        <v>97</v>
      </c>
      <c r="L7571" t="s">
        <v>26</v>
      </c>
      <c r="M7571" t="s">
        <v>26</v>
      </c>
      <c r="N7571" t="s">
        <v>26</v>
      </c>
      <c r="P7571">
        <v>3</v>
      </c>
      <c r="Q7571" s="3">
        <v>43951</v>
      </c>
      <c r="R7571" t="s">
        <v>602</v>
      </c>
      <c r="S7571" t="s">
        <v>496</v>
      </c>
    </row>
    <row r="7572" spans="1:19" x14ac:dyDescent="0.25">
      <c r="A7572">
        <v>22800</v>
      </c>
      <c r="B7572" s="1">
        <f>A7572</f>
        <v>22800</v>
      </c>
      <c r="C7572" s="1">
        <f>A7572</f>
        <v>22800</v>
      </c>
      <c r="F7572" t="s">
        <v>104</v>
      </c>
      <c r="G7572" t="s">
        <v>80</v>
      </c>
      <c r="H7572">
        <v>6413</v>
      </c>
      <c r="I7572">
        <v>811121</v>
      </c>
      <c r="K7572" t="s">
        <v>36</v>
      </c>
      <c r="L7572" t="s">
        <v>26</v>
      </c>
      <c r="M7572" t="s">
        <v>26</v>
      </c>
      <c r="N7572" t="s">
        <v>26</v>
      </c>
      <c r="Q7572" s="3">
        <v>43951</v>
      </c>
      <c r="R7572" t="s">
        <v>63</v>
      </c>
      <c r="S7572" t="s">
        <v>1954</v>
      </c>
    </row>
    <row r="7573" spans="1:19" x14ac:dyDescent="0.25">
      <c r="A7573">
        <v>22800</v>
      </c>
      <c r="B7573" s="1">
        <f>A7573</f>
        <v>22800</v>
      </c>
      <c r="C7573" s="1">
        <f>A7573</f>
        <v>22800</v>
      </c>
      <c r="F7573" t="s">
        <v>2272</v>
      </c>
      <c r="G7573" t="s">
        <v>1320</v>
      </c>
      <c r="H7573">
        <v>2911</v>
      </c>
      <c r="I7573">
        <v>811121</v>
      </c>
      <c r="K7573" t="s">
        <v>97</v>
      </c>
      <c r="L7573" t="s">
        <v>26</v>
      </c>
      <c r="M7573" t="s">
        <v>41</v>
      </c>
      <c r="N7573" t="s">
        <v>42</v>
      </c>
      <c r="Q7573" s="3">
        <v>43951</v>
      </c>
      <c r="R7573" t="s">
        <v>63</v>
      </c>
      <c r="S7573" t="s">
        <v>2274</v>
      </c>
    </row>
    <row r="7574" spans="1:19" x14ac:dyDescent="0.25">
      <c r="A7574">
        <v>22800</v>
      </c>
      <c r="B7574" s="1">
        <f>A7574</f>
        <v>22800</v>
      </c>
      <c r="C7574" s="1">
        <f>A7574</f>
        <v>22800</v>
      </c>
      <c r="F7574" t="s">
        <v>928</v>
      </c>
      <c r="G7574" t="s">
        <v>92</v>
      </c>
      <c r="H7574">
        <v>771</v>
      </c>
      <c r="I7574">
        <v>811121</v>
      </c>
      <c r="K7574" t="s">
        <v>25</v>
      </c>
      <c r="L7574" t="s">
        <v>26</v>
      </c>
      <c r="M7574" t="s">
        <v>26</v>
      </c>
      <c r="N7574" t="s">
        <v>26</v>
      </c>
      <c r="P7574">
        <v>10</v>
      </c>
      <c r="Q7574" s="3">
        <v>43954</v>
      </c>
      <c r="R7574" t="s">
        <v>112</v>
      </c>
      <c r="S7574" t="s">
        <v>95</v>
      </c>
    </row>
    <row r="7575" spans="1:19" x14ac:dyDescent="0.25">
      <c r="A7575">
        <v>22800</v>
      </c>
      <c r="B7575" s="1">
        <f>A7575</f>
        <v>22800</v>
      </c>
      <c r="C7575" s="1">
        <f>A7575</f>
        <v>22800</v>
      </c>
      <c r="F7575" t="s">
        <v>476</v>
      </c>
      <c r="G7575" t="s">
        <v>73</v>
      </c>
      <c r="H7575">
        <v>60622</v>
      </c>
      <c r="I7575">
        <v>811121</v>
      </c>
      <c r="K7575" t="s">
        <v>25</v>
      </c>
      <c r="L7575" t="s">
        <v>26</v>
      </c>
      <c r="M7575" t="s">
        <v>41</v>
      </c>
      <c r="N7575" t="s">
        <v>42</v>
      </c>
      <c r="P7575">
        <v>0</v>
      </c>
      <c r="Q7575" s="3">
        <v>43954</v>
      </c>
      <c r="R7575" t="s">
        <v>227</v>
      </c>
      <c r="S7575" t="s">
        <v>478</v>
      </c>
    </row>
    <row r="7576" spans="1:19" x14ac:dyDescent="0.25">
      <c r="A7576">
        <v>22800</v>
      </c>
      <c r="B7576" s="1">
        <f>A7576</f>
        <v>22800</v>
      </c>
      <c r="C7576" s="1">
        <f>A7576</f>
        <v>22800</v>
      </c>
      <c r="F7576" t="s">
        <v>29</v>
      </c>
      <c r="G7576" t="s">
        <v>30</v>
      </c>
      <c r="H7576">
        <v>11751</v>
      </c>
      <c r="I7576">
        <v>811121</v>
      </c>
      <c r="K7576" t="s">
        <v>25</v>
      </c>
      <c r="L7576" t="s">
        <v>26</v>
      </c>
      <c r="M7576" t="s">
        <v>26</v>
      </c>
      <c r="N7576" t="s">
        <v>26</v>
      </c>
      <c r="P7576">
        <v>0</v>
      </c>
      <c r="Q7576" s="3">
        <v>43971</v>
      </c>
      <c r="R7576" t="s">
        <v>637</v>
      </c>
      <c r="S7576" t="s">
        <v>31</v>
      </c>
    </row>
    <row r="7577" spans="1:19" x14ac:dyDescent="0.25">
      <c r="A7577">
        <v>22805</v>
      </c>
      <c r="B7577" s="1">
        <f>A7577</f>
        <v>22805</v>
      </c>
      <c r="C7577" s="1">
        <f>A7577</f>
        <v>22805</v>
      </c>
      <c r="F7577" t="s">
        <v>599</v>
      </c>
      <c r="G7577" t="s">
        <v>226</v>
      </c>
      <c r="H7577">
        <v>40223</v>
      </c>
      <c r="I7577">
        <v>811121</v>
      </c>
      <c r="K7577" t="s">
        <v>97</v>
      </c>
      <c r="L7577" t="s">
        <v>26</v>
      </c>
      <c r="M7577" t="s">
        <v>26</v>
      </c>
      <c r="N7577" t="s">
        <v>26</v>
      </c>
      <c r="P7577">
        <v>5</v>
      </c>
      <c r="Q7577" s="3">
        <v>43952</v>
      </c>
      <c r="R7577" t="s">
        <v>779</v>
      </c>
      <c r="S7577" t="s">
        <v>2686</v>
      </c>
    </row>
    <row r="7578" spans="1:19" x14ac:dyDescent="0.25">
      <c r="A7578">
        <v>22805.32</v>
      </c>
      <c r="B7578" s="1">
        <f>A7578</f>
        <v>22805.32</v>
      </c>
      <c r="C7578" s="1">
        <f>A7578</f>
        <v>22805.32</v>
      </c>
      <c r="F7578" t="s">
        <v>4122</v>
      </c>
      <c r="G7578" t="s">
        <v>141</v>
      </c>
      <c r="H7578">
        <v>54961</v>
      </c>
      <c r="I7578">
        <v>811121</v>
      </c>
      <c r="K7578" t="s">
        <v>36</v>
      </c>
      <c r="L7578" t="s">
        <v>26</v>
      </c>
      <c r="M7578" t="s">
        <v>41</v>
      </c>
      <c r="N7578" t="s">
        <v>42</v>
      </c>
      <c r="P7578">
        <v>5</v>
      </c>
      <c r="Q7578" s="3">
        <v>43927</v>
      </c>
      <c r="R7578" t="s">
        <v>655</v>
      </c>
      <c r="S7578" t="s">
        <v>272</v>
      </c>
    </row>
    <row r="7579" spans="1:19" x14ac:dyDescent="0.25">
      <c r="A7579">
        <v>22812</v>
      </c>
      <c r="B7579" s="1">
        <f>A7579</f>
        <v>22812</v>
      </c>
      <c r="C7579" s="1">
        <f>A7579</f>
        <v>22812</v>
      </c>
      <c r="F7579" t="s">
        <v>5909</v>
      </c>
      <c r="G7579" t="s">
        <v>80</v>
      </c>
      <c r="H7579">
        <v>6615</v>
      </c>
      <c r="I7579">
        <v>811121</v>
      </c>
      <c r="K7579" t="s">
        <v>40</v>
      </c>
      <c r="L7579" t="s">
        <v>26</v>
      </c>
      <c r="M7579" t="s">
        <v>26</v>
      </c>
      <c r="N7579" t="s">
        <v>26</v>
      </c>
      <c r="P7579">
        <v>5</v>
      </c>
      <c r="Q7579" s="3">
        <v>43962</v>
      </c>
      <c r="R7579" t="s">
        <v>89</v>
      </c>
      <c r="S7579" t="s">
        <v>81</v>
      </c>
    </row>
    <row r="7580" spans="1:19" x14ac:dyDescent="0.25">
      <c r="A7580">
        <v>22834</v>
      </c>
      <c r="B7580" s="1">
        <f>A7580</f>
        <v>22834</v>
      </c>
      <c r="C7580" s="1">
        <f>A7580</f>
        <v>22834</v>
      </c>
      <c r="F7580" t="s">
        <v>5910</v>
      </c>
      <c r="G7580" t="s">
        <v>66</v>
      </c>
      <c r="H7580">
        <v>56579</v>
      </c>
      <c r="I7580">
        <v>811121</v>
      </c>
      <c r="K7580" t="s">
        <v>97</v>
      </c>
      <c r="L7580" t="s">
        <v>26</v>
      </c>
      <c r="M7580" t="s">
        <v>41</v>
      </c>
      <c r="N7580" t="s">
        <v>26</v>
      </c>
      <c r="P7580">
        <v>1</v>
      </c>
      <c r="Q7580" s="3">
        <v>43936</v>
      </c>
      <c r="R7580" t="s">
        <v>4541</v>
      </c>
      <c r="S7580" t="s">
        <v>586</v>
      </c>
    </row>
    <row r="7581" spans="1:19" x14ac:dyDescent="0.25">
      <c r="A7581">
        <v>22837</v>
      </c>
      <c r="B7581" s="1">
        <f>A7581</f>
        <v>22837</v>
      </c>
      <c r="C7581" s="1">
        <f>A7581</f>
        <v>22837</v>
      </c>
      <c r="F7581" t="s">
        <v>1625</v>
      </c>
      <c r="G7581" t="s">
        <v>171</v>
      </c>
      <c r="H7581">
        <v>64050</v>
      </c>
      <c r="I7581">
        <v>811121</v>
      </c>
      <c r="K7581" t="s">
        <v>40</v>
      </c>
      <c r="L7581" t="s">
        <v>26</v>
      </c>
      <c r="M7581" t="s">
        <v>41</v>
      </c>
      <c r="N7581" t="s">
        <v>42</v>
      </c>
      <c r="P7581">
        <v>5</v>
      </c>
      <c r="Q7581" s="3">
        <v>43979</v>
      </c>
      <c r="R7581" t="s">
        <v>1672</v>
      </c>
      <c r="S7581" t="s">
        <v>591</v>
      </c>
    </row>
    <row r="7582" spans="1:19" x14ac:dyDescent="0.25">
      <c r="A7582">
        <v>22842</v>
      </c>
      <c r="B7582" s="1">
        <f>A7582</f>
        <v>22842</v>
      </c>
      <c r="C7582" s="1">
        <f>A7582</f>
        <v>22842</v>
      </c>
      <c r="F7582" t="s">
        <v>1227</v>
      </c>
      <c r="G7582" t="s">
        <v>30</v>
      </c>
      <c r="H7582">
        <v>11801</v>
      </c>
      <c r="I7582">
        <v>811121</v>
      </c>
      <c r="K7582" t="s">
        <v>25</v>
      </c>
      <c r="L7582" t="s">
        <v>26</v>
      </c>
      <c r="M7582" t="s">
        <v>26</v>
      </c>
      <c r="N7582" t="s">
        <v>26</v>
      </c>
      <c r="P7582">
        <v>3</v>
      </c>
      <c r="Q7582" s="3">
        <v>43952</v>
      </c>
      <c r="R7582" t="s">
        <v>779</v>
      </c>
      <c r="S7582" t="s">
        <v>31</v>
      </c>
    </row>
    <row r="7583" spans="1:19" x14ac:dyDescent="0.25">
      <c r="A7583">
        <v>22850</v>
      </c>
      <c r="B7583" s="1">
        <f>A7583</f>
        <v>22850</v>
      </c>
      <c r="C7583" s="1">
        <f>A7583</f>
        <v>22850</v>
      </c>
      <c r="F7583" t="s">
        <v>5911</v>
      </c>
      <c r="G7583" t="s">
        <v>151</v>
      </c>
      <c r="H7583">
        <v>21078</v>
      </c>
      <c r="I7583">
        <v>811121</v>
      </c>
      <c r="K7583" t="s">
        <v>97</v>
      </c>
      <c r="L7583" t="s">
        <v>26</v>
      </c>
      <c r="M7583" t="s">
        <v>26</v>
      </c>
      <c r="N7583" t="s">
        <v>26</v>
      </c>
      <c r="P7583">
        <v>4</v>
      </c>
      <c r="Q7583" s="3">
        <v>43935</v>
      </c>
      <c r="R7583" t="s">
        <v>418</v>
      </c>
      <c r="S7583" t="s">
        <v>1050</v>
      </c>
    </row>
    <row r="7584" spans="1:19" x14ac:dyDescent="0.25">
      <c r="A7584">
        <v>22860</v>
      </c>
      <c r="B7584" s="1">
        <f>A7584</f>
        <v>22860</v>
      </c>
      <c r="C7584" s="1">
        <f>A7584</f>
        <v>22860</v>
      </c>
      <c r="F7584" t="s">
        <v>2955</v>
      </c>
      <c r="G7584" t="s">
        <v>171</v>
      </c>
      <c r="H7584">
        <v>63366</v>
      </c>
      <c r="I7584">
        <v>811121</v>
      </c>
      <c r="K7584" t="s">
        <v>97</v>
      </c>
      <c r="L7584" t="s">
        <v>26</v>
      </c>
      <c r="M7584" t="s">
        <v>26</v>
      </c>
      <c r="N7584" t="s">
        <v>26</v>
      </c>
      <c r="P7584">
        <v>3</v>
      </c>
      <c r="Q7584" s="3">
        <v>43928</v>
      </c>
      <c r="R7584" t="s">
        <v>5912</v>
      </c>
      <c r="S7584" t="s">
        <v>496</v>
      </c>
    </row>
    <row r="7585" spans="1:19" x14ac:dyDescent="0.25">
      <c r="A7585">
        <v>22862</v>
      </c>
      <c r="B7585" s="1">
        <f>A7585</f>
        <v>22862</v>
      </c>
      <c r="C7585" s="1">
        <f>A7585</f>
        <v>22862</v>
      </c>
      <c r="F7585" t="s">
        <v>5616</v>
      </c>
      <c r="G7585" t="s">
        <v>151</v>
      </c>
      <c r="H7585">
        <v>20878</v>
      </c>
      <c r="I7585">
        <v>811121</v>
      </c>
      <c r="K7585" t="s">
        <v>40</v>
      </c>
      <c r="L7585" t="s">
        <v>26</v>
      </c>
      <c r="M7585" t="s">
        <v>26</v>
      </c>
      <c r="N7585" t="s">
        <v>26</v>
      </c>
      <c r="P7585">
        <v>0</v>
      </c>
      <c r="Q7585" s="3">
        <v>43949</v>
      </c>
      <c r="R7585" t="s">
        <v>987</v>
      </c>
      <c r="S7585" t="s">
        <v>902</v>
      </c>
    </row>
    <row r="7586" spans="1:19" x14ac:dyDescent="0.25">
      <c r="A7586">
        <v>22875</v>
      </c>
      <c r="B7586" s="1">
        <f>A7586</f>
        <v>22875</v>
      </c>
      <c r="C7586" s="1">
        <f>A7586</f>
        <v>22875</v>
      </c>
      <c r="F7586" t="s">
        <v>104</v>
      </c>
      <c r="G7586" t="s">
        <v>62</v>
      </c>
      <c r="H7586">
        <v>49236</v>
      </c>
      <c r="I7586">
        <v>811121</v>
      </c>
      <c r="K7586" t="s">
        <v>97</v>
      </c>
      <c r="L7586" t="s">
        <v>26</v>
      </c>
      <c r="M7586" t="s">
        <v>26</v>
      </c>
      <c r="N7586" t="s">
        <v>26</v>
      </c>
      <c r="P7586">
        <v>4</v>
      </c>
      <c r="Q7586" s="3">
        <v>43955</v>
      </c>
      <c r="R7586" t="s">
        <v>477</v>
      </c>
      <c r="S7586" t="s">
        <v>815</v>
      </c>
    </row>
    <row r="7587" spans="1:19" x14ac:dyDescent="0.25">
      <c r="A7587">
        <v>22879.17</v>
      </c>
      <c r="B7587" s="1">
        <f>A7587</f>
        <v>22879.17</v>
      </c>
      <c r="C7587" s="1">
        <f>A7587</f>
        <v>22879.17</v>
      </c>
      <c r="F7587" t="s">
        <v>1162</v>
      </c>
      <c r="G7587" t="s">
        <v>301</v>
      </c>
      <c r="H7587">
        <v>72845</v>
      </c>
      <c r="I7587">
        <v>811121</v>
      </c>
      <c r="K7587" t="s">
        <v>36</v>
      </c>
      <c r="L7587" t="s">
        <v>26</v>
      </c>
      <c r="M7587" t="s">
        <v>41</v>
      </c>
      <c r="N7587" t="s">
        <v>42</v>
      </c>
      <c r="P7587">
        <v>4</v>
      </c>
      <c r="Q7587" s="3">
        <v>43936</v>
      </c>
      <c r="R7587" t="s">
        <v>854</v>
      </c>
      <c r="S7587" t="s">
        <v>302</v>
      </c>
    </row>
    <row r="7588" spans="1:19" x14ac:dyDescent="0.25">
      <c r="A7588">
        <v>22880</v>
      </c>
      <c r="B7588" s="1">
        <f>A7588</f>
        <v>22880</v>
      </c>
      <c r="C7588" s="1">
        <f>A7588</f>
        <v>22880</v>
      </c>
      <c r="F7588" t="s">
        <v>5913</v>
      </c>
      <c r="G7588" t="s">
        <v>804</v>
      </c>
      <c r="H7588">
        <v>97502</v>
      </c>
      <c r="I7588">
        <v>811121</v>
      </c>
      <c r="K7588" t="s">
        <v>36</v>
      </c>
      <c r="L7588" t="s">
        <v>26</v>
      </c>
      <c r="M7588" t="s">
        <v>26</v>
      </c>
      <c r="N7588" t="s">
        <v>26</v>
      </c>
      <c r="P7588">
        <v>2</v>
      </c>
      <c r="Q7588" s="3">
        <v>43949</v>
      </c>
      <c r="R7588" t="s">
        <v>261</v>
      </c>
      <c r="S7588" t="s">
        <v>3213</v>
      </c>
    </row>
    <row r="7589" spans="1:19" x14ac:dyDescent="0.25">
      <c r="A7589">
        <v>22880</v>
      </c>
      <c r="B7589" s="1">
        <f>A7589</f>
        <v>22880</v>
      </c>
      <c r="C7589" s="1">
        <f>A7589</f>
        <v>22880</v>
      </c>
      <c r="F7589" t="s">
        <v>140</v>
      </c>
      <c r="G7589" t="s">
        <v>85</v>
      </c>
      <c r="H7589">
        <v>7860</v>
      </c>
      <c r="I7589">
        <v>811121</v>
      </c>
      <c r="K7589" t="s">
        <v>40</v>
      </c>
      <c r="L7589" t="s">
        <v>26</v>
      </c>
      <c r="M7589" t="s">
        <v>26</v>
      </c>
      <c r="N7589" t="s">
        <v>26</v>
      </c>
      <c r="P7589">
        <v>5</v>
      </c>
      <c r="Q7589" s="3">
        <v>43959</v>
      </c>
      <c r="R7589" t="s">
        <v>477</v>
      </c>
      <c r="S7589" t="s">
        <v>419</v>
      </c>
    </row>
    <row r="7590" spans="1:19" x14ac:dyDescent="0.25">
      <c r="A7590">
        <v>22884</v>
      </c>
      <c r="B7590" s="1">
        <f>A7590</f>
        <v>22884</v>
      </c>
      <c r="C7590" s="1">
        <f>A7590</f>
        <v>22884</v>
      </c>
      <c r="F7590" t="s">
        <v>5914</v>
      </c>
      <c r="G7590" t="s">
        <v>171</v>
      </c>
      <c r="H7590">
        <v>63088</v>
      </c>
      <c r="I7590">
        <v>811121</v>
      </c>
      <c r="K7590" t="s">
        <v>25</v>
      </c>
      <c r="L7590" t="s">
        <v>26</v>
      </c>
      <c r="M7590" t="s">
        <v>392</v>
      </c>
      <c r="N7590" t="s">
        <v>42</v>
      </c>
      <c r="P7590">
        <v>3</v>
      </c>
      <c r="Q7590" s="3">
        <v>43954</v>
      </c>
      <c r="R7590" t="s">
        <v>134</v>
      </c>
      <c r="S7590" t="s">
        <v>496</v>
      </c>
    </row>
    <row r="7591" spans="1:19" x14ac:dyDescent="0.25">
      <c r="A7591">
        <v>22896.720000000001</v>
      </c>
      <c r="B7591" s="1">
        <f>A7591</f>
        <v>22896.720000000001</v>
      </c>
      <c r="C7591" s="1">
        <f>A7591</f>
        <v>22896.720000000001</v>
      </c>
      <c r="F7591" t="s">
        <v>3882</v>
      </c>
      <c r="G7591" t="s">
        <v>24</v>
      </c>
      <c r="H7591">
        <v>32117</v>
      </c>
      <c r="I7591">
        <v>811121</v>
      </c>
      <c r="K7591" t="s">
        <v>25</v>
      </c>
      <c r="L7591" t="s">
        <v>26</v>
      </c>
      <c r="M7591" t="s">
        <v>26</v>
      </c>
      <c r="N7591" t="s">
        <v>26</v>
      </c>
      <c r="P7591">
        <v>0</v>
      </c>
      <c r="Q7591" s="3">
        <v>43952</v>
      </c>
      <c r="R7591" t="s">
        <v>987</v>
      </c>
      <c r="S7591" t="s">
        <v>154</v>
      </c>
    </row>
    <row r="7592" spans="1:19" x14ac:dyDescent="0.25">
      <c r="A7592">
        <v>22900</v>
      </c>
      <c r="B7592" s="1">
        <f>A7592</f>
        <v>22900</v>
      </c>
      <c r="C7592" s="1">
        <f>A7592</f>
        <v>22900</v>
      </c>
      <c r="F7592" t="s">
        <v>5002</v>
      </c>
      <c r="G7592" t="s">
        <v>231</v>
      </c>
      <c r="H7592">
        <v>1824</v>
      </c>
      <c r="I7592">
        <v>811121</v>
      </c>
      <c r="K7592" t="s">
        <v>97</v>
      </c>
      <c r="L7592" t="s">
        <v>26</v>
      </c>
      <c r="M7592" t="s">
        <v>41</v>
      </c>
      <c r="N7592" t="s">
        <v>42</v>
      </c>
      <c r="P7592">
        <v>3</v>
      </c>
      <c r="Q7592" s="3">
        <v>43935</v>
      </c>
      <c r="R7592" t="s">
        <v>3803</v>
      </c>
      <c r="S7592" t="s">
        <v>233</v>
      </c>
    </row>
    <row r="7593" spans="1:19" x14ac:dyDescent="0.25">
      <c r="A7593">
        <v>22900</v>
      </c>
      <c r="B7593" s="1">
        <f>A7593</f>
        <v>22900</v>
      </c>
      <c r="C7593" s="1">
        <f>A7593</f>
        <v>22900</v>
      </c>
      <c r="F7593" t="s">
        <v>5256</v>
      </c>
      <c r="G7593" t="s">
        <v>118</v>
      </c>
      <c r="H7593">
        <v>44883</v>
      </c>
      <c r="I7593">
        <v>811121</v>
      </c>
      <c r="K7593" t="s">
        <v>1113</v>
      </c>
      <c r="L7593" t="s">
        <v>67</v>
      </c>
      <c r="M7593" t="s">
        <v>392</v>
      </c>
      <c r="N7593" t="s">
        <v>42</v>
      </c>
      <c r="P7593">
        <v>3</v>
      </c>
      <c r="Q7593" s="3">
        <v>43936</v>
      </c>
      <c r="R7593" t="s">
        <v>1138</v>
      </c>
      <c r="S7593" t="s">
        <v>321</v>
      </c>
    </row>
    <row r="7594" spans="1:19" x14ac:dyDescent="0.25">
      <c r="A7594">
        <v>22900</v>
      </c>
      <c r="B7594" s="1">
        <f>A7594</f>
        <v>22900</v>
      </c>
      <c r="C7594" s="1">
        <f>A7594</f>
        <v>22900</v>
      </c>
      <c r="F7594" t="s">
        <v>5915</v>
      </c>
      <c r="G7594" t="s">
        <v>30</v>
      </c>
      <c r="H7594">
        <v>12189</v>
      </c>
      <c r="I7594">
        <v>811121</v>
      </c>
      <c r="K7594" t="s">
        <v>40</v>
      </c>
      <c r="L7594" t="s">
        <v>26</v>
      </c>
      <c r="M7594" t="s">
        <v>26</v>
      </c>
      <c r="N7594" t="s">
        <v>26</v>
      </c>
      <c r="P7594">
        <v>3</v>
      </c>
      <c r="Q7594" s="3">
        <v>43949</v>
      </c>
      <c r="R7594" t="s">
        <v>4591</v>
      </c>
      <c r="S7594" t="s">
        <v>71</v>
      </c>
    </row>
    <row r="7595" spans="1:19" x14ac:dyDescent="0.25">
      <c r="A7595">
        <v>22900</v>
      </c>
      <c r="B7595" s="1">
        <f>A7595</f>
        <v>22900</v>
      </c>
      <c r="C7595" s="1">
        <f>A7595</f>
        <v>22900</v>
      </c>
      <c r="F7595" t="s">
        <v>148</v>
      </c>
      <c r="G7595" t="s">
        <v>45</v>
      </c>
      <c r="H7595">
        <v>78210</v>
      </c>
      <c r="I7595">
        <v>811121</v>
      </c>
      <c r="K7595" t="s">
        <v>36</v>
      </c>
      <c r="L7595" t="s">
        <v>26</v>
      </c>
      <c r="M7595" t="s">
        <v>26</v>
      </c>
      <c r="N7595" t="s">
        <v>26</v>
      </c>
      <c r="P7595">
        <v>2</v>
      </c>
      <c r="Q7595" s="3">
        <v>43949</v>
      </c>
      <c r="R7595" t="s">
        <v>149</v>
      </c>
      <c r="S7595" t="s">
        <v>1035</v>
      </c>
    </row>
    <row r="7596" spans="1:19" x14ac:dyDescent="0.25">
      <c r="A7596">
        <v>22916</v>
      </c>
      <c r="B7596" s="1">
        <f>A7596</f>
        <v>22916</v>
      </c>
      <c r="C7596" s="1">
        <f>A7596</f>
        <v>22916</v>
      </c>
      <c r="F7596" t="s">
        <v>5010</v>
      </c>
      <c r="G7596" t="s">
        <v>118</v>
      </c>
      <c r="H7596">
        <v>43907</v>
      </c>
      <c r="I7596">
        <v>811121</v>
      </c>
      <c r="K7596" t="s">
        <v>97</v>
      </c>
      <c r="L7596" t="s">
        <v>26</v>
      </c>
      <c r="M7596" t="s">
        <v>26</v>
      </c>
      <c r="N7596" t="s">
        <v>26</v>
      </c>
      <c r="P7596">
        <v>5</v>
      </c>
      <c r="Q7596" s="3">
        <v>43935</v>
      </c>
      <c r="R7596" t="s">
        <v>134</v>
      </c>
      <c r="S7596" t="s">
        <v>1399</v>
      </c>
    </row>
    <row r="7597" spans="1:19" x14ac:dyDescent="0.25">
      <c r="A7597">
        <v>22924</v>
      </c>
      <c r="B7597" s="1">
        <f>A7597</f>
        <v>22924</v>
      </c>
      <c r="C7597" s="1">
        <f>A7597</f>
        <v>22924</v>
      </c>
      <c r="F7597" t="s">
        <v>2366</v>
      </c>
      <c r="G7597" t="s">
        <v>145</v>
      </c>
      <c r="H7597">
        <v>68920</v>
      </c>
      <c r="I7597">
        <v>811121</v>
      </c>
      <c r="K7597" t="s">
        <v>97</v>
      </c>
      <c r="L7597" t="s">
        <v>26</v>
      </c>
      <c r="M7597" t="s">
        <v>26</v>
      </c>
      <c r="N7597" t="s">
        <v>26</v>
      </c>
      <c r="P7597">
        <v>0</v>
      </c>
      <c r="Q7597" s="3">
        <v>43927</v>
      </c>
      <c r="R7597" t="s">
        <v>948</v>
      </c>
      <c r="S7597" t="s">
        <v>442</v>
      </c>
    </row>
    <row r="7598" spans="1:19" x14ac:dyDescent="0.25">
      <c r="A7598">
        <v>22925</v>
      </c>
      <c r="B7598" s="1">
        <f>A7598</f>
        <v>22925</v>
      </c>
      <c r="C7598" s="1">
        <f>A7598</f>
        <v>22925</v>
      </c>
      <c r="F7598" t="s">
        <v>716</v>
      </c>
      <c r="G7598" t="s">
        <v>62</v>
      </c>
      <c r="H7598">
        <v>48227</v>
      </c>
      <c r="I7598">
        <v>811121</v>
      </c>
      <c r="K7598" t="s">
        <v>25</v>
      </c>
      <c r="L7598" t="s">
        <v>26</v>
      </c>
      <c r="M7598" t="s">
        <v>41</v>
      </c>
      <c r="N7598" t="s">
        <v>42</v>
      </c>
      <c r="P7598">
        <v>4</v>
      </c>
      <c r="Q7598" s="3">
        <v>43952</v>
      </c>
      <c r="R7598" t="s">
        <v>1259</v>
      </c>
      <c r="S7598" t="s">
        <v>717</v>
      </c>
    </row>
    <row r="7599" spans="1:19" x14ac:dyDescent="0.25">
      <c r="A7599">
        <v>22925</v>
      </c>
      <c r="B7599" s="1">
        <f>A7599</f>
        <v>22925</v>
      </c>
      <c r="C7599" s="1">
        <f>A7599</f>
        <v>22925</v>
      </c>
      <c r="F7599" t="s">
        <v>416</v>
      </c>
      <c r="G7599" t="s">
        <v>24</v>
      </c>
      <c r="H7599">
        <v>33054</v>
      </c>
      <c r="I7599">
        <v>811121</v>
      </c>
      <c r="K7599" t="s">
        <v>40</v>
      </c>
      <c r="L7599" t="s">
        <v>26</v>
      </c>
      <c r="M7599" t="s">
        <v>26</v>
      </c>
      <c r="N7599" t="s">
        <v>26</v>
      </c>
      <c r="P7599">
        <v>3</v>
      </c>
      <c r="Q7599" s="3">
        <v>44010</v>
      </c>
      <c r="R7599" t="s">
        <v>89</v>
      </c>
      <c r="S7599" t="s">
        <v>309</v>
      </c>
    </row>
    <row r="7600" spans="1:19" x14ac:dyDescent="0.25">
      <c r="A7600">
        <v>22950</v>
      </c>
      <c r="B7600" s="1">
        <f>A7600</f>
        <v>22950</v>
      </c>
      <c r="C7600" s="1">
        <f>A7600</f>
        <v>22950</v>
      </c>
      <c r="F7600" t="s">
        <v>1692</v>
      </c>
      <c r="G7600" t="s">
        <v>24</v>
      </c>
      <c r="H7600">
        <v>33762</v>
      </c>
      <c r="I7600">
        <v>811121</v>
      </c>
      <c r="K7600" t="s">
        <v>40</v>
      </c>
      <c r="L7600" t="s">
        <v>26</v>
      </c>
      <c r="M7600" t="s">
        <v>41</v>
      </c>
      <c r="N7600" t="s">
        <v>26</v>
      </c>
      <c r="P7600">
        <v>2</v>
      </c>
      <c r="Q7600" s="3">
        <v>43949</v>
      </c>
      <c r="R7600" t="s">
        <v>708</v>
      </c>
      <c r="S7600" t="s">
        <v>265</v>
      </c>
    </row>
    <row r="7601" spans="1:19" x14ac:dyDescent="0.25">
      <c r="A7601">
        <v>22950</v>
      </c>
      <c r="B7601" s="1">
        <f>A7601</f>
        <v>22950</v>
      </c>
      <c r="C7601" s="1">
        <f>A7601</f>
        <v>22950</v>
      </c>
      <c r="F7601" t="s">
        <v>225</v>
      </c>
      <c r="G7601" t="s">
        <v>128</v>
      </c>
      <c r="H7601">
        <v>59833</v>
      </c>
      <c r="I7601">
        <v>811121</v>
      </c>
      <c r="K7601" t="s">
        <v>25</v>
      </c>
      <c r="L7601" t="s">
        <v>26</v>
      </c>
      <c r="M7601" t="s">
        <v>26</v>
      </c>
      <c r="N7601" t="s">
        <v>26</v>
      </c>
      <c r="P7601">
        <v>4</v>
      </c>
      <c r="Q7601" s="3">
        <v>43970</v>
      </c>
      <c r="R7601" t="s">
        <v>940</v>
      </c>
      <c r="S7601" t="s">
        <v>130</v>
      </c>
    </row>
    <row r="7602" spans="1:19" x14ac:dyDescent="0.25">
      <c r="A7602">
        <v>22967</v>
      </c>
      <c r="B7602" s="1">
        <f>A7602</f>
        <v>22967</v>
      </c>
      <c r="C7602" s="1">
        <f>A7602</f>
        <v>22967</v>
      </c>
      <c r="F7602" t="s">
        <v>4846</v>
      </c>
      <c r="G7602" t="s">
        <v>85</v>
      </c>
      <c r="H7602">
        <v>8753</v>
      </c>
      <c r="I7602">
        <v>811121</v>
      </c>
      <c r="K7602" t="s">
        <v>25</v>
      </c>
      <c r="L7602" t="s">
        <v>26</v>
      </c>
      <c r="M7602" t="s">
        <v>26</v>
      </c>
      <c r="N7602" t="s">
        <v>26</v>
      </c>
      <c r="P7602">
        <v>0</v>
      </c>
      <c r="Q7602" s="3">
        <v>43956</v>
      </c>
      <c r="R7602" t="s">
        <v>77</v>
      </c>
      <c r="S7602" t="s">
        <v>1059</v>
      </c>
    </row>
    <row r="7603" spans="1:19" x14ac:dyDescent="0.25">
      <c r="A7603">
        <v>22970</v>
      </c>
      <c r="B7603" s="1">
        <f>A7603</f>
        <v>22970</v>
      </c>
      <c r="C7603" s="1">
        <f>A7603</f>
        <v>22970</v>
      </c>
      <c r="F7603" t="s">
        <v>5916</v>
      </c>
      <c r="G7603" t="s">
        <v>24</v>
      </c>
      <c r="H7603">
        <v>33009</v>
      </c>
      <c r="I7603">
        <v>811121</v>
      </c>
      <c r="K7603" t="s">
        <v>40</v>
      </c>
      <c r="L7603" t="s">
        <v>26</v>
      </c>
      <c r="M7603" t="s">
        <v>41</v>
      </c>
      <c r="N7603" t="s">
        <v>42</v>
      </c>
      <c r="P7603">
        <v>0</v>
      </c>
      <c r="Q7603" s="3">
        <v>43954</v>
      </c>
      <c r="R7603" t="s">
        <v>77</v>
      </c>
      <c r="S7603" t="s">
        <v>618</v>
      </c>
    </row>
    <row r="7604" spans="1:19" x14ac:dyDescent="0.25">
      <c r="A7604">
        <v>22972</v>
      </c>
      <c r="B7604" s="1">
        <f>A7604</f>
        <v>22972</v>
      </c>
      <c r="C7604" s="1">
        <f>A7604</f>
        <v>22972</v>
      </c>
      <c r="F7604" t="s">
        <v>5917</v>
      </c>
      <c r="G7604" t="s">
        <v>122</v>
      </c>
      <c r="H7604">
        <v>38652</v>
      </c>
      <c r="I7604">
        <v>811121</v>
      </c>
      <c r="K7604" t="s">
        <v>36</v>
      </c>
      <c r="L7604" t="s">
        <v>26</v>
      </c>
      <c r="M7604" t="s">
        <v>41</v>
      </c>
      <c r="N7604" t="s">
        <v>26</v>
      </c>
      <c r="P7604">
        <v>4</v>
      </c>
      <c r="Q7604" s="3">
        <v>43937</v>
      </c>
      <c r="R7604" t="s">
        <v>1043</v>
      </c>
      <c r="S7604" t="s">
        <v>635</v>
      </c>
    </row>
    <row r="7605" spans="1:19" x14ac:dyDescent="0.25">
      <c r="A7605">
        <v>22977.5</v>
      </c>
      <c r="B7605" s="1">
        <f>A7605</f>
        <v>22977.5</v>
      </c>
      <c r="C7605" s="1">
        <f>A7605</f>
        <v>22977.5</v>
      </c>
      <c r="F7605" t="s">
        <v>5918</v>
      </c>
      <c r="G7605" t="s">
        <v>73</v>
      </c>
      <c r="H7605">
        <v>62274</v>
      </c>
      <c r="I7605">
        <v>811121</v>
      </c>
      <c r="K7605" t="s">
        <v>40</v>
      </c>
      <c r="L7605" t="s">
        <v>26</v>
      </c>
      <c r="M7605" t="s">
        <v>26</v>
      </c>
      <c r="N7605" t="s">
        <v>26</v>
      </c>
      <c r="P7605">
        <v>3</v>
      </c>
      <c r="Q7605" s="3">
        <v>43936</v>
      </c>
      <c r="R7605" t="s">
        <v>5919</v>
      </c>
      <c r="S7605" t="s">
        <v>339</v>
      </c>
    </row>
    <row r="7606" spans="1:19" x14ac:dyDescent="0.25">
      <c r="A7606">
        <v>22994</v>
      </c>
      <c r="B7606" s="1">
        <f>A7606</f>
        <v>22994</v>
      </c>
      <c r="C7606" s="1">
        <f>A7606</f>
        <v>22994</v>
      </c>
      <c r="F7606" t="s">
        <v>920</v>
      </c>
      <c r="G7606" t="s">
        <v>30</v>
      </c>
      <c r="H7606">
        <v>10467</v>
      </c>
      <c r="I7606">
        <v>811121</v>
      </c>
      <c r="K7606" t="s">
        <v>97</v>
      </c>
      <c r="L7606" t="s">
        <v>26</v>
      </c>
      <c r="M7606" t="s">
        <v>26</v>
      </c>
      <c r="N7606" t="s">
        <v>26</v>
      </c>
      <c r="P7606">
        <v>0</v>
      </c>
      <c r="Q7606" s="3">
        <v>43951</v>
      </c>
      <c r="R7606" t="s">
        <v>637</v>
      </c>
      <c r="S7606" t="s">
        <v>921</v>
      </c>
    </row>
    <row r="7607" spans="1:19" x14ac:dyDescent="0.25">
      <c r="A7607">
        <v>22996</v>
      </c>
      <c r="B7607" s="1">
        <f>A7607</f>
        <v>22996</v>
      </c>
      <c r="C7607" s="1">
        <f>A7607</f>
        <v>22996</v>
      </c>
      <c r="F7607" t="s">
        <v>2071</v>
      </c>
      <c r="G7607" t="s">
        <v>267</v>
      </c>
      <c r="H7607">
        <v>80223</v>
      </c>
      <c r="I7607">
        <v>811121</v>
      </c>
      <c r="K7607" t="s">
        <v>40</v>
      </c>
      <c r="L7607" t="s">
        <v>26</v>
      </c>
      <c r="M7607" t="s">
        <v>26</v>
      </c>
      <c r="N7607" t="s">
        <v>26</v>
      </c>
      <c r="P7607">
        <v>3</v>
      </c>
      <c r="Q7607" s="3">
        <v>43954</v>
      </c>
      <c r="R7607" t="s">
        <v>27</v>
      </c>
      <c r="S7607" t="s">
        <v>1560</v>
      </c>
    </row>
    <row r="7608" spans="1:19" x14ac:dyDescent="0.25">
      <c r="A7608">
        <v>23000</v>
      </c>
      <c r="B7608" s="1">
        <f>A7608</f>
        <v>23000</v>
      </c>
      <c r="C7608" s="1">
        <f>A7608</f>
        <v>23000</v>
      </c>
      <c r="F7608" t="s">
        <v>2738</v>
      </c>
      <c r="G7608" t="s">
        <v>175</v>
      </c>
      <c r="H7608">
        <v>58341</v>
      </c>
      <c r="I7608">
        <v>811121</v>
      </c>
      <c r="K7608" t="s">
        <v>97</v>
      </c>
      <c r="L7608" t="s">
        <v>26</v>
      </c>
      <c r="M7608" t="s">
        <v>392</v>
      </c>
      <c r="N7608" t="s">
        <v>26</v>
      </c>
      <c r="P7608">
        <v>4</v>
      </c>
      <c r="Q7608" s="3">
        <v>43927</v>
      </c>
      <c r="R7608" t="s">
        <v>5920</v>
      </c>
      <c r="S7608" t="s">
        <v>177</v>
      </c>
    </row>
    <row r="7609" spans="1:19" x14ac:dyDescent="0.25">
      <c r="A7609">
        <v>23000</v>
      </c>
      <c r="B7609" s="1">
        <f>A7609</f>
        <v>23000</v>
      </c>
      <c r="C7609" s="1">
        <f>A7609</f>
        <v>23000</v>
      </c>
      <c r="F7609" t="s">
        <v>5921</v>
      </c>
      <c r="G7609" t="s">
        <v>183</v>
      </c>
      <c r="H7609">
        <v>15541</v>
      </c>
      <c r="I7609">
        <v>811121</v>
      </c>
      <c r="K7609" t="s">
        <v>40</v>
      </c>
      <c r="L7609" t="s">
        <v>26</v>
      </c>
      <c r="M7609" t="s">
        <v>41</v>
      </c>
      <c r="N7609" t="s">
        <v>42</v>
      </c>
      <c r="P7609">
        <v>3</v>
      </c>
      <c r="Q7609" s="3">
        <v>43927</v>
      </c>
      <c r="R7609" t="s">
        <v>473</v>
      </c>
      <c r="S7609" t="s">
        <v>202</v>
      </c>
    </row>
    <row r="7610" spans="1:19" x14ac:dyDescent="0.25">
      <c r="A7610">
        <v>23000</v>
      </c>
      <c r="B7610" s="1">
        <f>A7610</f>
        <v>23000</v>
      </c>
      <c r="C7610" s="1">
        <f>A7610</f>
        <v>23000</v>
      </c>
      <c r="F7610" t="s">
        <v>453</v>
      </c>
      <c r="G7610" t="s">
        <v>175</v>
      </c>
      <c r="H7610">
        <v>58601</v>
      </c>
      <c r="I7610">
        <v>811121</v>
      </c>
      <c r="K7610" t="s">
        <v>25</v>
      </c>
      <c r="L7610" t="s">
        <v>67</v>
      </c>
      <c r="M7610" t="s">
        <v>392</v>
      </c>
      <c r="N7610" t="s">
        <v>26</v>
      </c>
      <c r="P7610">
        <v>3</v>
      </c>
      <c r="Q7610" s="3">
        <v>43927</v>
      </c>
      <c r="R7610" t="s">
        <v>5330</v>
      </c>
      <c r="S7610" t="s">
        <v>177</v>
      </c>
    </row>
    <row r="7611" spans="1:19" x14ac:dyDescent="0.25">
      <c r="A7611">
        <v>23000</v>
      </c>
      <c r="B7611" s="1">
        <f>A7611</f>
        <v>23000</v>
      </c>
      <c r="C7611" s="1">
        <f>A7611</f>
        <v>23000</v>
      </c>
      <c r="F7611" t="s">
        <v>5922</v>
      </c>
      <c r="G7611" t="s">
        <v>122</v>
      </c>
      <c r="H7611">
        <v>39771</v>
      </c>
      <c r="I7611">
        <v>811121</v>
      </c>
      <c r="K7611" t="s">
        <v>25</v>
      </c>
      <c r="L7611" t="s">
        <v>67</v>
      </c>
      <c r="M7611" t="s">
        <v>41</v>
      </c>
      <c r="N7611" t="s">
        <v>26</v>
      </c>
      <c r="P7611">
        <v>4</v>
      </c>
      <c r="Q7611" s="3">
        <v>43928</v>
      </c>
      <c r="R7611" t="s">
        <v>5471</v>
      </c>
      <c r="S7611" t="s">
        <v>635</v>
      </c>
    </row>
    <row r="7612" spans="1:19" x14ac:dyDescent="0.25">
      <c r="A7612">
        <v>23000</v>
      </c>
      <c r="B7612" s="1">
        <f>A7612</f>
        <v>23000</v>
      </c>
      <c r="C7612" s="1">
        <f>A7612</f>
        <v>23000</v>
      </c>
      <c r="F7612" t="s">
        <v>3281</v>
      </c>
      <c r="G7612" t="s">
        <v>510</v>
      </c>
      <c r="H7612">
        <v>46902</v>
      </c>
      <c r="I7612">
        <v>811121</v>
      </c>
      <c r="K7612" t="s">
        <v>25</v>
      </c>
      <c r="L7612" t="s">
        <v>67</v>
      </c>
      <c r="M7612" t="s">
        <v>41</v>
      </c>
      <c r="N7612" t="s">
        <v>26</v>
      </c>
      <c r="P7612">
        <v>5</v>
      </c>
      <c r="Q7612" s="3">
        <v>43934</v>
      </c>
      <c r="R7612" t="s">
        <v>2758</v>
      </c>
      <c r="S7612" t="s">
        <v>1221</v>
      </c>
    </row>
    <row r="7613" spans="1:19" x14ac:dyDescent="0.25">
      <c r="A7613">
        <v>23000</v>
      </c>
      <c r="B7613" s="1">
        <f>A7613</f>
        <v>23000</v>
      </c>
      <c r="C7613" s="1">
        <f>A7613</f>
        <v>23000</v>
      </c>
      <c r="F7613" t="s">
        <v>1173</v>
      </c>
      <c r="G7613" t="s">
        <v>122</v>
      </c>
      <c r="H7613">
        <v>39301</v>
      </c>
      <c r="I7613">
        <v>811121</v>
      </c>
      <c r="K7613" t="s">
        <v>97</v>
      </c>
      <c r="L7613" t="s">
        <v>67</v>
      </c>
      <c r="M7613" t="s">
        <v>41</v>
      </c>
      <c r="N7613" t="s">
        <v>26</v>
      </c>
      <c r="P7613">
        <v>3</v>
      </c>
      <c r="Q7613" s="3">
        <v>43934</v>
      </c>
      <c r="R7613" t="s">
        <v>538</v>
      </c>
      <c r="S7613" t="s">
        <v>123</v>
      </c>
    </row>
    <row r="7614" spans="1:19" x14ac:dyDescent="0.25">
      <c r="A7614">
        <v>23000</v>
      </c>
      <c r="B7614" s="1">
        <f>A7614</f>
        <v>23000</v>
      </c>
      <c r="C7614" s="1">
        <f>A7614</f>
        <v>23000</v>
      </c>
      <c r="F7614" t="s">
        <v>5923</v>
      </c>
      <c r="G7614" t="s">
        <v>361</v>
      </c>
      <c r="H7614">
        <v>99403</v>
      </c>
      <c r="I7614">
        <v>811121</v>
      </c>
      <c r="K7614" t="s">
        <v>40</v>
      </c>
      <c r="L7614" t="s">
        <v>67</v>
      </c>
      <c r="M7614" t="s">
        <v>392</v>
      </c>
      <c r="N7614" t="s">
        <v>42</v>
      </c>
      <c r="P7614">
        <v>2</v>
      </c>
      <c r="Q7614" s="3">
        <v>43934</v>
      </c>
      <c r="R7614" t="s">
        <v>639</v>
      </c>
      <c r="S7614" t="s">
        <v>2998</v>
      </c>
    </row>
    <row r="7615" spans="1:19" x14ac:dyDescent="0.25">
      <c r="A7615">
        <v>23000</v>
      </c>
      <c r="B7615" s="1">
        <f>A7615</f>
        <v>23000</v>
      </c>
      <c r="C7615" s="1">
        <f>A7615</f>
        <v>23000</v>
      </c>
      <c r="F7615" t="s">
        <v>387</v>
      </c>
      <c r="G7615" t="s">
        <v>35</v>
      </c>
      <c r="H7615">
        <v>91605</v>
      </c>
      <c r="I7615">
        <v>811121</v>
      </c>
      <c r="K7615" t="s">
        <v>25</v>
      </c>
      <c r="L7615" t="s">
        <v>26</v>
      </c>
      <c r="M7615" t="s">
        <v>26</v>
      </c>
      <c r="N7615" t="s">
        <v>26</v>
      </c>
      <c r="P7615">
        <v>4</v>
      </c>
      <c r="Q7615" s="3">
        <v>43936</v>
      </c>
      <c r="R7615" t="s">
        <v>3282</v>
      </c>
      <c r="S7615" t="s">
        <v>388</v>
      </c>
    </row>
    <row r="7616" spans="1:19" x14ac:dyDescent="0.25">
      <c r="A7616">
        <v>23000</v>
      </c>
      <c r="B7616" s="1">
        <f>A7616</f>
        <v>23000</v>
      </c>
      <c r="C7616" s="1">
        <f>A7616</f>
        <v>23000</v>
      </c>
      <c r="F7616" t="s">
        <v>270</v>
      </c>
      <c r="G7616" t="s">
        <v>141</v>
      </c>
      <c r="H7616">
        <v>54313</v>
      </c>
      <c r="I7616">
        <v>811121</v>
      </c>
      <c r="K7616" t="s">
        <v>25</v>
      </c>
      <c r="L7616" t="s">
        <v>67</v>
      </c>
      <c r="M7616" t="s">
        <v>26</v>
      </c>
      <c r="N7616" t="s">
        <v>26</v>
      </c>
      <c r="P7616">
        <v>5</v>
      </c>
      <c r="Q7616" s="3">
        <v>43936</v>
      </c>
      <c r="R7616" t="s">
        <v>5924</v>
      </c>
      <c r="S7616" t="s">
        <v>272</v>
      </c>
    </row>
    <row r="7617" spans="1:19" x14ac:dyDescent="0.25">
      <c r="A7617">
        <v>23000</v>
      </c>
      <c r="B7617" s="1">
        <f>A7617</f>
        <v>23000</v>
      </c>
      <c r="C7617" s="1">
        <f>A7617</f>
        <v>23000</v>
      </c>
      <c r="F7617" t="s">
        <v>1261</v>
      </c>
      <c r="G7617" t="s">
        <v>54</v>
      </c>
      <c r="H7617">
        <v>73068</v>
      </c>
      <c r="I7617">
        <v>811121</v>
      </c>
      <c r="K7617" t="s">
        <v>25</v>
      </c>
      <c r="L7617" t="s">
        <v>67</v>
      </c>
      <c r="M7617" t="s">
        <v>41</v>
      </c>
      <c r="N7617" t="s">
        <v>42</v>
      </c>
      <c r="P7617">
        <v>2</v>
      </c>
      <c r="Q7617" s="3">
        <v>43936</v>
      </c>
      <c r="R7617" t="s">
        <v>1262</v>
      </c>
      <c r="S7617" t="s">
        <v>528</v>
      </c>
    </row>
    <row r="7618" spans="1:19" x14ac:dyDescent="0.25">
      <c r="A7618">
        <v>23000</v>
      </c>
      <c r="B7618" s="1">
        <f>A7618</f>
        <v>23000</v>
      </c>
      <c r="C7618" s="1">
        <f>A7618</f>
        <v>23000</v>
      </c>
      <c r="F7618" t="s">
        <v>82</v>
      </c>
      <c r="G7618" t="s">
        <v>24</v>
      </c>
      <c r="H7618">
        <v>33142</v>
      </c>
      <c r="I7618">
        <v>811121</v>
      </c>
      <c r="K7618" t="s">
        <v>25</v>
      </c>
      <c r="L7618" t="s">
        <v>26</v>
      </c>
      <c r="M7618" t="s">
        <v>392</v>
      </c>
      <c r="N7618" t="s">
        <v>26</v>
      </c>
      <c r="P7618">
        <v>0</v>
      </c>
      <c r="Q7618" s="3">
        <v>43949</v>
      </c>
      <c r="R7618" t="s">
        <v>59</v>
      </c>
      <c r="S7618" t="s">
        <v>309</v>
      </c>
    </row>
    <row r="7619" spans="1:19" x14ac:dyDescent="0.25">
      <c r="A7619">
        <v>23000</v>
      </c>
      <c r="B7619" s="1">
        <f>A7619</f>
        <v>23000</v>
      </c>
      <c r="C7619" s="1">
        <f>A7619</f>
        <v>23000</v>
      </c>
      <c r="F7619" t="s">
        <v>196</v>
      </c>
      <c r="G7619" t="s">
        <v>24</v>
      </c>
      <c r="H7619">
        <v>32824</v>
      </c>
      <c r="I7619">
        <v>811121</v>
      </c>
      <c r="K7619" t="s">
        <v>40</v>
      </c>
      <c r="L7619" t="s">
        <v>26</v>
      </c>
      <c r="M7619" t="s">
        <v>26</v>
      </c>
      <c r="N7619" t="s">
        <v>26</v>
      </c>
      <c r="P7619">
        <v>0</v>
      </c>
      <c r="Q7619" s="3">
        <v>43950</v>
      </c>
      <c r="R7619" t="s">
        <v>59</v>
      </c>
      <c r="S7619" t="s">
        <v>415</v>
      </c>
    </row>
    <row r="7620" spans="1:19" x14ac:dyDescent="0.25">
      <c r="A7620">
        <v>23000</v>
      </c>
      <c r="B7620" s="1">
        <f>A7620</f>
        <v>23000</v>
      </c>
      <c r="C7620" s="1">
        <f>A7620</f>
        <v>23000</v>
      </c>
      <c r="F7620" t="s">
        <v>588</v>
      </c>
      <c r="G7620" t="s">
        <v>24</v>
      </c>
      <c r="H7620">
        <v>33014</v>
      </c>
      <c r="I7620">
        <v>811121</v>
      </c>
      <c r="K7620" t="s">
        <v>25</v>
      </c>
      <c r="L7620" t="s">
        <v>26</v>
      </c>
      <c r="M7620" t="s">
        <v>26</v>
      </c>
      <c r="N7620" t="s">
        <v>26</v>
      </c>
      <c r="P7620">
        <v>0</v>
      </c>
      <c r="Q7620" s="3">
        <v>43951</v>
      </c>
      <c r="R7620" t="s">
        <v>59</v>
      </c>
      <c r="S7620" t="s">
        <v>309</v>
      </c>
    </row>
    <row r="7621" spans="1:19" x14ac:dyDescent="0.25">
      <c r="A7621">
        <v>23000</v>
      </c>
      <c r="B7621" s="1">
        <f>A7621</f>
        <v>23000</v>
      </c>
      <c r="C7621" s="1">
        <f>A7621</f>
        <v>23000</v>
      </c>
      <c r="F7621" t="s">
        <v>148</v>
      </c>
      <c r="G7621" t="s">
        <v>45</v>
      </c>
      <c r="H7621">
        <v>78216</v>
      </c>
      <c r="I7621">
        <v>811121</v>
      </c>
      <c r="K7621" t="s">
        <v>25</v>
      </c>
      <c r="L7621" t="s">
        <v>26</v>
      </c>
      <c r="M7621" t="s">
        <v>26</v>
      </c>
      <c r="N7621" t="s">
        <v>26</v>
      </c>
      <c r="P7621">
        <v>6</v>
      </c>
      <c r="Q7621" s="3">
        <v>43952</v>
      </c>
      <c r="R7621" t="s">
        <v>27</v>
      </c>
      <c r="S7621" t="s">
        <v>770</v>
      </c>
    </row>
    <row r="7622" spans="1:19" x14ac:dyDescent="0.25">
      <c r="A7622">
        <v>23000</v>
      </c>
      <c r="B7622" s="1">
        <f>A7622</f>
        <v>23000</v>
      </c>
      <c r="C7622" s="1">
        <f>A7622</f>
        <v>23000</v>
      </c>
      <c r="F7622" t="s">
        <v>994</v>
      </c>
      <c r="G7622" t="s">
        <v>164</v>
      </c>
      <c r="H7622">
        <v>35235</v>
      </c>
      <c r="I7622">
        <v>811121</v>
      </c>
      <c r="K7622" t="s">
        <v>36</v>
      </c>
      <c r="L7622" t="s">
        <v>26</v>
      </c>
      <c r="M7622" t="s">
        <v>26</v>
      </c>
      <c r="N7622" t="s">
        <v>26</v>
      </c>
      <c r="Q7622" s="3">
        <v>43953</v>
      </c>
      <c r="R7622" t="s">
        <v>634</v>
      </c>
      <c r="S7622" t="s">
        <v>535</v>
      </c>
    </row>
    <row r="7623" spans="1:19" x14ac:dyDescent="0.25">
      <c r="A7623">
        <v>23000</v>
      </c>
      <c r="B7623" s="1">
        <f>A7623</f>
        <v>23000</v>
      </c>
      <c r="C7623" s="1">
        <f>A7623</f>
        <v>23000</v>
      </c>
      <c r="F7623" t="s">
        <v>476</v>
      </c>
      <c r="G7623" t="s">
        <v>73</v>
      </c>
      <c r="H7623">
        <v>60636</v>
      </c>
      <c r="I7623">
        <v>811121</v>
      </c>
      <c r="K7623" t="s">
        <v>97</v>
      </c>
      <c r="L7623" t="s">
        <v>26</v>
      </c>
      <c r="M7623" t="s">
        <v>26</v>
      </c>
      <c r="N7623" t="s">
        <v>26</v>
      </c>
      <c r="P7623">
        <v>3</v>
      </c>
      <c r="Q7623" s="3">
        <v>43954</v>
      </c>
      <c r="R7623" t="s">
        <v>899</v>
      </c>
      <c r="S7623" t="s">
        <v>465</v>
      </c>
    </row>
    <row r="7624" spans="1:19" x14ac:dyDescent="0.25">
      <c r="A7624">
        <v>23000</v>
      </c>
      <c r="B7624" s="1">
        <f>A7624</f>
        <v>23000</v>
      </c>
      <c r="C7624" s="1">
        <f>A7624</f>
        <v>23000</v>
      </c>
      <c r="F7624" t="s">
        <v>5925</v>
      </c>
      <c r="G7624" t="s">
        <v>118</v>
      </c>
      <c r="H7624">
        <v>44446</v>
      </c>
      <c r="I7624">
        <v>811121</v>
      </c>
      <c r="K7624" t="s">
        <v>40</v>
      </c>
      <c r="L7624" t="s">
        <v>26</v>
      </c>
      <c r="M7624" t="s">
        <v>26</v>
      </c>
      <c r="N7624" t="s">
        <v>26</v>
      </c>
      <c r="P7624">
        <v>2</v>
      </c>
      <c r="Q7624" s="3">
        <v>43956</v>
      </c>
      <c r="R7624" t="s">
        <v>1563</v>
      </c>
      <c r="S7624" t="s">
        <v>2281</v>
      </c>
    </row>
    <row r="7625" spans="1:19" x14ac:dyDescent="0.25">
      <c r="A7625">
        <v>23000</v>
      </c>
      <c r="B7625" s="1">
        <f>A7625</f>
        <v>23000</v>
      </c>
      <c r="C7625" s="1">
        <f>A7625</f>
        <v>23000</v>
      </c>
      <c r="F7625" t="s">
        <v>849</v>
      </c>
      <c r="G7625" t="s">
        <v>35</v>
      </c>
      <c r="H7625">
        <v>91411</v>
      </c>
      <c r="I7625">
        <v>811121</v>
      </c>
      <c r="K7625" t="s">
        <v>36</v>
      </c>
      <c r="L7625" t="s">
        <v>67</v>
      </c>
      <c r="M7625" t="s">
        <v>41</v>
      </c>
      <c r="N7625" t="s">
        <v>42</v>
      </c>
      <c r="P7625">
        <v>4</v>
      </c>
      <c r="Q7625" s="3">
        <v>43956</v>
      </c>
      <c r="R7625" t="s">
        <v>607</v>
      </c>
      <c r="S7625" t="s">
        <v>433</v>
      </c>
    </row>
    <row r="7626" spans="1:19" x14ac:dyDescent="0.25">
      <c r="A7626">
        <v>23000</v>
      </c>
      <c r="B7626" s="1">
        <f>A7626</f>
        <v>23000</v>
      </c>
      <c r="C7626" s="1">
        <f>A7626</f>
        <v>23000</v>
      </c>
      <c r="F7626" t="s">
        <v>3532</v>
      </c>
      <c r="G7626" t="s">
        <v>183</v>
      </c>
      <c r="H7626">
        <v>15301</v>
      </c>
      <c r="I7626">
        <v>811121</v>
      </c>
      <c r="K7626" t="s">
        <v>97</v>
      </c>
      <c r="L7626" t="s">
        <v>26</v>
      </c>
      <c r="M7626" t="s">
        <v>26</v>
      </c>
      <c r="N7626" t="s">
        <v>26</v>
      </c>
      <c r="P7626">
        <v>4</v>
      </c>
      <c r="Q7626" s="3">
        <v>43957</v>
      </c>
      <c r="R7626" t="s">
        <v>1563</v>
      </c>
      <c r="S7626" t="s">
        <v>2608</v>
      </c>
    </row>
    <row r="7627" spans="1:19" x14ac:dyDescent="0.25">
      <c r="A7627">
        <v>23000</v>
      </c>
      <c r="B7627" s="1">
        <f>A7627</f>
        <v>23000</v>
      </c>
      <c r="C7627" s="1">
        <f>A7627</f>
        <v>23000</v>
      </c>
      <c r="F7627" t="s">
        <v>2863</v>
      </c>
      <c r="G7627" t="s">
        <v>164</v>
      </c>
      <c r="H7627">
        <v>36105</v>
      </c>
      <c r="I7627">
        <v>811121</v>
      </c>
      <c r="K7627" t="s">
        <v>97</v>
      </c>
      <c r="L7627" t="s">
        <v>26</v>
      </c>
      <c r="M7627" t="s">
        <v>26</v>
      </c>
      <c r="N7627" t="s">
        <v>26</v>
      </c>
      <c r="P7627">
        <v>0</v>
      </c>
      <c r="Q7627" s="3">
        <v>43962</v>
      </c>
      <c r="R7627" t="s">
        <v>59</v>
      </c>
      <c r="S7627" t="s">
        <v>846</v>
      </c>
    </row>
    <row r="7628" spans="1:19" x14ac:dyDescent="0.25">
      <c r="A7628">
        <v>23000</v>
      </c>
      <c r="B7628" s="1">
        <f>A7628</f>
        <v>23000</v>
      </c>
      <c r="C7628" s="1">
        <f>A7628</f>
        <v>23000</v>
      </c>
      <c r="F7628" t="s">
        <v>467</v>
      </c>
      <c r="G7628" t="s">
        <v>35</v>
      </c>
      <c r="H7628">
        <v>95112</v>
      </c>
      <c r="I7628">
        <v>811121</v>
      </c>
      <c r="K7628" t="s">
        <v>25</v>
      </c>
      <c r="L7628" t="s">
        <v>26</v>
      </c>
      <c r="M7628" t="s">
        <v>26</v>
      </c>
      <c r="N7628" t="s">
        <v>26</v>
      </c>
      <c r="P7628">
        <v>3</v>
      </c>
      <c r="Q7628" s="3">
        <v>43992</v>
      </c>
      <c r="R7628" t="s">
        <v>27</v>
      </c>
      <c r="S7628" t="s">
        <v>587</v>
      </c>
    </row>
    <row r="7629" spans="1:19" x14ac:dyDescent="0.25">
      <c r="A7629">
        <v>23026</v>
      </c>
      <c r="B7629" s="1">
        <f>A7629</f>
        <v>23026</v>
      </c>
      <c r="C7629" s="1">
        <f>A7629</f>
        <v>23026</v>
      </c>
      <c r="F7629" t="s">
        <v>5926</v>
      </c>
      <c r="G7629" t="s">
        <v>24</v>
      </c>
      <c r="H7629">
        <v>32778</v>
      </c>
      <c r="I7629">
        <v>811121</v>
      </c>
      <c r="K7629" t="s">
        <v>25</v>
      </c>
      <c r="L7629" t="s">
        <v>26</v>
      </c>
      <c r="M7629" t="s">
        <v>26</v>
      </c>
      <c r="N7629" t="s">
        <v>26</v>
      </c>
      <c r="Q7629" s="3">
        <v>43954</v>
      </c>
      <c r="R7629" t="s">
        <v>191</v>
      </c>
      <c r="S7629" t="s">
        <v>154</v>
      </c>
    </row>
    <row r="7630" spans="1:19" x14ac:dyDescent="0.25">
      <c r="A7630">
        <v>23047.5</v>
      </c>
      <c r="B7630" s="1">
        <f>A7630</f>
        <v>23047.5</v>
      </c>
      <c r="C7630" s="1">
        <f>A7630</f>
        <v>23047.5</v>
      </c>
      <c r="F7630" t="s">
        <v>207</v>
      </c>
      <c r="G7630" t="s">
        <v>45</v>
      </c>
      <c r="H7630">
        <v>77040</v>
      </c>
      <c r="I7630">
        <v>811121</v>
      </c>
      <c r="K7630" t="s">
        <v>97</v>
      </c>
      <c r="L7630" t="s">
        <v>26</v>
      </c>
      <c r="M7630" t="s">
        <v>26</v>
      </c>
      <c r="N7630" t="s">
        <v>26</v>
      </c>
      <c r="P7630">
        <v>2</v>
      </c>
      <c r="Q7630" s="3">
        <v>43935</v>
      </c>
      <c r="R7630" t="s">
        <v>4404</v>
      </c>
      <c r="S7630" t="s">
        <v>504</v>
      </c>
    </row>
    <row r="7631" spans="1:19" x14ac:dyDescent="0.25">
      <c r="A7631">
        <v>23094.15</v>
      </c>
      <c r="B7631" s="1">
        <f>A7631</f>
        <v>23094.15</v>
      </c>
      <c r="C7631" s="1">
        <f>A7631</f>
        <v>23094.15</v>
      </c>
      <c r="F7631" t="s">
        <v>5927</v>
      </c>
      <c r="G7631" t="s">
        <v>204</v>
      </c>
      <c r="H7631">
        <v>22660</v>
      </c>
      <c r="I7631">
        <v>811121</v>
      </c>
      <c r="K7631" t="s">
        <v>40</v>
      </c>
      <c r="L7631" t="s">
        <v>26</v>
      </c>
      <c r="M7631" t="s">
        <v>26</v>
      </c>
      <c r="N7631" t="s">
        <v>26</v>
      </c>
      <c r="P7631">
        <v>4</v>
      </c>
      <c r="Q7631" s="3">
        <v>43951</v>
      </c>
      <c r="R7631" t="s">
        <v>4870</v>
      </c>
      <c r="S7631" t="s">
        <v>221</v>
      </c>
    </row>
    <row r="7632" spans="1:19" x14ac:dyDescent="0.25">
      <c r="A7632">
        <v>23100</v>
      </c>
      <c r="B7632" s="1">
        <f>A7632</f>
        <v>23100</v>
      </c>
      <c r="C7632" s="1">
        <f>A7632</f>
        <v>23100</v>
      </c>
      <c r="F7632" t="s">
        <v>5928</v>
      </c>
      <c r="G7632" t="s">
        <v>267</v>
      </c>
      <c r="H7632">
        <v>80621</v>
      </c>
      <c r="I7632">
        <v>811121</v>
      </c>
      <c r="K7632" t="s">
        <v>40</v>
      </c>
      <c r="L7632" t="s">
        <v>26</v>
      </c>
      <c r="M7632" t="s">
        <v>26</v>
      </c>
      <c r="N7632" t="s">
        <v>26</v>
      </c>
      <c r="P7632">
        <v>5</v>
      </c>
      <c r="Q7632" s="3">
        <v>43927</v>
      </c>
      <c r="R7632" t="s">
        <v>2044</v>
      </c>
      <c r="S7632" t="s">
        <v>269</v>
      </c>
    </row>
    <row r="7633" spans="1:19" x14ac:dyDescent="0.25">
      <c r="A7633">
        <v>23100</v>
      </c>
      <c r="B7633" s="1">
        <f>A7633</f>
        <v>23100</v>
      </c>
      <c r="C7633" s="1">
        <f>A7633</f>
        <v>23100</v>
      </c>
      <c r="F7633" t="s">
        <v>2655</v>
      </c>
      <c r="G7633" t="s">
        <v>231</v>
      </c>
      <c r="H7633">
        <v>1603</v>
      </c>
      <c r="I7633">
        <v>811121</v>
      </c>
      <c r="K7633" t="s">
        <v>25</v>
      </c>
      <c r="L7633" t="s">
        <v>26</v>
      </c>
      <c r="M7633" t="s">
        <v>26</v>
      </c>
      <c r="N7633" t="s">
        <v>26</v>
      </c>
      <c r="P7633">
        <v>2</v>
      </c>
      <c r="Q7633" s="3">
        <v>43928</v>
      </c>
      <c r="R7633" t="s">
        <v>2404</v>
      </c>
      <c r="S7633" t="s">
        <v>2260</v>
      </c>
    </row>
    <row r="7634" spans="1:19" x14ac:dyDescent="0.25">
      <c r="A7634">
        <v>23100</v>
      </c>
      <c r="B7634" s="1">
        <f>A7634</f>
        <v>23100</v>
      </c>
      <c r="C7634" s="1">
        <f>A7634</f>
        <v>23100</v>
      </c>
      <c r="F7634" t="s">
        <v>124</v>
      </c>
      <c r="G7634" t="s">
        <v>171</v>
      </c>
      <c r="H7634">
        <v>65802</v>
      </c>
      <c r="I7634">
        <v>811121</v>
      </c>
      <c r="K7634" t="s">
        <v>40</v>
      </c>
      <c r="L7634" t="s">
        <v>26</v>
      </c>
      <c r="M7634" t="s">
        <v>41</v>
      </c>
      <c r="N7634" t="s">
        <v>26</v>
      </c>
      <c r="P7634">
        <v>3</v>
      </c>
      <c r="Q7634" s="3">
        <v>43930</v>
      </c>
      <c r="R7634" t="s">
        <v>2954</v>
      </c>
      <c r="S7634" t="s">
        <v>422</v>
      </c>
    </row>
    <row r="7635" spans="1:19" x14ac:dyDescent="0.25">
      <c r="A7635">
        <v>23100</v>
      </c>
      <c r="B7635" s="1">
        <f>A7635</f>
        <v>23100</v>
      </c>
      <c r="C7635" s="1">
        <f>A7635</f>
        <v>23100</v>
      </c>
      <c r="F7635" t="s">
        <v>1333</v>
      </c>
      <c r="G7635" t="s">
        <v>171</v>
      </c>
      <c r="H7635">
        <v>63114</v>
      </c>
      <c r="I7635">
        <v>811121</v>
      </c>
      <c r="K7635" t="s">
        <v>25</v>
      </c>
      <c r="L7635" t="s">
        <v>26</v>
      </c>
      <c r="M7635" t="s">
        <v>26</v>
      </c>
      <c r="N7635" t="s">
        <v>26</v>
      </c>
      <c r="P7635">
        <v>3</v>
      </c>
      <c r="Q7635" s="3">
        <v>43935</v>
      </c>
      <c r="R7635" t="s">
        <v>602</v>
      </c>
      <c r="S7635" t="s">
        <v>958</v>
      </c>
    </row>
    <row r="7636" spans="1:19" x14ac:dyDescent="0.25">
      <c r="A7636">
        <v>23100</v>
      </c>
      <c r="B7636" s="1">
        <f>A7636</f>
        <v>23100</v>
      </c>
      <c r="C7636" s="1">
        <f>A7636</f>
        <v>23100</v>
      </c>
      <c r="F7636" t="s">
        <v>581</v>
      </c>
      <c r="G7636" t="s">
        <v>35</v>
      </c>
      <c r="H7636">
        <v>95820</v>
      </c>
      <c r="I7636">
        <v>811121</v>
      </c>
      <c r="K7636" t="s">
        <v>36</v>
      </c>
      <c r="L7636" t="s">
        <v>26</v>
      </c>
      <c r="M7636" t="s">
        <v>26</v>
      </c>
      <c r="N7636" t="s">
        <v>26</v>
      </c>
      <c r="P7636">
        <v>3</v>
      </c>
      <c r="Q7636" s="3">
        <v>43953</v>
      </c>
      <c r="R7636" t="s">
        <v>607</v>
      </c>
      <c r="S7636" t="s">
        <v>582</v>
      </c>
    </row>
    <row r="7637" spans="1:19" x14ac:dyDescent="0.25">
      <c r="A7637">
        <v>23104.98</v>
      </c>
      <c r="B7637" s="1">
        <f>A7637</f>
        <v>23104.98</v>
      </c>
      <c r="C7637" s="1">
        <f>A7637</f>
        <v>23104.98</v>
      </c>
      <c r="F7637" t="s">
        <v>3607</v>
      </c>
      <c r="G7637" t="s">
        <v>35</v>
      </c>
      <c r="H7637">
        <v>95062</v>
      </c>
      <c r="I7637">
        <v>811121</v>
      </c>
      <c r="K7637" t="s">
        <v>40</v>
      </c>
      <c r="L7637" t="s">
        <v>26</v>
      </c>
      <c r="M7637" t="s">
        <v>26</v>
      </c>
      <c r="N7637" t="s">
        <v>26</v>
      </c>
      <c r="P7637">
        <v>4</v>
      </c>
      <c r="Q7637" s="3">
        <v>43949</v>
      </c>
      <c r="R7637" t="s">
        <v>3270</v>
      </c>
      <c r="S7637" t="s">
        <v>1014</v>
      </c>
    </row>
    <row r="7638" spans="1:19" x14ac:dyDescent="0.25">
      <c r="A7638">
        <v>23120</v>
      </c>
      <c r="B7638" s="1">
        <f>A7638</f>
        <v>23120</v>
      </c>
      <c r="C7638" s="1">
        <f>A7638</f>
        <v>23120</v>
      </c>
      <c r="F7638" t="s">
        <v>1212</v>
      </c>
      <c r="G7638" t="s">
        <v>301</v>
      </c>
      <c r="H7638">
        <v>72901</v>
      </c>
      <c r="I7638">
        <v>811121</v>
      </c>
      <c r="K7638" t="s">
        <v>40</v>
      </c>
      <c r="L7638" t="s">
        <v>26</v>
      </c>
      <c r="M7638" t="s">
        <v>41</v>
      </c>
      <c r="N7638" t="s">
        <v>42</v>
      </c>
      <c r="P7638">
        <v>4</v>
      </c>
      <c r="Q7638" s="3">
        <v>43948</v>
      </c>
      <c r="R7638" t="s">
        <v>1334</v>
      </c>
      <c r="S7638" t="s">
        <v>752</v>
      </c>
    </row>
    <row r="7639" spans="1:19" x14ac:dyDescent="0.25">
      <c r="A7639">
        <v>23120</v>
      </c>
      <c r="B7639" s="1">
        <f>A7639</f>
        <v>23120</v>
      </c>
      <c r="C7639" s="1">
        <f>A7639</f>
        <v>23120</v>
      </c>
      <c r="F7639" t="s">
        <v>329</v>
      </c>
      <c r="G7639" t="s">
        <v>24</v>
      </c>
      <c r="H7639">
        <v>34233</v>
      </c>
      <c r="I7639">
        <v>811121</v>
      </c>
      <c r="K7639" t="s">
        <v>25</v>
      </c>
      <c r="L7639" t="s">
        <v>26</v>
      </c>
      <c r="M7639" t="s">
        <v>26</v>
      </c>
      <c r="N7639" t="s">
        <v>26</v>
      </c>
      <c r="P7639">
        <v>6</v>
      </c>
      <c r="Q7639" s="3">
        <v>43977</v>
      </c>
      <c r="R7639" t="s">
        <v>3688</v>
      </c>
      <c r="S7639" t="s">
        <v>330</v>
      </c>
    </row>
    <row r="7640" spans="1:19" x14ac:dyDescent="0.25">
      <c r="A7640">
        <v>23127.67</v>
      </c>
      <c r="B7640" s="1">
        <f>A7640</f>
        <v>23127.67</v>
      </c>
      <c r="C7640" s="1">
        <f>A7640</f>
        <v>23127.67</v>
      </c>
      <c r="F7640" t="s">
        <v>2477</v>
      </c>
      <c r="G7640" t="s">
        <v>73</v>
      </c>
      <c r="H7640">
        <v>62312</v>
      </c>
      <c r="I7640">
        <v>811121</v>
      </c>
      <c r="K7640" t="s">
        <v>36</v>
      </c>
      <c r="L7640" t="s">
        <v>26</v>
      </c>
      <c r="M7640" t="s">
        <v>41</v>
      </c>
      <c r="N7640" t="s">
        <v>26</v>
      </c>
      <c r="P7640">
        <v>3</v>
      </c>
      <c r="Q7640" s="3">
        <v>43928</v>
      </c>
      <c r="R7640" t="s">
        <v>2827</v>
      </c>
      <c r="S7640" t="s">
        <v>704</v>
      </c>
    </row>
    <row r="7641" spans="1:19" x14ac:dyDescent="0.25">
      <c r="A7641">
        <v>23137</v>
      </c>
      <c r="B7641" s="1">
        <f>A7641</f>
        <v>23137</v>
      </c>
      <c r="C7641" s="1">
        <f>A7641</f>
        <v>23137</v>
      </c>
      <c r="F7641" t="s">
        <v>5383</v>
      </c>
      <c r="G7641" t="s">
        <v>30</v>
      </c>
      <c r="H7641">
        <v>11417</v>
      </c>
      <c r="I7641">
        <v>811121</v>
      </c>
      <c r="K7641" t="s">
        <v>25</v>
      </c>
      <c r="L7641" t="s">
        <v>26</v>
      </c>
      <c r="M7641" t="s">
        <v>41</v>
      </c>
      <c r="N7641" t="s">
        <v>42</v>
      </c>
      <c r="P7641">
        <v>0</v>
      </c>
      <c r="Q7641" s="3">
        <v>43954</v>
      </c>
      <c r="R7641" t="s">
        <v>77</v>
      </c>
      <c r="S7641" t="s">
        <v>809</v>
      </c>
    </row>
    <row r="7642" spans="1:19" x14ac:dyDescent="0.25">
      <c r="A7642">
        <v>23147</v>
      </c>
      <c r="B7642" s="1">
        <f>A7642</f>
        <v>23147</v>
      </c>
      <c r="C7642" s="1">
        <f>A7642</f>
        <v>23147</v>
      </c>
      <c r="F7642" t="s">
        <v>3370</v>
      </c>
      <c r="G7642" t="s">
        <v>171</v>
      </c>
      <c r="H7642">
        <v>64015</v>
      </c>
      <c r="I7642">
        <v>811121</v>
      </c>
      <c r="K7642" t="s">
        <v>40</v>
      </c>
      <c r="L7642" t="s">
        <v>26</v>
      </c>
      <c r="M7642" t="s">
        <v>26</v>
      </c>
      <c r="N7642" t="s">
        <v>26</v>
      </c>
      <c r="P7642">
        <v>3</v>
      </c>
      <c r="Q7642" s="3">
        <v>43936</v>
      </c>
      <c r="R7642" t="s">
        <v>134</v>
      </c>
      <c r="S7642" t="s">
        <v>591</v>
      </c>
    </row>
    <row r="7643" spans="1:19" x14ac:dyDescent="0.25">
      <c r="A7643">
        <v>23148</v>
      </c>
      <c r="B7643" s="1">
        <f>A7643</f>
        <v>23148</v>
      </c>
      <c r="C7643" s="1">
        <f>A7643</f>
        <v>23148</v>
      </c>
      <c r="F7643" t="s">
        <v>2623</v>
      </c>
      <c r="G7643" t="s">
        <v>160</v>
      </c>
      <c r="H7643">
        <v>66203</v>
      </c>
      <c r="I7643">
        <v>811121</v>
      </c>
      <c r="K7643" t="s">
        <v>25</v>
      </c>
      <c r="L7643" t="s">
        <v>26</v>
      </c>
      <c r="M7643" t="s">
        <v>26</v>
      </c>
      <c r="N7643" t="s">
        <v>26</v>
      </c>
      <c r="P7643">
        <v>2</v>
      </c>
      <c r="Q7643" s="3">
        <v>43935</v>
      </c>
      <c r="R7643" t="s">
        <v>1416</v>
      </c>
      <c r="S7643" t="s">
        <v>2173</v>
      </c>
    </row>
    <row r="7644" spans="1:19" x14ac:dyDescent="0.25">
      <c r="A7644">
        <v>23160</v>
      </c>
      <c r="B7644" s="1">
        <f>A7644</f>
        <v>23160</v>
      </c>
      <c r="C7644" s="1">
        <f>A7644</f>
        <v>23160</v>
      </c>
      <c r="F7644" t="s">
        <v>240</v>
      </c>
      <c r="G7644" t="s">
        <v>179</v>
      </c>
      <c r="H7644">
        <v>28025</v>
      </c>
      <c r="I7644">
        <v>811121</v>
      </c>
      <c r="K7644" t="s">
        <v>97</v>
      </c>
      <c r="L7644" t="s">
        <v>26</v>
      </c>
      <c r="M7644" t="s">
        <v>26</v>
      </c>
      <c r="N7644" t="s">
        <v>26</v>
      </c>
      <c r="Q7644" s="3">
        <v>43951</v>
      </c>
      <c r="R7644" t="s">
        <v>227</v>
      </c>
      <c r="S7644" t="s">
        <v>1704</v>
      </c>
    </row>
    <row r="7645" spans="1:19" x14ac:dyDescent="0.25">
      <c r="A7645">
        <v>23172</v>
      </c>
      <c r="B7645" s="1">
        <f>A7645</f>
        <v>23172</v>
      </c>
      <c r="C7645" s="1">
        <f>A7645</f>
        <v>23172</v>
      </c>
      <c r="F7645" t="s">
        <v>5440</v>
      </c>
      <c r="G7645" t="s">
        <v>62</v>
      </c>
      <c r="H7645">
        <v>48438</v>
      </c>
      <c r="I7645">
        <v>811121</v>
      </c>
      <c r="K7645" t="s">
        <v>97</v>
      </c>
      <c r="L7645" t="s">
        <v>26</v>
      </c>
      <c r="M7645" t="s">
        <v>26</v>
      </c>
      <c r="N7645" t="s">
        <v>26</v>
      </c>
      <c r="P7645">
        <v>6</v>
      </c>
      <c r="Q7645" s="3">
        <v>43952</v>
      </c>
      <c r="R7645" t="s">
        <v>779</v>
      </c>
      <c r="S7645" t="s">
        <v>3378</v>
      </c>
    </row>
    <row r="7646" spans="1:19" x14ac:dyDescent="0.25">
      <c r="A7646">
        <v>23172.5</v>
      </c>
      <c r="B7646" s="1">
        <f>A7646</f>
        <v>23172.5</v>
      </c>
      <c r="C7646" s="1">
        <f>A7646</f>
        <v>23172.5</v>
      </c>
      <c r="F7646" t="s">
        <v>889</v>
      </c>
      <c r="G7646" t="s">
        <v>54</v>
      </c>
      <c r="H7646">
        <v>73099</v>
      </c>
      <c r="I7646">
        <v>811121</v>
      </c>
      <c r="K7646" t="s">
        <v>40</v>
      </c>
      <c r="L7646" t="s">
        <v>26</v>
      </c>
      <c r="M7646" t="s">
        <v>26</v>
      </c>
      <c r="N7646" t="s">
        <v>26</v>
      </c>
      <c r="P7646">
        <v>5</v>
      </c>
      <c r="Q7646" s="3">
        <v>43931</v>
      </c>
      <c r="R7646" t="s">
        <v>824</v>
      </c>
      <c r="S7646" t="s">
        <v>275</v>
      </c>
    </row>
    <row r="7647" spans="1:19" x14ac:dyDescent="0.25">
      <c r="A7647">
        <v>23182</v>
      </c>
      <c r="B7647" s="1">
        <f>A7647</f>
        <v>23182</v>
      </c>
      <c r="C7647" s="1">
        <f>A7647</f>
        <v>23182</v>
      </c>
      <c r="F7647" t="s">
        <v>5929</v>
      </c>
      <c r="G7647" t="s">
        <v>73</v>
      </c>
      <c r="H7647">
        <v>61008</v>
      </c>
      <c r="I7647">
        <v>811121</v>
      </c>
      <c r="K7647" t="s">
        <v>36</v>
      </c>
      <c r="L7647" t="s">
        <v>26</v>
      </c>
      <c r="M7647" t="s">
        <v>26</v>
      </c>
      <c r="N7647" t="s">
        <v>26</v>
      </c>
      <c r="P7647">
        <v>3</v>
      </c>
      <c r="Q7647" s="3">
        <v>43949</v>
      </c>
      <c r="R7647" t="s">
        <v>3933</v>
      </c>
      <c r="S7647" t="s">
        <v>998</v>
      </c>
    </row>
    <row r="7648" spans="1:19" x14ac:dyDescent="0.25">
      <c r="A7648">
        <v>23197</v>
      </c>
      <c r="B7648" s="1">
        <f>A7648</f>
        <v>23197</v>
      </c>
      <c r="C7648" s="1">
        <f>A7648</f>
        <v>23197</v>
      </c>
      <c r="F7648" t="s">
        <v>5930</v>
      </c>
      <c r="G7648" t="s">
        <v>370</v>
      </c>
      <c r="H7648">
        <v>24851</v>
      </c>
      <c r="I7648">
        <v>811121</v>
      </c>
      <c r="K7648" t="s">
        <v>97</v>
      </c>
      <c r="L7648" t="s">
        <v>67</v>
      </c>
      <c r="M7648" t="s">
        <v>392</v>
      </c>
      <c r="N7648" t="s">
        <v>26</v>
      </c>
      <c r="P7648">
        <v>9</v>
      </c>
      <c r="Q7648" s="3">
        <v>43931</v>
      </c>
      <c r="R7648" t="s">
        <v>5931</v>
      </c>
      <c r="S7648" t="s">
        <v>372</v>
      </c>
    </row>
    <row r="7649" spans="1:19" x14ac:dyDescent="0.25">
      <c r="A7649">
        <v>23200</v>
      </c>
      <c r="B7649" s="1">
        <f>A7649</f>
        <v>23200</v>
      </c>
      <c r="C7649" s="1">
        <f>A7649</f>
        <v>23200</v>
      </c>
      <c r="F7649" t="s">
        <v>2525</v>
      </c>
      <c r="G7649" t="s">
        <v>171</v>
      </c>
      <c r="H7649">
        <v>65742</v>
      </c>
      <c r="I7649">
        <v>811121</v>
      </c>
      <c r="K7649" t="s">
        <v>25</v>
      </c>
      <c r="L7649" t="s">
        <v>26</v>
      </c>
      <c r="M7649" t="s">
        <v>41</v>
      </c>
      <c r="N7649" t="s">
        <v>26</v>
      </c>
      <c r="P7649">
        <v>5</v>
      </c>
      <c r="Q7649" s="3">
        <v>43927</v>
      </c>
      <c r="R7649" t="s">
        <v>5932</v>
      </c>
      <c r="S7649" t="s">
        <v>368</v>
      </c>
    </row>
    <row r="7650" spans="1:19" x14ac:dyDescent="0.25">
      <c r="A7650">
        <v>23200</v>
      </c>
      <c r="B7650" s="1">
        <f>A7650</f>
        <v>23200</v>
      </c>
      <c r="C7650" s="1">
        <f>A7650</f>
        <v>23200</v>
      </c>
      <c r="F7650" t="s">
        <v>5933</v>
      </c>
      <c r="G7650" t="s">
        <v>66</v>
      </c>
      <c r="H7650">
        <v>56446</v>
      </c>
      <c r="I7650">
        <v>811121</v>
      </c>
      <c r="K7650" t="s">
        <v>25</v>
      </c>
      <c r="L7650" t="s">
        <v>26</v>
      </c>
      <c r="M7650" t="s">
        <v>26</v>
      </c>
      <c r="N7650" t="s">
        <v>26</v>
      </c>
      <c r="P7650">
        <v>3</v>
      </c>
      <c r="Q7650" s="3">
        <v>43929</v>
      </c>
      <c r="R7650" t="s">
        <v>698</v>
      </c>
      <c r="S7650" t="s">
        <v>586</v>
      </c>
    </row>
    <row r="7651" spans="1:19" x14ac:dyDescent="0.25">
      <c r="A7651">
        <v>23200</v>
      </c>
      <c r="B7651" s="1">
        <f>A7651</f>
        <v>23200</v>
      </c>
      <c r="C7651" s="1">
        <f>A7651</f>
        <v>23200</v>
      </c>
      <c r="F7651" t="s">
        <v>896</v>
      </c>
      <c r="G7651" t="s">
        <v>204</v>
      </c>
      <c r="H7651">
        <v>23454</v>
      </c>
      <c r="I7651">
        <v>811121</v>
      </c>
      <c r="K7651" t="s">
        <v>40</v>
      </c>
      <c r="L7651" t="s">
        <v>26</v>
      </c>
      <c r="M7651" t="s">
        <v>26</v>
      </c>
      <c r="N7651" t="s">
        <v>26</v>
      </c>
      <c r="P7651">
        <v>0</v>
      </c>
      <c r="Q7651" s="3">
        <v>43929</v>
      </c>
      <c r="R7651" t="s">
        <v>5934</v>
      </c>
      <c r="S7651" t="s">
        <v>898</v>
      </c>
    </row>
    <row r="7652" spans="1:19" x14ac:dyDescent="0.25">
      <c r="A7652">
        <v>23200</v>
      </c>
      <c r="B7652" s="1">
        <f>A7652</f>
        <v>23200</v>
      </c>
      <c r="C7652" s="1">
        <f>A7652</f>
        <v>23200</v>
      </c>
      <c r="F7652" t="s">
        <v>2522</v>
      </c>
      <c r="G7652" t="s">
        <v>179</v>
      </c>
      <c r="H7652">
        <v>27596</v>
      </c>
      <c r="I7652">
        <v>811121</v>
      </c>
      <c r="K7652" t="s">
        <v>97</v>
      </c>
      <c r="L7652" t="s">
        <v>26</v>
      </c>
      <c r="M7652" t="s">
        <v>26</v>
      </c>
      <c r="N7652" t="s">
        <v>26</v>
      </c>
      <c r="P7652">
        <v>2</v>
      </c>
      <c r="Q7652" s="3">
        <v>43935</v>
      </c>
      <c r="R7652" t="s">
        <v>180</v>
      </c>
      <c r="S7652" t="s">
        <v>181</v>
      </c>
    </row>
    <row r="7653" spans="1:19" x14ac:dyDescent="0.25">
      <c r="A7653">
        <v>23200</v>
      </c>
      <c r="B7653" s="1">
        <f>A7653</f>
        <v>23200</v>
      </c>
      <c r="C7653" s="1">
        <f>A7653</f>
        <v>23200</v>
      </c>
      <c r="F7653" t="s">
        <v>1096</v>
      </c>
      <c r="G7653" t="s">
        <v>62</v>
      </c>
      <c r="H7653">
        <v>48742</v>
      </c>
      <c r="I7653">
        <v>811121</v>
      </c>
      <c r="K7653" t="s">
        <v>36</v>
      </c>
      <c r="L7653" t="s">
        <v>26</v>
      </c>
      <c r="M7653" t="s">
        <v>41</v>
      </c>
      <c r="N7653" t="s">
        <v>26</v>
      </c>
      <c r="P7653">
        <v>3</v>
      </c>
      <c r="Q7653" s="3">
        <v>43949</v>
      </c>
      <c r="R7653" t="s">
        <v>5935</v>
      </c>
      <c r="S7653" t="s">
        <v>1260</v>
      </c>
    </row>
    <row r="7654" spans="1:19" x14ac:dyDescent="0.25">
      <c r="A7654">
        <v>23200</v>
      </c>
      <c r="B7654" s="1">
        <f>A7654</f>
        <v>23200</v>
      </c>
      <c r="C7654" s="1">
        <f>A7654</f>
        <v>23200</v>
      </c>
      <c r="F7654" t="s">
        <v>2122</v>
      </c>
      <c r="G7654" t="s">
        <v>194</v>
      </c>
      <c r="H7654">
        <v>30043</v>
      </c>
      <c r="I7654">
        <v>811121</v>
      </c>
      <c r="K7654" t="s">
        <v>25</v>
      </c>
      <c r="L7654" t="s">
        <v>26</v>
      </c>
      <c r="M7654" t="s">
        <v>26</v>
      </c>
      <c r="N7654" t="s">
        <v>26</v>
      </c>
      <c r="P7654">
        <v>0</v>
      </c>
      <c r="Q7654" s="3">
        <v>43951</v>
      </c>
      <c r="R7654" t="s">
        <v>59</v>
      </c>
      <c r="S7654" t="s">
        <v>1410</v>
      </c>
    </row>
    <row r="7655" spans="1:19" x14ac:dyDescent="0.25">
      <c r="A7655">
        <v>23200</v>
      </c>
      <c r="B7655" s="1">
        <f>A7655</f>
        <v>23200</v>
      </c>
      <c r="C7655" s="1">
        <f>A7655</f>
        <v>23200</v>
      </c>
      <c r="F7655" t="s">
        <v>755</v>
      </c>
      <c r="G7655" t="s">
        <v>141</v>
      </c>
      <c r="H7655">
        <v>53956</v>
      </c>
      <c r="I7655">
        <v>811121</v>
      </c>
      <c r="K7655" t="s">
        <v>40</v>
      </c>
      <c r="L7655" t="s">
        <v>26</v>
      </c>
      <c r="M7655" t="s">
        <v>26</v>
      </c>
      <c r="N7655" t="s">
        <v>26</v>
      </c>
      <c r="P7655">
        <v>3</v>
      </c>
      <c r="Q7655" s="3">
        <v>43958</v>
      </c>
      <c r="R7655" t="s">
        <v>2930</v>
      </c>
      <c r="S7655" t="s">
        <v>1593</v>
      </c>
    </row>
    <row r="7656" spans="1:19" x14ac:dyDescent="0.25">
      <c r="A7656">
        <v>23200</v>
      </c>
      <c r="B7656" s="1">
        <f>A7656</f>
        <v>23200</v>
      </c>
      <c r="C7656" s="1">
        <f>A7656</f>
        <v>23200</v>
      </c>
      <c r="F7656" t="s">
        <v>5936</v>
      </c>
      <c r="G7656" t="s">
        <v>179</v>
      </c>
      <c r="H7656">
        <v>28125</v>
      </c>
      <c r="I7656">
        <v>811121</v>
      </c>
      <c r="K7656" t="s">
        <v>25</v>
      </c>
      <c r="L7656" t="s">
        <v>26</v>
      </c>
      <c r="M7656" t="s">
        <v>26</v>
      </c>
      <c r="N7656" t="s">
        <v>26</v>
      </c>
      <c r="P7656">
        <v>0</v>
      </c>
      <c r="Q7656" s="3">
        <v>44004</v>
      </c>
      <c r="R7656" t="s">
        <v>987</v>
      </c>
      <c r="S7656" t="s">
        <v>491</v>
      </c>
    </row>
    <row r="7657" spans="1:19" x14ac:dyDescent="0.25">
      <c r="A7657">
        <v>23215</v>
      </c>
      <c r="B7657" s="1">
        <f>A7657</f>
        <v>23215</v>
      </c>
      <c r="C7657" s="1">
        <f>A7657</f>
        <v>23215</v>
      </c>
      <c r="F7657" t="s">
        <v>1449</v>
      </c>
      <c r="G7657" t="s">
        <v>35</v>
      </c>
      <c r="H7657">
        <v>93561</v>
      </c>
      <c r="I7657">
        <v>811121</v>
      </c>
      <c r="K7657" t="s">
        <v>97</v>
      </c>
      <c r="L7657" t="s">
        <v>26</v>
      </c>
      <c r="M7657" t="s">
        <v>26</v>
      </c>
      <c r="N7657" t="s">
        <v>26</v>
      </c>
      <c r="P7657">
        <v>3</v>
      </c>
      <c r="Q7657" s="3">
        <v>43948</v>
      </c>
      <c r="R7657" t="s">
        <v>1450</v>
      </c>
      <c r="S7657" t="s">
        <v>1451</v>
      </c>
    </row>
    <row r="7658" spans="1:19" x14ac:dyDescent="0.25">
      <c r="A7658">
        <v>23225</v>
      </c>
      <c r="B7658" s="1">
        <f>A7658</f>
        <v>23225</v>
      </c>
      <c r="C7658" s="1">
        <f>A7658</f>
        <v>23225</v>
      </c>
      <c r="F7658" t="s">
        <v>3031</v>
      </c>
      <c r="G7658" t="s">
        <v>171</v>
      </c>
      <c r="H7658">
        <v>64730</v>
      </c>
      <c r="I7658">
        <v>811121</v>
      </c>
      <c r="K7658" t="s">
        <v>40</v>
      </c>
      <c r="L7658" t="s">
        <v>67</v>
      </c>
      <c r="M7658" t="s">
        <v>41</v>
      </c>
      <c r="N7658" t="s">
        <v>26</v>
      </c>
      <c r="P7658">
        <v>3</v>
      </c>
      <c r="Q7658" s="3">
        <v>43948</v>
      </c>
      <c r="R7658" t="s">
        <v>659</v>
      </c>
      <c r="S7658" t="s">
        <v>368</v>
      </c>
    </row>
    <row r="7659" spans="1:19" x14ac:dyDescent="0.25">
      <c r="A7659">
        <v>23247</v>
      </c>
      <c r="B7659" s="1">
        <f>A7659</f>
        <v>23247</v>
      </c>
      <c r="C7659" s="1">
        <f>A7659</f>
        <v>23247</v>
      </c>
      <c r="F7659" t="s">
        <v>2704</v>
      </c>
      <c r="G7659" t="s">
        <v>361</v>
      </c>
      <c r="H7659">
        <v>98108</v>
      </c>
      <c r="I7659">
        <v>811121</v>
      </c>
      <c r="K7659" t="s">
        <v>36</v>
      </c>
      <c r="L7659" t="s">
        <v>26</v>
      </c>
      <c r="M7659" t="s">
        <v>26</v>
      </c>
      <c r="N7659" t="s">
        <v>26</v>
      </c>
      <c r="P7659">
        <v>1</v>
      </c>
      <c r="Q7659" s="3">
        <v>43954</v>
      </c>
      <c r="R7659" t="s">
        <v>134</v>
      </c>
      <c r="S7659" t="s">
        <v>993</v>
      </c>
    </row>
    <row r="7660" spans="1:19" x14ac:dyDescent="0.25">
      <c r="A7660">
        <v>23250</v>
      </c>
      <c r="B7660" s="1">
        <f>A7660</f>
        <v>23250</v>
      </c>
      <c r="C7660" s="1">
        <f>A7660</f>
        <v>23250</v>
      </c>
      <c r="F7660" t="s">
        <v>1974</v>
      </c>
      <c r="G7660" t="s">
        <v>311</v>
      </c>
      <c r="H7660">
        <v>88345</v>
      </c>
      <c r="I7660">
        <v>811121</v>
      </c>
      <c r="K7660" t="s">
        <v>25</v>
      </c>
      <c r="L7660" t="s">
        <v>93</v>
      </c>
      <c r="M7660" t="s">
        <v>41</v>
      </c>
      <c r="N7660" t="s">
        <v>42</v>
      </c>
      <c r="P7660">
        <v>4</v>
      </c>
      <c r="Q7660" s="3">
        <v>43928</v>
      </c>
      <c r="R7660" t="s">
        <v>1490</v>
      </c>
      <c r="S7660" t="s">
        <v>328</v>
      </c>
    </row>
    <row r="7661" spans="1:19" x14ac:dyDescent="0.25">
      <c r="A7661">
        <v>23250</v>
      </c>
      <c r="B7661" s="1">
        <f>A7661</f>
        <v>23250</v>
      </c>
      <c r="C7661" s="1">
        <f>A7661</f>
        <v>23250</v>
      </c>
      <c r="F7661" t="s">
        <v>5937</v>
      </c>
      <c r="G7661" t="s">
        <v>204</v>
      </c>
      <c r="H7661">
        <v>20132</v>
      </c>
      <c r="I7661">
        <v>811121</v>
      </c>
      <c r="K7661" t="s">
        <v>25</v>
      </c>
      <c r="L7661" t="s">
        <v>26</v>
      </c>
      <c r="M7661" t="s">
        <v>26</v>
      </c>
      <c r="N7661" t="s">
        <v>26</v>
      </c>
      <c r="P7661">
        <v>2</v>
      </c>
      <c r="Q7661" s="3">
        <v>43934</v>
      </c>
      <c r="R7661" t="s">
        <v>5824</v>
      </c>
      <c r="S7661" t="s">
        <v>2190</v>
      </c>
    </row>
    <row r="7662" spans="1:19" x14ac:dyDescent="0.25">
      <c r="A7662">
        <v>23250</v>
      </c>
      <c r="B7662" s="1">
        <f>A7662</f>
        <v>23250</v>
      </c>
      <c r="C7662" s="1">
        <f>A7662</f>
        <v>23250</v>
      </c>
      <c r="F7662" t="s">
        <v>2616</v>
      </c>
      <c r="G7662" t="s">
        <v>510</v>
      </c>
      <c r="H7662">
        <v>46033</v>
      </c>
      <c r="I7662">
        <v>811121</v>
      </c>
      <c r="K7662" t="s">
        <v>36</v>
      </c>
      <c r="L7662" t="s">
        <v>26</v>
      </c>
      <c r="M7662" t="s">
        <v>26</v>
      </c>
      <c r="N7662" t="s">
        <v>26</v>
      </c>
      <c r="P7662">
        <v>2</v>
      </c>
      <c r="Q7662" s="3">
        <v>43949</v>
      </c>
      <c r="R7662" t="s">
        <v>511</v>
      </c>
      <c r="S7662" t="s">
        <v>512</v>
      </c>
    </row>
    <row r="7663" spans="1:19" x14ac:dyDescent="0.25">
      <c r="A7663">
        <v>23252</v>
      </c>
      <c r="B7663" s="1">
        <f>A7663</f>
        <v>23252</v>
      </c>
      <c r="C7663" s="1">
        <f>A7663</f>
        <v>23252</v>
      </c>
      <c r="F7663" t="s">
        <v>5938</v>
      </c>
      <c r="G7663" t="s">
        <v>73</v>
      </c>
      <c r="H7663">
        <v>60181</v>
      </c>
      <c r="I7663">
        <v>811121</v>
      </c>
      <c r="K7663" t="s">
        <v>97</v>
      </c>
      <c r="L7663" t="s">
        <v>26</v>
      </c>
      <c r="M7663" t="s">
        <v>26</v>
      </c>
      <c r="N7663" t="s">
        <v>26</v>
      </c>
      <c r="P7663">
        <v>11</v>
      </c>
      <c r="Q7663" s="3">
        <v>43952</v>
      </c>
      <c r="R7663" t="s">
        <v>779</v>
      </c>
      <c r="S7663" t="s">
        <v>728</v>
      </c>
    </row>
    <row r="7664" spans="1:19" x14ac:dyDescent="0.25">
      <c r="A7664">
        <v>23260</v>
      </c>
      <c r="B7664" s="1">
        <f>A7664</f>
        <v>23260</v>
      </c>
      <c r="C7664" s="1">
        <f>A7664</f>
        <v>23260</v>
      </c>
      <c r="F7664" t="s">
        <v>3812</v>
      </c>
      <c r="G7664" t="s">
        <v>231</v>
      </c>
      <c r="H7664">
        <v>1527</v>
      </c>
      <c r="I7664">
        <v>811121</v>
      </c>
      <c r="K7664" t="s">
        <v>97</v>
      </c>
      <c r="L7664" t="s">
        <v>26</v>
      </c>
      <c r="M7664" t="s">
        <v>26</v>
      </c>
      <c r="N7664" t="s">
        <v>26</v>
      </c>
      <c r="P7664">
        <v>3</v>
      </c>
      <c r="Q7664" s="3">
        <v>43930</v>
      </c>
      <c r="R7664" t="s">
        <v>3002</v>
      </c>
      <c r="S7664" t="s">
        <v>2260</v>
      </c>
    </row>
    <row r="7665" spans="1:19" x14ac:dyDescent="0.25">
      <c r="A7665">
        <v>23264</v>
      </c>
      <c r="B7665" s="1">
        <f>A7665</f>
        <v>23264</v>
      </c>
      <c r="C7665" s="1">
        <f>A7665</f>
        <v>23264</v>
      </c>
      <c r="F7665" t="s">
        <v>2219</v>
      </c>
      <c r="G7665" t="s">
        <v>35</v>
      </c>
      <c r="H7665">
        <v>92705</v>
      </c>
      <c r="I7665">
        <v>811121</v>
      </c>
      <c r="K7665" t="s">
        <v>36</v>
      </c>
      <c r="L7665" t="s">
        <v>26</v>
      </c>
      <c r="M7665" t="s">
        <v>41</v>
      </c>
      <c r="N7665" t="s">
        <v>42</v>
      </c>
      <c r="P7665">
        <v>0</v>
      </c>
      <c r="Q7665" s="3">
        <v>43955</v>
      </c>
      <c r="R7665" t="s">
        <v>191</v>
      </c>
      <c r="S7665" t="s">
        <v>192</v>
      </c>
    </row>
    <row r="7666" spans="1:19" x14ac:dyDescent="0.25">
      <c r="A7666">
        <v>23266</v>
      </c>
      <c r="B7666" s="1">
        <f>A7666</f>
        <v>23266</v>
      </c>
      <c r="C7666" s="1">
        <f>A7666</f>
        <v>23266</v>
      </c>
      <c r="F7666" t="s">
        <v>5154</v>
      </c>
      <c r="G7666" t="s">
        <v>85</v>
      </c>
      <c r="H7666">
        <v>8638</v>
      </c>
      <c r="I7666">
        <v>811121</v>
      </c>
      <c r="K7666" t="s">
        <v>25</v>
      </c>
      <c r="L7666" t="s">
        <v>26</v>
      </c>
      <c r="M7666" t="s">
        <v>26</v>
      </c>
      <c r="N7666" t="s">
        <v>26</v>
      </c>
      <c r="P7666">
        <v>500</v>
      </c>
      <c r="Q7666" s="3">
        <v>43960</v>
      </c>
      <c r="R7666" t="s">
        <v>27</v>
      </c>
      <c r="S7666" t="s">
        <v>1095</v>
      </c>
    </row>
    <row r="7667" spans="1:19" x14ac:dyDescent="0.25">
      <c r="A7667">
        <v>23273</v>
      </c>
      <c r="B7667" s="1">
        <f>A7667</f>
        <v>23273</v>
      </c>
      <c r="C7667" s="1">
        <f>A7667</f>
        <v>23273</v>
      </c>
      <c r="F7667" t="s">
        <v>5939</v>
      </c>
      <c r="G7667" t="s">
        <v>80</v>
      </c>
      <c r="H7667">
        <v>6514</v>
      </c>
      <c r="I7667">
        <v>811121</v>
      </c>
      <c r="K7667" t="s">
        <v>97</v>
      </c>
      <c r="L7667" t="s">
        <v>26</v>
      </c>
      <c r="M7667" t="s">
        <v>26</v>
      </c>
      <c r="N7667" t="s">
        <v>26</v>
      </c>
      <c r="P7667">
        <v>2</v>
      </c>
      <c r="Q7667" s="3">
        <v>43949</v>
      </c>
      <c r="R7667" t="s">
        <v>2435</v>
      </c>
      <c r="S7667" t="s">
        <v>81</v>
      </c>
    </row>
    <row r="7668" spans="1:19" x14ac:dyDescent="0.25">
      <c r="A7668">
        <v>23282</v>
      </c>
      <c r="B7668" s="1">
        <f>A7668</f>
        <v>23282</v>
      </c>
      <c r="C7668" s="1">
        <f>A7668</f>
        <v>23282</v>
      </c>
      <c r="F7668" t="s">
        <v>782</v>
      </c>
      <c r="G7668" t="s">
        <v>133</v>
      </c>
      <c r="H7668">
        <v>89121</v>
      </c>
      <c r="I7668">
        <v>811121</v>
      </c>
      <c r="K7668" t="s">
        <v>97</v>
      </c>
      <c r="L7668" t="s">
        <v>26</v>
      </c>
      <c r="M7668" t="s">
        <v>26</v>
      </c>
      <c r="N7668" t="s">
        <v>26</v>
      </c>
      <c r="P7668">
        <v>1</v>
      </c>
      <c r="Q7668" s="3">
        <v>43937</v>
      </c>
      <c r="R7668" t="s">
        <v>779</v>
      </c>
      <c r="S7668" t="s">
        <v>783</v>
      </c>
    </row>
    <row r="7669" spans="1:19" x14ac:dyDescent="0.25">
      <c r="A7669">
        <v>23290</v>
      </c>
      <c r="B7669" s="1">
        <f>A7669</f>
        <v>23290</v>
      </c>
      <c r="C7669" s="1">
        <f>A7669</f>
        <v>23290</v>
      </c>
      <c r="F7669" t="s">
        <v>5940</v>
      </c>
      <c r="G7669" t="s">
        <v>85</v>
      </c>
      <c r="H7669">
        <v>7093</v>
      </c>
      <c r="I7669">
        <v>811121</v>
      </c>
      <c r="K7669" t="s">
        <v>25</v>
      </c>
      <c r="L7669" t="s">
        <v>26</v>
      </c>
      <c r="M7669" t="s">
        <v>26</v>
      </c>
      <c r="N7669" t="s">
        <v>26</v>
      </c>
      <c r="P7669">
        <v>0</v>
      </c>
      <c r="Q7669" s="3">
        <v>43955</v>
      </c>
      <c r="R7669" t="s">
        <v>77</v>
      </c>
      <c r="S7669" t="s">
        <v>709</v>
      </c>
    </row>
    <row r="7670" spans="1:19" x14ac:dyDescent="0.25">
      <c r="A7670">
        <v>23297</v>
      </c>
      <c r="B7670" s="1">
        <f>A7670</f>
        <v>23297</v>
      </c>
      <c r="C7670" s="1">
        <f>A7670</f>
        <v>23297</v>
      </c>
      <c r="F7670" t="s">
        <v>2059</v>
      </c>
      <c r="G7670" t="s">
        <v>151</v>
      </c>
      <c r="H7670">
        <v>21228</v>
      </c>
      <c r="I7670">
        <v>811121</v>
      </c>
      <c r="K7670" t="s">
        <v>25</v>
      </c>
      <c r="L7670" t="s">
        <v>26</v>
      </c>
      <c r="M7670" t="s">
        <v>26</v>
      </c>
      <c r="N7670" t="s">
        <v>26</v>
      </c>
      <c r="P7670">
        <v>4</v>
      </c>
      <c r="Q7670" s="3">
        <v>43954</v>
      </c>
      <c r="R7670" t="s">
        <v>27</v>
      </c>
      <c r="S7670" t="s">
        <v>1237</v>
      </c>
    </row>
    <row r="7671" spans="1:19" x14ac:dyDescent="0.25">
      <c r="A7671">
        <v>23300</v>
      </c>
      <c r="B7671" s="1">
        <f>A7671</f>
        <v>23300</v>
      </c>
      <c r="C7671" s="1">
        <f>A7671</f>
        <v>23300</v>
      </c>
      <c r="F7671" t="s">
        <v>5941</v>
      </c>
      <c r="G7671" t="s">
        <v>151</v>
      </c>
      <c r="H7671">
        <v>21136</v>
      </c>
      <c r="I7671">
        <v>811121</v>
      </c>
      <c r="K7671" t="s">
        <v>97</v>
      </c>
      <c r="L7671" t="s">
        <v>26</v>
      </c>
      <c r="M7671" t="s">
        <v>41</v>
      </c>
      <c r="N7671" t="s">
        <v>42</v>
      </c>
      <c r="P7671">
        <v>2</v>
      </c>
      <c r="Q7671" s="3">
        <v>43936</v>
      </c>
      <c r="R7671" t="s">
        <v>418</v>
      </c>
      <c r="S7671" t="s">
        <v>1050</v>
      </c>
    </row>
    <row r="7672" spans="1:19" x14ac:dyDescent="0.25">
      <c r="A7672">
        <v>23300</v>
      </c>
      <c r="B7672" s="1">
        <f>A7672</f>
        <v>23300</v>
      </c>
      <c r="C7672" s="1">
        <f>A7672</f>
        <v>23300</v>
      </c>
      <c r="F7672" t="s">
        <v>5942</v>
      </c>
      <c r="G7672" t="s">
        <v>231</v>
      </c>
      <c r="H7672">
        <v>2767</v>
      </c>
      <c r="I7672">
        <v>811121</v>
      </c>
      <c r="K7672" t="s">
        <v>97</v>
      </c>
      <c r="L7672" t="s">
        <v>26</v>
      </c>
      <c r="M7672" t="s">
        <v>41</v>
      </c>
      <c r="N7672" t="s">
        <v>42</v>
      </c>
      <c r="Q7672" s="3">
        <v>43936</v>
      </c>
      <c r="R7672" t="s">
        <v>63</v>
      </c>
      <c r="S7672" t="s">
        <v>1874</v>
      </c>
    </row>
    <row r="7673" spans="1:19" x14ac:dyDescent="0.25">
      <c r="A7673">
        <v>23300</v>
      </c>
      <c r="B7673" s="1">
        <f>A7673</f>
        <v>23300</v>
      </c>
      <c r="C7673" s="1">
        <f>A7673</f>
        <v>23300</v>
      </c>
      <c r="F7673" t="s">
        <v>716</v>
      </c>
      <c r="G7673" t="s">
        <v>62</v>
      </c>
      <c r="H7673">
        <v>48215</v>
      </c>
      <c r="I7673">
        <v>811121</v>
      </c>
      <c r="K7673" t="s">
        <v>25</v>
      </c>
      <c r="L7673" t="s">
        <v>26</v>
      </c>
      <c r="M7673" t="s">
        <v>26</v>
      </c>
      <c r="N7673" t="s">
        <v>26</v>
      </c>
      <c r="P7673">
        <v>0</v>
      </c>
      <c r="Q7673" s="3">
        <v>43950</v>
      </c>
      <c r="R7673" t="s">
        <v>826</v>
      </c>
      <c r="S7673" t="s">
        <v>717</v>
      </c>
    </row>
    <row r="7674" spans="1:19" x14ac:dyDescent="0.25">
      <c r="A7674">
        <v>23300</v>
      </c>
      <c r="B7674" s="1">
        <f>A7674</f>
        <v>23300</v>
      </c>
      <c r="C7674" s="1">
        <f>A7674</f>
        <v>23300</v>
      </c>
      <c r="F7674" t="s">
        <v>5943</v>
      </c>
      <c r="G7674" t="s">
        <v>766</v>
      </c>
      <c r="H7674">
        <v>4038</v>
      </c>
      <c r="I7674">
        <v>811121</v>
      </c>
      <c r="K7674" t="s">
        <v>97</v>
      </c>
      <c r="L7674" t="s">
        <v>26</v>
      </c>
      <c r="M7674" t="s">
        <v>41</v>
      </c>
      <c r="N7674" t="s">
        <v>26</v>
      </c>
      <c r="P7674">
        <v>5</v>
      </c>
      <c r="Q7674" s="3">
        <v>43951</v>
      </c>
      <c r="R7674" t="s">
        <v>3089</v>
      </c>
      <c r="S7674" t="s">
        <v>768</v>
      </c>
    </row>
    <row r="7675" spans="1:19" x14ac:dyDescent="0.25">
      <c r="A7675">
        <v>23326.720000000001</v>
      </c>
      <c r="B7675" s="1">
        <f>A7675</f>
        <v>23326.720000000001</v>
      </c>
      <c r="C7675" s="1">
        <f>A7675</f>
        <v>23326.720000000001</v>
      </c>
      <c r="F7675" t="s">
        <v>5944</v>
      </c>
      <c r="G7675" t="s">
        <v>66</v>
      </c>
      <c r="H7675">
        <v>55963</v>
      </c>
      <c r="I7675">
        <v>811121</v>
      </c>
      <c r="K7675" t="s">
        <v>40</v>
      </c>
      <c r="L7675" t="s">
        <v>67</v>
      </c>
      <c r="M7675" t="s">
        <v>41</v>
      </c>
      <c r="N7675" t="s">
        <v>26</v>
      </c>
      <c r="P7675">
        <v>6</v>
      </c>
      <c r="Q7675" s="3">
        <v>43935</v>
      </c>
      <c r="R7675" t="s">
        <v>5945</v>
      </c>
      <c r="S7675" t="s">
        <v>69</v>
      </c>
    </row>
    <row r="7676" spans="1:19" x14ac:dyDescent="0.25">
      <c r="A7676">
        <v>23331.02</v>
      </c>
      <c r="B7676" s="1">
        <f>A7676</f>
        <v>23331.02</v>
      </c>
      <c r="C7676" s="1">
        <f>A7676</f>
        <v>23331.02</v>
      </c>
      <c r="F7676" t="s">
        <v>3581</v>
      </c>
      <c r="G7676" t="s">
        <v>164</v>
      </c>
      <c r="H7676">
        <v>35582</v>
      </c>
      <c r="I7676">
        <v>811121</v>
      </c>
      <c r="K7676" t="s">
        <v>97</v>
      </c>
      <c r="L7676" t="s">
        <v>26</v>
      </c>
      <c r="M7676" t="s">
        <v>26</v>
      </c>
      <c r="N7676" t="s">
        <v>26</v>
      </c>
      <c r="P7676">
        <v>2</v>
      </c>
      <c r="Q7676" s="3">
        <v>43928</v>
      </c>
      <c r="R7676" t="s">
        <v>706</v>
      </c>
      <c r="S7676" t="s">
        <v>166</v>
      </c>
    </row>
    <row r="7677" spans="1:19" x14ac:dyDescent="0.25">
      <c r="A7677">
        <v>23332</v>
      </c>
      <c r="B7677" s="1">
        <f>A7677</f>
        <v>23332</v>
      </c>
      <c r="C7677" s="1">
        <f>A7677</f>
        <v>23332</v>
      </c>
      <c r="F7677" t="s">
        <v>5946</v>
      </c>
      <c r="G7677" t="s">
        <v>35</v>
      </c>
      <c r="H7677">
        <v>93023</v>
      </c>
      <c r="I7677">
        <v>811121</v>
      </c>
      <c r="K7677" t="s">
        <v>97</v>
      </c>
      <c r="L7677" t="s">
        <v>26</v>
      </c>
      <c r="M7677" t="s">
        <v>26</v>
      </c>
      <c r="N7677" t="s">
        <v>26</v>
      </c>
      <c r="P7677">
        <v>2</v>
      </c>
      <c r="Q7677" s="3">
        <v>43972</v>
      </c>
      <c r="R7677" t="s">
        <v>1450</v>
      </c>
      <c r="S7677" t="s">
        <v>1814</v>
      </c>
    </row>
    <row r="7678" spans="1:19" x14ac:dyDescent="0.25">
      <c r="A7678">
        <v>23346</v>
      </c>
      <c r="B7678" s="1">
        <f>A7678</f>
        <v>23346</v>
      </c>
      <c r="C7678" s="1">
        <f>A7678</f>
        <v>23346</v>
      </c>
      <c r="F7678" t="s">
        <v>4287</v>
      </c>
      <c r="G7678" t="s">
        <v>73</v>
      </c>
      <c r="H7678">
        <v>62035</v>
      </c>
      <c r="I7678">
        <v>811121</v>
      </c>
      <c r="K7678" t="s">
        <v>25</v>
      </c>
      <c r="L7678" t="s">
        <v>67</v>
      </c>
      <c r="M7678" t="s">
        <v>41</v>
      </c>
      <c r="N7678" t="s">
        <v>42</v>
      </c>
      <c r="P7678">
        <v>3</v>
      </c>
      <c r="Q7678" s="3">
        <v>43931</v>
      </c>
      <c r="R7678" t="s">
        <v>5947</v>
      </c>
      <c r="S7678" t="s">
        <v>339</v>
      </c>
    </row>
    <row r="7679" spans="1:19" x14ac:dyDescent="0.25">
      <c r="A7679">
        <v>23350</v>
      </c>
      <c r="B7679" s="1">
        <f>A7679</f>
        <v>23350</v>
      </c>
      <c r="C7679" s="1">
        <f>A7679</f>
        <v>23350</v>
      </c>
      <c r="F7679" t="s">
        <v>5948</v>
      </c>
      <c r="G7679" t="s">
        <v>30</v>
      </c>
      <c r="H7679">
        <v>11542</v>
      </c>
      <c r="I7679">
        <v>811121</v>
      </c>
      <c r="K7679" t="s">
        <v>25</v>
      </c>
      <c r="L7679" t="s">
        <v>67</v>
      </c>
      <c r="M7679" t="s">
        <v>41</v>
      </c>
      <c r="N7679" t="s">
        <v>42</v>
      </c>
      <c r="P7679">
        <v>4</v>
      </c>
      <c r="Q7679" s="3">
        <v>43951</v>
      </c>
      <c r="R7679" t="s">
        <v>2653</v>
      </c>
      <c r="S7679" t="s">
        <v>376</v>
      </c>
    </row>
    <row r="7680" spans="1:19" x14ac:dyDescent="0.25">
      <c r="A7680">
        <v>23365</v>
      </c>
      <c r="B7680" s="1">
        <f>A7680</f>
        <v>23365</v>
      </c>
      <c r="C7680" s="1">
        <f>A7680</f>
        <v>23365</v>
      </c>
      <c r="F7680" t="s">
        <v>5395</v>
      </c>
      <c r="G7680" t="s">
        <v>45</v>
      </c>
      <c r="H7680">
        <v>76180</v>
      </c>
      <c r="I7680">
        <v>811121</v>
      </c>
      <c r="K7680" t="s">
        <v>40</v>
      </c>
      <c r="L7680" t="s">
        <v>26</v>
      </c>
      <c r="M7680" t="s">
        <v>26</v>
      </c>
      <c r="N7680" t="s">
        <v>26</v>
      </c>
      <c r="P7680">
        <v>4</v>
      </c>
      <c r="Q7680" s="3">
        <v>44009</v>
      </c>
      <c r="R7680" t="s">
        <v>779</v>
      </c>
      <c r="S7680" t="s">
        <v>1396</v>
      </c>
    </row>
    <row r="7681" spans="1:19" x14ac:dyDescent="0.25">
      <c r="A7681">
        <v>23374.47</v>
      </c>
      <c r="B7681" s="1">
        <f>A7681</f>
        <v>23374.47</v>
      </c>
      <c r="C7681" s="1">
        <f>A7681</f>
        <v>23374.47</v>
      </c>
      <c r="F7681" t="s">
        <v>1782</v>
      </c>
      <c r="G7681" t="s">
        <v>171</v>
      </c>
      <c r="H7681">
        <v>63435</v>
      </c>
      <c r="I7681">
        <v>811121</v>
      </c>
      <c r="K7681" t="s">
        <v>40</v>
      </c>
      <c r="L7681" t="s">
        <v>26</v>
      </c>
      <c r="M7681" t="s">
        <v>26</v>
      </c>
      <c r="N7681" t="s">
        <v>26</v>
      </c>
      <c r="Q7681" s="3">
        <v>43948</v>
      </c>
      <c r="R7681" t="s">
        <v>5949</v>
      </c>
      <c r="S7681" t="s">
        <v>218</v>
      </c>
    </row>
    <row r="7682" spans="1:19" x14ac:dyDescent="0.25">
      <c r="A7682">
        <v>23380.9</v>
      </c>
      <c r="B7682" s="1">
        <f>A7682</f>
        <v>23380.9</v>
      </c>
      <c r="C7682" s="1">
        <f>A7682</f>
        <v>23380.9</v>
      </c>
      <c r="F7682" t="s">
        <v>4674</v>
      </c>
      <c r="G7682" t="s">
        <v>62</v>
      </c>
      <c r="H7682">
        <v>49735</v>
      </c>
      <c r="I7682">
        <v>811121</v>
      </c>
      <c r="K7682" t="s">
        <v>97</v>
      </c>
      <c r="L7682" t="s">
        <v>26</v>
      </c>
      <c r="M7682" t="s">
        <v>26</v>
      </c>
      <c r="N7682" t="s">
        <v>26</v>
      </c>
      <c r="P7682">
        <v>10</v>
      </c>
      <c r="Q7682" s="3">
        <v>43948</v>
      </c>
      <c r="R7682" t="s">
        <v>464</v>
      </c>
      <c r="S7682" t="s">
        <v>1260</v>
      </c>
    </row>
    <row r="7683" spans="1:19" x14ac:dyDescent="0.25">
      <c r="A7683">
        <v>23384</v>
      </c>
      <c r="B7683" s="1">
        <f>A7683</f>
        <v>23384</v>
      </c>
      <c r="C7683" s="1">
        <f>A7683</f>
        <v>23384</v>
      </c>
      <c r="F7683" t="s">
        <v>1785</v>
      </c>
      <c r="G7683" t="s">
        <v>231</v>
      </c>
      <c r="H7683">
        <v>1702</v>
      </c>
      <c r="I7683">
        <v>811121</v>
      </c>
      <c r="K7683" t="s">
        <v>25</v>
      </c>
      <c r="L7683" t="s">
        <v>26</v>
      </c>
      <c r="M7683" t="s">
        <v>26</v>
      </c>
      <c r="N7683" t="s">
        <v>26</v>
      </c>
      <c r="P7683">
        <v>3</v>
      </c>
      <c r="Q7683" s="3">
        <v>43977</v>
      </c>
      <c r="R7683" t="s">
        <v>5950</v>
      </c>
      <c r="S7683" t="s">
        <v>842</v>
      </c>
    </row>
    <row r="7684" spans="1:19" x14ac:dyDescent="0.25">
      <c r="A7684">
        <v>23389</v>
      </c>
      <c r="B7684" s="1">
        <f>A7684</f>
        <v>23389</v>
      </c>
      <c r="C7684" s="1">
        <f>A7684</f>
        <v>23389</v>
      </c>
      <c r="F7684" t="s">
        <v>1496</v>
      </c>
      <c r="G7684" t="s">
        <v>24</v>
      </c>
      <c r="H7684">
        <v>32780</v>
      </c>
      <c r="I7684">
        <v>811121</v>
      </c>
      <c r="K7684" t="s">
        <v>40</v>
      </c>
      <c r="L7684" t="s">
        <v>26</v>
      </c>
      <c r="M7684" t="s">
        <v>26</v>
      </c>
      <c r="N7684" t="s">
        <v>26</v>
      </c>
      <c r="P7684">
        <v>9</v>
      </c>
      <c r="Q7684" s="3">
        <v>43950</v>
      </c>
      <c r="R7684" t="s">
        <v>2729</v>
      </c>
      <c r="S7684" t="s">
        <v>936</v>
      </c>
    </row>
    <row r="7685" spans="1:19" x14ac:dyDescent="0.25">
      <c r="A7685">
        <v>23390.880000000001</v>
      </c>
      <c r="B7685" s="1">
        <f>A7685</f>
        <v>23390.880000000001</v>
      </c>
      <c r="C7685" s="1">
        <f>A7685</f>
        <v>23390.880000000001</v>
      </c>
      <c r="F7685" t="s">
        <v>1498</v>
      </c>
      <c r="G7685" t="s">
        <v>35</v>
      </c>
      <c r="H7685">
        <v>92102</v>
      </c>
      <c r="I7685">
        <v>811121</v>
      </c>
      <c r="K7685" t="s">
        <v>97</v>
      </c>
      <c r="L7685" t="s">
        <v>26</v>
      </c>
      <c r="M7685" t="s">
        <v>26</v>
      </c>
      <c r="N7685" t="s">
        <v>26</v>
      </c>
      <c r="P7685">
        <v>6</v>
      </c>
      <c r="Q7685" s="3">
        <v>43997</v>
      </c>
      <c r="R7685" t="s">
        <v>227</v>
      </c>
      <c r="S7685" t="s">
        <v>1344</v>
      </c>
    </row>
    <row r="7686" spans="1:19" x14ac:dyDescent="0.25">
      <c r="A7686">
        <v>23397.279999999999</v>
      </c>
      <c r="B7686" s="1">
        <f>A7686</f>
        <v>23397.279999999999</v>
      </c>
      <c r="C7686" s="1">
        <f>A7686</f>
        <v>23397.279999999999</v>
      </c>
      <c r="F7686" t="s">
        <v>4508</v>
      </c>
      <c r="G7686" t="s">
        <v>35</v>
      </c>
      <c r="H7686">
        <v>93446</v>
      </c>
      <c r="I7686">
        <v>811121</v>
      </c>
      <c r="K7686" t="s">
        <v>36</v>
      </c>
      <c r="L7686" t="s">
        <v>26</v>
      </c>
      <c r="M7686" t="s">
        <v>26</v>
      </c>
      <c r="N7686" t="s">
        <v>26</v>
      </c>
      <c r="P7686">
        <v>4</v>
      </c>
      <c r="Q7686" s="3">
        <v>43952</v>
      </c>
      <c r="R7686" t="s">
        <v>227</v>
      </c>
      <c r="S7686" t="s">
        <v>1814</v>
      </c>
    </row>
    <row r="7687" spans="1:19" x14ac:dyDescent="0.25">
      <c r="A7687">
        <v>23399</v>
      </c>
      <c r="B7687" s="1">
        <f>A7687</f>
        <v>23399</v>
      </c>
      <c r="C7687" s="1">
        <f>A7687</f>
        <v>23399</v>
      </c>
      <c r="F7687" t="s">
        <v>4245</v>
      </c>
      <c r="G7687" t="s">
        <v>231</v>
      </c>
      <c r="H7687">
        <v>2125</v>
      </c>
      <c r="I7687">
        <v>811121</v>
      </c>
      <c r="K7687" t="s">
        <v>25</v>
      </c>
      <c r="L7687" t="s">
        <v>26</v>
      </c>
      <c r="M7687" t="s">
        <v>41</v>
      </c>
      <c r="N7687" t="s">
        <v>42</v>
      </c>
      <c r="P7687">
        <v>7</v>
      </c>
      <c r="Q7687" s="3">
        <v>43937</v>
      </c>
      <c r="R7687" t="s">
        <v>102</v>
      </c>
      <c r="S7687" t="s">
        <v>3187</v>
      </c>
    </row>
    <row r="7688" spans="1:19" x14ac:dyDescent="0.25">
      <c r="A7688">
        <v>23400</v>
      </c>
      <c r="B7688" s="1">
        <f>A7688</f>
        <v>23400</v>
      </c>
      <c r="C7688" s="1">
        <f>A7688</f>
        <v>23400</v>
      </c>
      <c r="F7688" t="s">
        <v>4977</v>
      </c>
      <c r="G7688" t="s">
        <v>175</v>
      </c>
      <c r="H7688">
        <v>58504</v>
      </c>
      <c r="I7688">
        <v>811121</v>
      </c>
      <c r="K7688" t="s">
        <v>40</v>
      </c>
      <c r="L7688" t="s">
        <v>67</v>
      </c>
      <c r="M7688" t="s">
        <v>26</v>
      </c>
      <c r="N7688" t="s">
        <v>26</v>
      </c>
      <c r="P7688">
        <v>2</v>
      </c>
      <c r="Q7688" s="3">
        <v>43924</v>
      </c>
      <c r="R7688" t="s">
        <v>5951</v>
      </c>
      <c r="S7688" t="s">
        <v>177</v>
      </c>
    </row>
    <row r="7689" spans="1:19" x14ac:dyDescent="0.25">
      <c r="A7689">
        <v>23400</v>
      </c>
      <c r="B7689" s="1">
        <f>A7689</f>
        <v>23400</v>
      </c>
      <c r="C7689" s="1">
        <f>A7689</f>
        <v>23400</v>
      </c>
      <c r="F7689" t="s">
        <v>507</v>
      </c>
      <c r="G7689" t="s">
        <v>156</v>
      </c>
      <c r="H7689">
        <v>50401</v>
      </c>
      <c r="I7689">
        <v>811121</v>
      </c>
      <c r="K7689" t="s">
        <v>97</v>
      </c>
      <c r="L7689" t="s">
        <v>26</v>
      </c>
      <c r="M7689" t="s">
        <v>41</v>
      </c>
      <c r="N7689" t="s">
        <v>26</v>
      </c>
      <c r="P7689">
        <v>5</v>
      </c>
      <c r="Q7689" s="3">
        <v>43929</v>
      </c>
      <c r="R7689" t="s">
        <v>1062</v>
      </c>
      <c r="S7689" t="s">
        <v>290</v>
      </c>
    </row>
    <row r="7690" spans="1:19" x14ac:dyDescent="0.25">
      <c r="A7690">
        <v>23400</v>
      </c>
      <c r="B7690" s="1">
        <f>A7690</f>
        <v>23400</v>
      </c>
      <c r="C7690" s="1">
        <f>A7690</f>
        <v>23400</v>
      </c>
      <c r="F7690" t="s">
        <v>4068</v>
      </c>
      <c r="G7690" t="s">
        <v>80</v>
      </c>
      <c r="H7690">
        <v>6483</v>
      </c>
      <c r="I7690">
        <v>811121</v>
      </c>
      <c r="K7690" t="s">
        <v>40</v>
      </c>
      <c r="L7690" t="s">
        <v>26</v>
      </c>
      <c r="M7690" t="s">
        <v>41</v>
      </c>
      <c r="N7690" t="s">
        <v>42</v>
      </c>
      <c r="P7690">
        <v>3</v>
      </c>
      <c r="Q7690" s="3">
        <v>43932</v>
      </c>
      <c r="R7690" t="s">
        <v>2893</v>
      </c>
      <c r="S7690" t="s">
        <v>81</v>
      </c>
    </row>
    <row r="7691" spans="1:19" x14ac:dyDescent="0.25">
      <c r="A7691">
        <v>23400</v>
      </c>
      <c r="B7691" s="1">
        <f>A7691</f>
        <v>23400</v>
      </c>
      <c r="C7691" s="1">
        <f>A7691</f>
        <v>23400</v>
      </c>
      <c r="F7691" t="s">
        <v>879</v>
      </c>
      <c r="G7691" t="s">
        <v>45</v>
      </c>
      <c r="H7691">
        <v>79106</v>
      </c>
      <c r="I7691">
        <v>811121</v>
      </c>
      <c r="K7691" t="s">
        <v>97</v>
      </c>
      <c r="L7691" t="s">
        <v>67</v>
      </c>
      <c r="M7691" t="s">
        <v>41</v>
      </c>
      <c r="N7691" t="s">
        <v>42</v>
      </c>
      <c r="P7691">
        <v>5</v>
      </c>
      <c r="Q7691" s="3">
        <v>43934</v>
      </c>
      <c r="R7691" t="s">
        <v>880</v>
      </c>
      <c r="S7691" t="s">
        <v>881</v>
      </c>
    </row>
    <row r="7692" spans="1:19" x14ac:dyDescent="0.25">
      <c r="A7692">
        <v>23400</v>
      </c>
      <c r="B7692" s="1">
        <f>A7692</f>
        <v>23400</v>
      </c>
      <c r="C7692" s="1">
        <f>A7692</f>
        <v>23400</v>
      </c>
      <c r="F7692" t="s">
        <v>148</v>
      </c>
      <c r="G7692" t="s">
        <v>45</v>
      </c>
      <c r="H7692">
        <v>78227</v>
      </c>
      <c r="I7692">
        <v>811121</v>
      </c>
      <c r="K7692" t="s">
        <v>97</v>
      </c>
      <c r="L7692" t="s">
        <v>26</v>
      </c>
      <c r="M7692" t="s">
        <v>26</v>
      </c>
      <c r="N7692" t="s">
        <v>26</v>
      </c>
      <c r="P7692">
        <v>0</v>
      </c>
      <c r="Q7692" s="3">
        <v>43950</v>
      </c>
      <c r="R7692" t="s">
        <v>826</v>
      </c>
      <c r="S7692" t="s">
        <v>770</v>
      </c>
    </row>
    <row r="7693" spans="1:19" x14ac:dyDescent="0.25">
      <c r="A7693">
        <v>23400</v>
      </c>
      <c r="B7693" s="1">
        <f>A7693</f>
        <v>23400</v>
      </c>
      <c r="C7693" s="1">
        <f>A7693</f>
        <v>23400</v>
      </c>
      <c r="F7693" t="s">
        <v>3928</v>
      </c>
      <c r="G7693" t="s">
        <v>183</v>
      </c>
      <c r="H7693">
        <v>15122</v>
      </c>
      <c r="I7693">
        <v>811121</v>
      </c>
      <c r="K7693" t="s">
        <v>36</v>
      </c>
      <c r="L7693" t="s">
        <v>26</v>
      </c>
      <c r="M7693" t="s">
        <v>41</v>
      </c>
      <c r="N7693" t="s">
        <v>42</v>
      </c>
      <c r="Q7693" s="3">
        <v>43952</v>
      </c>
      <c r="R7693" t="s">
        <v>63</v>
      </c>
      <c r="S7693" t="s">
        <v>229</v>
      </c>
    </row>
    <row r="7694" spans="1:19" x14ac:dyDescent="0.25">
      <c r="A7694">
        <v>23400</v>
      </c>
      <c r="B7694" s="1">
        <f>A7694</f>
        <v>23400</v>
      </c>
      <c r="C7694" s="1">
        <f>A7694</f>
        <v>23400</v>
      </c>
      <c r="F7694" t="s">
        <v>196</v>
      </c>
      <c r="G7694" t="s">
        <v>24</v>
      </c>
      <c r="H7694">
        <v>32808</v>
      </c>
      <c r="I7694">
        <v>811121</v>
      </c>
      <c r="K7694" t="s">
        <v>25</v>
      </c>
      <c r="L7694" t="s">
        <v>26</v>
      </c>
      <c r="M7694" t="s">
        <v>26</v>
      </c>
      <c r="N7694" t="s">
        <v>26</v>
      </c>
      <c r="P7694">
        <v>0</v>
      </c>
      <c r="Q7694" s="3">
        <v>43956</v>
      </c>
      <c r="R7694" t="s">
        <v>59</v>
      </c>
      <c r="S7694" t="s">
        <v>197</v>
      </c>
    </row>
    <row r="7695" spans="1:19" x14ac:dyDescent="0.25">
      <c r="A7695">
        <v>23412</v>
      </c>
      <c r="B7695" s="1">
        <f>A7695</f>
        <v>23412</v>
      </c>
      <c r="C7695" s="1">
        <f>A7695</f>
        <v>23412</v>
      </c>
      <c r="F7695" t="s">
        <v>5952</v>
      </c>
      <c r="G7695" t="s">
        <v>35</v>
      </c>
      <c r="H7695">
        <v>93442</v>
      </c>
      <c r="I7695">
        <v>811121</v>
      </c>
      <c r="K7695" t="s">
        <v>97</v>
      </c>
      <c r="L7695" t="s">
        <v>26</v>
      </c>
      <c r="M7695" t="s">
        <v>26</v>
      </c>
      <c r="N7695" t="s">
        <v>26</v>
      </c>
      <c r="P7695">
        <v>3</v>
      </c>
      <c r="Q7695" s="3">
        <v>43935</v>
      </c>
      <c r="R7695" t="s">
        <v>1573</v>
      </c>
      <c r="S7695" t="s">
        <v>1814</v>
      </c>
    </row>
    <row r="7696" spans="1:19" x14ac:dyDescent="0.25">
      <c r="A7696">
        <v>23416.67</v>
      </c>
      <c r="B7696" s="1">
        <f>A7696</f>
        <v>23416.67</v>
      </c>
      <c r="C7696" s="1">
        <f>A7696</f>
        <v>23416.67</v>
      </c>
      <c r="F7696" t="s">
        <v>340</v>
      </c>
      <c r="G7696" t="s">
        <v>164</v>
      </c>
      <c r="H7696">
        <v>35601</v>
      </c>
      <c r="I7696">
        <v>811121</v>
      </c>
      <c r="K7696" t="s">
        <v>25</v>
      </c>
      <c r="L7696" t="s">
        <v>26</v>
      </c>
      <c r="M7696" t="s">
        <v>26</v>
      </c>
      <c r="N7696" t="s">
        <v>26</v>
      </c>
      <c r="P7696">
        <v>3</v>
      </c>
      <c r="Q7696" s="3">
        <v>43952</v>
      </c>
      <c r="R7696" t="s">
        <v>5953</v>
      </c>
      <c r="S7696" t="s">
        <v>1505</v>
      </c>
    </row>
    <row r="7697" spans="1:19" x14ac:dyDescent="0.25">
      <c r="A7697">
        <v>23422</v>
      </c>
      <c r="B7697" s="1">
        <f>A7697</f>
        <v>23422</v>
      </c>
      <c r="C7697" s="1">
        <f>A7697</f>
        <v>23422</v>
      </c>
      <c r="F7697" t="s">
        <v>5954</v>
      </c>
      <c r="G7697" t="s">
        <v>107</v>
      </c>
      <c r="H7697">
        <v>57252</v>
      </c>
      <c r="I7697">
        <v>811121</v>
      </c>
      <c r="K7697" t="s">
        <v>97</v>
      </c>
      <c r="L7697" t="s">
        <v>26</v>
      </c>
      <c r="M7697" t="s">
        <v>26</v>
      </c>
      <c r="N7697" t="s">
        <v>26</v>
      </c>
      <c r="Q7697" s="3">
        <v>43949</v>
      </c>
      <c r="R7697" t="s">
        <v>989</v>
      </c>
      <c r="S7697" t="s">
        <v>109</v>
      </c>
    </row>
    <row r="7698" spans="1:19" x14ac:dyDescent="0.25">
      <c r="A7698">
        <v>23435</v>
      </c>
      <c r="B7698" s="1">
        <f>A7698</f>
        <v>23435</v>
      </c>
      <c r="C7698" s="1">
        <f>A7698</f>
        <v>23435</v>
      </c>
      <c r="F7698" t="s">
        <v>784</v>
      </c>
      <c r="G7698" t="s">
        <v>48</v>
      </c>
      <c r="H7698">
        <v>29588</v>
      </c>
      <c r="I7698">
        <v>811121</v>
      </c>
      <c r="K7698" t="s">
        <v>97</v>
      </c>
      <c r="L7698" t="s">
        <v>26</v>
      </c>
      <c r="M7698" t="s">
        <v>26</v>
      </c>
      <c r="N7698" t="s">
        <v>26</v>
      </c>
      <c r="P7698">
        <v>9</v>
      </c>
      <c r="Q7698" s="3">
        <v>43931</v>
      </c>
      <c r="R7698" t="s">
        <v>785</v>
      </c>
      <c r="S7698" t="s">
        <v>786</v>
      </c>
    </row>
    <row r="7699" spans="1:19" x14ac:dyDescent="0.25">
      <c r="A7699">
        <v>23442</v>
      </c>
      <c r="B7699" s="1">
        <f>A7699</f>
        <v>23442</v>
      </c>
      <c r="C7699" s="1">
        <f>A7699</f>
        <v>23442</v>
      </c>
      <c r="F7699" t="s">
        <v>44</v>
      </c>
      <c r="G7699" t="s">
        <v>45</v>
      </c>
      <c r="H7699">
        <v>78757</v>
      </c>
      <c r="I7699">
        <v>811121</v>
      </c>
      <c r="K7699" t="s">
        <v>25</v>
      </c>
      <c r="L7699" t="s">
        <v>26</v>
      </c>
      <c r="M7699" t="s">
        <v>41</v>
      </c>
      <c r="N7699" t="s">
        <v>42</v>
      </c>
      <c r="P7699">
        <v>3</v>
      </c>
      <c r="Q7699" s="3">
        <v>43952</v>
      </c>
      <c r="R7699" t="s">
        <v>779</v>
      </c>
      <c r="S7699" t="s">
        <v>46</v>
      </c>
    </row>
    <row r="7700" spans="1:19" x14ac:dyDescent="0.25">
      <c r="A7700">
        <v>23450</v>
      </c>
      <c r="B7700" s="1">
        <f>A7700</f>
        <v>23450</v>
      </c>
      <c r="C7700" s="1">
        <f>A7700</f>
        <v>23450</v>
      </c>
      <c r="F7700" t="s">
        <v>4887</v>
      </c>
      <c r="G7700" t="s">
        <v>804</v>
      </c>
      <c r="H7700">
        <v>97361</v>
      </c>
      <c r="I7700">
        <v>811121</v>
      </c>
      <c r="K7700" t="s">
        <v>36</v>
      </c>
      <c r="L7700" t="s">
        <v>26</v>
      </c>
      <c r="M7700" t="s">
        <v>26</v>
      </c>
      <c r="N7700" t="s">
        <v>26</v>
      </c>
      <c r="P7700">
        <v>0</v>
      </c>
      <c r="Q7700" s="3">
        <v>43935</v>
      </c>
      <c r="R7700" t="s">
        <v>5757</v>
      </c>
      <c r="S7700" t="s">
        <v>1877</v>
      </c>
    </row>
    <row r="7701" spans="1:19" x14ac:dyDescent="0.25">
      <c r="A7701">
        <v>23455</v>
      </c>
      <c r="B7701" s="1">
        <f>A7701</f>
        <v>23455</v>
      </c>
      <c r="C7701" s="1">
        <f>A7701</f>
        <v>23455</v>
      </c>
      <c r="F7701" t="s">
        <v>525</v>
      </c>
      <c r="G7701" t="s">
        <v>204</v>
      </c>
      <c r="H7701">
        <v>22206</v>
      </c>
      <c r="I7701">
        <v>811121</v>
      </c>
      <c r="K7701" t="s">
        <v>97</v>
      </c>
      <c r="L7701" t="s">
        <v>26</v>
      </c>
      <c r="M7701" t="s">
        <v>26</v>
      </c>
      <c r="N7701" t="s">
        <v>26</v>
      </c>
      <c r="P7701">
        <v>0</v>
      </c>
      <c r="Q7701" s="3">
        <v>43956</v>
      </c>
      <c r="R7701" t="s">
        <v>637</v>
      </c>
      <c r="S7701" t="s">
        <v>840</v>
      </c>
    </row>
    <row r="7702" spans="1:19" x14ac:dyDescent="0.25">
      <c r="A7702">
        <v>23475</v>
      </c>
      <c r="B7702" s="1">
        <f>A7702</f>
        <v>23475</v>
      </c>
      <c r="C7702" s="1">
        <f>A7702</f>
        <v>23475</v>
      </c>
      <c r="F7702" t="s">
        <v>5955</v>
      </c>
      <c r="G7702" t="s">
        <v>62</v>
      </c>
      <c r="H7702">
        <v>49418</v>
      </c>
      <c r="I7702">
        <v>811121</v>
      </c>
      <c r="K7702" t="s">
        <v>40</v>
      </c>
      <c r="L7702" t="s">
        <v>26</v>
      </c>
      <c r="M7702" t="s">
        <v>26</v>
      </c>
      <c r="N7702" t="s">
        <v>26</v>
      </c>
      <c r="P7702">
        <v>4</v>
      </c>
      <c r="Q7702" s="3">
        <v>43950</v>
      </c>
      <c r="R7702" t="s">
        <v>511</v>
      </c>
      <c r="S7702" t="s">
        <v>681</v>
      </c>
    </row>
    <row r="7703" spans="1:19" x14ac:dyDescent="0.25">
      <c r="A7703">
        <v>23477</v>
      </c>
      <c r="B7703" s="1">
        <f>A7703</f>
        <v>23477</v>
      </c>
      <c r="C7703" s="1">
        <f>A7703</f>
        <v>23477</v>
      </c>
      <c r="F7703" t="s">
        <v>230</v>
      </c>
      <c r="G7703" t="s">
        <v>231</v>
      </c>
      <c r="H7703">
        <v>1854</v>
      </c>
      <c r="I7703">
        <v>811121</v>
      </c>
      <c r="K7703" t="s">
        <v>25</v>
      </c>
      <c r="L7703" t="s">
        <v>26</v>
      </c>
      <c r="M7703" t="s">
        <v>26</v>
      </c>
      <c r="N7703" t="s">
        <v>26</v>
      </c>
      <c r="P7703">
        <v>4</v>
      </c>
      <c r="Q7703" s="3">
        <v>43952</v>
      </c>
      <c r="R7703" t="s">
        <v>27</v>
      </c>
      <c r="S7703" t="s">
        <v>233</v>
      </c>
    </row>
    <row r="7704" spans="1:19" x14ac:dyDescent="0.25">
      <c r="A7704">
        <v>23481</v>
      </c>
      <c r="B7704" s="1">
        <f>A7704</f>
        <v>23481</v>
      </c>
      <c r="C7704" s="1">
        <f>A7704</f>
        <v>23481</v>
      </c>
      <c r="F7704" t="s">
        <v>1435</v>
      </c>
      <c r="G7704" t="s">
        <v>35</v>
      </c>
      <c r="H7704">
        <v>95401</v>
      </c>
      <c r="I7704">
        <v>811121</v>
      </c>
      <c r="K7704" t="s">
        <v>36</v>
      </c>
      <c r="L7704" t="s">
        <v>26</v>
      </c>
      <c r="M7704" t="s">
        <v>26</v>
      </c>
      <c r="N7704" t="s">
        <v>26</v>
      </c>
      <c r="P7704">
        <v>0</v>
      </c>
      <c r="Q7704" s="3">
        <v>43954</v>
      </c>
      <c r="R7704" t="s">
        <v>191</v>
      </c>
      <c r="S7704" t="s">
        <v>620</v>
      </c>
    </row>
    <row r="7705" spans="1:19" x14ac:dyDescent="0.25">
      <c r="A7705">
        <v>23487</v>
      </c>
      <c r="B7705" s="1">
        <f>A7705</f>
        <v>23487</v>
      </c>
      <c r="C7705" s="1">
        <f>A7705</f>
        <v>23487</v>
      </c>
      <c r="F7705" t="s">
        <v>2952</v>
      </c>
      <c r="G7705" t="s">
        <v>35</v>
      </c>
      <c r="H7705">
        <v>92867</v>
      </c>
      <c r="I7705">
        <v>811121</v>
      </c>
      <c r="K7705" t="s">
        <v>40</v>
      </c>
      <c r="L7705" t="s">
        <v>26</v>
      </c>
      <c r="M7705" t="s">
        <v>26</v>
      </c>
      <c r="N7705" t="s">
        <v>26</v>
      </c>
      <c r="P7705">
        <v>3</v>
      </c>
      <c r="Q7705" s="3">
        <v>43951</v>
      </c>
      <c r="R7705" t="s">
        <v>1055</v>
      </c>
      <c r="S7705" t="s">
        <v>827</v>
      </c>
    </row>
    <row r="7706" spans="1:19" x14ac:dyDescent="0.25">
      <c r="A7706">
        <v>23490</v>
      </c>
      <c r="B7706" s="1">
        <f>A7706</f>
        <v>23490</v>
      </c>
      <c r="C7706" s="1">
        <f>A7706</f>
        <v>23490</v>
      </c>
      <c r="F7706" t="s">
        <v>883</v>
      </c>
      <c r="G7706" t="s">
        <v>204</v>
      </c>
      <c r="H7706">
        <v>22602</v>
      </c>
      <c r="I7706">
        <v>811121</v>
      </c>
      <c r="K7706" t="s">
        <v>25</v>
      </c>
      <c r="L7706" t="s">
        <v>26</v>
      </c>
      <c r="M7706" t="s">
        <v>26</v>
      </c>
      <c r="N7706" t="s">
        <v>26</v>
      </c>
      <c r="P7706">
        <v>3</v>
      </c>
      <c r="Q7706" s="3">
        <v>43936</v>
      </c>
      <c r="R7706" t="s">
        <v>2821</v>
      </c>
      <c r="S7706" t="s">
        <v>2190</v>
      </c>
    </row>
    <row r="7707" spans="1:19" x14ac:dyDescent="0.25">
      <c r="A7707">
        <v>23500</v>
      </c>
      <c r="B7707" s="1">
        <f>A7707</f>
        <v>23500</v>
      </c>
      <c r="C7707" s="1">
        <f>A7707</f>
        <v>23500</v>
      </c>
      <c r="F7707" t="s">
        <v>988</v>
      </c>
      <c r="G7707" t="s">
        <v>145</v>
      </c>
      <c r="H7707">
        <v>68134</v>
      </c>
      <c r="I7707">
        <v>811121</v>
      </c>
      <c r="K7707" t="s">
        <v>40</v>
      </c>
      <c r="L7707" t="s">
        <v>26</v>
      </c>
      <c r="M7707" t="s">
        <v>392</v>
      </c>
      <c r="N7707" t="s">
        <v>26</v>
      </c>
      <c r="P7707">
        <v>2</v>
      </c>
      <c r="Q7707" s="3">
        <v>43928</v>
      </c>
      <c r="R7707" t="s">
        <v>3820</v>
      </c>
      <c r="S7707" t="s">
        <v>990</v>
      </c>
    </row>
    <row r="7708" spans="1:19" x14ac:dyDescent="0.25">
      <c r="A7708">
        <v>23500</v>
      </c>
      <c r="B7708" s="1">
        <f>A7708</f>
        <v>23500</v>
      </c>
      <c r="C7708" s="1">
        <f>A7708</f>
        <v>23500</v>
      </c>
      <c r="F7708" t="s">
        <v>170</v>
      </c>
      <c r="G7708" t="s">
        <v>171</v>
      </c>
      <c r="H7708">
        <v>63701</v>
      </c>
      <c r="I7708">
        <v>811121</v>
      </c>
      <c r="K7708" t="s">
        <v>97</v>
      </c>
      <c r="L7708" t="s">
        <v>26</v>
      </c>
      <c r="M7708" t="s">
        <v>26</v>
      </c>
      <c r="N7708" t="s">
        <v>26</v>
      </c>
      <c r="P7708">
        <v>3</v>
      </c>
      <c r="Q7708" s="3">
        <v>43930</v>
      </c>
      <c r="R7708" t="s">
        <v>3291</v>
      </c>
      <c r="S7708" t="s">
        <v>173</v>
      </c>
    </row>
    <row r="7709" spans="1:19" x14ac:dyDescent="0.25">
      <c r="A7709">
        <v>23500</v>
      </c>
      <c r="B7709" s="1">
        <f>A7709</f>
        <v>23500</v>
      </c>
      <c r="C7709" s="1">
        <f>A7709</f>
        <v>23500</v>
      </c>
      <c r="F7709" t="s">
        <v>317</v>
      </c>
      <c r="G7709" t="s">
        <v>30</v>
      </c>
      <c r="H7709">
        <v>12534</v>
      </c>
      <c r="I7709">
        <v>811121</v>
      </c>
      <c r="K7709" t="s">
        <v>40</v>
      </c>
      <c r="L7709" t="s">
        <v>26</v>
      </c>
      <c r="M7709" t="s">
        <v>26</v>
      </c>
      <c r="N7709" t="s">
        <v>26</v>
      </c>
      <c r="P7709">
        <v>1</v>
      </c>
      <c r="Q7709" s="3">
        <v>43930</v>
      </c>
      <c r="R7709" t="s">
        <v>1698</v>
      </c>
      <c r="S7709" t="s">
        <v>794</v>
      </c>
    </row>
    <row r="7710" spans="1:19" x14ac:dyDescent="0.25">
      <c r="A7710">
        <v>23500</v>
      </c>
      <c r="B7710" s="1">
        <f>A7710</f>
        <v>23500</v>
      </c>
      <c r="C7710" s="1">
        <f>A7710</f>
        <v>23500</v>
      </c>
      <c r="F7710" t="s">
        <v>5956</v>
      </c>
      <c r="G7710" t="s">
        <v>175</v>
      </c>
      <c r="H7710">
        <v>58639</v>
      </c>
      <c r="I7710">
        <v>811121</v>
      </c>
      <c r="K7710" t="s">
        <v>40</v>
      </c>
      <c r="L7710" t="s">
        <v>26</v>
      </c>
      <c r="M7710" t="s">
        <v>26</v>
      </c>
      <c r="N7710" t="s">
        <v>26</v>
      </c>
      <c r="P7710">
        <v>3</v>
      </c>
      <c r="Q7710" s="3">
        <v>43935</v>
      </c>
      <c r="R7710" t="s">
        <v>757</v>
      </c>
      <c r="S7710" t="s">
        <v>177</v>
      </c>
    </row>
    <row r="7711" spans="1:19" x14ac:dyDescent="0.25">
      <c r="A7711">
        <v>23500</v>
      </c>
      <c r="B7711" s="1">
        <f>A7711</f>
        <v>23500</v>
      </c>
      <c r="C7711" s="1">
        <f>A7711</f>
        <v>23500</v>
      </c>
      <c r="F7711" t="s">
        <v>3493</v>
      </c>
      <c r="G7711" t="s">
        <v>510</v>
      </c>
      <c r="H7711">
        <v>46793</v>
      </c>
      <c r="I7711">
        <v>811121</v>
      </c>
      <c r="K7711" t="s">
        <v>97</v>
      </c>
      <c r="L7711" t="s">
        <v>67</v>
      </c>
      <c r="M7711" t="s">
        <v>26</v>
      </c>
      <c r="N7711" t="s">
        <v>26</v>
      </c>
      <c r="P7711">
        <v>3</v>
      </c>
      <c r="Q7711" s="3">
        <v>43948</v>
      </c>
      <c r="R7711" t="s">
        <v>2615</v>
      </c>
      <c r="S7711" t="s">
        <v>1564</v>
      </c>
    </row>
    <row r="7712" spans="1:19" x14ac:dyDescent="0.25">
      <c r="A7712">
        <v>23500</v>
      </c>
      <c r="B7712" s="1">
        <f>A7712</f>
        <v>23500</v>
      </c>
      <c r="C7712" s="1">
        <f>A7712</f>
        <v>23500</v>
      </c>
      <c r="F7712" t="s">
        <v>5917</v>
      </c>
      <c r="G7712" t="s">
        <v>183</v>
      </c>
      <c r="H7712">
        <v>18833</v>
      </c>
      <c r="I7712">
        <v>811121</v>
      </c>
      <c r="K7712" t="s">
        <v>1113</v>
      </c>
      <c r="L7712" t="s">
        <v>26</v>
      </c>
      <c r="M7712" t="s">
        <v>26</v>
      </c>
      <c r="N7712" t="s">
        <v>26</v>
      </c>
      <c r="P7712">
        <v>2</v>
      </c>
      <c r="Q7712" s="3">
        <v>43949</v>
      </c>
      <c r="R7712" t="s">
        <v>2452</v>
      </c>
      <c r="S7712" t="s">
        <v>721</v>
      </c>
    </row>
    <row r="7713" spans="1:19" x14ac:dyDescent="0.25">
      <c r="A7713">
        <v>23500</v>
      </c>
      <c r="B7713" s="1">
        <f>A7713</f>
        <v>23500</v>
      </c>
      <c r="C7713" s="1">
        <f>A7713</f>
        <v>23500</v>
      </c>
      <c r="F7713" t="s">
        <v>1247</v>
      </c>
      <c r="G7713" t="s">
        <v>35</v>
      </c>
      <c r="H7713">
        <v>93534</v>
      </c>
      <c r="I7713">
        <v>811121</v>
      </c>
      <c r="K7713" t="s">
        <v>97</v>
      </c>
      <c r="L7713" t="s">
        <v>26</v>
      </c>
      <c r="M7713" t="s">
        <v>26</v>
      </c>
      <c r="N7713" t="s">
        <v>26</v>
      </c>
      <c r="P7713">
        <v>30</v>
      </c>
      <c r="Q7713" s="3">
        <v>43954</v>
      </c>
      <c r="R7713" t="s">
        <v>639</v>
      </c>
      <c r="S7713" t="s">
        <v>1451</v>
      </c>
    </row>
    <row r="7714" spans="1:19" x14ac:dyDescent="0.25">
      <c r="A7714">
        <v>23500</v>
      </c>
      <c r="B7714" s="1">
        <f>A7714</f>
        <v>23500</v>
      </c>
      <c r="C7714" s="1">
        <f>A7714</f>
        <v>23500</v>
      </c>
      <c r="F7714" t="s">
        <v>5957</v>
      </c>
      <c r="G7714" t="s">
        <v>45</v>
      </c>
      <c r="H7714">
        <v>78956</v>
      </c>
      <c r="I7714">
        <v>811121</v>
      </c>
      <c r="K7714" t="s">
        <v>97</v>
      </c>
      <c r="L7714" t="s">
        <v>26</v>
      </c>
      <c r="M7714" t="s">
        <v>26</v>
      </c>
      <c r="N7714" t="s">
        <v>26</v>
      </c>
      <c r="P7714">
        <v>5</v>
      </c>
      <c r="Q7714" s="3">
        <v>43983</v>
      </c>
      <c r="R7714" t="s">
        <v>1281</v>
      </c>
      <c r="S7714" t="s">
        <v>46</v>
      </c>
    </row>
    <row r="7715" spans="1:19" x14ac:dyDescent="0.25">
      <c r="A7715">
        <v>23503</v>
      </c>
      <c r="B7715" s="1">
        <f>A7715</f>
        <v>23503</v>
      </c>
      <c r="C7715" s="1">
        <f>A7715</f>
        <v>23503</v>
      </c>
      <c r="F7715" t="s">
        <v>5958</v>
      </c>
      <c r="G7715" t="s">
        <v>164</v>
      </c>
      <c r="H7715">
        <v>35565</v>
      </c>
      <c r="I7715">
        <v>811121</v>
      </c>
      <c r="K7715" t="s">
        <v>25</v>
      </c>
      <c r="L7715" t="s">
        <v>26</v>
      </c>
      <c r="M7715" t="s">
        <v>26</v>
      </c>
      <c r="N7715" t="s">
        <v>26</v>
      </c>
      <c r="P7715">
        <v>2</v>
      </c>
      <c r="Q7715" s="3">
        <v>43937</v>
      </c>
      <c r="R7715" t="s">
        <v>102</v>
      </c>
      <c r="S7715" t="s">
        <v>166</v>
      </c>
    </row>
    <row r="7716" spans="1:19" x14ac:dyDescent="0.25">
      <c r="A7716">
        <v>23507.5</v>
      </c>
      <c r="B7716" s="1">
        <f>A7716</f>
        <v>23507.5</v>
      </c>
      <c r="C7716" s="1">
        <f>A7716</f>
        <v>23507.5</v>
      </c>
      <c r="F7716" t="s">
        <v>5959</v>
      </c>
      <c r="G7716" t="s">
        <v>118</v>
      </c>
      <c r="H7716">
        <v>44118</v>
      </c>
      <c r="I7716">
        <v>811121</v>
      </c>
      <c r="K7716" t="s">
        <v>97</v>
      </c>
      <c r="L7716" t="s">
        <v>26</v>
      </c>
      <c r="M7716" t="s">
        <v>26</v>
      </c>
      <c r="N7716" t="s">
        <v>26</v>
      </c>
      <c r="P7716">
        <v>6</v>
      </c>
      <c r="Q7716" s="3">
        <v>43954</v>
      </c>
      <c r="R7716" t="s">
        <v>134</v>
      </c>
      <c r="S7716" t="s">
        <v>439</v>
      </c>
    </row>
    <row r="7717" spans="1:19" x14ac:dyDescent="0.25">
      <c r="A7717">
        <v>23522</v>
      </c>
      <c r="B7717" s="1">
        <f>A7717</f>
        <v>23522</v>
      </c>
      <c r="C7717" s="1">
        <f>A7717</f>
        <v>23522</v>
      </c>
      <c r="F7717" t="s">
        <v>2494</v>
      </c>
      <c r="G7717" t="s">
        <v>231</v>
      </c>
      <c r="H7717">
        <v>1841</v>
      </c>
      <c r="I7717">
        <v>811121</v>
      </c>
      <c r="K7717" t="s">
        <v>25</v>
      </c>
      <c r="L7717" t="s">
        <v>26</v>
      </c>
      <c r="M7717" t="s">
        <v>26</v>
      </c>
      <c r="N7717" t="s">
        <v>26</v>
      </c>
      <c r="P7717">
        <v>3</v>
      </c>
      <c r="Q7717" s="3">
        <v>43994</v>
      </c>
      <c r="R7717" t="s">
        <v>1672</v>
      </c>
      <c r="S7717" t="s">
        <v>233</v>
      </c>
    </row>
    <row r="7718" spans="1:19" x14ac:dyDescent="0.25">
      <c r="A7718">
        <v>23527.35</v>
      </c>
      <c r="B7718" s="1">
        <f>A7718</f>
        <v>23527.35</v>
      </c>
      <c r="C7718" s="1">
        <f>A7718</f>
        <v>23527.35</v>
      </c>
      <c r="F7718" t="s">
        <v>754</v>
      </c>
      <c r="G7718" t="s">
        <v>30</v>
      </c>
      <c r="H7718">
        <v>12180</v>
      </c>
      <c r="I7718">
        <v>811121</v>
      </c>
      <c r="K7718" t="s">
        <v>97</v>
      </c>
      <c r="L7718" t="s">
        <v>26</v>
      </c>
      <c r="M7718" t="s">
        <v>26</v>
      </c>
      <c r="N7718" t="s">
        <v>26</v>
      </c>
      <c r="P7718">
        <v>3</v>
      </c>
      <c r="Q7718" s="3">
        <v>43970</v>
      </c>
      <c r="R7718" t="s">
        <v>3296</v>
      </c>
      <c r="S7718" t="s">
        <v>71</v>
      </c>
    </row>
    <row r="7719" spans="1:19" x14ac:dyDescent="0.25">
      <c r="A7719">
        <v>23534.3</v>
      </c>
      <c r="B7719" s="1">
        <f>A7719</f>
        <v>23534.3</v>
      </c>
      <c r="C7719" s="1">
        <f>A7719</f>
        <v>23534.3</v>
      </c>
      <c r="F7719" t="s">
        <v>1005</v>
      </c>
      <c r="G7719" t="s">
        <v>24</v>
      </c>
      <c r="H7719">
        <v>33954</v>
      </c>
      <c r="I7719">
        <v>811121</v>
      </c>
      <c r="K7719" t="s">
        <v>25</v>
      </c>
      <c r="L7719" t="s">
        <v>26</v>
      </c>
      <c r="M7719" t="s">
        <v>41</v>
      </c>
      <c r="N7719" t="s">
        <v>42</v>
      </c>
      <c r="P7719">
        <v>3</v>
      </c>
      <c r="Q7719" s="3">
        <v>43951</v>
      </c>
      <c r="R7719" t="s">
        <v>854</v>
      </c>
      <c r="S7719" t="s">
        <v>1006</v>
      </c>
    </row>
    <row r="7720" spans="1:19" x14ac:dyDescent="0.25">
      <c r="A7720">
        <v>23535</v>
      </c>
      <c r="B7720" s="1">
        <f>A7720</f>
        <v>23535</v>
      </c>
      <c r="C7720" s="1">
        <f>A7720</f>
        <v>23535</v>
      </c>
      <c r="F7720" t="s">
        <v>782</v>
      </c>
      <c r="G7720" t="s">
        <v>133</v>
      </c>
      <c r="H7720">
        <v>89102</v>
      </c>
      <c r="I7720">
        <v>811121</v>
      </c>
      <c r="K7720" t="s">
        <v>25</v>
      </c>
      <c r="L7720" t="s">
        <v>26</v>
      </c>
      <c r="M7720" t="s">
        <v>26</v>
      </c>
      <c r="N7720" t="s">
        <v>26</v>
      </c>
      <c r="P7720">
        <v>4</v>
      </c>
      <c r="Q7720" s="3">
        <v>43954</v>
      </c>
      <c r="R7720" t="s">
        <v>27</v>
      </c>
      <c r="S7720" t="s">
        <v>783</v>
      </c>
    </row>
    <row r="7721" spans="1:19" x14ac:dyDescent="0.25">
      <c r="A7721">
        <v>23537</v>
      </c>
      <c r="B7721" s="1">
        <f>A7721</f>
        <v>23537</v>
      </c>
      <c r="C7721" s="1">
        <f>A7721</f>
        <v>23537</v>
      </c>
      <c r="F7721" t="s">
        <v>3112</v>
      </c>
      <c r="G7721" t="s">
        <v>252</v>
      </c>
      <c r="H7721">
        <v>70117</v>
      </c>
      <c r="I7721">
        <v>811121</v>
      </c>
      <c r="K7721" t="s">
        <v>40</v>
      </c>
      <c r="L7721" t="s">
        <v>537</v>
      </c>
      <c r="M7721" t="s">
        <v>41</v>
      </c>
      <c r="N7721" t="s">
        <v>26</v>
      </c>
      <c r="P7721">
        <v>6</v>
      </c>
      <c r="Q7721" s="3">
        <v>43935</v>
      </c>
      <c r="R7721" t="s">
        <v>264</v>
      </c>
      <c r="S7721" t="s">
        <v>258</v>
      </c>
    </row>
    <row r="7722" spans="1:19" x14ac:dyDescent="0.25">
      <c r="A7722">
        <v>23538</v>
      </c>
      <c r="B7722" s="1">
        <f>A7722</f>
        <v>23538</v>
      </c>
      <c r="C7722" s="1">
        <f>A7722</f>
        <v>23538</v>
      </c>
      <c r="F7722" t="s">
        <v>755</v>
      </c>
      <c r="G7722" t="s">
        <v>160</v>
      </c>
      <c r="H7722">
        <v>66554</v>
      </c>
      <c r="I7722">
        <v>811121</v>
      </c>
      <c r="K7722" t="s">
        <v>40</v>
      </c>
      <c r="L7722" t="s">
        <v>67</v>
      </c>
      <c r="M7722" t="s">
        <v>41</v>
      </c>
      <c r="N7722" t="s">
        <v>42</v>
      </c>
      <c r="P7722">
        <v>2</v>
      </c>
      <c r="Q7722" s="3">
        <v>43948</v>
      </c>
      <c r="R7722" t="s">
        <v>1029</v>
      </c>
      <c r="S7722" t="s">
        <v>162</v>
      </c>
    </row>
    <row r="7723" spans="1:19" x14ac:dyDescent="0.25">
      <c r="A7723">
        <v>23544</v>
      </c>
      <c r="B7723" s="1">
        <f>A7723</f>
        <v>23544</v>
      </c>
      <c r="C7723" s="1">
        <f>A7723</f>
        <v>23544</v>
      </c>
      <c r="F7723" t="s">
        <v>509</v>
      </c>
      <c r="G7723" t="s">
        <v>510</v>
      </c>
      <c r="H7723">
        <v>46231</v>
      </c>
      <c r="I7723">
        <v>811121</v>
      </c>
      <c r="K7723" t="s">
        <v>25</v>
      </c>
      <c r="L7723" t="s">
        <v>26</v>
      </c>
      <c r="M7723" t="s">
        <v>41</v>
      </c>
      <c r="N7723" t="s">
        <v>17</v>
      </c>
      <c r="P7723">
        <v>2</v>
      </c>
      <c r="Q7723" s="3">
        <v>43954</v>
      </c>
      <c r="R7723" t="s">
        <v>1259</v>
      </c>
      <c r="S7723" t="s">
        <v>1221</v>
      </c>
    </row>
    <row r="7724" spans="1:19" x14ac:dyDescent="0.25">
      <c r="A7724">
        <v>23547.45</v>
      </c>
      <c r="B7724" s="1">
        <f>A7724</f>
        <v>23547.45</v>
      </c>
      <c r="C7724" s="1">
        <f>A7724</f>
        <v>23547.45</v>
      </c>
      <c r="F7724" t="s">
        <v>3802</v>
      </c>
      <c r="G7724" t="s">
        <v>231</v>
      </c>
      <c r="H7724">
        <v>1826</v>
      </c>
      <c r="I7724">
        <v>811121</v>
      </c>
      <c r="K7724" t="s">
        <v>25</v>
      </c>
      <c r="L7724" t="s">
        <v>67</v>
      </c>
      <c r="M7724" t="s">
        <v>41</v>
      </c>
      <c r="N7724" t="s">
        <v>42</v>
      </c>
      <c r="P7724">
        <v>3</v>
      </c>
      <c r="Q7724" s="3">
        <v>43949</v>
      </c>
      <c r="R7724" t="s">
        <v>5960</v>
      </c>
      <c r="S7724" t="s">
        <v>2260</v>
      </c>
    </row>
    <row r="7725" spans="1:19" x14ac:dyDescent="0.25">
      <c r="A7725">
        <v>23567</v>
      </c>
      <c r="B7725" s="1">
        <f>A7725</f>
        <v>23567</v>
      </c>
      <c r="C7725" s="1">
        <f>A7725</f>
        <v>23567</v>
      </c>
      <c r="F7725" t="s">
        <v>2385</v>
      </c>
      <c r="G7725" t="s">
        <v>194</v>
      </c>
      <c r="H7725">
        <v>30655</v>
      </c>
      <c r="I7725">
        <v>811121</v>
      </c>
      <c r="K7725" t="s">
        <v>25</v>
      </c>
      <c r="L7725" t="s">
        <v>67</v>
      </c>
      <c r="M7725" t="s">
        <v>26</v>
      </c>
      <c r="N7725" t="s">
        <v>26</v>
      </c>
      <c r="P7725">
        <v>7</v>
      </c>
      <c r="Q7725" s="3">
        <v>43948</v>
      </c>
      <c r="R7725" t="s">
        <v>5961</v>
      </c>
      <c r="S7725" t="s">
        <v>1023</v>
      </c>
    </row>
    <row r="7726" spans="1:19" x14ac:dyDescent="0.25">
      <c r="A7726">
        <v>23574.17</v>
      </c>
      <c r="B7726" s="1">
        <f>A7726</f>
        <v>23574.17</v>
      </c>
      <c r="C7726" s="1">
        <f>A7726</f>
        <v>23574.17</v>
      </c>
      <c r="F7726" t="s">
        <v>5962</v>
      </c>
      <c r="G7726" t="s">
        <v>226</v>
      </c>
      <c r="H7726">
        <v>40143</v>
      </c>
      <c r="I7726">
        <v>811121</v>
      </c>
      <c r="K7726" t="s">
        <v>36</v>
      </c>
      <c r="L7726" t="s">
        <v>67</v>
      </c>
      <c r="M7726" t="s">
        <v>41</v>
      </c>
      <c r="N7726" t="s">
        <v>26</v>
      </c>
      <c r="P7726">
        <v>2</v>
      </c>
      <c r="Q7726" s="3">
        <v>43949</v>
      </c>
      <c r="R7726" t="s">
        <v>521</v>
      </c>
      <c r="S7726" t="s">
        <v>522</v>
      </c>
    </row>
    <row r="7727" spans="1:19" x14ac:dyDescent="0.25">
      <c r="A7727">
        <v>23576.98</v>
      </c>
      <c r="B7727" s="1">
        <f>A7727</f>
        <v>23576.98</v>
      </c>
      <c r="C7727" s="1">
        <f>A7727</f>
        <v>23576.98</v>
      </c>
      <c r="F7727" t="s">
        <v>5963</v>
      </c>
      <c r="G7727" t="s">
        <v>35</v>
      </c>
      <c r="H7727">
        <v>93657</v>
      </c>
      <c r="I7727">
        <v>811121</v>
      </c>
      <c r="K7727" t="s">
        <v>25</v>
      </c>
      <c r="L7727" t="s">
        <v>26</v>
      </c>
      <c r="M7727" t="s">
        <v>26</v>
      </c>
      <c r="N7727" t="s">
        <v>42</v>
      </c>
      <c r="P7727">
        <v>5</v>
      </c>
      <c r="Q7727" s="3">
        <v>43951</v>
      </c>
      <c r="R7727" t="s">
        <v>4506</v>
      </c>
      <c r="S7727" t="s">
        <v>2343</v>
      </c>
    </row>
    <row r="7728" spans="1:19" x14ac:dyDescent="0.25">
      <c r="A7728">
        <v>23580</v>
      </c>
      <c r="B7728" s="1">
        <f>A7728</f>
        <v>23580</v>
      </c>
      <c r="C7728" s="1">
        <f>A7728</f>
        <v>23580</v>
      </c>
      <c r="F7728" t="s">
        <v>505</v>
      </c>
      <c r="G7728" t="s">
        <v>73</v>
      </c>
      <c r="H7728">
        <v>60101</v>
      </c>
      <c r="I7728">
        <v>811121</v>
      </c>
      <c r="K7728" t="s">
        <v>25</v>
      </c>
      <c r="L7728" t="s">
        <v>26</v>
      </c>
      <c r="M7728" t="s">
        <v>26</v>
      </c>
      <c r="N7728" t="s">
        <v>26</v>
      </c>
      <c r="P7728">
        <v>3</v>
      </c>
      <c r="Q7728" s="3">
        <v>43950</v>
      </c>
      <c r="R7728" t="s">
        <v>3142</v>
      </c>
      <c r="S7728" t="s">
        <v>506</v>
      </c>
    </row>
    <row r="7729" spans="1:19" x14ac:dyDescent="0.25">
      <c r="A7729">
        <v>23585</v>
      </c>
      <c r="B7729" s="1">
        <f>A7729</f>
        <v>23585</v>
      </c>
      <c r="C7729" s="1">
        <f>A7729</f>
        <v>23585</v>
      </c>
      <c r="F7729" t="s">
        <v>536</v>
      </c>
      <c r="G7729" t="s">
        <v>226</v>
      </c>
      <c r="H7729">
        <v>42064</v>
      </c>
      <c r="I7729">
        <v>811121</v>
      </c>
      <c r="K7729" t="s">
        <v>40</v>
      </c>
      <c r="L7729" t="s">
        <v>26</v>
      </c>
      <c r="M7729" t="s">
        <v>26</v>
      </c>
      <c r="N7729" t="s">
        <v>26</v>
      </c>
      <c r="P7729">
        <v>3</v>
      </c>
      <c r="Q7729" s="3">
        <v>43934</v>
      </c>
      <c r="R7729" t="s">
        <v>4350</v>
      </c>
      <c r="S7729" t="s">
        <v>250</v>
      </c>
    </row>
    <row r="7730" spans="1:19" x14ac:dyDescent="0.25">
      <c r="A7730">
        <v>23585</v>
      </c>
      <c r="B7730" s="1">
        <f>A7730</f>
        <v>23585</v>
      </c>
      <c r="C7730" s="1">
        <f>A7730</f>
        <v>23585</v>
      </c>
      <c r="F7730" t="s">
        <v>3290</v>
      </c>
      <c r="G7730" t="s">
        <v>122</v>
      </c>
      <c r="H7730">
        <v>39203</v>
      </c>
      <c r="I7730">
        <v>811121</v>
      </c>
      <c r="K7730" t="s">
        <v>25</v>
      </c>
      <c r="L7730" t="s">
        <v>26</v>
      </c>
      <c r="M7730" t="s">
        <v>41</v>
      </c>
      <c r="N7730" t="s">
        <v>26</v>
      </c>
      <c r="P7730">
        <v>6</v>
      </c>
      <c r="Q7730" s="3">
        <v>43935</v>
      </c>
      <c r="R7730" t="s">
        <v>746</v>
      </c>
      <c r="S7730" t="s">
        <v>832</v>
      </c>
    </row>
    <row r="7731" spans="1:19" x14ac:dyDescent="0.25">
      <c r="A7731">
        <v>23587.5</v>
      </c>
      <c r="B7731" s="1">
        <f>A7731</f>
        <v>23587.5</v>
      </c>
      <c r="C7731" s="1">
        <f>A7731</f>
        <v>23587.5</v>
      </c>
      <c r="F7731" t="s">
        <v>5964</v>
      </c>
      <c r="G7731" t="s">
        <v>66</v>
      </c>
      <c r="H7731">
        <v>55811</v>
      </c>
      <c r="I7731">
        <v>811121</v>
      </c>
      <c r="K7731" t="s">
        <v>25</v>
      </c>
      <c r="L7731" t="s">
        <v>26</v>
      </c>
      <c r="M7731" t="s">
        <v>26</v>
      </c>
      <c r="N7731" t="s">
        <v>26</v>
      </c>
      <c r="P7731">
        <v>5</v>
      </c>
      <c r="Q7731" s="3">
        <v>43936</v>
      </c>
      <c r="R7731" t="s">
        <v>5965</v>
      </c>
      <c r="S7731" t="s">
        <v>169</v>
      </c>
    </row>
    <row r="7732" spans="1:19" x14ac:dyDescent="0.25">
      <c r="A7732">
        <v>23598</v>
      </c>
      <c r="B7732" s="1">
        <f>A7732</f>
        <v>23598</v>
      </c>
      <c r="C7732" s="1">
        <f>A7732</f>
        <v>23598</v>
      </c>
      <c r="F7732" t="s">
        <v>4000</v>
      </c>
      <c r="G7732" t="s">
        <v>62</v>
      </c>
      <c r="H7732">
        <v>49036</v>
      </c>
      <c r="I7732">
        <v>811121</v>
      </c>
      <c r="K7732" t="s">
        <v>36</v>
      </c>
      <c r="L7732" t="s">
        <v>26</v>
      </c>
      <c r="M7732" t="s">
        <v>41</v>
      </c>
      <c r="N7732" t="s">
        <v>42</v>
      </c>
      <c r="P7732">
        <v>2</v>
      </c>
      <c r="Q7732" s="3">
        <v>43932</v>
      </c>
      <c r="R7732" t="s">
        <v>2151</v>
      </c>
      <c r="S7732" t="s">
        <v>815</v>
      </c>
    </row>
    <row r="7733" spans="1:19" x14ac:dyDescent="0.25">
      <c r="A7733">
        <v>23600</v>
      </c>
      <c r="B7733" s="1">
        <f>A7733</f>
        <v>23600</v>
      </c>
      <c r="C7733" s="1">
        <f>A7733</f>
        <v>23600</v>
      </c>
      <c r="F7733" t="s">
        <v>4747</v>
      </c>
      <c r="G7733" t="s">
        <v>160</v>
      </c>
      <c r="H7733">
        <v>67501</v>
      </c>
      <c r="I7733">
        <v>811121</v>
      </c>
      <c r="K7733" t="s">
        <v>97</v>
      </c>
      <c r="L7733" t="s">
        <v>67</v>
      </c>
      <c r="M7733" t="s">
        <v>41</v>
      </c>
      <c r="N7733" t="s">
        <v>42</v>
      </c>
      <c r="P7733">
        <v>4</v>
      </c>
      <c r="Q7733" s="3">
        <v>43932</v>
      </c>
      <c r="R7733" t="s">
        <v>2038</v>
      </c>
      <c r="S7733" t="s">
        <v>162</v>
      </c>
    </row>
    <row r="7734" spans="1:19" x14ac:dyDescent="0.25">
      <c r="A7734">
        <v>23600</v>
      </c>
      <c r="B7734" s="1">
        <f>A7734</f>
        <v>23600</v>
      </c>
      <c r="C7734" s="1">
        <f>A7734</f>
        <v>23600</v>
      </c>
      <c r="F7734" t="s">
        <v>641</v>
      </c>
      <c r="G7734" t="s">
        <v>30</v>
      </c>
      <c r="H7734">
        <v>12550</v>
      </c>
      <c r="I7734">
        <v>811121</v>
      </c>
      <c r="K7734" t="s">
        <v>25</v>
      </c>
      <c r="L7734" t="s">
        <v>26</v>
      </c>
      <c r="M7734" t="s">
        <v>26</v>
      </c>
      <c r="N7734" t="s">
        <v>26</v>
      </c>
      <c r="P7734">
        <v>3</v>
      </c>
      <c r="Q7734" s="3">
        <v>43935</v>
      </c>
      <c r="R7734" t="s">
        <v>5966</v>
      </c>
      <c r="S7734" t="s">
        <v>1414</v>
      </c>
    </row>
    <row r="7735" spans="1:19" x14ac:dyDescent="0.25">
      <c r="A7735">
        <v>23600</v>
      </c>
      <c r="B7735" s="1">
        <f>A7735</f>
        <v>23600</v>
      </c>
      <c r="C7735" s="1">
        <f>A7735</f>
        <v>23600</v>
      </c>
      <c r="F7735" t="s">
        <v>5967</v>
      </c>
      <c r="G7735" t="s">
        <v>62</v>
      </c>
      <c r="H7735">
        <v>48616</v>
      </c>
      <c r="I7735">
        <v>811121</v>
      </c>
      <c r="K7735" t="s">
        <v>25</v>
      </c>
      <c r="L7735" t="s">
        <v>26</v>
      </c>
      <c r="M7735" t="s">
        <v>26</v>
      </c>
      <c r="N7735" t="s">
        <v>26</v>
      </c>
      <c r="P7735">
        <v>0</v>
      </c>
      <c r="Q7735" s="3">
        <v>43954</v>
      </c>
      <c r="R7735" t="s">
        <v>63</v>
      </c>
      <c r="S7735" t="s">
        <v>1335</v>
      </c>
    </row>
    <row r="7736" spans="1:19" x14ac:dyDescent="0.25">
      <c r="A7736">
        <v>23600</v>
      </c>
      <c r="B7736" s="1">
        <f>A7736</f>
        <v>23600</v>
      </c>
      <c r="C7736" s="1">
        <f>A7736</f>
        <v>23600</v>
      </c>
      <c r="F7736" t="s">
        <v>5968</v>
      </c>
      <c r="G7736" t="s">
        <v>62</v>
      </c>
      <c r="H7736">
        <v>49946</v>
      </c>
      <c r="I7736">
        <v>811121</v>
      </c>
      <c r="K7736" t="s">
        <v>25</v>
      </c>
      <c r="L7736" t="s">
        <v>67</v>
      </c>
      <c r="M7736" t="s">
        <v>41</v>
      </c>
      <c r="N7736" t="s">
        <v>42</v>
      </c>
      <c r="P7736">
        <v>4</v>
      </c>
      <c r="Q7736" s="3">
        <v>43969</v>
      </c>
      <c r="R7736" t="s">
        <v>5734</v>
      </c>
      <c r="S7736" t="s">
        <v>1260</v>
      </c>
    </row>
    <row r="7737" spans="1:19" x14ac:dyDescent="0.25">
      <c r="A7737">
        <v>23600</v>
      </c>
      <c r="B7737" s="1">
        <f>A7737</f>
        <v>23600</v>
      </c>
      <c r="C7737" s="1">
        <f>A7737</f>
        <v>23600</v>
      </c>
      <c r="F7737" t="s">
        <v>317</v>
      </c>
      <c r="G7737" t="s">
        <v>62</v>
      </c>
      <c r="H7737">
        <v>49247</v>
      </c>
      <c r="I7737">
        <v>811121</v>
      </c>
      <c r="K7737" t="s">
        <v>25</v>
      </c>
      <c r="L7737" t="s">
        <v>26</v>
      </c>
      <c r="M7737" t="s">
        <v>26</v>
      </c>
      <c r="N7737" t="s">
        <v>26</v>
      </c>
      <c r="P7737">
        <v>3</v>
      </c>
      <c r="Q7737" s="3">
        <v>43986</v>
      </c>
      <c r="R7737" t="s">
        <v>3298</v>
      </c>
      <c r="S7737" t="s">
        <v>815</v>
      </c>
    </row>
    <row r="7738" spans="1:19" x14ac:dyDescent="0.25">
      <c r="A7738">
        <v>23601.65</v>
      </c>
      <c r="B7738" s="1">
        <f>A7738</f>
        <v>23601.65</v>
      </c>
      <c r="C7738" s="1">
        <f>A7738</f>
        <v>23601.65</v>
      </c>
      <c r="F7738" t="s">
        <v>5969</v>
      </c>
      <c r="G7738" t="s">
        <v>226</v>
      </c>
      <c r="H7738">
        <v>41472</v>
      </c>
      <c r="I7738">
        <v>811121</v>
      </c>
      <c r="K7738" t="s">
        <v>40</v>
      </c>
      <c r="L7738" t="s">
        <v>26</v>
      </c>
      <c r="M7738" t="s">
        <v>392</v>
      </c>
      <c r="N7738" t="s">
        <v>26</v>
      </c>
      <c r="P7738">
        <v>5</v>
      </c>
      <c r="Q7738" s="3">
        <v>43952</v>
      </c>
      <c r="R7738" t="s">
        <v>1203</v>
      </c>
      <c r="S7738" t="s">
        <v>250</v>
      </c>
    </row>
    <row r="7739" spans="1:19" x14ac:dyDescent="0.25">
      <c r="A7739">
        <v>23607</v>
      </c>
      <c r="B7739" s="1">
        <f>A7739</f>
        <v>23607</v>
      </c>
      <c r="C7739" s="1">
        <f>A7739</f>
        <v>23607</v>
      </c>
      <c r="F7739" t="s">
        <v>1401</v>
      </c>
      <c r="G7739" t="s">
        <v>85</v>
      </c>
      <c r="H7739">
        <v>8901</v>
      </c>
      <c r="I7739">
        <v>811121</v>
      </c>
      <c r="K7739" t="s">
        <v>25</v>
      </c>
      <c r="L7739" t="s">
        <v>26</v>
      </c>
      <c r="M7739" t="s">
        <v>26</v>
      </c>
      <c r="N7739" t="s">
        <v>26</v>
      </c>
      <c r="P7739">
        <v>4</v>
      </c>
      <c r="Q7739" s="3">
        <v>43954</v>
      </c>
      <c r="R7739" t="s">
        <v>27</v>
      </c>
      <c r="S7739" t="s">
        <v>1402</v>
      </c>
    </row>
    <row r="7740" spans="1:19" x14ac:dyDescent="0.25">
      <c r="A7740">
        <v>23614</v>
      </c>
      <c r="B7740" s="1">
        <f>A7740</f>
        <v>23614</v>
      </c>
      <c r="C7740" s="1">
        <f>A7740</f>
        <v>23614</v>
      </c>
      <c r="F7740" t="s">
        <v>5970</v>
      </c>
      <c r="G7740" t="s">
        <v>194</v>
      </c>
      <c r="H7740">
        <v>31560</v>
      </c>
      <c r="I7740">
        <v>811121</v>
      </c>
      <c r="K7740" t="s">
        <v>25</v>
      </c>
      <c r="L7740" t="s">
        <v>26</v>
      </c>
      <c r="M7740" t="s">
        <v>26</v>
      </c>
      <c r="N7740" t="s">
        <v>26</v>
      </c>
      <c r="P7740">
        <v>5</v>
      </c>
      <c r="Q7740" s="3">
        <v>43954</v>
      </c>
      <c r="R7740" t="s">
        <v>545</v>
      </c>
      <c r="S7740" t="s">
        <v>2906</v>
      </c>
    </row>
    <row r="7741" spans="1:19" x14ac:dyDescent="0.25">
      <c r="A7741">
        <v>23615</v>
      </c>
      <c r="B7741" s="1">
        <f>A7741</f>
        <v>23615</v>
      </c>
      <c r="C7741" s="1">
        <f>A7741</f>
        <v>23615</v>
      </c>
      <c r="F7741" t="s">
        <v>5971</v>
      </c>
      <c r="G7741" t="s">
        <v>30</v>
      </c>
      <c r="H7741">
        <v>11772</v>
      </c>
      <c r="I7741">
        <v>811121</v>
      </c>
      <c r="K7741" t="s">
        <v>25</v>
      </c>
      <c r="L7741" t="s">
        <v>26</v>
      </c>
      <c r="M7741" t="s">
        <v>26</v>
      </c>
      <c r="N7741" t="s">
        <v>26</v>
      </c>
      <c r="P7741">
        <v>3</v>
      </c>
      <c r="Q7741" s="3">
        <v>43950</v>
      </c>
      <c r="R7741" t="s">
        <v>77</v>
      </c>
      <c r="S7741" t="s">
        <v>2216</v>
      </c>
    </row>
    <row r="7742" spans="1:19" x14ac:dyDescent="0.25">
      <c r="A7742">
        <v>23621.23</v>
      </c>
      <c r="B7742" s="1">
        <f>A7742</f>
        <v>23621.23</v>
      </c>
      <c r="C7742" s="1">
        <f>A7742</f>
        <v>23621.23</v>
      </c>
      <c r="F7742" t="s">
        <v>5972</v>
      </c>
      <c r="G7742" t="s">
        <v>164</v>
      </c>
      <c r="H7742">
        <v>35967</v>
      </c>
      <c r="I7742">
        <v>811121</v>
      </c>
      <c r="K7742" t="s">
        <v>36</v>
      </c>
      <c r="L7742" t="s">
        <v>67</v>
      </c>
      <c r="M7742" t="s">
        <v>41</v>
      </c>
      <c r="N7742" t="s">
        <v>42</v>
      </c>
      <c r="P7742">
        <v>4</v>
      </c>
      <c r="Q7742" s="3">
        <v>43949</v>
      </c>
      <c r="R7742" t="s">
        <v>5973</v>
      </c>
      <c r="S7742" t="s">
        <v>689</v>
      </c>
    </row>
    <row r="7743" spans="1:19" x14ac:dyDescent="0.25">
      <c r="A7743">
        <v>23624.5</v>
      </c>
      <c r="B7743" s="1">
        <f>A7743</f>
        <v>23624.5</v>
      </c>
      <c r="C7743" s="1">
        <f>A7743</f>
        <v>23624.5</v>
      </c>
      <c r="F7743" t="s">
        <v>155</v>
      </c>
      <c r="G7743" t="s">
        <v>156</v>
      </c>
      <c r="H7743">
        <v>50843</v>
      </c>
      <c r="I7743">
        <v>811121</v>
      </c>
      <c r="K7743" t="s">
        <v>36</v>
      </c>
      <c r="L7743" t="s">
        <v>26</v>
      </c>
      <c r="M7743" t="s">
        <v>26</v>
      </c>
      <c r="N7743" t="s">
        <v>26</v>
      </c>
      <c r="P7743">
        <v>3</v>
      </c>
      <c r="Q7743" s="3">
        <v>43930</v>
      </c>
      <c r="R7743" t="s">
        <v>2399</v>
      </c>
      <c r="S7743" t="s">
        <v>158</v>
      </c>
    </row>
    <row r="7744" spans="1:19" x14ac:dyDescent="0.25">
      <c r="A7744">
        <v>23625</v>
      </c>
      <c r="B7744" s="1">
        <f>A7744</f>
        <v>23625</v>
      </c>
      <c r="C7744" s="1">
        <f>A7744</f>
        <v>23625</v>
      </c>
      <c r="F7744" t="s">
        <v>1304</v>
      </c>
      <c r="G7744" t="s">
        <v>118</v>
      </c>
      <c r="H7744">
        <v>43612</v>
      </c>
      <c r="I7744">
        <v>811121</v>
      </c>
      <c r="K7744" t="s">
        <v>36</v>
      </c>
      <c r="L7744" t="s">
        <v>67</v>
      </c>
      <c r="M7744" t="s">
        <v>41</v>
      </c>
      <c r="N7744" t="s">
        <v>42</v>
      </c>
      <c r="P7744">
        <v>5</v>
      </c>
      <c r="Q7744" s="3">
        <v>43948</v>
      </c>
      <c r="R7744" t="s">
        <v>3813</v>
      </c>
      <c r="S7744" t="s">
        <v>2341</v>
      </c>
    </row>
    <row r="7745" spans="1:19" x14ac:dyDescent="0.25">
      <c r="A7745">
        <v>23637</v>
      </c>
      <c r="B7745" s="1">
        <f>A7745</f>
        <v>23637</v>
      </c>
      <c r="C7745" s="1">
        <f>A7745</f>
        <v>23637</v>
      </c>
      <c r="F7745" t="s">
        <v>5974</v>
      </c>
      <c r="G7745" t="s">
        <v>179</v>
      </c>
      <c r="H7745">
        <v>28152</v>
      </c>
      <c r="I7745">
        <v>811121</v>
      </c>
      <c r="K7745" t="s">
        <v>25</v>
      </c>
      <c r="L7745" t="s">
        <v>67</v>
      </c>
      <c r="M7745" t="s">
        <v>26</v>
      </c>
      <c r="N7745" t="s">
        <v>26</v>
      </c>
      <c r="P7745">
        <v>7</v>
      </c>
      <c r="Q7745" s="3">
        <v>43948</v>
      </c>
      <c r="R7745" t="s">
        <v>4159</v>
      </c>
      <c r="S7745" t="s">
        <v>548</v>
      </c>
    </row>
    <row r="7746" spans="1:19" x14ac:dyDescent="0.25">
      <c r="A7746">
        <v>23657</v>
      </c>
      <c r="B7746" s="1">
        <f>A7746</f>
        <v>23657</v>
      </c>
      <c r="C7746" s="1">
        <f>A7746</f>
        <v>23657</v>
      </c>
      <c r="F7746" t="s">
        <v>5975</v>
      </c>
      <c r="G7746" t="s">
        <v>66</v>
      </c>
      <c r="H7746">
        <v>56265</v>
      </c>
      <c r="I7746">
        <v>811121</v>
      </c>
      <c r="K7746" t="s">
        <v>396</v>
      </c>
      <c r="L7746" t="s">
        <v>26</v>
      </c>
      <c r="M7746" t="s">
        <v>26</v>
      </c>
      <c r="N7746" t="s">
        <v>26</v>
      </c>
      <c r="P7746">
        <v>2</v>
      </c>
      <c r="Q7746" s="3">
        <v>43931</v>
      </c>
      <c r="R7746" t="s">
        <v>1716</v>
      </c>
      <c r="S7746" t="s">
        <v>586</v>
      </c>
    </row>
    <row r="7747" spans="1:19" x14ac:dyDescent="0.25">
      <c r="A7747">
        <v>23670</v>
      </c>
      <c r="B7747" s="1">
        <f>A7747</f>
        <v>23670</v>
      </c>
      <c r="C7747" s="1">
        <f>A7747</f>
        <v>23670</v>
      </c>
      <c r="F7747" t="s">
        <v>1634</v>
      </c>
      <c r="G7747" t="s">
        <v>35</v>
      </c>
      <c r="H7747">
        <v>93313</v>
      </c>
      <c r="I7747">
        <v>811121</v>
      </c>
      <c r="K7747" t="s">
        <v>97</v>
      </c>
      <c r="L7747" t="s">
        <v>26</v>
      </c>
      <c r="M7747" t="s">
        <v>26</v>
      </c>
      <c r="N7747" t="s">
        <v>26</v>
      </c>
      <c r="P7747">
        <v>3</v>
      </c>
      <c r="Q7747" s="3">
        <v>43949</v>
      </c>
      <c r="R7747" t="s">
        <v>1573</v>
      </c>
      <c r="S7747" t="s">
        <v>1635</v>
      </c>
    </row>
    <row r="7748" spans="1:19" x14ac:dyDescent="0.25">
      <c r="A7748">
        <v>23675</v>
      </c>
      <c r="B7748" s="1">
        <f>A7748</f>
        <v>23675</v>
      </c>
      <c r="C7748" s="1">
        <f>A7748</f>
        <v>23675</v>
      </c>
      <c r="F7748" t="s">
        <v>5976</v>
      </c>
      <c r="G7748" t="s">
        <v>510</v>
      </c>
      <c r="H7748">
        <v>47041</v>
      </c>
      <c r="I7748">
        <v>811121</v>
      </c>
      <c r="K7748" t="s">
        <v>25</v>
      </c>
      <c r="L7748" t="s">
        <v>67</v>
      </c>
      <c r="M7748" t="s">
        <v>41</v>
      </c>
      <c r="N7748" t="s">
        <v>42</v>
      </c>
      <c r="P7748">
        <v>4</v>
      </c>
      <c r="Q7748" s="3">
        <v>43950</v>
      </c>
      <c r="R7748" t="s">
        <v>5977</v>
      </c>
      <c r="S7748" t="s">
        <v>1303</v>
      </c>
    </row>
    <row r="7749" spans="1:19" x14ac:dyDescent="0.25">
      <c r="A7749">
        <v>23675</v>
      </c>
      <c r="B7749" s="1">
        <f>A7749</f>
        <v>23675</v>
      </c>
      <c r="C7749" s="1">
        <f>A7749</f>
        <v>23675</v>
      </c>
      <c r="F7749" t="s">
        <v>4622</v>
      </c>
      <c r="G7749" t="s">
        <v>183</v>
      </c>
      <c r="H7749">
        <v>15456</v>
      </c>
      <c r="I7749">
        <v>811121</v>
      </c>
      <c r="K7749" t="s">
        <v>97</v>
      </c>
      <c r="L7749" t="s">
        <v>26</v>
      </c>
      <c r="M7749" t="s">
        <v>26</v>
      </c>
      <c r="N7749" t="s">
        <v>26</v>
      </c>
      <c r="P7749">
        <v>5</v>
      </c>
      <c r="Q7749" s="3">
        <v>43952</v>
      </c>
      <c r="R7749" t="s">
        <v>473</v>
      </c>
      <c r="S7749" t="s">
        <v>202</v>
      </c>
    </row>
    <row r="7750" spans="1:19" x14ac:dyDescent="0.25">
      <c r="A7750">
        <v>23700</v>
      </c>
      <c r="B7750" s="1">
        <f>A7750</f>
        <v>23700</v>
      </c>
      <c r="C7750" s="1">
        <f>A7750</f>
        <v>23700</v>
      </c>
      <c r="F7750" t="s">
        <v>5978</v>
      </c>
      <c r="G7750" t="s">
        <v>226</v>
      </c>
      <c r="H7750">
        <v>40175</v>
      </c>
      <c r="I7750">
        <v>811121</v>
      </c>
      <c r="K7750" t="s">
        <v>36</v>
      </c>
      <c r="L7750" t="s">
        <v>67</v>
      </c>
      <c r="M7750" t="s">
        <v>392</v>
      </c>
      <c r="N7750" t="s">
        <v>26</v>
      </c>
      <c r="P7750">
        <v>4</v>
      </c>
      <c r="Q7750" s="3">
        <v>43927</v>
      </c>
      <c r="R7750" t="s">
        <v>2056</v>
      </c>
      <c r="S7750" t="s">
        <v>522</v>
      </c>
    </row>
    <row r="7751" spans="1:19" x14ac:dyDescent="0.25">
      <c r="A7751">
        <v>23700</v>
      </c>
      <c r="B7751" s="1">
        <f>A7751</f>
        <v>23700</v>
      </c>
      <c r="C7751" s="1">
        <f>A7751</f>
        <v>23700</v>
      </c>
      <c r="F7751" t="s">
        <v>5979</v>
      </c>
      <c r="G7751" t="s">
        <v>194</v>
      </c>
      <c r="H7751">
        <v>31322</v>
      </c>
      <c r="I7751">
        <v>811121</v>
      </c>
      <c r="K7751" t="s">
        <v>40</v>
      </c>
      <c r="L7751" t="s">
        <v>26</v>
      </c>
      <c r="M7751" t="s">
        <v>26</v>
      </c>
      <c r="N7751" t="s">
        <v>26</v>
      </c>
      <c r="P7751">
        <v>2</v>
      </c>
      <c r="Q7751" s="3">
        <v>43931</v>
      </c>
      <c r="R7751" t="s">
        <v>725</v>
      </c>
      <c r="S7751" t="s">
        <v>2906</v>
      </c>
    </row>
    <row r="7752" spans="1:19" x14ac:dyDescent="0.25">
      <c r="A7752">
        <v>23700</v>
      </c>
      <c r="B7752" s="1">
        <f>A7752</f>
        <v>23700</v>
      </c>
      <c r="C7752" s="1">
        <f>A7752</f>
        <v>23700</v>
      </c>
      <c r="F7752" t="s">
        <v>5980</v>
      </c>
      <c r="G7752" t="s">
        <v>73</v>
      </c>
      <c r="H7752">
        <v>61282</v>
      </c>
      <c r="I7752">
        <v>811121</v>
      </c>
      <c r="K7752" t="s">
        <v>2990</v>
      </c>
      <c r="L7752" t="s">
        <v>26</v>
      </c>
      <c r="M7752" t="s">
        <v>26</v>
      </c>
      <c r="N7752" t="s">
        <v>26</v>
      </c>
      <c r="P7752">
        <v>2</v>
      </c>
      <c r="Q7752" s="3">
        <v>43936</v>
      </c>
      <c r="R7752" t="s">
        <v>3511</v>
      </c>
      <c r="S7752" t="s">
        <v>1536</v>
      </c>
    </row>
    <row r="7753" spans="1:19" x14ac:dyDescent="0.25">
      <c r="A7753">
        <v>23700</v>
      </c>
      <c r="B7753" s="1">
        <f>A7753</f>
        <v>23700</v>
      </c>
      <c r="C7753" s="1">
        <f>A7753</f>
        <v>23700</v>
      </c>
      <c r="F7753" t="s">
        <v>1955</v>
      </c>
      <c r="G7753" t="s">
        <v>122</v>
      </c>
      <c r="H7753">
        <v>38801</v>
      </c>
      <c r="I7753">
        <v>811121</v>
      </c>
      <c r="K7753" t="s">
        <v>40</v>
      </c>
      <c r="L7753" t="s">
        <v>26</v>
      </c>
      <c r="M7753" t="s">
        <v>26</v>
      </c>
      <c r="N7753" t="s">
        <v>26</v>
      </c>
      <c r="P7753">
        <v>4</v>
      </c>
      <c r="Q7753" s="3">
        <v>43949</v>
      </c>
      <c r="R7753" t="s">
        <v>634</v>
      </c>
      <c r="S7753" t="s">
        <v>635</v>
      </c>
    </row>
    <row r="7754" spans="1:19" x14ac:dyDescent="0.25">
      <c r="A7754">
        <v>23700</v>
      </c>
      <c r="B7754" s="1">
        <f>A7754</f>
        <v>23700</v>
      </c>
      <c r="C7754" s="1">
        <f>A7754</f>
        <v>23700</v>
      </c>
      <c r="F7754" t="s">
        <v>257</v>
      </c>
      <c r="G7754" t="s">
        <v>252</v>
      </c>
      <c r="H7754">
        <v>70062</v>
      </c>
      <c r="I7754">
        <v>811121</v>
      </c>
      <c r="K7754" t="s">
        <v>40</v>
      </c>
      <c r="L7754" t="s">
        <v>26</v>
      </c>
      <c r="M7754" t="s">
        <v>41</v>
      </c>
      <c r="N7754" t="s">
        <v>42</v>
      </c>
      <c r="P7754">
        <v>3</v>
      </c>
      <c r="Q7754" s="3">
        <v>43950</v>
      </c>
      <c r="R7754" t="s">
        <v>1483</v>
      </c>
      <c r="S7754" t="s">
        <v>258</v>
      </c>
    </row>
    <row r="7755" spans="1:19" x14ac:dyDescent="0.25">
      <c r="A7755">
        <v>23700</v>
      </c>
      <c r="B7755" s="1">
        <f>A7755</f>
        <v>23700</v>
      </c>
      <c r="C7755" s="1">
        <f>A7755</f>
        <v>23700</v>
      </c>
      <c r="F7755" t="s">
        <v>1010</v>
      </c>
      <c r="G7755" t="s">
        <v>267</v>
      </c>
      <c r="H7755">
        <v>80602</v>
      </c>
      <c r="I7755">
        <v>811121</v>
      </c>
      <c r="K7755" t="s">
        <v>97</v>
      </c>
      <c r="L7755" t="s">
        <v>26</v>
      </c>
      <c r="M7755" t="s">
        <v>26</v>
      </c>
      <c r="N7755" t="s">
        <v>26</v>
      </c>
      <c r="P7755">
        <v>0</v>
      </c>
      <c r="Q7755" s="3">
        <v>43950</v>
      </c>
      <c r="R7755" t="s">
        <v>968</v>
      </c>
      <c r="S7755" t="s">
        <v>2663</v>
      </c>
    </row>
    <row r="7756" spans="1:19" x14ac:dyDescent="0.25">
      <c r="A7756">
        <v>23700</v>
      </c>
      <c r="B7756" s="1">
        <f>A7756</f>
        <v>23700</v>
      </c>
      <c r="C7756" s="1">
        <f>A7756</f>
        <v>23700</v>
      </c>
      <c r="F7756" t="s">
        <v>1208</v>
      </c>
      <c r="G7756" t="s">
        <v>804</v>
      </c>
      <c r="H7756">
        <v>97220</v>
      </c>
      <c r="I7756">
        <v>811121</v>
      </c>
      <c r="K7756" t="s">
        <v>40</v>
      </c>
      <c r="L7756" t="s">
        <v>26</v>
      </c>
      <c r="M7756" t="s">
        <v>26</v>
      </c>
      <c r="N7756" t="s">
        <v>26</v>
      </c>
      <c r="P7756">
        <v>4</v>
      </c>
      <c r="Q7756" s="3">
        <v>43962</v>
      </c>
      <c r="R7756" t="s">
        <v>1822</v>
      </c>
      <c r="S7756" t="s">
        <v>1209</v>
      </c>
    </row>
    <row r="7757" spans="1:19" x14ac:dyDescent="0.25">
      <c r="A7757">
        <v>23700</v>
      </c>
      <c r="B7757" s="1">
        <f>A7757</f>
        <v>23700</v>
      </c>
      <c r="C7757" s="1">
        <f>A7757</f>
        <v>23700</v>
      </c>
      <c r="F7757" t="s">
        <v>4339</v>
      </c>
      <c r="G7757" t="s">
        <v>24</v>
      </c>
      <c r="H7757">
        <v>33166</v>
      </c>
      <c r="I7757">
        <v>811121</v>
      </c>
      <c r="K7757" t="s">
        <v>40</v>
      </c>
      <c r="L7757" t="s">
        <v>26</v>
      </c>
      <c r="M7757" t="s">
        <v>26</v>
      </c>
      <c r="N7757" t="s">
        <v>42</v>
      </c>
      <c r="P7757">
        <v>4</v>
      </c>
      <c r="Q7757" s="3">
        <v>43971</v>
      </c>
      <c r="R7757" t="s">
        <v>1756</v>
      </c>
      <c r="S7757" t="s">
        <v>137</v>
      </c>
    </row>
    <row r="7758" spans="1:19" x14ac:dyDescent="0.25">
      <c r="A7758">
        <v>23744</v>
      </c>
      <c r="B7758" s="1">
        <f>A7758</f>
        <v>23744</v>
      </c>
      <c r="C7758" s="1">
        <f>A7758</f>
        <v>23744</v>
      </c>
      <c r="F7758" t="s">
        <v>2955</v>
      </c>
      <c r="G7758" t="s">
        <v>73</v>
      </c>
      <c r="H7758">
        <v>62269</v>
      </c>
      <c r="I7758">
        <v>811121</v>
      </c>
      <c r="K7758" t="s">
        <v>97</v>
      </c>
      <c r="L7758" t="s">
        <v>26</v>
      </c>
      <c r="M7758" t="s">
        <v>26</v>
      </c>
      <c r="N7758" t="s">
        <v>26</v>
      </c>
      <c r="P7758">
        <v>4</v>
      </c>
      <c r="Q7758" s="3">
        <v>43951</v>
      </c>
      <c r="R7758" t="s">
        <v>220</v>
      </c>
      <c r="S7758" t="s">
        <v>339</v>
      </c>
    </row>
    <row r="7759" spans="1:19" x14ac:dyDescent="0.25">
      <c r="A7759">
        <v>23750</v>
      </c>
      <c r="B7759" s="1">
        <f>A7759</f>
        <v>23750</v>
      </c>
      <c r="C7759" s="1">
        <f>A7759</f>
        <v>23750</v>
      </c>
      <c r="F7759" t="s">
        <v>5981</v>
      </c>
      <c r="G7759" t="s">
        <v>183</v>
      </c>
      <c r="H7759">
        <v>17370</v>
      </c>
      <c r="I7759">
        <v>811121</v>
      </c>
      <c r="K7759" t="s">
        <v>25</v>
      </c>
      <c r="L7759" t="s">
        <v>26</v>
      </c>
      <c r="M7759" t="s">
        <v>26</v>
      </c>
      <c r="N7759" t="s">
        <v>26</v>
      </c>
      <c r="P7759">
        <v>6</v>
      </c>
      <c r="Q7759" s="3">
        <v>43935</v>
      </c>
      <c r="R7759" t="s">
        <v>1160</v>
      </c>
      <c r="S7759" t="s">
        <v>2939</v>
      </c>
    </row>
    <row r="7760" spans="1:19" x14ac:dyDescent="0.25">
      <c r="A7760">
        <v>23750</v>
      </c>
      <c r="B7760" s="1">
        <f>A7760</f>
        <v>23750</v>
      </c>
      <c r="C7760" s="1">
        <f>A7760</f>
        <v>23750</v>
      </c>
      <c r="F7760" t="s">
        <v>5982</v>
      </c>
      <c r="G7760" t="s">
        <v>24</v>
      </c>
      <c r="H7760">
        <v>32533</v>
      </c>
      <c r="I7760">
        <v>811121</v>
      </c>
      <c r="K7760" t="s">
        <v>25</v>
      </c>
      <c r="L7760" t="s">
        <v>26</v>
      </c>
      <c r="M7760" t="s">
        <v>26</v>
      </c>
      <c r="N7760" t="s">
        <v>26</v>
      </c>
      <c r="P7760">
        <v>4</v>
      </c>
      <c r="Q7760" s="3">
        <v>43937</v>
      </c>
      <c r="R7760" t="s">
        <v>1213</v>
      </c>
      <c r="S7760" t="s">
        <v>1047</v>
      </c>
    </row>
    <row r="7761" spans="1:19" x14ac:dyDescent="0.25">
      <c r="A7761">
        <v>23750</v>
      </c>
      <c r="B7761" s="1">
        <f>A7761</f>
        <v>23750</v>
      </c>
      <c r="C7761" s="1">
        <f>A7761</f>
        <v>23750</v>
      </c>
      <c r="F7761" t="s">
        <v>837</v>
      </c>
      <c r="G7761" t="s">
        <v>80</v>
      </c>
      <c r="H7761">
        <v>6106</v>
      </c>
      <c r="I7761">
        <v>811121</v>
      </c>
      <c r="K7761" t="s">
        <v>25</v>
      </c>
      <c r="L7761" t="s">
        <v>26</v>
      </c>
      <c r="M7761" t="s">
        <v>26</v>
      </c>
      <c r="N7761" t="s">
        <v>26</v>
      </c>
      <c r="P7761">
        <v>2</v>
      </c>
      <c r="Q7761" s="3">
        <v>43951</v>
      </c>
      <c r="R7761" t="s">
        <v>1885</v>
      </c>
      <c r="S7761" t="s">
        <v>691</v>
      </c>
    </row>
    <row r="7762" spans="1:19" x14ac:dyDescent="0.25">
      <c r="A7762">
        <v>23750</v>
      </c>
      <c r="B7762" s="1">
        <f>A7762</f>
        <v>23750</v>
      </c>
      <c r="C7762" s="1">
        <f>A7762</f>
        <v>23750</v>
      </c>
      <c r="F7762" t="s">
        <v>284</v>
      </c>
      <c r="G7762" t="s">
        <v>39</v>
      </c>
      <c r="H7762">
        <v>85029</v>
      </c>
      <c r="I7762">
        <v>811121</v>
      </c>
      <c r="K7762" t="s">
        <v>97</v>
      </c>
      <c r="L7762" t="s">
        <v>26</v>
      </c>
      <c r="M7762" t="s">
        <v>26</v>
      </c>
      <c r="N7762" t="s">
        <v>26</v>
      </c>
      <c r="P7762">
        <v>3</v>
      </c>
      <c r="Q7762" s="3">
        <v>43952</v>
      </c>
      <c r="R7762" t="s">
        <v>779</v>
      </c>
      <c r="S7762" t="s">
        <v>43</v>
      </c>
    </row>
    <row r="7763" spans="1:19" x14ac:dyDescent="0.25">
      <c r="A7763">
        <v>23750</v>
      </c>
      <c r="B7763" s="1">
        <f>A7763</f>
        <v>23750</v>
      </c>
      <c r="C7763" s="1">
        <f>A7763</f>
        <v>23750</v>
      </c>
      <c r="F7763" t="s">
        <v>5983</v>
      </c>
      <c r="G7763" t="s">
        <v>30</v>
      </c>
      <c r="H7763">
        <v>11575</v>
      </c>
      <c r="I7763">
        <v>811121</v>
      </c>
      <c r="K7763" t="s">
        <v>97</v>
      </c>
      <c r="L7763" t="s">
        <v>26</v>
      </c>
      <c r="M7763" t="s">
        <v>26</v>
      </c>
      <c r="N7763" t="s">
        <v>26</v>
      </c>
      <c r="P7763">
        <v>3</v>
      </c>
      <c r="Q7763" s="3">
        <v>43952</v>
      </c>
      <c r="R7763" t="s">
        <v>779</v>
      </c>
      <c r="S7763" t="s">
        <v>2090</v>
      </c>
    </row>
    <row r="7764" spans="1:19" x14ac:dyDescent="0.25">
      <c r="A7764">
        <v>23750</v>
      </c>
      <c r="B7764" s="1">
        <f>A7764</f>
        <v>23750</v>
      </c>
      <c r="C7764" s="1">
        <f>A7764</f>
        <v>23750</v>
      </c>
      <c r="F7764" t="s">
        <v>1362</v>
      </c>
      <c r="G7764" t="s">
        <v>35</v>
      </c>
      <c r="H7764">
        <v>94107</v>
      </c>
      <c r="I7764">
        <v>811121</v>
      </c>
      <c r="K7764" t="s">
        <v>36</v>
      </c>
      <c r="L7764" t="s">
        <v>26</v>
      </c>
      <c r="M7764" t="s">
        <v>26</v>
      </c>
      <c r="N7764" t="s">
        <v>26</v>
      </c>
      <c r="P7764">
        <v>3</v>
      </c>
      <c r="Q7764" s="3">
        <v>43954</v>
      </c>
      <c r="R7764" t="s">
        <v>27</v>
      </c>
      <c r="S7764" t="s">
        <v>788</v>
      </c>
    </row>
    <row r="7765" spans="1:19" x14ac:dyDescent="0.25">
      <c r="A7765">
        <v>23750</v>
      </c>
      <c r="B7765" s="1">
        <f>A7765</f>
        <v>23750</v>
      </c>
      <c r="C7765" s="1">
        <f>A7765</f>
        <v>23750</v>
      </c>
      <c r="F7765" t="s">
        <v>3490</v>
      </c>
      <c r="G7765" t="s">
        <v>35</v>
      </c>
      <c r="H7765">
        <v>91789</v>
      </c>
      <c r="I7765">
        <v>811121</v>
      </c>
      <c r="K7765" t="s">
        <v>97</v>
      </c>
      <c r="L7765" t="s">
        <v>67</v>
      </c>
      <c r="M7765" t="s">
        <v>41</v>
      </c>
      <c r="N7765" t="s">
        <v>42</v>
      </c>
      <c r="P7765">
        <v>3</v>
      </c>
      <c r="Q7765" s="3">
        <v>43999</v>
      </c>
      <c r="R7765" t="s">
        <v>779</v>
      </c>
      <c r="S7765" t="s">
        <v>933</v>
      </c>
    </row>
    <row r="7766" spans="1:19" x14ac:dyDescent="0.25">
      <c r="A7766">
        <v>23751</v>
      </c>
      <c r="B7766" s="1">
        <f>A7766</f>
        <v>23751</v>
      </c>
      <c r="C7766" s="1">
        <f>A7766</f>
        <v>23751</v>
      </c>
      <c r="F7766" t="s">
        <v>1432</v>
      </c>
      <c r="G7766" t="s">
        <v>204</v>
      </c>
      <c r="H7766">
        <v>24153</v>
      </c>
      <c r="I7766">
        <v>811121</v>
      </c>
      <c r="K7766" t="s">
        <v>97</v>
      </c>
      <c r="L7766" t="s">
        <v>26</v>
      </c>
      <c r="M7766" t="s">
        <v>26</v>
      </c>
      <c r="N7766" t="s">
        <v>26</v>
      </c>
      <c r="P7766">
        <v>4</v>
      </c>
      <c r="Q7766" s="3">
        <v>43950</v>
      </c>
      <c r="R7766" t="s">
        <v>4397</v>
      </c>
      <c r="S7766" t="s">
        <v>221</v>
      </c>
    </row>
    <row r="7767" spans="1:19" x14ac:dyDescent="0.25">
      <c r="A7767">
        <v>23756</v>
      </c>
      <c r="B7767" s="1">
        <f>A7767</f>
        <v>23756</v>
      </c>
      <c r="C7767" s="1">
        <f>A7767</f>
        <v>23756</v>
      </c>
      <c r="F7767" t="s">
        <v>5984</v>
      </c>
      <c r="G7767" t="s">
        <v>118</v>
      </c>
      <c r="H7767">
        <v>44319</v>
      </c>
      <c r="I7767">
        <v>811121</v>
      </c>
      <c r="K7767" t="s">
        <v>25</v>
      </c>
      <c r="L7767" t="s">
        <v>26</v>
      </c>
      <c r="M7767" t="s">
        <v>26</v>
      </c>
      <c r="N7767" t="s">
        <v>26</v>
      </c>
      <c r="Q7767" s="3">
        <v>43928</v>
      </c>
      <c r="R7767" t="s">
        <v>5985</v>
      </c>
      <c r="S7767" t="s">
        <v>439</v>
      </c>
    </row>
    <row r="7768" spans="1:19" x14ac:dyDescent="0.25">
      <c r="A7768">
        <v>23756</v>
      </c>
      <c r="B7768" s="1">
        <f>A7768</f>
        <v>23756</v>
      </c>
      <c r="C7768" s="1">
        <f>A7768</f>
        <v>23756</v>
      </c>
      <c r="F7768" t="s">
        <v>5986</v>
      </c>
      <c r="G7768" t="s">
        <v>311</v>
      </c>
      <c r="H7768">
        <v>87031</v>
      </c>
      <c r="I7768">
        <v>811121</v>
      </c>
      <c r="K7768" t="s">
        <v>25</v>
      </c>
      <c r="L7768" t="s">
        <v>26</v>
      </c>
      <c r="M7768" t="s">
        <v>26</v>
      </c>
      <c r="N7768" t="s">
        <v>26</v>
      </c>
      <c r="Q7768" s="3">
        <v>43954</v>
      </c>
      <c r="R7768" t="s">
        <v>191</v>
      </c>
      <c r="S7768" t="s">
        <v>947</v>
      </c>
    </row>
    <row r="7769" spans="1:19" x14ac:dyDescent="0.25">
      <c r="A7769">
        <v>23759</v>
      </c>
      <c r="B7769" s="1">
        <f>A7769</f>
        <v>23759</v>
      </c>
      <c r="C7769" s="1">
        <f>A7769</f>
        <v>23759</v>
      </c>
      <c r="F7769" t="s">
        <v>1601</v>
      </c>
      <c r="G7769" t="s">
        <v>35</v>
      </c>
      <c r="H7769">
        <v>93710</v>
      </c>
      <c r="I7769">
        <v>811121</v>
      </c>
      <c r="K7769" t="s">
        <v>36</v>
      </c>
      <c r="L7769" t="s">
        <v>26</v>
      </c>
      <c r="M7769" t="s">
        <v>26</v>
      </c>
      <c r="N7769" t="s">
        <v>26</v>
      </c>
      <c r="P7769">
        <v>5</v>
      </c>
      <c r="Q7769" s="3">
        <v>43979</v>
      </c>
      <c r="R7769" t="s">
        <v>27</v>
      </c>
      <c r="S7769" t="s">
        <v>1602</v>
      </c>
    </row>
    <row r="7770" spans="1:19" x14ac:dyDescent="0.25">
      <c r="A7770">
        <v>23800</v>
      </c>
      <c r="B7770" s="1">
        <f>A7770</f>
        <v>23800</v>
      </c>
      <c r="C7770" s="1">
        <f>A7770</f>
        <v>23800</v>
      </c>
      <c r="F7770" t="s">
        <v>4607</v>
      </c>
      <c r="G7770" t="s">
        <v>73</v>
      </c>
      <c r="H7770">
        <v>62216</v>
      </c>
      <c r="I7770">
        <v>811121</v>
      </c>
      <c r="K7770" t="s">
        <v>40</v>
      </c>
      <c r="L7770" t="s">
        <v>67</v>
      </c>
      <c r="M7770" t="s">
        <v>41</v>
      </c>
      <c r="N7770" t="s">
        <v>42</v>
      </c>
      <c r="P7770">
        <v>3</v>
      </c>
      <c r="Q7770" s="3">
        <v>43927</v>
      </c>
      <c r="R7770" t="s">
        <v>3746</v>
      </c>
      <c r="S7770" t="s">
        <v>75</v>
      </c>
    </row>
    <row r="7771" spans="1:19" x14ac:dyDescent="0.25">
      <c r="A7771">
        <v>23800</v>
      </c>
      <c r="B7771" s="1">
        <f>A7771</f>
        <v>23800</v>
      </c>
      <c r="C7771" s="1">
        <f>A7771</f>
        <v>23800</v>
      </c>
      <c r="F7771" t="s">
        <v>5987</v>
      </c>
      <c r="G7771" t="s">
        <v>183</v>
      </c>
      <c r="H7771">
        <v>19026</v>
      </c>
      <c r="I7771">
        <v>811121</v>
      </c>
      <c r="K7771" t="s">
        <v>97</v>
      </c>
      <c r="L7771" t="s">
        <v>26</v>
      </c>
      <c r="M7771" t="s">
        <v>26</v>
      </c>
      <c r="N7771" t="s">
        <v>26</v>
      </c>
      <c r="Q7771" s="3">
        <v>43949</v>
      </c>
      <c r="R7771" t="s">
        <v>63</v>
      </c>
      <c r="S7771" t="s">
        <v>878</v>
      </c>
    </row>
    <row r="7772" spans="1:19" x14ac:dyDescent="0.25">
      <c r="A7772">
        <v>23800</v>
      </c>
      <c r="B7772" s="1">
        <f>A7772</f>
        <v>23800</v>
      </c>
      <c r="C7772" s="1">
        <f>A7772</f>
        <v>23800</v>
      </c>
      <c r="F7772" t="s">
        <v>2722</v>
      </c>
      <c r="G7772" t="s">
        <v>183</v>
      </c>
      <c r="H7772">
        <v>18331</v>
      </c>
      <c r="I7772">
        <v>811121</v>
      </c>
      <c r="K7772" t="s">
        <v>97</v>
      </c>
      <c r="L7772" t="s">
        <v>67</v>
      </c>
      <c r="M7772" t="s">
        <v>41</v>
      </c>
      <c r="N7772" t="s">
        <v>42</v>
      </c>
      <c r="P7772">
        <v>3</v>
      </c>
      <c r="Q7772" s="3">
        <v>43949</v>
      </c>
      <c r="R7772" t="s">
        <v>5988</v>
      </c>
      <c r="S7772" t="s">
        <v>2608</v>
      </c>
    </row>
    <row r="7773" spans="1:19" x14ac:dyDescent="0.25">
      <c r="A7773">
        <v>23800</v>
      </c>
      <c r="B7773" s="1">
        <f>A7773</f>
        <v>23800</v>
      </c>
      <c r="C7773" s="1">
        <f>A7773</f>
        <v>23800</v>
      </c>
      <c r="F7773" t="s">
        <v>2913</v>
      </c>
      <c r="G7773" t="s">
        <v>361</v>
      </c>
      <c r="H7773">
        <v>98661</v>
      </c>
      <c r="I7773">
        <v>811121</v>
      </c>
      <c r="K7773" t="s">
        <v>36</v>
      </c>
      <c r="L7773" t="s">
        <v>26</v>
      </c>
      <c r="M7773" t="s">
        <v>26</v>
      </c>
      <c r="N7773" t="s">
        <v>26</v>
      </c>
      <c r="P7773">
        <v>3</v>
      </c>
      <c r="Q7773" s="3">
        <v>43950</v>
      </c>
      <c r="R7773" t="s">
        <v>1822</v>
      </c>
      <c r="S7773" t="s">
        <v>2914</v>
      </c>
    </row>
    <row r="7774" spans="1:19" x14ac:dyDescent="0.25">
      <c r="A7774">
        <v>23800</v>
      </c>
      <c r="B7774" s="1">
        <f>A7774</f>
        <v>23800</v>
      </c>
      <c r="C7774" s="1">
        <f>A7774</f>
        <v>23800</v>
      </c>
      <c r="F7774" t="s">
        <v>2539</v>
      </c>
      <c r="G7774" t="s">
        <v>24</v>
      </c>
      <c r="H7774">
        <v>34221</v>
      </c>
      <c r="I7774">
        <v>811121</v>
      </c>
      <c r="K7774" t="s">
        <v>25</v>
      </c>
      <c r="L7774" t="s">
        <v>26</v>
      </c>
      <c r="M7774" t="s">
        <v>26</v>
      </c>
      <c r="N7774" t="s">
        <v>26</v>
      </c>
      <c r="P7774">
        <v>4</v>
      </c>
      <c r="Q7774" s="3">
        <v>43952</v>
      </c>
      <c r="R7774" t="s">
        <v>725</v>
      </c>
      <c r="S7774" t="s">
        <v>330</v>
      </c>
    </row>
    <row r="7775" spans="1:19" x14ac:dyDescent="0.25">
      <c r="A7775">
        <v>23800</v>
      </c>
      <c r="B7775" s="1">
        <f>A7775</f>
        <v>23800</v>
      </c>
      <c r="C7775" s="1">
        <f>A7775</f>
        <v>23800</v>
      </c>
      <c r="F7775" t="s">
        <v>5989</v>
      </c>
      <c r="G7775" t="s">
        <v>160</v>
      </c>
      <c r="H7775">
        <v>67005</v>
      </c>
      <c r="I7775">
        <v>811121</v>
      </c>
      <c r="K7775" t="s">
        <v>25</v>
      </c>
      <c r="L7775" t="s">
        <v>26</v>
      </c>
      <c r="M7775" t="s">
        <v>26</v>
      </c>
      <c r="N7775" t="s">
        <v>26</v>
      </c>
      <c r="P7775">
        <v>5</v>
      </c>
      <c r="Q7775" s="3">
        <v>43963</v>
      </c>
      <c r="R7775" t="s">
        <v>4669</v>
      </c>
      <c r="S7775" t="s">
        <v>429</v>
      </c>
    </row>
    <row r="7776" spans="1:19" x14ac:dyDescent="0.25">
      <c r="A7776">
        <v>23805</v>
      </c>
      <c r="B7776" s="1">
        <f>A7776</f>
        <v>23805</v>
      </c>
      <c r="C7776" s="1">
        <f>A7776</f>
        <v>23805</v>
      </c>
      <c r="F7776" t="s">
        <v>5831</v>
      </c>
      <c r="G7776" t="s">
        <v>156</v>
      </c>
      <c r="H7776">
        <v>50841</v>
      </c>
      <c r="I7776">
        <v>811121</v>
      </c>
      <c r="K7776" t="s">
        <v>36</v>
      </c>
      <c r="L7776" t="s">
        <v>26</v>
      </c>
      <c r="M7776" t="s">
        <v>41</v>
      </c>
      <c r="N7776" t="s">
        <v>26</v>
      </c>
      <c r="P7776">
        <v>3</v>
      </c>
      <c r="Q7776" s="3">
        <v>43935</v>
      </c>
      <c r="R7776" t="s">
        <v>4992</v>
      </c>
      <c r="S7776" t="s">
        <v>158</v>
      </c>
    </row>
    <row r="7777" spans="1:19" x14ac:dyDescent="0.25">
      <c r="A7777">
        <v>23807</v>
      </c>
      <c r="B7777" s="1">
        <f>A7777</f>
        <v>23807</v>
      </c>
      <c r="C7777" s="1">
        <f>A7777</f>
        <v>23807</v>
      </c>
      <c r="F7777" t="s">
        <v>778</v>
      </c>
      <c r="G7777" t="s">
        <v>30</v>
      </c>
      <c r="H7777">
        <v>11215</v>
      </c>
      <c r="I7777">
        <v>811121</v>
      </c>
      <c r="K7777" t="s">
        <v>97</v>
      </c>
      <c r="L7777" t="s">
        <v>26</v>
      </c>
      <c r="M7777" t="s">
        <v>26</v>
      </c>
      <c r="N7777" t="s">
        <v>26</v>
      </c>
      <c r="P7777">
        <v>3</v>
      </c>
      <c r="Q7777" s="3">
        <v>43952</v>
      </c>
      <c r="R7777" t="s">
        <v>779</v>
      </c>
      <c r="S7777" t="s">
        <v>1254</v>
      </c>
    </row>
    <row r="7778" spans="1:19" x14ac:dyDescent="0.25">
      <c r="A7778">
        <v>23813.05</v>
      </c>
      <c r="B7778" s="1">
        <f>A7778</f>
        <v>23813.05</v>
      </c>
      <c r="C7778" s="1">
        <f>A7778</f>
        <v>23813.05</v>
      </c>
      <c r="F7778" t="s">
        <v>672</v>
      </c>
      <c r="G7778" t="s">
        <v>118</v>
      </c>
      <c r="H7778">
        <v>44003</v>
      </c>
      <c r="I7778">
        <v>811121</v>
      </c>
      <c r="K7778" t="s">
        <v>40</v>
      </c>
      <c r="L7778" t="s">
        <v>26</v>
      </c>
      <c r="M7778" t="s">
        <v>26</v>
      </c>
      <c r="N7778" t="s">
        <v>26</v>
      </c>
      <c r="P7778">
        <v>6</v>
      </c>
      <c r="Q7778" s="3">
        <v>43931</v>
      </c>
      <c r="R7778" t="s">
        <v>2253</v>
      </c>
      <c r="S7778" t="s">
        <v>344</v>
      </c>
    </row>
    <row r="7779" spans="1:19" x14ac:dyDescent="0.25">
      <c r="A7779">
        <v>23830.57</v>
      </c>
      <c r="B7779" s="1">
        <f>A7779</f>
        <v>23830.57</v>
      </c>
      <c r="C7779" s="1">
        <f>A7779</f>
        <v>23830.57</v>
      </c>
      <c r="F7779" t="s">
        <v>2255</v>
      </c>
      <c r="G7779" t="s">
        <v>45</v>
      </c>
      <c r="H7779">
        <v>76645</v>
      </c>
      <c r="I7779">
        <v>811121</v>
      </c>
      <c r="K7779" t="s">
        <v>40</v>
      </c>
      <c r="L7779" t="s">
        <v>26</v>
      </c>
      <c r="M7779" t="s">
        <v>41</v>
      </c>
      <c r="N7779" t="s">
        <v>26</v>
      </c>
      <c r="P7779">
        <v>6</v>
      </c>
      <c r="Q7779" s="3">
        <v>43927</v>
      </c>
      <c r="R7779" t="s">
        <v>5990</v>
      </c>
      <c r="S7779" t="s">
        <v>411</v>
      </c>
    </row>
    <row r="7780" spans="1:19" x14ac:dyDescent="0.25">
      <c r="A7780">
        <v>23832.05</v>
      </c>
      <c r="B7780" s="1">
        <f>A7780</f>
        <v>23832.05</v>
      </c>
      <c r="C7780" s="1">
        <f>A7780</f>
        <v>23832.05</v>
      </c>
      <c r="F7780" t="s">
        <v>1342</v>
      </c>
      <c r="G7780" t="s">
        <v>164</v>
      </c>
      <c r="H7780">
        <v>36703</v>
      </c>
      <c r="I7780">
        <v>811121</v>
      </c>
      <c r="K7780" t="s">
        <v>25</v>
      </c>
      <c r="L7780" t="s">
        <v>26</v>
      </c>
      <c r="M7780" t="s">
        <v>26</v>
      </c>
      <c r="N7780" t="s">
        <v>26</v>
      </c>
      <c r="P7780">
        <v>5</v>
      </c>
      <c r="Q7780" s="3">
        <v>43949</v>
      </c>
      <c r="R7780" t="s">
        <v>3836</v>
      </c>
      <c r="S7780" t="s">
        <v>846</v>
      </c>
    </row>
    <row r="7781" spans="1:19" x14ac:dyDescent="0.25">
      <c r="A7781">
        <v>23837</v>
      </c>
      <c r="B7781" s="1">
        <f>A7781</f>
        <v>23837</v>
      </c>
      <c r="C7781" s="1">
        <f>A7781</f>
        <v>23837</v>
      </c>
      <c r="F7781" t="s">
        <v>1498</v>
      </c>
      <c r="G7781" t="s">
        <v>35</v>
      </c>
      <c r="H7781">
        <v>92102</v>
      </c>
      <c r="I7781">
        <v>811121</v>
      </c>
      <c r="K7781" t="s">
        <v>36</v>
      </c>
      <c r="L7781" t="s">
        <v>26</v>
      </c>
      <c r="M7781" t="s">
        <v>26</v>
      </c>
      <c r="N7781" t="s">
        <v>26</v>
      </c>
      <c r="P7781">
        <v>4</v>
      </c>
      <c r="Q7781" s="3">
        <v>43951</v>
      </c>
      <c r="R7781" t="s">
        <v>102</v>
      </c>
      <c r="S7781" t="s">
        <v>1344</v>
      </c>
    </row>
    <row r="7782" spans="1:19" x14ac:dyDescent="0.25">
      <c r="A7782">
        <v>23840</v>
      </c>
      <c r="B7782" s="1">
        <f>A7782</f>
        <v>23840</v>
      </c>
      <c r="C7782" s="1">
        <f>A7782</f>
        <v>23840</v>
      </c>
      <c r="F7782" t="s">
        <v>2993</v>
      </c>
      <c r="G7782" t="s">
        <v>35</v>
      </c>
      <c r="H7782">
        <v>90249</v>
      </c>
      <c r="I7782">
        <v>811121</v>
      </c>
      <c r="K7782" t="s">
        <v>25</v>
      </c>
      <c r="L7782" t="s">
        <v>26</v>
      </c>
      <c r="M7782" t="s">
        <v>41</v>
      </c>
      <c r="N7782" t="s">
        <v>42</v>
      </c>
      <c r="P7782">
        <v>5</v>
      </c>
      <c r="Q7782" s="3">
        <v>43936</v>
      </c>
      <c r="R7782" t="s">
        <v>3710</v>
      </c>
      <c r="S7782" t="s">
        <v>2995</v>
      </c>
    </row>
    <row r="7783" spans="1:19" x14ac:dyDescent="0.25">
      <c r="A7783">
        <v>23855</v>
      </c>
      <c r="B7783" s="1">
        <f>A7783</f>
        <v>23855</v>
      </c>
      <c r="C7783" s="1">
        <f>A7783</f>
        <v>23855</v>
      </c>
      <c r="F7783" t="s">
        <v>3723</v>
      </c>
      <c r="G7783" t="s">
        <v>30</v>
      </c>
      <c r="H7783">
        <v>11355</v>
      </c>
      <c r="I7783">
        <v>811121</v>
      </c>
      <c r="K7783" t="s">
        <v>25</v>
      </c>
      <c r="L7783" t="s">
        <v>26</v>
      </c>
      <c r="M7783" t="s">
        <v>26</v>
      </c>
      <c r="N7783" t="s">
        <v>26</v>
      </c>
      <c r="P7783">
        <v>0</v>
      </c>
      <c r="Q7783" s="3">
        <v>44009</v>
      </c>
      <c r="R7783" t="s">
        <v>779</v>
      </c>
      <c r="S7783" t="s">
        <v>1045</v>
      </c>
    </row>
    <row r="7784" spans="1:19" x14ac:dyDescent="0.25">
      <c r="A7784">
        <v>23860</v>
      </c>
      <c r="B7784" s="1">
        <f>A7784</f>
        <v>23860</v>
      </c>
      <c r="C7784" s="1">
        <f>A7784</f>
        <v>23860</v>
      </c>
      <c r="F7784" t="s">
        <v>5991</v>
      </c>
      <c r="G7784" t="s">
        <v>183</v>
      </c>
      <c r="H7784">
        <v>18854</v>
      </c>
      <c r="I7784">
        <v>811121</v>
      </c>
      <c r="K7784" t="s">
        <v>40</v>
      </c>
      <c r="L7784" t="s">
        <v>26</v>
      </c>
      <c r="M7784" t="s">
        <v>26</v>
      </c>
      <c r="N7784" t="s">
        <v>26</v>
      </c>
      <c r="P7784">
        <v>3</v>
      </c>
      <c r="Q7784" s="3">
        <v>43950</v>
      </c>
      <c r="R7784" t="s">
        <v>3296</v>
      </c>
      <c r="S7784" t="s">
        <v>721</v>
      </c>
    </row>
    <row r="7785" spans="1:19" x14ac:dyDescent="0.25">
      <c r="A7785">
        <v>23875</v>
      </c>
      <c r="B7785" s="1">
        <f>A7785</f>
        <v>23875</v>
      </c>
      <c r="C7785" s="1">
        <f>A7785</f>
        <v>23875</v>
      </c>
      <c r="F7785" t="s">
        <v>5360</v>
      </c>
      <c r="G7785" t="s">
        <v>45</v>
      </c>
      <c r="H7785">
        <v>78606</v>
      </c>
      <c r="I7785">
        <v>811121</v>
      </c>
      <c r="K7785" t="s">
        <v>40</v>
      </c>
      <c r="L7785" t="s">
        <v>26</v>
      </c>
      <c r="M7785" t="s">
        <v>26</v>
      </c>
      <c r="N7785" t="s">
        <v>26</v>
      </c>
      <c r="P7785">
        <v>4</v>
      </c>
      <c r="Q7785" s="3">
        <v>43984</v>
      </c>
      <c r="R7785" t="s">
        <v>5071</v>
      </c>
      <c r="S7785" t="s">
        <v>150</v>
      </c>
    </row>
    <row r="7786" spans="1:19" x14ac:dyDescent="0.25">
      <c r="A7786">
        <v>23882.5</v>
      </c>
      <c r="B7786" s="1">
        <f>A7786</f>
        <v>23882.5</v>
      </c>
      <c r="C7786" s="1">
        <f>A7786</f>
        <v>23882.5</v>
      </c>
      <c r="F7786" t="s">
        <v>5992</v>
      </c>
      <c r="G7786" t="s">
        <v>456</v>
      </c>
      <c r="H7786">
        <v>3303</v>
      </c>
      <c r="I7786">
        <v>811121</v>
      </c>
      <c r="K7786" t="s">
        <v>40</v>
      </c>
      <c r="L7786" t="s">
        <v>26</v>
      </c>
      <c r="M7786" t="s">
        <v>41</v>
      </c>
      <c r="N7786" t="s">
        <v>42</v>
      </c>
      <c r="P7786">
        <v>3</v>
      </c>
      <c r="Q7786" s="3">
        <v>43935</v>
      </c>
      <c r="R7786" t="s">
        <v>1507</v>
      </c>
      <c r="S7786" t="s">
        <v>1099</v>
      </c>
    </row>
    <row r="7787" spans="1:19" x14ac:dyDescent="0.25">
      <c r="A7787">
        <v>23897.5</v>
      </c>
      <c r="B7787" s="1">
        <f>A7787</f>
        <v>23897.5</v>
      </c>
      <c r="C7787" s="1">
        <f>A7787</f>
        <v>23897.5</v>
      </c>
      <c r="F7787" t="s">
        <v>5993</v>
      </c>
      <c r="G7787" t="s">
        <v>62</v>
      </c>
      <c r="H7787">
        <v>48867</v>
      </c>
      <c r="I7787">
        <v>811121</v>
      </c>
      <c r="K7787" t="s">
        <v>25</v>
      </c>
      <c r="L7787" t="s">
        <v>26</v>
      </c>
      <c r="M7787" t="s">
        <v>26</v>
      </c>
      <c r="N7787" t="s">
        <v>26</v>
      </c>
      <c r="P7787">
        <v>2</v>
      </c>
      <c r="Q7787" s="3">
        <v>43935</v>
      </c>
      <c r="R7787" t="s">
        <v>511</v>
      </c>
      <c r="S7787" t="s">
        <v>1335</v>
      </c>
    </row>
    <row r="7788" spans="1:19" x14ac:dyDescent="0.25">
      <c r="A7788">
        <v>23900</v>
      </c>
      <c r="B7788" s="1">
        <f>A7788</f>
        <v>23900</v>
      </c>
      <c r="C7788" s="1">
        <f>A7788</f>
        <v>23900</v>
      </c>
      <c r="F7788" t="s">
        <v>4221</v>
      </c>
      <c r="G7788" t="s">
        <v>804</v>
      </c>
      <c r="H7788">
        <v>97503</v>
      </c>
      <c r="I7788">
        <v>811121</v>
      </c>
      <c r="K7788" t="s">
        <v>40</v>
      </c>
      <c r="L7788" t="s">
        <v>26</v>
      </c>
      <c r="M7788" t="s">
        <v>26</v>
      </c>
      <c r="N7788" t="s">
        <v>26</v>
      </c>
      <c r="P7788">
        <v>5</v>
      </c>
      <c r="Q7788" s="3">
        <v>43928</v>
      </c>
      <c r="R7788" t="s">
        <v>4222</v>
      </c>
      <c r="S7788" t="s">
        <v>3213</v>
      </c>
    </row>
    <row r="7789" spans="1:19" x14ac:dyDescent="0.25">
      <c r="A7789">
        <v>23900</v>
      </c>
      <c r="B7789" s="1">
        <f>A7789</f>
        <v>23900</v>
      </c>
      <c r="C7789" s="1">
        <f>A7789</f>
        <v>23900</v>
      </c>
      <c r="F7789" t="s">
        <v>5971</v>
      </c>
      <c r="G7789" t="s">
        <v>30</v>
      </c>
      <c r="H7789">
        <v>11772</v>
      </c>
      <c r="I7789">
        <v>811121</v>
      </c>
      <c r="K7789" t="s">
        <v>25</v>
      </c>
      <c r="L7789" t="s">
        <v>26</v>
      </c>
      <c r="M7789" t="s">
        <v>26</v>
      </c>
      <c r="N7789" t="s">
        <v>26</v>
      </c>
      <c r="P7789">
        <v>1</v>
      </c>
      <c r="Q7789" s="3">
        <v>43928</v>
      </c>
      <c r="R7789" t="s">
        <v>1885</v>
      </c>
      <c r="S7789" t="s">
        <v>2216</v>
      </c>
    </row>
    <row r="7790" spans="1:19" x14ac:dyDescent="0.25">
      <c r="A7790">
        <v>23900</v>
      </c>
      <c r="B7790" s="1">
        <f>A7790</f>
        <v>23900</v>
      </c>
      <c r="C7790" s="1">
        <f>A7790</f>
        <v>23900</v>
      </c>
      <c r="F7790" t="s">
        <v>5226</v>
      </c>
      <c r="G7790" t="s">
        <v>267</v>
      </c>
      <c r="H7790">
        <v>81212</v>
      </c>
      <c r="I7790">
        <v>811121</v>
      </c>
      <c r="K7790" t="s">
        <v>97</v>
      </c>
      <c r="L7790" t="s">
        <v>26</v>
      </c>
      <c r="M7790" t="s">
        <v>26</v>
      </c>
      <c r="N7790" t="s">
        <v>26</v>
      </c>
      <c r="Q7790" s="3">
        <v>43929</v>
      </c>
      <c r="R7790" t="s">
        <v>3247</v>
      </c>
      <c r="S7790" t="s">
        <v>1026</v>
      </c>
    </row>
    <row r="7791" spans="1:19" x14ac:dyDescent="0.25">
      <c r="A7791">
        <v>23900</v>
      </c>
      <c r="B7791" s="1">
        <f>A7791</f>
        <v>23900</v>
      </c>
      <c r="C7791" s="1">
        <f>A7791</f>
        <v>23900</v>
      </c>
      <c r="F7791" t="s">
        <v>5994</v>
      </c>
      <c r="G7791" t="s">
        <v>73</v>
      </c>
      <c r="H7791">
        <v>62893</v>
      </c>
      <c r="I7791">
        <v>811121</v>
      </c>
      <c r="K7791" t="s">
        <v>36</v>
      </c>
      <c r="L7791" t="s">
        <v>26</v>
      </c>
      <c r="M7791" t="s">
        <v>41</v>
      </c>
      <c r="N7791" t="s">
        <v>26</v>
      </c>
      <c r="P7791">
        <v>4</v>
      </c>
      <c r="Q7791" s="3">
        <v>43948</v>
      </c>
      <c r="R7791" t="s">
        <v>5995</v>
      </c>
      <c r="S7791" t="s">
        <v>339</v>
      </c>
    </row>
    <row r="7792" spans="1:19" x14ac:dyDescent="0.25">
      <c r="A7792">
        <v>23900</v>
      </c>
      <c r="B7792" s="1">
        <f>A7792</f>
        <v>23900</v>
      </c>
      <c r="C7792" s="1">
        <f>A7792</f>
        <v>23900</v>
      </c>
      <c r="F7792" t="s">
        <v>3938</v>
      </c>
      <c r="G7792" t="s">
        <v>45</v>
      </c>
      <c r="H7792">
        <v>75069</v>
      </c>
      <c r="I7792">
        <v>811121</v>
      </c>
      <c r="K7792" t="s">
        <v>40</v>
      </c>
      <c r="L7792" t="s">
        <v>26</v>
      </c>
      <c r="M7792" t="s">
        <v>26</v>
      </c>
      <c r="N7792" t="s">
        <v>26</v>
      </c>
      <c r="P7792">
        <v>5</v>
      </c>
      <c r="Q7792" s="3">
        <v>43950</v>
      </c>
      <c r="R7792" t="s">
        <v>223</v>
      </c>
      <c r="S7792" t="s">
        <v>2727</v>
      </c>
    </row>
    <row r="7793" spans="1:19" x14ac:dyDescent="0.25">
      <c r="A7793">
        <v>23905</v>
      </c>
      <c r="B7793" s="1">
        <f>A7793</f>
        <v>23905</v>
      </c>
      <c r="C7793" s="1">
        <f>A7793</f>
        <v>23905</v>
      </c>
      <c r="F7793" t="s">
        <v>5996</v>
      </c>
      <c r="G7793" t="s">
        <v>118</v>
      </c>
      <c r="H7793">
        <v>45631</v>
      </c>
      <c r="I7793">
        <v>811121</v>
      </c>
      <c r="K7793" t="s">
        <v>97</v>
      </c>
      <c r="L7793" t="s">
        <v>26</v>
      </c>
      <c r="M7793" t="s">
        <v>26</v>
      </c>
      <c r="N7793" t="s">
        <v>26</v>
      </c>
      <c r="P7793">
        <v>3</v>
      </c>
      <c r="Q7793" s="3">
        <v>43951</v>
      </c>
      <c r="R7793" t="s">
        <v>5997</v>
      </c>
      <c r="S7793" t="s">
        <v>1399</v>
      </c>
    </row>
    <row r="7794" spans="1:19" x14ac:dyDescent="0.25">
      <c r="A7794">
        <v>23936</v>
      </c>
      <c r="B7794" s="1">
        <f>A7794</f>
        <v>23936</v>
      </c>
      <c r="C7794" s="1">
        <f>A7794</f>
        <v>23936</v>
      </c>
      <c r="F7794" t="s">
        <v>1963</v>
      </c>
      <c r="G7794" t="s">
        <v>35</v>
      </c>
      <c r="H7794">
        <v>94066</v>
      </c>
      <c r="I7794">
        <v>811121</v>
      </c>
      <c r="K7794" t="s">
        <v>36</v>
      </c>
      <c r="L7794" t="s">
        <v>26</v>
      </c>
      <c r="M7794" t="s">
        <v>26</v>
      </c>
      <c r="N7794" t="s">
        <v>26</v>
      </c>
      <c r="P7794">
        <v>0</v>
      </c>
      <c r="Q7794" s="3">
        <v>43970</v>
      </c>
      <c r="R7794" t="s">
        <v>191</v>
      </c>
      <c r="S7794" t="s">
        <v>1964</v>
      </c>
    </row>
    <row r="7795" spans="1:19" x14ac:dyDescent="0.25">
      <c r="A7795">
        <v>23947</v>
      </c>
      <c r="B7795" s="1">
        <f>A7795</f>
        <v>23947</v>
      </c>
      <c r="C7795" s="1">
        <f>A7795</f>
        <v>23947</v>
      </c>
      <c r="F7795" t="s">
        <v>529</v>
      </c>
      <c r="G7795" t="s">
        <v>30</v>
      </c>
      <c r="H7795">
        <v>10940</v>
      </c>
      <c r="I7795">
        <v>811121</v>
      </c>
      <c r="K7795" t="s">
        <v>25</v>
      </c>
      <c r="L7795" t="s">
        <v>26</v>
      </c>
      <c r="M7795" t="s">
        <v>41</v>
      </c>
      <c r="N7795" t="s">
        <v>26</v>
      </c>
      <c r="P7795">
        <v>3</v>
      </c>
      <c r="Q7795" s="3">
        <v>43937</v>
      </c>
      <c r="R7795" t="s">
        <v>102</v>
      </c>
      <c r="S7795" t="s">
        <v>1414</v>
      </c>
    </row>
    <row r="7796" spans="1:19" x14ac:dyDescent="0.25">
      <c r="A7796">
        <v>23963.27</v>
      </c>
      <c r="B7796" s="1">
        <f>A7796</f>
        <v>23963.27</v>
      </c>
      <c r="C7796" s="1">
        <f>A7796</f>
        <v>23963.27</v>
      </c>
      <c r="F7796" t="s">
        <v>3706</v>
      </c>
      <c r="G7796" t="s">
        <v>156</v>
      </c>
      <c r="H7796">
        <v>52772</v>
      </c>
      <c r="I7796">
        <v>811121</v>
      </c>
      <c r="K7796" t="s">
        <v>36</v>
      </c>
      <c r="L7796" t="s">
        <v>67</v>
      </c>
      <c r="M7796" t="s">
        <v>41</v>
      </c>
      <c r="N7796" t="s">
        <v>42</v>
      </c>
      <c r="P7796">
        <v>3</v>
      </c>
      <c r="Q7796" s="3">
        <v>43931</v>
      </c>
      <c r="R7796" t="s">
        <v>5998</v>
      </c>
      <c r="S7796" t="s">
        <v>715</v>
      </c>
    </row>
    <row r="7797" spans="1:19" x14ac:dyDescent="0.25">
      <c r="A7797">
        <v>23968.560000000001</v>
      </c>
      <c r="B7797" s="1">
        <f>A7797</f>
        <v>23968.560000000001</v>
      </c>
      <c r="C7797" s="1">
        <f>A7797</f>
        <v>23968.560000000001</v>
      </c>
      <c r="F7797" t="s">
        <v>2867</v>
      </c>
      <c r="G7797" t="s">
        <v>301</v>
      </c>
      <c r="H7797">
        <v>72855</v>
      </c>
      <c r="I7797">
        <v>811121</v>
      </c>
      <c r="K7797" t="s">
        <v>40</v>
      </c>
      <c r="L7797" t="s">
        <v>67</v>
      </c>
      <c r="M7797" t="s">
        <v>26</v>
      </c>
      <c r="N7797" t="s">
        <v>26</v>
      </c>
      <c r="P7797">
        <v>3</v>
      </c>
      <c r="Q7797" s="3">
        <v>43928</v>
      </c>
      <c r="R7797" t="s">
        <v>1012</v>
      </c>
      <c r="S7797" t="s">
        <v>302</v>
      </c>
    </row>
    <row r="7798" spans="1:19" x14ac:dyDescent="0.25">
      <c r="A7798">
        <v>23970</v>
      </c>
      <c r="B7798" s="1">
        <f>A7798</f>
        <v>23970</v>
      </c>
      <c r="C7798" s="1">
        <f>A7798</f>
        <v>23970</v>
      </c>
      <c r="F7798" t="s">
        <v>2492</v>
      </c>
      <c r="G7798" t="s">
        <v>35</v>
      </c>
      <c r="H7798">
        <v>92843</v>
      </c>
      <c r="I7798">
        <v>811121</v>
      </c>
      <c r="K7798" t="s">
        <v>25</v>
      </c>
      <c r="L7798" t="s">
        <v>26</v>
      </c>
      <c r="M7798" t="s">
        <v>26</v>
      </c>
      <c r="N7798" t="s">
        <v>26</v>
      </c>
      <c r="P7798">
        <v>5</v>
      </c>
      <c r="Q7798" s="3">
        <v>43951</v>
      </c>
      <c r="R7798" t="s">
        <v>102</v>
      </c>
      <c r="S7798" t="s">
        <v>2220</v>
      </c>
    </row>
    <row r="7799" spans="1:19" x14ac:dyDescent="0.25">
      <c r="A7799">
        <v>23990</v>
      </c>
      <c r="B7799" s="1">
        <f>A7799</f>
        <v>23990</v>
      </c>
      <c r="C7799" s="1">
        <f>A7799</f>
        <v>23990</v>
      </c>
      <c r="F7799" t="s">
        <v>5999</v>
      </c>
      <c r="G7799" t="s">
        <v>66</v>
      </c>
      <c r="H7799">
        <v>55014</v>
      </c>
      <c r="I7799">
        <v>811121</v>
      </c>
      <c r="K7799" t="s">
        <v>25</v>
      </c>
      <c r="L7799" t="s">
        <v>26</v>
      </c>
      <c r="M7799" t="s">
        <v>26</v>
      </c>
      <c r="N7799" t="s">
        <v>26</v>
      </c>
      <c r="P7799">
        <v>2</v>
      </c>
      <c r="Q7799" s="3">
        <v>43980</v>
      </c>
      <c r="R7799" t="s">
        <v>134</v>
      </c>
      <c r="S7799" t="s">
        <v>911</v>
      </c>
    </row>
    <row r="7800" spans="1:19" x14ac:dyDescent="0.25">
      <c r="A7800">
        <v>24000</v>
      </c>
      <c r="B7800" s="1">
        <f>A7800</f>
        <v>24000</v>
      </c>
      <c r="C7800" s="1">
        <f>A7800</f>
        <v>24000</v>
      </c>
      <c r="F7800" t="s">
        <v>278</v>
      </c>
      <c r="G7800" t="s">
        <v>171</v>
      </c>
      <c r="H7800">
        <v>63965</v>
      </c>
      <c r="I7800">
        <v>811121</v>
      </c>
      <c r="K7800" t="s">
        <v>40</v>
      </c>
      <c r="L7800" t="s">
        <v>26</v>
      </c>
      <c r="M7800" t="s">
        <v>26</v>
      </c>
      <c r="N7800" t="s">
        <v>26</v>
      </c>
      <c r="P7800">
        <v>4</v>
      </c>
      <c r="Q7800" s="3">
        <v>43924</v>
      </c>
      <c r="R7800" t="s">
        <v>6000</v>
      </c>
      <c r="S7800" t="s">
        <v>173</v>
      </c>
    </row>
    <row r="7801" spans="1:19" x14ac:dyDescent="0.25">
      <c r="A7801">
        <v>24000</v>
      </c>
      <c r="B7801" s="1">
        <f>A7801</f>
        <v>24000</v>
      </c>
      <c r="C7801" s="1">
        <f>A7801</f>
        <v>24000</v>
      </c>
      <c r="F7801" t="s">
        <v>446</v>
      </c>
      <c r="G7801" t="s">
        <v>101</v>
      </c>
      <c r="H7801">
        <v>96819</v>
      </c>
      <c r="I7801">
        <v>811121</v>
      </c>
      <c r="K7801" t="s">
        <v>40</v>
      </c>
      <c r="L7801" t="s">
        <v>26</v>
      </c>
      <c r="M7801" t="s">
        <v>26</v>
      </c>
      <c r="N7801" t="s">
        <v>26</v>
      </c>
      <c r="P7801">
        <v>2</v>
      </c>
      <c r="Q7801" s="3">
        <v>43928</v>
      </c>
      <c r="R7801" t="s">
        <v>621</v>
      </c>
      <c r="S7801" t="s">
        <v>449</v>
      </c>
    </row>
    <row r="7802" spans="1:19" x14ac:dyDescent="0.25">
      <c r="A7802">
        <v>24000</v>
      </c>
      <c r="B7802" s="1">
        <f>A7802</f>
        <v>24000</v>
      </c>
      <c r="C7802" s="1">
        <f>A7802</f>
        <v>24000</v>
      </c>
      <c r="F7802" t="s">
        <v>2775</v>
      </c>
      <c r="G7802" t="s">
        <v>141</v>
      </c>
      <c r="H7802">
        <v>53948</v>
      </c>
      <c r="I7802">
        <v>811121</v>
      </c>
      <c r="K7802" t="s">
        <v>25</v>
      </c>
      <c r="L7802" t="s">
        <v>67</v>
      </c>
      <c r="M7802" t="s">
        <v>41</v>
      </c>
      <c r="N7802" t="s">
        <v>26</v>
      </c>
      <c r="P7802">
        <v>3</v>
      </c>
      <c r="Q7802" s="3">
        <v>43929</v>
      </c>
      <c r="R7802" t="s">
        <v>2098</v>
      </c>
      <c r="S7802" t="s">
        <v>188</v>
      </c>
    </row>
    <row r="7803" spans="1:19" x14ac:dyDescent="0.25">
      <c r="A7803">
        <v>24000</v>
      </c>
      <c r="B7803" s="1">
        <f>A7803</f>
        <v>24000</v>
      </c>
      <c r="C7803" s="1">
        <f>A7803</f>
        <v>24000</v>
      </c>
      <c r="F7803" t="s">
        <v>1108</v>
      </c>
      <c r="G7803" t="s">
        <v>156</v>
      </c>
      <c r="H7803">
        <v>52310</v>
      </c>
      <c r="I7803">
        <v>811121</v>
      </c>
      <c r="K7803" t="s">
        <v>25</v>
      </c>
      <c r="L7803" t="s">
        <v>26</v>
      </c>
      <c r="M7803" t="s">
        <v>26</v>
      </c>
      <c r="N7803" t="s">
        <v>26</v>
      </c>
      <c r="P7803">
        <v>3</v>
      </c>
      <c r="Q7803" s="3">
        <v>43931</v>
      </c>
      <c r="R7803" t="s">
        <v>410</v>
      </c>
      <c r="S7803" t="s">
        <v>211</v>
      </c>
    </row>
    <row r="7804" spans="1:19" x14ac:dyDescent="0.25">
      <c r="A7804">
        <v>24000</v>
      </c>
      <c r="B7804" s="1">
        <f>A7804</f>
        <v>24000</v>
      </c>
      <c r="C7804" s="1">
        <f>A7804</f>
        <v>24000</v>
      </c>
      <c r="F7804" t="s">
        <v>6001</v>
      </c>
      <c r="G7804" t="s">
        <v>35</v>
      </c>
      <c r="H7804">
        <v>92509</v>
      </c>
      <c r="I7804">
        <v>811121</v>
      </c>
      <c r="K7804" t="s">
        <v>40</v>
      </c>
      <c r="L7804" t="s">
        <v>67</v>
      </c>
      <c r="M7804" t="s">
        <v>41</v>
      </c>
      <c r="N7804" t="s">
        <v>42</v>
      </c>
      <c r="P7804">
        <v>4</v>
      </c>
      <c r="Q7804" s="3">
        <v>43931</v>
      </c>
      <c r="R7804" t="s">
        <v>6002</v>
      </c>
      <c r="S7804" t="s">
        <v>1041</v>
      </c>
    </row>
    <row r="7805" spans="1:19" x14ac:dyDescent="0.25">
      <c r="A7805">
        <v>24000</v>
      </c>
      <c r="B7805" s="1">
        <f>A7805</f>
        <v>24000</v>
      </c>
      <c r="C7805" s="1">
        <f>A7805</f>
        <v>24000</v>
      </c>
      <c r="F7805" t="s">
        <v>5304</v>
      </c>
      <c r="G7805" t="s">
        <v>156</v>
      </c>
      <c r="H7805">
        <v>52205</v>
      </c>
      <c r="I7805">
        <v>811121</v>
      </c>
      <c r="K7805" t="s">
        <v>25</v>
      </c>
      <c r="L7805" t="s">
        <v>26</v>
      </c>
      <c r="M7805" t="s">
        <v>41</v>
      </c>
      <c r="N7805" t="s">
        <v>17</v>
      </c>
      <c r="P7805">
        <v>4</v>
      </c>
      <c r="Q7805" s="3">
        <v>43934</v>
      </c>
      <c r="R7805" t="s">
        <v>1809</v>
      </c>
      <c r="S7805" t="s">
        <v>211</v>
      </c>
    </row>
    <row r="7806" spans="1:19" x14ac:dyDescent="0.25">
      <c r="A7806">
        <v>24000</v>
      </c>
      <c r="B7806" s="1">
        <f>A7806</f>
        <v>24000</v>
      </c>
      <c r="C7806" s="1">
        <f>A7806</f>
        <v>24000</v>
      </c>
      <c r="F7806" t="s">
        <v>6003</v>
      </c>
      <c r="G7806" t="s">
        <v>183</v>
      </c>
      <c r="H7806">
        <v>17321</v>
      </c>
      <c r="I7806">
        <v>811121</v>
      </c>
      <c r="K7806" t="s">
        <v>97</v>
      </c>
      <c r="L7806" t="s">
        <v>26</v>
      </c>
      <c r="M7806" t="s">
        <v>26</v>
      </c>
      <c r="N7806" t="s">
        <v>26</v>
      </c>
      <c r="P7806">
        <v>8</v>
      </c>
      <c r="Q7806" s="3">
        <v>43936</v>
      </c>
      <c r="R7806" t="s">
        <v>418</v>
      </c>
      <c r="S7806" t="s">
        <v>2939</v>
      </c>
    </row>
    <row r="7807" spans="1:19" x14ac:dyDescent="0.25">
      <c r="A7807">
        <v>24000</v>
      </c>
      <c r="B7807" s="1">
        <f>A7807</f>
        <v>24000</v>
      </c>
      <c r="C7807" s="1">
        <f>A7807</f>
        <v>24000</v>
      </c>
      <c r="F7807" t="s">
        <v>3695</v>
      </c>
      <c r="G7807" t="s">
        <v>73</v>
      </c>
      <c r="H7807">
        <v>60044</v>
      </c>
      <c r="I7807">
        <v>811121</v>
      </c>
      <c r="K7807" t="s">
        <v>25</v>
      </c>
      <c r="L7807" t="s">
        <v>26</v>
      </c>
      <c r="M7807" t="s">
        <v>41</v>
      </c>
      <c r="N7807" t="s">
        <v>42</v>
      </c>
      <c r="P7807">
        <v>3</v>
      </c>
      <c r="Q7807" s="3">
        <v>43936</v>
      </c>
      <c r="R7807" t="s">
        <v>6004</v>
      </c>
      <c r="S7807" t="s">
        <v>1245</v>
      </c>
    </row>
    <row r="7808" spans="1:19" x14ac:dyDescent="0.25">
      <c r="A7808">
        <v>24000</v>
      </c>
      <c r="B7808" s="1">
        <f>A7808</f>
        <v>24000</v>
      </c>
      <c r="C7808" s="1">
        <f>A7808</f>
        <v>24000</v>
      </c>
      <c r="F7808" t="s">
        <v>6005</v>
      </c>
      <c r="G7808" t="s">
        <v>804</v>
      </c>
      <c r="H7808">
        <v>97141</v>
      </c>
      <c r="I7808">
        <v>811121</v>
      </c>
      <c r="K7808" t="s">
        <v>25</v>
      </c>
      <c r="L7808" t="s">
        <v>26</v>
      </c>
      <c r="M7808" t="s">
        <v>26</v>
      </c>
      <c r="N7808" t="s">
        <v>26</v>
      </c>
      <c r="P7808">
        <v>4</v>
      </c>
      <c r="Q7808" s="3">
        <v>43948</v>
      </c>
      <c r="R7808" t="s">
        <v>6006</v>
      </c>
      <c r="S7808" t="s">
        <v>2095</v>
      </c>
    </row>
    <row r="7809" spans="1:19" x14ac:dyDescent="0.25">
      <c r="A7809">
        <v>24000</v>
      </c>
      <c r="B7809" s="1">
        <f>A7809</f>
        <v>24000</v>
      </c>
      <c r="C7809" s="1">
        <f>A7809</f>
        <v>24000</v>
      </c>
      <c r="F7809" t="s">
        <v>6007</v>
      </c>
      <c r="G7809" t="s">
        <v>66</v>
      </c>
      <c r="H7809">
        <v>56360</v>
      </c>
      <c r="I7809">
        <v>811121</v>
      </c>
      <c r="K7809" t="s">
        <v>97</v>
      </c>
      <c r="L7809" t="s">
        <v>67</v>
      </c>
      <c r="M7809" t="s">
        <v>41</v>
      </c>
      <c r="N7809" t="s">
        <v>42</v>
      </c>
      <c r="P7809">
        <v>3</v>
      </c>
      <c r="Q7809" s="3">
        <v>43948</v>
      </c>
      <c r="R7809" t="s">
        <v>6008</v>
      </c>
      <c r="S7809" t="s">
        <v>586</v>
      </c>
    </row>
    <row r="7810" spans="1:19" x14ac:dyDescent="0.25">
      <c r="A7810">
        <v>24000</v>
      </c>
      <c r="B7810" s="1">
        <f>A7810</f>
        <v>24000</v>
      </c>
      <c r="C7810" s="1">
        <f>A7810</f>
        <v>24000</v>
      </c>
      <c r="F7810" t="s">
        <v>2272</v>
      </c>
      <c r="G7810" t="s">
        <v>1320</v>
      </c>
      <c r="H7810">
        <v>2911</v>
      </c>
      <c r="I7810">
        <v>811121</v>
      </c>
      <c r="K7810" t="s">
        <v>25</v>
      </c>
      <c r="L7810" t="s">
        <v>26</v>
      </c>
      <c r="M7810" t="s">
        <v>41</v>
      </c>
      <c r="N7810" t="s">
        <v>42</v>
      </c>
      <c r="Q7810" s="3">
        <v>43949</v>
      </c>
      <c r="R7810" t="s">
        <v>63</v>
      </c>
      <c r="S7810" t="s">
        <v>2274</v>
      </c>
    </row>
    <row r="7811" spans="1:19" x14ac:dyDescent="0.25">
      <c r="A7811">
        <v>24000</v>
      </c>
      <c r="B7811" s="1">
        <f>A7811</f>
        <v>24000</v>
      </c>
      <c r="C7811" s="1">
        <f>A7811</f>
        <v>24000</v>
      </c>
      <c r="F7811" t="s">
        <v>1806</v>
      </c>
      <c r="G7811" t="s">
        <v>122</v>
      </c>
      <c r="H7811">
        <v>39440</v>
      </c>
      <c r="I7811">
        <v>811121</v>
      </c>
      <c r="K7811" t="s">
        <v>25</v>
      </c>
      <c r="L7811" t="s">
        <v>26</v>
      </c>
      <c r="M7811" t="s">
        <v>26</v>
      </c>
      <c r="N7811" t="s">
        <v>26</v>
      </c>
      <c r="P7811">
        <v>0</v>
      </c>
      <c r="Q7811" s="3">
        <v>43951</v>
      </c>
      <c r="R7811" t="s">
        <v>59</v>
      </c>
      <c r="S7811" t="s">
        <v>336</v>
      </c>
    </row>
    <row r="7812" spans="1:19" x14ac:dyDescent="0.25">
      <c r="A7812">
        <v>24000</v>
      </c>
      <c r="B7812" s="1">
        <f>A7812</f>
        <v>24000</v>
      </c>
      <c r="C7812" s="1">
        <f>A7812</f>
        <v>24000</v>
      </c>
      <c r="F7812" t="s">
        <v>4031</v>
      </c>
      <c r="G7812" t="s">
        <v>204</v>
      </c>
      <c r="H7812">
        <v>20166</v>
      </c>
      <c r="I7812">
        <v>811121</v>
      </c>
      <c r="K7812" t="s">
        <v>40</v>
      </c>
      <c r="L7812" t="s">
        <v>26</v>
      </c>
      <c r="M7812" t="s">
        <v>26</v>
      </c>
      <c r="N7812" t="s">
        <v>26</v>
      </c>
      <c r="P7812">
        <v>3</v>
      </c>
      <c r="Q7812" s="3">
        <v>43954</v>
      </c>
      <c r="R7812" t="s">
        <v>1563</v>
      </c>
      <c r="S7812" t="s">
        <v>2190</v>
      </c>
    </row>
    <row r="7813" spans="1:19" x14ac:dyDescent="0.25">
      <c r="A7813">
        <v>24000</v>
      </c>
      <c r="B7813" s="1">
        <f>A7813</f>
        <v>24000</v>
      </c>
      <c r="C7813" s="1">
        <f>A7813</f>
        <v>24000</v>
      </c>
      <c r="F7813" t="s">
        <v>1378</v>
      </c>
      <c r="G7813" t="s">
        <v>66</v>
      </c>
      <c r="H7813">
        <v>55313</v>
      </c>
      <c r="I7813">
        <v>811121</v>
      </c>
      <c r="K7813" t="s">
        <v>97</v>
      </c>
      <c r="L7813" t="s">
        <v>26</v>
      </c>
      <c r="M7813" t="s">
        <v>41</v>
      </c>
      <c r="N7813" t="s">
        <v>42</v>
      </c>
      <c r="P7813">
        <v>1</v>
      </c>
      <c r="Q7813" s="3">
        <v>43956</v>
      </c>
      <c r="R7813" t="s">
        <v>6009</v>
      </c>
      <c r="S7813" t="s">
        <v>911</v>
      </c>
    </row>
    <row r="7814" spans="1:19" x14ac:dyDescent="0.25">
      <c r="A7814">
        <v>24000</v>
      </c>
      <c r="B7814" s="1">
        <f>A7814</f>
        <v>24000</v>
      </c>
      <c r="C7814" s="1">
        <f>A7814</f>
        <v>24000</v>
      </c>
      <c r="F7814" t="s">
        <v>536</v>
      </c>
      <c r="G7814" t="s">
        <v>204</v>
      </c>
      <c r="H7814">
        <v>24354</v>
      </c>
      <c r="I7814">
        <v>811121</v>
      </c>
      <c r="K7814" t="s">
        <v>40</v>
      </c>
      <c r="L7814" t="s">
        <v>26</v>
      </c>
      <c r="M7814" t="s">
        <v>26</v>
      </c>
      <c r="N7814" t="s">
        <v>26</v>
      </c>
      <c r="P7814">
        <v>4</v>
      </c>
      <c r="Q7814" s="3">
        <v>43979</v>
      </c>
      <c r="R7814" t="s">
        <v>592</v>
      </c>
      <c r="S7814" t="s">
        <v>593</v>
      </c>
    </row>
    <row r="7815" spans="1:19" x14ac:dyDescent="0.25">
      <c r="A7815">
        <v>24004</v>
      </c>
      <c r="B7815" s="1">
        <f>A7815</f>
        <v>24004</v>
      </c>
      <c r="C7815" s="1">
        <f>A7815</f>
        <v>24004</v>
      </c>
      <c r="F7815" t="s">
        <v>6010</v>
      </c>
      <c r="G7815" t="s">
        <v>1215</v>
      </c>
      <c r="H7815">
        <v>99835</v>
      </c>
      <c r="I7815">
        <v>811121</v>
      </c>
      <c r="K7815" t="s">
        <v>40</v>
      </c>
      <c r="L7815" t="s">
        <v>26</v>
      </c>
      <c r="M7815" t="s">
        <v>41</v>
      </c>
      <c r="N7815" t="s">
        <v>42</v>
      </c>
      <c r="P7815">
        <v>6</v>
      </c>
      <c r="Q7815" s="3">
        <v>43958</v>
      </c>
      <c r="R7815" t="s">
        <v>89</v>
      </c>
      <c r="S7815" t="s">
        <v>1217</v>
      </c>
    </row>
    <row r="7816" spans="1:19" x14ac:dyDescent="0.25">
      <c r="A7816">
        <v>24010</v>
      </c>
      <c r="B7816" s="1">
        <f>A7816</f>
        <v>24010</v>
      </c>
      <c r="C7816" s="1">
        <f>A7816</f>
        <v>24010</v>
      </c>
      <c r="F7816" t="s">
        <v>1871</v>
      </c>
      <c r="G7816" t="s">
        <v>24</v>
      </c>
      <c r="H7816">
        <v>33162</v>
      </c>
      <c r="I7816">
        <v>811121</v>
      </c>
      <c r="K7816" t="s">
        <v>36</v>
      </c>
      <c r="L7816" t="s">
        <v>26</v>
      </c>
      <c r="M7816" t="s">
        <v>26</v>
      </c>
      <c r="N7816" t="s">
        <v>26</v>
      </c>
      <c r="P7816">
        <v>0</v>
      </c>
      <c r="Q7816" s="3">
        <v>43954</v>
      </c>
      <c r="R7816" t="s">
        <v>191</v>
      </c>
      <c r="S7816" t="s">
        <v>309</v>
      </c>
    </row>
    <row r="7817" spans="1:19" x14ac:dyDescent="0.25">
      <c r="A7817">
        <v>24025.84</v>
      </c>
      <c r="B7817" s="1">
        <f>A7817</f>
        <v>24025.84</v>
      </c>
      <c r="C7817" s="1">
        <f>A7817</f>
        <v>24025.84</v>
      </c>
      <c r="F7817" t="s">
        <v>2515</v>
      </c>
      <c r="G7817" t="s">
        <v>24</v>
      </c>
      <c r="H7817">
        <v>33967</v>
      </c>
      <c r="I7817">
        <v>811121</v>
      </c>
      <c r="K7817" t="s">
        <v>25</v>
      </c>
      <c r="L7817" t="s">
        <v>26</v>
      </c>
      <c r="M7817" t="s">
        <v>41</v>
      </c>
      <c r="N7817" t="s">
        <v>42</v>
      </c>
      <c r="P7817">
        <v>3</v>
      </c>
      <c r="Q7817" s="3">
        <v>43954</v>
      </c>
      <c r="R7817" t="s">
        <v>227</v>
      </c>
      <c r="S7817" t="s">
        <v>325</v>
      </c>
    </row>
    <row r="7818" spans="1:19" x14ac:dyDescent="0.25">
      <c r="A7818">
        <v>24042</v>
      </c>
      <c r="B7818" s="1">
        <f>A7818</f>
        <v>24042</v>
      </c>
      <c r="C7818" s="1">
        <f>A7818</f>
        <v>24042</v>
      </c>
      <c r="F7818" t="s">
        <v>665</v>
      </c>
      <c r="G7818" t="s">
        <v>311</v>
      </c>
      <c r="H7818">
        <v>88005</v>
      </c>
      <c r="I7818">
        <v>811121</v>
      </c>
      <c r="K7818" t="s">
        <v>40</v>
      </c>
      <c r="L7818" t="s">
        <v>26</v>
      </c>
      <c r="M7818" t="s">
        <v>26</v>
      </c>
      <c r="N7818" t="s">
        <v>26</v>
      </c>
      <c r="P7818">
        <v>3</v>
      </c>
      <c r="Q7818" s="3">
        <v>43950</v>
      </c>
      <c r="R7818" t="s">
        <v>3861</v>
      </c>
      <c r="S7818" t="s">
        <v>328</v>
      </c>
    </row>
    <row r="7819" spans="1:19" x14ac:dyDescent="0.25">
      <c r="A7819">
        <v>24043</v>
      </c>
      <c r="B7819" s="1">
        <f>A7819</f>
        <v>24043</v>
      </c>
      <c r="C7819" s="1">
        <f>A7819</f>
        <v>24043</v>
      </c>
      <c r="F7819" t="s">
        <v>782</v>
      </c>
      <c r="G7819" t="s">
        <v>133</v>
      </c>
      <c r="H7819">
        <v>89103</v>
      </c>
      <c r="I7819">
        <v>811121</v>
      </c>
      <c r="K7819" t="s">
        <v>40</v>
      </c>
      <c r="L7819" t="s">
        <v>26</v>
      </c>
      <c r="M7819" t="s">
        <v>26</v>
      </c>
      <c r="N7819" t="s">
        <v>26</v>
      </c>
      <c r="P7819">
        <v>3</v>
      </c>
      <c r="Q7819" s="3">
        <v>43954</v>
      </c>
      <c r="R7819" t="s">
        <v>134</v>
      </c>
      <c r="S7819" t="s">
        <v>783</v>
      </c>
    </row>
    <row r="7820" spans="1:19" x14ac:dyDescent="0.25">
      <c r="A7820">
        <v>24050</v>
      </c>
      <c r="B7820" s="1">
        <f>A7820</f>
        <v>24050</v>
      </c>
      <c r="C7820" s="1">
        <f>A7820</f>
        <v>24050</v>
      </c>
      <c r="F7820" t="s">
        <v>6011</v>
      </c>
      <c r="G7820" t="s">
        <v>30</v>
      </c>
      <c r="H7820">
        <v>11704</v>
      </c>
      <c r="I7820">
        <v>811121</v>
      </c>
      <c r="K7820" t="s">
        <v>25</v>
      </c>
      <c r="L7820" t="s">
        <v>26</v>
      </c>
      <c r="M7820" t="s">
        <v>26</v>
      </c>
      <c r="N7820" t="s">
        <v>26</v>
      </c>
      <c r="P7820">
        <v>3</v>
      </c>
      <c r="Q7820" s="3">
        <v>43936</v>
      </c>
      <c r="R7820" t="s">
        <v>1885</v>
      </c>
      <c r="S7820" t="s">
        <v>31</v>
      </c>
    </row>
    <row r="7821" spans="1:19" x14ac:dyDescent="0.25">
      <c r="A7821">
        <v>24056.25</v>
      </c>
      <c r="B7821" s="1">
        <f>A7821</f>
        <v>24056.25</v>
      </c>
      <c r="C7821" s="1">
        <f>A7821</f>
        <v>24056.25</v>
      </c>
      <c r="F7821" t="s">
        <v>326</v>
      </c>
      <c r="G7821" t="s">
        <v>311</v>
      </c>
      <c r="H7821">
        <v>88030</v>
      </c>
      <c r="I7821">
        <v>811121</v>
      </c>
      <c r="K7821" t="s">
        <v>25</v>
      </c>
      <c r="L7821" t="s">
        <v>26</v>
      </c>
      <c r="M7821" t="s">
        <v>392</v>
      </c>
      <c r="N7821" t="s">
        <v>42</v>
      </c>
      <c r="P7821">
        <v>7</v>
      </c>
      <c r="Q7821" s="3">
        <v>43949</v>
      </c>
      <c r="R7821" t="s">
        <v>327</v>
      </c>
      <c r="S7821" t="s">
        <v>328</v>
      </c>
    </row>
    <row r="7822" spans="1:19" x14ac:dyDescent="0.25">
      <c r="A7822">
        <v>24080</v>
      </c>
      <c r="B7822" s="1">
        <f>A7822</f>
        <v>24080</v>
      </c>
      <c r="C7822" s="1">
        <f>A7822</f>
        <v>24080</v>
      </c>
      <c r="F7822" t="s">
        <v>4157</v>
      </c>
      <c r="G7822" t="s">
        <v>267</v>
      </c>
      <c r="H7822">
        <v>80909</v>
      </c>
      <c r="I7822">
        <v>811121</v>
      </c>
      <c r="K7822" t="s">
        <v>97</v>
      </c>
      <c r="L7822" t="s">
        <v>26</v>
      </c>
      <c r="M7822" t="s">
        <v>26</v>
      </c>
      <c r="N7822" t="s">
        <v>26</v>
      </c>
      <c r="P7822">
        <v>2</v>
      </c>
      <c r="Q7822" s="3">
        <v>43937</v>
      </c>
      <c r="R7822" t="s">
        <v>134</v>
      </c>
      <c r="S7822" t="s">
        <v>1026</v>
      </c>
    </row>
    <row r="7823" spans="1:19" x14ac:dyDescent="0.25">
      <c r="A7823">
        <v>24082.65</v>
      </c>
      <c r="B7823" s="1">
        <f>A7823</f>
        <v>24082.65</v>
      </c>
      <c r="C7823" s="1">
        <f>A7823</f>
        <v>24082.65</v>
      </c>
      <c r="F7823" t="s">
        <v>4747</v>
      </c>
      <c r="G7823" t="s">
        <v>160</v>
      </c>
      <c r="H7823">
        <v>67501</v>
      </c>
      <c r="I7823">
        <v>811121</v>
      </c>
      <c r="K7823" t="s">
        <v>97</v>
      </c>
      <c r="L7823" t="s">
        <v>67</v>
      </c>
      <c r="M7823" t="s">
        <v>41</v>
      </c>
      <c r="N7823" t="s">
        <v>42</v>
      </c>
      <c r="P7823">
        <v>5</v>
      </c>
      <c r="Q7823" s="3">
        <v>43936</v>
      </c>
      <c r="R7823" t="s">
        <v>2038</v>
      </c>
      <c r="S7823" t="s">
        <v>162</v>
      </c>
    </row>
    <row r="7824" spans="1:19" x14ac:dyDescent="0.25">
      <c r="A7824">
        <v>24083.17</v>
      </c>
      <c r="B7824" s="1">
        <f>A7824</f>
        <v>24083.17</v>
      </c>
      <c r="C7824" s="1">
        <f>A7824</f>
        <v>24083.17</v>
      </c>
      <c r="F7824" t="s">
        <v>1440</v>
      </c>
      <c r="G7824" t="s">
        <v>66</v>
      </c>
      <c r="H7824">
        <v>55103</v>
      </c>
      <c r="I7824">
        <v>811121</v>
      </c>
      <c r="K7824" t="s">
        <v>40</v>
      </c>
      <c r="L7824" t="s">
        <v>447</v>
      </c>
      <c r="M7824" t="s">
        <v>392</v>
      </c>
      <c r="N7824" t="s">
        <v>42</v>
      </c>
      <c r="P7824">
        <v>7</v>
      </c>
      <c r="Q7824" s="3">
        <v>43992</v>
      </c>
      <c r="R7824" t="s">
        <v>6012</v>
      </c>
      <c r="S7824" t="s">
        <v>1442</v>
      </c>
    </row>
    <row r="7825" spans="1:19" x14ac:dyDescent="0.25">
      <c r="A7825">
        <v>24087.5</v>
      </c>
      <c r="B7825" s="1">
        <f>A7825</f>
        <v>24087.5</v>
      </c>
      <c r="C7825" s="1">
        <f>A7825</f>
        <v>24087.5</v>
      </c>
      <c r="F7825" t="s">
        <v>3099</v>
      </c>
      <c r="G7825" t="s">
        <v>30</v>
      </c>
      <c r="H7825">
        <v>11105</v>
      </c>
      <c r="I7825">
        <v>811121</v>
      </c>
      <c r="K7825" t="s">
        <v>97</v>
      </c>
      <c r="L7825" t="s">
        <v>26</v>
      </c>
      <c r="M7825" t="s">
        <v>26</v>
      </c>
      <c r="N7825" t="s">
        <v>26</v>
      </c>
      <c r="P7825">
        <v>4</v>
      </c>
      <c r="Q7825" s="3">
        <v>43948</v>
      </c>
      <c r="R7825" t="s">
        <v>4950</v>
      </c>
      <c r="S7825" t="s">
        <v>1330</v>
      </c>
    </row>
    <row r="7826" spans="1:19" x14ac:dyDescent="0.25">
      <c r="A7826">
        <v>24095</v>
      </c>
      <c r="B7826" s="1">
        <f>A7826</f>
        <v>24095</v>
      </c>
      <c r="C7826" s="1">
        <f>A7826</f>
        <v>24095</v>
      </c>
      <c r="F7826" t="s">
        <v>544</v>
      </c>
      <c r="G7826" t="s">
        <v>35</v>
      </c>
      <c r="H7826">
        <v>92543</v>
      </c>
      <c r="I7826">
        <v>811121</v>
      </c>
      <c r="K7826" t="s">
        <v>25</v>
      </c>
      <c r="L7826" t="s">
        <v>26</v>
      </c>
      <c r="M7826" t="s">
        <v>26</v>
      </c>
      <c r="N7826" t="s">
        <v>26</v>
      </c>
      <c r="P7826">
        <v>3</v>
      </c>
      <c r="Q7826" s="3">
        <v>43954</v>
      </c>
      <c r="R7826" t="s">
        <v>27</v>
      </c>
      <c r="S7826" t="s">
        <v>546</v>
      </c>
    </row>
    <row r="7827" spans="1:19" x14ac:dyDescent="0.25">
      <c r="A7827">
        <v>24100</v>
      </c>
      <c r="B7827" s="1">
        <f>A7827</f>
        <v>24100</v>
      </c>
      <c r="C7827" s="1">
        <f>A7827</f>
        <v>24100</v>
      </c>
      <c r="F7827" t="s">
        <v>3146</v>
      </c>
      <c r="G7827" t="s">
        <v>118</v>
      </c>
      <c r="H7827">
        <v>43506</v>
      </c>
      <c r="I7827">
        <v>811121</v>
      </c>
      <c r="K7827" t="s">
        <v>40</v>
      </c>
      <c r="L7827" t="s">
        <v>26</v>
      </c>
      <c r="M7827" t="s">
        <v>26</v>
      </c>
      <c r="N7827" t="s">
        <v>26</v>
      </c>
      <c r="P7827">
        <v>3</v>
      </c>
      <c r="Q7827" s="3">
        <v>43930</v>
      </c>
      <c r="R7827" t="s">
        <v>6013</v>
      </c>
      <c r="S7827" t="s">
        <v>917</v>
      </c>
    </row>
    <row r="7828" spans="1:19" x14ac:dyDescent="0.25">
      <c r="A7828">
        <v>24100</v>
      </c>
      <c r="B7828" s="1">
        <f>A7828</f>
        <v>24100</v>
      </c>
      <c r="C7828" s="1">
        <f>A7828</f>
        <v>24100</v>
      </c>
      <c r="F7828" t="s">
        <v>1198</v>
      </c>
      <c r="G7828" t="s">
        <v>54</v>
      </c>
      <c r="H7828">
        <v>73801</v>
      </c>
      <c r="I7828">
        <v>811121</v>
      </c>
      <c r="K7828" t="s">
        <v>40</v>
      </c>
      <c r="L7828" t="s">
        <v>26</v>
      </c>
      <c r="M7828" t="s">
        <v>26</v>
      </c>
      <c r="N7828" t="s">
        <v>26</v>
      </c>
      <c r="P7828">
        <v>3</v>
      </c>
      <c r="Q7828" s="3">
        <v>43930</v>
      </c>
      <c r="R7828" t="s">
        <v>5135</v>
      </c>
      <c r="S7828" t="s">
        <v>275</v>
      </c>
    </row>
    <row r="7829" spans="1:19" x14ac:dyDescent="0.25">
      <c r="A7829">
        <v>24100</v>
      </c>
      <c r="B7829" s="1">
        <f>A7829</f>
        <v>24100</v>
      </c>
      <c r="C7829" s="1">
        <f>A7829</f>
        <v>24100</v>
      </c>
      <c r="F7829" t="s">
        <v>6014</v>
      </c>
      <c r="G7829" t="s">
        <v>30</v>
      </c>
      <c r="H7829">
        <v>13036</v>
      </c>
      <c r="I7829">
        <v>811121</v>
      </c>
      <c r="K7829" t="s">
        <v>25</v>
      </c>
      <c r="L7829" t="s">
        <v>26</v>
      </c>
      <c r="M7829" t="s">
        <v>41</v>
      </c>
      <c r="N7829" t="s">
        <v>26</v>
      </c>
      <c r="P7829">
        <v>4</v>
      </c>
      <c r="Q7829" s="3">
        <v>43933</v>
      </c>
      <c r="R7829" t="s">
        <v>4132</v>
      </c>
      <c r="S7829" t="s">
        <v>1700</v>
      </c>
    </row>
    <row r="7830" spans="1:19" x14ac:dyDescent="0.25">
      <c r="A7830">
        <v>24140</v>
      </c>
      <c r="B7830" s="1">
        <f>A7830</f>
        <v>24140</v>
      </c>
      <c r="C7830" s="1">
        <f>A7830</f>
        <v>24140</v>
      </c>
      <c r="F7830" t="s">
        <v>6015</v>
      </c>
      <c r="G7830" t="s">
        <v>35</v>
      </c>
      <c r="H7830">
        <v>90255</v>
      </c>
      <c r="I7830">
        <v>811121</v>
      </c>
      <c r="K7830" t="s">
        <v>97</v>
      </c>
      <c r="L7830" t="s">
        <v>26</v>
      </c>
      <c r="M7830" t="s">
        <v>26</v>
      </c>
      <c r="N7830" t="s">
        <v>26</v>
      </c>
      <c r="Q7830" s="3">
        <v>43983</v>
      </c>
      <c r="R7830" t="s">
        <v>4021</v>
      </c>
      <c r="S7830" t="s">
        <v>555</v>
      </c>
    </row>
    <row r="7831" spans="1:19" x14ac:dyDescent="0.25">
      <c r="A7831">
        <v>24150</v>
      </c>
      <c r="B7831" s="1">
        <f>A7831</f>
        <v>24150</v>
      </c>
      <c r="C7831" s="1">
        <f>A7831</f>
        <v>24150</v>
      </c>
      <c r="F7831" t="s">
        <v>784</v>
      </c>
      <c r="G7831" t="s">
        <v>48</v>
      </c>
      <c r="H7831">
        <v>29578</v>
      </c>
      <c r="I7831">
        <v>811121</v>
      </c>
      <c r="K7831" t="s">
        <v>88</v>
      </c>
      <c r="L7831" t="s">
        <v>26</v>
      </c>
      <c r="M7831" t="s">
        <v>26</v>
      </c>
      <c r="N7831" t="s">
        <v>26</v>
      </c>
      <c r="P7831">
        <v>4</v>
      </c>
      <c r="Q7831" s="3">
        <v>43949</v>
      </c>
      <c r="R7831" t="s">
        <v>785</v>
      </c>
      <c r="S7831" t="s">
        <v>800</v>
      </c>
    </row>
    <row r="7832" spans="1:19" x14ac:dyDescent="0.25">
      <c r="A7832">
        <v>24167</v>
      </c>
      <c r="B7832" s="1">
        <f>A7832</f>
        <v>24167</v>
      </c>
      <c r="C7832" s="1">
        <f>A7832</f>
        <v>24167</v>
      </c>
      <c r="F7832" t="s">
        <v>2344</v>
      </c>
      <c r="G7832" t="s">
        <v>510</v>
      </c>
      <c r="H7832">
        <v>47240</v>
      </c>
      <c r="I7832">
        <v>811121</v>
      </c>
      <c r="K7832" t="s">
        <v>97</v>
      </c>
      <c r="L7832" t="s">
        <v>67</v>
      </c>
      <c r="M7832" t="s">
        <v>41</v>
      </c>
      <c r="N7832" t="s">
        <v>42</v>
      </c>
      <c r="P7832">
        <v>4</v>
      </c>
      <c r="Q7832" s="3">
        <v>43964</v>
      </c>
      <c r="R7832" t="s">
        <v>6016</v>
      </c>
      <c r="S7832" t="s">
        <v>1303</v>
      </c>
    </row>
    <row r="7833" spans="1:19" x14ac:dyDescent="0.25">
      <c r="A7833">
        <v>24170</v>
      </c>
      <c r="B7833" s="1">
        <f>A7833</f>
        <v>24170</v>
      </c>
      <c r="C7833" s="1">
        <f>A7833</f>
        <v>24170</v>
      </c>
      <c r="F7833" t="s">
        <v>2284</v>
      </c>
      <c r="G7833" t="s">
        <v>226</v>
      </c>
      <c r="H7833">
        <v>40601</v>
      </c>
      <c r="I7833">
        <v>811121</v>
      </c>
      <c r="K7833" t="s">
        <v>36</v>
      </c>
      <c r="L7833" t="s">
        <v>26</v>
      </c>
      <c r="M7833" t="s">
        <v>26</v>
      </c>
      <c r="N7833" t="s">
        <v>26</v>
      </c>
      <c r="P7833">
        <v>5</v>
      </c>
      <c r="Q7833" s="3">
        <v>43994</v>
      </c>
      <c r="R7833" t="s">
        <v>858</v>
      </c>
      <c r="S7833" t="s">
        <v>228</v>
      </c>
    </row>
    <row r="7834" spans="1:19" x14ac:dyDescent="0.25">
      <c r="A7834">
        <v>24185</v>
      </c>
      <c r="B7834" s="1">
        <f>A7834</f>
        <v>24185</v>
      </c>
      <c r="C7834" s="1">
        <f>A7834</f>
        <v>24185</v>
      </c>
      <c r="F7834" t="s">
        <v>387</v>
      </c>
      <c r="G7834" t="s">
        <v>35</v>
      </c>
      <c r="H7834">
        <v>91605</v>
      </c>
      <c r="I7834">
        <v>811121</v>
      </c>
      <c r="K7834" t="s">
        <v>25</v>
      </c>
      <c r="L7834" t="s">
        <v>26</v>
      </c>
      <c r="M7834" t="s">
        <v>41</v>
      </c>
      <c r="N7834" t="s">
        <v>42</v>
      </c>
      <c r="P7834">
        <v>4</v>
      </c>
      <c r="Q7834" s="3">
        <v>43951</v>
      </c>
      <c r="R7834" t="s">
        <v>5299</v>
      </c>
      <c r="S7834" t="s">
        <v>388</v>
      </c>
    </row>
    <row r="7835" spans="1:19" x14ac:dyDescent="0.25">
      <c r="A7835">
        <v>24197</v>
      </c>
      <c r="B7835" s="1">
        <f>A7835</f>
        <v>24197</v>
      </c>
      <c r="C7835" s="1">
        <f>A7835</f>
        <v>24197</v>
      </c>
      <c r="F7835" t="s">
        <v>6017</v>
      </c>
      <c r="G7835" t="s">
        <v>260</v>
      </c>
      <c r="H7835">
        <v>83669</v>
      </c>
      <c r="I7835">
        <v>811121</v>
      </c>
      <c r="K7835" t="s">
        <v>40</v>
      </c>
      <c r="L7835" t="s">
        <v>26</v>
      </c>
      <c r="M7835" t="s">
        <v>392</v>
      </c>
      <c r="N7835" t="s">
        <v>42</v>
      </c>
      <c r="P7835">
        <v>3</v>
      </c>
      <c r="Q7835" s="3">
        <v>43948</v>
      </c>
      <c r="R7835" t="s">
        <v>134</v>
      </c>
      <c r="S7835" t="s">
        <v>296</v>
      </c>
    </row>
    <row r="7836" spans="1:19" x14ac:dyDescent="0.25">
      <c r="A7836">
        <v>24200</v>
      </c>
      <c r="B7836" s="1">
        <f>A7836</f>
        <v>24200</v>
      </c>
      <c r="C7836" s="1">
        <f>A7836</f>
        <v>24200</v>
      </c>
      <c r="F7836" t="s">
        <v>1125</v>
      </c>
      <c r="G7836" t="s">
        <v>92</v>
      </c>
      <c r="H7836">
        <v>659</v>
      </c>
      <c r="I7836">
        <v>811121</v>
      </c>
      <c r="K7836" t="s">
        <v>25</v>
      </c>
      <c r="L7836" t="s">
        <v>26</v>
      </c>
      <c r="M7836" t="s">
        <v>41</v>
      </c>
      <c r="N7836" t="s">
        <v>26</v>
      </c>
      <c r="P7836">
        <v>4</v>
      </c>
      <c r="Q7836" s="3">
        <v>43949</v>
      </c>
      <c r="R7836" t="s">
        <v>764</v>
      </c>
      <c r="S7836" t="s">
        <v>95</v>
      </c>
    </row>
    <row r="7837" spans="1:19" x14ac:dyDescent="0.25">
      <c r="A7837">
        <v>24200</v>
      </c>
      <c r="B7837" s="1">
        <f>A7837</f>
        <v>24200</v>
      </c>
      <c r="C7837" s="1">
        <f>A7837</f>
        <v>24200</v>
      </c>
      <c r="F7837" t="s">
        <v>420</v>
      </c>
      <c r="G7837" t="s">
        <v>252</v>
      </c>
      <c r="H7837">
        <v>71360</v>
      </c>
      <c r="I7837">
        <v>811121</v>
      </c>
      <c r="K7837" t="s">
        <v>40</v>
      </c>
      <c r="L7837" t="s">
        <v>26</v>
      </c>
      <c r="M7837" t="s">
        <v>26</v>
      </c>
      <c r="N7837" t="s">
        <v>26</v>
      </c>
      <c r="P7837">
        <v>3</v>
      </c>
      <c r="Q7837" s="3">
        <v>43949</v>
      </c>
      <c r="R7837" t="s">
        <v>5225</v>
      </c>
      <c r="S7837" t="s">
        <v>524</v>
      </c>
    </row>
    <row r="7838" spans="1:19" x14ac:dyDescent="0.25">
      <c r="A7838">
        <v>24200</v>
      </c>
      <c r="B7838" s="1">
        <f>A7838</f>
        <v>24200</v>
      </c>
      <c r="C7838" s="1">
        <f>A7838</f>
        <v>24200</v>
      </c>
      <c r="F7838" t="s">
        <v>3481</v>
      </c>
      <c r="G7838" t="s">
        <v>73</v>
      </c>
      <c r="H7838">
        <v>62258</v>
      </c>
      <c r="I7838">
        <v>811121</v>
      </c>
      <c r="K7838" t="s">
        <v>25</v>
      </c>
      <c r="L7838" t="s">
        <v>26</v>
      </c>
      <c r="M7838" t="s">
        <v>26</v>
      </c>
      <c r="N7838" t="s">
        <v>26</v>
      </c>
      <c r="P7838">
        <v>4</v>
      </c>
      <c r="Q7838" s="3">
        <v>43950</v>
      </c>
      <c r="R7838" t="s">
        <v>3482</v>
      </c>
      <c r="S7838" t="s">
        <v>339</v>
      </c>
    </row>
    <row r="7839" spans="1:19" x14ac:dyDescent="0.25">
      <c r="A7839">
        <v>24200</v>
      </c>
      <c r="B7839" s="1">
        <f>A7839</f>
        <v>24200</v>
      </c>
      <c r="C7839" s="1">
        <f>A7839</f>
        <v>24200</v>
      </c>
      <c r="F7839" t="s">
        <v>4249</v>
      </c>
      <c r="G7839" t="s">
        <v>85</v>
      </c>
      <c r="H7839">
        <v>7419</v>
      </c>
      <c r="I7839">
        <v>811121</v>
      </c>
      <c r="K7839" t="s">
        <v>25</v>
      </c>
      <c r="L7839" t="s">
        <v>26</v>
      </c>
      <c r="M7839" t="s">
        <v>26</v>
      </c>
      <c r="N7839" t="s">
        <v>26</v>
      </c>
      <c r="P7839">
        <v>2</v>
      </c>
      <c r="Q7839" s="3">
        <v>43951</v>
      </c>
      <c r="R7839" t="s">
        <v>1836</v>
      </c>
      <c r="S7839" t="s">
        <v>419</v>
      </c>
    </row>
    <row r="7840" spans="1:19" x14ac:dyDescent="0.25">
      <c r="A7840">
        <v>24200</v>
      </c>
      <c r="B7840" s="1">
        <f>A7840</f>
        <v>24200</v>
      </c>
      <c r="C7840" s="1">
        <f>A7840</f>
        <v>24200</v>
      </c>
      <c r="F7840" t="s">
        <v>4538</v>
      </c>
      <c r="G7840" t="s">
        <v>45</v>
      </c>
      <c r="H7840">
        <v>78130</v>
      </c>
      <c r="I7840">
        <v>811121</v>
      </c>
      <c r="K7840" t="s">
        <v>25</v>
      </c>
      <c r="L7840" t="s">
        <v>26</v>
      </c>
      <c r="M7840" t="s">
        <v>26</v>
      </c>
      <c r="N7840" t="s">
        <v>26</v>
      </c>
      <c r="P7840">
        <v>3</v>
      </c>
      <c r="Q7840" s="3">
        <v>43969</v>
      </c>
      <c r="R7840" t="s">
        <v>6018</v>
      </c>
      <c r="S7840" t="s">
        <v>1464</v>
      </c>
    </row>
    <row r="7841" spans="1:19" x14ac:dyDescent="0.25">
      <c r="A7841">
        <v>24250</v>
      </c>
      <c r="B7841" s="1">
        <f>A7841</f>
        <v>24250</v>
      </c>
      <c r="C7841" s="1">
        <f>A7841</f>
        <v>24250</v>
      </c>
      <c r="F7841" t="s">
        <v>476</v>
      </c>
      <c r="G7841" t="s">
        <v>73</v>
      </c>
      <c r="H7841">
        <v>60638</v>
      </c>
      <c r="I7841">
        <v>811121</v>
      </c>
      <c r="K7841" t="s">
        <v>25</v>
      </c>
      <c r="L7841" t="s">
        <v>26</v>
      </c>
      <c r="M7841" t="s">
        <v>26</v>
      </c>
      <c r="N7841" t="s">
        <v>26</v>
      </c>
      <c r="P7841">
        <v>2</v>
      </c>
      <c r="Q7841" s="3">
        <v>43950</v>
      </c>
      <c r="R7841" t="s">
        <v>511</v>
      </c>
      <c r="S7841" t="s">
        <v>3255</v>
      </c>
    </row>
    <row r="7842" spans="1:19" x14ac:dyDescent="0.25">
      <c r="A7842">
        <v>24257.5</v>
      </c>
      <c r="B7842" s="1">
        <f>A7842</f>
        <v>24257.5</v>
      </c>
      <c r="C7842" s="1">
        <f>A7842</f>
        <v>24257.5</v>
      </c>
      <c r="F7842" t="s">
        <v>5894</v>
      </c>
      <c r="G7842" t="s">
        <v>62</v>
      </c>
      <c r="H7842">
        <v>49686</v>
      </c>
      <c r="I7842">
        <v>811121</v>
      </c>
      <c r="K7842" t="s">
        <v>40</v>
      </c>
      <c r="L7842" t="s">
        <v>26</v>
      </c>
      <c r="M7842" t="s">
        <v>41</v>
      </c>
      <c r="N7842" t="s">
        <v>26</v>
      </c>
      <c r="P7842">
        <v>3</v>
      </c>
      <c r="Q7842" s="3">
        <v>43949</v>
      </c>
      <c r="R7842" t="s">
        <v>3108</v>
      </c>
      <c r="S7842" t="s">
        <v>1260</v>
      </c>
    </row>
    <row r="7843" spans="1:19" x14ac:dyDescent="0.25">
      <c r="A7843">
        <v>24262</v>
      </c>
      <c r="B7843" s="1">
        <f>A7843</f>
        <v>24262</v>
      </c>
      <c r="C7843" s="1">
        <f>A7843</f>
        <v>24262</v>
      </c>
      <c r="F7843" t="s">
        <v>3218</v>
      </c>
      <c r="G7843" t="s">
        <v>85</v>
      </c>
      <c r="H7843">
        <v>7022</v>
      </c>
      <c r="I7843">
        <v>811121</v>
      </c>
      <c r="K7843" t="s">
        <v>25</v>
      </c>
      <c r="L7843" t="s">
        <v>26</v>
      </c>
      <c r="M7843" t="s">
        <v>26</v>
      </c>
      <c r="N7843" t="s">
        <v>26</v>
      </c>
      <c r="P7843">
        <v>0</v>
      </c>
      <c r="Q7843" s="3">
        <v>43954</v>
      </c>
      <c r="R7843" t="s">
        <v>77</v>
      </c>
      <c r="S7843" t="s">
        <v>709</v>
      </c>
    </row>
    <row r="7844" spans="1:19" x14ac:dyDescent="0.25">
      <c r="A7844">
        <v>24283</v>
      </c>
      <c r="B7844" s="1">
        <f>A7844</f>
        <v>24283</v>
      </c>
      <c r="C7844" s="1">
        <f>A7844</f>
        <v>24283</v>
      </c>
      <c r="F7844" t="s">
        <v>1208</v>
      </c>
      <c r="G7844" t="s">
        <v>804</v>
      </c>
      <c r="H7844">
        <v>97232</v>
      </c>
      <c r="I7844">
        <v>811121</v>
      </c>
      <c r="K7844" t="s">
        <v>40</v>
      </c>
      <c r="L7844" t="s">
        <v>26</v>
      </c>
      <c r="M7844" t="s">
        <v>26</v>
      </c>
      <c r="N7844" t="s">
        <v>26</v>
      </c>
      <c r="P7844">
        <v>0</v>
      </c>
      <c r="Q7844" s="3">
        <v>43958</v>
      </c>
      <c r="R7844" t="s">
        <v>191</v>
      </c>
      <c r="S7844" t="s">
        <v>1209</v>
      </c>
    </row>
    <row r="7845" spans="1:19" x14ac:dyDescent="0.25">
      <c r="A7845">
        <v>24286.97</v>
      </c>
      <c r="B7845" s="1">
        <f>A7845</f>
        <v>24286.97</v>
      </c>
      <c r="C7845" s="1">
        <f>A7845</f>
        <v>24286.97</v>
      </c>
      <c r="F7845" t="s">
        <v>509</v>
      </c>
      <c r="G7845" t="s">
        <v>510</v>
      </c>
      <c r="H7845">
        <v>46218</v>
      </c>
      <c r="I7845">
        <v>811121</v>
      </c>
      <c r="K7845" t="s">
        <v>25</v>
      </c>
      <c r="L7845" t="s">
        <v>67</v>
      </c>
      <c r="M7845" t="s">
        <v>41</v>
      </c>
      <c r="N7845" t="s">
        <v>42</v>
      </c>
      <c r="P7845">
        <v>1</v>
      </c>
      <c r="Q7845" s="3">
        <v>43952</v>
      </c>
      <c r="R7845" t="s">
        <v>6019</v>
      </c>
      <c r="S7845" t="s">
        <v>609</v>
      </c>
    </row>
    <row r="7846" spans="1:19" x14ac:dyDescent="0.25">
      <c r="A7846">
        <v>24291</v>
      </c>
      <c r="B7846" s="1">
        <f>A7846</f>
        <v>24291</v>
      </c>
      <c r="C7846" s="1">
        <f>A7846</f>
        <v>24291</v>
      </c>
      <c r="F7846" t="s">
        <v>207</v>
      </c>
      <c r="G7846" t="s">
        <v>45</v>
      </c>
      <c r="H7846">
        <v>77031</v>
      </c>
      <c r="I7846">
        <v>811121</v>
      </c>
      <c r="K7846" t="s">
        <v>40</v>
      </c>
      <c r="L7846" t="s">
        <v>26</v>
      </c>
      <c r="M7846" t="s">
        <v>26</v>
      </c>
      <c r="N7846" t="s">
        <v>26</v>
      </c>
      <c r="P7846">
        <v>2</v>
      </c>
      <c r="Q7846" s="3">
        <v>43985</v>
      </c>
      <c r="R7846" t="s">
        <v>89</v>
      </c>
      <c r="S7846" t="s">
        <v>208</v>
      </c>
    </row>
    <row r="7847" spans="1:19" x14ac:dyDescent="0.25">
      <c r="A7847">
        <v>24300</v>
      </c>
      <c r="B7847" s="1">
        <f>A7847</f>
        <v>24300</v>
      </c>
      <c r="C7847" s="1">
        <f>A7847</f>
        <v>24300</v>
      </c>
      <c r="F7847" t="s">
        <v>5773</v>
      </c>
      <c r="G7847" t="s">
        <v>45</v>
      </c>
      <c r="H7847">
        <v>77437</v>
      </c>
      <c r="I7847">
        <v>811121</v>
      </c>
      <c r="K7847" t="s">
        <v>25</v>
      </c>
      <c r="L7847" t="s">
        <v>26</v>
      </c>
      <c r="M7847" t="s">
        <v>26</v>
      </c>
      <c r="N7847" t="s">
        <v>26</v>
      </c>
      <c r="P7847">
        <v>4</v>
      </c>
      <c r="Q7847" s="3">
        <v>43930</v>
      </c>
      <c r="R7847" t="s">
        <v>3144</v>
      </c>
      <c r="S7847" t="s">
        <v>52</v>
      </c>
    </row>
    <row r="7848" spans="1:19" x14ac:dyDescent="0.25">
      <c r="A7848">
        <v>24300</v>
      </c>
      <c r="B7848" s="1">
        <f>A7848</f>
        <v>24300</v>
      </c>
      <c r="C7848" s="1">
        <f>A7848</f>
        <v>24300</v>
      </c>
      <c r="F7848" t="s">
        <v>3749</v>
      </c>
      <c r="G7848" t="s">
        <v>175</v>
      </c>
      <c r="H7848">
        <v>58758</v>
      </c>
      <c r="I7848">
        <v>811121</v>
      </c>
      <c r="K7848" t="s">
        <v>97</v>
      </c>
      <c r="L7848" t="s">
        <v>67</v>
      </c>
      <c r="M7848" t="s">
        <v>41</v>
      </c>
      <c r="N7848" t="s">
        <v>42</v>
      </c>
      <c r="P7848">
        <v>4</v>
      </c>
      <c r="Q7848" s="3">
        <v>43930</v>
      </c>
      <c r="R7848" t="s">
        <v>3750</v>
      </c>
      <c r="S7848" t="s">
        <v>177</v>
      </c>
    </row>
    <row r="7849" spans="1:19" x14ac:dyDescent="0.25">
      <c r="A7849">
        <v>24300</v>
      </c>
      <c r="B7849" s="1">
        <f>A7849</f>
        <v>24300</v>
      </c>
      <c r="C7849" s="1">
        <f>A7849</f>
        <v>24300</v>
      </c>
      <c r="F7849" t="s">
        <v>5247</v>
      </c>
      <c r="G7849" t="s">
        <v>73</v>
      </c>
      <c r="H7849">
        <v>60172</v>
      </c>
      <c r="I7849">
        <v>811121</v>
      </c>
      <c r="K7849" t="s">
        <v>97</v>
      </c>
      <c r="L7849" t="s">
        <v>26</v>
      </c>
      <c r="M7849" t="s">
        <v>26</v>
      </c>
      <c r="N7849" t="s">
        <v>26</v>
      </c>
      <c r="P7849">
        <v>3</v>
      </c>
      <c r="Q7849" s="3">
        <v>43936</v>
      </c>
      <c r="R7849" t="s">
        <v>6020</v>
      </c>
      <c r="S7849" t="s">
        <v>506</v>
      </c>
    </row>
    <row r="7850" spans="1:19" x14ac:dyDescent="0.25">
      <c r="A7850">
        <v>24300</v>
      </c>
      <c r="B7850" s="1">
        <f>A7850</f>
        <v>24300</v>
      </c>
      <c r="C7850" s="1">
        <f>A7850</f>
        <v>24300</v>
      </c>
      <c r="F7850" t="s">
        <v>782</v>
      </c>
      <c r="G7850" t="s">
        <v>133</v>
      </c>
      <c r="H7850">
        <v>89146</v>
      </c>
      <c r="I7850">
        <v>811121</v>
      </c>
      <c r="K7850" t="s">
        <v>40</v>
      </c>
      <c r="L7850" t="s">
        <v>26</v>
      </c>
      <c r="M7850" t="s">
        <v>26</v>
      </c>
      <c r="N7850" t="s">
        <v>26</v>
      </c>
      <c r="P7850">
        <v>4</v>
      </c>
      <c r="Q7850" s="3">
        <v>43948</v>
      </c>
      <c r="R7850" t="s">
        <v>3000</v>
      </c>
      <c r="S7850" t="s">
        <v>783</v>
      </c>
    </row>
    <row r="7851" spans="1:19" x14ac:dyDescent="0.25">
      <c r="A7851">
        <v>24300</v>
      </c>
      <c r="B7851" s="1">
        <f>A7851</f>
        <v>24300</v>
      </c>
      <c r="C7851" s="1">
        <f>A7851</f>
        <v>24300</v>
      </c>
      <c r="F7851" t="s">
        <v>5765</v>
      </c>
      <c r="G7851" t="s">
        <v>141</v>
      </c>
      <c r="H7851">
        <v>53719</v>
      </c>
      <c r="I7851">
        <v>811121</v>
      </c>
      <c r="K7851" t="s">
        <v>40</v>
      </c>
      <c r="L7851" t="s">
        <v>26</v>
      </c>
      <c r="M7851" t="s">
        <v>26</v>
      </c>
      <c r="N7851" t="s">
        <v>26</v>
      </c>
      <c r="P7851">
        <v>2</v>
      </c>
      <c r="Q7851" s="3">
        <v>43948</v>
      </c>
      <c r="R7851" t="s">
        <v>3298</v>
      </c>
      <c r="S7851" t="s">
        <v>385</v>
      </c>
    </row>
    <row r="7852" spans="1:19" x14ac:dyDescent="0.25">
      <c r="A7852">
        <v>24300</v>
      </c>
      <c r="B7852" s="1">
        <f>A7852</f>
        <v>24300</v>
      </c>
      <c r="C7852" s="1">
        <f>A7852</f>
        <v>24300</v>
      </c>
      <c r="F7852" t="s">
        <v>6021</v>
      </c>
      <c r="G7852" t="s">
        <v>175</v>
      </c>
      <c r="H7852">
        <v>58318</v>
      </c>
      <c r="I7852">
        <v>811121</v>
      </c>
      <c r="K7852" t="s">
        <v>36</v>
      </c>
      <c r="L7852" t="s">
        <v>67</v>
      </c>
      <c r="M7852" t="s">
        <v>41</v>
      </c>
      <c r="N7852" t="s">
        <v>26</v>
      </c>
      <c r="P7852">
        <v>1</v>
      </c>
      <c r="Q7852" s="3">
        <v>43948</v>
      </c>
      <c r="R7852" t="s">
        <v>6022</v>
      </c>
      <c r="S7852" t="s">
        <v>177</v>
      </c>
    </row>
    <row r="7853" spans="1:19" x14ac:dyDescent="0.25">
      <c r="A7853">
        <v>24300</v>
      </c>
      <c r="B7853" s="1">
        <f>A7853</f>
        <v>24300</v>
      </c>
      <c r="C7853" s="1">
        <f>A7853</f>
        <v>24300</v>
      </c>
      <c r="F7853" t="s">
        <v>3842</v>
      </c>
      <c r="G7853" t="s">
        <v>183</v>
      </c>
      <c r="H7853">
        <v>19380</v>
      </c>
      <c r="I7853">
        <v>811121</v>
      </c>
      <c r="K7853" t="s">
        <v>25</v>
      </c>
      <c r="L7853" t="s">
        <v>67</v>
      </c>
      <c r="M7853" t="s">
        <v>41</v>
      </c>
      <c r="N7853" t="s">
        <v>26</v>
      </c>
      <c r="P7853">
        <v>3</v>
      </c>
      <c r="Q7853" s="3">
        <v>43949</v>
      </c>
      <c r="R7853" t="s">
        <v>6023</v>
      </c>
      <c r="S7853" t="s">
        <v>2336</v>
      </c>
    </row>
    <row r="7854" spans="1:19" x14ac:dyDescent="0.25">
      <c r="A7854">
        <v>24300</v>
      </c>
      <c r="B7854" s="1">
        <f>A7854</f>
        <v>24300</v>
      </c>
      <c r="C7854" s="1">
        <f>A7854</f>
        <v>24300</v>
      </c>
      <c r="F7854" t="s">
        <v>3575</v>
      </c>
      <c r="G7854" t="s">
        <v>85</v>
      </c>
      <c r="H7854">
        <v>7644</v>
      </c>
      <c r="I7854">
        <v>811121</v>
      </c>
      <c r="K7854" t="s">
        <v>40</v>
      </c>
      <c r="L7854" t="s">
        <v>26</v>
      </c>
      <c r="M7854" t="s">
        <v>26</v>
      </c>
      <c r="N7854" t="s">
        <v>26</v>
      </c>
      <c r="P7854">
        <v>1</v>
      </c>
      <c r="Q7854" s="3">
        <v>43950</v>
      </c>
      <c r="R7854" t="s">
        <v>1563</v>
      </c>
      <c r="S7854" t="s">
        <v>419</v>
      </c>
    </row>
    <row r="7855" spans="1:19" x14ac:dyDescent="0.25">
      <c r="A7855">
        <v>24300</v>
      </c>
      <c r="B7855" s="1">
        <f>A7855</f>
        <v>24300</v>
      </c>
      <c r="C7855" s="1">
        <f>A7855</f>
        <v>24300</v>
      </c>
      <c r="F7855" t="s">
        <v>1236</v>
      </c>
      <c r="G7855" t="s">
        <v>151</v>
      </c>
      <c r="H7855">
        <v>21207</v>
      </c>
      <c r="I7855">
        <v>811121</v>
      </c>
      <c r="K7855" t="s">
        <v>25</v>
      </c>
      <c r="L7855" t="s">
        <v>26</v>
      </c>
      <c r="M7855" t="s">
        <v>26</v>
      </c>
      <c r="N7855" t="s">
        <v>26</v>
      </c>
      <c r="P7855">
        <v>1</v>
      </c>
      <c r="Q7855" s="3">
        <v>43983</v>
      </c>
      <c r="R7855" t="s">
        <v>3926</v>
      </c>
      <c r="S7855" t="s">
        <v>1237</v>
      </c>
    </row>
    <row r="7856" spans="1:19" x14ac:dyDescent="0.25">
      <c r="A7856">
        <v>24302</v>
      </c>
      <c r="B7856" s="1">
        <f>A7856</f>
        <v>24302</v>
      </c>
      <c r="C7856" s="1">
        <f>A7856</f>
        <v>24302</v>
      </c>
      <c r="F7856" t="s">
        <v>1947</v>
      </c>
      <c r="G7856" t="s">
        <v>24</v>
      </c>
      <c r="H7856">
        <v>33781</v>
      </c>
      <c r="I7856">
        <v>811121</v>
      </c>
      <c r="K7856" t="s">
        <v>25</v>
      </c>
      <c r="L7856" t="s">
        <v>26</v>
      </c>
      <c r="M7856" t="s">
        <v>26</v>
      </c>
      <c r="N7856" t="s">
        <v>26</v>
      </c>
      <c r="P7856">
        <v>3</v>
      </c>
      <c r="Q7856" s="3">
        <v>43952</v>
      </c>
      <c r="R7856" t="s">
        <v>27</v>
      </c>
      <c r="S7856" t="s">
        <v>265</v>
      </c>
    </row>
    <row r="7857" spans="1:19" x14ac:dyDescent="0.25">
      <c r="A7857">
        <v>24307</v>
      </c>
      <c r="B7857" s="1">
        <f>A7857</f>
        <v>24307</v>
      </c>
      <c r="C7857" s="1">
        <f>A7857</f>
        <v>24307</v>
      </c>
      <c r="F7857" t="s">
        <v>683</v>
      </c>
      <c r="G7857" t="s">
        <v>45</v>
      </c>
      <c r="H7857">
        <v>79930</v>
      </c>
      <c r="I7857">
        <v>811121</v>
      </c>
      <c r="K7857" t="s">
        <v>25</v>
      </c>
      <c r="L7857" t="s">
        <v>26</v>
      </c>
      <c r="M7857" t="s">
        <v>26</v>
      </c>
      <c r="N7857" t="s">
        <v>26</v>
      </c>
      <c r="P7857">
        <v>0</v>
      </c>
      <c r="Q7857" s="3">
        <v>43958</v>
      </c>
      <c r="R7857" t="s">
        <v>191</v>
      </c>
      <c r="S7857" t="s">
        <v>685</v>
      </c>
    </row>
    <row r="7858" spans="1:19" x14ac:dyDescent="0.25">
      <c r="A7858">
        <v>24322</v>
      </c>
      <c r="B7858" s="1">
        <f>A7858</f>
        <v>24322</v>
      </c>
      <c r="C7858" s="1">
        <f>A7858</f>
        <v>24322</v>
      </c>
      <c r="F7858" t="s">
        <v>6024</v>
      </c>
      <c r="G7858" t="s">
        <v>30</v>
      </c>
      <c r="H7858">
        <v>11762</v>
      </c>
      <c r="I7858">
        <v>811121</v>
      </c>
      <c r="K7858" t="s">
        <v>40</v>
      </c>
      <c r="L7858" t="s">
        <v>26</v>
      </c>
      <c r="M7858" t="s">
        <v>392</v>
      </c>
      <c r="N7858" t="s">
        <v>42</v>
      </c>
      <c r="P7858">
        <v>0</v>
      </c>
      <c r="Q7858" s="3">
        <v>43952</v>
      </c>
      <c r="R7858" t="s">
        <v>77</v>
      </c>
      <c r="S7858" t="s">
        <v>31</v>
      </c>
    </row>
    <row r="7859" spans="1:19" x14ac:dyDescent="0.25">
      <c r="A7859">
        <v>24329.42</v>
      </c>
      <c r="B7859" s="1">
        <f>A7859</f>
        <v>24329.42</v>
      </c>
      <c r="C7859" s="1">
        <f>A7859</f>
        <v>24329.42</v>
      </c>
      <c r="F7859" t="s">
        <v>5608</v>
      </c>
      <c r="G7859" t="s">
        <v>24</v>
      </c>
      <c r="H7859">
        <v>34420</v>
      </c>
      <c r="I7859">
        <v>811121</v>
      </c>
      <c r="K7859" t="s">
        <v>25</v>
      </c>
      <c r="L7859" t="s">
        <v>26</v>
      </c>
      <c r="M7859" t="s">
        <v>26</v>
      </c>
      <c r="N7859" t="s">
        <v>26</v>
      </c>
      <c r="P7859">
        <v>3</v>
      </c>
      <c r="Q7859" s="3">
        <v>43935</v>
      </c>
      <c r="R7859" t="s">
        <v>799</v>
      </c>
      <c r="S7859" t="s">
        <v>400</v>
      </c>
    </row>
    <row r="7860" spans="1:19" x14ac:dyDescent="0.25">
      <c r="A7860">
        <v>24330.400000000001</v>
      </c>
      <c r="B7860" s="1">
        <f>A7860</f>
        <v>24330.400000000001</v>
      </c>
      <c r="C7860" s="1">
        <f>A7860</f>
        <v>24330.400000000001</v>
      </c>
      <c r="F7860" t="s">
        <v>1995</v>
      </c>
      <c r="G7860" t="s">
        <v>164</v>
      </c>
      <c r="H7860">
        <v>35503</v>
      </c>
      <c r="I7860">
        <v>811121</v>
      </c>
      <c r="K7860" t="s">
        <v>97</v>
      </c>
      <c r="L7860" t="s">
        <v>26</v>
      </c>
      <c r="M7860" t="s">
        <v>41</v>
      </c>
      <c r="N7860" t="s">
        <v>26</v>
      </c>
      <c r="Q7860" s="3">
        <v>43931</v>
      </c>
      <c r="R7860" t="s">
        <v>1355</v>
      </c>
      <c r="S7860" t="s">
        <v>166</v>
      </c>
    </row>
    <row r="7861" spans="1:19" x14ac:dyDescent="0.25">
      <c r="A7861">
        <v>24337</v>
      </c>
      <c r="B7861" s="1">
        <f>A7861</f>
        <v>24337</v>
      </c>
      <c r="C7861" s="1">
        <f>A7861</f>
        <v>24337</v>
      </c>
      <c r="F7861" t="s">
        <v>879</v>
      </c>
      <c r="G7861" t="s">
        <v>45</v>
      </c>
      <c r="H7861">
        <v>79124</v>
      </c>
      <c r="I7861">
        <v>811121</v>
      </c>
      <c r="K7861" t="s">
        <v>88</v>
      </c>
      <c r="L7861" t="s">
        <v>26</v>
      </c>
      <c r="M7861" t="s">
        <v>41</v>
      </c>
      <c r="N7861" t="s">
        <v>26</v>
      </c>
      <c r="P7861">
        <v>1</v>
      </c>
      <c r="Q7861" s="3">
        <v>43935</v>
      </c>
      <c r="R7861" t="s">
        <v>5514</v>
      </c>
      <c r="S7861" t="s">
        <v>881</v>
      </c>
    </row>
    <row r="7862" spans="1:19" x14ac:dyDescent="0.25">
      <c r="A7862">
        <v>24357.919999999998</v>
      </c>
      <c r="B7862" s="1">
        <f>A7862</f>
        <v>24357.919999999998</v>
      </c>
      <c r="C7862" s="1">
        <f>A7862</f>
        <v>24357.919999999998</v>
      </c>
      <c r="F7862" t="s">
        <v>3999</v>
      </c>
      <c r="G7862" t="s">
        <v>62</v>
      </c>
      <c r="H7862">
        <v>49930</v>
      </c>
      <c r="I7862">
        <v>811121</v>
      </c>
      <c r="K7862" t="s">
        <v>97</v>
      </c>
      <c r="L7862" t="s">
        <v>67</v>
      </c>
      <c r="M7862" t="s">
        <v>41</v>
      </c>
      <c r="N7862" t="s">
        <v>42</v>
      </c>
      <c r="P7862">
        <v>3</v>
      </c>
      <c r="Q7862" s="3">
        <v>43956</v>
      </c>
      <c r="R7862" t="s">
        <v>5734</v>
      </c>
      <c r="S7862" t="s">
        <v>1260</v>
      </c>
    </row>
    <row r="7863" spans="1:19" x14ac:dyDescent="0.25">
      <c r="A7863">
        <v>24370</v>
      </c>
      <c r="B7863" s="1">
        <f>A7863</f>
        <v>24370</v>
      </c>
      <c r="C7863" s="1">
        <f>A7863</f>
        <v>24370</v>
      </c>
      <c r="F7863" t="s">
        <v>2847</v>
      </c>
      <c r="G7863" t="s">
        <v>62</v>
      </c>
      <c r="H7863">
        <v>48854</v>
      </c>
      <c r="I7863">
        <v>811121</v>
      </c>
      <c r="K7863" t="s">
        <v>396</v>
      </c>
      <c r="L7863" t="s">
        <v>26</v>
      </c>
      <c r="M7863" t="s">
        <v>26</v>
      </c>
      <c r="N7863" t="s">
        <v>26</v>
      </c>
      <c r="P7863">
        <v>2</v>
      </c>
      <c r="Q7863" s="3">
        <v>43949</v>
      </c>
      <c r="R7863" t="s">
        <v>814</v>
      </c>
      <c r="S7863" t="s">
        <v>2848</v>
      </c>
    </row>
    <row r="7864" spans="1:19" x14ac:dyDescent="0.25">
      <c r="A7864">
        <v>24383</v>
      </c>
      <c r="B7864" s="1">
        <f>A7864</f>
        <v>24383</v>
      </c>
      <c r="C7864" s="1">
        <f>A7864</f>
        <v>24383</v>
      </c>
      <c r="F7864" t="s">
        <v>6025</v>
      </c>
      <c r="G7864" t="s">
        <v>252</v>
      </c>
      <c r="H7864">
        <v>70737</v>
      </c>
      <c r="I7864">
        <v>811121</v>
      </c>
      <c r="K7864" t="s">
        <v>40</v>
      </c>
      <c r="L7864" t="s">
        <v>26</v>
      </c>
      <c r="M7864" t="s">
        <v>26</v>
      </c>
      <c r="N7864" t="s">
        <v>26</v>
      </c>
      <c r="P7864">
        <v>0</v>
      </c>
      <c r="Q7864" s="3">
        <v>43955</v>
      </c>
      <c r="R7864" t="s">
        <v>637</v>
      </c>
      <c r="S7864" t="s">
        <v>1650</v>
      </c>
    </row>
    <row r="7865" spans="1:19" x14ac:dyDescent="0.25">
      <c r="A7865">
        <v>24392</v>
      </c>
      <c r="B7865" s="1">
        <f>A7865</f>
        <v>24392</v>
      </c>
      <c r="C7865" s="1">
        <f>A7865</f>
        <v>24392</v>
      </c>
      <c r="F7865" t="s">
        <v>2969</v>
      </c>
      <c r="G7865" t="s">
        <v>45</v>
      </c>
      <c r="H7865">
        <v>77471</v>
      </c>
      <c r="I7865">
        <v>811121</v>
      </c>
      <c r="K7865" t="s">
        <v>40</v>
      </c>
      <c r="L7865" t="s">
        <v>26</v>
      </c>
      <c r="M7865" t="s">
        <v>26</v>
      </c>
      <c r="N7865" t="s">
        <v>26</v>
      </c>
      <c r="P7865">
        <v>0</v>
      </c>
      <c r="Q7865" s="3">
        <v>43957</v>
      </c>
      <c r="R7865" t="s">
        <v>191</v>
      </c>
      <c r="S7865" t="s">
        <v>2953</v>
      </c>
    </row>
    <row r="7866" spans="1:19" x14ac:dyDescent="0.25">
      <c r="A7866">
        <v>24395</v>
      </c>
      <c r="B7866" s="1">
        <f>A7866</f>
        <v>24395</v>
      </c>
      <c r="C7866" s="1">
        <f>A7866</f>
        <v>24395</v>
      </c>
      <c r="F7866" t="s">
        <v>6026</v>
      </c>
      <c r="G7866" t="s">
        <v>160</v>
      </c>
      <c r="H7866">
        <v>67031</v>
      </c>
      <c r="I7866">
        <v>811121</v>
      </c>
      <c r="K7866" t="s">
        <v>97</v>
      </c>
      <c r="L7866" t="s">
        <v>67</v>
      </c>
      <c r="M7866" t="s">
        <v>41</v>
      </c>
      <c r="N7866" t="s">
        <v>42</v>
      </c>
      <c r="P7866">
        <v>3</v>
      </c>
      <c r="Q7866" s="3">
        <v>43930</v>
      </c>
      <c r="R7866" t="s">
        <v>4003</v>
      </c>
      <c r="S7866" t="s">
        <v>429</v>
      </c>
    </row>
    <row r="7867" spans="1:19" x14ac:dyDescent="0.25">
      <c r="A7867">
        <v>24397.82</v>
      </c>
      <c r="B7867" s="1">
        <f>A7867</f>
        <v>24397.82</v>
      </c>
      <c r="C7867" s="1">
        <f>A7867</f>
        <v>24397.82</v>
      </c>
      <c r="F7867" t="s">
        <v>6027</v>
      </c>
      <c r="G7867" t="s">
        <v>118</v>
      </c>
      <c r="H7867">
        <v>45338</v>
      </c>
      <c r="I7867">
        <v>811121</v>
      </c>
      <c r="K7867" t="s">
        <v>25</v>
      </c>
      <c r="L7867" t="s">
        <v>67</v>
      </c>
      <c r="M7867" t="s">
        <v>392</v>
      </c>
      <c r="N7867" t="s">
        <v>42</v>
      </c>
      <c r="P7867">
        <v>5</v>
      </c>
      <c r="Q7867" s="3">
        <v>43931</v>
      </c>
      <c r="R7867" t="s">
        <v>3733</v>
      </c>
      <c r="S7867" t="s">
        <v>2578</v>
      </c>
    </row>
    <row r="7868" spans="1:19" x14ac:dyDescent="0.25">
      <c r="A7868">
        <v>24400</v>
      </c>
      <c r="B7868" s="1">
        <f>A7868</f>
        <v>24400</v>
      </c>
      <c r="C7868" s="1">
        <f>A7868</f>
        <v>24400</v>
      </c>
      <c r="F7868" t="s">
        <v>4197</v>
      </c>
      <c r="G7868" t="s">
        <v>54</v>
      </c>
      <c r="H7868">
        <v>74501</v>
      </c>
      <c r="I7868">
        <v>811121</v>
      </c>
      <c r="K7868" t="s">
        <v>40</v>
      </c>
      <c r="L7868" t="s">
        <v>26</v>
      </c>
      <c r="M7868" t="s">
        <v>26</v>
      </c>
      <c r="N7868" t="s">
        <v>26</v>
      </c>
      <c r="P7868">
        <v>0</v>
      </c>
      <c r="Q7868" s="3">
        <v>43925</v>
      </c>
      <c r="R7868" t="s">
        <v>223</v>
      </c>
      <c r="S7868" t="s">
        <v>299</v>
      </c>
    </row>
    <row r="7869" spans="1:19" x14ac:dyDescent="0.25">
      <c r="A7869">
        <v>24400</v>
      </c>
      <c r="B7869" s="1">
        <f>A7869</f>
        <v>24400</v>
      </c>
      <c r="C7869" s="1">
        <f>A7869</f>
        <v>24400</v>
      </c>
      <c r="F7869" t="s">
        <v>3719</v>
      </c>
      <c r="G7869" t="s">
        <v>145</v>
      </c>
      <c r="H7869">
        <v>68787</v>
      </c>
      <c r="I7869">
        <v>811121</v>
      </c>
      <c r="K7869" t="s">
        <v>40</v>
      </c>
      <c r="L7869" t="s">
        <v>67</v>
      </c>
      <c r="M7869" t="s">
        <v>41</v>
      </c>
      <c r="N7869" t="s">
        <v>26</v>
      </c>
      <c r="P7869">
        <v>2</v>
      </c>
      <c r="Q7869" s="3">
        <v>43925</v>
      </c>
      <c r="R7869" t="s">
        <v>6028</v>
      </c>
      <c r="S7869" t="s">
        <v>442</v>
      </c>
    </row>
    <row r="7870" spans="1:19" x14ac:dyDescent="0.25">
      <c r="A7870">
        <v>24400</v>
      </c>
      <c r="B7870" s="1">
        <f>A7870</f>
        <v>24400</v>
      </c>
      <c r="C7870" s="1">
        <f>A7870</f>
        <v>24400</v>
      </c>
      <c r="F7870" t="s">
        <v>414</v>
      </c>
      <c r="G7870" t="s">
        <v>24</v>
      </c>
      <c r="H7870">
        <v>34744</v>
      </c>
      <c r="I7870">
        <v>811121</v>
      </c>
      <c r="K7870" t="s">
        <v>25</v>
      </c>
      <c r="L7870" t="s">
        <v>93</v>
      </c>
      <c r="M7870" t="s">
        <v>41</v>
      </c>
      <c r="N7870" t="s">
        <v>42</v>
      </c>
      <c r="P7870">
        <v>4</v>
      </c>
      <c r="Q7870" s="3">
        <v>43926</v>
      </c>
      <c r="R7870" t="s">
        <v>6029</v>
      </c>
      <c r="S7870" t="s">
        <v>415</v>
      </c>
    </row>
    <row r="7871" spans="1:19" x14ac:dyDescent="0.25">
      <c r="A7871">
        <v>24400</v>
      </c>
      <c r="B7871" s="1">
        <f>A7871</f>
        <v>24400</v>
      </c>
      <c r="C7871" s="1">
        <f>A7871</f>
        <v>24400</v>
      </c>
      <c r="F7871" t="s">
        <v>2332</v>
      </c>
      <c r="G7871" t="s">
        <v>107</v>
      </c>
      <c r="H7871">
        <v>57702</v>
      </c>
      <c r="I7871">
        <v>811121</v>
      </c>
      <c r="K7871" t="s">
        <v>40</v>
      </c>
      <c r="L7871" t="s">
        <v>26</v>
      </c>
      <c r="M7871" t="s">
        <v>26</v>
      </c>
      <c r="N7871" t="s">
        <v>26</v>
      </c>
      <c r="P7871">
        <v>4</v>
      </c>
      <c r="Q7871" s="3">
        <v>43933</v>
      </c>
      <c r="R7871" t="s">
        <v>261</v>
      </c>
      <c r="S7871" t="s">
        <v>109</v>
      </c>
    </row>
    <row r="7872" spans="1:19" x14ac:dyDescent="0.25">
      <c r="A7872">
        <v>24400</v>
      </c>
      <c r="B7872" s="1">
        <f>A7872</f>
        <v>24400</v>
      </c>
      <c r="C7872" s="1">
        <f>A7872</f>
        <v>24400</v>
      </c>
      <c r="F7872" t="s">
        <v>2869</v>
      </c>
      <c r="G7872" t="s">
        <v>156</v>
      </c>
      <c r="H7872">
        <v>52742</v>
      </c>
      <c r="I7872">
        <v>811121</v>
      </c>
      <c r="K7872" t="s">
        <v>40</v>
      </c>
      <c r="L7872" t="s">
        <v>67</v>
      </c>
      <c r="M7872" t="s">
        <v>41</v>
      </c>
      <c r="N7872" t="s">
        <v>42</v>
      </c>
      <c r="P7872">
        <v>3</v>
      </c>
      <c r="Q7872" s="3">
        <v>43934</v>
      </c>
      <c r="R7872" t="s">
        <v>6030</v>
      </c>
      <c r="S7872" t="s">
        <v>715</v>
      </c>
    </row>
    <row r="7873" spans="1:19" x14ac:dyDescent="0.25">
      <c r="A7873">
        <v>24400</v>
      </c>
      <c r="B7873" s="1">
        <f>A7873</f>
        <v>24400</v>
      </c>
      <c r="C7873" s="1">
        <f>A7873</f>
        <v>24400</v>
      </c>
      <c r="F7873" t="s">
        <v>6031</v>
      </c>
      <c r="G7873" t="s">
        <v>231</v>
      </c>
      <c r="H7873">
        <v>1504</v>
      </c>
      <c r="I7873">
        <v>811121</v>
      </c>
      <c r="K7873" t="s">
        <v>25</v>
      </c>
      <c r="L7873" t="s">
        <v>26</v>
      </c>
      <c r="M7873" t="s">
        <v>26</v>
      </c>
      <c r="N7873" t="s">
        <v>26</v>
      </c>
      <c r="Q7873" s="3">
        <v>43949</v>
      </c>
      <c r="R7873" t="s">
        <v>63</v>
      </c>
      <c r="S7873" t="s">
        <v>2260</v>
      </c>
    </row>
    <row r="7874" spans="1:19" x14ac:dyDescent="0.25">
      <c r="A7874">
        <v>24400</v>
      </c>
      <c r="B7874" s="1">
        <f>A7874</f>
        <v>24400</v>
      </c>
      <c r="C7874" s="1">
        <f>A7874</f>
        <v>24400</v>
      </c>
      <c r="F7874" t="s">
        <v>848</v>
      </c>
      <c r="G7874" t="s">
        <v>85</v>
      </c>
      <c r="H7874">
        <v>7107</v>
      </c>
      <c r="I7874">
        <v>811121</v>
      </c>
      <c r="K7874" t="s">
        <v>25</v>
      </c>
      <c r="L7874" t="s">
        <v>26</v>
      </c>
      <c r="M7874" t="s">
        <v>41</v>
      </c>
      <c r="N7874" t="s">
        <v>42</v>
      </c>
      <c r="P7874">
        <v>6</v>
      </c>
      <c r="Q7874" s="3">
        <v>43954</v>
      </c>
      <c r="R7874" t="s">
        <v>1563</v>
      </c>
      <c r="S7874" t="s">
        <v>709</v>
      </c>
    </row>
    <row r="7875" spans="1:19" x14ac:dyDescent="0.25">
      <c r="A7875">
        <v>24402</v>
      </c>
      <c r="B7875" s="1">
        <f>A7875</f>
        <v>24402</v>
      </c>
      <c r="C7875" s="1">
        <f>A7875</f>
        <v>24402</v>
      </c>
      <c r="F7875" t="s">
        <v>6032</v>
      </c>
      <c r="G7875" t="s">
        <v>80</v>
      </c>
      <c r="H7875">
        <v>6512</v>
      </c>
      <c r="I7875">
        <v>811121</v>
      </c>
      <c r="K7875" t="s">
        <v>36</v>
      </c>
      <c r="L7875" t="s">
        <v>26</v>
      </c>
      <c r="M7875" t="s">
        <v>26</v>
      </c>
      <c r="N7875" t="s">
        <v>26</v>
      </c>
      <c r="P7875">
        <v>3</v>
      </c>
      <c r="Q7875" s="3">
        <v>43955</v>
      </c>
      <c r="R7875" t="s">
        <v>77</v>
      </c>
      <c r="S7875" t="s">
        <v>81</v>
      </c>
    </row>
    <row r="7876" spans="1:19" x14ac:dyDescent="0.25">
      <c r="A7876">
        <v>24425</v>
      </c>
      <c r="B7876" s="1">
        <f>A7876</f>
        <v>24425</v>
      </c>
      <c r="C7876" s="1">
        <f>A7876</f>
        <v>24425</v>
      </c>
      <c r="F7876" t="s">
        <v>3493</v>
      </c>
      <c r="G7876" t="s">
        <v>73</v>
      </c>
      <c r="H7876">
        <v>62298</v>
      </c>
      <c r="I7876">
        <v>811121</v>
      </c>
      <c r="K7876" t="s">
        <v>97</v>
      </c>
      <c r="L7876" t="s">
        <v>67</v>
      </c>
      <c r="M7876" t="s">
        <v>392</v>
      </c>
      <c r="N7876" t="s">
        <v>26</v>
      </c>
      <c r="P7876">
        <v>3</v>
      </c>
      <c r="Q7876" s="3">
        <v>43949</v>
      </c>
      <c r="R7876" t="s">
        <v>6033</v>
      </c>
      <c r="S7876" t="s">
        <v>339</v>
      </c>
    </row>
    <row r="7877" spans="1:19" x14ac:dyDescent="0.25">
      <c r="A7877">
        <v>24430.5</v>
      </c>
      <c r="B7877" s="1">
        <f>A7877</f>
        <v>24430.5</v>
      </c>
      <c r="C7877" s="1">
        <f>A7877</f>
        <v>24430.5</v>
      </c>
      <c r="F7877" t="s">
        <v>6034</v>
      </c>
      <c r="G7877" t="s">
        <v>73</v>
      </c>
      <c r="H7877">
        <v>61517</v>
      </c>
      <c r="I7877">
        <v>811121</v>
      </c>
      <c r="K7877" t="s">
        <v>36</v>
      </c>
      <c r="L7877" t="s">
        <v>67</v>
      </c>
      <c r="M7877" t="s">
        <v>41</v>
      </c>
      <c r="N7877" t="s">
        <v>26</v>
      </c>
      <c r="P7877">
        <v>1</v>
      </c>
      <c r="Q7877" s="3">
        <v>43931</v>
      </c>
      <c r="R7877" t="s">
        <v>886</v>
      </c>
      <c r="S7877" t="s">
        <v>704</v>
      </c>
    </row>
    <row r="7878" spans="1:19" x14ac:dyDescent="0.25">
      <c r="A7878">
        <v>24445</v>
      </c>
      <c r="B7878" s="1">
        <f>A7878</f>
        <v>24445</v>
      </c>
      <c r="C7878" s="1">
        <f>A7878</f>
        <v>24445</v>
      </c>
      <c r="F7878" t="s">
        <v>6035</v>
      </c>
      <c r="G7878" t="s">
        <v>62</v>
      </c>
      <c r="H7878">
        <v>48768</v>
      </c>
      <c r="I7878">
        <v>811121</v>
      </c>
      <c r="K7878" t="s">
        <v>25</v>
      </c>
      <c r="L7878" t="s">
        <v>26</v>
      </c>
      <c r="M7878" t="s">
        <v>26</v>
      </c>
      <c r="N7878" t="s">
        <v>26</v>
      </c>
      <c r="P7878">
        <v>4</v>
      </c>
      <c r="Q7878" s="3">
        <v>43928</v>
      </c>
      <c r="R7878" t="s">
        <v>3827</v>
      </c>
      <c r="S7878" t="s">
        <v>1335</v>
      </c>
    </row>
    <row r="7879" spans="1:19" x14ac:dyDescent="0.25">
      <c r="A7879">
        <v>24464.25</v>
      </c>
      <c r="B7879" s="1">
        <f>A7879</f>
        <v>24464.25</v>
      </c>
      <c r="C7879" s="1">
        <f>A7879</f>
        <v>24464.25</v>
      </c>
      <c r="F7879" t="s">
        <v>4664</v>
      </c>
      <c r="G7879" t="s">
        <v>1389</v>
      </c>
      <c r="H7879">
        <v>96931</v>
      </c>
      <c r="I7879">
        <v>811121</v>
      </c>
      <c r="K7879" t="s">
        <v>36</v>
      </c>
      <c r="L7879" t="s">
        <v>26</v>
      </c>
      <c r="M7879" t="s">
        <v>26</v>
      </c>
      <c r="N7879" t="s">
        <v>26</v>
      </c>
      <c r="P7879">
        <v>3</v>
      </c>
      <c r="Q7879" s="3">
        <v>43949</v>
      </c>
      <c r="R7879" t="s">
        <v>4665</v>
      </c>
      <c r="S7879" t="s">
        <v>1391</v>
      </c>
    </row>
    <row r="7880" spans="1:19" x14ac:dyDescent="0.25">
      <c r="A7880">
        <v>24474</v>
      </c>
      <c r="B7880" s="1">
        <f>A7880</f>
        <v>24474</v>
      </c>
      <c r="C7880" s="1">
        <f>A7880</f>
        <v>24474</v>
      </c>
      <c r="F7880" t="s">
        <v>420</v>
      </c>
      <c r="G7880" t="s">
        <v>252</v>
      </c>
      <c r="H7880">
        <v>71360</v>
      </c>
      <c r="I7880">
        <v>811121</v>
      </c>
      <c r="K7880" t="s">
        <v>40</v>
      </c>
      <c r="L7880" t="s">
        <v>26</v>
      </c>
      <c r="M7880" t="s">
        <v>26</v>
      </c>
      <c r="N7880" t="s">
        <v>26</v>
      </c>
      <c r="P7880">
        <v>2</v>
      </c>
      <c r="Q7880" s="3">
        <v>43950</v>
      </c>
      <c r="R7880" t="s">
        <v>3696</v>
      </c>
      <c r="S7880" t="s">
        <v>524</v>
      </c>
    </row>
    <row r="7881" spans="1:19" x14ac:dyDescent="0.25">
      <c r="A7881">
        <v>24478</v>
      </c>
      <c r="B7881" s="1">
        <f>A7881</f>
        <v>24478</v>
      </c>
      <c r="C7881" s="1">
        <f>A7881</f>
        <v>24478</v>
      </c>
      <c r="F7881" t="s">
        <v>703</v>
      </c>
      <c r="G7881" t="s">
        <v>231</v>
      </c>
      <c r="H7881">
        <v>2169</v>
      </c>
      <c r="I7881">
        <v>811121</v>
      </c>
      <c r="K7881" t="s">
        <v>40</v>
      </c>
      <c r="L7881" t="s">
        <v>447</v>
      </c>
      <c r="M7881" t="s">
        <v>41</v>
      </c>
      <c r="N7881" t="s">
        <v>42</v>
      </c>
      <c r="P7881">
        <v>3</v>
      </c>
      <c r="Q7881" s="3">
        <v>43965</v>
      </c>
      <c r="R7881" t="s">
        <v>2410</v>
      </c>
      <c r="S7881" t="s">
        <v>2371</v>
      </c>
    </row>
    <row r="7882" spans="1:19" x14ac:dyDescent="0.25">
      <c r="A7882">
        <v>24480</v>
      </c>
      <c r="B7882" s="1">
        <f>A7882</f>
        <v>24480</v>
      </c>
      <c r="C7882" s="1">
        <f>A7882</f>
        <v>24480</v>
      </c>
      <c r="F7882" t="s">
        <v>5559</v>
      </c>
      <c r="G7882" t="s">
        <v>85</v>
      </c>
      <c r="H7882">
        <v>8232</v>
      </c>
      <c r="I7882">
        <v>811121</v>
      </c>
      <c r="K7882" t="s">
        <v>1113</v>
      </c>
      <c r="L7882" t="s">
        <v>26</v>
      </c>
      <c r="M7882" t="s">
        <v>26</v>
      </c>
      <c r="N7882" t="s">
        <v>26</v>
      </c>
      <c r="P7882">
        <v>5</v>
      </c>
      <c r="Q7882" s="3">
        <v>43954</v>
      </c>
      <c r="R7882" t="s">
        <v>27</v>
      </c>
      <c r="S7882" t="s">
        <v>971</v>
      </c>
    </row>
    <row r="7883" spans="1:19" x14ac:dyDescent="0.25">
      <c r="A7883">
        <v>24485</v>
      </c>
      <c r="B7883" s="1">
        <f>A7883</f>
        <v>24485</v>
      </c>
      <c r="C7883" s="1">
        <f>A7883</f>
        <v>24485</v>
      </c>
      <c r="F7883" t="s">
        <v>866</v>
      </c>
      <c r="G7883" t="s">
        <v>183</v>
      </c>
      <c r="H7883">
        <v>19141</v>
      </c>
      <c r="I7883">
        <v>811121</v>
      </c>
      <c r="K7883" t="s">
        <v>40</v>
      </c>
      <c r="L7883" t="s">
        <v>26</v>
      </c>
      <c r="M7883" t="s">
        <v>26</v>
      </c>
      <c r="N7883" t="s">
        <v>26</v>
      </c>
      <c r="Q7883" s="3">
        <v>43954</v>
      </c>
      <c r="R7883" t="s">
        <v>191</v>
      </c>
      <c r="S7883" t="s">
        <v>2854</v>
      </c>
    </row>
    <row r="7884" spans="1:19" x14ac:dyDescent="0.25">
      <c r="A7884">
        <v>24492</v>
      </c>
      <c r="B7884" s="1">
        <f>A7884</f>
        <v>24492</v>
      </c>
      <c r="C7884" s="1">
        <f>A7884</f>
        <v>24492</v>
      </c>
      <c r="F7884" t="s">
        <v>4949</v>
      </c>
      <c r="G7884" t="s">
        <v>35</v>
      </c>
      <c r="H7884">
        <v>91979</v>
      </c>
      <c r="I7884">
        <v>811121</v>
      </c>
      <c r="K7884" t="s">
        <v>36</v>
      </c>
      <c r="L7884" t="s">
        <v>26</v>
      </c>
      <c r="M7884" t="s">
        <v>26</v>
      </c>
      <c r="N7884" t="s">
        <v>26</v>
      </c>
      <c r="P7884">
        <v>2</v>
      </c>
      <c r="Q7884" s="3">
        <v>43952</v>
      </c>
      <c r="R7884" t="s">
        <v>779</v>
      </c>
      <c r="S7884" t="s">
        <v>2009</v>
      </c>
    </row>
    <row r="7885" spans="1:19" x14ac:dyDescent="0.25">
      <c r="A7885">
        <v>24494.47</v>
      </c>
      <c r="B7885" s="1">
        <f>A7885</f>
        <v>24494.47</v>
      </c>
      <c r="C7885" s="1">
        <f>A7885</f>
        <v>24494.47</v>
      </c>
      <c r="F7885" t="s">
        <v>837</v>
      </c>
      <c r="G7885" t="s">
        <v>141</v>
      </c>
      <c r="H7885">
        <v>53027</v>
      </c>
      <c r="I7885">
        <v>811121</v>
      </c>
      <c r="K7885" t="s">
        <v>36</v>
      </c>
      <c r="L7885" t="s">
        <v>26</v>
      </c>
      <c r="M7885" t="s">
        <v>41</v>
      </c>
      <c r="N7885" t="s">
        <v>26</v>
      </c>
      <c r="P7885">
        <v>2</v>
      </c>
      <c r="Q7885" s="3">
        <v>43931</v>
      </c>
      <c r="R7885" t="s">
        <v>6036</v>
      </c>
      <c r="S7885" t="s">
        <v>1593</v>
      </c>
    </row>
    <row r="7886" spans="1:19" x14ac:dyDescent="0.25">
      <c r="A7886">
        <v>24500</v>
      </c>
      <c r="B7886" s="1">
        <f>A7886</f>
        <v>24500</v>
      </c>
      <c r="C7886" s="1">
        <f>A7886</f>
        <v>24500</v>
      </c>
      <c r="F7886" t="s">
        <v>5259</v>
      </c>
      <c r="G7886" t="s">
        <v>160</v>
      </c>
      <c r="H7886">
        <v>67901</v>
      </c>
      <c r="I7886">
        <v>811121</v>
      </c>
      <c r="K7886" t="s">
        <v>40</v>
      </c>
      <c r="L7886" t="s">
        <v>67</v>
      </c>
      <c r="M7886" t="s">
        <v>41</v>
      </c>
      <c r="N7886" t="s">
        <v>42</v>
      </c>
      <c r="P7886">
        <v>6</v>
      </c>
      <c r="Q7886" s="3">
        <v>43925</v>
      </c>
      <c r="R7886" t="s">
        <v>2590</v>
      </c>
      <c r="S7886" t="s">
        <v>162</v>
      </c>
    </row>
    <row r="7887" spans="1:19" x14ac:dyDescent="0.25">
      <c r="A7887">
        <v>24500</v>
      </c>
      <c r="B7887" s="1">
        <f>A7887</f>
        <v>24500</v>
      </c>
      <c r="C7887" s="1">
        <f>A7887</f>
        <v>24500</v>
      </c>
      <c r="F7887" t="s">
        <v>3401</v>
      </c>
      <c r="G7887" t="s">
        <v>54</v>
      </c>
      <c r="H7887">
        <v>73069</v>
      </c>
      <c r="I7887">
        <v>811121</v>
      </c>
      <c r="K7887" t="s">
        <v>97</v>
      </c>
      <c r="L7887" t="s">
        <v>26</v>
      </c>
      <c r="M7887" t="s">
        <v>26</v>
      </c>
      <c r="N7887" t="s">
        <v>26</v>
      </c>
      <c r="P7887">
        <v>5</v>
      </c>
      <c r="Q7887" s="3">
        <v>43930</v>
      </c>
      <c r="R7887" t="s">
        <v>1262</v>
      </c>
      <c r="S7887" t="s">
        <v>528</v>
      </c>
    </row>
    <row r="7888" spans="1:19" x14ac:dyDescent="0.25">
      <c r="A7888">
        <v>24500</v>
      </c>
      <c r="B7888" s="1">
        <f>A7888</f>
        <v>24500</v>
      </c>
      <c r="C7888" s="1">
        <f>A7888</f>
        <v>24500</v>
      </c>
      <c r="F7888" t="s">
        <v>6037</v>
      </c>
      <c r="G7888" t="s">
        <v>361</v>
      </c>
      <c r="H7888">
        <v>99206</v>
      </c>
      <c r="I7888">
        <v>811121</v>
      </c>
      <c r="K7888" t="s">
        <v>97</v>
      </c>
      <c r="L7888" t="s">
        <v>93</v>
      </c>
      <c r="M7888" t="s">
        <v>392</v>
      </c>
      <c r="N7888" t="s">
        <v>42</v>
      </c>
      <c r="P7888">
        <v>0</v>
      </c>
      <c r="Q7888" s="3">
        <v>43932</v>
      </c>
      <c r="R7888" t="s">
        <v>3167</v>
      </c>
      <c r="S7888" t="s">
        <v>2998</v>
      </c>
    </row>
    <row r="7889" spans="1:19" x14ac:dyDescent="0.25">
      <c r="A7889">
        <v>24500</v>
      </c>
      <c r="B7889" s="1">
        <f>A7889</f>
        <v>24500</v>
      </c>
      <c r="C7889" s="1">
        <f>A7889</f>
        <v>24500</v>
      </c>
      <c r="F7889" t="s">
        <v>4084</v>
      </c>
      <c r="G7889" t="s">
        <v>62</v>
      </c>
      <c r="H7889">
        <v>48314</v>
      </c>
      <c r="I7889">
        <v>811121</v>
      </c>
      <c r="K7889" t="s">
        <v>25</v>
      </c>
      <c r="L7889" t="s">
        <v>26</v>
      </c>
      <c r="M7889" t="s">
        <v>26</v>
      </c>
      <c r="N7889" t="s">
        <v>26</v>
      </c>
      <c r="Q7889" s="3">
        <v>43936</v>
      </c>
      <c r="R7889" t="s">
        <v>63</v>
      </c>
      <c r="S7889" t="s">
        <v>99</v>
      </c>
    </row>
    <row r="7890" spans="1:19" x14ac:dyDescent="0.25">
      <c r="A7890">
        <v>24500</v>
      </c>
      <c r="B7890" s="1">
        <f>A7890</f>
        <v>24500</v>
      </c>
      <c r="C7890" s="1">
        <f>A7890</f>
        <v>24500</v>
      </c>
      <c r="F7890" t="s">
        <v>6038</v>
      </c>
      <c r="G7890" t="s">
        <v>183</v>
      </c>
      <c r="H7890">
        <v>18840</v>
      </c>
      <c r="I7890">
        <v>811121</v>
      </c>
      <c r="K7890" t="s">
        <v>36</v>
      </c>
      <c r="L7890" t="s">
        <v>67</v>
      </c>
      <c r="M7890" t="s">
        <v>392</v>
      </c>
      <c r="N7890" t="s">
        <v>26</v>
      </c>
      <c r="P7890">
        <v>5</v>
      </c>
      <c r="Q7890" s="3">
        <v>43949</v>
      </c>
      <c r="R7890" t="s">
        <v>6039</v>
      </c>
      <c r="S7890" t="s">
        <v>721</v>
      </c>
    </row>
    <row r="7891" spans="1:19" x14ac:dyDescent="0.25">
      <c r="A7891">
        <v>24500</v>
      </c>
      <c r="B7891" s="1">
        <f>A7891</f>
        <v>24500</v>
      </c>
      <c r="C7891" s="1">
        <f>A7891</f>
        <v>24500</v>
      </c>
      <c r="F7891" t="s">
        <v>6040</v>
      </c>
      <c r="G7891" t="s">
        <v>361</v>
      </c>
      <c r="H7891">
        <v>98036</v>
      </c>
      <c r="I7891">
        <v>811121</v>
      </c>
      <c r="K7891" t="s">
        <v>36</v>
      </c>
      <c r="L7891" t="s">
        <v>26</v>
      </c>
      <c r="M7891" t="s">
        <v>26</v>
      </c>
      <c r="N7891" t="s">
        <v>26</v>
      </c>
      <c r="P7891">
        <v>5</v>
      </c>
      <c r="Q7891" s="3">
        <v>43950</v>
      </c>
      <c r="R7891" t="s">
        <v>6041</v>
      </c>
      <c r="S7891" t="s">
        <v>749</v>
      </c>
    </row>
    <row r="7892" spans="1:19" x14ac:dyDescent="0.25">
      <c r="A7892">
        <v>24500</v>
      </c>
      <c r="B7892" s="1">
        <f>A7892</f>
        <v>24500</v>
      </c>
      <c r="C7892" s="1">
        <f>A7892</f>
        <v>24500</v>
      </c>
      <c r="F7892" t="s">
        <v>6042</v>
      </c>
      <c r="G7892" t="s">
        <v>62</v>
      </c>
      <c r="H7892">
        <v>48060</v>
      </c>
      <c r="I7892">
        <v>811121</v>
      </c>
      <c r="K7892" t="s">
        <v>40</v>
      </c>
      <c r="L7892" t="s">
        <v>26</v>
      </c>
      <c r="M7892" t="s">
        <v>26</v>
      </c>
      <c r="N7892" t="s">
        <v>26</v>
      </c>
      <c r="P7892">
        <v>4</v>
      </c>
      <c r="Q7892" s="3">
        <v>43950</v>
      </c>
      <c r="R7892" t="s">
        <v>4421</v>
      </c>
      <c r="S7892" t="s">
        <v>1366</v>
      </c>
    </row>
    <row r="7893" spans="1:19" x14ac:dyDescent="0.25">
      <c r="A7893">
        <v>24500</v>
      </c>
      <c r="B7893" s="1">
        <f>A7893</f>
        <v>24500</v>
      </c>
      <c r="C7893" s="1">
        <f>A7893</f>
        <v>24500</v>
      </c>
      <c r="F7893" t="s">
        <v>182</v>
      </c>
      <c r="G7893" t="s">
        <v>183</v>
      </c>
      <c r="H7893">
        <v>15218</v>
      </c>
      <c r="I7893">
        <v>811121</v>
      </c>
      <c r="K7893" t="s">
        <v>40</v>
      </c>
      <c r="L7893" t="s">
        <v>67</v>
      </c>
      <c r="M7893" t="s">
        <v>41</v>
      </c>
      <c r="N7893" t="s">
        <v>42</v>
      </c>
      <c r="P7893">
        <v>4</v>
      </c>
      <c r="Q7893" s="3">
        <v>43951</v>
      </c>
      <c r="R7893" t="s">
        <v>6043</v>
      </c>
      <c r="S7893" t="s">
        <v>229</v>
      </c>
    </row>
    <row r="7894" spans="1:19" x14ac:dyDescent="0.25">
      <c r="A7894">
        <v>24500</v>
      </c>
      <c r="B7894" s="1">
        <f>A7894</f>
        <v>24500</v>
      </c>
      <c r="C7894" s="1">
        <f>A7894</f>
        <v>24500</v>
      </c>
      <c r="F7894" t="s">
        <v>6044</v>
      </c>
      <c r="G7894" t="s">
        <v>35</v>
      </c>
      <c r="H7894">
        <v>94501</v>
      </c>
      <c r="I7894">
        <v>811121</v>
      </c>
      <c r="K7894" t="s">
        <v>396</v>
      </c>
      <c r="L7894" t="s">
        <v>26</v>
      </c>
      <c r="M7894" t="s">
        <v>26</v>
      </c>
      <c r="N7894" t="s">
        <v>26</v>
      </c>
      <c r="P7894">
        <v>4</v>
      </c>
      <c r="Q7894" s="3">
        <v>43952</v>
      </c>
      <c r="R7894" t="s">
        <v>779</v>
      </c>
      <c r="S7894" t="s">
        <v>1574</v>
      </c>
    </row>
    <row r="7895" spans="1:19" x14ac:dyDescent="0.25">
      <c r="A7895">
        <v>24500</v>
      </c>
      <c r="B7895" s="1">
        <f>A7895</f>
        <v>24500</v>
      </c>
      <c r="C7895" s="1">
        <f>A7895</f>
        <v>24500</v>
      </c>
      <c r="F7895" t="s">
        <v>2434</v>
      </c>
      <c r="G7895" t="s">
        <v>510</v>
      </c>
      <c r="H7895">
        <v>46001</v>
      </c>
      <c r="I7895">
        <v>811121</v>
      </c>
      <c r="K7895" t="s">
        <v>97</v>
      </c>
      <c r="L7895" t="s">
        <v>26</v>
      </c>
      <c r="M7895" t="s">
        <v>26</v>
      </c>
      <c r="N7895" t="s">
        <v>26</v>
      </c>
      <c r="P7895">
        <v>3</v>
      </c>
      <c r="Q7895" s="3">
        <v>43954</v>
      </c>
      <c r="R7895" t="s">
        <v>1563</v>
      </c>
      <c r="S7895" t="s">
        <v>512</v>
      </c>
    </row>
    <row r="7896" spans="1:19" x14ac:dyDescent="0.25">
      <c r="A7896">
        <v>24500</v>
      </c>
      <c r="B7896" s="1">
        <f>A7896</f>
        <v>24500</v>
      </c>
      <c r="C7896" s="1">
        <f>A7896</f>
        <v>24500</v>
      </c>
      <c r="F7896" t="s">
        <v>6045</v>
      </c>
      <c r="G7896" t="s">
        <v>118</v>
      </c>
      <c r="H7896">
        <v>44137</v>
      </c>
      <c r="I7896">
        <v>811121</v>
      </c>
      <c r="K7896" t="s">
        <v>97</v>
      </c>
      <c r="L7896" t="s">
        <v>26</v>
      </c>
      <c r="M7896" t="s">
        <v>26</v>
      </c>
      <c r="N7896" t="s">
        <v>26</v>
      </c>
      <c r="P7896">
        <v>3</v>
      </c>
      <c r="Q7896" s="3">
        <v>43954</v>
      </c>
      <c r="R7896" t="s">
        <v>134</v>
      </c>
      <c r="S7896" t="s">
        <v>439</v>
      </c>
    </row>
    <row r="7897" spans="1:19" x14ac:dyDescent="0.25">
      <c r="A7897">
        <v>24500</v>
      </c>
      <c r="B7897" s="1">
        <f>A7897</f>
        <v>24500</v>
      </c>
      <c r="C7897" s="1">
        <f>A7897</f>
        <v>24500</v>
      </c>
      <c r="F7897" t="s">
        <v>6046</v>
      </c>
      <c r="G7897" t="s">
        <v>171</v>
      </c>
      <c r="H7897">
        <v>63771</v>
      </c>
      <c r="I7897">
        <v>811121</v>
      </c>
      <c r="K7897" t="s">
        <v>36</v>
      </c>
      <c r="L7897" t="s">
        <v>67</v>
      </c>
      <c r="M7897" t="s">
        <v>41</v>
      </c>
      <c r="N7897" t="s">
        <v>42</v>
      </c>
      <c r="P7897">
        <v>4</v>
      </c>
      <c r="Q7897" s="3">
        <v>43979</v>
      </c>
      <c r="R7897" t="s">
        <v>1337</v>
      </c>
      <c r="S7897" t="s">
        <v>173</v>
      </c>
    </row>
    <row r="7898" spans="1:19" x14ac:dyDescent="0.25">
      <c r="A7898">
        <v>24500</v>
      </c>
      <c r="B7898" s="1">
        <f>A7898</f>
        <v>24500</v>
      </c>
      <c r="C7898" s="1">
        <f>A7898</f>
        <v>24500</v>
      </c>
      <c r="F7898" t="s">
        <v>6047</v>
      </c>
      <c r="G7898" t="s">
        <v>35</v>
      </c>
      <c r="H7898">
        <v>94044</v>
      </c>
      <c r="I7898">
        <v>811121</v>
      </c>
      <c r="K7898" t="s">
        <v>36</v>
      </c>
      <c r="L7898" t="s">
        <v>26</v>
      </c>
      <c r="M7898" t="s">
        <v>26</v>
      </c>
      <c r="N7898" t="s">
        <v>26</v>
      </c>
      <c r="P7898">
        <v>2</v>
      </c>
      <c r="Q7898" s="3">
        <v>44012</v>
      </c>
      <c r="R7898" t="s">
        <v>6048</v>
      </c>
      <c r="S7898" t="s">
        <v>1964</v>
      </c>
    </row>
    <row r="7899" spans="1:19" x14ac:dyDescent="0.25">
      <c r="A7899">
        <v>24512</v>
      </c>
      <c r="B7899" s="1">
        <f>A7899</f>
        <v>24512</v>
      </c>
      <c r="C7899" s="1">
        <f>A7899</f>
        <v>24512</v>
      </c>
      <c r="F7899" t="s">
        <v>6049</v>
      </c>
      <c r="G7899" t="s">
        <v>183</v>
      </c>
      <c r="H7899">
        <v>19006</v>
      </c>
      <c r="I7899">
        <v>811121</v>
      </c>
      <c r="K7899" t="s">
        <v>40</v>
      </c>
      <c r="L7899" t="s">
        <v>67</v>
      </c>
      <c r="M7899" t="s">
        <v>41</v>
      </c>
      <c r="N7899" t="s">
        <v>42</v>
      </c>
      <c r="P7899">
        <v>2</v>
      </c>
      <c r="Q7899" s="3">
        <v>43933</v>
      </c>
      <c r="R7899" t="s">
        <v>77</v>
      </c>
      <c r="S7899" t="s">
        <v>1653</v>
      </c>
    </row>
    <row r="7900" spans="1:19" x14ac:dyDescent="0.25">
      <c r="A7900">
        <v>24520.07</v>
      </c>
      <c r="B7900" s="1">
        <f>A7900</f>
        <v>24520.07</v>
      </c>
      <c r="C7900" s="1">
        <f>A7900</f>
        <v>24520.07</v>
      </c>
      <c r="F7900" t="s">
        <v>6050</v>
      </c>
      <c r="G7900" t="s">
        <v>62</v>
      </c>
      <c r="H7900">
        <v>49022</v>
      </c>
      <c r="I7900">
        <v>811121</v>
      </c>
      <c r="K7900" t="s">
        <v>40</v>
      </c>
      <c r="L7900" t="s">
        <v>26</v>
      </c>
      <c r="M7900" t="s">
        <v>26</v>
      </c>
      <c r="N7900" t="s">
        <v>26</v>
      </c>
      <c r="P7900">
        <v>4</v>
      </c>
      <c r="Q7900" s="3">
        <v>43951</v>
      </c>
      <c r="R7900" t="s">
        <v>464</v>
      </c>
      <c r="S7900" t="s">
        <v>797</v>
      </c>
    </row>
    <row r="7901" spans="1:19" x14ac:dyDescent="0.25">
      <c r="A7901">
        <v>24550</v>
      </c>
      <c r="B7901" s="1">
        <f>A7901</f>
        <v>24550</v>
      </c>
      <c r="C7901" s="1">
        <f>A7901</f>
        <v>24550</v>
      </c>
      <c r="F7901" t="s">
        <v>6051</v>
      </c>
      <c r="G7901" t="s">
        <v>145</v>
      </c>
      <c r="H7901">
        <v>68822</v>
      </c>
      <c r="I7901">
        <v>811121</v>
      </c>
      <c r="K7901" t="s">
        <v>25</v>
      </c>
      <c r="L7901" t="s">
        <v>26</v>
      </c>
      <c r="M7901" t="s">
        <v>26</v>
      </c>
      <c r="N7901" t="s">
        <v>26</v>
      </c>
      <c r="P7901">
        <v>4</v>
      </c>
      <c r="Q7901" s="3">
        <v>43935</v>
      </c>
      <c r="R7901" t="s">
        <v>6052</v>
      </c>
      <c r="S7901" t="s">
        <v>442</v>
      </c>
    </row>
    <row r="7902" spans="1:19" x14ac:dyDescent="0.25">
      <c r="A7902">
        <v>24585</v>
      </c>
      <c r="B7902" s="1">
        <f>A7902</f>
        <v>24585</v>
      </c>
      <c r="C7902" s="1">
        <f>A7902</f>
        <v>24585</v>
      </c>
      <c r="F7902" t="s">
        <v>5631</v>
      </c>
      <c r="G7902" t="s">
        <v>156</v>
      </c>
      <c r="H7902">
        <v>51360</v>
      </c>
      <c r="I7902">
        <v>811121</v>
      </c>
      <c r="K7902" t="s">
        <v>40</v>
      </c>
      <c r="L7902" t="s">
        <v>26</v>
      </c>
      <c r="M7902" t="s">
        <v>392</v>
      </c>
      <c r="N7902" t="s">
        <v>26</v>
      </c>
      <c r="P7902">
        <v>5</v>
      </c>
      <c r="Q7902" s="3">
        <v>43948</v>
      </c>
      <c r="R7902" t="s">
        <v>2862</v>
      </c>
      <c r="S7902" t="s">
        <v>290</v>
      </c>
    </row>
    <row r="7903" spans="1:19" x14ac:dyDescent="0.25">
      <c r="A7903">
        <v>24600</v>
      </c>
      <c r="B7903" s="1">
        <f>A7903</f>
        <v>24600</v>
      </c>
      <c r="C7903" s="1">
        <f>A7903</f>
        <v>24600</v>
      </c>
      <c r="F7903" t="s">
        <v>2960</v>
      </c>
      <c r="G7903" t="s">
        <v>1320</v>
      </c>
      <c r="H7903">
        <v>2909</v>
      </c>
      <c r="I7903">
        <v>811121</v>
      </c>
      <c r="K7903" t="s">
        <v>25</v>
      </c>
      <c r="L7903" t="s">
        <v>26</v>
      </c>
      <c r="M7903" t="s">
        <v>26</v>
      </c>
      <c r="N7903" t="s">
        <v>26</v>
      </c>
      <c r="Q7903" s="3">
        <v>43936</v>
      </c>
      <c r="R7903" t="s">
        <v>63</v>
      </c>
      <c r="S7903" t="s">
        <v>2274</v>
      </c>
    </row>
    <row r="7904" spans="1:19" x14ac:dyDescent="0.25">
      <c r="A7904">
        <v>24600</v>
      </c>
      <c r="B7904" s="1">
        <f>A7904</f>
        <v>24600</v>
      </c>
      <c r="C7904" s="1">
        <f>A7904</f>
        <v>24600</v>
      </c>
      <c r="F7904" t="s">
        <v>2071</v>
      </c>
      <c r="G7904" t="s">
        <v>267</v>
      </c>
      <c r="H7904">
        <v>80237</v>
      </c>
      <c r="I7904">
        <v>811121</v>
      </c>
      <c r="K7904" t="s">
        <v>97</v>
      </c>
      <c r="L7904" t="s">
        <v>26</v>
      </c>
      <c r="M7904" t="s">
        <v>26</v>
      </c>
      <c r="N7904" t="s">
        <v>26</v>
      </c>
      <c r="P7904">
        <v>0</v>
      </c>
      <c r="Q7904" s="3">
        <v>43951</v>
      </c>
      <c r="R7904" t="s">
        <v>968</v>
      </c>
      <c r="S7904" t="s">
        <v>1560</v>
      </c>
    </row>
    <row r="7905" spans="1:19" x14ac:dyDescent="0.25">
      <c r="A7905">
        <v>24600</v>
      </c>
      <c r="B7905" s="1">
        <f>A7905</f>
        <v>24600</v>
      </c>
      <c r="C7905" s="1">
        <f>A7905</f>
        <v>24600</v>
      </c>
      <c r="F7905" t="s">
        <v>5774</v>
      </c>
      <c r="G7905" t="s">
        <v>1320</v>
      </c>
      <c r="H7905">
        <v>2886</v>
      </c>
      <c r="I7905">
        <v>811121</v>
      </c>
      <c r="K7905" t="s">
        <v>25</v>
      </c>
      <c r="L7905" t="s">
        <v>26</v>
      </c>
      <c r="M7905" t="s">
        <v>26</v>
      </c>
      <c r="N7905" t="s">
        <v>26</v>
      </c>
      <c r="P7905">
        <v>10</v>
      </c>
      <c r="Q7905" s="3">
        <v>43953</v>
      </c>
      <c r="R7905" t="s">
        <v>1230</v>
      </c>
      <c r="S7905" t="s">
        <v>1321</v>
      </c>
    </row>
    <row r="7906" spans="1:19" x14ac:dyDescent="0.25">
      <c r="A7906">
        <v>24600</v>
      </c>
      <c r="B7906" s="1">
        <f>A7906</f>
        <v>24600</v>
      </c>
      <c r="C7906" s="1">
        <f>A7906</f>
        <v>24600</v>
      </c>
      <c r="F7906" t="s">
        <v>82</v>
      </c>
      <c r="G7906" t="s">
        <v>24</v>
      </c>
      <c r="H7906">
        <v>33166</v>
      </c>
      <c r="I7906">
        <v>811121</v>
      </c>
      <c r="K7906" t="s">
        <v>97</v>
      </c>
      <c r="L7906" t="s">
        <v>26</v>
      </c>
      <c r="M7906" t="s">
        <v>41</v>
      </c>
      <c r="N7906" t="s">
        <v>42</v>
      </c>
      <c r="P7906">
        <v>0</v>
      </c>
      <c r="Q7906" s="3">
        <v>43966</v>
      </c>
      <c r="R7906" t="s">
        <v>59</v>
      </c>
      <c r="S7906" t="s">
        <v>137</v>
      </c>
    </row>
    <row r="7907" spans="1:19" x14ac:dyDescent="0.25">
      <c r="A7907">
        <v>24603</v>
      </c>
      <c r="B7907" s="1">
        <f>A7907</f>
        <v>24603</v>
      </c>
      <c r="C7907" s="1">
        <f>A7907</f>
        <v>24603</v>
      </c>
      <c r="F7907" t="s">
        <v>866</v>
      </c>
      <c r="G7907" t="s">
        <v>183</v>
      </c>
      <c r="H7907">
        <v>19133</v>
      </c>
      <c r="I7907">
        <v>811121</v>
      </c>
      <c r="K7907" t="s">
        <v>40</v>
      </c>
      <c r="L7907" t="s">
        <v>93</v>
      </c>
      <c r="M7907" t="s">
        <v>41</v>
      </c>
      <c r="N7907" t="s">
        <v>42</v>
      </c>
      <c r="P7907">
        <v>5</v>
      </c>
      <c r="Q7907" s="3">
        <v>43956</v>
      </c>
      <c r="R7907" t="s">
        <v>545</v>
      </c>
      <c r="S7907" t="s">
        <v>878</v>
      </c>
    </row>
    <row r="7908" spans="1:19" x14ac:dyDescent="0.25">
      <c r="A7908">
        <v>24620</v>
      </c>
      <c r="B7908" s="1">
        <f>A7908</f>
        <v>24620</v>
      </c>
      <c r="C7908" s="1">
        <f>A7908</f>
        <v>24620</v>
      </c>
      <c r="F7908" t="s">
        <v>5884</v>
      </c>
      <c r="G7908" t="s">
        <v>35</v>
      </c>
      <c r="H7908">
        <v>94551</v>
      </c>
      <c r="I7908">
        <v>811121</v>
      </c>
      <c r="K7908" t="s">
        <v>36</v>
      </c>
      <c r="L7908" t="s">
        <v>26</v>
      </c>
      <c r="M7908" t="s">
        <v>26</v>
      </c>
      <c r="N7908" t="s">
        <v>26</v>
      </c>
      <c r="P7908">
        <v>3</v>
      </c>
      <c r="Q7908" s="3">
        <v>43951</v>
      </c>
      <c r="R7908" t="s">
        <v>1055</v>
      </c>
      <c r="S7908" t="s">
        <v>241</v>
      </c>
    </row>
    <row r="7909" spans="1:19" x14ac:dyDescent="0.25">
      <c r="A7909">
        <v>24620</v>
      </c>
      <c r="B7909" s="1">
        <f>A7909</f>
        <v>24620</v>
      </c>
      <c r="C7909" s="1">
        <f>A7909</f>
        <v>24620</v>
      </c>
      <c r="F7909" t="s">
        <v>2922</v>
      </c>
      <c r="G7909" t="s">
        <v>361</v>
      </c>
      <c r="H7909">
        <v>98338</v>
      </c>
      <c r="I7909">
        <v>811121</v>
      </c>
      <c r="K7909" t="s">
        <v>36</v>
      </c>
      <c r="L7909" t="s">
        <v>26</v>
      </c>
      <c r="M7909" t="s">
        <v>26</v>
      </c>
      <c r="N7909" t="s">
        <v>26</v>
      </c>
      <c r="P7909">
        <v>0</v>
      </c>
      <c r="Q7909" s="3">
        <v>43990</v>
      </c>
      <c r="R7909" t="s">
        <v>191</v>
      </c>
      <c r="S7909" t="s">
        <v>1307</v>
      </c>
    </row>
    <row r="7910" spans="1:19" x14ac:dyDescent="0.25">
      <c r="A7910">
        <v>24643</v>
      </c>
      <c r="B7910" s="1">
        <f>A7910</f>
        <v>24643</v>
      </c>
      <c r="C7910" s="1">
        <f>A7910</f>
        <v>24643</v>
      </c>
      <c r="F7910" t="s">
        <v>5759</v>
      </c>
      <c r="G7910" t="s">
        <v>204</v>
      </c>
      <c r="H7910">
        <v>22853</v>
      </c>
      <c r="I7910">
        <v>811121</v>
      </c>
      <c r="K7910" t="s">
        <v>40</v>
      </c>
      <c r="L7910" t="s">
        <v>26</v>
      </c>
      <c r="M7910" t="s">
        <v>41</v>
      </c>
      <c r="N7910" t="s">
        <v>26</v>
      </c>
      <c r="P7910">
        <v>4</v>
      </c>
      <c r="Q7910" s="3">
        <v>43958</v>
      </c>
      <c r="R7910" t="s">
        <v>1721</v>
      </c>
      <c r="S7910" t="s">
        <v>221</v>
      </c>
    </row>
    <row r="7911" spans="1:19" x14ac:dyDescent="0.25">
      <c r="A7911">
        <v>24655</v>
      </c>
      <c r="B7911" s="1">
        <f>A7911</f>
        <v>24655</v>
      </c>
      <c r="C7911" s="1">
        <f>A7911</f>
        <v>24655</v>
      </c>
      <c r="F7911" t="s">
        <v>3999</v>
      </c>
      <c r="G7911" t="s">
        <v>766</v>
      </c>
      <c r="H7911">
        <v>4640</v>
      </c>
      <c r="I7911">
        <v>811121</v>
      </c>
      <c r="K7911" t="s">
        <v>40</v>
      </c>
      <c r="L7911" t="s">
        <v>26</v>
      </c>
      <c r="M7911" t="s">
        <v>26</v>
      </c>
      <c r="N7911" t="s">
        <v>26</v>
      </c>
      <c r="P7911">
        <v>3</v>
      </c>
      <c r="Q7911" s="3">
        <v>43932</v>
      </c>
      <c r="R7911" t="s">
        <v>801</v>
      </c>
      <c r="S7911" t="s">
        <v>802</v>
      </c>
    </row>
    <row r="7912" spans="1:19" x14ac:dyDescent="0.25">
      <c r="A7912">
        <v>24666</v>
      </c>
      <c r="B7912" s="1">
        <f>A7912</f>
        <v>24666</v>
      </c>
      <c r="C7912" s="1">
        <f>A7912</f>
        <v>24666</v>
      </c>
      <c r="F7912" t="s">
        <v>2982</v>
      </c>
      <c r="G7912" t="s">
        <v>45</v>
      </c>
      <c r="H7912">
        <v>75061</v>
      </c>
      <c r="I7912">
        <v>811121</v>
      </c>
      <c r="K7912" t="s">
        <v>25</v>
      </c>
      <c r="L7912" t="s">
        <v>447</v>
      </c>
      <c r="M7912" t="s">
        <v>392</v>
      </c>
      <c r="N7912" t="s">
        <v>42</v>
      </c>
      <c r="P7912">
        <v>4</v>
      </c>
      <c r="Q7912" s="3">
        <v>43928</v>
      </c>
      <c r="R7912" t="s">
        <v>1055</v>
      </c>
      <c r="S7912" t="s">
        <v>2844</v>
      </c>
    </row>
    <row r="7913" spans="1:19" x14ac:dyDescent="0.25">
      <c r="A7913">
        <v>24679</v>
      </c>
      <c r="B7913" s="1">
        <f>A7913</f>
        <v>24679</v>
      </c>
      <c r="C7913" s="1">
        <f>A7913</f>
        <v>24679</v>
      </c>
      <c r="F7913" t="s">
        <v>2845</v>
      </c>
      <c r="G7913" t="s">
        <v>118</v>
      </c>
      <c r="H7913">
        <v>45840</v>
      </c>
      <c r="I7913">
        <v>811121</v>
      </c>
      <c r="K7913" t="s">
        <v>25</v>
      </c>
      <c r="L7913" t="s">
        <v>26</v>
      </c>
      <c r="M7913" t="s">
        <v>26</v>
      </c>
      <c r="N7913" t="s">
        <v>26</v>
      </c>
      <c r="P7913">
        <v>6</v>
      </c>
      <c r="Q7913" s="3">
        <v>43932</v>
      </c>
      <c r="R7913" t="s">
        <v>1532</v>
      </c>
      <c r="S7913" t="s">
        <v>917</v>
      </c>
    </row>
    <row r="7914" spans="1:19" x14ac:dyDescent="0.25">
      <c r="A7914">
        <v>24680</v>
      </c>
      <c r="B7914" s="1">
        <f>A7914</f>
        <v>24680</v>
      </c>
      <c r="C7914" s="1">
        <f>A7914</f>
        <v>24680</v>
      </c>
      <c r="F7914" t="s">
        <v>6053</v>
      </c>
      <c r="G7914" t="s">
        <v>30</v>
      </c>
      <c r="H7914">
        <v>13676</v>
      </c>
      <c r="I7914">
        <v>811121</v>
      </c>
      <c r="K7914" t="s">
        <v>97</v>
      </c>
      <c r="L7914" t="s">
        <v>67</v>
      </c>
      <c r="M7914" t="s">
        <v>41</v>
      </c>
      <c r="N7914" t="s">
        <v>42</v>
      </c>
      <c r="P7914">
        <v>4</v>
      </c>
      <c r="Q7914" s="3">
        <v>43951</v>
      </c>
      <c r="R7914" t="s">
        <v>4932</v>
      </c>
      <c r="S7914" t="s">
        <v>245</v>
      </c>
    </row>
    <row r="7915" spans="1:19" x14ac:dyDescent="0.25">
      <c r="A7915">
        <v>24680</v>
      </c>
      <c r="B7915" s="1">
        <f>A7915</f>
        <v>24680</v>
      </c>
      <c r="C7915" s="1">
        <f>A7915</f>
        <v>24680</v>
      </c>
      <c r="F7915" t="s">
        <v>1005</v>
      </c>
      <c r="G7915" t="s">
        <v>24</v>
      </c>
      <c r="H7915">
        <v>33980</v>
      </c>
      <c r="I7915">
        <v>811121</v>
      </c>
      <c r="K7915" t="s">
        <v>25</v>
      </c>
      <c r="L7915" t="s">
        <v>26</v>
      </c>
      <c r="M7915" t="s">
        <v>26</v>
      </c>
      <c r="N7915" t="s">
        <v>26</v>
      </c>
      <c r="P7915">
        <v>2</v>
      </c>
      <c r="Q7915" s="3">
        <v>43954</v>
      </c>
      <c r="R7915" t="s">
        <v>27</v>
      </c>
      <c r="S7915" t="s">
        <v>1006</v>
      </c>
    </row>
    <row r="7916" spans="1:19" x14ac:dyDescent="0.25">
      <c r="A7916">
        <v>24690.32</v>
      </c>
      <c r="B7916" s="1">
        <f>A7916</f>
        <v>24690.32</v>
      </c>
      <c r="C7916" s="1">
        <f>A7916</f>
        <v>24690.32</v>
      </c>
      <c r="F7916" t="s">
        <v>514</v>
      </c>
      <c r="G7916" t="s">
        <v>164</v>
      </c>
      <c r="H7916">
        <v>36265</v>
      </c>
      <c r="I7916">
        <v>811121</v>
      </c>
      <c r="K7916" t="s">
        <v>25</v>
      </c>
      <c r="L7916" t="s">
        <v>26</v>
      </c>
      <c r="M7916" t="s">
        <v>26</v>
      </c>
      <c r="N7916" t="s">
        <v>26</v>
      </c>
      <c r="P7916">
        <v>2</v>
      </c>
      <c r="Q7916" s="3">
        <v>43936</v>
      </c>
      <c r="R7916" t="s">
        <v>5624</v>
      </c>
      <c r="S7916" t="s">
        <v>689</v>
      </c>
    </row>
    <row r="7917" spans="1:19" x14ac:dyDescent="0.25">
      <c r="A7917">
        <v>24700</v>
      </c>
      <c r="B7917" s="1">
        <f>A7917</f>
        <v>24700</v>
      </c>
      <c r="C7917" s="1">
        <f>A7917</f>
        <v>24700</v>
      </c>
      <c r="F7917" t="s">
        <v>6054</v>
      </c>
      <c r="G7917" t="s">
        <v>133</v>
      </c>
      <c r="H7917">
        <v>89447</v>
      </c>
      <c r="I7917">
        <v>811121</v>
      </c>
      <c r="K7917" t="s">
        <v>36</v>
      </c>
      <c r="L7917" t="s">
        <v>26</v>
      </c>
      <c r="M7917" t="s">
        <v>26</v>
      </c>
      <c r="N7917" t="s">
        <v>26</v>
      </c>
      <c r="P7917">
        <v>4</v>
      </c>
      <c r="Q7917" s="3">
        <v>43928</v>
      </c>
      <c r="R7917" t="s">
        <v>2154</v>
      </c>
      <c r="S7917" t="s">
        <v>135</v>
      </c>
    </row>
    <row r="7918" spans="1:19" x14ac:dyDescent="0.25">
      <c r="A7918">
        <v>24700</v>
      </c>
      <c r="B7918" s="1">
        <f>A7918</f>
        <v>24700</v>
      </c>
      <c r="C7918" s="1">
        <f>A7918</f>
        <v>24700</v>
      </c>
      <c r="F7918" t="s">
        <v>2616</v>
      </c>
      <c r="G7918" t="s">
        <v>30</v>
      </c>
      <c r="H7918">
        <v>10512</v>
      </c>
      <c r="I7918">
        <v>811121</v>
      </c>
      <c r="K7918" t="s">
        <v>36</v>
      </c>
      <c r="L7918" t="s">
        <v>26</v>
      </c>
      <c r="M7918" t="s">
        <v>41</v>
      </c>
      <c r="N7918" t="s">
        <v>26</v>
      </c>
      <c r="P7918">
        <v>0</v>
      </c>
      <c r="Q7918" s="3">
        <v>43934</v>
      </c>
      <c r="R7918" t="s">
        <v>2359</v>
      </c>
      <c r="S7918" t="s">
        <v>1414</v>
      </c>
    </row>
    <row r="7919" spans="1:19" x14ac:dyDescent="0.25">
      <c r="A7919">
        <v>24700</v>
      </c>
      <c r="B7919" s="1">
        <f>A7919</f>
        <v>24700</v>
      </c>
      <c r="C7919" s="1">
        <f>A7919</f>
        <v>24700</v>
      </c>
      <c r="F7919" t="s">
        <v>6055</v>
      </c>
      <c r="G7919" t="s">
        <v>54</v>
      </c>
      <c r="H7919">
        <v>73533</v>
      </c>
      <c r="I7919">
        <v>811121</v>
      </c>
      <c r="K7919" t="s">
        <v>36</v>
      </c>
      <c r="L7919" t="s">
        <v>26</v>
      </c>
      <c r="M7919" t="s">
        <v>26</v>
      </c>
      <c r="N7919" t="s">
        <v>26</v>
      </c>
      <c r="P7919">
        <v>4</v>
      </c>
      <c r="Q7919" s="3">
        <v>43935</v>
      </c>
      <c r="R7919" t="s">
        <v>298</v>
      </c>
      <c r="S7919" t="s">
        <v>528</v>
      </c>
    </row>
    <row r="7920" spans="1:19" x14ac:dyDescent="0.25">
      <c r="A7920">
        <v>24700</v>
      </c>
      <c r="B7920" s="1">
        <f>A7920</f>
        <v>24700</v>
      </c>
      <c r="C7920" s="1">
        <f>A7920</f>
        <v>24700</v>
      </c>
      <c r="F7920" t="s">
        <v>2240</v>
      </c>
      <c r="G7920" t="s">
        <v>54</v>
      </c>
      <c r="H7920">
        <v>73942</v>
      </c>
      <c r="I7920">
        <v>811121</v>
      </c>
      <c r="K7920" t="s">
        <v>40</v>
      </c>
      <c r="L7920" t="s">
        <v>26</v>
      </c>
      <c r="M7920" t="s">
        <v>26</v>
      </c>
      <c r="N7920" t="s">
        <v>26</v>
      </c>
      <c r="P7920">
        <v>3</v>
      </c>
      <c r="Q7920" s="3">
        <v>43935</v>
      </c>
      <c r="R7920" t="s">
        <v>2241</v>
      </c>
      <c r="S7920" t="s">
        <v>275</v>
      </c>
    </row>
    <row r="7921" spans="1:19" x14ac:dyDescent="0.25">
      <c r="A7921">
        <v>24700</v>
      </c>
      <c r="B7921" s="1">
        <f>A7921</f>
        <v>24700</v>
      </c>
      <c r="C7921" s="1">
        <f>A7921</f>
        <v>24700</v>
      </c>
      <c r="F7921" t="s">
        <v>50</v>
      </c>
      <c r="G7921" t="s">
        <v>45</v>
      </c>
      <c r="H7921">
        <v>78417</v>
      </c>
      <c r="I7921">
        <v>811121</v>
      </c>
      <c r="K7921" t="s">
        <v>40</v>
      </c>
      <c r="L7921" t="s">
        <v>26</v>
      </c>
      <c r="M7921" t="s">
        <v>26</v>
      </c>
      <c r="N7921" t="s">
        <v>26</v>
      </c>
      <c r="P7921">
        <v>7</v>
      </c>
      <c r="Q7921" s="3">
        <v>43936</v>
      </c>
      <c r="R7921" t="s">
        <v>51</v>
      </c>
      <c r="S7921" t="s">
        <v>52</v>
      </c>
    </row>
    <row r="7922" spans="1:19" x14ac:dyDescent="0.25">
      <c r="A7922">
        <v>24700</v>
      </c>
      <c r="B7922" s="1">
        <f>A7922</f>
        <v>24700</v>
      </c>
      <c r="C7922" s="1">
        <f>A7922</f>
        <v>24700</v>
      </c>
      <c r="F7922" t="s">
        <v>5459</v>
      </c>
      <c r="G7922" t="s">
        <v>231</v>
      </c>
      <c r="H7922">
        <v>2324</v>
      </c>
      <c r="I7922">
        <v>811121</v>
      </c>
      <c r="K7922" t="s">
        <v>36</v>
      </c>
      <c r="L7922" t="s">
        <v>26</v>
      </c>
      <c r="M7922" t="s">
        <v>26</v>
      </c>
      <c r="N7922" t="s">
        <v>26</v>
      </c>
      <c r="Q7922" s="3">
        <v>43936</v>
      </c>
      <c r="R7922" t="s">
        <v>63</v>
      </c>
      <c r="S7922" t="s">
        <v>2371</v>
      </c>
    </row>
    <row r="7923" spans="1:19" x14ac:dyDescent="0.25">
      <c r="A7923">
        <v>24700</v>
      </c>
      <c r="B7923" s="1">
        <f>A7923</f>
        <v>24700</v>
      </c>
      <c r="C7923" s="1">
        <f>A7923</f>
        <v>24700</v>
      </c>
      <c r="F7923" t="s">
        <v>6056</v>
      </c>
      <c r="G7923" t="s">
        <v>183</v>
      </c>
      <c r="H7923">
        <v>18969</v>
      </c>
      <c r="I7923">
        <v>811121</v>
      </c>
      <c r="K7923" t="s">
        <v>40</v>
      </c>
      <c r="L7923" t="s">
        <v>26</v>
      </c>
      <c r="M7923" t="s">
        <v>26</v>
      </c>
      <c r="N7923" t="s">
        <v>26</v>
      </c>
      <c r="P7923">
        <v>2</v>
      </c>
      <c r="Q7923" s="3">
        <v>43948</v>
      </c>
      <c r="R7923" t="s">
        <v>1032</v>
      </c>
      <c r="S7923" t="s">
        <v>1653</v>
      </c>
    </row>
    <row r="7924" spans="1:19" x14ac:dyDescent="0.25">
      <c r="A7924">
        <v>24700</v>
      </c>
      <c r="B7924" s="1">
        <f>A7924</f>
        <v>24700</v>
      </c>
      <c r="C7924" s="1">
        <f>A7924</f>
        <v>24700</v>
      </c>
      <c r="F7924" t="s">
        <v>5983</v>
      </c>
      <c r="G7924" t="s">
        <v>863</v>
      </c>
      <c r="H7924">
        <v>84066</v>
      </c>
      <c r="I7924">
        <v>811121</v>
      </c>
      <c r="K7924" t="s">
        <v>97</v>
      </c>
      <c r="L7924" t="s">
        <v>26</v>
      </c>
      <c r="M7924" t="s">
        <v>26</v>
      </c>
      <c r="N7924" t="s">
        <v>26</v>
      </c>
      <c r="P7924">
        <v>3</v>
      </c>
      <c r="Q7924" s="3">
        <v>43950</v>
      </c>
      <c r="R7924" t="s">
        <v>639</v>
      </c>
      <c r="S7924" t="s">
        <v>865</v>
      </c>
    </row>
    <row r="7925" spans="1:19" x14ac:dyDescent="0.25">
      <c r="A7925">
        <v>24702</v>
      </c>
      <c r="B7925" s="1">
        <f>A7925</f>
        <v>24702</v>
      </c>
      <c r="C7925" s="1">
        <f>A7925</f>
        <v>24702</v>
      </c>
      <c r="F7925" t="s">
        <v>514</v>
      </c>
      <c r="G7925" t="s">
        <v>301</v>
      </c>
      <c r="H7925">
        <v>72076</v>
      </c>
      <c r="I7925">
        <v>811121</v>
      </c>
      <c r="K7925" t="s">
        <v>25</v>
      </c>
      <c r="L7925" t="s">
        <v>26</v>
      </c>
      <c r="M7925" t="s">
        <v>26</v>
      </c>
      <c r="N7925" t="s">
        <v>26</v>
      </c>
      <c r="P7925">
        <v>2</v>
      </c>
      <c r="Q7925" s="3">
        <v>43979</v>
      </c>
      <c r="R7925" t="s">
        <v>89</v>
      </c>
      <c r="S7925" t="s">
        <v>424</v>
      </c>
    </row>
    <row r="7926" spans="1:19" x14ac:dyDescent="0.25">
      <c r="A7926">
        <v>24705</v>
      </c>
      <c r="B7926" s="1">
        <f>A7926</f>
        <v>24705</v>
      </c>
      <c r="C7926" s="1">
        <f>A7926</f>
        <v>24705</v>
      </c>
      <c r="F7926" t="s">
        <v>1208</v>
      </c>
      <c r="G7926" t="s">
        <v>804</v>
      </c>
      <c r="H7926">
        <v>97217</v>
      </c>
      <c r="I7926">
        <v>811121</v>
      </c>
      <c r="K7926" t="s">
        <v>25</v>
      </c>
      <c r="L7926" t="s">
        <v>26</v>
      </c>
      <c r="M7926" t="s">
        <v>26</v>
      </c>
      <c r="N7926" t="s">
        <v>26</v>
      </c>
      <c r="P7926">
        <v>5</v>
      </c>
      <c r="Q7926" s="3">
        <v>43953</v>
      </c>
      <c r="R7926" t="s">
        <v>27</v>
      </c>
      <c r="S7926" t="s">
        <v>1209</v>
      </c>
    </row>
    <row r="7927" spans="1:19" x14ac:dyDescent="0.25">
      <c r="A7927">
        <v>24708</v>
      </c>
      <c r="B7927" s="1">
        <f>A7927</f>
        <v>24708</v>
      </c>
      <c r="C7927" s="1">
        <f>A7927</f>
        <v>24708</v>
      </c>
      <c r="F7927" t="s">
        <v>3497</v>
      </c>
      <c r="G7927" t="s">
        <v>118</v>
      </c>
      <c r="H7927">
        <v>45013</v>
      </c>
      <c r="I7927">
        <v>811121</v>
      </c>
      <c r="K7927" t="s">
        <v>25</v>
      </c>
      <c r="L7927" t="s">
        <v>26</v>
      </c>
      <c r="M7927" t="s">
        <v>26</v>
      </c>
      <c r="N7927" t="s">
        <v>26</v>
      </c>
      <c r="P7927">
        <v>3</v>
      </c>
      <c r="Q7927" s="3">
        <v>43954</v>
      </c>
      <c r="R7927" t="s">
        <v>134</v>
      </c>
      <c r="S7927" t="s">
        <v>531</v>
      </c>
    </row>
    <row r="7928" spans="1:19" x14ac:dyDescent="0.25">
      <c r="A7928">
        <v>24714.18</v>
      </c>
      <c r="B7928" s="1">
        <f>A7928</f>
        <v>24714.18</v>
      </c>
      <c r="C7928" s="1">
        <f>A7928</f>
        <v>24714.18</v>
      </c>
      <c r="F7928" t="s">
        <v>1358</v>
      </c>
      <c r="G7928" t="s">
        <v>804</v>
      </c>
      <c r="H7928">
        <v>97015</v>
      </c>
      <c r="I7928">
        <v>811121</v>
      </c>
      <c r="K7928" t="s">
        <v>97</v>
      </c>
      <c r="L7928" t="s">
        <v>26</v>
      </c>
      <c r="M7928" t="s">
        <v>26</v>
      </c>
      <c r="N7928" t="s">
        <v>26</v>
      </c>
      <c r="P7928">
        <v>4</v>
      </c>
      <c r="Q7928" s="3">
        <v>43948</v>
      </c>
      <c r="R7928" t="s">
        <v>261</v>
      </c>
      <c r="S7928" t="s">
        <v>1209</v>
      </c>
    </row>
    <row r="7929" spans="1:19" x14ac:dyDescent="0.25">
      <c r="A7929">
        <v>24735</v>
      </c>
      <c r="B7929" s="1">
        <f>A7929</f>
        <v>24735</v>
      </c>
      <c r="C7929" s="1">
        <f>A7929</f>
        <v>24735</v>
      </c>
      <c r="F7929" t="s">
        <v>5675</v>
      </c>
      <c r="G7929" t="s">
        <v>85</v>
      </c>
      <c r="H7929">
        <v>8053</v>
      </c>
      <c r="I7929">
        <v>811121</v>
      </c>
      <c r="K7929" t="s">
        <v>40</v>
      </c>
      <c r="L7929" t="s">
        <v>26</v>
      </c>
      <c r="M7929" t="s">
        <v>26</v>
      </c>
      <c r="N7929" t="s">
        <v>26</v>
      </c>
      <c r="P7929">
        <v>4</v>
      </c>
      <c r="Q7929" s="3">
        <v>43931</v>
      </c>
      <c r="R7929" t="s">
        <v>27</v>
      </c>
      <c r="S7929" t="s">
        <v>1161</v>
      </c>
    </row>
    <row r="7930" spans="1:19" x14ac:dyDescent="0.25">
      <c r="A7930">
        <v>24739</v>
      </c>
      <c r="B7930" s="1">
        <f>A7930</f>
        <v>24739</v>
      </c>
      <c r="C7930" s="1">
        <f>A7930</f>
        <v>24739</v>
      </c>
      <c r="F7930" t="s">
        <v>4933</v>
      </c>
      <c r="G7930" t="s">
        <v>30</v>
      </c>
      <c r="H7930">
        <v>10034</v>
      </c>
      <c r="I7930">
        <v>811121</v>
      </c>
      <c r="K7930" t="s">
        <v>25</v>
      </c>
      <c r="L7930" t="s">
        <v>26</v>
      </c>
      <c r="M7930" t="s">
        <v>26</v>
      </c>
      <c r="N7930" t="s">
        <v>26</v>
      </c>
      <c r="P7930">
        <v>8</v>
      </c>
      <c r="Q7930" s="3">
        <v>43954</v>
      </c>
      <c r="R7930" t="s">
        <v>27</v>
      </c>
      <c r="S7930" t="s">
        <v>921</v>
      </c>
    </row>
    <row r="7931" spans="1:19" x14ac:dyDescent="0.25">
      <c r="A7931">
        <v>24747</v>
      </c>
      <c r="B7931" s="1">
        <f>A7931</f>
        <v>24747</v>
      </c>
      <c r="C7931" s="1">
        <f>A7931</f>
        <v>24747</v>
      </c>
      <c r="F7931" t="s">
        <v>5724</v>
      </c>
      <c r="G7931" t="s">
        <v>156</v>
      </c>
      <c r="H7931">
        <v>51501</v>
      </c>
      <c r="I7931">
        <v>811121</v>
      </c>
      <c r="K7931" t="s">
        <v>36</v>
      </c>
      <c r="L7931" t="s">
        <v>26</v>
      </c>
      <c r="M7931" t="s">
        <v>26</v>
      </c>
      <c r="N7931" t="s">
        <v>26</v>
      </c>
      <c r="P7931">
        <v>3</v>
      </c>
      <c r="Q7931" s="3">
        <v>43935</v>
      </c>
      <c r="R7931" t="s">
        <v>3004</v>
      </c>
      <c r="S7931" t="s">
        <v>158</v>
      </c>
    </row>
    <row r="7932" spans="1:19" x14ac:dyDescent="0.25">
      <c r="A7932">
        <v>24750</v>
      </c>
      <c r="B7932" s="1">
        <f>A7932</f>
        <v>24750</v>
      </c>
      <c r="C7932" s="1">
        <f>A7932</f>
        <v>24750</v>
      </c>
      <c r="F7932" t="s">
        <v>3659</v>
      </c>
      <c r="G7932" t="s">
        <v>160</v>
      </c>
      <c r="H7932">
        <v>66547</v>
      </c>
      <c r="I7932">
        <v>811121</v>
      </c>
      <c r="K7932" t="s">
        <v>25</v>
      </c>
      <c r="L7932" t="s">
        <v>537</v>
      </c>
      <c r="M7932" t="s">
        <v>41</v>
      </c>
      <c r="N7932" t="s">
        <v>42</v>
      </c>
      <c r="P7932">
        <v>3</v>
      </c>
      <c r="Q7932" s="3">
        <v>43931</v>
      </c>
      <c r="R7932" t="s">
        <v>6057</v>
      </c>
      <c r="S7932" t="s">
        <v>162</v>
      </c>
    </row>
    <row r="7933" spans="1:19" x14ac:dyDescent="0.25">
      <c r="A7933">
        <v>24750</v>
      </c>
      <c r="B7933" s="1">
        <f>A7933</f>
        <v>24750</v>
      </c>
      <c r="C7933" s="1">
        <f>A7933</f>
        <v>24750</v>
      </c>
      <c r="F7933" t="s">
        <v>6058</v>
      </c>
      <c r="G7933" t="s">
        <v>231</v>
      </c>
      <c r="H7933">
        <v>2660</v>
      </c>
      <c r="I7933">
        <v>811121</v>
      </c>
      <c r="K7933" t="s">
        <v>40</v>
      </c>
      <c r="L7933" t="s">
        <v>26</v>
      </c>
      <c r="M7933" t="s">
        <v>26</v>
      </c>
      <c r="N7933" t="s">
        <v>26</v>
      </c>
      <c r="P7933">
        <v>0</v>
      </c>
      <c r="Q7933" s="3">
        <v>43954</v>
      </c>
      <c r="R7933" t="s">
        <v>77</v>
      </c>
      <c r="S7933" t="s">
        <v>1534</v>
      </c>
    </row>
    <row r="7934" spans="1:19" x14ac:dyDescent="0.25">
      <c r="A7934">
        <v>24750</v>
      </c>
      <c r="B7934" s="1">
        <f>A7934</f>
        <v>24750</v>
      </c>
      <c r="C7934" s="1">
        <f>A7934</f>
        <v>24750</v>
      </c>
      <c r="F7934" t="s">
        <v>741</v>
      </c>
      <c r="G7934" t="s">
        <v>35</v>
      </c>
      <c r="H7934">
        <v>92407</v>
      </c>
      <c r="I7934">
        <v>811121</v>
      </c>
      <c r="K7934" t="s">
        <v>25</v>
      </c>
      <c r="L7934" t="s">
        <v>93</v>
      </c>
      <c r="M7934" t="s">
        <v>41</v>
      </c>
      <c r="N7934" t="s">
        <v>42</v>
      </c>
      <c r="P7934">
        <v>2</v>
      </c>
      <c r="Q7934" s="3">
        <v>43984</v>
      </c>
      <c r="R7934" t="s">
        <v>4589</v>
      </c>
      <c r="S7934" t="s">
        <v>742</v>
      </c>
    </row>
    <row r="7935" spans="1:19" x14ac:dyDescent="0.25">
      <c r="A7935">
        <v>24780</v>
      </c>
      <c r="B7935" s="1">
        <f>A7935</f>
        <v>24780</v>
      </c>
      <c r="C7935" s="1">
        <f>A7935</f>
        <v>24780</v>
      </c>
      <c r="F7935" t="s">
        <v>2293</v>
      </c>
      <c r="G7935" t="s">
        <v>164</v>
      </c>
      <c r="H7935">
        <v>35640</v>
      </c>
      <c r="I7935">
        <v>811121</v>
      </c>
      <c r="K7935" t="s">
        <v>97</v>
      </c>
      <c r="L7935" t="s">
        <v>26</v>
      </c>
      <c r="M7935" t="s">
        <v>26</v>
      </c>
      <c r="N7935" t="s">
        <v>26</v>
      </c>
      <c r="P7935">
        <v>3</v>
      </c>
      <c r="Q7935" s="3">
        <v>43934</v>
      </c>
      <c r="R7935" t="s">
        <v>5953</v>
      </c>
      <c r="S7935" t="s">
        <v>1505</v>
      </c>
    </row>
    <row r="7936" spans="1:19" x14ac:dyDescent="0.25">
      <c r="A7936">
        <v>24800</v>
      </c>
      <c r="B7936" s="1">
        <f>A7936</f>
        <v>24800</v>
      </c>
      <c r="C7936" s="1">
        <f>A7936</f>
        <v>24800</v>
      </c>
      <c r="F7936" t="s">
        <v>3938</v>
      </c>
      <c r="G7936" t="s">
        <v>45</v>
      </c>
      <c r="H7936">
        <v>75071</v>
      </c>
      <c r="I7936">
        <v>811121</v>
      </c>
      <c r="K7936" t="s">
        <v>40</v>
      </c>
      <c r="L7936" t="s">
        <v>26</v>
      </c>
      <c r="M7936" t="s">
        <v>392</v>
      </c>
      <c r="N7936" t="s">
        <v>42</v>
      </c>
      <c r="P7936">
        <v>1</v>
      </c>
      <c r="Q7936" s="3">
        <v>43928</v>
      </c>
      <c r="R7936" t="s">
        <v>5661</v>
      </c>
      <c r="S7936" t="s">
        <v>2727</v>
      </c>
    </row>
    <row r="7937" spans="1:19" x14ac:dyDescent="0.25">
      <c r="A7937">
        <v>24800</v>
      </c>
      <c r="B7937" s="1">
        <f>A7937</f>
        <v>24800</v>
      </c>
      <c r="C7937" s="1">
        <f>A7937</f>
        <v>24800</v>
      </c>
      <c r="F7937" t="s">
        <v>1413</v>
      </c>
      <c r="G7937" t="s">
        <v>30</v>
      </c>
      <c r="H7937">
        <v>12590</v>
      </c>
      <c r="I7937">
        <v>811121</v>
      </c>
      <c r="K7937" t="s">
        <v>25</v>
      </c>
      <c r="L7937" t="s">
        <v>26</v>
      </c>
      <c r="M7937" t="s">
        <v>41</v>
      </c>
      <c r="N7937" t="s">
        <v>42</v>
      </c>
      <c r="P7937">
        <v>4</v>
      </c>
      <c r="Q7937" s="3">
        <v>43935</v>
      </c>
      <c r="R7937" t="s">
        <v>4956</v>
      </c>
      <c r="S7937" t="s">
        <v>1414</v>
      </c>
    </row>
    <row r="7938" spans="1:19" x14ac:dyDescent="0.25">
      <c r="A7938">
        <v>24800</v>
      </c>
      <c r="B7938" s="1">
        <f>A7938</f>
        <v>24800</v>
      </c>
      <c r="C7938" s="1">
        <f>A7938</f>
        <v>24800</v>
      </c>
      <c r="F7938" t="s">
        <v>310</v>
      </c>
      <c r="G7938" t="s">
        <v>766</v>
      </c>
      <c r="H7938">
        <v>4938</v>
      </c>
      <c r="I7938">
        <v>811121</v>
      </c>
      <c r="K7938" t="s">
        <v>36</v>
      </c>
      <c r="L7938" t="s">
        <v>26</v>
      </c>
      <c r="M7938" t="s">
        <v>26</v>
      </c>
      <c r="N7938" t="s">
        <v>26</v>
      </c>
      <c r="P7938">
        <v>5</v>
      </c>
      <c r="Q7938" s="3">
        <v>43936</v>
      </c>
      <c r="R7938" t="s">
        <v>767</v>
      </c>
      <c r="S7938" t="s">
        <v>802</v>
      </c>
    </row>
    <row r="7939" spans="1:19" x14ac:dyDescent="0.25">
      <c r="A7939">
        <v>24800</v>
      </c>
      <c r="B7939" s="1">
        <f>A7939</f>
        <v>24800</v>
      </c>
      <c r="C7939" s="1">
        <f>A7939</f>
        <v>24800</v>
      </c>
      <c r="F7939" t="s">
        <v>6059</v>
      </c>
      <c r="G7939" t="s">
        <v>183</v>
      </c>
      <c r="H7939">
        <v>15022</v>
      </c>
      <c r="I7939">
        <v>811121</v>
      </c>
      <c r="K7939" t="s">
        <v>36</v>
      </c>
      <c r="L7939" t="s">
        <v>26</v>
      </c>
      <c r="M7939" t="s">
        <v>26</v>
      </c>
      <c r="N7939" t="s">
        <v>26</v>
      </c>
      <c r="Q7939" s="3">
        <v>43936</v>
      </c>
      <c r="R7939" t="s">
        <v>1563</v>
      </c>
      <c r="S7939" t="s">
        <v>202</v>
      </c>
    </row>
    <row r="7940" spans="1:19" x14ac:dyDescent="0.25">
      <c r="A7940">
        <v>24800</v>
      </c>
      <c r="B7940" s="1">
        <f>A7940</f>
        <v>24800</v>
      </c>
      <c r="C7940" s="1">
        <f>A7940</f>
        <v>24800</v>
      </c>
      <c r="F7940" t="s">
        <v>4617</v>
      </c>
      <c r="G7940" t="s">
        <v>101</v>
      </c>
      <c r="H7940">
        <v>96720</v>
      </c>
      <c r="I7940">
        <v>811121</v>
      </c>
      <c r="K7940" t="s">
        <v>40</v>
      </c>
      <c r="L7940" t="s">
        <v>447</v>
      </c>
      <c r="M7940" t="s">
        <v>41</v>
      </c>
      <c r="N7940" t="s">
        <v>42</v>
      </c>
      <c r="P7940">
        <v>4</v>
      </c>
      <c r="Q7940" s="3">
        <v>43937</v>
      </c>
      <c r="R7940" t="s">
        <v>621</v>
      </c>
      <c r="S7940" t="s">
        <v>103</v>
      </c>
    </row>
    <row r="7941" spans="1:19" x14ac:dyDescent="0.25">
      <c r="A7941">
        <v>24800</v>
      </c>
      <c r="B7941" s="1">
        <f>A7941</f>
        <v>24800</v>
      </c>
      <c r="C7941" s="1">
        <f>A7941</f>
        <v>24800</v>
      </c>
      <c r="F7941" t="s">
        <v>1923</v>
      </c>
      <c r="G7941" t="s">
        <v>118</v>
      </c>
      <c r="H7941">
        <v>44484</v>
      </c>
      <c r="I7941">
        <v>811121</v>
      </c>
      <c r="K7941" t="s">
        <v>25</v>
      </c>
      <c r="L7941" t="s">
        <v>26</v>
      </c>
      <c r="M7941" t="s">
        <v>26</v>
      </c>
      <c r="N7941" t="s">
        <v>26</v>
      </c>
      <c r="P7941">
        <v>5</v>
      </c>
      <c r="Q7941" s="3">
        <v>43948</v>
      </c>
      <c r="R7941" t="s">
        <v>3573</v>
      </c>
      <c r="S7941" t="s">
        <v>2281</v>
      </c>
    </row>
    <row r="7942" spans="1:19" x14ac:dyDescent="0.25">
      <c r="A7942">
        <v>24800</v>
      </c>
      <c r="B7942" s="1">
        <f>A7942</f>
        <v>24800</v>
      </c>
      <c r="C7942" s="1">
        <f>A7942</f>
        <v>24800</v>
      </c>
      <c r="F7942" t="s">
        <v>4387</v>
      </c>
      <c r="G7942" t="s">
        <v>107</v>
      </c>
      <c r="H7942">
        <v>57580</v>
      </c>
      <c r="I7942">
        <v>811121</v>
      </c>
      <c r="K7942" t="s">
        <v>36</v>
      </c>
      <c r="L7942" t="s">
        <v>26</v>
      </c>
      <c r="M7942" t="s">
        <v>41</v>
      </c>
      <c r="N7942" t="s">
        <v>26</v>
      </c>
      <c r="P7942">
        <v>4</v>
      </c>
      <c r="Q7942" s="3">
        <v>43949</v>
      </c>
      <c r="R7942" t="s">
        <v>824</v>
      </c>
      <c r="S7942" t="s">
        <v>109</v>
      </c>
    </row>
    <row r="7943" spans="1:19" x14ac:dyDescent="0.25">
      <c r="A7943">
        <v>24800</v>
      </c>
      <c r="B7943" s="1">
        <f>A7943</f>
        <v>24800</v>
      </c>
      <c r="C7943" s="1">
        <f>A7943</f>
        <v>24800</v>
      </c>
      <c r="F7943" t="s">
        <v>6060</v>
      </c>
      <c r="G7943" t="s">
        <v>226</v>
      </c>
      <c r="H7943">
        <v>42048</v>
      </c>
      <c r="I7943">
        <v>811121</v>
      </c>
      <c r="K7943" t="s">
        <v>40</v>
      </c>
      <c r="L7943" t="s">
        <v>26</v>
      </c>
      <c r="M7943" t="s">
        <v>26</v>
      </c>
      <c r="N7943" t="s">
        <v>26</v>
      </c>
      <c r="P7943">
        <v>2</v>
      </c>
      <c r="Q7943" s="3">
        <v>43949</v>
      </c>
      <c r="R7943" t="s">
        <v>1220</v>
      </c>
      <c r="S7943" t="s">
        <v>250</v>
      </c>
    </row>
    <row r="7944" spans="1:19" x14ac:dyDescent="0.25">
      <c r="A7944">
        <v>24800</v>
      </c>
      <c r="B7944" s="1">
        <f>A7944</f>
        <v>24800</v>
      </c>
      <c r="C7944" s="1">
        <f>A7944</f>
        <v>24800</v>
      </c>
      <c r="F7944" t="s">
        <v>1406</v>
      </c>
      <c r="G7944" t="s">
        <v>194</v>
      </c>
      <c r="H7944">
        <v>30341</v>
      </c>
      <c r="I7944">
        <v>811121</v>
      </c>
      <c r="K7944" t="s">
        <v>25</v>
      </c>
      <c r="L7944" t="s">
        <v>26</v>
      </c>
      <c r="M7944" t="s">
        <v>26</v>
      </c>
      <c r="N7944" t="s">
        <v>26</v>
      </c>
      <c r="P7944">
        <v>4</v>
      </c>
      <c r="Q7944" s="3">
        <v>43950</v>
      </c>
      <c r="R7944" t="s">
        <v>725</v>
      </c>
      <c r="S7944" t="s">
        <v>1235</v>
      </c>
    </row>
    <row r="7945" spans="1:19" x14ac:dyDescent="0.25">
      <c r="A7945">
        <v>24800</v>
      </c>
      <c r="B7945" s="1">
        <f>A7945</f>
        <v>24800</v>
      </c>
      <c r="C7945" s="1">
        <f>A7945</f>
        <v>24800</v>
      </c>
      <c r="F7945" t="s">
        <v>6061</v>
      </c>
      <c r="G7945" t="s">
        <v>30</v>
      </c>
      <c r="H7945">
        <v>11726</v>
      </c>
      <c r="I7945">
        <v>811121</v>
      </c>
      <c r="K7945" t="s">
        <v>25</v>
      </c>
      <c r="L7945" t="s">
        <v>26</v>
      </c>
      <c r="M7945" t="s">
        <v>26</v>
      </c>
      <c r="N7945" t="s">
        <v>26</v>
      </c>
      <c r="P7945">
        <v>0</v>
      </c>
      <c r="Q7945" s="3">
        <v>43950</v>
      </c>
      <c r="R7945" t="s">
        <v>637</v>
      </c>
      <c r="S7945" t="s">
        <v>31</v>
      </c>
    </row>
    <row r="7946" spans="1:19" x14ac:dyDescent="0.25">
      <c r="A7946">
        <v>24800</v>
      </c>
      <c r="B7946" s="1">
        <f>A7946</f>
        <v>24800</v>
      </c>
      <c r="C7946" s="1">
        <f>A7946</f>
        <v>24800</v>
      </c>
      <c r="F7946" t="s">
        <v>3485</v>
      </c>
      <c r="G7946" t="s">
        <v>30</v>
      </c>
      <c r="H7946">
        <v>10538</v>
      </c>
      <c r="I7946">
        <v>811121</v>
      </c>
      <c r="K7946" t="s">
        <v>25</v>
      </c>
      <c r="L7946" t="s">
        <v>26</v>
      </c>
      <c r="M7946" t="s">
        <v>26</v>
      </c>
      <c r="N7946" t="s">
        <v>26</v>
      </c>
      <c r="P7946">
        <v>0</v>
      </c>
      <c r="Q7946" s="3">
        <v>43951</v>
      </c>
      <c r="R7946" t="s">
        <v>3056</v>
      </c>
      <c r="S7946" t="s">
        <v>2480</v>
      </c>
    </row>
    <row r="7947" spans="1:19" x14ac:dyDescent="0.25">
      <c r="A7947">
        <v>24800</v>
      </c>
      <c r="B7947" s="1">
        <f>A7947</f>
        <v>24800</v>
      </c>
      <c r="C7947" s="1">
        <f>A7947</f>
        <v>24800</v>
      </c>
      <c r="F7947" t="s">
        <v>6062</v>
      </c>
      <c r="G7947" t="s">
        <v>183</v>
      </c>
      <c r="H7947">
        <v>19063</v>
      </c>
      <c r="I7947">
        <v>811121</v>
      </c>
      <c r="K7947" t="s">
        <v>36</v>
      </c>
      <c r="L7947" t="s">
        <v>26</v>
      </c>
      <c r="M7947" t="s">
        <v>26</v>
      </c>
      <c r="N7947" t="s">
        <v>26</v>
      </c>
      <c r="Q7947" s="3">
        <v>43951</v>
      </c>
      <c r="R7947" t="s">
        <v>63</v>
      </c>
      <c r="S7947" t="s">
        <v>878</v>
      </c>
    </row>
    <row r="7948" spans="1:19" x14ac:dyDescent="0.25">
      <c r="A7948">
        <v>24800</v>
      </c>
      <c r="B7948" s="1">
        <f>A7948</f>
        <v>24800</v>
      </c>
      <c r="C7948" s="1">
        <f>A7948</f>
        <v>24800</v>
      </c>
      <c r="F7948" t="s">
        <v>4872</v>
      </c>
      <c r="G7948" t="s">
        <v>183</v>
      </c>
      <c r="H7948">
        <v>17921</v>
      </c>
      <c r="I7948">
        <v>811121</v>
      </c>
      <c r="K7948" t="s">
        <v>40</v>
      </c>
      <c r="L7948" t="s">
        <v>26</v>
      </c>
      <c r="M7948" t="s">
        <v>26</v>
      </c>
      <c r="N7948" t="s">
        <v>26</v>
      </c>
      <c r="P7948">
        <v>3</v>
      </c>
      <c r="Q7948" s="3">
        <v>43952</v>
      </c>
      <c r="R7948" t="s">
        <v>4322</v>
      </c>
      <c r="S7948" t="s">
        <v>1383</v>
      </c>
    </row>
    <row r="7949" spans="1:19" x14ac:dyDescent="0.25">
      <c r="A7949">
        <v>24800</v>
      </c>
      <c r="B7949" s="1">
        <f>A7949</f>
        <v>24800</v>
      </c>
      <c r="C7949" s="1">
        <f>A7949</f>
        <v>24800</v>
      </c>
      <c r="F7949" t="s">
        <v>238</v>
      </c>
      <c r="G7949" t="s">
        <v>183</v>
      </c>
      <c r="H7949">
        <v>19355</v>
      </c>
      <c r="I7949">
        <v>811121</v>
      </c>
      <c r="K7949" t="s">
        <v>40</v>
      </c>
      <c r="L7949" t="s">
        <v>67</v>
      </c>
      <c r="M7949" t="s">
        <v>41</v>
      </c>
      <c r="N7949" t="s">
        <v>26</v>
      </c>
      <c r="P7949">
        <v>3</v>
      </c>
      <c r="Q7949" s="3">
        <v>43963</v>
      </c>
      <c r="R7949" t="s">
        <v>5359</v>
      </c>
      <c r="S7949" t="s">
        <v>2336</v>
      </c>
    </row>
    <row r="7950" spans="1:19" x14ac:dyDescent="0.25">
      <c r="A7950">
        <v>24800</v>
      </c>
      <c r="B7950" s="1">
        <f>A7950</f>
        <v>24800</v>
      </c>
      <c r="C7950" s="1">
        <f>A7950</f>
        <v>24800</v>
      </c>
      <c r="F7950" t="s">
        <v>1708</v>
      </c>
      <c r="G7950" t="s">
        <v>62</v>
      </c>
      <c r="H7950">
        <v>49548</v>
      </c>
      <c r="I7950">
        <v>811121</v>
      </c>
      <c r="K7950" t="s">
        <v>40</v>
      </c>
      <c r="L7950" t="s">
        <v>26</v>
      </c>
      <c r="M7950" t="s">
        <v>26</v>
      </c>
      <c r="N7950" t="s">
        <v>26</v>
      </c>
      <c r="P7950">
        <v>2</v>
      </c>
      <c r="Q7950" s="3">
        <v>43977</v>
      </c>
      <c r="R7950" t="s">
        <v>6063</v>
      </c>
      <c r="S7950" t="s">
        <v>681</v>
      </c>
    </row>
    <row r="7951" spans="1:19" x14ac:dyDescent="0.25">
      <c r="A7951">
        <v>24800</v>
      </c>
      <c r="B7951" s="1">
        <f>A7951</f>
        <v>24800</v>
      </c>
      <c r="C7951" s="1">
        <f>A7951</f>
        <v>24800</v>
      </c>
      <c r="F7951" t="s">
        <v>207</v>
      </c>
      <c r="G7951" t="s">
        <v>45</v>
      </c>
      <c r="H7951">
        <v>77041</v>
      </c>
      <c r="I7951">
        <v>811121</v>
      </c>
      <c r="K7951" t="s">
        <v>40</v>
      </c>
      <c r="L7951" t="s">
        <v>26</v>
      </c>
      <c r="M7951" t="s">
        <v>26</v>
      </c>
      <c r="N7951" t="s">
        <v>26</v>
      </c>
      <c r="P7951">
        <v>4</v>
      </c>
      <c r="Q7951" s="3">
        <v>43983</v>
      </c>
      <c r="R7951" t="s">
        <v>4021</v>
      </c>
      <c r="S7951" t="s">
        <v>504</v>
      </c>
    </row>
    <row r="7952" spans="1:19" x14ac:dyDescent="0.25">
      <c r="A7952">
        <v>24805</v>
      </c>
      <c r="B7952" s="1">
        <f>A7952</f>
        <v>24805</v>
      </c>
      <c r="C7952" s="1">
        <f>A7952</f>
        <v>24805</v>
      </c>
      <c r="F7952" t="s">
        <v>6064</v>
      </c>
      <c r="G7952" t="s">
        <v>267</v>
      </c>
      <c r="H7952">
        <v>80022</v>
      </c>
      <c r="I7952">
        <v>811121</v>
      </c>
      <c r="K7952" t="s">
        <v>40</v>
      </c>
      <c r="L7952" t="s">
        <v>26</v>
      </c>
      <c r="M7952" t="s">
        <v>41</v>
      </c>
      <c r="N7952" t="s">
        <v>26</v>
      </c>
      <c r="P7952">
        <v>4</v>
      </c>
      <c r="Q7952" s="3">
        <v>43936</v>
      </c>
      <c r="R7952" t="s">
        <v>6065</v>
      </c>
      <c r="S7952" t="s">
        <v>1560</v>
      </c>
    </row>
    <row r="7953" spans="1:19" x14ac:dyDescent="0.25">
      <c r="A7953">
        <v>24807</v>
      </c>
      <c r="B7953" s="1">
        <f>A7953</f>
        <v>24807</v>
      </c>
      <c r="C7953" s="1">
        <f>A7953</f>
        <v>24807</v>
      </c>
      <c r="F7953" t="s">
        <v>6066</v>
      </c>
      <c r="G7953" t="s">
        <v>141</v>
      </c>
      <c r="H7953">
        <v>54409</v>
      </c>
      <c r="I7953">
        <v>811121</v>
      </c>
      <c r="K7953" t="s">
        <v>40</v>
      </c>
      <c r="L7953" t="s">
        <v>26</v>
      </c>
      <c r="M7953" t="s">
        <v>26</v>
      </c>
      <c r="N7953" t="s">
        <v>26</v>
      </c>
      <c r="P7953">
        <v>3</v>
      </c>
      <c r="Q7953" s="3">
        <v>43931</v>
      </c>
      <c r="R7953" t="s">
        <v>1250</v>
      </c>
      <c r="S7953" t="s">
        <v>283</v>
      </c>
    </row>
    <row r="7954" spans="1:19" x14ac:dyDescent="0.25">
      <c r="A7954">
        <v>24812.5</v>
      </c>
      <c r="B7954" s="1">
        <f>A7954</f>
        <v>24812.5</v>
      </c>
      <c r="C7954" s="1">
        <f>A7954</f>
        <v>24812.5</v>
      </c>
      <c r="F7954" t="s">
        <v>6067</v>
      </c>
      <c r="G7954" t="s">
        <v>73</v>
      </c>
      <c r="H7954">
        <v>61310</v>
      </c>
      <c r="I7954">
        <v>811121</v>
      </c>
      <c r="K7954" t="s">
        <v>97</v>
      </c>
      <c r="L7954" t="s">
        <v>26</v>
      </c>
      <c r="M7954" t="s">
        <v>26</v>
      </c>
      <c r="N7954" t="s">
        <v>26</v>
      </c>
      <c r="P7954">
        <v>3</v>
      </c>
      <c r="Q7954" s="3">
        <v>43935</v>
      </c>
      <c r="R7954" t="s">
        <v>6068</v>
      </c>
      <c r="S7954" t="s">
        <v>998</v>
      </c>
    </row>
    <row r="7955" spans="1:19" x14ac:dyDescent="0.25">
      <c r="A7955">
        <v>24840</v>
      </c>
      <c r="B7955" s="1">
        <f>A7955</f>
        <v>24840</v>
      </c>
      <c r="C7955" s="1">
        <f>A7955</f>
        <v>24840</v>
      </c>
      <c r="F7955" t="s">
        <v>588</v>
      </c>
      <c r="G7955" t="s">
        <v>24</v>
      </c>
      <c r="H7955">
        <v>33013</v>
      </c>
      <c r="I7955">
        <v>811121</v>
      </c>
      <c r="K7955" t="s">
        <v>25</v>
      </c>
      <c r="L7955" t="s">
        <v>26</v>
      </c>
      <c r="M7955" t="s">
        <v>26</v>
      </c>
      <c r="N7955" t="s">
        <v>26</v>
      </c>
      <c r="P7955">
        <v>3</v>
      </c>
      <c r="Q7955" s="3">
        <v>43950</v>
      </c>
      <c r="R7955" t="s">
        <v>77</v>
      </c>
      <c r="S7955" t="s">
        <v>309</v>
      </c>
    </row>
    <row r="7956" spans="1:19" x14ac:dyDescent="0.25">
      <c r="A7956">
        <v>24857</v>
      </c>
      <c r="B7956" s="1">
        <f>A7956</f>
        <v>24857</v>
      </c>
      <c r="C7956" s="1">
        <f>A7956</f>
        <v>24857</v>
      </c>
      <c r="F7956" t="s">
        <v>2487</v>
      </c>
      <c r="G7956" t="s">
        <v>35</v>
      </c>
      <c r="H7956">
        <v>94085</v>
      </c>
      <c r="I7956">
        <v>811121</v>
      </c>
      <c r="K7956" t="s">
        <v>36</v>
      </c>
      <c r="L7956" t="s">
        <v>26</v>
      </c>
      <c r="M7956" t="s">
        <v>26</v>
      </c>
      <c r="N7956" t="s">
        <v>26</v>
      </c>
      <c r="P7956">
        <v>3</v>
      </c>
      <c r="Q7956" s="3">
        <v>43954</v>
      </c>
      <c r="R7956" t="s">
        <v>27</v>
      </c>
      <c r="S7956" t="s">
        <v>587</v>
      </c>
    </row>
    <row r="7957" spans="1:19" x14ac:dyDescent="0.25">
      <c r="A7957">
        <v>24860</v>
      </c>
      <c r="B7957" s="1">
        <f>A7957</f>
        <v>24860</v>
      </c>
      <c r="C7957" s="1">
        <f>A7957</f>
        <v>24860</v>
      </c>
      <c r="F7957" t="s">
        <v>2362</v>
      </c>
      <c r="G7957" t="s">
        <v>160</v>
      </c>
      <c r="H7957">
        <v>67665</v>
      </c>
      <c r="I7957">
        <v>811121</v>
      </c>
      <c r="K7957" t="s">
        <v>36</v>
      </c>
      <c r="L7957" t="s">
        <v>26</v>
      </c>
      <c r="M7957" t="s">
        <v>26</v>
      </c>
      <c r="N7957" t="s">
        <v>26</v>
      </c>
      <c r="P7957">
        <v>5</v>
      </c>
      <c r="Q7957" s="3">
        <v>43928</v>
      </c>
      <c r="R7957" t="s">
        <v>4943</v>
      </c>
      <c r="S7957" t="s">
        <v>162</v>
      </c>
    </row>
    <row r="7958" spans="1:19" x14ac:dyDescent="0.25">
      <c r="A7958">
        <v>24865</v>
      </c>
      <c r="B7958" s="1">
        <f>A7958</f>
        <v>24865</v>
      </c>
      <c r="C7958" s="1">
        <f>A7958</f>
        <v>24865</v>
      </c>
      <c r="F7958" t="s">
        <v>3283</v>
      </c>
      <c r="G7958" t="s">
        <v>204</v>
      </c>
      <c r="H7958">
        <v>22835</v>
      </c>
      <c r="I7958">
        <v>811121</v>
      </c>
      <c r="K7958" t="s">
        <v>25</v>
      </c>
      <c r="L7958" t="s">
        <v>67</v>
      </c>
      <c r="M7958" t="s">
        <v>392</v>
      </c>
      <c r="N7958" t="s">
        <v>26</v>
      </c>
      <c r="P7958">
        <v>7</v>
      </c>
      <c r="Q7958" s="3">
        <v>43931</v>
      </c>
      <c r="R7958" t="s">
        <v>1721</v>
      </c>
      <c r="S7958" t="s">
        <v>1428</v>
      </c>
    </row>
    <row r="7959" spans="1:19" x14ac:dyDescent="0.25">
      <c r="A7959">
        <v>24885.94</v>
      </c>
      <c r="B7959" s="1">
        <f>A7959</f>
        <v>24885.94</v>
      </c>
      <c r="C7959" s="1">
        <f>A7959</f>
        <v>24885.94</v>
      </c>
      <c r="F7959" t="s">
        <v>2639</v>
      </c>
      <c r="G7959" t="s">
        <v>35</v>
      </c>
      <c r="H7959">
        <v>95348</v>
      </c>
      <c r="I7959">
        <v>811121</v>
      </c>
      <c r="K7959" t="s">
        <v>36</v>
      </c>
      <c r="L7959" t="s">
        <v>26</v>
      </c>
      <c r="M7959" t="s">
        <v>26</v>
      </c>
      <c r="N7959" t="s">
        <v>26</v>
      </c>
      <c r="P7959">
        <v>3</v>
      </c>
      <c r="Q7959" s="3">
        <v>43978</v>
      </c>
      <c r="R7959" t="s">
        <v>227</v>
      </c>
      <c r="S7959" t="s">
        <v>2640</v>
      </c>
    </row>
    <row r="7960" spans="1:19" x14ac:dyDescent="0.25">
      <c r="A7960">
        <v>24900</v>
      </c>
      <c r="B7960" s="1">
        <f>A7960</f>
        <v>24900</v>
      </c>
      <c r="C7960" s="1">
        <f>A7960</f>
        <v>24900</v>
      </c>
      <c r="F7960" t="s">
        <v>6069</v>
      </c>
      <c r="G7960" t="s">
        <v>183</v>
      </c>
      <c r="H7960">
        <v>15005</v>
      </c>
      <c r="I7960">
        <v>811121</v>
      </c>
      <c r="K7960" t="s">
        <v>36</v>
      </c>
      <c r="L7960" t="s">
        <v>26</v>
      </c>
      <c r="M7960" t="s">
        <v>41</v>
      </c>
      <c r="N7960" t="s">
        <v>42</v>
      </c>
      <c r="P7960">
        <v>4</v>
      </c>
      <c r="Q7960" s="3">
        <v>43931</v>
      </c>
      <c r="R7960" t="s">
        <v>1259</v>
      </c>
      <c r="S7960" t="s">
        <v>185</v>
      </c>
    </row>
    <row r="7961" spans="1:19" x14ac:dyDescent="0.25">
      <c r="A7961">
        <v>24900</v>
      </c>
      <c r="B7961" s="1">
        <f>A7961</f>
        <v>24900</v>
      </c>
      <c r="C7961" s="1">
        <f>A7961</f>
        <v>24900</v>
      </c>
      <c r="F7961" t="s">
        <v>378</v>
      </c>
      <c r="G7961" t="s">
        <v>73</v>
      </c>
      <c r="H7961">
        <v>61612</v>
      </c>
      <c r="I7961">
        <v>811121</v>
      </c>
      <c r="K7961" t="s">
        <v>25</v>
      </c>
      <c r="L7961" t="s">
        <v>26</v>
      </c>
      <c r="M7961" t="s">
        <v>41</v>
      </c>
      <c r="N7961" t="s">
        <v>26</v>
      </c>
      <c r="P7961">
        <v>2</v>
      </c>
      <c r="Q7961" s="3">
        <v>43931</v>
      </c>
      <c r="R7961" t="s">
        <v>1736</v>
      </c>
      <c r="S7961" t="s">
        <v>704</v>
      </c>
    </row>
    <row r="7962" spans="1:19" x14ac:dyDescent="0.25">
      <c r="A7962">
        <v>24900</v>
      </c>
      <c r="B7962" s="1">
        <f>A7962</f>
        <v>24900</v>
      </c>
      <c r="C7962" s="1">
        <f>A7962</f>
        <v>24900</v>
      </c>
      <c r="F7962" t="s">
        <v>6070</v>
      </c>
      <c r="G7962" t="s">
        <v>118</v>
      </c>
      <c r="H7962">
        <v>44646</v>
      </c>
      <c r="I7962">
        <v>811121</v>
      </c>
      <c r="K7962" t="s">
        <v>40</v>
      </c>
      <c r="L7962" t="s">
        <v>26</v>
      </c>
      <c r="M7962" t="s">
        <v>41</v>
      </c>
      <c r="N7962" t="s">
        <v>42</v>
      </c>
      <c r="P7962">
        <v>9</v>
      </c>
      <c r="Q7962" s="3">
        <v>43934</v>
      </c>
      <c r="R7962" t="s">
        <v>1259</v>
      </c>
      <c r="S7962" t="s">
        <v>1139</v>
      </c>
    </row>
    <row r="7963" spans="1:19" x14ac:dyDescent="0.25">
      <c r="A7963">
        <v>24900</v>
      </c>
      <c r="B7963" s="1">
        <f>A7963</f>
        <v>24900</v>
      </c>
      <c r="C7963" s="1">
        <f>A7963</f>
        <v>24900</v>
      </c>
      <c r="F7963" t="s">
        <v>1175</v>
      </c>
      <c r="G7963" t="s">
        <v>141</v>
      </c>
      <c r="H7963">
        <v>53132</v>
      </c>
      <c r="I7963">
        <v>811121</v>
      </c>
      <c r="K7963" t="s">
        <v>97</v>
      </c>
      <c r="L7963" t="s">
        <v>26</v>
      </c>
      <c r="M7963" t="s">
        <v>26</v>
      </c>
      <c r="N7963" t="s">
        <v>26</v>
      </c>
      <c r="P7963">
        <v>3</v>
      </c>
      <c r="Q7963" s="3">
        <v>43934</v>
      </c>
      <c r="R7963" t="s">
        <v>3266</v>
      </c>
      <c r="S7963" t="s">
        <v>604</v>
      </c>
    </row>
    <row r="7964" spans="1:19" x14ac:dyDescent="0.25">
      <c r="A7964">
        <v>24900</v>
      </c>
      <c r="B7964" s="1">
        <f>A7964</f>
        <v>24900</v>
      </c>
      <c r="C7964" s="1">
        <f>A7964</f>
        <v>24900</v>
      </c>
      <c r="F7964" t="s">
        <v>6071</v>
      </c>
      <c r="G7964" t="s">
        <v>122</v>
      </c>
      <c r="H7964">
        <v>39564</v>
      </c>
      <c r="I7964">
        <v>811121</v>
      </c>
      <c r="K7964" t="s">
        <v>40</v>
      </c>
      <c r="L7964" t="s">
        <v>26</v>
      </c>
      <c r="M7964" t="s">
        <v>26</v>
      </c>
      <c r="N7964" t="s">
        <v>26</v>
      </c>
      <c r="P7964">
        <v>15</v>
      </c>
      <c r="Q7964" s="3">
        <v>43935</v>
      </c>
      <c r="R7964" t="s">
        <v>634</v>
      </c>
      <c r="S7964" t="s">
        <v>336</v>
      </c>
    </row>
    <row r="7965" spans="1:19" x14ac:dyDescent="0.25">
      <c r="A7965">
        <v>24900</v>
      </c>
      <c r="B7965" s="1">
        <f>A7965</f>
        <v>24900</v>
      </c>
      <c r="C7965" s="1">
        <f>A7965</f>
        <v>24900</v>
      </c>
      <c r="F7965" t="s">
        <v>6072</v>
      </c>
      <c r="G7965" t="s">
        <v>204</v>
      </c>
      <c r="H7965">
        <v>20187</v>
      </c>
      <c r="I7965">
        <v>811121</v>
      </c>
      <c r="K7965" t="s">
        <v>25</v>
      </c>
      <c r="L7965" t="s">
        <v>26</v>
      </c>
      <c r="M7965" t="s">
        <v>26</v>
      </c>
      <c r="N7965" t="s">
        <v>26</v>
      </c>
      <c r="P7965">
        <v>0</v>
      </c>
      <c r="Q7965" s="3">
        <v>43950</v>
      </c>
      <c r="R7965" t="s">
        <v>987</v>
      </c>
      <c r="S7965" t="s">
        <v>572</v>
      </c>
    </row>
    <row r="7966" spans="1:19" x14ac:dyDescent="0.25">
      <c r="A7966">
        <v>24900</v>
      </c>
      <c r="B7966" s="1">
        <f>A7966</f>
        <v>24900</v>
      </c>
      <c r="C7966" s="1">
        <f>A7966</f>
        <v>24900</v>
      </c>
      <c r="F7966" t="s">
        <v>558</v>
      </c>
      <c r="G7966" t="s">
        <v>35</v>
      </c>
      <c r="H7966">
        <v>90006</v>
      </c>
      <c r="I7966">
        <v>811121</v>
      </c>
      <c r="K7966" t="s">
        <v>25</v>
      </c>
      <c r="L7966" t="s">
        <v>26</v>
      </c>
      <c r="M7966" t="s">
        <v>26</v>
      </c>
      <c r="N7966" t="s">
        <v>26</v>
      </c>
      <c r="P7966">
        <v>3</v>
      </c>
      <c r="Q7966" s="3">
        <v>43951</v>
      </c>
      <c r="R7966" t="s">
        <v>5366</v>
      </c>
      <c r="S7966" t="s">
        <v>559</v>
      </c>
    </row>
    <row r="7967" spans="1:19" x14ac:dyDescent="0.25">
      <c r="A7967">
        <v>24915</v>
      </c>
      <c r="B7967" s="1">
        <f>A7967</f>
        <v>24915</v>
      </c>
      <c r="C7967" s="1">
        <f>A7967</f>
        <v>24915</v>
      </c>
      <c r="F7967" t="s">
        <v>6073</v>
      </c>
      <c r="G7967" t="s">
        <v>80</v>
      </c>
      <c r="H7967">
        <v>6516</v>
      </c>
      <c r="I7967">
        <v>811121</v>
      </c>
      <c r="K7967" t="s">
        <v>25</v>
      </c>
      <c r="L7967" t="s">
        <v>26</v>
      </c>
      <c r="M7967" t="s">
        <v>26</v>
      </c>
      <c r="N7967" t="s">
        <v>26</v>
      </c>
      <c r="P7967">
        <v>4</v>
      </c>
      <c r="Q7967" s="3">
        <v>43954</v>
      </c>
      <c r="R7967" t="s">
        <v>27</v>
      </c>
      <c r="S7967" t="s">
        <v>81</v>
      </c>
    </row>
    <row r="7968" spans="1:19" x14ac:dyDescent="0.25">
      <c r="A7968">
        <v>24922</v>
      </c>
      <c r="B7968" s="1">
        <f>A7968</f>
        <v>24922</v>
      </c>
      <c r="C7968" s="1">
        <f>A7968</f>
        <v>24922</v>
      </c>
      <c r="F7968" t="s">
        <v>4039</v>
      </c>
      <c r="G7968" t="s">
        <v>35</v>
      </c>
      <c r="H7968">
        <v>90260</v>
      </c>
      <c r="I7968">
        <v>811121</v>
      </c>
      <c r="K7968" t="s">
        <v>97</v>
      </c>
      <c r="L7968" t="s">
        <v>26</v>
      </c>
      <c r="M7968" t="s">
        <v>41</v>
      </c>
      <c r="N7968" t="s">
        <v>42</v>
      </c>
      <c r="P7968">
        <v>2</v>
      </c>
      <c r="Q7968" s="3">
        <v>43936</v>
      </c>
      <c r="R7968" t="s">
        <v>2261</v>
      </c>
      <c r="S7968" t="s">
        <v>1078</v>
      </c>
    </row>
    <row r="7969" spans="1:19" x14ac:dyDescent="0.25">
      <c r="A7969">
        <v>24924.05</v>
      </c>
      <c r="B7969" s="1">
        <f>A7969</f>
        <v>24924.05</v>
      </c>
      <c r="C7969" s="1">
        <f>A7969</f>
        <v>24924.05</v>
      </c>
      <c r="F7969" t="s">
        <v>6074</v>
      </c>
      <c r="G7969" t="s">
        <v>118</v>
      </c>
      <c r="H7969">
        <v>45323</v>
      </c>
      <c r="I7969">
        <v>811121</v>
      </c>
      <c r="K7969" t="s">
        <v>36</v>
      </c>
      <c r="L7969" t="s">
        <v>26</v>
      </c>
      <c r="M7969" t="s">
        <v>26</v>
      </c>
      <c r="N7969" t="s">
        <v>26</v>
      </c>
      <c r="P7969">
        <v>4</v>
      </c>
      <c r="Q7969" s="3">
        <v>43931</v>
      </c>
      <c r="R7969" t="s">
        <v>5068</v>
      </c>
      <c r="S7969" t="s">
        <v>2578</v>
      </c>
    </row>
    <row r="7970" spans="1:19" x14ac:dyDescent="0.25">
      <c r="A7970">
        <v>24932.5</v>
      </c>
      <c r="B7970" s="1">
        <f>A7970</f>
        <v>24932.5</v>
      </c>
      <c r="C7970" s="1">
        <f>A7970</f>
        <v>24932.5</v>
      </c>
      <c r="F7970" t="s">
        <v>5049</v>
      </c>
      <c r="G7970" t="s">
        <v>73</v>
      </c>
      <c r="H7970">
        <v>61201</v>
      </c>
      <c r="I7970">
        <v>811121</v>
      </c>
      <c r="K7970" t="s">
        <v>97</v>
      </c>
      <c r="L7970" t="s">
        <v>26</v>
      </c>
      <c r="M7970" t="s">
        <v>26</v>
      </c>
      <c r="N7970" t="s">
        <v>26</v>
      </c>
      <c r="P7970">
        <v>3</v>
      </c>
      <c r="Q7970" s="3">
        <v>44011</v>
      </c>
      <c r="R7970" t="s">
        <v>3838</v>
      </c>
      <c r="S7970" t="s">
        <v>1536</v>
      </c>
    </row>
    <row r="7971" spans="1:19" x14ac:dyDescent="0.25">
      <c r="A7971">
        <v>24940</v>
      </c>
      <c r="B7971" s="1">
        <f>A7971</f>
        <v>24940</v>
      </c>
      <c r="C7971" s="1">
        <f>A7971</f>
        <v>24940</v>
      </c>
      <c r="F7971" t="s">
        <v>3624</v>
      </c>
      <c r="G7971" t="s">
        <v>766</v>
      </c>
      <c r="H7971">
        <v>4769</v>
      </c>
      <c r="I7971">
        <v>811121</v>
      </c>
      <c r="K7971" t="s">
        <v>40</v>
      </c>
      <c r="L7971" t="s">
        <v>26</v>
      </c>
      <c r="M7971" t="s">
        <v>26</v>
      </c>
      <c r="N7971" t="s">
        <v>26</v>
      </c>
      <c r="P7971">
        <v>5</v>
      </c>
      <c r="Q7971" s="3">
        <v>43949</v>
      </c>
      <c r="R7971" t="s">
        <v>801</v>
      </c>
      <c r="S7971" t="s">
        <v>802</v>
      </c>
    </row>
    <row r="7972" spans="1:19" x14ac:dyDescent="0.25">
      <c r="A7972">
        <v>24966</v>
      </c>
      <c r="B7972" s="1">
        <f>A7972</f>
        <v>24966</v>
      </c>
      <c r="C7972" s="1">
        <f>A7972</f>
        <v>24966</v>
      </c>
      <c r="F7972" t="s">
        <v>6075</v>
      </c>
      <c r="G7972" t="s">
        <v>80</v>
      </c>
      <c r="H7972">
        <v>6088</v>
      </c>
      <c r="I7972">
        <v>811121</v>
      </c>
      <c r="K7972" t="s">
        <v>40</v>
      </c>
      <c r="L7972" t="s">
        <v>26</v>
      </c>
      <c r="M7972" t="s">
        <v>26</v>
      </c>
      <c r="N7972" t="s">
        <v>26</v>
      </c>
      <c r="P7972">
        <v>4</v>
      </c>
      <c r="Q7972" s="3">
        <v>43951</v>
      </c>
      <c r="R7972" t="s">
        <v>545</v>
      </c>
      <c r="S7972" t="s">
        <v>691</v>
      </c>
    </row>
    <row r="7973" spans="1:19" x14ac:dyDescent="0.25">
      <c r="A7973">
        <v>24971</v>
      </c>
      <c r="B7973" s="1">
        <f>A7973</f>
        <v>24971</v>
      </c>
      <c r="C7973" s="1">
        <f>A7973</f>
        <v>24971</v>
      </c>
      <c r="F7973" t="s">
        <v>866</v>
      </c>
      <c r="G7973" t="s">
        <v>183</v>
      </c>
      <c r="H7973">
        <v>19147</v>
      </c>
      <c r="I7973">
        <v>811121</v>
      </c>
      <c r="K7973" t="s">
        <v>40</v>
      </c>
      <c r="L7973" t="s">
        <v>26</v>
      </c>
      <c r="M7973" t="s">
        <v>26</v>
      </c>
      <c r="N7973" t="s">
        <v>26</v>
      </c>
      <c r="P7973">
        <v>0</v>
      </c>
      <c r="Q7973" s="3">
        <v>43959</v>
      </c>
      <c r="R7973" t="s">
        <v>191</v>
      </c>
      <c r="S7973" t="s">
        <v>878</v>
      </c>
    </row>
    <row r="7974" spans="1:19" x14ac:dyDescent="0.25">
      <c r="A7974">
        <v>24973.24</v>
      </c>
      <c r="B7974" s="1">
        <f>A7974</f>
        <v>24973.24</v>
      </c>
      <c r="C7974" s="1">
        <f>A7974</f>
        <v>24973.24</v>
      </c>
      <c r="F7974" t="s">
        <v>2385</v>
      </c>
      <c r="G7974" t="s">
        <v>252</v>
      </c>
      <c r="H7974">
        <v>71201</v>
      </c>
      <c r="I7974">
        <v>811121</v>
      </c>
      <c r="K7974" t="s">
        <v>40</v>
      </c>
      <c r="L7974" t="s">
        <v>67</v>
      </c>
      <c r="M7974" t="s">
        <v>41</v>
      </c>
      <c r="N7974" t="s">
        <v>42</v>
      </c>
      <c r="P7974">
        <v>7</v>
      </c>
      <c r="Q7974" s="3">
        <v>43934</v>
      </c>
      <c r="R7974" t="s">
        <v>5205</v>
      </c>
      <c r="S7974" t="s">
        <v>524</v>
      </c>
    </row>
    <row r="7975" spans="1:19" x14ac:dyDescent="0.25">
      <c r="A7975">
        <v>24981</v>
      </c>
      <c r="B7975" s="1">
        <f>A7975</f>
        <v>24981</v>
      </c>
      <c r="C7975" s="1">
        <f>A7975</f>
        <v>24981</v>
      </c>
      <c r="F7975" t="s">
        <v>3513</v>
      </c>
      <c r="G7975" t="s">
        <v>107</v>
      </c>
      <c r="H7975">
        <v>57445</v>
      </c>
      <c r="I7975">
        <v>811121</v>
      </c>
      <c r="K7975" t="s">
        <v>25</v>
      </c>
      <c r="L7975" t="s">
        <v>26</v>
      </c>
      <c r="M7975" t="s">
        <v>26</v>
      </c>
      <c r="N7975" t="s">
        <v>26</v>
      </c>
      <c r="P7975">
        <v>0</v>
      </c>
      <c r="Q7975" s="3">
        <v>43955</v>
      </c>
      <c r="R7975" t="s">
        <v>191</v>
      </c>
      <c r="S7975" t="s">
        <v>109</v>
      </c>
    </row>
    <row r="7976" spans="1:19" x14ac:dyDescent="0.25">
      <c r="A7976">
        <v>24990.02</v>
      </c>
      <c r="B7976" s="1">
        <f>A7976</f>
        <v>24990.02</v>
      </c>
      <c r="C7976" s="1">
        <f>A7976</f>
        <v>24990.02</v>
      </c>
      <c r="F7976" t="s">
        <v>3829</v>
      </c>
      <c r="G7976" t="s">
        <v>30</v>
      </c>
      <c r="H7976">
        <v>10310</v>
      </c>
      <c r="I7976">
        <v>811121</v>
      </c>
      <c r="K7976" t="s">
        <v>97</v>
      </c>
      <c r="L7976" t="s">
        <v>67</v>
      </c>
      <c r="M7976" t="s">
        <v>41</v>
      </c>
      <c r="N7976" t="s">
        <v>26</v>
      </c>
      <c r="P7976">
        <v>3</v>
      </c>
      <c r="Q7976" s="3">
        <v>43957</v>
      </c>
      <c r="R7976" t="s">
        <v>5888</v>
      </c>
      <c r="S7976" t="s">
        <v>3830</v>
      </c>
    </row>
    <row r="7977" spans="1:19" x14ac:dyDescent="0.25">
      <c r="A7977">
        <v>24995</v>
      </c>
      <c r="B7977" s="1">
        <f>A7977</f>
        <v>24995</v>
      </c>
      <c r="C7977" s="1">
        <f>A7977</f>
        <v>24995</v>
      </c>
      <c r="F7977" t="s">
        <v>3986</v>
      </c>
      <c r="G7977" t="s">
        <v>35</v>
      </c>
      <c r="H7977">
        <v>94513</v>
      </c>
      <c r="I7977">
        <v>811121</v>
      </c>
      <c r="K7977" t="s">
        <v>36</v>
      </c>
      <c r="L7977" t="s">
        <v>26</v>
      </c>
      <c r="M7977" t="s">
        <v>26</v>
      </c>
      <c r="N7977" t="s">
        <v>26</v>
      </c>
      <c r="P7977">
        <v>0</v>
      </c>
      <c r="Q7977" s="3">
        <v>43951</v>
      </c>
      <c r="R7977" t="s">
        <v>1055</v>
      </c>
      <c r="S7977" t="s">
        <v>306</v>
      </c>
    </row>
    <row r="7978" spans="1:19" x14ac:dyDescent="0.25">
      <c r="A7978">
        <v>24999</v>
      </c>
      <c r="B7978" s="1">
        <f>A7978</f>
        <v>24999</v>
      </c>
      <c r="C7978" s="1">
        <f>A7978</f>
        <v>24999</v>
      </c>
      <c r="F7978" t="s">
        <v>574</v>
      </c>
      <c r="G7978" t="s">
        <v>24</v>
      </c>
      <c r="H7978">
        <v>33060</v>
      </c>
      <c r="I7978">
        <v>811121</v>
      </c>
      <c r="K7978" t="s">
        <v>25</v>
      </c>
      <c r="L7978" t="s">
        <v>26</v>
      </c>
      <c r="M7978" t="s">
        <v>26</v>
      </c>
      <c r="N7978" t="s">
        <v>26</v>
      </c>
      <c r="P7978">
        <v>2</v>
      </c>
      <c r="Q7978" s="3">
        <v>43974</v>
      </c>
      <c r="R7978" t="s">
        <v>27</v>
      </c>
      <c r="S7978" t="s">
        <v>116</v>
      </c>
    </row>
    <row r="7979" spans="1:19" x14ac:dyDescent="0.25">
      <c r="A7979">
        <v>25000</v>
      </c>
      <c r="B7979" s="1">
        <f>A7979</f>
        <v>25000</v>
      </c>
      <c r="C7979" s="1">
        <f>A7979</f>
        <v>25000</v>
      </c>
      <c r="F7979" t="s">
        <v>2246</v>
      </c>
      <c r="G7979" t="s">
        <v>301</v>
      </c>
      <c r="H7979">
        <v>72450</v>
      </c>
      <c r="I7979">
        <v>811121</v>
      </c>
      <c r="K7979" t="s">
        <v>36</v>
      </c>
      <c r="L7979" t="s">
        <v>26</v>
      </c>
      <c r="M7979" t="s">
        <v>26</v>
      </c>
      <c r="N7979" t="s">
        <v>26</v>
      </c>
      <c r="P7979">
        <v>4</v>
      </c>
      <c r="Q7979" s="3">
        <v>43927</v>
      </c>
      <c r="R7979" t="s">
        <v>3043</v>
      </c>
      <c r="S7979" t="s">
        <v>424</v>
      </c>
    </row>
    <row r="7980" spans="1:19" x14ac:dyDescent="0.25">
      <c r="A7980">
        <v>25000</v>
      </c>
      <c r="B7980" s="1">
        <f>A7980</f>
        <v>25000</v>
      </c>
      <c r="C7980" s="1">
        <f>A7980</f>
        <v>25000</v>
      </c>
      <c r="F7980" t="s">
        <v>6076</v>
      </c>
      <c r="G7980" t="s">
        <v>73</v>
      </c>
      <c r="H7980">
        <v>61234</v>
      </c>
      <c r="I7980">
        <v>811121</v>
      </c>
      <c r="K7980" t="s">
        <v>97</v>
      </c>
      <c r="L7980" t="s">
        <v>26</v>
      </c>
      <c r="M7980" t="s">
        <v>26</v>
      </c>
      <c r="N7980" t="s">
        <v>26</v>
      </c>
      <c r="P7980">
        <v>3</v>
      </c>
      <c r="Q7980" s="3">
        <v>43927</v>
      </c>
      <c r="R7980" t="s">
        <v>6077</v>
      </c>
      <c r="S7980" t="s">
        <v>1536</v>
      </c>
    </row>
    <row r="7981" spans="1:19" x14ac:dyDescent="0.25">
      <c r="A7981">
        <v>25000</v>
      </c>
      <c r="B7981" s="1">
        <f>A7981</f>
        <v>25000</v>
      </c>
      <c r="C7981" s="1">
        <f>A7981</f>
        <v>25000</v>
      </c>
      <c r="F7981" t="s">
        <v>2955</v>
      </c>
      <c r="G7981" t="s">
        <v>171</v>
      </c>
      <c r="H7981">
        <v>63366</v>
      </c>
      <c r="I7981">
        <v>811121</v>
      </c>
      <c r="K7981" t="s">
        <v>40</v>
      </c>
      <c r="L7981" t="s">
        <v>26</v>
      </c>
      <c r="M7981" t="s">
        <v>26</v>
      </c>
      <c r="N7981" t="s">
        <v>26</v>
      </c>
      <c r="P7981">
        <v>1</v>
      </c>
      <c r="Q7981" s="3">
        <v>43927</v>
      </c>
      <c r="R7981" t="s">
        <v>870</v>
      </c>
      <c r="S7981" t="s">
        <v>496</v>
      </c>
    </row>
    <row r="7982" spans="1:19" x14ac:dyDescent="0.25">
      <c r="A7982">
        <v>25000</v>
      </c>
      <c r="B7982" s="1">
        <f>A7982</f>
        <v>25000</v>
      </c>
      <c r="C7982" s="1">
        <f>A7982</f>
        <v>25000</v>
      </c>
      <c r="F7982" t="s">
        <v>4396</v>
      </c>
      <c r="G7982" t="s">
        <v>204</v>
      </c>
      <c r="H7982">
        <v>24333</v>
      </c>
      <c r="I7982">
        <v>811121</v>
      </c>
      <c r="K7982" t="s">
        <v>40</v>
      </c>
      <c r="L7982" t="s">
        <v>26</v>
      </c>
      <c r="M7982" t="s">
        <v>26</v>
      </c>
      <c r="N7982" t="s">
        <v>26</v>
      </c>
      <c r="P7982">
        <v>4</v>
      </c>
      <c r="Q7982" s="3">
        <v>43929</v>
      </c>
      <c r="R7982" t="s">
        <v>4397</v>
      </c>
      <c r="S7982" t="s">
        <v>593</v>
      </c>
    </row>
    <row r="7983" spans="1:19" x14ac:dyDescent="0.25">
      <c r="A7983">
        <v>25000</v>
      </c>
      <c r="B7983" s="1">
        <f>A7983</f>
        <v>25000</v>
      </c>
      <c r="C7983" s="1">
        <f>A7983</f>
        <v>25000</v>
      </c>
      <c r="F7983" t="s">
        <v>2350</v>
      </c>
      <c r="G7983" t="s">
        <v>45</v>
      </c>
      <c r="H7983">
        <v>76834</v>
      </c>
      <c r="I7983">
        <v>811121</v>
      </c>
      <c r="K7983" t="s">
        <v>36</v>
      </c>
      <c r="L7983" t="s">
        <v>26</v>
      </c>
      <c r="M7983" t="s">
        <v>41</v>
      </c>
      <c r="N7983" t="s">
        <v>26</v>
      </c>
      <c r="P7983">
        <v>3</v>
      </c>
      <c r="Q7983" s="3">
        <v>43929</v>
      </c>
      <c r="R7983" t="s">
        <v>2923</v>
      </c>
      <c r="S7983" t="s">
        <v>927</v>
      </c>
    </row>
    <row r="7984" spans="1:19" x14ac:dyDescent="0.25">
      <c r="A7984">
        <v>25000</v>
      </c>
      <c r="B7984" s="1">
        <f>A7984</f>
        <v>25000</v>
      </c>
      <c r="C7984" s="1">
        <f>A7984</f>
        <v>25000</v>
      </c>
      <c r="F7984" t="s">
        <v>2122</v>
      </c>
      <c r="G7984" t="s">
        <v>194</v>
      </c>
      <c r="H7984">
        <v>30046</v>
      </c>
      <c r="I7984">
        <v>811121</v>
      </c>
      <c r="K7984" t="s">
        <v>25</v>
      </c>
      <c r="L7984" t="s">
        <v>93</v>
      </c>
      <c r="M7984" t="s">
        <v>26</v>
      </c>
      <c r="N7984" t="s">
        <v>26</v>
      </c>
      <c r="P7984">
        <v>2</v>
      </c>
      <c r="Q7984" s="3">
        <v>43930</v>
      </c>
      <c r="R7984" t="s">
        <v>975</v>
      </c>
      <c r="S7984" t="s">
        <v>1410</v>
      </c>
    </row>
    <row r="7985" spans="1:19" x14ac:dyDescent="0.25">
      <c r="A7985">
        <v>25000</v>
      </c>
      <c r="B7985" s="1">
        <f>A7985</f>
        <v>25000</v>
      </c>
      <c r="C7985" s="1">
        <f>A7985</f>
        <v>25000</v>
      </c>
      <c r="F7985" t="s">
        <v>6078</v>
      </c>
      <c r="G7985" t="s">
        <v>66</v>
      </c>
      <c r="H7985">
        <v>56649</v>
      </c>
      <c r="I7985">
        <v>811121</v>
      </c>
      <c r="K7985" t="s">
        <v>36</v>
      </c>
      <c r="L7985" t="s">
        <v>26</v>
      </c>
      <c r="M7985" t="s">
        <v>26</v>
      </c>
      <c r="N7985" t="s">
        <v>26</v>
      </c>
      <c r="P7985">
        <v>6</v>
      </c>
      <c r="Q7985" s="3">
        <v>43930</v>
      </c>
      <c r="R7985" t="s">
        <v>6079</v>
      </c>
      <c r="S7985" t="s">
        <v>169</v>
      </c>
    </row>
    <row r="7986" spans="1:19" x14ac:dyDescent="0.25">
      <c r="A7986">
        <v>25000</v>
      </c>
      <c r="B7986" s="1">
        <f>A7986</f>
        <v>25000</v>
      </c>
      <c r="C7986" s="1">
        <f>A7986</f>
        <v>25000</v>
      </c>
      <c r="F7986" t="s">
        <v>470</v>
      </c>
      <c r="G7986" t="s">
        <v>260</v>
      </c>
      <c r="H7986">
        <v>83714</v>
      </c>
      <c r="I7986">
        <v>811121</v>
      </c>
      <c r="K7986" t="s">
        <v>36</v>
      </c>
      <c r="L7986" t="s">
        <v>26</v>
      </c>
      <c r="M7986" t="s">
        <v>41</v>
      </c>
      <c r="N7986" t="s">
        <v>42</v>
      </c>
      <c r="P7986">
        <v>3</v>
      </c>
      <c r="Q7986" s="3">
        <v>43931</v>
      </c>
      <c r="R7986" t="s">
        <v>4609</v>
      </c>
      <c r="S7986" t="s">
        <v>296</v>
      </c>
    </row>
    <row r="7987" spans="1:19" x14ac:dyDescent="0.25">
      <c r="A7987">
        <v>25000</v>
      </c>
      <c r="B7987" s="1">
        <f>A7987</f>
        <v>25000</v>
      </c>
      <c r="C7987" s="1">
        <f>A7987</f>
        <v>25000</v>
      </c>
      <c r="F7987" t="s">
        <v>1292</v>
      </c>
      <c r="G7987" t="s">
        <v>171</v>
      </c>
      <c r="H7987">
        <v>63780</v>
      </c>
      <c r="I7987">
        <v>811121</v>
      </c>
      <c r="K7987" t="s">
        <v>88</v>
      </c>
      <c r="L7987" t="s">
        <v>26</v>
      </c>
      <c r="M7987" t="s">
        <v>26</v>
      </c>
      <c r="N7987" t="s">
        <v>26</v>
      </c>
      <c r="P7987">
        <v>2</v>
      </c>
      <c r="Q7987" s="3">
        <v>43932</v>
      </c>
      <c r="R7987" t="s">
        <v>1154</v>
      </c>
      <c r="S7987" t="s">
        <v>173</v>
      </c>
    </row>
    <row r="7988" spans="1:19" x14ac:dyDescent="0.25">
      <c r="A7988">
        <v>25000</v>
      </c>
      <c r="B7988" s="1">
        <f>A7988</f>
        <v>25000</v>
      </c>
      <c r="C7988" s="1">
        <f>A7988</f>
        <v>25000</v>
      </c>
      <c r="F7988" t="s">
        <v>1208</v>
      </c>
      <c r="G7988" t="s">
        <v>804</v>
      </c>
      <c r="H7988">
        <v>97218</v>
      </c>
      <c r="I7988">
        <v>811121</v>
      </c>
      <c r="K7988" t="s">
        <v>97</v>
      </c>
      <c r="L7988" t="s">
        <v>26</v>
      </c>
      <c r="M7988" t="s">
        <v>26</v>
      </c>
      <c r="N7988" t="s">
        <v>26</v>
      </c>
      <c r="P7988">
        <v>6</v>
      </c>
      <c r="Q7988" s="3">
        <v>43934</v>
      </c>
      <c r="R7988" t="s">
        <v>1359</v>
      </c>
      <c r="S7988" t="s">
        <v>1209</v>
      </c>
    </row>
    <row r="7989" spans="1:19" x14ac:dyDescent="0.25">
      <c r="A7989">
        <v>25000</v>
      </c>
      <c r="B7989" s="1">
        <f>A7989</f>
        <v>25000</v>
      </c>
      <c r="C7989" s="1">
        <f>A7989</f>
        <v>25000</v>
      </c>
      <c r="F7989" t="s">
        <v>6080</v>
      </c>
      <c r="G7989" t="s">
        <v>45</v>
      </c>
      <c r="H7989">
        <v>79035</v>
      </c>
      <c r="I7989">
        <v>811121</v>
      </c>
      <c r="K7989" t="s">
        <v>97</v>
      </c>
      <c r="L7989" t="s">
        <v>26</v>
      </c>
      <c r="M7989" t="s">
        <v>26</v>
      </c>
      <c r="N7989" t="s">
        <v>26</v>
      </c>
      <c r="P7989">
        <v>6</v>
      </c>
      <c r="Q7989" s="3">
        <v>43935</v>
      </c>
      <c r="R7989" t="s">
        <v>6081</v>
      </c>
      <c r="S7989" t="s">
        <v>199</v>
      </c>
    </row>
    <row r="7990" spans="1:19" x14ac:dyDescent="0.25">
      <c r="A7990">
        <v>25000</v>
      </c>
      <c r="B7990" s="1">
        <f>A7990</f>
        <v>25000</v>
      </c>
      <c r="C7990" s="1">
        <f>A7990</f>
        <v>25000</v>
      </c>
      <c r="F7990" t="s">
        <v>6082</v>
      </c>
      <c r="G7990" t="s">
        <v>252</v>
      </c>
      <c r="H7990">
        <v>70047</v>
      </c>
      <c r="I7990">
        <v>811121</v>
      </c>
      <c r="K7990" t="s">
        <v>25</v>
      </c>
      <c r="L7990" t="s">
        <v>26</v>
      </c>
      <c r="M7990" t="s">
        <v>26</v>
      </c>
      <c r="N7990" t="s">
        <v>26</v>
      </c>
      <c r="P7990">
        <v>3</v>
      </c>
      <c r="Q7990" s="3">
        <v>43936</v>
      </c>
      <c r="R7990" t="s">
        <v>3343</v>
      </c>
      <c r="S7990" t="s">
        <v>1650</v>
      </c>
    </row>
    <row r="7991" spans="1:19" x14ac:dyDescent="0.25">
      <c r="A7991">
        <v>25000</v>
      </c>
      <c r="B7991" s="1">
        <f>A7991</f>
        <v>25000</v>
      </c>
      <c r="C7991" s="1">
        <f>A7991</f>
        <v>25000</v>
      </c>
      <c r="F7991" t="s">
        <v>182</v>
      </c>
      <c r="G7991" t="s">
        <v>183</v>
      </c>
      <c r="H7991">
        <v>15237</v>
      </c>
      <c r="I7991">
        <v>811121</v>
      </c>
      <c r="K7991" t="s">
        <v>40</v>
      </c>
      <c r="L7991" t="s">
        <v>26</v>
      </c>
      <c r="M7991" t="s">
        <v>26</v>
      </c>
      <c r="N7991" t="s">
        <v>26</v>
      </c>
      <c r="P7991">
        <v>0</v>
      </c>
      <c r="Q7991" s="3">
        <v>43936</v>
      </c>
      <c r="R7991" t="s">
        <v>292</v>
      </c>
      <c r="S7991" t="s">
        <v>185</v>
      </c>
    </row>
    <row r="7992" spans="1:19" x14ac:dyDescent="0.25">
      <c r="A7992">
        <v>25000</v>
      </c>
      <c r="B7992" s="1">
        <f>A7992</f>
        <v>25000</v>
      </c>
      <c r="C7992" s="1">
        <f>A7992</f>
        <v>25000</v>
      </c>
      <c r="F7992" t="s">
        <v>6083</v>
      </c>
      <c r="G7992" t="s">
        <v>231</v>
      </c>
      <c r="H7992">
        <v>2715</v>
      </c>
      <c r="I7992">
        <v>811121</v>
      </c>
      <c r="K7992" t="s">
        <v>97</v>
      </c>
      <c r="L7992" t="s">
        <v>67</v>
      </c>
      <c r="M7992" t="s">
        <v>41</v>
      </c>
      <c r="N7992" t="s">
        <v>42</v>
      </c>
      <c r="P7992">
        <v>2</v>
      </c>
      <c r="Q7992" s="3">
        <v>43936</v>
      </c>
      <c r="R7992" t="s">
        <v>5069</v>
      </c>
      <c r="S7992" t="s">
        <v>1874</v>
      </c>
    </row>
    <row r="7993" spans="1:19" x14ac:dyDescent="0.25">
      <c r="A7993">
        <v>25000</v>
      </c>
      <c r="B7993" s="1">
        <f>A7993</f>
        <v>25000</v>
      </c>
      <c r="C7993" s="1">
        <f>A7993</f>
        <v>25000</v>
      </c>
      <c r="F7993" t="s">
        <v>3987</v>
      </c>
      <c r="G7993" t="s">
        <v>766</v>
      </c>
      <c r="H7993">
        <v>4011</v>
      </c>
      <c r="I7993">
        <v>811121</v>
      </c>
      <c r="K7993" t="s">
        <v>25</v>
      </c>
      <c r="L7993" t="s">
        <v>67</v>
      </c>
      <c r="M7993" t="s">
        <v>392</v>
      </c>
      <c r="N7993" t="s">
        <v>42</v>
      </c>
      <c r="P7993">
        <v>3</v>
      </c>
      <c r="Q7993" s="3">
        <v>43937</v>
      </c>
      <c r="R7993" t="s">
        <v>5262</v>
      </c>
      <c r="S7993" t="s">
        <v>768</v>
      </c>
    </row>
    <row r="7994" spans="1:19" x14ac:dyDescent="0.25">
      <c r="A7994">
        <v>25000</v>
      </c>
      <c r="B7994" s="1">
        <f>A7994</f>
        <v>25000</v>
      </c>
      <c r="C7994" s="1">
        <f>A7994</f>
        <v>25000</v>
      </c>
      <c r="F7994" t="s">
        <v>6084</v>
      </c>
      <c r="G7994" t="s">
        <v>85</v>
      </c>
      <c r="H7994">
        <v>7080</v>
      </c>
      <c r="I7994">
        <v>811121</v>
      </c>
      <c r="K7994" t="s">
        <v>25</v>
      </c>
      <c r="L7994" t="s">
        <v>26</v>
      </c>
      <c r="M7994" t="s">
        <v>26</v>
      </c>
      <c r="N7994" t="s">
        <v>26</v>
      </c>
      <c r="P7994">
        <v>13</v>
      </c>
      <c r="Q7994" s="3">
        <v>43948</v>
      </c>
      <c r="R7994" t="s">
        <v>5813</v>
      </c>
      <c r="S7994" t="s">
        <v>1402</v>
      </c>
    </row>
    <row r="7995" spans="1:19" x14ac:dyDescent="0.25">
      <c r="A7995">
        <v>25000</v>
      </c>
      <c r="B7995" s="1">
        <f>A7995</f>
        <v>25000</v>
      </c>
      <c r="C7995" s="1">
        <f>A7995</f>
        <v>25000</v>
      </c>
      <c r="F7995" t="s">
        <v>2326</v>
      </c>
      <c r="G7995" t="s">
        <v>35</v>
      </c>
      <c r="H7995">
        <v>90605</v>
      </c>
      <c r="I7995">
        <v>811121</v>
      </c>
      <c r="K7995" t="s">
        <v>25</v>
      </c>
      <c r="L7995" t="s">
        <v>26</v>
      </c>
      <c r="M7995" t="s">
        <v>392</v>
      </c>
      <c r="N7995" t="s">
        <v>26</v>
      </c>
      <c r="P7995">
        <v>4</v>
      </c>
      <c r="Q7995" s="3">
        <v>43948</v>
      </c>
      <c r="R7995" t="s">
        <v>3282</v>
      </c>
      <c r="S7995" t="s">
        <v>1456</v>
      </c>
    </row>
    <row r="7996" spans="1:19" x14ac:dyDescent="0.25">
      <c r="A7996">
        <v>25000</v>
      </c>
      <c r="B7996" s="1">
        <f>A7996</f>
        <v>25000</v>
      </c>
      <c r="C7996" s="1">
        <f>A7996</f>
        <v>25000</v>
      </c>
      <c r="F7996" t="s">
        <v>5211</v>
      </c>
      <c r="G7996" t="s">
        <v>128</v>
      </c>
      <c r="H7996">
        <v>59105</v>
      </c>
      <c r="I7996">
        <v>811121</v>
      </c>
      <c r="K7996" t="s">
        <v>36</v>
      </c>
      <c r="L7996" t="s">
        <v>67</v>
      </c>
      <c r="M7996" t="s">
        <v>41</v>
      </c>
      <c r="N7996" t="s">
        <v>42</v>
      </c>
      <c r="P7996">
        <v>4</v>
      </c>
      <c r="Q7996" s="3">
        <v>43948</v>
      </c>
      <c r="R7996" t="s">
        <v>2693</v>
      </c>
      <c r="S7996" t="s">
        <v>130</v>
      </c>
    </row>
    <row r="7997" spans="1:19" x14ac:dyDescent="0.25">
      <c r="A7997">
        <v>25000</v>
      </c>
      <c r="B7997" s="1">
        <f>A7997</f>
        <v>25000</v>
      </c>
      <c r="C7997" s="1">
        <f>A7997</f>
        <v>25000</v>
      </c>
      <c r="F7997" t="s">
        <v>5172</v>
      </c>
      <c r="G7997" t="s">
        <v>62</v>
      </c>
      <c r="H7997">
        <v>49431</v>
      </c>
      <c r="I7997">
        <v>811121</v>
      </c>
      <c r="K7997" t="s">
        <v>40</v>
      </c>
      <c r="L7997" t="s">
        <v>26</v>
      </c>
      <c r="M7997" t="s">
        <v>41</v>
      </c>
      <c r="N7997" t="s">
        <v>42</v>
      </c>
      <c r="P7997">
        <v>3</v>
      </c>
      <c r="Q7997" s="3">
        <v>43949</v>
      </c>
      <c r="R7997" t="s">
        <v>5173</v>
      </c>
      <c r="S7997" t="s">
        <v>1260</v>
      </c>
    </row>
    <row r="7998" spans="1:19" x14ac:dyDescent="0.25">
      <c r="A7998">
        <v>25000</v>
      </c>
      <c r="B7998" s="1">
        <f>A7998</f>
        <v>25000</v>
      </c>
      <c r="C7998" s="1">
        <f>A7998</f>
        <v>25000</v>
      </c>
      <c r="F7998" t="s">
        <v>6085</v>
      </c>
      <c r="G7998" t="s">
        <v>151</v>
      </c>
      <c r="H7998">
        <v>21918</v>
      </c>
      <c r="I7998">
        <v>811121</v>
      </c>
      <c r="K7998" t="s">
        <v>25</v>
      </c>
      <c r="L7998" t="s">
        <v>26</v>
      </c>
      <c r="M7998" t="s">
        <v>26</v>
      </c>
      <c r="N7998" t="s">
        <v>26</v>
      </c>
      <c r="P7998">
        <v>2</v>
      </c>
      <c r="Q7998" s="3">
        <v>43949</v>
      </c>
      <c r="R7998" t="s">
        <v>1160</v>
      </c>
      <c r="S7998" t="s">
        <v>1050</v>
      </c>
    </row>
    <row r="7999" spans="1:19" x14ac:dyDescent="0.25">
      <c r="A7999">
        <v>25000</v>
      </c>
      <c r="B7999" s="1">
        <f>A7999</f>
        <v>25000</v>
      </c>
      <c r="C7999" s="1">
        <f>A7999</f>
        <v>25000</v>
      </c>
      <c r="F7999" t="s">
        <v>6086</v>
      </c>
      <c r="G7999" t="s">
        <v>179</v>
      </c>
      <c r="H7999">
        <v>28787</v>
      </c>
      <c r="I7999">
        <v>811121</v>
      </c>
      <c r="K7999" t="s">
        <v>25</v>
      </c>
      <c r="L7999" t="s">
        <v>26</v>
      </c>
      <c r="M7999" t="s">
        <v>26</v>
      </c>
      <c r="N7999" t="s">
        <v>26</v>
      </c>
      <c r="P7999">
        <v>2</v>
      </c>
      <c r="Q7999" s="3">
        <v>43949</v>
      </c>
      <c r="R7999" t="s">
        <v>2770</v>
      </c>
      <c r="S7999" t="s">
        <v>548</v>
      </c>
    </row>
    <row r="8000" spans="1:19" x14ac:dyDescent="0.25">
      <c r="A8000">
        <v>25000</v>
      </c>
      <c r="B8000" s="1">
        <f>A8000</f>
        <v>25000</v>
      </c>
      <c r="C8000" s="1">
        <f>A8000</f>
        <v>25000</v>
      </c>
      <c r="F8000" t="s">
        <v>6087</v>
      </c>
      <c r="G8000" t="s">
        <v>30</v>
      </c>
      <c r="H8000">
        <v>14094</v>
      </c>
      <c r="I8000">
        <v>811121</v>
      </c>
      <c r="K8000" t="s">
        <v>25</v>
      </c>
      <c r="L8000" t="s">
        <v>26</v>
      </c>
      <c r="M8000" t="s">
        <v>26</v>
      </c>
      <c r="N8000" t="s">
        <v>26</v>
      </c>
      <c r="P8000">
        <v>2</v>
      </c>
      <c r="Q8000" s="3">
        <v>43949</v>
      </c>
      <c r="R8000" t="s">
        <v>1903</v>
      </c>
      <c r="S8000" t="s">
        <v>3337</v>
      </c>
    </row>
    <row r="8001" spans="1:19" x14ac:dyDescent="0.25">
      <c r="A8001">
        <v>25000</v>
      </c>
      <c r="B8001" s="1">
        <f>A8001</f>
        <v>25000</v>
      </c>
      <c r="C8001" s="1">
        <f>A8001</f>
        <v>25000</v>
      </c>
      <c r="F8001" t="s">
        <v>198</v>
      </c>
      <c r="G8001" t="s">
        <v>45</v>
      </c>
      <c r="H8001">
        <v>79424</v>
      </c>
      <c r="I8001">
        <v>811121</v>
      </c>
      <c r="K8001" t="s">
        <v>97</v>
      </c>
      <c r="L8001" t="s">
        <v>26</v>
      </c>
      <c r="M8001" t="s">
        <v>41</v>
      </c>
      <c r="N8001" t="s">
        <v>26</v>
      </c>
      <c r="P8001">
        <v>2</v>
      </c>
      <c r="Q8001" s="3">
        <v>43949</v>
      </c>
      <c r="R8001" t="s">
        <v>437</v>
      </c>
      <c r="S8001" t="s">
        <v>199</v>
      </c>
    </row>
    <row r="8002" spans="1:19" x14ac:dyDescent="0.25">
      <c r="A8002">
        <v>25000</v>
      </c>
      <c r="B8002" s="1">
        <f>A8002</f>
        <v>25000</v>
      </c>
      <c r="C8002" s="1">
        <f>A8002</f>
        <v>25000</v>
      </c>
      <c r="F8002" t="s">
        <v>4482</v>
      </c>
      <c r="G8002" t="s">
        <v>213</v>
      </c>
      <c r="H8002">
        <v>82072</v>
      </c>
      <c r="I8002">
        <v>811121</v>
      </c>
      <c r="K8002" t="s">
        <v>36</v>
      </c>
      <c r="L8002" t="s">
        <v>26</v>
      </c>
      <c r="M8002" t="s">
        <v>26</v>
      </c>
      <c r="N8002" t="s">
        <v>26</v>
      </c>
      <c r="P8002">
        <v>2</v>
      </c>
      <c r="Q8002" s="3">
        <v>43949</v>
      </c>
      <c r="R8002" t="s">
        <v>261</v>
      </c>
      <c r="S8002" t="s">
        <v>215</v>
      </c>
    </row>
    <row r="8003" spans="1:19" x14ac:dyDescent="0.25">
      <c r="A8003">
        <v>25000</v>
      </c>
      <c r="B8003" s="1">
        <f>A8003</f>
        <v>25000</v>
      </c>
      <c r="C8003" s="1">
        <f>A8003</f>
        <v>25000</v>
      </c>
      <c r="F8003" t="s">
        <v>5274</v>
      </c>
      <c r="G8003" t="s">
        <v>30</v>
      </c>
      <c r="H8003">
        <v>10801</v>
      </c>
      <c r="I8003">
        <v>811121</v>
      </c>
      <c r="K8003" t="s">
        <v>97</v>
      </c>
      <c r="L8003" t="s">
        <v>26</v>
      </c>
      <c r="M8003" t="s">
        <v>26</v>
      </c>
      <c r="N8003" t="s">
        <v>26</v>
      </c>
      <c r="P8003">
        <v>0</v>
      </c>
      <c r="Q8003" s="3">
        <v>43949</v>
      </c>
      <c r="R8003" t="s">
        <v>3147</v>
      </c>
      <c r="S8003" t="s">
        <v>2480</v>
      </c>
    </row>
    <row r="8004" spans="1:19" x14ac:dyDescent="0.25">
      <c r="A8004">
        <v>25000</v>
      </c>
      <c r="B8004" s="1">
        <f>A8004</f>
        <v>25000</v>
      </c>
      <c r="C8004" s="1">
        <f>A8004</f>
        <v>25000</v>
      </c>
      <c r="F8004" t="s">
        <v>5344</v>
      </c>
      <c r="G8004" t="s">
        <v>73</v>
      </c>
      <c r="H8004">
        <v>60085</v>
      </c>
      <c r="I8004">
        <v>811121</v>
      </c>
      <c r="K8004" t="s">
        <v>36</v>
      </c>
      <c r="L8004" t="s">
        <v>26</v>
      </c>
      <c r="M8004" t="s">
        <v>26</v>
      </c>
      <c r="N8004" t="s">
        <v>42</v>
      </c>
      <c r="P8004">
        <v>2</v>
      </c>
      <c r="Q8004" s="3">
        <v>43950</v>
      </c>
      <c r="R8004" t="s">
        <v>3838</v>
      </c>
      <c r="S8004" t="s">
        <v>1245</v>
      </c>
    </row>
    <row r="8005" spans="1:19" x14ac:dyDescent="0.25">
      <c r="A8005">
        <v>25000</v>
      </c>
      <c r="B8005" s="1">
        <f>A8005</f>
        <v>25000</v>
      </c>
      <c r="C8005" s="1">
        <f>A8005</f>
        <v>25000</v>
      </c>
      <c r="F8005" t="s">
        <v>6088</v>
      </c>
      <c r="G8005" t="s">
        <v>35</v>
      </c>
      <c r="H8005">
        <v>95531</v>
      </c>
      <c r="I8005">
        <v>811121</v>
      </c>
      <c r="K8005" t="s">
        <v>40</v>
      </c>
      <c r="L8005" t="s">
        <v>26</v>
      </c>
      <c r="M8005" t="s">
        <v>41</v>
      </c>
      <c r="N8005" t="s">
        <v>26</v>
      </c>
      <c r="P8005">
        <v>0</v>
      </c>
      <c r="Q8005" s="3">
        <v>43950</v>
      </c>
      <c r="R8005" t="s">
        <v>6089</v>
      </c>
      <c r="S8005" t="s">
        <v>620</v>
      </c>
    </row>
    <row r="8006" spans="1:19" x14ac:dyDescent="0.25">
      <c r="A8006">
        <v>25000</v>
      </c>
      <c r="B8006" s="1">
        <f>A8006</f>
        <v>25000</v>
      </c>
      <c r="C8006" s="1">
        <f>A8006</f>
        <v>25000</v>
      </c>
      <c r="F8006" t="s">
        <v>6090</v>
      </c>
      <c r="G8006" t="s">
        <v>85</v>
      </c>
      <c r="H8006">
        <v>7032</v>
      </c>
      <c r="I8006">
        <v>811121</v>
      </c>
      <c r="K8006" t="s">
        <v>25</v>
      </c>
      <c r="L8006" t="s">
        <v>26</v>
      </c>
      <c r="M8006" t="s">
        <v>26</v>
      </c>
      <c r="N8006" t="s">
        <v>26</v>
      </c>
      <c r="P8006">
        <v>0</v>
      </c>
      <c r="Q8006" s="3">
        <v>43950</v>
      </c>
      <c r="R8006" t="s">
        <v>77</v>
      </c>
      <c r="S8006" t="s">
        <v>709</v>
      </c>
    </row>
    <row r="8007" spans="1:19" x14ac:dyDescent="0.25">
      <c r="A8007">
        <v>25000</v>
      </c>
      <c r="B8007" s="1">
        <f>A8007</f>
        <v>25000</v>
      </c>
      <c r="C8007" s="1">
        <f>A8007</f>
        <v>25000</v>
      </c>
      <c r="F8007" t="s">
        <v>6091</v>
      </c>
      <c r="G8007" t="s">
        <v>171</v>
      </c>
      <c r="H8007">
        <v>63857</v>
      </c>
      <c r="I8007">
        <v>811121</v>
      </c>
      <c r="K8007" t="s">
        <v>40</v>
      </c>
      <c r="L8007" t="s">
        <v>26</v>
      </c>
      <c r="M8007" t="s">
        <v>26</v>
      </c>
      <c r="N8007" t="s">
        <v>26</v>
      </c>
      <c r="P8007">
        <v>3</v>
      </c>
      <c r="Q8007" s="3">
        <v>43951</v>
      </c>
      <c r="R8007" t="s">
        <v>5403</v>
      </c>
      <c r="S8007" t="s">
        <v>173</v>
      </c>
    </row>
    <row r="8008" spans="1:19" x14ac:dyDescent="0.25">
      <c r="A8008">
        <v>25000</v>
      </c>
      <c r="B8008" s="1">
        <f>A8008</f>
        <v>25000</v>
      </c>
      <c r="C8008" s="1">
        <f>A8008</f>
        <v>25000</v>
      </c>
      <c r="F8008" t="s">
        <v>2255</v>
      </c>
      <c r="G8008" t="s">
        <v>804</v>
      </c>
      <c r="H8008">
        <v>97123</v>
      </c>
      <c r="I8008">
        <v>811121</v>
      </c>
      <c r="K8008" t="s">
        <v>40</v>
      </c>
      <c r="L8008" t="s">
        <v>26</v>
      </c>
      <c r="M8008" t="s">
        <v>26</v>
      </c>
      <c r="N8008" t="s">
        <v>26</v>
      </c>
      <c r="P8008">
        <v>2</v>
      </c>
      <c r="Q8008" s="3">
        <v>43951</v>
      </c>
      <c r="R8008" t="s">
        <v>477</v>
      </c>
      <c r="S8008" t="s">
        <v>805</v>
      </c>
    </row>
    <row r="8009" spans="1:19" x14ac:dyDescent="0.25">
      <c r="A8009">
        <v>25000</v>
      </c>
      <c r="B8009" s="1">
        <f>A8009</f>
        <v>25000</v>
      </c>
      <c r="C8009" s="1">
        <f>A8009</f>
        <v>25000</v>
      </c>
      <c r="F8009" t="s">
        <v>1142</v>
      </c>
      <c r="G8009" t="s">
        <v>164</v>
      </c>
      <c r="H8009">
        <v>35757</v>
      </c>
      <c r="I8009">
        <v>811121</v>
      </c>
      <c r="K8009" t="s">
        <v>25</v>
      </c>
      <c r="L8009" t="s">
        <v>26</v>
      </c>
      <c r="M8009" t="s">
        <v>26</v>
      </c>
      <c r="N8009" t="s">
        <v>26</v>
      </c>
      <c r="P8009">
        <v>0</v>
      </c>
      <c r="Q8009" s="3">
        <v>43951</v>
      </c>
      <c r="R8009" t="s">
        <v>59</v>
      </c>
      <c r="S8009" t="s">
        <v>1505</v>
      </c>
    </row>
    <row r="8010" spans="1:19" x14ac:dyDescent="0.25">
      <c r="A8010">
        <v>25000</v>
      </c>
      <c r="B8010" s="1">
        <f>A8010</f>
        <v>25000</v>
      </c>
      <c r="C8010" s="1">
        <f>A8010</f>
        <v>25000</v>
      </c>
      <c r="F8010" t="s">
        <v>1362</v>
      </c>
      <c r="G8010" t="s">
        <v>35</v>
      </c>
      <c r="H8010">
        <v>94124</v>
      </c>
      <c r="I8010">
        <v>811121</v>
      </c>
      <c r="K8010" t="s">
        <v>25</v>
      </c>
      <c r="L8010" t="s">
        <v>26</v>
      </c>
      <c r="M8010" t="s">
        <v>26</v>
      </c>
      <c r="N8010" t="s">
        <v>26</v>
      </c>
      <c r="P8010">
        <v>0</v>
      </c>
      <c r="Q8010" s="3">
        <v>43951</v>
      </c>
      <c r="R8010" t="s">
        <v>191</v>
      </c>
      <c r="S8010" t="s">
        <v>1363</v>
      </c>
    </row>
    <row r="8011" spans="1:19" x14ac:dyDescent="0.25">
      <c r="A8011">
        <v>25000</v>
      </c>
      <c r="B8011" s="1">
        <f>A8011</f>
        <v>25000</v>
      </c>
      <c r="C8011" s="1">
        <f>A8011</f>
        <v>25000</v>
      </c>
      <c r="F8011" t="s">
        <v>6092</v>
      </c>
      <c r="G8011" t="s">
        <v>30</v>
      </c>
      <c r="H8011">
        <v>11356</v>
      </c>
      <c r="I8011">
        <v>811121</v>
      </c>
      <c r="K8011" t="s">
        <v>40</v>
      </c>
      <c r="L8011" t="s">
        <v>26</v>
      </c>
      <c r="M8011" t="s">
        <v>26</v>
      </c>
      <c r="N8011" t="s">
        <v>26</v>
      </c>
      <c r="P8011">
        <v>4</v>
      </c>
      <c r="Q8011" s="3">
        <v>43952</v>
      </c>
      <c r="R8011" t="s">
        <v>779</v>
      </c>
      <c r="S8011" t="s">
        <v>1330</v>
      </c>
    </row>
    <row r="8012" spans="1:19" x14ac:dyDescent="0.25">
      <c r="A8012">
        <v>25000</v>
      </c>
      <c r="B8012" s="1">
        <f>A8012</f>
        <v>25000</v>
      </c>
      <c r="C8012" s="1">
        <f>A8012</f>
        <v>25000</v>
      </c>
      <c r="F8012" t="s">
        <v>380</v>
      </c>
      <c r="G8012" t="s">
        <v>118</v>
      </c>
      <c r="H8012">
        <v>43220</v>
      </c>
      <c r="I8012">
        <v>811121</v>
      </c>
      <c r="K8012" t="s">
        <v>97</v>
      </c>
      <c r="L8012" t="s">
        <v>26</v>
      </c>
      <c r="M8012" t="s">
        <v>26</v>
      </c>
      <c r="N8012" t="s">
        <v>26</v>
      </c>
      <c r="P8012">
        <v>4</v>
      </c>
      <c r="Q8012" s="3">
        <v>43952</v>
      </c>
      <c r="R8012" t="s">
        <v>779</v>
      </c>
      <c r="S8012" t="s">
        <v>2582</v>
      </c>
    </row>
    <row r="8013" spans="1:19" x14ac:dyDescent="0.25">
      <c r="A8013">
        <v>25000</v>
      </c>
      <c r="B8013" s="1">
        <f>A8013</f>
        <v>25000</v>
      </c>
      <c r="C8013" s="1">
        <f>A8013</f>
        <v>25000</v>
      </c>
      <c r="F8013" t="s">
        <v>1759</v>
      </c>
      <c r="G8013" t="s">
        <v>35</v>
      </c>
      <c r="H8013">
        <v>92345</v>
      </c>
      <c r="I8013">
        <v>811121</v>
      </c>
      <c r="K8013" t="s">
        <v>25</v>
      </c>
      <c r="L8013" t="s">
        <v>26</v>
      </c>
      <c r="M8013" t="s">
        <v>26</v>
      </c>
      <c r="N8013" t="s">
        <v>26</v>
      </c>
      <c r="P8013">
        <v>2</v>
      </c>
      <c r="Q8013" s="3">
        <v>43952</v>
      </c>
      <c r="R8013" t="s">
        <v>779</v>
      </c>
      <c r="S8013" t="s">
        <v>742</v>
      </c>
    </row>
    <row r="8014" spans="1:19" x14ac:dyDescent="0.25">
      <c r="A8014">
        <v>25000</v>
      </c>
      <c r="B8014" s="1">
        <f>A8014</f>
        <v>25000</v>
      </c>
      <c r="C8014" s="1">
        <f>A8014</f>
        <v>25000</v>
      </c>
      <c r="F8014" t="s">
        <v>5423</v>
      </c>
      <c r="G8014" t="s">
        <v>30</v>
      </c>
      <c r="H8014">
        <v>11379</v>
      </c>
      <c r="I8014">
        <v>811121</v>
      </c>
      <c r="K8014" t="s">
        <v>25</v>
      </c>
      <c r="L8014" t="s">
        <v>26</v>
      </c>
      <c r="M8014" t="s">
        <v>26</v>
      </c>
      <c r="N8014" t="s">
        <v>26</v>
      </c>
      <c r="P8014">
        <v>0</v>
      </c>
      <c r="Q8014" s="3">
        <v>43952</v>
      </c>
      <c r="R8014" t="s">
        <v>77</v>
      </c>
      <c r="S8014" t="s">
        <v>1045</v>
      </c>
    </row>
    <row r="8015" spans="1:19" x14ac:dyDescent="0.25">
      <c r="A8015">
        <v>25000</v>
      </c>
      <c r="B8015" s="1">
        <f>A8015</f>
        <v>25000</v>
      </c>
      <c r="C8015" s="1">
        <f>A8015</f>
        <v>25000</v>
      </c>
      <c r="F8015" t="s">
        <v>3061</v>
      </c>
      <c r="G8015" t="s">
        <v>45</v>
      </c>
      <c r="H8015">
        <v>76048</v>
      </c>
      <c r="I8015">
        <v>811121</v>
      </c>
      <c r="K8015" t="s">
        <v>40</v>
      </c>
      <c r="L8015" t="s">
        <v>26</v>
      </c>
      <c r="M8015" t="s">
        <v>26</v>
      </c>
      <c r="N8015" t="s">
        <v>26</v>
      </c>
      <c r="P8015">
        <v>0</v>
      </c>
      <c r="Q8015" s="3">
        <v>43952</v>
      </c>
      <c r="R8015" t="s">
        <v>1626</v>
      </c>
      <c r="S8015" t="s">
        <v>927</v>
      </c>
    </row>
    <row r="8016" spans="1:19" x14ac:dyDescent="0.25">
      <c r="A8016">
        <v>25000</v>
      </c>
      <c r="B8016" s="1">
        <f>A8016</f>
        <v>25000</v>
      </c>
      <c r="C8016" s="1">
        <f>A8016</f>
        <v>25000</v>
      </c>
      <c r="F8016" t="s">
        <v>6093</v>
      </c>
      <c r="G8016" t="s">
        <v>35</v>
      </c>
      <c r="H8016">
        <v>90638</v>
      </c>
      <c r="I8016">
        <v>811121</v>
      </c>
      <c r="K8016" t="s">
        <v>25</v>
      </c>
      <c r="L8016" t="s">
        <v>26</v>
      </c>
      <c r="M8016" t="s">
        <v>26</v>
      </c>
      <c r="N8016" t="s">
        <v>26</v>
      </c>
      <c r="P8016">
        <v>0</v>
      </c>
      <c r="Q8016" s="3">
        <v>43953</v>
      </c>
      <c r="R8016" t="s">
        <v>191</v>
      </c>
      <c r="S8016" t="s">
        <v>1456</v>
      </c>
    </row>
    <row r="8017" spans="1:19" x14ac:dyDescent="0.25">
      <c r="A8017">
        <v>25000</v>
      </c>
      <c r="B8017" s="1">
        <f>A8017</f>
        <v>25000</v>
      </c>
      <c r="C8017" s="1">
        <f>A8017</f>
        <v>25000</v>
      </c>
      <c r="F8017" t="s">
        <v>207</v>
      </c>
      <c r="G8017" t="s">
        <v>45</v>
      </c>
      <c r="H8017">
        <v>77095</v>
      </c>
      <c r="I8017">
        <v>811121</v>
      </c>
      <c r="K8017" t="s">
        <v>396</v>
      </c>
      <c r="L8017" t="s">
        <v>26</v>
      </c>
      <c r="M8017" t="s">
        <v>26</v>
      </c>
      <c r="N8017" t="s">
        <v>26</v>
      </c>
      <c r="P8017">
        <v>7</v>
      </c>
      <c r="Q8017" s="3">
        <v>43954</v>
      </c>
      <c r="R8017" t="s">
        <v>27</v>
      </c>
      <c r="S8017" t="s">
        <v>504</v>
      </c>
    </row>
    <row r="8018" spans="1:19" x14ac:dyDescent="0.25">
      <c r="A8018">
        <v>25000</v>
      </c>
      <c r="B8018" s="1">
        <f>A8018</f>
        <v>25000</v>
      </c>
      <c r="C8018" s="1">
        <f>A8018</f>
        <v>25000</v>
      </c>
      <c r="F8018" t="s">
        <v>1498</v>
      </c>
      <c r="G8018" t="s">
        <v>35</v>
      </c>
      <c r="H8018">
        <v>92121</v>
      </c>
      <c r="I8018">
        <v>811121</v>
      </c>
      <c r="K8018" t="s">
        <v>25</v>
      </c>
      <c r="L8018" t="s">
        <v>26</v>
      </c>
      <c r="M8018" t="s">
        <v>26</v>
      </c>
      <c r="N8018" t="s">
        <v>26</v>
      </c>
      <c r="P8018">
        <v>4</v>
      </c>
      <c r="Q8018" s="3">
        <v>43954</v>
      </c>
      <c r="R8018" t="s">
        <v>27</v>
      </c>
      <c r="S8018" t="s">
        <v>733</v>
      </c>
    </row>
    <row r="8019" spans="1:19" x14ac:dyDescent="0.25">
      <c r="A8019">
        <v>25000</v>
      </c>
      <c r="B8019" s="1">
        <f>A8019</f>
        <v>25000</v>
      </c>
      <c r="C8019" s="1">
        <f>A8019</f>
        <v>25000</v>
      </c>
      <c r="F8019" t="s">
        <v>3332</v>
      </c>
      <c r="G8019" t="s">
        <v>85</v>
      </c>
      <c r="H8019">
        <v>8861</v>
      </c>
      <c r="I8019">
        <v>811121</v>
      </c>
      <c r="K8019" t="s">
        <v>40</v>
      </c>
      <c r="L8019" t="s">
        <v>26</v>
      </c>
      <c r="M8019" t="s">
        <v>41</v>
      </c>
      <c r="N8019" t="s">
        <v>42</v>
      </c>
      <c r="P8019">
        <v>3</v>
      </c>
      <c r="Q8019" s="3">
        <v>43954</v>
      </c>
      <c r="R8019" t="s">
        <v>1563</v>
      </c>
      <c r="S8019" t="s">
        <v>1402</v>
      </c>
    </row>
    <row r="8020" spans="1:19" x14ac:dyDescent="0.25">
      <c r="A8020">
        <v>25000</v>
      </c>
      <c r="B8020" s="1">
        <f>A8020</f>
        <v>25000</v>
      </c>
      <c r="C8020" s="1">
        <f>A8020</f>
        <v>25000</v>
      </c>
      <c r="F8020" t="s">
        <v>124</v>
      </c>
      <c r="G8020" t="s">
        <v>231</v>
      </c>
      <c r="H8020">
        <v>1107</v>
      </c>
      <c r="I8020">
        <v>811121</v>
      </c>
      <c r="K8020" t="s">
        <v>25</v>
      </c>
      <c r="L8020" t="s">
        <v>26</v>
      </c>
      <c r="M8020" t="s">
        <v>26</v>
      </c>
      <c r="N8020" t="s">
        <v>26</v>
      </c>
      <c r="P8020">
        <v>0</v>
      </c>
      <c r="Q8020" s="3">
        <v>43954</v>
      </c>
      <c r="R8020" t="s">
        <v>77</v>
      </c>
      <c r="S8020" t="s">
        <v>1165</v>
      </c>
    </row>
    <row r="8021" spans="1:19" x14ac:dyDescent="0.25">
      <c r="A8021">
        <v>25000</v>
      </c>
      <c r="B8021" s="1">
        <f>A8021</f>
        <v>25000</v>
      </c>
      <c r="C8021" s="1">
        <f>A8021</f>
        <v>25000</v>
      </c>
      <c r="F8021" t="s">
        <v>1968</v>
      </c>
      <c r="G8021" t="s">
        <v>35</v>
      </c>
      <c r="H8021">
        <v>94606</v>
      </c>
      <c r="I8021">
        <v>811121</v>
      </c>
      <c r="K8021" t="s">
        <v>25</v>
      </c>
      <c r="L8021" t="s">
        <v>26</v>
      </c>
      <c r="M8021" t="s">
        <v>26</v>
      </c>
      <c r="N8021" t="s">
        <v>26</v>
      </c>
      <c r="Q8021" s="3">
        <v>43954</v>
      </c>
      <c r="R8021" t="s">
        <v>191</v>
      </c>
      <c r="S8021" t="s">
        <v>1574</v>
      </c>
    </row>
    <row r="8022" spans="1:19" x14ac:dyDescent="0.25">
      <c r="A8022">
        <v>25000</v>
      </c>
      <c r="B8022" s="1">
        <f>A8022</f>
        <v>25000</v>
      </c>
      <c r="C8022" s="1">
        <f>A8022</f>
        <v>25000</v>
      </c>
      <c r="F8022" t="s">
        <v>6094</v>
      </c>
      <c r="G8022" t="s">
        <v>231</v>
      </c>
      <c r="H8022">
        <v>2452</v>
      </c>
      <c r="I8022">
        <v>811121</v>
      </c>
      <c r="K8022" t="s">
        <v>97</v>
      </c>
      <c r="L8022" t="s">
        <v>26</v>
      </c>
      <c r="M8022" t="s">
        <v>41</v>
      </c>
      <c r="N8022" t="s">
        <v>26</v>
      </c>
      <c r="P8022">
        <v>2</v>
      </c>
      <c r="Q8022" s="3">
        <v>43956</v>
      </c>
      <c r="R8022" t="s">
        <v>1786</v>
      </c>
      <c r="S8022" t="s">
        <v>842</v>
      </c>
    </row>
    <row r="8023" spans="1:19" x14ac:dyDescent="0.25">
      <c r="A8023">
        <v>25000</v>
      </c>
      <c r="B8023" s="1">
        <f>A8023</f>
        <v>25000</v>
      </c>
      <c r="C8023" s="1">
        <f>A8023</f>
        <v>25000</v>
      </c>
      <c r="F8023" t="s">
        <v>6095</v>
      </c>
      <c r="G8023" t="s">
        <v>48</v>
      </c>
      <c r="H8023">
        <v>29730</v>
      </c>
      <c r="I8023">
        <v>811121</v>
      </c>
      <c r="K8023" t="s">
        <v>40</v>
      </c>
      <c r="L8023" t="s">
        <v>26</v>
      </c>
      <c r="M8023" t="s">
        <v>26</v>
      </c>
      <c r="N8023" t="s">
        <v>26</v>
      </c>
      <c r="P8023">
        <v>5</v>
      </c>
      <c r="Q8023" s="3">
        <v>43957</v>
      </c>
      <c r="R8023" t="s">
        <v>2212</v>
      </c>
      <c r="S8023" t="s">
        <v>1069</v>
      </c>
    </row>
    <row r="8024" spans="1:19" x14ac:dyDescent="0.25">
      <c r="A8024">
        <v>25000</v>
      </c>
      <c r="B8024" s="1">
        <f>A8024</f>
        <v>25000</v>
      </c>
      <c r="C8024" s="1">
        <f>A8024</f>
        <v>25000</v>
      </c>
      <c r="F8024" t="s">
        <v>834</v>
      </c>
      <c r="G8024" t="s">
        <v>45</v>
      </c>
      <c r="H8024">
        <v>75224</v>
      </c>
      <c r="I8024">
        <v>811121</v>
      </c>
      <c r="K8024" t="s">
        <v>36</v>
      </c>
      <c r="L8024" t="s">
        <v>26</v>
      </c>
      <c r="M8024" t="s">
        <v>26</v>
      </c>
      <c r="N8024" t="s">
        <v>26</v>
      </c>
      <c r="P8024">
        <v>3</v>
      </c>
      <c r="Q8024" s="3">
        <v>43957</v>
      </c>
      <c r="R8024" t="s">
        <v>3584</v>
      </c>
      <c r="S8024" t="s">
        <v>871</v>
      </c>
    </row>
    <row r="8025" spans="1:19" x14ac:dyDescent="0.25">
      <c r="A8025">
        <v>25000</v>
      </c>
      <c r="B8025" s="1">
        <f>A8025</f>
        <v>25000</v>
      </c>
      <c r="C8025" s="1">
        <f>A8025</f>
        <v>25000</v>
      </c>
      <c r="F8025" t="s">
        <v>1436</v>
      </c>
      <c r="G8025" t="s">
        <v>133</v>
      </c>
      <c r="H8025">
        <v>89074</v>
      </c>
      <c r="I8025">
        <v>811121</v>
      </c>
      <c r="K8025" t="s">
        <v>36</v>
      </c>
      <c r="L8025" t="s">
        <v>26</v>
      </c>
      <c r="M8025" t="s">
        <v>26</v>
      </c>
      <c r="N8025" t="s">
        <v>26</v>
      </c>
      <c r="P8025">
        <v>3</v>
      </c>
      <c r="Q8025" s="3">
        <v>43959</v>
      </c>
      <c r="R8025" t="s">
        <v>27</v>
      </c>
      <c r="S8025" t="s">
        <v>1437</v>
      </c>
    </row>
    <row r="8026" spans="1:19" x14ac:dyDescent="0.25">
      <c r="A8026">
        <v>25000</v>
      </c>
      <c r="B8026" s="1">
        <f>A8026</f>
        <v>25000</v>
      </c>
      <c r="C8026" s="1">
        <f>A8026</f>
        <v>25000</v>
      </c>
      <c r="F8026" t="s">
        <v>4273</v>
      </c>
      <c r="G8026" t="s">
        <v>183</v>
      </c>
      <c r="H8026">
        <v>17522</v>
      </c>
      <c r="I8026">
        <v>811121</v>
      </c>
      <c r="K8026" t="s">
        <v>40</v>
      </c>
      <c r="L8026" t="s">
        <v>26</v>
      </c>
      <c r="M8026" t="s">
        <v>26</v>
      </c>
      <c r="N8026" t="s">
        <v>26</v>
      </c>
      <c r="P8026">
        <v>0</v>
      </c>
      <c r="Q8026" s="3">
        <v>43962</v>
      </c>
      <c r="R8026" t="s">
        <v>6096</v>
      </c>
      <c r="S8026" t="s">
        <v>1967</v>
      </c>
    </row>
    <row r="8027" spans="1:19" x14ac:dyDescent="0.25">
      <c r="A8027">
        <v>25000</v>
      </c>
      <c r="B8027" s="1">
        <f>A8027</f>
        <v>25000</v>
      </c>
      <c r="C8027" s="1">
        <f>A8027</f>
        <v>25000</v>
      </c>
      <c r="F8027" t="s">
        <v>6097</v>
      </c>
      <c r="G8027" t="s">
        <v>194</v>
      </c>
      <c r="H8027">
        <v>30110</v>
      </c>
      <c r="I8027">
        <v>811121</v>
      </c>
      <c r="K8027" t="s">
        <v>25</v>
      </c>
      <c r="L8027" t="s">
        <v>67</v>
      </c>
      <c r="M8027" t="s">
        <v>41</v>
      </c>
      <c r="N8027" t="s">
        <v>26</v>
      </c>
      <c r="P8027">
        <v>3</v>
      </c>
      <c r="Q8027" s="3">
        <v>43962</v>
      </c>
      <c r="R8027" t="s">
        <v>6098</v>
      </c>
      <c r="S8027" t="s">
        <v>812</v>
      </c>
    </row>
    <row r="8028" spans="1:19" x14ac:dyDescent="0.25">
      <c r="A8028">
        <v>25000</v>
      </c>
      <c r="B8028" s="1">
        <f>A8028</f>
        <v>25000</v>
      </c>
      <c r="C8028" s="1">
        <f>A8028</f>
        <v>25000</v>
      </c>
      <c r="F8028" t="s">
        <v>6099</v>
      </c>
      <c r="G8028" t="s">
        <v>85</v>
      </c>
      <c r="H8028">
        <v>7830</v>
      </c>
      <c r="I8028">
        <v>811121</v>
      </c>
      <c r="K8028" t="s">
        <v>36</v>
      </c>
      <c r="L8028" t="s">
        <v>26</v>
      </c>
      <c r="M8028" t="s">
        <v>26</v>
      </c>
      <c r="N8028" t="s">
        <v>26</v>
      </c>
      <c r="P8028">
        <v>2</v>
      </c>
      <c r="Q8028" s="3">
        <v>43963</v>
      </c>
      <c r="R8028" t="s">
        <v>1563</v>
      </c>
      <c r="S8028" t="s">
        <v>501</v>
      </c>
    </row>
    <row r="8029" spans="1:19" x14ac:dyDescent="0.25">
      <c r="A8029">
        <v>25000</v>
      </c>
      <c r="B8029" s="1">
        <f>A8029</f>
        <v>25000</v>
      </c>
      <c r="C8029" s="1">
        <f>A8029</f>
        <v>25000</v>
      </c>
      <c r="F8029" t="s">
        <v>6100</v>
      </c>
      <c r="G8029" t="s">
        <v>30</v>
      </c>
      <c r="H8029">
        <v>14564</v>
      </c>
      <c r="I8029">
        <v>811121</v>
      </c>
      <c r="K8029" t="s">
        <v>97</v>
      </c>
      <c r="L8029" t="s">
        <v>26</v>
      </c>
      <c r="M8029" t="s">
        <v>26</v>
      </c>
      <c r="N8029" t="s">
        <v>26</v>
      </c>
      <c r="P8029">
        <v>1</v>
      </c>
      <c r="Q8029" s="3">
        <v>43963</v>
      </c>
      <c r="R8029" t="s">
        <v>4105</v>
      </c>
      <c r="S8029" t="s">
        <v>1761</v>
      </c>
    </row>
    <row r="8030" spans="1:19" x14ac:dyDescent="0.25">
      <c r="A8030">
        <v>25000</v>
      </c>
      <c r="B8030" s="1">
        <f>A8030</f>
        <v>25000</v>
      </c>
      <c r="C8030" s="1">
        <f>A8030</f>
        <v>25000</v>
      </c>
      <c r="F8030" t="s">
        <v>2913</v>
      </c>
      <c r="G8030" t="s">
        <v>361</v>
      </c>
      <c r="H8030">
        <v>98662</v>
      </c>
      <c r="I8030">
        <v>811121</v>
      </c>
      <c r="K8030" t="s">
        <v>40</v>
      </c>
      <c r="L8030" t="s">
        <v>26</v>
      </c>
      <c r="M8030" t="s">
        <v>26</v>
      </c>
      <c r="N8030" t="s">
        <v>26</v>
      </c>
      <c r="P8030">
        <v>1</v>
      </c>
      <c r="Q8030" s="3">
        <v>43963</v>
      </c>
      <c r="R8030" t="s">
        <v>5669</v>
      </c>
      <c r="S8030" t="s">
        <v>2914</v>
      </c>
    </row>
    <row r="8031" spans="1:19" x14ac:dyDescent="0.25">
      <c r="A8031">
        <v>25000</v>
      </c>
      <c r="B8031" s="1">
        <f>A8031</f>
        <v>25000</v>
      </c>
      <c r="C8031" s="1">
        <f>A8031</f>
        <v>25000</v>
      </c>
      <c r="F8031" t="s">
        <v>6101</v>
      </c>
      <c r="G8031" t="s">
        <v>179</v>
      </c>
      <c r="H8031">
        <v>27320</v>
      </c>
      <c r="I8031">
        <v>811121</v>
      </c>
      <c r="K8031" t="s">
        <v>25</v>
      </c>
      <c r="L8031" t="s">
        <v>26</v>
      </c>
      <c r="M8031" t="s">
        <v>26</v>
      </c>
      <c r="N8031" t="s">
        <v>26</v>
      </c>
      <c r="P8031">
        <v>0</v>
      </c>
      <c r="Q8031" s="3">
        <v>43964</v>
      </c>
      <c r="R8031" t="s">
        <v>191</v>
      </c>
      <c r="S8031" t="s">
        <v>2085</v>
      </c>
    </row>
    <row r="8032" spans="1:19" x14ac:dyDescent="0.25">
      <c r="A8032">
        <v>25000</v>
      </c>
      <c r="B8032" s="1">
        <f>A8032</f>
        <v>25000</v>
      </c>
      <c r="C8032" s="1">
        <f>A8032</f>
        <v>25000</v>
      </c>
      <c r="F8032" t="s">
        <v>1623</v>
      </c>
      <c r="G8032" t="s">
        <v>122</v>
      </c>
      <c r="H8032">
        <v>38654</v>
      </c>
      <c r="I8032">
        <v>811121</v>
      </c>
      <c r="K8032" t="s">
        <v>40</v>
      </c>
      <c r="L8032" t="s">
        <v>67</v>
      </c>
      <c r="M8032" t="s">
        <v>41</v>
      </c>
      <c r="N8032" t="s">
        <v>26</v>
      </c>
      <c r="P8032">
        <v>3</v>
      </c>
      <c r="Q8032" s="3">
        <v>43984</v>
      </c>
      <c r="R8032" t="s">
        <v>886</v>
      </c>
      <c r="S8032" t="s">
        <v>635</v>
      </c>
    </row>
    <row r="8033" spans="1:19" x14ac:dyDescent="0.25">
      <c r="A8033">
        <v>25000</v>
      </c>
      <c r="B8033" s="1">
        <f>A8033</f>
        <v>25000</v>
      </c>
      <c r="C8033" s="1">
        <f>A8033</f>
        <v>25000</v>
      </c>
      <c r="F8033" t="s">
        <v>2192</v>
      </c>
      <c r="G8033" t="s">
        <v>194</v>
      </c>
      <c r="H8033">
        <v>30078</v>
      </c>
      <c r="I8033">
        <v>811121</v>
      </c>
      <c r="K8033" t="s">
        <v>40</v>
      </c>
      <c r="L8033" t="s">
        <v>26</v>
      </c>
      <c r="M8033" t="s">
        <v>26</v>
      </c>
      <c r="N8033" t="s">
        <v>26</v>
      </c>
      <c r="P8033">
        <v>1</v>
      </c>
      <c r="Q8033" s="3">
        <v>44008</v>
      </c>
      <c r="R8033" t="s">
        <v>2212</v>
      </c>
      <c r="S8033" t="s">
        <v>341</v>
      </c>
    </row>
    <row r="8034" spans="1:19" x14ac:dyDescent="0.25">
      <c r="A8034">
        <v>25000</v>
      </c>
      <c r="B8034" s="1">
        <f>A8034</f>
        <v>25000</v>
      </c>
      <c r="C8034" s="1">
        <f>A8034</f>
        <v>25000</v>
      </c>
      <c r="F8034" t="s">
        <v>6102</v>
      </c>
      <c r="G8034" t="s">
        <v>231</v>
      </c>
      <c r="H8034">
        <v>2703</v>
      </c>
      <c r="I8034">
        <v>811121</v>
      </c>
      <c r="K8034" t="s">
        <v>111</v>
      </c>
      <c r="L8034" t="s">
        <v>26</v>
      </c>
      <c r="M8034" t="s">
        <v>26</v>
      </c>
      <c r="N8034" t="s">
        <v>26</v>
      </c>
      <c r="P8034">
        <v>2</v>
      </c>
      <c r="Q8034" s="3">
        <v>44009</v>
      </c>
      <c r="R8034" t="s">
        <v>2212</v>
      </c>
      <c r="S8034" t="s">
        <v>1874</v>
      </c>
    </row>
    <row r="8035" spans="1:19" x14ac:dyDescent="0.25">
      <c r="A8035">
        <v>25000</v>
      </c>
      <c r="B8035" s="1">
        <f>A8035</f>
        <v>25000</v>
      </c>
      <c r="C8035" s="1">
        <f>A8035</f>
        <v>25000</v>
      </c>
      <c r="F8035" t="s">
        <v>6103</v>
      </c>
      <c r="G8035" t="s">
        <v>122</v>
      </c>
      <c r="H8035">
        <v>39476</v>
      </c>
      <c r="I8035">
        <v>811121</v>
      </c>
      <c r="K8035" t="s">
        <v>36</v>
      </c>
      <c r="L8035" t="s">
        <v>67</v>
      </c>
      <c r="M8035" t="s">
        <v>41</v>
      </c>
      <c r="N8035" t="s">
        <v>42</v>
      </c>
      <c r="P8035">
        <v>4</v>
      </c>
      <c r="Q8035" s="3">
        <v>44012</v>
      </c>
      <c r="R8035" t="s">
        <v>538</v>
      </c>
      <c r="S8035" t="s">
        <v>336</v>
      </c>
    </row>
    <row r="8036" spans="1:19" x14ac:dyDescent="0.25">
      <c r="A8036">
        <v>25007</v>
      </c>
      <c r="B8036" s="1">
        <f>A8036</f>
        <v>25007</v>
      </c>
      <c r="C8036" s="1">
        <f>A8036</f>
        <v>25007</v>
      </c>
      <c r="F8036" t="s">
        <v>3575</v>
      </c>
      <c r="G8036" t="s">
        <v>35</v>
      </c>
      <c r="H8036">
        <v>95240</v>
      </c>
      <c r="I8036">
        <v>811121</v>
      </c>
      <c r="K8036" t="s">
        <v>36</v>
      </c>
      <c r="L8036" t="s">
        <v>26</v>
      </c>
      <c r="M8036" t="s">
        <v>41</v>
      </c>
      <c r="N8036" t="s">
        <v>42</v>
      </c>
      <c r="Q8036" s="3">
        <v>43929</v>
      </c>
      <c r="R8036" t="s">
        <v>3972</v>
      </c>
      <c r="S8036" t="s">
        <v>306</v>
      </c>
    </row>
    <row r="8037" spans="1:19" x14ac:dyDescent="0.25">
      <c r="A8037">
        <v>25010</v>
      </c>
      <c r="B8037" s="1">
        <f>A8037</f>
        <v>25010</v>
      </c>
      <c r="C8037" s="1">
        <f>A8037</f>
        <v>25010</v>
      </c>
      <c r="F8037" t="s">
        <v>6104</v>
      </c>
      <c r="G8037" t="s">
        <v>194</v>
      </c>
      <c r="H8037">
        <v>30427</v>
      </c>
      <c r="I8037">
        <v>811121</v>
      </c>
      <c r="K8037" t="s">
        <v>25</v>
      </c>
      <c r="L8037" t="s">
        <v>26</v>
      </c>
      <c r="M8037" t="s">
        <v>26</v>
      </c>
      <c r="N8037" t="s">
        <v>26</v>
      </c>
      <c r="P8037">
        <v>3</v>
      </c>
      <c r="Q8037" s="3">
        <v>43954</v>
      </c>
      <c r="R8037" t="s">
        <v>102</v>
      </c>
      <c r="S8037" t="s">
        <v>817</v>
      </c>
    </row>
    <row r="8038" spans="1:19" x14ac:dyDescent="0.25">
      <c r="A8038">
        <v>25042.5</v>
      </c>
      <c r="B8038" s="1">
        <f>A8038</f>
        <v>25042.5</v>
      </c>
      <c r="C8038" s="1">
        <f>A8038</f>
        <v>25042.5</v>
      </c>
      <c r="F8038" t="s">
        <v>5552</v>
      </c>
      <c r="G8038" t="s">
        <v>73</v>
      </c>
      <c r="H8038">
        <v>60560</v>
      </c>
      <c r="I8038">
        <v>811121</v>
      </c>
      <c r="K8038" t="s">
        <v>25</v>
      </c>
      <c r="L8038" t="s">
        <v>26</v>
      </c>
      <c r="M8038" t="s">
        <v>26</v>
      </c>
      <c r="N8038" t="s">
        <v>26</v>
      </c>
      <c r="P8038">
        <v>3</v>
      </c>
      <c r="Q8038" s="3">
        <v>43936</v>
      </c>
      <c r="R8038" t="s">
        <v>6105</v>
      </c>
      <c r="S8038" t="s">
        <v>1516</v>
      </c>
    </row>
    <row r="8039" spans="1:19" x14ac:dyDescent="0.25">
      <c r="A8039">
        <v>25045</v>
      </c>
      <c r="B8039" s="1">
        <f>A8039</f>
        <v>25045</v>
      </c>
      <c r="C8039" s="1">
        <f>A8039</f>
        <v>25045</v>
      </c>
      <c r="F8039" t="s">
        <v>4380</v>
      </c>
      <c r="G8039" t="s">
        <v>231</v>
      </c>
      <c r="H8039">
        <v>1880</v>
      </c>
      <c r="I8039">
        <v>811121</v>
      </c>
      <c r="K8039" t="s">
        <v>25</v>
      </c>
      <c r="L8039" t="s">
        <v>26</v>
      </c>
      <c r="M8039" t="s">
        <v>26</v>
      </c>
      <c r="N8039" t="s">
        <v>26</v>
      </c>
      <c r="P8039">
        <v>3</v>
      </c>
      <c r="Q8039" s="3">
        <v>43948</v>
      </c>
      <c r="R8039" t="s">
        <v>1507</v>
      </c>
      <c r="S8039" t="s">
        <v>1111</v>
      </c>
    </row>
    <row r="8040" spans="1:19" x14ac:dyDescent="0.25">
      <c r="A8040">
        <v>25052</v>
      </c>
      <c r="B8040" s="1">
        <f>A8040</f>
        <v>25052</v>
      </c>
      <c r="C8040" s="1">
        <f>A8040</f>
        <v>25052</v>
      </c>
      <c r="F8040" t="s">
        <v>50</v>
      </c>
      <c r="G8040" t="s">
        <v>45</v>
      </c>
      <c r="H8040">
        <v>78415</v>
      </c>
      <c r="I8040">
        <v>811121</v>
      </c>
      <c r="K8040" t="s">
        <v>25</v>
      </c>
      <c r="L8040" t="s">
        <v>26</v>
      </c>
      <c r="M8040" t="s">
        <v>26</v>
      </c>
      <c r="N8040" t="s">
        <v>26</v>
      </c>
      <c r="P8040">
        <v>4</v>
      </c>
      <c r="Q8040" s="3">
        <v>43936</v>
      </c>
      <c r="R8040" t="s">
        <v>1935</v>
      </c>
      <c r="S8040" t="s">
        <v>52</v>
      </c>
    </row>
    <row r="8041" spans="1:19" x14ac:dyDescent="0.25">
      <c r="A8041">
        <v>25067.5</v>
      </c>
      <c r="B8041" s="1">
        <f>A8041</f>
        <v>25067.5</v>
      </c>
      <c r="C8041" s="1">
        <f>A8041</f>
        <v>25067.5</v>
      </c>
      <c r="F8041" t="s">
        <v>6106</v>
      </c>
      <c r="G8041" t="s">
        <v>804</v>
      </c>
      <c r="H8041">
        <v>97132</v>
      </c>
      <c r="I8041">
        <v>811121</v>
      </c>
      <c r="K8041" t="s">
        <v>97</v>
      </c>
      <c r="L8041" t="s">
        <v>26</v>
      </c>
      <c r="M8041" t="s">
        <v>26</v>
      </c>
      <c r="N8041" t="s">
        <v>42</v>
      </c>
      <c r="P8041">
        <v>2</v>
      </c>
      <c r="Q8041" s="3">
        <v>43966</v>
      </c>
      <c r="R8041" t="s">
        <v>2547</v>
      </c>
      <c r="S8041" t="s">
        <v>805</v>
      </c>
    </row>
    <row r="8042" spans="1:19" x14ac:dyDescent="0.25">
      <c r="A8042">
        <v>25072</v>
      </c>
      <c r="B8042" s="1">
        <f>A8042</f>
        <v>25072</v>
      </c>
      <c r="C8042" s="1">
        <f>A8042</f>
        <v>25072</v>
      </c>
      <c r="F8042" t="s">
        <v>4260</v>
      </c>
      <c r="G8042" t="s">
        <v>73</v>
      </c>
      <c r="H8042">
        <v>60035</v>
      </c>
      <c r="I8042">
        <v>811121</v>
      </c>
      <c r="K8042" t="s">
        <v>25</v>
      </c>
      <c r="L8042" t="s">
        <v>26</v>
      </c>
      <c r="M8042" t="s">
        <v>26</v>
      </c>
      <c r="N8042" t="s">
        <v>26</v>
      </c>
      <c r="P8042">
        <v>3</v>
      </c>
      <c r="Q8042" s="3">
        <v>43951</v>
      </c>
      <c r="R8042" t="s">
        <v>102</v>
      </c>
      <c r="S8042" t="s">
        <v>1245</v>
      </c>
    </row>
    <row r="8043" spans="1:19" x14ac:dyDescent="0.25">
      <c r="A8043">
        <v>25075</v>
      </c>
      <c r="B8043" s="1">
        <f>A8043</f>
        <v>25075</v>
      </c>
      <c r="C8043" s="1">
        <f>A8043</f>
        <v>25075</v>
      </c>
      <c r="F8043" t="s">
        <v>196</v>
      </c>
      <c r="G8043" t="s">
        <v>24</v>
      </c>
      <c r="H8043">
        <v>32817</v>
      </c>
      <c r="I8043">
        <v>811121</v>
      </c>
      <c r="K8043" t="s">
        <v>40</v>
      </c>
      <c r="L8043" t="s">
        <v>26</v>
      </c>
      <c r="M8043" t="s">
        <v>392</v>
      </c>
      <c r="N8043" t="s">
        <v>42</v>
      </c>
      <c r="P8043">
        <v>9</v>
      </c>
      <c r="Q8043" s="3">
        <v>43957</v>
      </c>
      <c r="R8043" t="s">
        <v>89</v>
      </c>
      <c r="S8043" t="s">
        <v>90</v>
      </c>
    </row>
    <row r="8044" spans="1:19" x14ac:dyDescent="0.25">
      <c r="A8044">
        <v>25078</v>
      </c>
      <c r="B8044" s="1">
        <f>A8044</f>
        <v>25078</v>
      </c>
      <c r="C8044" s="1">
        <f>A8044</f>
        <v>25078</v>
      </c>
      <c r="F8044" t="s">
        <v>517</v>
      </c>
      <c r="G8044" t="s">
        <v>35</v>
      </c>
      <c r="H8044">
        <v>95355</v>
      </c>
      <c r="I8044">
        <v>811121</v>
      </c>
      <c r="K8044" t="s">
        <v>25</v>
      </c>
      <c r="L8044" t="s">
        <v>26</v>
      </c>
      <c r="M8044" t="s">
        <v>26</v>
      </c>
      <c r="N8044" t="s">
        <v>26</v>
      </c>
      <c r="P8044">
        <v>0</v>
      </c>
      <c r="Q8044" s="3">
        <v>43955</v>
      </c>
      <c r="R8044" t="s">
        <v>191</v>
      </c>
      <c r="S8044" t="s">
        <v>519</v>
      </c>
    </row>
    <row r="8045" spans="1:19" x14ac:dyDescent="0.25">
      <c r="A8045">
        <v>25100</v>
      </c>
      <c r="B8045" s="1">
        <f>A8045</f>
        <v>25100</v>
      </c>
      <c r="C8045" s="1">
        <f>A8045</f>
        <v>25100</v>
      </c>
      <c r="F8045" t="s">
        <v>6107</v>
      </c>
      <c r="G8045" t="s">
        <v>73</v>
      </c>
      <c r="H8045">
        <v>61059</v>
      </c>
      <c r="I8045">
        <v>811121</v>
      </c>
      <c r="K8045" t="s">
        <v>25</v>
      </c>
      <c r="L8045" t="s">
        <v>67</v>
      </c>
      <c r="M8045" t="s">
        <v>41</v>
      </c>
      <c r="N8045" t="s">
        <v>42</v>
      </c>
      <c r="P8045">
        <v>3</v>
      </c>
      <c r="Q8045" s="3">
        <v>43930</v>
      </c>
      <c r="R8045" t="s">
        <v>4907</v>
      </c>
      <c r="S8045" t="s">
        <v>1536</v>
      </c>
    </row>
    <row r="8046" spans="1:19" x14ac:dyDescent="0.25">
      <c r="A8046">
        <v>25100</v>
      </c>
      <c r="B8046" s="1">
        <f>A8046</f>
        <v>25100</v>
      </c>
      <c r="C8046" s="1">
        <f>A8046</f>
        <v>25100</v>
      </c>
      <c r="F8046" t="s">
        <v>1547</v>
      </c>
      <c r="G8046" t="s">
        <v>54</v>
      </c>
      <c r="H8046">
        <v>73505</v>
      </c>
      <c r="I8046">
        <v>811121</v>
      </c>
      <c r="K8046" t="s">
        <v>40</v>
      </c>
      <c r="L8046" t="s">
        <v>26</v>
      </c>
      <c r="M8046" t="s">
        <v>26</v>
      </c>
      <c r="N8046" t="s">
        <v>26</v>
      </c>
      <c r="P8046">
        <v>4</v>
      </c>
      <c r="Q8046" s="3">
        <v>43934</v>
      </c>
      <c r="R8046" t="s">
        <v>298</v>
      </c>
      <c r="S8046" t="s">
        <v>528</v>
      </c>
    </row>
    <row r="8047" spans="1:19" x14ac:dyDescent="0.25">
      <c r="A8047">
        <v>25100</v>
      </c>
      <c r="B8047" s="1">
        <f>A8047</f>
        <v>25100</v>
      </c>
      <c r="C8047" s="1">
        <f>A8047</f>
        <v>25100</v>
      </c>
      <c r="F8047" t="s">
        <v>6108</v>
      </c>
      <c r="G8047" t="s">
        <v>194</v>
      </c>
      <c r="H8047">
        <v>30474</v>
      </c>
      <c r="I8047">
        <v>811121</v>
      </c>
      <c r="K8047" t="s">
        <v>40</v>
      </c>
      <c r="L8047" t="s">
        <v>67</v>
      </c>
      <c r="M8047" t="s">
        <v>26</v>
      </c>
      <c r="N8047" t="s">
        <v>26</v>
      </c>
      <c r="P8047">
        <v>5</v>
      </c>
      <c r="Q8047" s="3">
        <v>43935</v>
      </c>
      <c r="R8047" t="s">
        <v>437</v>
      </c>
      <c r="S8047" t="s">
        <v>817</v>
      </c>
    </row>
    <row r="8048" spans="1:19" x14ac:dyDescent="0.25">
      <c r="A8048">
        <v>25100</v>
      </c>
      <c r="B8048" s="1">
        <f>A8048</f>
        <v>25100</v>
      </c>
      <c r="C8048" s="1">
        <f>A8048</f>
        <v>25100</v>
      </c>
      <c r="F8048" t="s">
        <v>4445</v>
      </c>
      <c r="G8048" t="s">
        <v>301</v>
      </c>
      <c r="H8048">
        <v>72012</v>
      </c>
      <c r="I8048">
        <v>811121</v>
      </c>
      <c r="K8048" t="s">
        <v>36</v>
      </c>
      <c r="L8048" t="s">
        <v>26</v>
      </c>
      <c r="M8048" t="s">
        <v>41</v>
      </c>
      <c r="N8048" t="s">
        <v>26</v>
      </c>
      <c r="P8048">
        <v>1</v>
      </c>
      <c r="Q8048" s="3">
        <v>43936</v>
      </c>
      <c r="R8048" t="s">
        <v>886</v>
      </c>
      <c r="S8048" t="s">
        <v>479</v>
      </c>
    </row>
    <row r="8049" spans="1:19" x14ac:dyDescent="0.25">
      <c r="A8049">
        <v>25100</v>
      </c>
      <c r="B8049" s="1">
        <f>A8049</f>
        <v>25100</v>
      </c>
      <c r="C8049" s="1">
        <f>A8049</f>
        <v>25100</v>
      </c>
      <c r="F8049" t="s">
        <v>6109</v>
      </c>
      <c r="G8049" t="s">
        <v>183</v>
      </c>
      <c r="H8049">
        <v>18915</v>
      </c>
      <c r="I8049">
        <v>811121</v>
      </c>
      <c r="K8049" t="s">
        <v>25</v>
      </c>
      <c r="L8049" t="s">
        <v>26</v>
      </c>
      <c r="M8049" t="s">
        <v>26</v>
      </c>
      <c r="N8049" t="s">
        <v>26</v>
      </c>
      <c r="P8049">
        <v>3</v>
      </c>
      <c r="Q8049" s="3">
        <v>43948</v>
      </c>
      <c r="R8049" t="s">
        <v>1032</v>
      </c>
      <c r="S8049" t="s">
        <v>1653</v>
      </c>
    </row>
    <row r="8050" spans="1:19" x14ac:dyDescent="0.25">
      <c r="A8050">
        <v>25100</v>
      </c>
      <c r="B8050" s="1">
        <f>A8050</f>
        <v>25100</v>
      </c>
      <c r="C8050" s="1">
        <f>A8050</f>
        <v>25100</v>
      </c>
      <c r="F8050" t="s">
        <v>4703</v>
      </c>
      <c r="G8050" t="s">
        <v>510</v>
      </c>
      <c r="H8050">
        <v>47882</v>
      </c>
      <c r="I8050">
        <v>811121</v>
      </c>
      <c r="K8050" t="s">
        <v>40</v>
      </c>
      <c r="L8050" t="s">
        <v>26</v>
      </c>
      <c r="M8050" t="s">
        <v>41</v>
      </c>
      <c r="N8050" t="s">
        <v>26</v>
      </c>
      <c r="P8050">
        <v>3</v>
      </c>
      <c r="Q8050" s="3">
        <v>43949</v>
      </c>
      <c r="R8050" t="s">
        <v>1220</v>
      </c>
      <c r="S8050" t="s">
        <v>643</v>
      </c>
    </row>
    <row r="8051" spans="1:19" x14ac:dyDescent="0.25">
      <c r="A8051">
        <v>25100</v>
      </c>
      <c r="B8051" s="1">
        <f>A8051</f>
        <v>25100</v>
      </c>
      <c r="C8051" s="1">
        <f>A8051</f>
        <v>25100</v>
      </c>
      <c r="F8051" t="s">
        <v>1190</v>
      </c>
      <c r="G8051" t="s">
        <v>73</v>
      </c>
      <c r="H8051">
        <v>62249</v>
      </c>
      <c r="I8051">
        <v>811121</v>
      </c>
      <c r="K8051" t="s">
        <v>97</v>
      </c>
      <c r="L8051" t="s">
        <v>26</v>
      </c>
      <c r="M8051" t="s">
        <v>26</v>
      </c>
      <c r="N8051" t="s">
        <v>26</v>
      </c>
      <c r="P8051">
        <v>1</v>
      </c>
      <c r="Q8051" s="3">
        <v>43949</v>
      </c>
      <c r="R8051" t="s">
        <v>402</v>
      </c>
      <c r="S8051" t="s">
        <v>75</v>
      </c>
    </row>
    <row r="8052" spans="1:19" x14ac:dyDescent="0.25">
      <c r="A8052">
        <v>25100</v>
      </c>
      <c r="B8052" s="1">
        <f>A8052</f>
        <v>25100</v>
      </c>
      <c r="C8052" s="1">
        <f>A8052</f>
        <v>25100</v>
      </c>
      <c r="F8052" t="s">
        <v>2577</v>
      </c>
      <c r="G8052" t="s">
        <v>183</v>
      </c>
      <c r="H8052">
        <v>17701</v>
      </c>
      <c r="I8052">
        <v>811121</v>
      </c>
      <c r="K8052" t="s">
        <v>36</v>
      </c>
      <c r="L8052" t="s">
        <v>26</v>
      </c>
      <c r="M8052" t="s">
        <v>26</v>
      </c>
      <c r="N8052" t="s">
        <v>26</v>
      </c>
      <c r="P8052">
        <v>4</v>
      </c>
      <c r="Q8052" s="3">
        <v>43950</v>
      </c>
      <c r="R8052" t="s">
        <v>987</v>
      </c>
      <c r="S8052" t="s">
        <v>721</v>
      </c>
    </row>
    <row r="8053" spans="1:19" x14ac:dyDescent="0.25">
      <c r="A8053">
        <v>25100</v>
      </c>
      <c r="B8053" s="1">
        <f>A8053</f>
        <v>25100</v>
      </c>
      <c r="C8053" s="1">
        <f>A8053</f>
        <v>25100</v>
      </c>
      <c r="F8053" t="s">
        <v>4605</v>
      </c>
      <c r="G8053" t="s">
        <v>122</v>
      </c>
      <c r="H8053">
        <v>38611</v>
      </c>
      <c r="I8053">
        <v>811121</v>
      </c>
      <c r="K8053" t="s">
        <v>36</v>
      </c>
      <c r="L8053" t="s">
        <v>26</v>
      </c>
      <c r="M8053" t="s">
        <v>26</v>
      </c>
      <c r="N8053" t="s">
        <v>26</v>
      </c>
      <c r="P8053">
        <v>12</v>
      </c>
      <c r="Q8053" s="3">
        <v>43951</v>
      </c>
      <c r="R8053" t="s">
        <v>634</v>
      </c>
      <c r="S8053" t="s">
        <v>635</v>
      </c>
    </row>
    <row r="8054" spans="1:19" x14ac:dyDescent="0.25">
      <c r="A8054">
        <v>25100</v>
      </c>
      <c r="B8054" s="1">
        <f>A8054</f>
        <v>25100</v>
      </c>
      <c r="C8054" s="1">
        <f>A8054</f>
        <v>25100</v>
      </c>
      <c r="F8054" t="s">
        <v>2595</v>
      </c>
      <c r="G8054" t="s">
        <v>231</v>
      </c>
      <c r="H8054">
        <v>2148</v>
      </c>
      <c r="I8054">
        <v>811121</v>
      </c>
      <c r="K8054" t="s">
        <v>97</v>
      </c>
      <c r="L8054" t="s">
        <v>26</v>
      </c>
      <c r="M8054" t="s">
        <v>26</v>
      </c>
      <c r="N8054" t="s">
        <v>26</v>
      </c>
      <c r="Q8054" s="3">
        <v>43951</v>
      </c>
      <c r="R8054" t="s">
        <v>63</v>
      </c>
      <c r="S8054" t="s">
        <v>842</v>
      </c>
    </row>
    <row r="8055" spans="1:19" x14ac:dyDescent="0.25">
      <c r="A8055">
        <v>25102</v>
      </c>
      <c r="B8055" s="1">
        <f>A8055</f>
        <v>25102</v>
      </c>
      <c r="C8055" s="1">
        <f>A8055</f>
        <v>25102</v>
      </c>
      <c r="F8055" t="s">
        <v>6110</v>
      </c>
      <c r="G8055" t="s">
        <v>183</v>
      </c>
      <c r="H8055">
        <v>18032</v>
      </c>
      <c r="I8055">
        <v>811121</v>
      </c>
      <c r="K8055" t="s">
        <v>25</v>
      </c>
      <c r="L8055" t="s">
        <v>26</v>
      </c>
      <c r="M8055" t="s">
        <v>26</v>
      </c>
      <c r="N8055" t="s">
        <v>26</v>
      </c>
      <c r="P8055">
        <v>3</v>
      </c>
      <c r="Q8055" s="3">
        <v>43958</v>
      </c>
      <c r="R8055" t="s">
        <v>6111</v>
      </c>
      <c r="S8055" t="s">
        <v>2519</v>
      </c>
    </row>
    <row r="8056" spans="1:19" x14ac:dyDescent="0.25">
      <c r="A8056">
        <v>25105.87</v>
      </c>
      <c r="B8056" s="1">
        <f>A8056</f>
        <v>25105.87</v>
      </c>
      <c r="C8056" s="1">
        <f>A8056</f>
        <v>25105.87</v>
      </c>
      <c r="F8056" t="s">
        <v>3829</v>
      </c>
      <c r="G8056" t="s">
        <v>30</v>
      </c>
      <c r="H8056">
        <v>10310</v>
      </c>
      <c r="I8056">
        <v>811121</v>
      </c>
      <c r="K8056" t="s">
        <v>97</v>
      </c>
      <c r="L8056" t="s">
        <v>67</v>
      </c>
      <c r="M8056" t="s">
        <v>392</v>
      </c>
      <c r="N8056" t="s">
        <v>26</v>
      </c>
      <c r="P8056">
        <v>3</v>
      </c>
      <c r="Q8056" s="3">
        <v>43951</v>
      </c>
      <c r="R8056" t="s">
        <v>5888</v>
      </c>
      <c r="S8056" t="s">
        <v>3830</v>
      </c>
    </row>
    <row r="8057" spans="1:19" x14ac:dyDescent="0.25">
      <c r="A8057">
        <v>25111</v>
      </c>
      <c r="B8057" s="1">
        <f>A8057</f>
        <v>25111</v>
      </c>
      <c r="C8057" s="1">
        <f>A8057</f>
        <v>25111</v>
      </c>
      <c r="F8057" t="s">
        <v>782</v>
      </c>
      <c r="G8057" t="s">
        <v>133</v>
      </c>
      <c r="H8057">
        <v>89118</v>
      </c>
      <c r="I8057">
        <v>811121</v>
      </c>
      <c r="K8057" t="s">
        <v>25</v>
      </c>
      <c r="L8057" t="s">
        <v>26</v>
      </c>
      <c r="M8057" t="s">
        <v>41</v>
      </c>
      <c r="N8057" t="s">
        <v>42</v>
      </c>
      <c r="P8057">
        <v>7</v>
      </c>
      <c r="Q8057" s="3">
        <v>43936</v>
      </c>
      <c r="R8057" t="s">
        <v>134</v>
      </c>
      <c r="S8057" t="s">
        <v>783</v>
      </c>
    </row>
    <row r="8058" spans="1:19" x14ac:dyDescent="0.25">
      <c r="A8058">
        <v>25123.95</v>
      </c>
      <c r="B8058" s="1">
        <f>A8058</f>
        <v>25123.95</v>
      </c>
      <c r="C8058" s="1">
        <f>A8058</f>
        <v>25123.95</v>
      </c>
      <c r="F8058" t="s">
        <v>3409</v>
      </c>
      <c r="G8058" t="s">
        <v>30</v>
      </c>
      <c r="H8058">
        <v>13601</v>
      </c>
      <c r="I8058">
        <v>811121</v>
      </c>
      <c r="K8058" t="s">
        <v>36</v>
      </c>
      <c r="L8058" t="s">
        <v>26</v>
      </c>
      <c r="M8058" t="s">
        <v>41</v>
      </c>
      <c r="N8058" t="s">
        <v>42</v>
      </c>
      <c r="P8058">
        <v>0</v>
      </c>
      <c r="Q8058" s="3">
        <v>44008</v>
      </c>
      <c r="R8058" t="s">
        <v>1786</v>
      </c>
      <c r="S8058" t="s">
        <v>245</v>
      </c>
    </row>
    <row r="8059" spans="1:19" x14ac:dyDescent="0.25">
      <c r="A8059">
        <v>25125</v>
      </c>
      <c r="B8059" s="1">
        <f>A8059</f>
        <v>25125</v>
      </c>
      <c r="C8059" s="1">
        <f>A8059</f>
        <v>25125</v>
      </c>
      <c r="F8059" t="s">
        <v>6112</v>
      </c>
      <c r="G8059" t="s">
        <v>35</v>
      </c>
      <c r="H8059">
        <v>93021</v>
      </c>
      <c r="I8059">
        <v>811121</v>
      </c>
      <c r="K8059" t="s">
        <v>25</v>
      </c>
      <c r="L8059" t="s">
        <v>26</v>
      </c>
      <c r="M8059" t="s">
        <v>26</v>
      </c>
      <c r="N8059" t="s">
        <v>26</v>
      </c>
      <c r="P8059">
        <v>2</v>
      </c>
      <c r="Q8059" s="3">
        <v>43936</v>
      </c>
      <c r="R8059" t="s">
        <v>27</v>
      </c>
      <c r="S8059" t="s">
        <v>2685</v>
      </c>
    </row>
    <row r="8060" spans="1:19" x14ac:dyDescent="0.25">
      <c r="A8060">
        <v>25128.35</v>
      </c>
      <c r="B8060" s="1">
        <f>A8060</f>
        <v>25128.35</v>
      </c>
      <c r="C8060" s="1">
        <f>A8060</f>
        <v>25128.35</v>
      </c>
      <c r="F8060" t="s">
        <v>1312</v>
      </c>
      <c r="G8060" t="s">
        <v>267</v>
      </c>
      <c r="H8060">
        <v>80631</v>
      </c>
      <c r="I8060">
        <v>811121</v>
      </c>
      <c r="K8060" t="s">
        <v>396</v>
      </c>
      <c r="L8060" t="s">
        <v>26</v>
      </c>
      <c r="M8060" t="s">
        <v>26</v>
      </c>
      <c r="N8060" t="s">
        <v>26</v>
      </c>
      <c r="P8060">
        <v>3</v>
      </c>
      <c r="Q8060" s="3">
        <v>43931</v>
      </c>
      <c r="R8060" t="s">
        <v>2861</v>
      </c>
      <c r="S8060" t="s">
        <v>269</v>
      </c>
    </row>
    <row r="8061" spans="1:19" x14ac:dyDescent="0.25">
      <c r="A8061">
        <v>25142</v>
      </c>
      <c r="B8061" s="1">
        <f>A8061</f>
        <v>25142</v>
      </c>
      <c r="C8061" s="1">
        <f>A8061</f>
        <v>25142</v>
      </c>
      <c r="F8061" t="s">
        <v>3316</v>
      </c>
      <c r="G8061" t="s">
        <v>179</v>
      </c>
      <c r="H8061">
        <v>28412</v>
      </c>
      <c r="I8061">
        <v>811121</v>
      </c>
      <c r="K8061" t="s">
        <v>97</v>
      </c>
      <c r="L8061" t="s">
        <v>67</v>
      </c>
      <c r="M8061" t="s">
        <v>41</v>
      </c>
      <c r="N8061" t="s">
        <v>17</v>
      </c>
      <c r="P8061">
        <v>4</v>
      </c>
      <c r="Q8061" s="3">
        <v>43986</v>
      </c>
      <c r="R8061" t="s">
        <v>1672</v>
      </c>
      <c r="S8061" t="s">
        <v>930</v>
      </c>
    </row>
    <row r="8062" spans="1:19" x14ac:dyDescent="0.25">
      <c r="A8062">
        <v>25143.75</v>
      </c>
      <c r="B8062" s="1">
        <f>A8062</f>
        <v>25143.75</v>
      </c>
      <c r="C8062" s="1">
        <f>A8062</f>
        <v>25143.75</v>
      </c>
      <c r="F8062" t="s">
        <v>1782</v>
      </c>
      <c r="G8062" t="s">
        <v>73</v>
      </c>
      <c r="H8062">
        <v>61520</v>
      </c>
      <c r="I8062">
        <v>811121</v>
      </c>
      <c r="K8062" t="s">
        <v>25</v>
      </c>
      <c r="L8062" t="s">
        <v>26</v>
      </c>
      <c r="M8062" t="s">
        <v>41</v>
      </c>
      <c r="N8062" t="s">
        <v>26</v>
      </c>
      <c r="P8062">
        <v>2</v>
      </c>
      <c r="Q8062" s="3">
        <v>43949</v>
      </c>
      <c r="R8062" t="s">
        <v>6113</v>
      </c>
      <c r="S8062" t="s">
        <v>1536</v>
      </c>
    </row>
    <row r="8063" spans="1:19" x14ac:dyDescent="0.25">
      <c r="A8063">
        <v>25145</v>
      </c>
      <c r="B8063" s="1">
        <f>A8063</f>
        <v>25145</v>
      </c>
      <c r="C8063" s="1">
        <f>A8063</f>
        <v>25145</v>
      </c>
      <c r="F8063" t="s">
        <v>2952</v>
      </c>
      <c r="G8063" t="s">
        <v>35</v>
      </c>
      <c r="H8063">
        <v>92865</v>
      </c>
      <c r="I8063">
        <v>811121</v>
      </c>
      <c r="K8063" t="s">
        <v>25</v>
      </c>
      <c r="L8063" t="s">
        <v>26</v>
      </c>
      <c r="M8063" t="s">
        <v>26</v>
      </c>
      <c r="N8063" t="s">
        <v>26</v>
      </c>
      <c r="P8063">
        <v>0</v>
      </c>
      <c r="Q8063" s="3">
        <v>43953</v>
      </c>
      <c r="R8063" t="s">
        <v>191</v>
      </c>
      <c r="S8063" t="s">
        <v>827</v>
      </c>
    </row>
    <row r="8064" spans="1:19" x14ac:dyDescent="0.25">
      <c r="A8064">
        <v>25145.83</v>
      </c>
      <c r="B8064" s="1">
        <f>A8064</f>
        <v>25145.83</v>
      </c>
      <c r="C8064" s="1">
        <f>A8064</f>
        <v>25145.83</v>
      </c>
      <c r="F8064" t="s">
        <v>509</v>
      </c>
      <c r="G8064" t="s">
        <v>510</v>
      </c>
      <c r="H8064">
        <v>46222</v>
      </c>
      <c r="I8064">
        <v>811121</v>
      </c>
      <c r="K8064" t="s">
        <v>97</v>
      </c>
      <c r="L8064" t="s">
        <v>26</v>
      </c>
      <c r="M8064" t="s">
        <v>26</v>
      </c>
      <c r="N8064" t="s">
        <v>26</v>
      </c>
      <c r="P8064">
        <v>10</v>
      </c>
      <c r="Q8064" s="3">
        <v>43978</v>
      </c>
      <c r="R8064" t="s">
        <v>1698</v>
      </c>
      <c r="S8064" t="s">
        <v>609</v>
      </c>
    </row>
    <row r="8065" spans="1:19" x14ac:dyDescent="0.25">
      <c r="A8065">
        <v>25172</v>
      </c>
      <c r="B8065" s="1">
        <f>A8065</f>
        <v>25172</v>
      </c>
      <c r="C8065" s="1">
        <f>A8065</f>
        <v>25172</v>
      </c>
      <c r="F8065" t="s">
        <v>38</v>
      </c>
      <c r="G8065" t="s">
        <v>39</v>
      </c>
      <c r="H8065">
        <v>85260</v>
      </c>
      <c r="I8065">
        <v>811121</v>
      </c>
      <c r="K8065" t="s">
        <v>40</v>
      </c>
      <c r="L8065" t="s">
        <v>26</v>
      </c>
      <c r="M8065" t="s">
        <v>26</v>
      </c>
      <c r="N8065" t="s">
        <v>26</v>
      </c>
      <c r="P8065">
        <v>0</v>
      </c>
      <c r="Q8065" s="3">
        <v>43967</v>
      </c>
      <c r="R8065" t="s">
        <v>191</v>
      </c>
      <c r="S8065" t="s">
        <v>43</v>
      </c>
    </row>
    <row r="8066" spans="1:19" x14ac:dyDescent="0.25">
      <c r="A8066">
        <v>25200</v>
      </c>
      <c r="B8066" s="1">
        <f>A8066</f>
        <v>25200</v>
      </c>
      <c r="C8066" s="1">
        <f>A8066</f>
        <v>25200</v>
      </c>
      <c r="F8066" t="s">
        <v>879</v>
      </c>
      <c r="G8066" t="s">
        <v>45</v>
      </c>
      <c r="H8066">
        <v>79107</v>
      </c>
      <c r="I8066">
        <v>811121</v>
      </c>
      <c r="K8066" t="s">
        <v>40</v>
      </c>
      <c r="L8066" t="s">
        <v>26</v>
      </c>
      <c r="M8066" t="s">
        <v>41</v>
      </c>
      <c r="N8066" t="s">
        <v>26</v>
      </c>
      <c r="P8066">
        <v>3</v>
      </c>
      <c r="Q8066" s="3">
        <v>43925</v>
      </c>
      <c r="R8066" t="s">
        <v>880</v>
      </c>
      <c r="S8066" t="s">
        <v>881</v>
      </c>
    </row>
    <row r="8067" spans="1:19" x14ac:dyDescent="0.25">
      <c r="A8067">
        <v>25200</v>
      </c>
      <c r="B8067" s="1">
        <f>A8067</f>
        <v>25200</v>
      </c>
      <c r="C8067" s="1">
        <f>A8067</f>
        <v>25200</v>
      </c>
      <c r="F8067" t="s">
        <v>6114</v>
      </c>
      <c r="G8067" t="s">
        <v>128</v>
      </c>
      <c r="H8067">
        <v>59422</v>
      </c>
      <c r="I8067">
        <v>811121</v>
      </c>
      <c r="K8067" t="s">
        <v>97</v>
      </c>
      <c r="L8067" t="s">
        <v>26</v>
      </c>
      <c r="M8067" t="s">
        <v>26</v>
      </c>
      <c r="N8067" t="s">
        <v>26</v>
      </c>
      <c r="P8067">
        <v>3</v>
      </c>
      <c r="Q8067" s="3">
        <v>43932</v>
      </c>
      <c r="R8067" t="s">
        <v>351</v>
      </c>
      <c r="S8067" t="s">
        <v>130</v>
      </c>
    </row>
    <row r="8068" spans="1:19" x14ac:dyDescent="0.25">
      <c r="A8068">
        <v>25200</v>
      </c>
      <c r="B8068" s="1">
        <f>A8068</f>
        <v>25200</v>
      </c>
      <c r="C8068" s="1">
        <f>A8068</f>
        <v>25200</v>
      </c>
      <c r="F8068" t="s">
        <v>2596</v>
      </c>
      <c r="G8068" t="s">
        <v>171</v>
      </c>
      <c r="H8068">
        <v>65714</v>
      </c>
      <c r="I8068">
        <v>811121</v>
      </c>
      <c r="K8068" t="s">
        <v>97</v>
      </c>
      <c r="L8068" t="s">
        <v>26</v>
      </c>
      <c r="M8068" t="s">
        <v>26</v>
      </c>
      <c r="N8068" t="s">
        <v>26</v>
      </c>
      <c r="Q8068" s="3">
        <v>43936</v>
      </c>
      <c r="R8068" t="s">
        <v>445</v>
      </c>
      <c r="S8068" t="s">
        <v>422</v>
      </c>
    </row>
    <row r="8069" spans="1:19" x14ac:dyDescent="0.25">
      <c r="A8069">
        <v>25200</v>
      </c>
      <c r="B8069" s="1">
        <f>A8069</f>
        <v>25200</v>
      </c>
      <c r="C8069" s="1">
        <f>A8069</f>
        <v>25200</v>
      </c>
      <c r="F8069" t="s">
        <v>6115</v>
      </c>
      <c r="G8069" t="s">
        <v>66</v>
      </c>
      <c r="H8069">
        <v>56329</v>
      </c>
      <c r="I8069">
        <v>811121</v>
      </c>
      <c r="K8069" t="s">
        <v>97</v>
      </c>
      <c r="L8069" t="s">
        <v>26</v>
      </c>
      <c r="M8069" t="s">
        <v>26</v>
      </c>
      <c r="N8069" t="s">
        <v>26</v>
      </c>
      <c r="P8069">
        <v>4</v>
      </c>
      <c r="Q8069" s="3">
        <v>43949</v>
      </c>
      <c r="R8069" t="s">
        <v>6116</v>
      </c>
      <c r="S8069" t="s">
        <v>911</v>
      </c>
    </row>
    <row r="8070" spans="1:19" x14ac:dyDescent="0.25">
      <c r="A8070">
        <v>25200</v>
      </c>
      <c r="B8070" s="1">
        <f>A8070</f>
        <v>25200</v>
      </c>
      <c r="C8070" s="1">
        <f>A8070</f>
        <v>25200</v>
      </c>
      <c r="F8070" t="s">
        <v>3394</v>
      </c>
      <c r="G8070" t="s">
        <v>45</v>
      </c>
      <c r="H8070">
        <v>75032</v>
      </c>
      <c r="I8070">
        <v>811121</v>
      </c>
      <c r="K8070" t="s">
        <v>40</v>
      </c>
      <c r="L8070" t="s">
        <v>26</v>
      </c>
      <c r="M8070" t="s">
        <v>26</v>
      </c>
      <c r="N8070" t="s">
        <v>26</v>
      </c>
      <c r="P8070">
        <v>4</v>
      </c>
      <c r="Q8070" s="3">
        <v>43949</v>
      </c>
      <c r="R8070" t="s">
        <v>4502</v>
      </c>
      <c r="S8070" t="s">
        <v>224</v>
      </c>
    </row>
    <row r="8071" spans="1:19" x14ac:dyDescent="0.25">
      <c r="A8071">
        <v>25200</v>
      </c>
      <c r="B8071" s="1">
        <f>A8071</f>
        <v>25200</v>
      </c>
      <c r="C8071" s="1">
        <f>A8071</f>
        <v>25200</v>
      </c>
      <c r="F8071" t="s">
        <v>6117</v>
      </c>
      <c r="G8071" t="s">
        <v>179</v>
      </c>
      <c r="H8071">
        <v>28704</v>
      </c>
      <c r="I8071">
        <v>811121</v>
      </c>
      <c r="K8071" t="s">
        <v>40</v>
      </c>
      <c r="L8071" t="s">
        <v>26</v>
      </c>
      <c r="M8071" t="s">
        <v>26</v>
      </c>
      <c r="N8071" t="s">
        <v>26</v>
      </c>
      <c r="P8071">
        <v>1</v>
      </c>
      <c r="Q8071" s="3">
        <v>43949</v>
      </c>
      <c r="R8071" t="s">
        <v>397</v>
      </c>
      <c r="S8071" t="s">
        <v>548</v>
      </c>
    </row>
    <row r="8072" spans="1:19" x14ac:dyDescent="0.25">
      <c r="A8072">
        <v>25200</v>
      </c>
      <c r="B8072" s="1">
        <f>A8072</f>
        <v>25200</v>
      </c>
      <c r="C8072" s="1">
        <f>A8072</f>
        <v>25200</v>
      </c>
      <c r="F8072" t="s">
        <v>866</v>
      </c>
      <c r="G8072" t="s">
        <v>183</v>
      </c>
      <c r="H8072">
        <v>19111</v>
      </c>
      <c r="I8072">
        <v>811121</v>
      </c>
      <c r="K8072" t="s">
        <v>25</v>
      </c>
      <c r="L8072" t="s">
        <v>26</v>
      </c>
      <c r="M8072" t="s">
        <v>26</v>
      </c>
      <c r="N8072" t="s">
        <v>26</v>
      </c>
      <c r="P8072">
        <v>7</v>
      </c>
      <c r="Q8072" s="3">
        <v>43954</v>
      </c>
      <c r="R8072" t="s">
        <v>1563</v>
      </c>
      <c r="S8072" t="s">
        <v>2113</v>
      </c>
    </row>
    <row r="8073" spans="1:19" x14ac:dyDescent="0.25">
      <c r="A8073">
        <v>25200</v>
      </c>
      <c r="B8073" s="1">
        <f>A8073</f>
        <v>25200</v>
      </c>
      <c r="C8073" s="1">
        <f>A8073</f>
        <v>25200</v>
      </c>
      <c r="F8073" t="s">
        <v>443</v>
      </c>
      <c r="G8073" t="s">
        <v>92</v>
      </c>
      <c r="H8073">
        <v>915</v>
      </c>
      <c r="I8073">
        <v>811121</v>
      </c>
      <c r="K8073" t="s">
        <v>25</v>
      </c>
      <c r="L8073" t="s">
        <v>26</v>
      </c>
      <c r="M8073" t="s">
        <v>41</v>
      </c>
      <c r="N8073" t="s">
        <v>26</v>
      </c>
      <c r="P8073">
        <v>6</v>
      </c>
      <c r="Q8073" s="3">
        <v>43954</v>
      </c>
      <c r="R8073" t="s">
        <v>112</v>
      </c>
      <c r="S8073" t="s">
        <v>95</v>
      </c>
    </row>
    <row r="8074" spans="1:19" x14ac:dyDescent="0.25">
      <c r="A8074">
        <v>25208</v>
      </c>
      <c r="B8074" s="1">
        <f>A8074</f>
        <v>25208</v>
      </c>
      <c r="C8074" s="1">
        <f>A8074</f>
        <v>25208</v>
      </c>
      <c r="F8074" t="s">
        <v>6118</v>
      </c>
      <c r="G8074" t="s">
        <v>85</v>
      </c>
      <c r="H8074">
        <v>8880</v>
      </c>
      <c r="I8074">
        <v>811121</v>
      </c>
      <c r="K8074" t="s">
        <v>25</v>
      </c>
      <c r="L8074" t="s">
        <v>26</v>
      </c>
      <c r="M8074" t="s">
        <v>26</v>
      </c>
      <c r="N8074" t="s">
        <v>26</v>
      </c>
      <c r="P8074">
        <v>3</v>
      </c>
      <c r="Q8074" s="3">
        <v>43952</v>
      </c>
      <c r="R8074" t="s">
        <v>27</v>
      </c>
      <c r="S8074" t="s">
        <v>3168</v>
      </c>
    </row>
    <row r="8075" spans="1:19" x14ac:dyDescent="0.25">
      <c r="A8075">
        <v>25212.5</v>
      </c>
      <c r="B8075" s="1">
        <f>A8075</f>
        <v>25212.5</v>
      </c>
      <c r="C8075" s="1">
        <f>A8075</f>
        <v>25212.5</v>
      </c>
      <c r="F8075" t="s">
        <v>3725</v>
      </c>
      <c r="G8075" t="s">
        <v>231</v>
      </c>
      <c r="H8075">
        <v>2746</v>
      </c>
      <c r="I8075">
        <v>811121</v>
      </c>
      <c r="K8075" t="s">
        <v>25</v>
      </c>
      <c r="L8075" t="s">
        <v>26</v>
      </c>
      <c r="M8075" t="s">
        <v>26</v>
      </c>
      <c r="N8075" t="s">
        <v>26</v>
      </c>
      <c r="P8075">
        <v>5</v>
      </c>
      <c r="Q8075" s="3">
        <v>43936</v>
      </c>
      <c r="R8075" t="s">
        <v>6119</v>
      </c>
      <c r="S8075" t="s">
        <v>1534</v>
      </c>
    </row>
    <row r="8076" spans="1:19" x14ac:dyDescent="0.25">
      <c r="A8076">
        <v>25228</v>
      </c>
      <c r="B8076" s="1">
        <f>A8076</f>
        <v>25228</v>
      </c>
      <c r="C8076" s="1">
        <f>A8076</f>
        <v>25228</v>
      </c>
      <c r="F8076" t="s">
        <v>5616</v>
      </c>
      <c r="G8076" t="s">
        <v>151</v>
      </c>
      <c r="H8076">
        <v>20879</v>
      </c>
      <c r="I8076">
        <v>811121</v>
      </c>
      <c r="K8076" t="s">
        <v>25</v>
      </c>
      <c r="L8076" t="s">
        <v>26</v>
      </c>
      <c r="M8076" t="s">
        <v>26</v>
      </c>
      <c r="N8076" t="s">
        <v>26</v>
      </c>
      <c r="P8076">
        <v>0</v>
      </c>
      <c r="Q8076" s="3">
        <v>43951</v>
      </c>
      <c r="R8076" t="s">
        <v>987</v>
      </c>
      <c r="S8076" t="s">
        <v>902</v>
      </c>
    </row>
    <row r="8077" spans="1:19" x14ac:dyDescent="0.25">
      <c r="A8077">
        <v>25252.5</v>
      </c>
      <c r="B8077" s="1">
        <f>A8077</f>
        <v>25252.5</v>
      </c>
      <c r="C8077" s="1">
        <f>A8077</f>
        <v>25252.5</v>
      </c>
      <c r="F8077" t="s">
        <v>3940</v>
      </c>
      <c r="G8077" t="s">
        <v>204</v>
      </c>
      <c r="H8077">
        <v>24012</v>
      </c>
      <c r="I8077">
        <v>811121</v>
      </c>
      <c r="K8077" t="s">
        <v>40</v>
      </c>
      <c r="L8077" t="s">
        <v>26</v>
      </c>
      <c r="M8077" t="s">
        <v>26</v>
      </c>
      <c r="N8077" t="s">
        <v>26</v>
      </c>
      <c r="P8077">
        <v>0</v>
      </c>
      <c r="Q8077" s="3">
        <v>43930</v>
      </c>
      <c r="R8077" t="s">
        <v>6120</v>
      </c>
      <c r="S8077" t="s">
        <v>221</v>
      </c>
    </row>
    <row r="8078" spans="1:19" x14ac:dyDescent="0.25">
      <c r="A8078">
        <v>25257</v>
      </c>
      <c r="B8078" s="1">
        <f>A8078</f>
        <v>25257</v>
      </c>
      <c r="C8078" s="1">
        <f>A8078</f>
        <v>25257</v>
      </c>
      <c r="F8078" t="s">
        <v>1648</v>
      </c>
      <c r="G8078" t="s">
        <v>160</v>
      </c>
      <c r="H8078">
        <v>67439</v>
      </c>
      <c r="I8078">
        <v>811121</v>
      </c>
      <c r="K8078" t="s">
        <v>25</v>
      </c>
      <c r="L8078" t="s">
        <v>26</v>
      </c>
      <c r="M8078" t="s">
        <v>41</v>
      </c>
      <c r="N8078" t="s">
        <v>26</v>
      </c>
      <c r="P8078">
        <v>4</v>
      </c>
      <c r="Q8078" s="3">
        <v>43928</v>
      </c>
      <c r="R8078" t="s">
        <v>6121</v>
      </c>
      <c r="S8078" t="s">
        <v>162</v>
      </c>
    </row>
    <row r="8079" spans="1:19" x14ac:dyDescent="0.25">
      <c r="A8079">
        <v>25262</v>
      </c>
      <c r="B8079" s="1">
        <f>A8079</f>
        <v>25262</v>
      </c>
      <c r="C8079" s="1">
        <f>A8079</f>
        <v>25262</v>
      </c>
      <c r="F8079" t="s">
        <v>1517</v>
      </c>
      <c r="G8079" t="s">
        <v>145</v>
      </c>
      <c r="H8079">
        <v>68901</v>
      </c>
      <c r="I8079">
        <v>811121</v>
      </c>
      <c r="K8079" t="s">
        <v>40</v>
      </c>
      <c r="L8079" t="s">
        <v>26</v>
      </c>
      <c r="M8079" t="s">
        <v>26</v>
      </c>
      <c r="N8079" t="s">
        <v>26</v>
      </c>
      <c r="P8079">
        <v>2</v>
      </c>
      <c r="Q8079" s="3">
        <v>44012</v>
      </c>
      <c r="R8079" t="s">
        <v>134</v>
      </c>
      <c r="S8079" t="s">
        <v>442</v>
      </c>
    </row>
    <row r="8080" spans="1:19" x14ac:dyDescent="0.25">
      <c r="A8080">
        <v>25276</v>
      </c>
      <c r="B8080" s="1">
        <f>A8080</f>
        <v>25276</v>
      </c>
      <c r="C8080" s="1">
        <f>A8080</f>
        <v>25276</v>
      </c>
      <c r="F8080" t="s">
        <v>1327</v>
      </c>
      <c r="G8080" t="s">
        <v>39</v>
      </c>
      <c r="H8080">
        <v>85705</v>
      </c>
      <c r="I8080">
        <v>811121</v>
      </c>
      <c r="K8080" t="s">
        <v>40</v>
      </c>
      <c r="L8080" t="s">
        <v>26</v>
      </c>
      <c r="M8080" t="s">
        <v>41</v>
      </c>
      <c r="N8080" t="s">
        <v>42</v>
      </c>
      <c r="Q8080" s="3">
        <v>43954</v>
      </c>
      <c r="R8080" t="s">
        <v>191</v>
      </c>
      <c r="S8080" t="s">
        <v>1328</v>
      </c>
    </row>
    <row r="8081" spans="1:19" x14ac:dyDescent="0.25">
      <c r="A8081">
        <v>25291.87</v>
      </c>
      <c r="B8081" s="1">
        <f>A8081</f>
        <v>25291.87</v>
      </c>
      <c r="C8081" s="1">
        <f>A8081</f>
        <v>25291.87</v>
      </c>
      <c r="F8081" t="s">
        <v>6122</v>
      </c>
      <c r="G8081" t="s">
        <v>62</v>
      </c>
      <c r="H8081">
        <v>48739</v>
      </c>
      <c r="I8081">
        <v>811121</v>
      </c>
      <c r="K8081" t="s">
        <v>97</v>
      </c>
      <c r="L8081" t="s">
        <v>26</v>
      </c>
      <c r="M8081" t="s">
        <v>26</v>
      </c>
      <c r="N8081" t="s">
        <v>26</v>
      </c>
      <c r="P8081">
        <v>3</v>
      </c>
      <c r="Q8081" s="3">
        <v>43951</v>
      </c>
      <c r="R8081" t="s">
        <v>464</v>
      </c>
      <c r="S8081" t="s">
        <v>1335</v>
      </c>
    </row>
    <row r="8082" spans="1:19" x14ac:dyDescent="0.25">
      <c r="A8082">
        <v>25300</v>
      </c>
      <c r="B8082" s="1">
        <f>A8082</f>
        <v>25300</v>
      </c>
      <c r="C8082" s="1">
        <f>A8082</f>
        <v>25300</v>
      </c>
      <c r="F8082" t="s">
        <v>6123</v>
      </c>
      <c r="G8082" t="s">
        <v>141</v>
      </c>
      <c r="H8082">
        <v>54937</v>
      </c>
      <c r="I8082">
        <v>811121</v>
      </c>
      <c r="K8082" t="s">
        <v>25</v>
      </c>
      <c r="L8082" t="s">
        <v>67</v>
      </c>
      <c r="M8082" t="s">
        <v>41</v>
      </c>
      <c r="N8082" t="s">
        <v>42</v>
      </c>
      <c r="P8082">
        <v>4</v>
      </c>
      <c r="Q8082" s="3">
        <v>43930</v>
      </c>
      <c r="R8082" t="s">
        <v>2930</v>
      </c>
      <c r="S8082" t="s">
        <v>143</v>
      </c>
    </row>
    <row r="8083" spans="1:19" x14ac:dyDescent="0.25">
      <c r="A8083">
        <v>25300</v>
      </c>
      <c r="B8083" s="1">
        <f>A8083</f>
        <v>25300</v>
      </c>
      <c r="C8083" s="1">
        <f>A8083</f>
        <v>25300</v>
      </c>
      <c r="F8083" t="s">
        <v>3628</v>
      </c>
      <c r="G8083" t="s">
        <v>141</v>
      </c>
      <c r="H8083">
        <v>54467</v>
      </c>
      <c r="I8083">
        <v>811121</v>
      </c>
      <c r="K8083" t="s">
        <v>40</v>
      </c>
      <c r="L8083" t="s">
        <v>26</v>
      </c>
      <c r="M8083" t="s">
        <v>26</v>
      </c>
      <c r="N8083" t="s">
        <v>26</v>
      </c>
      <c r="P8083">
        <v>0</v>
      </c>
      <c r="Q8083" s="3">
        <v>43931</v>
      </c>
      <c r="R8083" t="s">
        <v>1000</v>
      </c>
      <c r="S8083" t="s">
        <v>188</v>
      </c>
    </row>
    <row r="8084" spans="1:19" x14ac:dyDescent="0.25">
      <c r="A8084">
        <v>25300</v>
      </c>
      <c r="B8084" s="1">
        <f>A8084</f>
        <v>25300</v>
      </c>
      <c r="C8084" s="1">
        <f>A8084</f>
        <v>25300</v>
      </c>
      <c r="F8084" t="s">
        <v>6124</v>
      </c>
      <c r="G8084" t="s">
        <v>118</v>
      </c>
      <c r="H8084">
        <v>44663</v>
      </c>
      <c r="I8084">
        <v>811121</v>
      </c>
      <c r="K8084" t="s">
        <v>36</v>
      </c>
      <c r="L8084" t="s">
        <v>67</v>
      </c>
      <c r="M8084" t="s">
        <v>41</v>
      </c>
      <c r="N8084" t="s">
        <v>42</v>
      </c>
      <c r="P8084">
        <v>4</v>
      </c>
      <c r="Q8084" s="3">
        <v>43936</v>
      </c>
      <c r="R8084" t="s">
        <v>1259</v>
      </c>
      <c r="S8084" t="s">
        <v>1399</v>
      </c>
    </row>
    <row r="8085" spans="1:19" x14ac:dyDescent="0.25">
      <c r="A8085">
        <v>25300</v>
      </c>
      <c r="B8085" s="1">
        <f>A8085</f>
        <v>25300</v>
      </c>
      <c r="C8085" s="1">
        <f>A8085</f>
        <v>25300</v>
      </c>
      <c r="F8085" t="s">
        <v>6125</v>
      </c>
      <c r="G8085" t="s">
        <v>179</v>
      </c>
      <c r="H8085">
        <v>28650</v>
      </c>
      <c r="I8085">
        <v>811121</v>
      </c>
      <c r="K8085" t="s">
        <v>25</v>
      </c>
      <c r="L8085" t="s">
        <v>26</v>
      </c>
      <c r="M8085" t="s">
        <v>26</v>
      </c>
      <c r="N8085" t="s">
        <v>26</v>
      </c>
      <c r="P8085">
        <v>4</v>
      </c>
      <c r="Q8085" s="3">
        <v>43949</v>
      </c>
      <c r="R8085" t="s">
        <v>437</v>
      </c>
      <c r="S8085" t="s">
        <v>548</v>
      </c>
    </row>
    <row r="8086" spans="1:19" x14ac:dyDescent="0.25">
      <c r="A8086">
        <v>25300</v>
      </c>
      <c r="B8086" s="1">
        <f>A8086</f>
        <v>25300</v>
      </c>
      <c r="C8086" s="1">
        <f>A8086</f>
        <v>25300</v>
      </c>
      <c r="F8086" t="s">
        <v>6126</v>
      </c>
      <c r="G8086" t="s">
        <v>62</v>
      </c>
      <c r="H8086">
        <v>49329</v>
      </c>
      <c r="I8086">
        <v>811121</v>
      </c>
      <c r="K8086" t="s">
        <v>97</v>
      </c>
      <c r="L8086" t="s">
        <v>26</v>
      </c>
      <c r="M8086" t="s">
        <v>26</v>
      </c>
      <c r="N8086" t="s">
        <v>26</v>
      </c>
      <c r="P8086">
        <v>5</v>
      </c>
      <c r="Q8086" s="3">
        <v>43954</v>
      </c>
      <c r="R8086" t="s">
        <v>1563</v>
      </c>
      <c r="S8086" t="s">
        <v>681</v>
      </c>
    </row>
    <row r="8087" spans="1:19" x14ac:dyDescent="0.25">
      <c r="A8087">
        <v>25300</v>
      </c>
      <c r="B8087" s="1">
        <f>A8087</f>
        <v>25300</v>
      </c>
      <c r="C8087" s="1">
        <f>A8087</f>
        <v>25300</v>
      </c>
      <c r="F8087" t="s">
        <v>281</v>
      </c>
      <c r="G8087" t="s">
        <v>804</v>
      </c>
      <c r="H8087">
        <v>97504</v>
      </c>
      <c r="I8087">
        <v>811121</v>
      </c>
      <c r="K8087" t="s">
        <v>25</v>
      </c>
      <c r="L8087" t="s">
        <v>26</v>
      </c>
      <c r="M8087" t="s">
        <v>26</v>
      </c>
      <c r="N8087" t="s">
        <v>26</v>
      </c>
      <c r="P8087">
        <v>0</v>
      </c>
      <c r="Q8087" s="3">
        <v>43973</v>
      </c>
      <c r="R8087" t="s">
        <v>2354</v>
      </c>
      <c r="S8087" t="s">
        <v>3213</v>
      </c>
    </row>
    <row r="8088" spans="1:19" x14ac:dyDescent="0.25">
      <c r="A8088">
        <v>25300</v>
      </c>
      <c r="B8088" s="1">
        <f>A8088</f>
        <v>25300</v>
      </c>
      <c r="C8088" s="1">
        <f>A8088</f>
        <v>25300</v>
      </c>
      <c r="F8088" t="s">
        <v>6127</v>
      </c>
      <c r="G8088" t="s">
        <v>35</v>
      </c>
      <c r="H8088">
        <v>90201</v>
      </c>
      <c r="I8088">
        <v>811121</v>
      </c>
      <c r="K8088" t="s">
        <v>97</v>
      </c>
      <c r="L8088" t="s">
        <v>26</v>
      </c>
      <c r="M8088" t="s">
        <v>392</v>
      </c>
      <c r="N8088" t="s">
        <v>42</v>
      </c>
      <c r="P8088">
        <v>7</v>
      </c>
      <c r="Q8088" s="3">
        <v>43993</v>
      </c>
      <c r="R8088" t="s">
        <v>2547</v>
      </c>
      <c r="S8088" t="s">
        <v>555</v>
      </c>
    </row>
    <row r="8089" spans="1:19" x14ac:dyDescent="0.25">
      <c r="A8089">
        <v>25300</v>
      </c>
      <c r="B8089" s="1">
        <f>A8089</f>
        <v>25300</v>
      </c>
      <c r="C8089" s="1">
        <f>A8089</f>
        <v>25300</v>
      </c>
      <c r="F8089" t="s">
        <v>5093</v>
      </c>
      <c r="G8089" t="s">
        <v>73</v>
      </c>
      <c r="H8089">
        <v>60436</v>
      </c>
      <c r="I8089">
        <v>811121</v>
      </c>
      <c r="K8089" t="s">
        <v>97</v>
      </c>
      <c r="L8089" t="s">
        <v>26</v>
      </c>
      <c r="M8089" t="s">
        <v>26</v>
      </c>
      <c r="N8089" t="s">
        <v>26</v>
      </c>
      <c r="P8089">
        <v>6</v>
      </c>
      <c r="Q8089" s="3">
        <v>44008</v>
      </c>
      <c r="R8089" t="s">
        <v>402</v>
      </c>
      <c r="S8089" t="s">
        <v>1516</v>
      </c>
    </row>
    <row r="8090" spans="1:19" x14ac:dyDescent="0.25">
      <c r="A8090">
        <v>25312.5</v>
      </c>
      <c r="B8090" s="1">
        <f>A8090</f>
        <v>25312.5</v>
      </c>
      <c r="C8090" s="1">
        <f>A8090</f>
        <v>25312.5</v>
      </c>
      <c r="F8090" t="s">
        <v>6128</v>
      </c>
      <c r="G8090" t="s">
        <v>370</v>
      </c>
      <c r="H8090">
        <v>26241</v>
      </c>
      <c r="I8090">
        <v>811121</v>
      </c>
      <c r="K8090" t="s">
        <v>25</v>
      </c>
      <c r="L8090" t="s">
        <v>67</v>
      </c>
      <c r="M8090" t="s">
        <v>392</v>
      </c>
      <c r="N8090" t="s">
        <v>26</v>
      </c>
      <c r="P8090">
        <v>4</v>
      </c>
      <c r="Q8090" s="3">
        <v>43930</v>
      </c>
      <c r="R8090" t="s">
        <v>6129</v>
      </c>
      <c r="S8090" t="s">
        <v>1376</v>
      </c>
    </row>
    <row r="8091" spans="1:19" x14ac:dyDescent="0.25">
      <c r="A8091">
        <v>25325</v>
      </c>
      <c r="B8091" s="1">
        <f>A8091</f>
        <v>25325</v>
      </c>
      <c r="C8091" s="1">
        <f>A8091</f>
        <v>25325</v>
      </c>
      <c r="F8091" t="s">
        <v>476</v>
      </c>
      <c r="G8091" t="s">
        <v>73</v>
      </c>
      <c r="H8091">
        <v>60630</v>
      </c>
      <c r="I8091">
        <v>811121</v>
      </c>
      <c r="K8091" t="s">
        <v>97</v>
      </c>
      <c r="L8091" t="s">
        <v>67</v>
      </c>
      <c r="M8091" t="s">
        <v>41</v>
      </c>
      <c r="N8091" t="s">
        <v>26</v>
      </c>
      <c r="P8091">
        <v>3</v>
      </c>
      <c r="Q8091" s="3">
        <v>43949</v>
      </c>
      <c r="R8091" t="s">
        <v>1897</v>
      </c>
      <c r="S8091" t="s">
        <v>478</v>
      </c>
    </row>
    <row r="8092" spans="1:19" x14ac:dyDescent="0.25">
      <c r="A8092">
        <v>25327</v>
      </c>
      <c r="B8092" s="1">
        <f>A8092</f>
        <v>25327</v>
      </c>
      <c r="C8092" s="1">
        <f>A8092</f>
        <v>25327</v>
      </c>
      <c r="F8092" t="s">
        <v>1013</v>
      </c>
      <c r="G8092" t="s">
        <v>35</v>
      </c>
      <c r="H8092">
        <v>93901</v>
      </c>
      <c r="I8092">
        <v>811121</v>
      </c>
      <c r="K8092" t="s">
        <v>25</v>
      </c>
      <c r="L8092" t="s">
        <v>26</v>
      </c>
      <c r="M8092" t="s">
        <v>26</v>
      </c>
      <c r="N8092" t="s">
        <v>26</v>
      </c>
      <c r="P8092">
        <v>3</v>
      </c>
      <c r="Q8092" s="3">
        <v>43954</v>
      </c>
      <c r="R8092" t="s">
        <v>2600</v>
      </c>
      <c r="S8092" t="s">
        <v>1014</v>
      </c>
    </row>
    <row r="8093" spans="1:19" x14ac:dyDescent="0.25">
      <c r="A8093">
        <v>25352.5</v>
      </c>
      <c r="B8093" s="1">
        <f>A8093</f>
        <v>25352.5</v>
      </c>
      <c r="C8093" s="1">
        <f>A8093</f>
        <v>25352.5</v>
      </c>
      <c r="F8093" t="s">
        <v>1955</v>
      </c>
      <c r="G8093" t="s">
        <v>122</v>
      </c>
      <c r="H8093">
        <v>38801</v>
      </c>
      <c r="I8093">
        <v>811121</v>
      </c>
      <c r="K8093" t="s">
        <v>25</v>
      </c>
      <c r="L8093" t="s">
        <v>26</v>
      </c>
      <c r="M8093" t="s">
        <v>26</v>
      </c>
      <c r="N8093" t="s">
        <v>26</v>
      </c>
      <c r="P8093">
        <v>5</v>
      </c>
      <c r="Q8093" s="3">
        <v>43934</v>
      </c>
      <c r="R8093" t="s">
        <v>746</v>
      </c>
      <c r="S8093" t="s">
        <v>635</v>
      </c>
    </row>
    <row r="8094" spans="1:19" x14ac:dyDescent="0.25">
      <c r="A8094">
        <v>25355</v>
      </c>
      <c r="B8094" s="1">
        <f>A8094</f>
        <v>25355</v>
      </c>
      <c r="C8094" s="1">
        <f>A8094</f>
        <v>25355</v>
      </c>
      <c r="F8094" t="s">
        <v>2545</v>
      </c>
      <c r="G8094" t="s">
        <v>35</v>
      </c>
      <c r="H8094">
        <v>91605</v>
      </c>
      <c r="I8094">
        <v>811121</v>
      </c>
      <c r="K8094" t="s">
        <v>36</v>
      </c>
      <c r="L8094" t="s">
        <v>26</v>
      </c>
      <c r="M8094" t="s">
        <v>26</v>
      </c>
      <c r="N8094" t="s">
        <v>26</v>
      </c>
      <c r="P8094">
        <v>0</v>
      </c>
      <c r="Q8094" s="3">
        <v>43971</v>
      </c>
      <c r="R8094" t="s">
        <v>134</v>
      </c>
      <c r="S8094" t="s">
        <v>388</v>
      </c>
    </row>
    <row r="8095" spans="1:19" x14ac:dyDescent="0.25">
      <c r="A8095">
        <v>25369</v>
      </c>
      <c r="B8095" s="1">
        <f>A8095</f>
        <v>25369</v>
      </c>
      <c r="C8095" s="1">
        <f>A8095</f>
        <v>25369</v>
      </c>
      <c r="F8095" t="s">
        <v>6130</v>
      </c>
      <c r="G8095" t="s">
        <v>145</v>
      </c>
      <c r="H8095">
        <v>69339</v>
      </c>
      <c r="I8095">
        <v>811121</v>
      </c>
      <c r="K8095" t="s">
        <v>97</v>
      </c>
      <c r="L8095" t="s">
        <v>26</v>
      </c>
      <c r="M8095" t="s">
        <v>26</v>
      </c>
      <c r="N8095" t="s">
        <v>26</v>
      </c>
      <c r="P8095">
        <v>4</v>
      </c>
      <c r="Q8095" s="3">
        <v>44007</v>
      </c>
      <c r="R8095" t="s">
        <v>1459</v>
      </c>
      <c r="S8095" t="s">
        <v>442</v>
      </c>
    </row>
    <row r="8096" spans="1:19" x14ac:dyDescent="0.25">
      <c r="A8096">
        <v>25370</v>
      </c>
      <c r="B8096" s="1">
        <f>A8096</f>
        <v>25370</v>
      </c>
      <c r="C8096" s="1">
        <f>A8096</f>
        <v>25370</v>
      </c>
      <c r="F8096" t="s">
        <v>6131</v>
      </c>
      <c r="G8096" t="s">
        <v>171</v>
      </c>
      <c r="H8096">
        <v>64701</v>
      </c>
      <c r="I8096">
        <v>811121</v>
      </c>
      <c r="K8096" t="s">
        <v>40</v>
      </c>
      <c r="L8096" t="s">
        <v>26</v>
      </c>
      <c r="M8096" t="s">
        <v>26</v>
      </c>
      <c r="N8096" t="s">
        <v>26</v>
      </c>
      <c r="P8096">
        <v>6</v>
      </c>
      <c r="Q8096" s="3">
        <v>43948</v>
      </c>
      <c r="R8096" t="s">
        <v>6132</v>
      </c>
      <c r="S8096" t="s">
        <v>368</v>
      </c>
    </row>
    <row r="8097" spans="1:19" x14ac:dyDescent="0.25">
      <c r="A8097">
        <v>25395.82</v>
      </c>
      <c r="B8097" s="1">
        <f>A8097</f>
        <v>25395.82</v>
      </c>
      <c r="C8097" s="1">
        <f>A8097</f>
        <v>25395.82</v>
      </c>
      <c r="F8097" t="s">
        <v>2864</v>
      </c>
      <c r="G8097" t="s">
        <v>194</v>
      </c>
      <c r="H8097">
        <v>31719</v>
      </c>
      <c r="I8097">
        <v>811121</v>
      </c>
      <c r="K8097" t="s">
        <v>36</v>
      </c>
      <c r="L8097" t="s">
        <v>26</v>
      </c>
      <c r="M8097" t="s">
        <v>26</v>
      </c>
      <c r="N8097" t="s">
        <v>26</v>
      </c>
      <c r="P8097">
        <v>3</v>
      </c>
      <c r="Q8097" s="3">
        <v>43954</v>
      </c>
      <c r="R8097" t="s">
        <v>1213</v>
      </c>
      <c r="S8097" t="s">
        <v>2425</v>
      </c>
    </row>
    <row r="8098" spans="1:19" x14ac:dyDescent="0.25">
      <c r="A8098">
        <v>25400</v>
      </c>
      <c r="B8098" s="1">
        <f>A8098</f>
        <v>25400</v>
      </c>
      <c r="C8098" s="1">
        <f>A8098</f>
        <v>25400</v>
      </c>
      <c r="F8098" t="s">
        <v>2655</v>
      </c>
      <c r="G8098" t="s">
        <v>231</v>
      </c>
      <c r="H8098">
        <v>1603</v>
      </c>
      <c r="I8098">
        <v>811121</v>
      </c>
      <c r="K8098" t="s">
        <v>40</v>
      </c>
      <c r="L8098" t="s">
        <v>26</v>
      </c>
      <c r="M8098" t="s">
        <v>41</v>
      </c>
      <c r="N8098" t="s">
        <v>42</v>
      </c>
      <c r="P8098">
        <v>4</v>
      </c>
      <c r="Q8098" s="3">
        <v>43928</v>
      </c>
      <c r="R8098" t="s">
        <v>6133</v>
      </c>
      <c r="S8098" t="s">
        <v>2260</v>
      </c>
    </row>
    <row r="8099" spans="1:19" x14ac:dyDescent="0.25">
      <c r="A8099">
        <v>25400</v>
      </c>
      <c r="B8099" s="1">
        <f>A8099</f>
        <v>25400</v>
      </c>
      <c r="C8099" s="1">
        <f>A8099</f>
        <v>25400</v>
      </c>
      <c r="F8099" t="s">
        <v>6134</v>
      </c>
      <c r="G8099" t="s">
        <v>54</v>
      </c>
      <c r="H8099">
        <v>74055</v>
      </c>
      <c r="I8099">
        <v>811121</v>
      </c>
      <c r="K8099" t="s">
        <v>40</v>
      </c>
      <c r="L8099" t="s">
        <v>26</v>
      </c>
      <c r="M8099" t="s">
        <v>26</v>
      </c>
      <c r="N8099" t="s">
        <v>26</v>
      </c>
      <c r="P8099">
        <v>4</v>
      </c>
      <c r="Q8099" s="3">
        <v>43948</v>
      </c>
      <c r="R8099" t="s">
        <v>2276</v>
      </c>
      <c r="S8099" t="s">
        <v>56</v>
      </c>
    </row>
    <row r="8100" spans="1:19" x14ac:dyDescent="0.25">
      <c r="A8100">
        <v>25405</v>
      </c>
      <c r="B8100" s="1">
        <f>A8100</f>
        <v>25405</v>
      </c>
      <c r="C8100" s="1">
        <f>A8100</f>
        <v>25405</v>
      </c>
      <c r="F8100" t="s">
        <v>6135</v>
      </c>
      <c r="G8100" t="s">
        <v>35</v>
      </c>
      <c r="H8100">
        <v>95073</v>
      </c>
      <c r="I8100">
        <v>811121</v>
      </c>
      <c r="K8100" t="s">
        <v>40</v>
      </c>
      <c r="L8100" t="s">
        <v>26</v>
      </c>
      <c r="M8100" t="s">
        <v>26</v>
      </c>
      <c r="N8100" t="s">
        <v>26</v>
      </c>
      <c r="P8100">
        <v>2</v>
      </c>
      <c r="Q8100" s="3">
        <v>43954</v>
      </c>
      <c r="R8100" t="s">
        <v>134</v>
      </c>
      <c r="S8100" t="s">
        <v>2981</v>
      </c>
    </row>
    <row r="8101" spans="1:19" x14ac:dyDescent="0.25">
      <c r="A8101">
        <v>25406.66</v>
      </c>
      <c r="B8101" s="1">
        <f>A8101</f>
        <v>25406.66</v>
      </c>
      <c r="C8101" s="1">
        <f>A8101</f>
        <v>25406.66</v>
      </c>
      <c r="F8101" t="s">
        <v>4073</v>
      </c>
      <c r="G8101" t="s">
        <v>58</v>
      </c>
      <c r="H8101">
        <v>37830</v>
      </c>
      <c r="I8101">
        <v>811121</v>
      </c>
      <c r="K8101" t="s">
        <v>40</v>
      </c>
      <c r="L8101" t="s">
        <v>26</v>
      </c>
      <c r="M8101" t="s">
        <v>26</v>
      </c>
      <c r="N8101" t="s">
        <v>26</v>
      </c>
      <c r="P8101">
        <v>4</v>
      </c>
      <c r="Q8101" s="3">
        <v>43949</v>
      </c>
      <c r="R8101" t="s">
        <v>1141</v>
      </c>
      <c r="S8101" t="s">
        <v>105</v>
      </c>
    </row>
    <row r="8102" spans="1:19" x14ac:dyDescent="0.25">
      <c r="A8102">
        <v>25420</v>
      </c>
      <c r="B8102" s="1">
        <f>A8102</f>
        <v>25420</v>
      </c>
      <c r="C8102" s="1">
        <f>A8102</f>
        <v>25420</v>
      </c>
      <c r="F8102" t="s">
        <v>4005</v>
      </c>
      <c r="G8102" t="s">
        <v>231</v>
      </c>
      <c r="H8102">
        <v>2330</v>
      </c>
      <c r="I8102">
        <v>811121</v>
      </c>
      <c r="K8102" t="s">
        <v>25</v>
      </c>
      <c r="L8102" t="s">
        <v>67</v>
      </c>
      <c r="M8102" t="s">
        <v>41</v>
      </c>
      <c r="N8102" t="s">
        <v>42</v>
      </c>
      <c r="P8102">
        <v>5</v>
      </c>
      <c r="Q8102" s="3">
        <v>43936</v>
      </c>
      <c r="R8102" t="s">
        <v>4940</v>
      </c>
      <c r="S8102" t="s">
        <v>1534</v>
      </c>
    </row>
    <row r="8103" spans="1:19" x14ac:dyDescent="0.25">
      <c r="A8103">
        <v>25449</v>
      </c>
      <c r="B8103" s="1">
        <f>A8103</f>
        <v>25449</v>
      </c>
      <c r="C8103" s="1">
        <f>A8103</f>
        <v>25449</v>
      </c>
      <c r="F8103" t="s">
        <v>1715</v>
      </c>
      <c r="G8103" t="s">
        <v>260</v>
      </c>
      <c r="H8103">
        <v>83263</v>
      </c>
      <c r="I8103">
        <v>811121</v>
      </c>
      <c r="K8103" t="s">
        <v>25</v>
      </c>
      <c r="L8103" t="s">
        <v>26</v>
      </c>
      <c r="M8103" t="s">
        <v>26</v>
      </c>
      <c r="N8103" t="s">
        <v>26</v>
      </c>
      <c r="P8103">
        <v>4</v>
      </c>
      <c r="Q8103" s="3">
        <v>43949</v>
      </c>
      <c r="R8103" t="s">
        <v>102</v>
      </c>
      <c r="S8103" t="s">
        <v>262</v>
      </c>
    </row>
    <row r="8104" spans="1:19" x14ac:dyDescent="0.25">
      <c r="A8104">
        <v>25467</v>
      </c>
      <c r="B8104" s="1">
        <f>A8104</f>
        <v>25467</v>
      </c>
      <c r="C8104" s="1">
        <f>A8104</f>
        <v>25467</v>
      </c>
      <c r="F8104" t="s">
        <v>1432</v>
      </c>
      <c r="G8104" t="s">
        <v>171</v>
      </c>
      <c r="H8104">
        <v>65560</v>
      </c>
      <c r="I8104">
        <v>811121</v>
      </c>
      <c r="K8104" t="s">
        <v>36</v>
      </c>
      <c r="L8104" t="s">
        <v>26</v>
      </c>
      <c r="M8104" t="s">
        <v>26</v>
      </c>
      <c r="N8104" t="s">
        <v>26</v>
      </c>
      <c r="P8104">
        <v>3</v>
      </c>
      <c r="Q8104" s="3">
        <v>43950</v>
      </c>
      <c r="R8104" t="s">
        <v>6136</v>
      </c>
      <c r="S8104" t="s">
        <v>173</v>
      </c>
    </row>
    <row r="8105" spans="1:19" x14ac:dyDescent="0.25">
      <c r="A8105">
        <v>25473</v>
      </c>
      <c r="B8105" s="1">
        <f>A8105</f>
        <v>25473</v>
      </c>
      <c r="C8105" s="1">
        <f>A8105</f>
        <v>25473</v>
      </c>
      <c r="F8105" t="s">
        <v>132</v>
      </c>
      <c r="G8105" t="s">
        <v>133</v>
      </c>
      <c r="H8105">
        <v>89521</v>
      </c>
      <c r="I8105">
        <v>811121</v>
      </c>
      <c r="K8105" t="s">
        <v>25</v>
      </c>
      <c r="L8105" t="s">
        <v>26</v>
      </c>
      <c r="M8105" t="s">
        <v>26</v>
      </c>
      <c r="N8105" t="s">
        <v>26</v>
      </c>
      <c r="P8105">
        <v>3</v>
      </c>
      <c r="Q8105" s="3">
        <v>43954</v>
      </c>
      <c r="R8105" t="s">
        <v>134</v>
      </c>
      <c r="S8105" t="s">
        <v>135</v>
      </c>
    </row>
    <row r="8106" spans="1:19" x14ac:dyDescent="0.25">
      <c r="A8106">
        <v>25480</v>
      </c>
      <c r="B8106" s="1">
        <f>A8106</f>
        <v>25480</v>
      </c>
      <c r="C8106" s="1">
        <f>A8106</f>
        <v>25480</v>
      </c>
      <c r="F8106" t="s">
        <v>859</v>
      </c>
      <c r="G8106" t="s">
        <v>35</v>
      </c>
      <c r="H8106">
        <v>92835</v>
      </c>
      <c r="I8106">
        <v>811121</v>
      </c>
      <c r="K8106" t="s">
        <v>25</v>
      </c>
      <c r="L8106" t="s">
        <v>26</v>
      </c>
      <c r="M8106" t="s">
        <v>26</v>
      </c>
      <c r="N8106" t="s">
        <v>26</v>
      </c>
      <c r="P8106">
        <v>2</v>
      </c>
      <c r="Q8106" s="3">
        <v>43951</v>
      </c>
      <c r="R8106" t="s">
        <v>27</v>
      </c>
      <c r="S8106" t="s">
        <v>827</v>
      </c>
    </row>
    <row r="8107" spans="1:19" x14ac:dyDescent="0.25">
      <c r="A8107">
        <v>25488</v>
      </c>
      <c r="B8107" s="1">
        <f>A8107</f>
        <v>25488</v>
      </c>
      <c r="C8107" s="1">
        <f>A8107</f>
        <v>25488</v>
      </c>
      <c r="F8107" t="s">
        <v>6137</v>
      </c>
      <c r="G8107" t="s">
        <v>45</v>
      </c>
      <c r="H8107">
        <v>78148</v>
      </c>
      <c r="I8107">
        <v>811121</v>
      </c>
      <c r="K8107" t="s">
        <v>396</v>
      </c>
      <c r="L8107" t="s">
        <v>67</v>
      </c>
      <c r="M8107" t="s">
        <v>41</v>
      </c>
      <c r="N8107" t="s">
        <v>42</v>
      </c>
      <c r="P8107">
        <v>1</v>
      </c>
      <c r="Q8107" s="3">
        <v>43948</v>
      </c>
      <c r="R8107" t="s">
        <v>149</v>
      </c>
      <c r="S8107" t="s">
        <v>2643</v>
      </c>
    </row>
    <row r="8108" spans="1:19" x14ac:dyDescent="0.25">
      <c r="A8108">
        <v>25500</v>
      </c>
      <c r="B8108" s="1">
        <f>A8108</f>
        <v>25500</v>
      </c>
      <c r="C8108" s="1">
        <f>A8108</f>
        <v>25500</v>
      </c>
      <c r="F8108" t="s">
        <v>6138</v>
      </c>
      <c r="G8108" t="s">
        <v>145</v>
      </c>
      <c r="H8108">
        <v>68651</v>
      </c>
      <c r="I8108">
        <v>811121</v>
      </c>
      <c r="K8108" t="s">
        <v>40</v>
      </c>
      <c r="L8108" t="s">
        <v>67</v>
      </c>
      <c r="M8108" t="s">
        <v>41</v>
      </c>
      <c r="N8108" t="s">
        <v>42</v>
      </c>
      <c r="P8108">
        <v>3</v>
      </c>
      <c r="Q8108" s="3">
        <v>43924</v>
      </c>
      <c r="R8108" t="s">
        <v>1355</v>
      </c>
      <c r="S8108" t="s">
        <v>147</v>
      </c>
    </row>
    <row r="8109" spans="1:19" x14ac:dyDescent="0.25">
      <c r="A8109">
        <v>25500</v>
      </c>
      <c r="B8109" s="1">
        <f>A8109</f>
        <v>25500</v>
      </c>
      <c r="C8109" s="1">
        <f>A8109</f>
        <v>25500</v>
      </c>
      <c r="F8109" t="s">
        <v>6139</v>
      </c>
      <c r="G8109" t="s">
        <v>62</v>
      </c>
      <c r="H8109">
        <v>48329</v>
      </c>
      <c r="I8109">
        <v>811121</v>
      </c>
      <c r="K8109" t="s">
        <v>36</v>
      </c>
      <c r="L8109" t="s">
        <v>26</v>
      </c>
      <c r="M8109" t="s">
        <v>41</v>
      </c>
      <c r="N8109" t="s">
        <v>26</v>
      </c>
      <c r="P8109">
        <v>2</v>
      </c>
      <c r="Q8109" s="3">
        <v>43932</v>
      </c>
      <c r="R8109" t="s">
        <v>632</v>
      </c>
      <c r="S8109" t="s">
        <v>2848</v>
      </c>
    </row>
    <row r="8110" spans="1:19" x14ac:dyDescent="0.25">
      <c r="A8110">
        <v>25500</v>
      </c>
      <c r="B8110" s="1">
        <f>A8110</f>
        <v>25500</v>
      </c>
      <c r="C8110" s="1">
        <f>A8110</f>
        <v>25500</v>
      </c>
      <c r="F8110" t="s">
        <v>5437</v>
      </c>
      <c r="G8110" t="s">
        <v>118</v>
      </c>
      <c r="H8110">
        <v>43554</v>
      </c>
      <c r="I8110">
        <v>811121</v>
      </c>
      <c r="K8110" t="s">
        <v>25</v>
      </c>
      <c r="L8110" t="s">
        <v>26</v>
      </c>
      <c r="M8110" t="s">
        <v>26</v>
      </c>
      <c r="N8110" t="s">
        <v>26</v>
      </c>
      <c r="P8110">
        <v>5</v>
      </c>
      <c r="Q8110" s="3">
        <v>43935</v>
      </c>
      <c r="R8110" t="s">
        <v>6013</v>
      </c>
      <c r="S8110" t="s">
        <v>917</v>
      </c>
    </row>
    <row r="8111" spans="1:19" x14ac:dyDescent="0.25">
      <c r="A8111">
        <v>25500</v>
      </c>
      <c r="B8111" s="1">
        <f>A8111</f>
        <v>25500</v>
      </c>
      <c r="C8111" s="1">
        <f>A8111</f>
        <v>25500</v>
      </c>
      <c r="F8111" t="s">
        <v>6140</v>
      </c>
      <c r="G8111" t="s">
        <v>766</v>
      </c>
      <c r="H8111">
        <v>4572</v>
      </c>
      <c r="I8111">
        <v>811121</v>
      </c>
      <c r="K8111" t="s">
        <v>97</v>
      </c>
      <c r="L8111" t="s">
        <v>26</v>
      </c>
      <c r="M8111" t="s">
        <v>26</v>
      </c>
      <c r="N8111" t="s">
        <v>26</v>
      </c>
      <c r="P8111">
        <v>4</v>
      </c>
      <c r="Q8111" s="3">
        <v>43949</v>
      </c>
      <c r="R8111" t="s">
        <v>1490</v>
      </c>
      <c r="S8111" t="s">
        <v>768</v>
      </c>
    </row>
    <row r="8112" spans="1:19" x14ac:dyDescent="0.25">
      <c r="A8112">
        <v>25500</v>
      </c>
      <c r="B8112" s="1">
        <f>A8112</f>
        <v>25500</v>
      </c>
      <c r="C8112" s="1">
        <f>A8112</f>
        <v>25500</v>
      </c>
      <c r="F8112" t="s">
        <v>6141</v>
      </c>
      <c r="G8112" t="s">
        <v>231</v>
      </c>
      <c r="H8112">
        <v>2649</v>
      </c>
      <c r="I8112">
        <v>811121</v>
      </c>
      <c r="K8112" t="s">
        <v>97</v>
      </c>
      <c r="L8112" t="s">
        <v>67</v>
      </c>
      <c r="M8112" t="s">
        <v>41</v>
      </c>
      <c r="N8112" t="s">
        <v>26</v>
      </c>
      <c r="P8112">
        <v>1</v>
      </c>
      <c r="Q8112" s="3">
        <v>43955</v>
      </c>
      <c r="R8112" t="s">
        <v>4119</v>
      </c>
      <c r="S8112" t="s">
        <v>1534</v>
      </c>
    </row>
    <row r="8113" spans="1:19" x14ac:dyDescent="0.25">
      <c r="A8113">
        <v>25510</v>
      </c>
      <c r="B8113" s="1">
        <f>A8113</f>
        <v>25510</v>
      </c>
      <c r="C8113" s="1">
        <f>A8113</f>
        <v>25510</v>
      </c>
      <c r="F8113" t="s">
        <v>6142</v>
      </c>
      <c r="G8113" t="s">
        <v>179</v>
      </c>
      <c r="H8113">
        <v>27030</v>
      </c>
      <c r="I8113">
        <v>811121</v>
      </c>
      <c r="K8113" t="s">
        <v>40</v>
      </c>
      <c r="L8113" t="s">
        <v>26</v>
      </c>
      <c r="M8113" t="s">
        <v>26</v>
      </c>
      <c r="N8113" t="s">
        <v>26</v>
      </c>
      <c r="P8113">
        <v>3</v>
      </c>
      <c r="Q8113" s="3">
        <v>44006</v>
      </c>
      <c r="R8113" t="s">
        <v>744</v>
      </c>
      <c r="S8113" t="s">
        <v>2085</v>
      </c>
    </row>
    <row r="8114" spans="1:19" x14ac:dyDescent="0.25">
      <c r="A8114">
        <v>25512</v>
      </c>
      <c r="B8114" s="1">
        <f>A8114</f>
        <v>25512</v>
      </c>
      <c r="C8114" s="1">
        <f>A8114</f>
        <v>25512</v>
      </c>
      <c r="F8114" t="s">
        <v>4102</v>
      </c>
      <c r="G8114" t="s">
        <v>58</v>
      </c>
      <c r="H8114">
        <v>38401</v>
      </c>
      <c r="I8114">
        <v>811121</v>
      </c>
      <c r="K8114" t="s">
        <v>40</v>
      </c>
      <c r="L8114" t="s">
        <v>26</v>
      </c>
      <c r="M8114" t="s">
        <v>41</v>
      </c>
      <c r="N8114" t="s">
        <v>42</v>
      </c>
      <c r="P8114">
        <v>5</v>
      </c>
      <c r="Q8114" s="3">
        <v>43955</v>
      </c>
      <c r="R8114" t="s">
        <v>744</v>
      </c>
      <c r="S8114" t="s">
        <v>616</v>
      </c>
    </row>
    <row r="8115" spans="1:19" x14ac:dyDescent="0.25">
      <c r="A8115">
        <v>25513.61</v>
      </c>
      <c r="B8115" s="1">
        <f>A8115</f>
        <v>25513.61</v>
      </c>
      <c r="C8115" s="1">
        <f>A8115</f>
        <v>25513.61</v>
      </c>
      <c r="F8115" t="s">
        <v>2894</v>
      </c>
      <c r="G8115" t="s">
        <v>171</v>
      </c>
      <c r="H8115">
        <v>64801</v>
      </c>
      <c r="I8115">
        <v>811121</v>
      </c>
      <c r="K8115" t="s">
        <v>25</v>
      </c>
      <c r="L8115" t="s">
        <v>26</v>
      </c>
      <c r="M8115" t="s">
        <v>26</v>
      </c>
      <c r="N8115" t="s">
        <v>26</v>
      </c>
      <c r="P8115">
        <v>5</v>
      </c>
      <c r="Q8115" s="3">
        <v>43931</v>
      </c>
      <c r="R8115" t="s">
        <v>367</v>
      </c>
      <c r="S8115" t="s">
        <v>422</v>
      </c>
    </row>
    <row r="8116" spans="1:19" x14ac:dyDescent="0.25">
      <c r="A8116">
        <v>25572</v>
      </c>
      <c r="B8116" s="1">
        <f>A8116</f>
        <v>25572</v>
      </c>
      <c r="C8116" s="1">
        <f>A8116</f>
        <v>25572</v>
      </c>
      <c r="F8116" t="s">
        <v>1187</v>
      </c>
      <c r="G8116" t="s">
        <v>231</v>
      </c>
      <c r="H8116">
        <v>1201</v>
      </c>
      <c r="I8116">
        <v>811121</v>
      </c>
      <c r="K8116" t="s">
        <v>97</v>
      </c>
      <c r="L8116" t="s">
        <v>67</v>
      </c>
      <c r="M8116" t="s">
        <v>41</v>
      </c>
      <c r="N8116" t="s">
        <v>42</v>
      </c>
      <c r="P8116">
        <v>3</v>
      </c>
      <c r="Q8116" s="3">
        <v>43991</v>
      </c>
      <c r="R8116" t="s">
        <v>6143</v>
      </c>
      <c r="S8116" t="s">
        <v>1165</v>
      </c>
    </row>
    <row r="8117" spans="1:19" x14ac:dyDescent="0.25">
      <c r="A8117">
        <v>25587</v>
      </c>
      <c r="B8117" s="1">
        <f>A8117</f>
        <v>25587</v>
      </c>
      <c r="C8117" s="1">
        <f>A8117</f>
        <v>25587</v>
      </c>
      <c r="F8117" t="s">
        <v>1312</v>
      </c>
      <c r="G8117" t="s">
        <v>183</v>
      </c>
      <c r="H8117">
        <v>18425</v>
      </c>
      <c r="I8117">
        <v>811121</v>
      </c>
      <c r="K8117" t="s">
        <v>25</v>
      </c>
      <c r="L8117" t="s">
        <v>26</v>
      </c>
      <c r="M8117" t="s">
        <v>26</v>
      </c>
      <c r="N8117" t="s">
        <v>26</v>
      </c>
      <c r="P8117">
        <v>3</v>
      </c>
      <c r="Q8117" s="3">
        <v>43936</v>
      </c>
      <c r="R8117" t="s">
        <v>5073</v>
      </c>
      <c r="S8117" t="s">
        <v>721</v>
      </c>
    </row>
    <row r="8118" spans="1:19" x14ac:dyDescent="0.25">
      <c r="A8118">
        <v>25595</v>
      </c>
      <c r="B8118" s="1">
        <f>A8118</f>
        <v>25595</v>
      </c>
      <c r="C8118" s="1">
        <f>A8118</f>
        <v>25595</v>
      </c>
      <c r="F8118" t="s">
        <v>544</v>
      </c>
      <c r="G8118" t="s">
        <v>35</v>
      </c>
      <c r="H8118">
        <v>92543</v>
      </c>
      <c r="I8118">
        <v>811121</v>
      </c>
      <c r="K8118" t="s">
        <v>25</v>
      </c>
      <c r="L8118" t="s">
        <v>26</v>
      </c>
      <c r="M8118" t="s">
        <v>26</v>
      </c>
      <c r="N8118" t="s">
        <v>26</v>
      </c>
      <c r="P8118">
        <v>7</v>
      </c>
      <c r="Q8118" s="3">
        <v>43963</v>
      </c>
      <c r="R8118" t="s">
        <v>134</v>
      </c>
      <c r="S8118" t="s">
        <v>546</v>
      </c>
    </row>
    <row r="8119" spans="1:19" x14ac:dyDescent="0.25">
      <c r="A8119">
        <v>25600</v>
      </c>
      <c r="B8119" s="1">
        <f>A8119</f>
        <v>25600</v>
      </c>
      <c r="C8119" s="1">
        <f>A8119</f>
        <v>25600</v>
      </c>
      <c r="F8119" t="s">
        <v>2900</v>
      </c>
      <c r="G8119" t="s">
        <v>510</v>
      </c>
      <c r="H8119">
        <v>46526</v>
      </c>
      <c r="I8119">
        <v>811121</v>
      </c>
      <c r="K8119" t="s">
        <v>25</v>
      </c>
      <c r="L8119" t="s">
        <v>26</v>
      </c>
      <c r="M8119" t="s">
        <v>41</v>
      </c>
      <c r="N8119" t="s">
        <v>42</v>
      </c>
      <c r="P8119">
        <v>3</v>
      </c>
      <c r="Q8119" s="3">
        <v>43929</v>
      </c>
      <c r="R8119" t="s">
        <v>6144</v>
      </c>
      <c r="S8119" t="s">
        <v>1318</v>
      </c>
    </row>
    <row r="8120" spans="1:19" x14ac:dyDescent="0.25">
      <c r="A8120">
        <v>25600</v>
      </c>
      <c r="B8120" s="1">
        <f>A8120</f>
        <v>25600</v>
      </c>
      <c r="C8120" s="1">
        <f>A8120</f>
        <v>25600</v>
      </c>
      <c r="F8120" t="s">
        <v>6145</v>
      </c>
      <c r="G8120" t="s">
        <v>30</v>
      </c>
      <c r="H8120">
        <v>11413</v>
      </c>
      <c r="I8120">
        <v>811121</v>
      </c>
      <c r="K8120" t="s">
        <v>25</v>
      </c>
      <c r="L8120" t="s">
        <v>26</v>
      </c>
      <c r="M8120" t="s">
        <v>26</v>
      </c>
      <c r="N8120" t="s">
        <v>26</v>
      </c>
      <c r="P8120">
        <v>1</v>
      </c>
      <c r="Q8120" s="3">
        <v>43936</v>
      </c>
      <c r="R8120" t="s">
        <v>607</v>
      </c>
      <c r="S8120" t="s">
        <v>809</v>
      </c>
    </row>
    <row r="8121" spans="1:19" x14ac:dyDescent="0.25">
      <c r="A8121">
        <v>25600</v>
      </c>
      <c r="B8121" s="1">
        <f>A8121</f>
        <v>25600</v>
      </c>
      <c r="C8121" s="1">
        <f>A8121</f>
        <v>25600</v>
      </c>
      <c r="F8121" t="s">
        <v>1142</v>
      </c>
      <c r="G8121" t="s">
        <v>141</v>
      </c>
      <c r="H8121">
        <v>53713</v>
      </c>
      <c r="I8121">
        <v>811121</v>
      </c>
      <c r="K8121" t="s">
        <v>25</v>
      </c>
      <c r="L8121" t="s">
        <v>67</v>
      </c>
      <c r="M8121" t="s">
        <v>41</v>
      </c>
      <c r="N8121" t="s">
        <v>42</v>
      </c>
      <c r="P8121">
        <v>3</v>
      </c>
      <c r="Q8121" s="3">
        <v>43948</v>
      </c>
      <c r="R8121" t="s">
        <v>2964</v>
      </c>
      <c r="S8121" t="s">
        <v>385</v>
      </c>
    </row>
    <row r="8122" spans="1:19" x14ac:dyDescent="0.25">
      <c r="A8122">
        <v>25600</v>
      </c>
      <c r="B8122" s="1">
        <f>A8122</f>
        <v>25600</v>
      </c>
      <c r="C8122" s="1">
        <f>A8122</f>
        <v>25600</v>
      </c>
      <c r="F8122" t="s">
        <v>1333</v>
      </c>
      <c r="G8122" t="s">
        <v>171</v>
      </c>
      <c r="H8122">
        <v>63119</v>
      </c>
      <c r="I8122">
        <v>811121</v>
      </c>
      <c r="K8122" t="s">
        <v>25</v>
      </c>
      <c r="L8122" t="s">
        <v>67</v>
      </c>
      <c r="M8122" t="s">
        <v>41</v>
      </c>
      <c r="N8122" t="s">
        <v>42</v>
      </c>
      <c r="P8122">
        <v>2</v>
      </c>
      <c r="Q8122" s="3">
        <v>43948</v>
      </c>
      <c r="R8122" t="s">
        <v>5474</v>
      </c>
      <c r="S8122" t="s">
        <v>958</v>
      </c>
    </row>
    <row r="8123" spans="1:19" x14ac:dyDescent="0.25">
      <c r="A8123">
        <v>25600</v>
      </c>
      <c r="B8123" s="1">
        <f>A8123</f>
        <v>25600</v>
      </c>
      <c r="C8123" s="1">
        <f>A8123</f>
        <v>25600</v>
      </c>
      <c r="F8123" t="s">
        <v>6146</v>
      </c>
      <c r="G8123" t="s">
        <v>231</v>
      </c>
      <c r="H8123">
        <v>2644</v>
      </c>
      <c r="I8123">
        <v>811121</v>
      </c>
      <c r="K8123" t="s">
        <v>97</v>
      </c>
      <c r="L8123" t="s">
        <v>26</v>
      </c>
      <c r="M8123" t="s">
        <v>41</v>
      </c>
      <c r="N8123" t="s">
        <v>26</v>
      </c>
      <c r="P8123">
        <v>1</v>
      </c>
      <c r="Q8123" s="3">
        <v>43949</v>
      </c>
      <c r="R8123" t="s">
        <v>5123</v>
      </c>
      <c r="S8123" t="s">
        <v>1534</v>
      </c>
    </row>
    <row r="8124" spans="1:19" x14ac:dyDescent="0.25">
      <c r="A8124">
        <v>25600</v>
      </c>
      <c r="B8124" s="1">
        <f>A8124</f>
        <v>25600</v>
      </c>
      <c r="C8124" s="1">
        <f>A8124</f>
        <v>25600</v>
      </c>
      <c r="F8124" t="s">
        <v>1187</v>
      </c>
      <c r="G8124" t="s">
        <v>231</v>
      </c>
      <c r="H8124">
        <v>1201</v>
      </c>
      <c r="I8124">
        <v>811121</v>
      </c>
      <c r="K8124" t="s">
        <v>25</v>
      </c>
      <c r="L8124" t="s">
        <v>26</v>
      </c>
      <c r="M8124" t="s">
        <v>26</v>
      </c>
      <c r="N8124" t="s">
        <v>26</v>
      </c>
      <c r="P8124">
        <v>3</v>
      </c>
      <c r="Q8124" s="3">
        <v>43951</v>
      </c>
      <c r="R8124" t="s">
        <v>6147</v>
      </c>
      <c r="S8124" t="s">
        <v>1165</v>
      </c>
    </row>
    <row r="8125" spans="1:19" x14ac:dyDescent="0.25">
      <c r="A8125">
        <v>25600</v>
      </c>
      <c r="B8125" s="1">
        <f>A8125</f>
        <v>25600</v>
      </c>
      <c r="C8125" s="1">
        <f>A8125</f>
        <v>25600</v>
      </c>
      <c r="F8125" t="s">
        <v>44</v>
      </c>
      <c r="G8125" t="s">
        <v>45</v>
      </c>
      <c r="H8125">
        <v>78704</v>
      </c>
      <c r="I8125">
        <v>811121</v>
      </c>
      <c r="K8125" t="s">
        <v>25</v>
      </c>
      <c r="L8125" t="s">
        <v>26</v>
      </c>
      <c r="M8125" t="s">
        <v>26</v>
      </c>
      <c r="N8125" t="s">
        <v>26</v>
      </c>
      <c r="P8125">
        <v>2</v>
      </c>
      <c r="Q8125" s="3">
        <v>43951</v>
      </c>
      <c r="R8125" t="s">
        <v>769</v>
      </c>
      <c r="S8125" t="s">
        <v>150</v>
      </c>
    </row>
    <row r="8126" spans="1:19" x14ac:dyDescent="0.25">
      <c r="A8126">
        <v>25601</v>
      </c>
      <c r="B8126" s="1">
        <f>A8126</f>
        <v>25601</v>
      </c>
      <c r="C8126" s="1">
        <f>A8126</f>
        <v>25601</v>
      </c>
      <c r="F8126" t="s">
        <v>6148</v>
      </c>
      <c r="G8126" t="s">
        <v>45</v>
      </c>
      <c r="H8126">
        <v>79830</v>
      </c>
      <c r="I8126">
        <v>811121</v>
      </c>
      <c r="K8126" t="s">
        <v>36</v>
      </c>
      <c r="L8126" t="s">
        <v>26</v>
      </c>
      <c r="M8126" t="s">
        <v>26</v>
      </c>
      <c r="N8126" t="s">
        <v>26</v>
      </c>
      <c r="P8126">
        <v>5</v>
      </c>
      <c r="Q8126" s="3">
        <v>43934</v>
      </c>
      <c r="R8126" t="s">
        <v>6149</v>
      </c>
      <c r="S8126" t="s">
        <v>1035</v>
      </c>
    </row>
    <row r="8127" spans="1:19" x14ac:dyDescent="0.25">
      <c r="A8127">
        <v>25612.5</v>
      </c>
      <c r="B8127" s="1">
        <f>A8127</f>
        <v>25612.5</v>
      </c>
      <c r="C8127" s="1">
        <f>A8127</f>
        <v>25612.5</v>
      </c>
      <c r="F8127" t="s">
        <v>6150</v>
      </c>
      <c r="G8127" t="s">
        <v>361</v>
      </c>
      <c r="H8127">
        <v>98043</v>
      </c>
      <c r="I8127">
        <v>811121</v>
      </c>
      <c r="K8127" t="s">
        <v>40</v>
      </c>
      <c r="L8127" t="s">
        <v>26</v>
      </c>
      <c r="M8127" t="s">
        <v>26</v>
      </c>
      <c r="N8127" t="s">
        <v>26</v>
      </c>
      <c r="P8127">
        <v>4</v>
      </c>
      <c r="Q8127" s="3">
        <v>43950</v>
      </c>
      <c r="R8127" t="s">
        <v>5300</v>
      </c>
      <c r="S8127" t="s">
        <v>2717</v>
      </c>
    </row>
    <row r="8128" spans="1:19" x14ac:dyDescent="0.25">
      <c r="A8128">
        <v>25614</v>
      </c>
      <c r="B8128" s="1">
        <f>A8128</f>
        <v>25614</v>
      </c>
      <c r="C8128" s="1">
        <f>A8128</f>
        <v>25614</v>
      </c>
      <c r="F8128" t="s">
        <v>3520</v>
      </c>
      <c r="G8128" t="s">
        <v>510</v>
      </c>
      <c r="H8128">
        <v>47708</v>
      </c>
      <c r="I8128">
        <v>811121</v>
      </c>
      <c r="K8128" t="s">
        <v>97</v>
      </c>
      <c r="L8128" t="s">
        <v>26</v>
      </c>
      <c r="M8128" t="s">
        <v>26</v>
      </c>
      <c r="N8128" t="s">
        <v>26</v>
      </c>
      <c r="P8128">
        <v>3</v>
      </c>
      <c r="Q8128" s="3">
        <v>43951</v>
      </c>
      <c r="R8128" t="s">
        <v>642</v>
      </c>
      <c r="S8128" t="s">
        <v>643</v>
      </c>
    </row>
    <row r="8129" spans="1:19" x14ac:dyDescent="0.25">
      <c r="A8129">
        <v>25624</v>
      </c>
      <c r="B8129" s="1">
        <f>A8129</f>
        <v>25624</v>
      </c>
      <c r="C8129" s="1">
        <f>A8129</f>
        <v>25624</v>
      </c>
      <c r="F8129" t="s">
        <v>5894</v>
      </c>
      <c r="G8129" t="s">
        <v>62</v>
      </c>
      <c r="H8129">
        <v>49686</v>
      </c>
      <c r="I8129">
        <v>811121</v>
      </c>
      <c r="K8129" t="s">
        <v>97</v>
      </c>
      <c r="L8129" t="s">
        <v>67</v>
      </c>
      <c r="M8129" t="s">
        <v>41</v>
      </c>
      <c r="N8129" t="s">
        <v>42</v>
      </c>
      <c r="P8129">
        <v>2</v>
      </c>
      <c r="Q8129" s="3">
        <v>43936</v>
      </c>
      <c r="R8129" t="s">
        <v>1641</v>
      </c>
      <c r="S8129" t="s">
        <v>1260</v>
      </c>
    </row>
    <row r="8130" spans="1:19" x14ac:dyDescent="0.25">
      <c r="A8130">
        <v>25627</v>
      </c>
      <c r="B8130" s="1">
        <f>A8130</f>
        <v>25627</v>
      </c>
      <c r="C8130" s="1">
        <f>A8130</f>
        <v>25627</v>
      </c>
      <c r="F8130" t="s">
        <v>558</v>
      </c>
      <c r="G8130" t="s">
        <v>35</v>
      </c>
      <c r="H8130">
        <v>90001</v>
      </c>
      <c r="I8130">
        <v>811121</v>
      </c>
      <c r="K8130" t="s">
        <v>25</v>
      </c>
      <c r="L8130" t="s">
        <v>26</v>
      </c>
      <c r="M8130" t="s">
        <v>26</v>
      </c>
      <c r="N8130" t="s">
        <v>26</v>
      </c>
      <c r="P8130">
        <v>5</v>
      </c>
      <c r="Q8130" s="3">
        <v>43951</v>
      </c>
      <c r="R8130" t="s">
        <v>27</v>
      </c>
      <c r="S8130" t="s">
        <v>555</v>
      </c>
    </row>
    <row r="8131" spans="1:19" x14ac:dyDescent="0.25">
      <c r="A8131">
        <v>25634.75</v>
      </c>
      <c r="B8131" s="1">
        <f>A8131</f>
        <v>25634.75</v>
      </c>
      <c r="C8131" s="1">
        <f>A8131</f>
        <v>25634.75</v>
      </c>
      <c r="F8131" t="s">
        <v>4060</v>
      </c>
      <c r="G8131" t="s">
        <v>164</v>
      </c>
      <c r="H8131">
        <v>36067</v>
      </c>
      <c r="I8131">
        <v>811121</v>
      </c>
      <c r="K8131" t="s">
        <v>25</v>
      </c>
      <c r="L8131" t="s">
        <v>26</v>
      </c>
      <c r="M8131" t="s">
        <v>26</v>
      </c>
      <c r="N8131" t="s">
        <v>26</v>
      </c>
      <c r="P8131">
        <v>6</v>
      </c>
      <c r="Q8131" s="3">
        <v>43949</v>
      </c>
      <c r="R8131" t="s">
        <v>1213</v>
      </c>
      <c r="S8131" t="s">
        <v>846</v>
      </c>
    </row>
    <row r="8132" spans="1:19" x14ac:dyDescent="0.25">
      <c r="A8132">
        <v>25642</v>
      </c>
      <c r="B8132" s="1">
        <f>A8132</f>
        <v>25642</v>
      </c>
      <c r="C8132" s="1">
        <f>A8132</f>
        <v>25642</v>
      </c>
      <c r="F8132" t="s">
        <v>3146</v>
      </c>
      <c r="G8132" t="s">
        <v>45</v>
      </c>
      <c r="H8132">
        <v>77801</v>
      </c>
      <c r="I8132">
        <v>811121</v>
      </c>
      <c r="K8132" t="s">
        <v>40</v>
      </c>
      <c r="L8132" t="s">
        <v>67</v>
      </c>
      <c r="M8132" t="s">
        <v>41</v>
      </c>
      <c r="N8132" t="s">
        <v>42</v>
      </c>
      <c r="P8132">
        <v>5</v>
      </c>
      <c r="Q8132" s="3">
        <v>43930</v>
      </c>
      <c r="R8132" t="s">
        <v>659</v>
      </c>
      <c r="S8132" t="s">
        <v>1951</v>
      </c>
    </row>
    <row r="8133" spans="1:19" x14ac:dyDescent="0.25">
      <c r="A8133">
        <v>25645</v>
      </c>
      <c r="B8133" s="1">
        <f>A8133</f>
        <v>25645</v>
      </c>
      <c r="C8133" s="1">
        <f>A8133</f>
        <v>25645</v>
      </c>
      <c r="F8133" t="s">
        <v>4286</v>
      </c>
      <c r="G8133" t="s">
        <v>252</v>
      </c>
      <c r="H8133">
        <v>70448</v>
      </c>
      <c r="I8133">
        <v>811121</v>
      </c>
      <c r="K8133" t="s">
        <v>396</v>
      </c>
      <c r="L8133" t="s">
        <v>26</v>
      </c>
      <c r="M8133" t="s">
        <v>26</v>
      </c>
      <c r="N8133" t="s">
        <v>26</v>
      </c>
      <c r="P8133">
        <v>6</v>
      </c>
      <c r="Q8133" s="3">
        <v>43948</v>
      </c>
      <c r="R8133" t="s">
        <v>2051</v>
      </c>
      <c r="S8133" t="s">
        <v>258</v>
      </c>
    </row>
    <row r="8134" spans="1:19" x14ac:dyDescent="0.25">
      <c r="A8134">
        <v>25645</v>
      </c>
      <c r="B8134" s="1">
        <f>A8134</f>
        <v>25645</v>
      </c>
      <c r="C8134" s="1">
        <f>A8134</f>
        <v>25645</v>
      </c>
      <c r="F8134" t="s">
        <v>726</v>
      </c>
      <c r="G8134" t="s">
        <v>171</v>
      </c>
      <c r="H8134">
        <v>63555</v>
      </c>
      <c r="I8134">
        <v>811121</v>
      </c>
      <c r="K8134" t="s">
        <v>25</v>
      </c>
      <c r="L8134" t="s">
        <v>67</v>
      </c>
      <c r="M8134" t="s">
        <v>41</v>
      </c>
      <c r="N8134" t="s">
        <v>26</v>
      </c>
      <c r="P8134">
        <v>5</v>
      </c>
      <c r="Q8134" s="3">
        <v>44012</v>
      </c>
      <c r="R8134" t="s">
        <v>4635</v>
      </c>
      <c r="S8134" t="s">
        <v>218</v>
      </c>
    </row>
    <row r="8135" spans="1:19" x14ac:dyDescent="0.25">
      <c r="A8135">
        <v>25645.52</v>
      </c>
      <c r="B8135" s="1">
        <f>A8135</f>
        <v>25645.52</v>
      </c>
      <c r="C8135" s="1">
        <f>A8135</f>
        <v>25645.52</v>
      </c>
      <c r="F8135" t="s">
        <v>758</v>
      </c>
      <c r="G8135" t="s">
        <v>160</v>
      </c>
      <c r="H8135">
        <v>67213</v>
      </c>
      <c r="I8135">
        <v>811121</v>
      </c>
      <c r="K8135" t="s">
        <v>25</v>
      </c>
      <c r="L8135" t="s">
        <v>26</v>
      </c>
      <c r="M8135" t="s">
        <v>26</v>
      </c>
      <c r="N8135" t="s">
        <v>26</v>
      </c>
      <c r="P8135">
        <v>5</v>
      </c>
      <c r="Q8135" s="3">
        <v>43950</v>
      </c>
      <c r="R8135" t="s">
        <v>1781</v>
      </c>
      <c r="S8135" t="s">
        <v>429</v>
      </c>
    </row>
    <row r="8136" spans="1:19" x14ac:dyDescent="0.25">
      <c r="A8136">
        <v>25648.05</v>
      </c>
      <c r="B8136" s="1">
        <f>A8136</f>
        <v>25648.05</v>
      </c>
      <c r="C8136" s="1">
        <f>A8136</f>
        <v>25648.05</v>
      </c>
      <c r="F8136" t="s">
        <v>207</v>
      </c>
      <c r="G8136" t="s">
        <v>122</v>
      </c>
      <c r="H8136">
        <v>38851</v>
      </c>
      <c r="I8136">
        <v>811121</v>
      </c>
      <c r="K8136" t="s">
        <v>40</v>
      </c>
      <c r="L8136" t="s">
        <v>67</v>
      </c>
      <c r="M8136" t="s">
        <v>41</v>
      </c>
      <c r="N8136" t="s">
        <v>42</v>
      </c>
      <c r="P8136">
        <v>4</v>
      </c>
      <c r="Q8136" s="3">
        <v>43935</v>
      </c>
      <c r="R8136" t="s">
        <v>2266</v>
      </c>
      <c r="S8136" t="s">
        <v>635</v>
      </c>
    </row>
    <row r="8137" spans="1:19" x14ac:dyDescent="0.25">
      <c r="A8137">
        <v>25651</v>
      </c>
      <c r="B8137" s="1">
        <f>A8137</f>
        <v>25651</v>
      </c>
      <c r="C8137" s="1">
        <f>A8137</f>
        <v>25651</v>
      </c>
      <c r="F8137" t="s">
        <v>440</v>
      </c>
      <c r="G8137" t="s">
        <v>145</v>
      </c>
      <c r="H8137">
        <v>68862</v>
      </c>
      <c r="I8137">
        <v>811121</v>
      </c>
      <c r="K8137" t="s">
        <v>97</v>
      </c>
      <c r="L8137" t="s">
        <v>67</v>
      </c>
      <c r="M8137" t="s">
        <v>41</v>
      </c>
      <c r="N8137" t="s">
        <v>26</v>
      </c>
      <c r="P8137">
        <v>3</v>
      </c>
      <c r="Q8137" s="3">
        <v>43948</v>
      </c>
      <c r="R8137" t="s">
        <v>1793</v>
      </c>
      <c r="S8137" t="s">
        <v>442</v>
      </c>
    </row>
    <row r="8138" spans="1:19" x14ac:dyDescent="0.25">
      <c r="A8138">
        <v>25680</v>
      </c>
      <c r="B8138" s="1">
        <f>A8138</f>
        <v>25680</v>
      </c>
      <c r="C8138" s="1">
        <f>A8138</f>
        <v>25680</v>
      </c>
      <c r="F8138" t="s">
        <v>6151</v>
      </c>
      <c r="G8138" t="s">
        <v>179</v>
      </c>
      <c r="H8138">
        <v>27964</v>
      </c>
      <c r="I8138">
        <v>811121</v>
      </c>
      <c r="K8138" t="s">
        <v>40</v>
      </c>
      <c r="L8138" t="s">
        <v>26</v>
      </c>
      <c r="M8138" t="s">
        <v>26</v>
      </c>
      <c r="N8138" t="s">
        <v>26</v>
      </c>
      <c r="P8138">
        <v>5</v>
      </c>
      <c r="Q8138" s="3">
        <v>43931</v>
      </c>
      <c r="R8138" t="s">
        <v>2170</v>
      </c>
      <c r="S8138" t="s">
        <v>930</v>
      </c>
    </row>
    <row r="8139" spans="1:19" x14ac:dyDescent="0.25">
      <c r="A8139">
        <v>25689</v>
      </c>
      <c r="B8139" s="1">
        <f>A8139</f>
        <v>25689</v>
      </c>
      <c r="C8139" s="1">
        <f>A8139</f>
        <v>25689</v>
      </c>
      <c r="F8139" t="s">
        <v>6152</v>
      </c>
      <c r="G8139" t="s">
        <v>183</v>
      </c>
      <c r="H8139">
        <v>15431</v>
      </c>
      <c r="I8139">
        <v>811121</v>
      </c>
      <c r="K8139" t="s">
        <v>36</v>
      </c>
      <c r="L8139" t="s">
        <v>26</v>
      </c>
      <c r="M8139" t="s">
        <v>26</v>
      </c>
      <c r="N8139" t="s">
        <v>26</v>
      </c>
      <c r="P8139">
        <v>4</v>
      </c>
      <c r="Q8139" s="3">
        <v>43993</v>
      </c>
      <c r="R8139" t="s">
        <v>473</v>
      </c>
      <c r="S8139" t="s">
        <v>202</v>
      </c>
    </row>
    <row r="8140" spans="1:19" x14ac:dyDescent="0.25">
      <c r="A8140">
        <v>25700</v>
      </c>
      <c r="B8140" s="1">
        <f>A8140</f>
        <v>25700</v>
      </c>
      <c r="C8140" s="1">
        <f>A8140</f>
        <v>25700</v>
      </c>
      <c r="F8140" t="s">
        <v>225</v>
      </c>
      <c r="G8140" t="s">
        <v>48</v>
      </c>
      <c r="H8140">
        <v>29506</v>
      </c>
      <c r="I8140">
        <v>811121</v>
      </c>
      <c r="K8140" t="s">
        <v>40</v>
      </c>
      <c r="L8140" t="s">
        <v>26</v>
      </c>
      <c r="M8140" t="s">
        <v>41</v>
      </c>
      <c r="N8140" t="s">
        <v>42</v>
      </c>
      <c r="P8140">
        <v>5</v>
      </c>
      <c r="Q8140" s="3">
        <v>43931</v>
      </c>
      <c r="R8140" t="s">
        <v>1264</v>
      </c>
      <c r="S8140" t="s">
        <v>786</v>
      </c>
    </row>
    <row r="8141" spans="1:19" x14ac:dyDescent="0.25">
      <c r="A8141">
        <v>25700</v>
      </c>
      <c r="B8141" s="1">
        <f>A8141</f>
        <v>25700</v>
      </c>
      <c r="C8141" s="1">
        <f>A8141</f>
        <v>25700</v>
      </c>
      <c r="F8141" t="s">
        <v>3873</v>
      </c>
      <c r="G8141" t="s">
        <v>252</v>
      </c>
      <c r="H8141">
        <v>70601</v>
      </c>
      <c r="I8141">
        <v>811121</v>
      </c>
      <c r="K8141" t="s">
        <v>40</v>
      </c>
      <c r="L8141" t="s">
        <v>26</v>
      </c>
      <c r="M8141" t="s">
        <v>26</v>
      </c>
      <c r="N8141" t="s">
        <v>26</v>
      </c>
      <c r="P8141">
        <v>2</v>
      </c>
      <c r="Q8141" s="3">
        <v>43936</v>
      </c>
      <c r="R8141" t="s">
        <v>6153</v>
      </c>
      <c r="S8141" t="s">
        <v>254</v>
      </c>
    </row>
    <row r="8142" spans="1:19" x14ac:dyDescent="0.25">
      <c r="A8142">
        <v>25700</v>
      </c>
      <c r="B8142" s="1">
        <f>A8142</f>
        <v>25700</v>
      </c>
      <c r="C8142" s="1">
        <f>A8142</f>
        <v>25700</v>
      </c>
      <c r="F8142" t="s">
        <v>5214</v>
      </c>
      <c r="G8142" t="s">
        <v>175</v>
      </c>
      <c r="H8142">
        <v>58201</v>
      </c>
      <c r="I8142">
        <v>811121</v>
      </c>
      <c r="K8142" t="s">
        <v>36</v>
      </c>
      <c r="L8142" t="s">
        <v>67</v>
      </c>
      <c r="M8142" t="s">
        <v>41</v>
      </c>
      <c r="N8142" t="s">
        <v>42</v>
      </c>
      <c r="P8142">
        <v>2</v>
      </c>
      <c r="Q8142" s="3">
        <v>43949</v>
      </c>
      <c r="R8142" t="s">
        <v>176</v>
      </c>
      <c r="S8142" t="s">
        <v>177</v>
      </c>
    </row>
    <row r="8143" spans="1:19" x14ac:dyDescent="0.25">
      <c r="A8143">
        <v>25704</v>
      </c>
      <c r="B8143" s="1">
        <f>A8143</f>
        <v>25704</v>
      </c>
      <c r="C8143" s="1">
        <f>A8143</f>
        <v>25704</v>
      </c>
      <c r="F8143" t="s">
        <v>1040</v>
      </c>
      <c r="G8143" t="s">
        <v>35</v>
      </c>
      <c r="H8143">
        <v>91762</v>
      </c>
      <c r="I8143">
        <v>811121</v>
      </c>
      <c r="K8143" t="s">
        <v>25</v>
      </c>
      <c r="L8143" t="s">
        <v>26</v>
      </c>
      <c r="M8143" t="s">
        <v>26</v>
      </c>
      <c r="N8143" t="s">
        <v>26</v>
      </c>
      <c r="P8143">
        <v>5</v>
      </c>
      <c r="Q8143" s="3">
        <v>43954</v>
      </c>
      <c r="R8143" t="s">
        <v>27</v>
      </c>
      <c r="S8143" t="s">
        <v>1041</v>
      </c>
    </row>
    <row r="8144" spans="1:19" x14ac:dyDescent="0.25">
      <c r="A8144">
        <v>25705</v>
      </c>
      <c r="B8144" s="1">
        <f>A8144</f>
        <v>25705</v>
      </c>
      <c r="C8144" s="1">
        <f>A8144</f>
        <v>25705</v>
      </c>
      <c r="F8144" t="s">
        <v>6154</v>
      </c>
      <c r="G8144" t="s">
        <v>66</v>
      </c>
      <c r="H8144">
        <v>55372</v>
      </c>
      <c r="I8144">
        <v>811121</v>
      </c>
      <c r="K8144" t="s">
        <v>40</v>
      </c>
      <c r="L8144" t="s">
        <v>26</v>
      </c>
      <c r="M8144" t="s">
        <v>41</v>
      </c>
      <c r="N8144" t="s">
        <v>42</v>
      </c>
      <c r="P8144">
        <v>3</v>
      </c>
      <c r="Q8144" s="3">
        <v>43931</v>
      </c>
      <c r="R8144" t="s">
        <v>6155</v>
      </c>
      <c r="S8144" t="s">
        <v>699</v>
      </c>
    </row>
    <row r="8145" spans="1:19" x14ac:dyDescent="0.25">
      <c r="A8145">
        <v>25705</v>
      </c>
      <c r="B8145" s="1">
        <f>A8145</f>
        <v>25705</v>
      </c>
      <c r="C8145" s="1">
        <f>A8145</f>
        <v>25705</v>
      </c>
      <c r="F8145" t="s">
        <v>6156</v>
      </c>
      <c r="G8145" t="s">
        <v>35</v>
      </c>
      <c r="H8145">
        <v>95237</v>
      </c>
      <c r="I8145">
        <v>811121</v>
      </c>
      <c r="K8145" t="s">
        <v>25</v>
      </c>
      <c r="L8145" t="s">
        <v>26</v>
      </c>
      <c r="M8145" t="s">
        <v>26</v>
      </c>
      <c r="N8145" t="s">
        <v>26</v>
      </c>
      <c r="Q8145" s="3">
        <v>43954</v>
      </c>
      <c r="R8145" t="s">
        <v>191</v>
      </c>
      <c r="S8145" t="s">
        <v>306</v>
      </c>
    </row>
    <row r="8146" spans="1:19" x14ac:dyDescent="0.25">
      <c r="A8146">
        <v>25711</v>
      </c>
      <c r="B8146" s="1">
        <f>A8146</f>
        <v>25711</v>
      </c>
      <c r="C8146" s="1">
        <f>A8146</f>
        <v>25711</v>
      </c>
      <c r="F8146" t="s">
        <v>6157</v>
      </c>
      <c r="G8146" t="s">
        <v>73</v>
      </c>
      <c r="H8146">
        <v>60491</v>
      </c>
      <c r="I8146">
        <v>811121</v>
      </c>
      <c r="K8146" t="s">
        <v>25</v>
      </c>
      <c r="L8146" t="s">
        <v>26</v>
      </c>
      <c r="M8146" t="s">
        <v>26</v>
      </c>
      <c r="N8146" t="s">
        <v>42</v>
      </c>
      <c r="P8146">
        <v>2</v>
      </c>
      <c r="Q8146" s="3">
        <v>43949</v>
      </c>
      <c r="R8146" t="s">
        <v>3838</v>
      </c>
      <c r="S8146" t="s">
        <v>3255</v>
      </c>
    </row>
    <row r="8147" spans="1:19" x14ac:dyDescent="0.25">
      <c r="A8147">
        <v>25730</v>
      </c>
      <c r="B8147" s="1">
        <f>A8147</f>
        <v>25730</v>
      </c>
      <c r="C8147" s="1">
        <f>A8147</f>
        <v>25730</v>
      </c>
      <c r="F8147" t="s">
        <v>1019</v>
      </c>
      <c r="G8147" t="s">
        <v>24</v>
      </c>
      <c r="H8147">
        <v>34602</v>
      </c>
      <c r="I8147">
        <v>811121</v>
      </c>
      <c r="K8147" t="s">
        <v>25</v>
      </c>
      <c r="L8147" t="s">
        <v>26</v>
      </c>
      <c r="M8147" t="s">
        <v>41</v>
      </c>
      <c r="N8147" t="s">
        <v>42</v>
      </c>
      <c r="P8147">
        <v>4</v>
      </c>
      <c r="Q8147" s="3">
        <v>43933</v>
      </c>
      <c r="R8147" t="s">
        <v>2374</v>
      </c>
      <c r="S8147" t="s">
        <v>400</v>
      </c>
    </row>
    <row r="8148" spans="1:19" x14ac:dyDescent="0.25">
      <c r="A8148">
        <v>25730.77</v>
      </c>
      <c r="B8148" s="1">
        <f>A8148</f>
        <v>25730.77</v>
      </c>
      <c r="C8148" s="1">
        <f>A8148</f>
        <v>25730.77</v>
      </c>
      <c r="F8148" t="s">
        <v>4815</v>
      </c>
      <c r="G8148" t="s">
        <v>145</v>
      </c>
      <c r="H8148">
        <v>68713</v>
      </c>
      <c r="I8148">
        <v>811121</v>
      </c>
      <c r="K8148" t="s">
        <v>25</v>
      </c>
      <c r="L8148" t="s">
        <v>67</v>
      </c>
      <c r="M8148" t="s">
        <v>41</v>
      </c>
      <c r="N8148" t="s">
        <v>42</v>
      </c>
      <c r="P8148">
        <v>4</v>
      </c>
      <c r="Q8148" s="3">
        <v>43948</v>
      </c>
      <c r="R8148" t="s">
        <v>573</v>
      </c>
      <c r="S8148" t="s">
        <v>442</v>
      </c>
    </row>
    <row r="8149" spans="1:19" x14ac:dyDescent="0.25">
      <c r="A8149">
        <v>25743</v>
      </c>
      <c r="B8149" s="1">
        <f>A8149</f>
        <v>25743</v>
      </c>
      <c r="C8149" s="1">
        <f>A8149</f>
        <v>25743</v>
      </c>
      <c r="F8149" t="s">
        <v>782</v>
      </c>
      <c r="G8149" t="s">
        <v>133</v>
      </c>
      <c r="H8149">
        <v>89149</v>
      </c>
      <c r="I8149">
        <v>811121</v>
      </c>
      <c r="K8149" t="s">
        <v>40</v>
      </c>
      <c r="L8149" t="s">
        <v>26</v>
      </c>
      <c r="M8149" t="s">
        <v>26</v>
      </c>
      <c r="N8149" t="s">
        <v>26</v>
      </c>
      <c r="P8149">
        <v>6</v>
      </c>
      <c r="Q8149" s="3">
        <v>43964</v>
      </c>
      <c r="R8149" t="s">
        <v>27</v>
      </c>
      <c r="S8149" t="s">
        <v>2858</v>
      </c>
    </row>
    <row r="8150" spans="1:19" x14ac:dyDescent="0.25">
      <c r="A8150">
        <v>25744</v>
      </c>
      <c r="B8150" s="1">
        <f>A8150</f>
        <v>25744</v>
      </c>
      <c r="C8150" s="1">
        <f>A8150</f>
        <v>25744</v>
      </c>
      <c r="F8150" t="s">
        <v>6158</v>
      </c>
      <c r="G8150" t="s">
        <v>156</v>
      </c>
      <c r="H8150">
        <v>51334</v>
      </c>
      <c r="I8150">
        <v>811121</v>
      </c>
      <c r="K8150" t="s">
        <v>40</v>
      </c>
      <c r="L8150" t="s">
        <v>26</v>
      </c>
      <c r="M8150" t="s">
        <v>26</v>
      </c>
      <c r="N8150" t="s">
        <v>26</v>
      </c>
      <c r="P8150">
        <v>3</v>
      </c>
      <c r="Q8150" s="3">
        <v>43949</v>
      </c>
      <c r="R8150" t="s">
        <v>3102</v>
      </c>
      <c r="S8150" t="s">
        <v>290</v>
      </c>
    </row>
    <row r="8151" spans="1:19" x14ac:dyDescent="0.25">
      <c r="A8151">
        <v>25760</v>
      </c>
      <c r="B8151" s="1">
        <f>A8151</f>
        <v>25760</v>
      </c>
      <c r="C8151" s="1">
        <f>A8151</f>
        <v>25760</v>
      </c>
      <c r="F8151" t="s">
        <v>5775</v>
      </c>
      <c r="G8151" t="s">
        <v>73</v>
      </c>
      <c r="H8151">
        <v>60515</v>
      </c>
      <c r="I8151">
        <v>811121</v>
      </c>
      <c r="K8151" t="s">
        <v>97</v>
      </c>
      <c r="L8151" t="s">
        <v>26</v>
      </c>
      <c r="M8151" t="s">
        <v>26</v>
      </c>
      <c r="N8151" t="s">
        <v>26</v>
      </c>
      <c r="P8151">
        <v>3</v>
      </c>
      <c r="Q8151" s="3">
        <v>43962</v>
      </c>
      <c r="R8151" t="s">
        <v>134</v>
      </c>
      <c r="S8151" t="s">
        <v>1350</v>
      </c>
    </row>
    <row r="8152" spans="1:19" x14ac:dyDescent="0.25">
      <c r="A8152">
        <v>25770</v>
      </c>
      <c r="B8152" s="1">
        <f>A8152</f>
        <v>25770</v>
      </c>
      <c r="C8152" s="1">
        <f>A8152</f>
        <v>25770</v>
      </c>
      <c r="F8152" t="s">
        <v>4511</v>
      </c>
      <c r="G8152" t="s">
        <v>267</v>
      </c>
      <c r="H8152">
        <v>81101</v>
      </c>
      <c r="I8152">
        <v>811121</v>
      </c>
      <c r="K8152" t="s">
        <v>25</v>
      </c>
      <c r="L8152" t="s">
        <v>93</v>
      </c>
      <c r="M8152" t="s">
        <v>41</v>
      </c>
      <c r="N8152" t="s">
        <v>42</v>
      </c>
      <c r="P8152">
        <v>4</v>
      </c>
      <c r="Q8152" s="3">
        <v>43934</v>
      </c>
      <c r="R8152" t="s">
        <v>6159</v>
      </c>
      <c r="S8152" t="s">
        <v>762</v>
      </c>
    </row>
    <row r="8153" spans="1:19" x14ac:dyDescent="0.25">
      <c r="A8153">
        <v>25800</v>
      </c>
      <c r="B8153" s="1">
        <f>A8153</f>
        <v>25800</v>
      </c>
      <c r="C8153" s="1">
        <f>A8153</f>
        <v>25800</v>
      </c>
      <c r="F8153" t="s">
        <v>5989</v>
      </c>
      <c r="G8153" t="s">
        <v>160</v>
      </c>
      <c r="H8153">
        <v>67005</v>
      </c>
      <c r="I8153">
        <v>811121</v>
      </c>
      <c r="K8153" t="s">
        <v>25</v>
      </c>
      <c r="L8153" t="s">
        <v>26</v>
      </c>
      <c r="M8153" t="s">
        <v>26</v>
      </c>
      <c r="N8153" t="s">
        <v>26</v>
      </c>
      <c r="P8153">
        <v>5</v>
      </c>
      <c r="Q8153" s="3">
        <v>43927</v>
      </c>
      <c r="R8153" t="s">
        <v>3393</v>
      </c>
      <c r="S8153" t="s">
        <v>429</v>
      </c>
    </row>
    <row r="8154" spans="1:19" x14ac:dyDescent="0.25">
      <c r="A8154">
        <v>25800</v>
      </c>
      <c r="B8154" s="1">
        <f>A8154</f>
        <v>25800</v>
      </c>
      <c r="C8154" s="1">
        <f>A8154</f>
        <v>25800</v>
      </c>
      <c r="F8154" t="s">
        <v>2255</v>
      </c>
      <c r="G8154" t="s">
        <v>175</v>
      </c>
      <c r="H8154">
        <v>58045</v>
      </c>
      <c r="I8154">
        <v>811121</v>
      </c>
      <c r="K8154" t="s">
        <v>97</v>
      </c>
      <c r="L8154" t="s">
        <v>67</v>
      </c>
      <c r="M8154" t="s">
        <v>41</v>
      </c>
      <c r="N8154" t="s">
        <v>42</v>
      </c>
      <c r="P8154">
        <v>3</v>
      </c>
      <c r="Q8154" s="3">
        <v>43927</v>
      </c>
      <c r="R8154" t="s">
        <v>3750</v>
      </c>
      <c r="S8154" t="s">
        <v>177</v>
      </c>
    </row>
    <row r="8155" spans="1:19" x14ac:dyDescent="0.25">
      <c r="A8155">
        <v>25800</v>
      </c>
      <c r="B8155" s="1">
        <f>A8155</f>
        <v>25800</v>
      </c>
      <c r="C8155" s="1">
        <f>A8155</f>
        <v>25800</v>
      </c>
      <c r="F8155" t="s">
        <v>53</v>
      </c>
      <c r="G8155" t="s">
        <v>54</v>
      </c>
      <c r="H8155">
        <v>74145</v>
      </c>
      <c r="I8155">
        <v>811121</v>
      </c>
      <c r="K8155" t="s">
        <v>40</v>
      </c>
      <c r="L8155" t="s">
        <v>26</v>
      </c>
      <c r="M8155" t="s">
        <v>26</v>
      </c>
      <c r="N8155" t="s">
        <v>26</v>
      </c>
      <c r="P8155">
        <v>2</v>
      </c>
      <c r="Q8155" s="3">
        <v>43934</v>
      </c>
      <c r="R8155" t="s">
        <v>1228</v>
      </c>
      <c r="S8155" t="s">
        <v>56</v>
      </c>
    </row>
    <row r="8156" spans="1:19" x14ac:dyDescent="0.25">
      <c r="A8156">
        <v>25800</v>
      </c>
      <c r="B8156" s="1">
        <f>A8156</f>
        <v>25800</v>
      </c>
      <c r="C8156" s="1">
        <f>A8156</f>
        <v>25800</v>
      </c>
      <c r="F8156" t="s">
        <v>5600</v>
      </c>
      <c r="G8156" t="s">
        <v>141</v>
      </c>
      <c r="H8156">
        <v>53593</v>
      </c>
      <c r="I8156">
        <v>811121</v>
      </c>
      <c r="K8156" t="s">
        <v>40</v>
      </c>
      <c r="L8156" t="s">
        <v>26</v>
      </c>
      <c r="M8156" t="s">
        <v>26</v>
      </c>
      <c r="N8156" t="s">
        <v>26</v>
      </c>
      <c r="P8156">
        <v>3</v>
      </c>
      <c r="Q8156" s="3">
        <v>43935</v>
      </c>
      <c r="R8156" t="s">
        <v>1799</v>
      </c>
      <c r="S8156" t="s">
        <v>385</v>
      </c>
    </row>
    <row r="8157" spans="1:19" x14ac:dyDescent="0.25">
      <c r="A8157">
        <v>25800</v>
      </c>
      <c r="B8157" s="1">
        <f>A8157</f>
        <v>25800</v>
      </c>
      <c r="C8157" s="1">
        <f>A8157</f>
        <v>25800</v>
      </c>
      <c r="F8157" t="s">
        <v>5962</v>
      </c>
      <c r="G8157" t="s">
        <v>226</v>
      </c>
      <c r="H8157">
        <v>40143</v>
      </c>
      <c r="I8157">
        <v>811121</v>
      </c>
      <c r="K8157" t="s">
        <v>25</v>
      </c>
      <c r="L8157" t="s">
        <v>26</v>
      </c>
      <c r="M8157" t="s">
        <v>41</v>
      </c>
      <c r="N8157" t="s">
        <v>42</v>
      </c>
      <c r="P8157">
        <v>2</v>
      </c>
      <c r="Q8157" s="3">
        <v>43948</v>
      </c>
      <c r="R8157" t="s">
        <v>6160</v>
      </c>
      <c r="S8157" t="s">
        <v>522</v>
      </c>
    </row>
    <row r="8158" spans="1:19" x14ac:dyDescent="0.25">
      <c r="A8158">
        <v>25800</v>
      </c>
      <c r="B8158" s="1">
        <f>A8158</f>
        <v>25800</v>
      </c>
      <c r="C8158" s="1">
        <f>A8158</f>
        <v>25800</v>
      </c>
      <c r="F8158" t="s">
        <v>140</v>
      </c>
      <c r="G8158" t="s">
        <v>179</v>
      </c>
      <c r="H8158">
        <v>28658</v>
      </c>
      <c r="I8158">
        <v>811121</v>
      </c>
      <c r="K8158" t="s">
        <v>25</v>
      </c>
      <c r="L8158" t="s">
        <v>26</v>
      </c>
      <c r="M8158" t="s">
        <v>26</v>
      </c>
      <c r="N8158" t="s">
        <v>26</v>
      </c>
      <c r="P8158">
        <v>0</v>
      </c>
      <c r="Q8158" s="3">
        <v>43951</v>
      </c>
      <c r="R8158" t="s">
        <v>987</v>
      </c>
      <c r="S8158" t="s">
        <v>548</v>
      </c>
    </row>
    <row r="8159" spans="1:19" x14ac:dyDescent="0.25">
      <c r="A8159">
        <v>25800</v>
      </c>
      <c r="B8159" s="1">
        <f>A8159</f>
        <v>25800</v>
      </c>
      <c r="C8159" s="1">
        <f>A8159</f>
        <v>25800</v>
      </c>
      <c r="F8159" t="s">
        <v>6161</v>
      </c>
      <c r="G8159" t="s">
        <v>164</v>
      </c>
      <c r="H8159">
        <v>36089</v>
      </c>
      <c r="I8159">
        <v>811121</v>
      </c>
      <c r="K8159" t="s">
        <v>97</v>
      </c>
      <c r="L8159" t="s">
        <v>26</v>
      </c>
      <c r="M8159" t="s">
        <v>26</v>
      </c>
      <c r="N8159" t="s">
        <v>26</v>
      </c>
      <c r="P8159">
        <v>6</v>
      </c>
      <c r="Q8159" s="3">
        <v>43952</v>
      </c>
      <c r="R8159" t="s">
        <v>4422</v>
      </c>
      <c r="S8159" t="s">
        <v>846</v>
      </c>
    </row>
    <row r="8160" spans="1:19" x14ac:dyDescent="0.25">
      <c r="A8160">
        <v>25800</v>
      </c>
      <c r="B8160" s="1">
        <f>A8160</f>
        <v>25800</v>
      </c>
      <c r="C8160" s="1">
        <f>A8160</f>
        <v>25800</v>
      </c>
      <c r="F8160" t="s">
        <v>5600</v>
      </c>
      <c r="G8160" t="s">
        <v>183</v>
      </c>
      <c r="H8160">
        <v>15147</v>
      </c>
      <c r="I8160">
        <v>811121</v>
      </c>
      <c r="K8160" t="s">
        <v>40</v>
      </c>
      <c r="L8160" t="s">
        <v>26</v>
      </c>
      <c r="M8160" t="s">
        <v>26</v>
      </c>
      <c r="N8160" t="s">
        <v>26</v>
      </c>
      <c r="P8160">
        <v>4</v>
      </c>
      <c r="Q8160" s="3">
        <v>43954</v>
      </c>
      <c r="R8160" t="s">
        <v>1563</v>
      </c>
      <c r="S8160" t="s">
        <v>185</v>
      </c>
    </row>
    <row r="8161" spans="1:19" x14ac:dyDescent="0.25">
      <c r="A8161">
        <v>25800</v>
      </c>
      <c r="B8161" s="1">
        <f>A8161</f>
        <v>25800</v>
      </c>
      <c r="C8161" s="1">
        <f>A8161</f>
        <v>25800</v>
      </c>
      <c r="F8161" t="s">
        <v>2856</v>
      </c>
      <c r="G8161" t="s">
        <v>252</v>
      </c>
      <c r="H8161">
        <v>71040</v>
      </c>
      <c r="I8161">
        <v>811121</v>
      </c>
      <c r="K8161" t="s">
        <v>25</v>
      </c>
      <c r="L8161" t="s">
        <v>26</v>
      </c>
      <c r="M8161" t="s">
        <v>26</v>
      </c>
      <c r="N8161" t="s">
        <v>26</v>
      </c>
      <c r="P8161">
        <v>3</v>
      </c>
      <c r="Q8161" s="3">
        <v>43954</v>
      </c>
      <c r="R8161" t="s">
        <v>102</v>
      </c>
      <c r="S8161" t="s">
        <v>1291</v>
      </c>
    </row>
    <row r="8162" spans="1:19" x14ac:dyDescent="0.25">
      <c r="A8162">
        <v>25800</v>
      </c>
      <c r="B8162" s="1">
        <f>A8162</f>
        <v>25800</v>
      </c>
      <c r="C8162" s="1">
        <f>A8162</f>
        <v>25800</v>
      </c>
      <c r="F8162" t="s">
        <v>822</v>
      </c>
      <c r="G8162" t="s">
        <v>179</v>
      </c>
      <c r="H8162">
        <v>27530</v>
      </c>
      <c r="I8162">
        <v>811121</v>
      </c>
      <c r="K8162" t="s">
        <v>36</v>
      </c>
      <c r="L8162" t="s">
        <v>26</v>
      </c>
      <c r="M8162" t="s">
        <v>26</v>
      </c>
      <c r="N8162" t="s">
        <v>26</v>
      </c>
      <c r="P8162">
        <v>3</v>
      </c>
      <c r="Q8162" s="3">
        <v>44000</v>
      </c>
      <c r="R8162" t="s">
        <v>897</v>
      </c>
      <c r="S8162" t="s">
        <v>181</v>
      </c>
    </row>
    <row r="8163" spans="1:19" x14ac:dyDescent="0.25">
      <c r="A8163">
        <v>25810</v>
      </c>
      <c r="B8163" s="1">
        <f>A8163</f>
        <v>25810</v>
      </c>
      <c r="C8163" s="1">
        <f>A8163</f>
        <v>25810</v>
      </c>
      <c r="F8163" t="s">
        <v>6162</v>
      </c>
      <c r="G8163" t="s">
        <v>183</v>
      </c>
      <c r="H8163">
        <v>17013</v>
      </c>
      <c r="I8163">
        <v>811121</v>
      </c>
      <c r="K8163" t="s">
        <v>40</v>
      </c>
      <c r="L8163" t="s">
        <v>26</v>
      </c>
      <c r="M8163" t="s">
        <v>26</v>
      </c>
      <c r="N8163" t="s">
        <v>26</v>
      </c>
      <c r="P8163">
        <v>5</v>
      </c>
      <c r="Q8163" s="3">
        <v>43949</v>
      </c>
      <c r="R8163" t="s">
        <v>1966</v>
      </c>
      <c r="S8163" t="s">
        <v>1383</v>
      </c>
    </row>
    <row r="8164" spans="1:19" x14ac:dyDescent="0.25">
      <c r="A8164">
        <v>25830</v>
      </c>
      <c r="B8164" s="1">
        <f>A8164</f>
        <v>25830</v>
      </c>
      <c r="C8164" s="1">
        <f>A8164</f>
        <v>25830</v>
      </c>
      <c r="F8164" t="s">
        <v>6163</v>
      </c>
      <c r="G8164" t="s">
        <v>194</v>
      </c>
      <c r="H8164">
        <v>30234</v>
      </c>
      <c r="I8164">
        <v>811121</v>
      </c>
      <c r="K8164" t="s">
        <v>40</v>
      </c>
      <c r="L8164" t="s">
        <v>26</v>
      </c>
      <c r="M8164" t="s">
        <v>26</v>
      </c>
      <c r="N8164" t="s">
        <v>26</v>
      </c>
      <c r="P8164">
        <v>4</v>
      </c>
      <c r="Q8164" s="3">
        <v>43949</v>
      </c>
      <c r="R8164" t="s">
        <v>811</v>
      </c>
      <c r="S8164" t="s">
        <v>812</v>
      </c>
    </row>
    <row r="8165" spans="1:19" x14ac:dyDescent="0.25">
      <c r="A8165">
        <v>25833</v>
      </c>
      <c r="B8165" s="1">
        <f>A8165</f>
        <v>25833</v>
      </c>
      <c r="C8165" s="1">
        <f>A8165</f>
        <v>25833</v>
      </c>
      <c r="F8165" t="s">
        <v>2064</v>
      </c>
      <c r="G8165" t="s">
        <v>231</v>
      </c>
      <c r="H8165">
        <v>2360</v>
      </c>
      <c r="I8165">
        <v>811121</v>
      </c>
      <c r="K8165" t="s">
        <v>25</v>
      </c>
      <c r="L8165" t="s">
        <v>67</v>
      </c>
      <c r="M8165" t="s">
        <v>41</v>
      </c>
      <c r="N8165" t="s">
        <v>42</v>
      </c>
      <c r="P8165">
        <v>3</v>
      </c>
      <c r="Q8165" s="3">
        <v>43993</v>
      </c>
      <c r="R8165" t="s">
        <v>2410</v>
      </c>
      <c r="S8165" t="s">
        <v>1534</v>
      </c>
    </row>
    <row r="8166" spans="1:19" x14ac:dyDescent="0.25">
      <c r="A8166">
        <v>25842.5</v>
      </c>
      <c r="B8166" s="1">
        <f>A8166</f>
        <v>25842.5</v>
      </c>
      <c r="C8166" s="1">
        <f>A8166</f>
        <v>25842.5</v>
      </c>
      <c r="F8166" t="s">
        <v>1807</v>
      </c>
      <c r="G8166" t="s">
        <v>30</v>
      </c>
      <c r="H8166">
        <v>13778</v>
      </c>
      <c r="I8166">
        <v>811121</v>
      </c>
      <c r="K8166" t="s">
        <v>25</v>
      </c>
      <c r="L8166" t="s">
        <v>26</v>
      </c>
      <c r="M8166" t="s">
        <v>26</v>
      </c>
      <c r="N8166" t="s">
        <v>26</v>
      </c>
      <c r="P8166">
        <v>4</v>
      </c>
      <c r="Q8166" s="3">
        <v>43948</v>
      </c>
      <c r="R8166" t="s">
        <v>1511</v>
      </c>
      <c r="S8166" t="s">
        <v>1700</v>
      </c>
    </row>
    <row r="8167" spans="1:19" x14ac:dyDescent="0.25">
      <c r="A8167">
        <v>25856.65</v>
      </c>
      <c r="B8167" s="1">
        <f>A8167</f>
        <v>25856.65</v>
      </c>
      <c r="C8167" s="1">
        <f>A8167</f>
        <v>25856.65</v>
      </c>
      <c r="F8167" t="s">
        <v>994</v>
      </c>
      <c r="G8167" t="s">
        <v>164</v>
      </c>
      <c r="H8167">
        <v>35222</v>
      </c>
      <c r="I8167">
        <v>811121</v>
      </c>
      <c r="K8167" t="s">
        <v>1113</v>
      </c>
      <c r="L8167" t="s">
        <v>26</v>
      </c>
      <c r="M8167" t="s">
        <v>26</v>
      </c>
      <c r="N8167" t="s">
        <v>26</v>
      </c>
      <c r="P8167">
        <v>3</v>
      </c>
      <c r="Q8167" s="3">
        <v>43948</v>
      </c>
      <c r="R8167" t="s">
        <v>4047</v>
      </c>
      <c r="S8167" t="s">
        <v>535</v>
      </c>
    </row>
    <row r="8168" spans="1:19" x14ac:dyDescent="0.25">
      <c r="A8168">
        <v>25867</v>
      </c>
      <c r="B8168" s="1">
        <f>A8168</f>
        <v>25867</v>
      </c>
      <c r="C8168" s="1">
        <f>A8168</f>
        <v>25867</v>
      </c>
      <c r="F8168" t="s">
        <v>920</v>
      </c>
      <c r="G8168" t="s">
        <v>30</v>
      </c>
      <c r="H8168">
        <v>10459</v>
      </c>
      <c r="I8168">
        <v>811121</v>
      </c>
      <c r="K8168" t="s">
        <v>25</v>
      </c>
      <c r="L8168" t="s">
        <v>26</v>
      </c>
      <c r="M8168" t="s">
        <v>26</v>
      </c>
      <c r="N8168" t="s">
        <v>26</v>
      </c>
      <c r="P8168">
        <v>5</v>
      </c>
      <c r="Q8168" s="3">
        <v>43979</v>
      </c>
      <c r="R8168" t="s">
        <v>89</v>
      </c>
      <c r="S8168" t="s">
        <v>4354</v>
      </c>
    </row>
    <row r="8169" spans="1:19" x14ac:dyDescent="0.25">
      <c r="A8169">
        <v>25867</v>
      </c>
      <c r="B8169" s="1">
        <f>A8169</f>
        <v>25867</v>
      </c>
      <c r="C8169" s="1">
        <f>A8169</f>
        <v>25867</v>
      </c>
      <c r="F8169" t="s">
        <v>4951</v>
      </c>
      <c r="G8169" t="s">
        <v>35</v>
      </c>
      <c r="H8169">
        <v>94589</v>
      </c>
      <c r="I8169">
        <v>811121</v>
      </c>
      <c r="K8169" t="s">
        <v>97</v>
      </c>
      <c r="L8169" t="s">
        <v>26</v>
      </c>
      <c r="M8169" t="s">
        <v>26</v>
      </c>
      <c r="N8169" t="s">
        <v>26</v>
      </c>
      <c r="P8169">
        <v>5</v>
      </c>
      <c r="Q8169" s="3">
        <v>43984</v>
      </c>
      <c r="R8169" t="s">
        <v>134</v>
      </c>
      <c r="S8169" t="s">
        <v>1825</v>
      </c>
    </row>
    <row r="8170" spans="1:19" x14ac:dyDescent="0.25">
      <c r="A8170">
        <v>25875</v>
      </c>
      <c r="B8170" s="1">
        <f>A8170</f>
        <v>25875</v>
      </c>
      <c r="C8170" s="1">
        <f>A8170</f>
        <v>25875</v>
      </c>
      <c r="F8170" t="s">
        <v>6164</v>
      </c>
      <c r="G8170" t="s">
        <v>62</v>
      </c>
      <c r="H8170">
        <v>48237</v>
      </c>
      <c r="I8170">
        <v>811121</v>
      </c>
      <c r="K8170" t="s">
        <v>25</v>
      </c>
      <c r="L8170" t="s">
        <v>26</v>
      </c>
      <c r="M8170" t="s">
        <v>26</v>
      </c>
      <c r="N8170" t="s">
        <v>26</v>
      </c>
      <c r="P8170">
        <v>5</v>
      </c>
      <c r="Q8170" s="3">
        <v>43952</v>
      </c>
      <c r="R8170" t="s">
        <v>779</v>
      </c>
      <c r="S8170" t="s">
        <v>99</v>
      </c>
    </row>
    <row r="8171" spans="1:19" x14ac:dyDescent="0.25">
      <c r="A8171">
        <v>25886</v>
      </c>
      <c r="B8171" s="1">
        <f>A8171</f>
        <v>25886</v>
      </c>
      <c r="C8171" s="1">
        <f>A8171</f>
        <v>25886</v>
      </c>
      <c r="F8171" t="s">
        <v>6165</v>
      </c>
      <c r="G8171" t="s">
        <v>267</v>
      </c>
      <c r="H8171">
        <v>80501</v>
      </c>
      <c r="I8171">
        <v>811121</v>
      </c>
      <c r="K8171" t="s">
        <v>40</v>
      </c>
      <c r="L8171" t="s">
        <v>26</v>
      </c>
      <c r="M8171" t="s">
        <v>26</v>
      </c>
      <c r="N8171" t="s">
        <v>26</v>
      </c>
      <c r="P8171">
        <v>0</v>
      </c>
      <c r="Q8171" s="3">
        <v>43952</v>
      </c>
      <c r="R8171" t="s">
        <v>1626</v>
      </c>
      <c r="S8171" t="s">
        <v>269</v>
      </c>
    </row>
    <row r="8172" spans="1:19" x14ac:dyDescent="0.25">
      <c r="A8172">
        <v>25900</v>
      </c>
      <c r="B8172" s="1">
        <f>A8172</f>
        <v>25900</v>
      </c>
      <c r="C8172" s="1">
        <f>A8172</f>
        <v>25900</v>
      </c>
      <c r="F8172" t="s">
        <v>6166</v>
      </c>
      <c r="G8172" t="s">
        <v>179</v>
      </c>
      <c r="H8172">
        <v>27910</v>
      </c>
      <c r="I8172">
        <v>811121</v>
      </c>
      <c r="K8172" t="s">
        <v>97</v>
      </c>
      <c r="L8172" t="s">
        <v>26</v>
      </c>
      <c r="M8172" t="s">
        <v>41</v>
      </c>
      <c r="N8172" t="s">
        <v>26</v>
      </c>
      <c r="P8172">
        <v>9</v>
      </c>
      <c r="Q8172" s="3">
        <v>43930</v>
      </c>
      <c r="R8172" t="s">
        <v>2170</v>
      </c>
      <c r="S8172" t="s">
        <v>181</v>
      </c>
    </row>
    <row r="8173" spans="1:19" x14ac:dyDescent="0.25">
      <c r="A8173">
        <v>25900</v>
      </c>
      <c r="B8173" s="1">
        <f>A8173</f>
        <v>25900</v>
      </c>
      <c r="C8173" s="1">
        <f>A8173</f>
        <v>25900</v>
      </c>
      <c r="F8173" t="s">
        <v>1923</v>
      </c>
      <c r="G8173" t="s">
        <v>66</v>
      </c>
      <c r="H8173">
        <v>56762</v>
      </c>
      <c r="I8173">
        <v>811121</v>
      </c>
      <c r="K8173" t="s">
        <v>97</v>
      </c>
      <c r="L8173" t="s">
        <v>26</v>
      </c>
      <c r="M8173" t="s">
        <v>26</v>
      </c>
      <c r="N8173" t="s">
        <v>26</v>
      </c>
      <c r="P8173">
        <v>2</v>
      </c>
      <c r="Q8173" s="3">
        <v>43930</v>
      </c>
      <c r="R8173" t="s">
        <v>1849</v>
      </c>
      <c r="S8173" t="s">
        <v>586</v>
      </c>
    </row>
    <row r="8174" spans="1:19" x14ac:dyDescent="0.25">
      <c r="A8174">
        <v>25900</v>
      </c>
      <c r="B8174" s="1">
        <f>A8174</f>
        <v>25900</v>
      </c>
      <c r="C8174" s="1">
        <f>A8174</f>
        <v>25900</v>
      </c>
      <c r="F8174" t="s">
        <v>6167</v>
      </c>
      <c r="G8174" t="s">
        <v>171</v>
      </c>
      <c r="H8174">
        <v>63966</v>
      </c>
      <c r="I8174">
        <v>811121</v>
      </c>
      <c r="K8174" t="s">
        <v>40</v>
      </c>
      <c r="L8174" t="s">
        <v>67</v>
      </c>
      <c r="M8174" t="s">
        <v>41</v>
      </c>
      <c r="N8174" t="s">
        <v>42</v>
      </c>
      <c r="P8174">
        <v>5</v>
      </c>
      <c r="Q8174" s="3">
        <v>43934</v>
      </c>
      <c r="R8174" t="s">
        <v>1393</v>
      </c>
      <c r="S8174" t="s">
        <v>173</v>
      </c>
    </row>
    <row r="8175" spans="1:19" x14ac:dyDescent="0.25">
      <c r="A8175">
        <v>25900</v>
      </c>
      <c r="B8175" s="1">
        <f>A8175</f>
        <v>25900</v>
      </c>
      <c r="C8175" s="1">
        <f>A8175</f>
        <v>25900</v>
      </c>
      <c r="F8175" t="s">
        <v>270</v>
      </c>
      <c r="G8175" t="s">
        <v>141</v>
      </c>
      <c r="H8175">
        <v>54311</v>
      </c>
      <c r="I8175">
        <v>811121</v>
      </c>
      <c r="K8175" t="s">
        <v>36</v>
      </c>
      <c r="L8175" t="s">
        <v>26</v>
      </c>
      <c r="M8175" t="s">
        <v>26</v>
      </c>
      <c r="N8175" t="s">
        <v>26</v>
      </c>
      <c r="P8175">
        <v>3</v>
      </c>
      <c r="Q8175" s="3">
        <v>43936</v>
      </c>
      <c r="R8175" t="s">
        <v>6168</v>
      </c>
      <c r="S8175" t="s">
        <v>272</v>
      </c>
    </row>
    <row r="8176" spans="1:19" x14ac:dyDescent="0.25">
      <c r="A8176">
        <v>25900</v>
      </c>
      <c r="B8176" s="1">
        <f>A8176</f>
        <v>25900</v>
      </c>
      <c r="C8176" s="1">
        <f>A8176</f>
        <v>25900</v>
      </c>
      <c r="F8176" t="s">
        <v>70</v>
      </c>
      <c r="G8176" t="s">
        <v>30</v>
      </c>
      <c r="H8176">
        <v>12304</v>
      </c>
      <c r="I8176">
        <v>811121</v>
      </c>
      <c r="K8176" t="s">
        <v>36</v>
      </c>
      <c r="L8176" t="s">
        <v>26</v>
      </c>
      <c r="M8176" t="s">
        <v>26</v>
      </c>
      <c r="N8176" t="s">
        <v>26</v>
      </c>
      <c r="Q8176" s="3">
        <v>43936</v>
      </c>
      <c r="R8176" t="s">
        <v>63</v>
      </c>
      <c r="S8176" t="s">
        <v>71</v>
      </c>
    </row>
    <row r="8177" spans="1:19" x14ac:dyDescent="0.25">
      <c r="A8177">
        <v>25900</v>
      </c>
      <c r="B8177" s="1">
        <f>A8177</f>
        <v>25900</v>
      </c>
      <c r="C8177" s="1">
        <f>A8177</f>
        <v>25900</v>
      </c>
      <c r="F8177" t="s">
        <v>380</v>
      </c>
      <c r="G8177" t="s">
        <v>122</v>
      </c>
      <c r="H8177">
        <v>39702</v>
      </c>
      <c r="I8177">
        <v>811121</v>
      </c>
      <c r="K8177" t="s">
        <v>40</v>
      </c>
      <c r="L8177" t="s">
        <v>26</v>
      </c>
      <c r="M8177" t="s">
        <v>26</v>
      </c>
      <c r="N8177" t="s">
        <v>26</v>
      </c>
      <c r="P8177">
        <v>5</v>
      </c>
      <c r="Q8177" s="3">
        <v>43949</v>
      </c>
      <c r="R8177" t="s">
        <v>1541</v>
      </c>
      <c r="S8177" t="s">
        <v>635</v>
      </c>
    </row>
    <row r="8178" spans="1:19" x14ac:dyDescent="0.25">
      <c r="A8178">
        <v>25900</v>
      </c>
      <c r="B8178" s="1">
        <f>A8178</f>
        <v>25900</v>
      </c>
      <c r="C8178" s="1">
        <f>A8178</f>
        <v>25900</v>
      </c>
      <c r="F8178" t="s">
        <v>6169</v>
      </c>
      <c r="G8178" t="s">
        <v>54</v>
      </c>
      <c r="H8178">
        <v>74848</v>
      </c>
      <c r="I8178">
        <v>811121</v>
      </c>
      <c r="K8178" t="s">
        <v>40</v>
      </c>
      <c r="L8178" t="s">
        <v>26</v>
      </c>
      <c r="M8178" t="s">
        <v>26</v>
      </c>
      <c r="N8178" t="s">
        <v>26</v>
      </c>
      <c r="P8178">
        <v>3</v>
      </c>
      <c r="Q8178" s="3">
        <v>43950</v>
      </c>
      <c r="R8178" t="s">
        <v>6170</v>
      </c>
      <c r="S8178" t="s">
        <v>299</v>
      </c>
    </row>
    <row r="8179" spans="1:19" x14ac:dyDescent="0.25">
      <c r="A8179">
        <v>25900</v>
      </c>
      <c r="B8179" s="1">
        <f>A8179</f>
        <v>25900</v>
      </c>
      <c r="C8179" s="1">
        <f>A8179</f>
        <v>25900</v>
      </c>
      <c r="F8179" t="s">
        <v>196</v>
      </c>
      <c r="G8179" t="s">
        <v>24</v>
      </c>
      <c r="H8179">
        <v>32824</v>
      </c>
      <c r="I8179">
        <v>811121</v>
      </c>
      <c r="K8179" t="s">
        <v>97</v>
      </c>
      <c r="L8179" t="s">
        <v>26</v>
      </c>
      <c r="M8179" t="s">
        <v>26</v>
      </c>
      <c r="N8179" t="s">
        <v>26</v>
      </c>
      <c r="P8179">
        <v>0</v>
      </c>
      <c r="Q8179" s="3">
        <v>43950</v>
      </c>
      <c r="R8179" t="s">
        <v>59</v>
      </c>
      <c r="S8179" t="s">
        <v>415</v>
      </c>
    </row>
    <row r="8180" spans="1:19" x14ac:dyDescent="0.25">
      <c r="A8180">
        <v>25900</v>
      </c>
      <c r="B8180" s="1">
        <f>A8180</f>
        <v>25900</v>
      </c>
      <c r="C8180" s="1">
        <f>A8180</f>
        <v>25900</v>
      </c>
      <c r="F8180" t="s">
        <v>6171</v>
      </c>
      <c r="G8180" t="s">
        <v>226</v>
      </c>
      <c r="H8180">
        <v>40353</v>
      </c>
      <c r="I8180">
        <v>811121</v>
      </c>
      <c r="K8180" t="s">
        <v>40</v>
      </c>
      <c r="L8180" t="s">
        <v>67</v>
      </c>
      <c r="M8180" t="s">
        <v>392</v>
      </c>
      <c r="N8180" t="s">
        <v>26</v>
      </c>
      <c r="P8180">
        <v>4</v>
      </c>
      <c r="Q8180" s="3">
        <v>43950</v>
      </c>
      <c r="R8180" t="s">
        <v>6172</v>
      </c>
      <c r="S8180" t="s">
        <v>2338</v>
      </c>
    </row>
    <row r="8181" spans="1:19" x14ac:dyDescent="0.25">
      <c r="A8181">
        <v>25900</v>
      </c>
      <c r="B8181" s="1">
        <f>A8181</f>
        <v>25900</v>
      </c>
      <c r="C8181" s="1">
        <f>A8181</f>
        <v>25900</v>
      </c>
      <c r="F8181" t="s">
        <v>866</v>
      </c>
      <c r="G8181" t="s">
        <v>183</v>
      </c>
      <c r="H8181">
        <v>19136</v>
      </c>
      <c r="I8181">
        <v>811121</v>
      </c>
      <c r="K8181" t="s">
        <v>25</v>
      </c>
      <c r="L8181" t="s">
        <v>26</v>
      </c>
      <c r="M8181" t="s">
        <v>26</v>
      </c>
      <c r="N8181" t="s">
        <v>26</v>
      </c>
      <c r="P8181">
        <v>4</v>
      </c>
      <c r="Q8181" s="3">
        <v>43954</v>
      </c>
      <c r="R8181" t="s">
        <v>1563</v>
      </c>
      <c r="S8181" t="s">
        <v>878</v>
      </c>
    </row>
    <row r="8182" spans="1:19" x14ac:dyDescent="0.25">
      <c r="A8182">
        <v>25912</v>
      </c>
      <c r="B8182" s="1">
        <f>A8182</f>
        <v>25912</v>
      </c>
      <c r="C8182" s="1">
        <f>A8182</f>
        <v>25912</v>
      </c>
      <c r="F8182" t="s">
        <v>5660</v>
      </c>
      <c r="G8182" t="s">
        <v>267</v>
      </c>
      <c r="H8182">
        <v>81637</v>
      </c>
      <c r="I8182">
        <v>811121</v>
      </c>
      <c r="K8182" t="s">
        <v>36</v>
      </c>
      <c r="L8182" t="s">
        <v>26</v>
      </c>
      <c r="M8182" t="s">
        <v>26</v>
      </c>
      <c r="N8182" t="s">
        <v>26</v>
      </c>
      <c r="P8182">
        <v>4</v>
      </c>
      <c r="Q8182" s="3">
        <v>43936</v>
      </c>
      <c r="R8182" t="s">
        <v>1025</v>
      </c>
      <c r="S8182" t="s">
        <v>2663</v>
      </c>
    </row>
    <row r="8183" spans="1:19" x14ac:dyDescent="0.25">
      <c r="A8183">
        <v>25912</v>
      </c>
      <c r="B8183" s="1">
        <f>A8183</f>
        <v>25912</v>
      </c>
      <c r="C8183" s="1">
        <f>A8183</f>
        <v>25912</v>
      </c>
      <c r="F8183" t="s">
        <v>2577</v>
      </c>
      <c r="G8183" t="s">
        <v>183</v>
      </c>
      <c r="H8183">
        <v>17701</v>
      </c>
      <c r="I8183">
        <v>811121</v>
      </c>
      <c r="K8183" t="s">
        <v>97</v>
      </c>
      <c r="L8183" t="s">
        <v>26</v>
      </c>
      <c r="M8183" t="s">
        <v>26</v>
      </c>
      <c r="N8183" t="s">
        <v>26</v>
      </c>
      <c r="P8183">
        <v>6</v>
      </c>
      <c r="Q8183" s="3">
        <v>43965</v>
      </c>
      <c r="R8183" t="s">
        <v>1672</v>
      </c>
      <c r="S8183" t="s">
        <v>721</v>
      </c>
    </row>
    <row r="8184" spans="1:19" x14ac:dyDescent="0.25">
      <c r="A8184">
        <v>25916</v>
      </c>
      <c r="B8184" s="1">
        <f>A8184</f>
        <v>25916</v>
      </c>
      <c r="C8184" s="1">
        <f>A8184</f>
        <v>25916</v>
      </c>
      <c r="F8184" t="s">
        <v>2330</v>
      </c>
      <c r="G8184" t="s">
        <v>24</v>
      </c>
      <c r="H8184">
        <v>33405</v>
      </c>
      <c r="I8184">
        <v>811121</v>
      </c>
      <c r="K8184" t="s">
        <v>97</v>
      </c>
      <c r="L8184" t="s">
        <v>26</v>
      </c>
      <c r="M8184" t="s">
        <v>26</v>
      </c>
      <c r="N8184" t="s">
        <v>26</v>
      </c>
      <c r="P8184">
        <v>3</v>
      </c>
      <c r="Q8184" s="3">
        <v>43987</v>
      </c>
      <c r="R8184" t="s">
        <v>779</v>
      </c>
      <c r="S8184" t="s">
        <v>116</v>
      </c>
    </row>
    <row r="8185" spans="1:19" x14ac:dyDescent="0.25">
      <c r="A8185">
        <v>25920</v>
      </c>
      <c r="B8185" s="1">
        <f>A8185</f>
        <v>25920</v>
      </c>
      <c r="C8185" s="1">
        <f>A8185</f>
        <v>25920</v>
      </c>
      <c r="F8185" t="s">
        <v>1443</v>
      </c>
      <c r="G8185" t="s">
        <v>226</v>
      </c>
      <c r="H8185">
        <v>42220</v>
      </c>
      <c r="I8185">
        <v>811121</v>
      </c>
      <c r="K8185" t="s">
        <v>40</v>
      </c>
      <c r="L8185" t="s">
        <v>26</v>
      </c>
      <c r="M8185" t="s">
        <v>26</v>
      </c>
      <c r="N8185" t="s">
        <v>26</v>
      </c>
      <c r="Q8185" s="3">
        <v>43949</v>
      </c>
      <c r="R8185" t="s">
        <v>6173</v>
      </c>
      <c r="S8185" t="s">
        <v>250</v>
      </c>
    </row>
    <row r="8186" spans="1:19" x14ac:dyDescent="0.25">
      <c r="A8186">
        <v>25923</v>
      </c>
      <c r="B8186" s="1">
        <f>A8186</f>
        <v>25923</v>
      </c>
      <c r="C8186" s="1">
        <f>A8186</f>
        <v>25923</v>
      </c>
      <c r="F8186" t="s">
        <v>1852</v>
      </c>
      <c r="G8186" t="s">
        <v>361</v>
      </c>
      <c r="H8186">
        <v>98002</v>
      </c>
      <c r="I8186">
        <v>811121</v>
      </c>
      <c r="K8186" t="s">
        <v>25</v>
      </c>
      <c r="L8186" t="s">
        <v>26</v>
      </c>
      <c r="M8186" t="s">
        <v>26</v>
      </c>
      <c r="N8186" t="s">
        <v>26</v>
      </c>
      <c r="P8186">
        <v>3</v>
      </c>
      <c r="Q8186" s="3">
        <v>43956</v>
      </c>
      <c r="R8186" t="s">
        <v>27</v>
      </c>
      <c r="S8186" t="s">
        <v>1307</v>
      </c>
    </row>
    <row r="8187" spans="1:19" x14ac:dyDescent="0.25">
      <c r="A8187">
        <v>25930</v>
      </c>
      <c r="B8187" s="1">
        <f>A8187</f>
        <v>25930</v>
      </c>
      <c r="C8187" s="1">
        <f>A8187</f>
        <v>25930</v>
      </c>
      <c r="F8187" t="s">
        <v>482</v>
      </c>
      <c r="G8187" t="s">
        <v>58</v>
      </c>
      <c r="H8187">
        <v>37042</v>
      </c>
      <c r="I8187">
        <v>811121</v>
      </c>
      <c r="K8187" t="s">
        <v>36</v>
      </c>
      <c r="L8187" t="s">
        <v>26</v>
      </c>
      <c r="M8187" t="s">
        <v>26</v>
      </c>
      <c r="N8187" t="s">
        <v>26</v>
      </c>
      <c r="P8187">
        <v>5</v>
      </c>
      <c r="Q8187" s="3">
        <v>43948</v>
      </c>
      <c r="R8187" t="s">
        <v>4929</v>
      </c>
      <c r="S8187" t="s">
        <v>1889</v>
      </c>
    </row>
    <row r="8188" spans="1:19" x14ac:dyDescent="0.25">
      <c r="A8188">
        <v>25937</v>
      </c>
      <c r="B8188" s="1">
        <f>A8188</f>
        <v>25937</v>
      </c>
      <c r="C8188" s="1">
        <f>A8188</f>
        <v>25937</v>
      </c>
      <c r="F8188" t="s">
        <v>1175</v>
      </c>
      <c r="G8188" t="s">
        <v>510</v>
      </c>
      <c r="H8188">
        <v>46131</v>
      </c>
      <c r="I8188">
        <v>811121</v>
      </c>
      <c r="K8188" t="s">
        <v>40</v>
      </c>
      <c r="L8188" t="s">
        <v>67</v>
      </c>
      <c r="M8188" t="s">
        <v>41</v>
      </c>
      <c r="N8188" t="s">
        <v>42</v>
      </c>
      <c r="P8188">
        <v>0</v>
      </c>
      <c r="Q8188" s="3">
        <v>43972</v>
      </c>
      <c r="R8188" t="s">
        <v>908</v>
      </c>
      <c r="S8188" t="s">
        <v>1303</v>
      </c>
    </row>
    <row r="8189" spans="1:19" x14ac:dyDescent="0.25">
      <c r="A8189">
        <v>25947</v>
      </c>
      <c r="B8189" s="1">
        <f>A8189</f>
        <v>25947</v>
      </c>
      <c r="C8189" s="1">
        <f>A8189</f>
        <v>25947</v>
      </c>
      <c r="F8189" t="s">
        <v>4841</v>
      </c>
      <c r="G8189" t="s">
        <v>30</v>
      </c>
      <c r="H8189">
        <v>11550</v>
      </c>
      <c r="I8189">
        <v>811121</v>
      </c>
      <c r="K8189" t="s">
        <v>25</v>
      </c>
      <c r="L8189" t="s">
        <v>26</v>
      </c>
      <c r="M8189" t="s">
        <v>26</v>
      </c>
      <c r="N8189" t="s">
        <v>26</v>
      </c>
      <c r="P8189">
        <v>0</v>
      </c>
      <c r="Q8189" s="3">
        <v>44011</v>
      </c>
      <c r="R8189" t="s">
        <v>77</v>
      </c>
      <c r="S8189" t="s">
        <v>2090</v>
      </c>
    </row>
    <row r="8190" spans="1:19" x14ac:dyDescent="0.25">
      <c r="A8190">
        <v>25977</v>
      </c>
      <c r="B8190" s="1">
        <f>A8190</f>
        <v>25977</v>
      </c>
      <c r="C8190" s="1">
        <f>A8190</f>
        <v>25977</v>
      </c>
      <c r="F8190" t="s">
        <v>6174</v>
      </c>
      <c r="G8190" t="s">
        <v>194</v>
      </c>
      <c r="H8190">
        <v>31516</v>
      </c>
      <c r="I8190">
        <v>811121</v>
      </c>
      <c r="K8190" t="s">
        <v>25</v>
      </c>
      <c r="L8190" t="s">
        <v>26</v>
      </c>
      <c r="M8190" t="s">
        <v>26</v>
      </c>
      <c r="N8190" t="s">
        <v>26</v>
      </c>
      <c r="P8190">
        <v>4</v>
      </c>
      <c r="Q8190" s="3">
        <v>43931</v>
      </c>
      <c r="R8190" t="s">
        <v>2732</v>
      </c>
      <c r="S8190" t="s">
        <v>2906</v>
      </c>
    </row>
    <row r="8191" spans="1:19" x14ac:dyDescent="0.25">
      <c r="A8191">
        <v>25980</v>
      </c>
      <c r="B8191" s="1">
        <f>A8191</f>
        <v>25980</v>
      </c>
      <c r="C8191" s="1">
        <f>A8191</f>
        <v>25980</v>
      </c>
      <c r="F8191" t="s">
        <v>6175</v>
      </c>
      <c r="G8191" t="s">
        <v>118</v>
      </c>
      <c r="H8191">
        <v>44691</v>
      </c>
      <c r="I8191">
        <v>811121</v>
      </c>
      <c r="K8191" t="s">
        <v>25</v>
      </c>
      <c r="L8191" t="s">
        <v>67</v>
      </c>
      <c r="M8191" t="s">
        <v>41</v>
      </c>
      <c r="N8191" t="s">
        <v>17</v>
      </c>
      <c r="Q8191" s="3">
        <v>43927</v>
      </c>
      <c r="R8191" t="s">
        <v>5985</v>
      </c>
      <c r="S8191" t="s">
        <v>1139</v>
      </c>
    </row>
    <row r="8192" spans="1:19" x14ac:dyDescent="0.25">
      <c r="A8192">
        <v>25987.5</v>
      </c>
      <c r="B8192" s="1">
        <f>A8192</f>
        <v>25987.5</v>
      </c>
      <c r="C8192" s="1">
        <f>A8192</f>
        <v>25987.5</v>
      </c>
      <c r="F8192" t="s">
        <v>2071</v>
      </c>
      <c r="G8192" t="s">
        <v>267</v>
      </c>
      <c r="H8192">
        <v>80216</v>
      </c>
      <c r="I8192">
        <v>811121</v>
      </c>
      <c r="K8192" t="s">
        <v>40</v>
      </c>
      <c r="L8192" t="s">
        <v>93</v>
      </c>
      <c r="M8192" t="s">
        <v>392</v>
      </c>
      <c r="N8192" t="s">
        <v>26</v>
      </c>
      <c r="P8192">
        <v>0</v>
      </c>
      <c r="Q8192" s="3">
        <v>43949</v>
      </c>
      <c r="R8192" t="s">
        <v>6176</v>
      </c>
      <c r="S8192" t="s">
        <v>1560</v>
      </c>
    </row>
    <row r="8193" spans="1:19" x14ac:dyDescent="0.25">
      <c r="A8193">
        <v>25988</v>
      </c>
      <c r="B8193" s="1">
        <f>A8193</f>
        <v>25988</v>
      </c>
      <c r="C8193" s="1">
        <f>A8193</f>
        <v>25988</v>
      </c>
      <c r="F8193" t="s">
        <v>662</v>
      </c>
      <c r="G8193" t="s">
        <v>35</v>
      </c>
      <c r="H8193">
        <v>95691</v>
      </c>
      <c r="I8193">
        <v>811121</v>
      </c>
      <c r="K8193" t="s">
        <v>40</v>
      </c>
      <c r="L8193" t="s">
        <v>26</v>
      </c>
      <c r="M8193" t="s">
        <v>26</v>
      </c>
      <c r="N8193" t="s">
        <v>26</v>
      </c>
      <c r="P8193">
        <v>4</v>
      </c>
      <c r="Q8193" s="3">
        <v>43973</v>
      </c>
      <c r="R8193" t="s">
        <v>27</v>
      </c>
      <c r="S8193" t="s">
        <v>663</v>
      </c>
    </row>
    <row r="8194" spans="1:19" x14ac:dyDescent="0.25">
      <c r="A8194">
        <v>25992</v>
      </c>
      <c r="B8194" s="1">
        <f>A8194</f>
        <v>25992</v>
      </c>
      <c r="C8194" s="1">
        <f>A8194</f>
        <v>25992</v>
      </c>
      <c r="F8194" t="s">
        <v>5192</v>
      </c>
      <c r="G8194" t="s">
        <v>62</v>
      </c>
      <c r="H8194">
        <v>49425</v>
      </c>
      <c r="I8194">
        <v>811121</v>
      </c>
      <c r="K8194" t="s">
        <v>97</v>
      </c>
      <c r="L8194" t="s">
        <v>26</v>
      </c>
      <c r="M8194" t="s">
        <v>26</v>
      </c>
      <c r="N8194" t="s">
        <v>26</v>
      </c>
      <c r="P8194">
        <v>3</v>
      </c>
      <c r="Q8194" s="3">
        <v>43954</v>
      </c>
      <c r="R8194" t="s">
        <v>102</v>
      </c>
      <c r="S8194" t="s">
        <v>681</v>
      </c>
    </row>
    <row r="8195" spans="1:19" x14ac:dyDescent="0.25">
      <c r="A8195">
        <v>26000</v>
      </c>
      <c r="B8195" s="1">
        <f>A8195</f>
        <v>26000</v>
      </c>
      <c r="C8195" s="1">
        <f>A8195</f>
        <v>26000</v>
      </c>
      <c r="F8195" t="s">
        <v>6177</v>
      </c>
      <c r="G8195" t="s">
        <v>141</v>
      </c>
      <c r="H8195">
        <v>54128</v>
      </c>
      <c r="I8195">
        <v>811121</v>
      </c>
      <c r="K8195" t="s">
        <v>40</v>
      </c>
      <c r="L8195" t="s">
        <v>67</v>
      </c>
      <c r="M8195" t="s">
        <v>41</v>
      </c>
      <c r="N8195" t="s">
        <v>42</v>
      </c>
      <c r="P8195">
        <v>5</v>
      </c>
      <c r="Q8195" s="3">
        <v>43927</v>
      </c>
      <c r="R8195" t="s">
        <v>282</v>
      </c>
      <c r="S8195" t="s">
        <v>272</v>
      </c>
    </row>
    <row r="8196" spans="1:19" x14ac:dyDescent="0.25">
      <c r="A8196">
        <v>26000</v>
      </c>
      <c r="B8196" s="1">
        <f>A8196</f>
        <v>26000</v>
      </c>
      <c r="C8196" s="1">
        <f>A8196</f>
        <v>26000</v>
      </c>
      <c r="F8196" t="s">
        <v>1569</v>
      </c>
      <c r="G8196" t="s">
        <v>73</v>
      </c>
      <c r="H8196">
        <v>60156</v>
      </c>
      <c r="I8196">
        <v>811121</v>
      </c>
      <c r="K8196" t="s">
        <v>97</v>
      </c>
      <c r="L8196" t="s">
        <v>67</v>
      </c>
      <c r="M8196" t="s">
        <v>41</v>
      </c>
      <c r="N8196" t="s">
        <v>42</v>
      </c>
      <c r="P8196">
        <v>3</v>
      </c>
      <c r="Q8196" s="3">
        <v>43928</v>
      </c>
      <c r="R8196" t="s">
        <v>6178</v>
      </c>
      <c r="S8196" t="s">
        <v>1350</v>
      </c>
    </row>
    <row r="8197" spans="1:19" x14ac:dyDescent="0.25">
      <c r="A8197">
        <v>26000</v>
      </c>
      <c r="B8197" s="1">
        <f>A8197</f>
        <v>26000</v>
      </c>
      <c r="C8197" s="1">
        <f>A8197</f>
        <v>26000</v>
      </c>
      <c r="F8197" t="s">
        <v>3520</v>
      </c>
      <c r="G8197" t="s">
        <v>510</v>
      </c>
      <c r="H8197">
        <v>47715</v>
      </c>
      <c r="I8197">
        <v>811121</v>
      </c>
      <c r="K8197" t="s">
        <v>36</v>
      </c>
      <c r="L8197" t="s">
        <v>26</v>
      </c>
      <c r="M8197" t="s">
        <v>26</v>
      </c>
      <c r="N8197" t="s">
        <v>26</v>
      </c>
      <c r="P8197">
        <v>5</v>
      </c>
      <c r="Q8197" s="3">
        <v>43931</v>
      </c>
      <c r="R8197" t="s">
        <v>3955</v>
      </c>
      <c r="S8197" t="s">
        <v>643</v>
      </c>
    </row>
    <row r="8198" spans="1:19" x14ac:dyDescent="0.25">
      <c r="A8198">
        <v>26000</v>
      </c>
      <c r="B8198" s="1">
        <f>A8198</f>
        <v>26000</v>
      </c>
      <c r="C8198" s="1">
        <f>A8198</f>
        <v>26000</v>
      </c>
      <c r="F8198" t="s">
        <v>6179</v>
      </c>
      <c r="G8198" t="s">
        <v>510</v>
      </c>
      <c r="H8198">
        <v>46148</v>
      </c>
      <c r="I8198">
        <v>811121</v>
      </c>
      <c r="K8198" t="s">
        <v>25</v>
      </c>
      <c r="L8198" t="s">
        <v>26</v>
      </c>
      <c r="M8198" t="s">
        <v>26</v>
      </c>
      <c r="N8198" t="s">
        <v>26</v>
      </c>
      <c r="P8198">
        <v>4</v>
      </c>
      <c r="Q8198" s="3">
        <v>43934</v>
      </c>
      <c r="R8198" t="s">
        <v>6180</v>
      </c>
      <c r="S8198" t="s">
        <v>1303</v>
      </c>
    </row>
    <row r="8199" spans="1:19" x14ac:dyDescent="0.25">
      <c r="A8199">
        <v>26000</v>
      </c>
      <c r="B8199" s="1">
        <f>A8199</f>
        <v>26000</v>
      </c>
      <c r="C8199" s="1">
        <f>A8199</f>
        <v>26000</v>
      </c>
      <c r="F8199" t="s">
        <v>6181</v>
      </c>
      <c r="G8199" t="s">
        <v>773</v>
      </c>
      <c r="H8199">
        <v>5255</v>
      </c>
      <c r="I8199">
        <v>811121</v>
      </c>
      <c r="K8199" t="s">
        <v>36</v>
      </c>
      <c r="L8199" t="s">
        <v>26</v>
      </c>
      <c r="M8199" t="s">
        <v>26</v>
      </c>
      <c r="N8199" t="s">
        <v>26</v>
      </c>
      <c r="P8199">
        <v>3</v>
      </c>
      <c r="Q8199" s="3">
        <v>43935</v>
      </c>
      <c r="R8199" t="s">
        <v>6182</v>
      </c>
      <c r="S8199" t="s">
        <v>775</v>
      </c>
    </row>
    <row r="8200" spans="1:19" x14ac:dyDescent="0.25">
      <c r="A8200">
        <v>26000</v>
      </c>
      <c r="B8200" s="1">
        <f>A8200</f>
        <v>26000</v>
      </c>
      <c r="C8200" s="1">
        <f>A8200</f>
        <v>26000</v>
      </c>
      <c r="F8200" t="s">
        <v>6183</v>
      </c>
      <c r="G8200" t="s">
        <v>151</v>
      </c>
      <c r="H8200">
        <v>21520</v>
      </c>
      <c r="I8200">
        <v>811121</v>
      </c>
      <c r="K8200" t="s">
        <v>36</v>
      </c>
      <c r="L8200" t="s">
        <v>26</v>
      </c>
      <c r="M8200" t="s">
        <v>26</v>
      </c>
      <c r="N8200" t="s">
        <v>26</v>
      </c>
      <c r="P8200">
        <v>7</v>
      </c>
      <c r="Q8200" s="3">
        <v>43948</v>
      </c>
      <c r="R8200" t="s">
        <v>4111</v>
      </c>
      <c r="S8200" t="s">
        <v>902</v>
      </c>
    </row>
    <row r="8201" spans="1:19" x14ac:dyDescent="0.25">
      <c r="A8201">
        <v>26000</v>
      </c>
      <c r="B8201" s="1">
        <f>A8201</f>
        <v>26000</v>
      </c>
      <c r="C8201" s="1">
        <f>A8201</f>
        <v>26000</v>
      </c>
      <c r="F8201" t="s">
        <v>1096</v>
      </c>
      <c r="G8201" t="s">
        <v>164</v>
      </c>
      <c r="H8201">
        <v>35096</v>
      </c>
      <c r="I8201">
        <v>811121</v>
      </c>
      <c r="K8201" t="s">
        <v>97</v>
      </c>
      <c r="L8201" t="s">
        <v>26</v>
      </c>
      <c r="M8201" t="s">
        <v>26</v>
      </c>
      <c r="N8201" t="s">
        <v>26</v>
      </c>
      <c r="P8201">
        <v>4</v>
      </c>
      <c r="Q8201" s="3">
        <v>43948</v>
      </c>
      <c r="R8201" t="s">
        <v>5820</v>
      </c>
      <c r="S8201" t="s">
        <v>689</v>
      </c>
    </row>
    <row r="8202" spans="1:19" x14ac:dyDescent="0.25">
      <c r="A8202">
        <v>26000</v>
      </c>
      <c r="B8202" s="1">
        <f>A8202</f>
        <v>26000</v>
      </c>
      <c r="C8202" s="1">
        <f>A8202</f>
        <v>26000</v>
      </c>
      <c r="F8202" t="s">
        <v>4739</v>
      </c>
      <c r="G8202" t="s">
        <v>62</v>
      </c>
      <c r="H8202">
        <v>49615</v>
      </c>
      <c r="I8202">
        <v>811121</v>
      </c>
      <c r="K8202" t="s">
        <v>40</v>
      </c>
      <c r="L8202" t="s">
        <v>26</v>
      </c>
      <c r="M8202" t="s">
        <v>41</v>
      </c>
      <c r="N8202" t="s">
        <v>26</v>
      </c>
      <c r="P8202">
        <v>3</v>
      </c>
      <c r="Q8202" s="3">
        <v>43948</v>
      </c>
      <c r="R8202" t="s">
        <v>3108</v>
      </c>
      <c r="S8202" t="s">
        <v>1260</v>
      </c>
    </row>
    <row r="8203" spans="1:19" x14ac:dyDescent="0.25">
      <c r="A8203">
        <v>26000</v>
      </c>
      <c r="B8203" s="1">
        <f>A8203</f>
        <v>26000</v>
      </c>
      <c r="C8203" s="1">
        <f>A8203</f>
        <v>26000</v>
      </c>
      <c r="F8203" t="s">
        <v>4768</v>
      </c>
      <c r="G8203" t="s">
        <v>510</v>
      </c>
      <c r="H8203">
        <v>46580</v>
      </c>
      <c r="I8203">
        <v>811121</v>
      </c>
      <c r="K8203" t="s">
        <v>36</v>
      </c>
      <c r="L8203" t="s">
        <v>26</v>
      </c>
      <c r="M8203" t="s">
        <v>26</v>
      </c>
      <c r="N8203" t="s">
        <v>42</v>
      </c>
      <c r="P8203">
        <v>4</v>
      </c>
      <c r="Q8203" s="3">
        <v>43949</v>
      </c>
      <c r="R8203" t="s">
        <v>3219</v>
      </c>
      <c r="S8203" t="s">
        <v>1318</v>
      </c>
    </row>
    <row r="8204" spans="1:19" x14ac:dyDescent="0.25">
      <c r="A8204">
        <v>26000</v>
      </c>
      <c r="B8204" s="1">
        <f>A8204</f>
        <v>26000</v>
      </c>
      <c r="C8204" s="1">
        <f>A8204</f>
        <v>26000</v>
      </c>
      <c r="F8204" t="s">
        <v>2714</v>
      </c>
      <c r="G8204" t="s">
        <v>171</v>
      </c>
      <c r="H8204">
        <v>65775</v>
      </c>
      <c r="I8204">
        <v>811121</v>
      </c>
      <c r="K8204" t="s">
        <v>40</v>
      </c>
      <c r="L8204" t="s">
        <v>26</v>
      </c>
      <c r="M8204" t="s">
        <v>26</v>
      </c>
      <c r="N8204" t="s">
        <v>26</v>
      </c>
      <c r="P8204">
        <v>4</v>
      </c>
      <c r="Q8204" s="3">
        <v>43949</v>
      </c>
      <c r="R8204" t="s">
        <v>298</v>
      </c>
      <c r="S8204" t="s">
        <v>173</v>
      </c>
    </row>
    <row r="8205" spans="1:19" x14ac:dyDescent="0.25">
      <c r="A8205">
        <v>26000</v>
      </c>
      <c r="B8205" s="1">
        <f>A8205</f>
        <v>26000</v>
      </c>
      <c r="C8205" s="1">
        <f>A8205</f>
        <v>26000</v>
      </c>
      <c r="F8205" t="s">
        <v>1498</v>
      </c>
      <c r="G8205" t="s">
        <v>35</v>
      </c>
      <c r="H8205">
        <v>92104</v>
      </c>
      <c r="I8205">
        <v>811121</v>
      </c>
      <c r="K8205" t="s">
        <v>25</v>
      </c>
      <c r="L8205" t="s">
        <v>26</v>
      </c>
      <c r="M8205" t="s">
        <v>26</v>
      </c>
      <c r="N8205" t="s">
        <v>26</v>
      </c>
      <c r="P8205">
        <v>3</v>
      </c>
      <c r="Q8205" s="3">
        <v>43950</v>
      </c>
      <c r="R8205" t="s">
        <v>134</v>
      </c>
      <c r="S8205" t="s">
        <v>1344</v>
      </c>
    </row>
    <row r="8206" spans="1:19" x14ac:dyDescent="0.25">
      <c r="A8206">
        <v>26000</v>
      </c>
      <c r="B8206" s="1">
        <f>A8206</f>
        <v>26000</v>
      </c>
      <c r="C8206" s="1">
        <f>A8206</f>
        <v>26000</v>
      </c>
      <c r="F8206" t="s">
        <v>303</v>
      </c>
      <c r="G8206" t="s">
        <v>24</v>
      </c>
      <c r="H8206">
        <v>33614</v>
      </c>
      <c r="I8206">
        <v>811121</v>
      </c>
      <c r="K8206" t="s">
        <v>97</v>
      </c>
      <c r="L8206" t="s">
        <v>26</v>
      </c>
      <c r="M8206" t="s">
        <v>26</v>
      </c>
      <c r="N8206" t="s">
        <v>26</v>
      </c>
      <c r="P8206">
        <v>3</v>
      </c>
      <c r="Q8206" s="3">
        <v>43950</v>
      </c>
      <c r="R8206" t="s">
        <v>227</v>
      </c>
      <c r="S8206" t="s">
        <v>304</v>
      </c>
    </row>
    <row r="8207" spans="1:19" x14ac:dyDescent="0.25">
      <c r="A8207">
        <v>26000</v>
      </c>
      <c r="B8207" s="1">
        <f>A8207</f>
        <v>26000</v>
      </c>
      <c r="C8207" s="1">
        <f>A8207</f>
        <v>26000</v>
      </c>
      <c r="F8207" t="s">
        <v>482</v>
      </c>
      <c r="G8207" t="s">
        <v>301</v>
      </c>
      <c r="H8207">
        <v>72830</v>
      </c>
      <c r="I8207">
        <v>811121</v>
      </c>
      <c r="K8207" t="s">
        <v>97</v>
      </c>
      <c r="L8207" t="s">
        <v>26</v>
      </c>
      <c r="M8207" t="s">
        <v>26</v>
      </c>
      <c r="N8207" t="s">
        <v>26</v>
      </c>
      <c r="P8207">
        <v>0</v>
      </c>
      <c r="Q8207" s="3">
        <v>43951</v>
      </c>
      <c r="R8207" t="s">
        <v>59</v>
      </c>
      <c r="S8207" t="s">
        <v>302</v>
      </c>
    </row>
    <row r="8208" spans="1:19" x14ac:dyDescent="0.25">
      <c r="A8208">
        <v>26000</v>
      </c>
      <c r="B8208" s="1">
        <f>A8208</f>
        <v>26000</v>
      </c>
      <c r="C8208" s="1">
        <f>A8208</f>
        <v>26000</v>
      </c>
      <c r="F8208" t="s">
        <v>879</v>
      </c>
      <c r="G8208" t="s">
        <v>45</v>
      </c>
      <c r="H8208">
        <v>79101</v>
      </c>
      <c r="I8208">
        <v>811121</v>
      </c>
      <c r="K8208" t="s">
        <v>40</v>
      </c>
      <c r="L8208" t="s">
        <v>26</v>
      </c>
      <c r="M8208" t="s">
        <v>26</v>
      </c>
      <c r="N8208" t="s">
        <v>26</v>
      </c>
      <c r="P8208">
        <v>3</v>
      </c>
      <c r="Q8208" s="3">
        <v>43965</v>
      </c>
      <c r="R8208" t="s">
        <v>2634</v>
      </c>
      <c r="S8208" t="s">
        <v>881</v>
      </c>
    </row>
    <row r="8209" spans="1:19" x14ac:dyDescent="0.25">
      <c r="A8209">
        <v>26000</v>
      </c>
      <c r="B8209" s="1">
        <f>A8209</f>
        <v>26000</v>
      </c>
      <c r="C8209" s="1">
        <f>A8209</f>
        <v>26000</v>
      </c>
      <c r="F8209" t="s">
        <v>6184</v>
      </c>
      <c r="G8209" t="s">
        <v>118</v>
      </c>
      <c r="H8209">
        <v>44142</v>
      </c>
      <c r="I8209">
        <v>811121</v>
      </c>
      <c r="K8209" t="s">
        <v>40</v>
      </c>
      <c r="L8209" t="s">
        <v>26</v>
      </c>
      <c r="M8209" t="s">
        <v>26</v>
      </c>
      <c r="N8209" t="s">
        <v>26</v>
      </c>
      <c r="Q8209" s="3">
        <v>43966</v>
      </c>
      <c r="R8209" t="s">
        <v>63</v>
      </c>
      <c r="S8209" t="s">
        <v>2341</v>
      </c>
    </row>
    <row r="8210" spans="1:19" x14ac:dyDescent="0.25">
      <c r="A8210">
        <v>26000</v>
      </c>
      <c r="B8210" s="1">
        <f>A8210</f>
        <v>26000</v>
      </c>
      <c r="C8210" s="1">
        <f>A8210</f>
        <v>26000</v>
      </c>
      <c r="F8210" t="s">
        <v>6185</v>
      </c>
      <c r="G8210" t="s">
        <v>35</v>
      </c>
      <c r="H8210">
        <v>91040</v>
      </c>
      <c r="I8210">
        <v>811121</v>
      </c>
      <c r="K8210" t="s">
        <v>36</v>
      </c>
      <c r="L8210" t="s">
        <v>26</v>
      </c>
      <c r="M8210" t="s">
        <v>26</v>
      </c>
      <c r="N8210" t="s">
        <v>26</v>
      </c>
      <c r="P8210">
        <v>1</v>
      </c>
      <c r="Q8210" s="3">
        <v>44008</v>
      </c>
      <c r="R8210" t="s">
        <v>1230</v>
      </c>
      <c r="S8210" t="s">
        <v>388</v>
      </c>
    </row>
    <row r="8211" spans="1:19" x14ac:dyDescent="0.25">
      <c r="A8211">
        <v>26008.35</v>
      </c>
      <c r="B8211" s="1">
        <f>A8211</f>
        <v>26008.35</v>
      </c>
      <c r="C8211" s="1">
        <f>A8211</f>
        <v>26008.35</v>
      </c>
      <c r="F8211" t="s">
        <v>6186</v>
      </c>
      <c r="G8211" t="s">
        <v>151</v>
      </c>
      <c r="H8211">
        <v>21237</v>
      </c>
      <c r="I8211">
        <v>811121</v>
      </c>
      <c r="K8211" t="s">
        <v>97</v>
      </c>
      <c r="L8211" t="s">
        <v>26</v>
      </c>
      <c r="M8211" t="s">
        <v>26</v>
      </c>
      <c r="N8211" t="s">
        <v>26</v>
      </c>
      <c r="P8211">
        <v>4</v>
      </c>
      <c r="Q8211" s="3">
        <v>43950</v>
      </c>
      <c r="R8211" t="s">
        <v>6187</v>
      </c>
      <c r="S8211" t="s">
        <v>1970</v>
      </c>
    </row>
    <row r="8212" spans="1:19" x14ac:dyDescent="0.25">
      <c r="A8212">
        <v>26033</v>
      </c>
      <c r="B8212" s="1">
        <f>A8212</f>
        <v>26033</v>
      </c>
      <c r="C8212" s="1">
        <f>A8212</f>
        <v>26033</v>
      </c>
      <c r="F8212" t="s">
        <v>5435</v>
      </c>
      <c r="G8212" t="s">
        <v>35</v>
      </c>
      <c r="H8212">
        <v>91950</v>
      </c>
      <c r="I8212">
        <v>811121</v>
      </c>
      <c r="K8212" t="s">
        <v>36</v>
      </c>
      <c r="L8212" t="s">
        <v>26</v>
      </c>
      <c r="M8212" t="s">
        <v>26</v>
      </c>
      <c r="N8212" t="s">
        <v>26</v>
      </c>
      <c r="P8212">
        <v>2</v>
      </c>
      <c r="Q8212" s="3">
        <v>43954</v>
      </c>
      <c r="R8212" t="s">
        <v>27</v>
      </c>
      <c r="S8212" t="s">
        <v>1344</v>
      </c>
    </row>
    <row r="8213" spans="1:19" x14ac:dyDescent="0.25">
      <c r="A8213">
        <v>26035</v>
      </c>
      <c r="B8213" s="1">
        <f>A8213</f>
        <v>26035</v>
      </c>
      <c r="C8213" s="1">
        <f>A8213</f>
        <v>26035</v>
      </c>
      <c r="F8213" t="s">
        <v>6188</v>
      </c>
      <c r="G8213" t="s">
        <v>183</v>
      </c>
      <c r="H8213">
        <v>18901</v>
      </c>
      <c r="I8213">
        <v>811121</v>
      </c>
      <c r="K8213" t="s">
        <v>36</v>
      </c>
      <c r="L8213" t="s">
        <v>26</v>
      </c>
      <c r="M8213" t="s">
        <v>26</v>
      </c>
      <c r="N8213" t="s">
        <v>26</v>
      </c>
      <c r="P8213">
        <v>2</v>
      </c>
      <c r="Q8213" s="3">
        <v>43991</v>
      </c>
      <c r="R8213" t="s">
        <v>2675</v>
      </c>
      <c r="S8213" t="s">
        <v>1653</v>
      </c>
    </row>
    <row r="8214" spans="1:19" x14ac:dyDescent="0.25">
      <c r="A8214">
        <v>26037</v>
      </c>
      <c r="B8214" s="1">
        <f>A8214</f>
        <v>26037</v>
      </c>
      <c r="C8214" s="1">
        <f>A8214</f>
        <v>26037</v>
      </c>
      <c r="F8214" t="s">
        <v>4681</v>
      </c>
      <c r="G8214" t="s">
        <v>863</v>
      </c>
      <c r="H8214">
        <v>84057</v>
      </c>
      <c r="I8214">
        <v>811121</v>
      </c>
      <c r="K8214" t="s">
        <v>25</v>
      </c>
      <c r="L8214" t="s">
        <v>26</v>
      </c>
      <c r="M8214" t="s">
        <v>26</v>
      </c>
      <c r="N8214" t="s">
        <v>26</v>
      </c>
      <c r="P8214">
        <v>5</v>
      </c>
      <c r="Q8214" s="3">
        <v>43963</v>
      </c>
      <c r="R8214" t="s">
        <v>89</v>
      </c>
      <c r="S8214" t="s">
        <v>1581</v>
      </c>
    </row>
    <row r="8215" spans="1:19" x14ac:dyDescent="0.25">
      <c r="A8215">
        <v>26041</v>
      </c>
      <c r="B8215" s="1">
        <f>A8215</f>
        <v>26041</v>
      </c>
      <c r="C8215" s="1">
        <f>A8215</f>
        <v>26041</v>
      </c>
      <c r="F8215" t="s">
        <v>782</v>
      </c>
      <c r="G8215" t="s">
        <v>133</v>
      </c>
      <c r="H8215">
        <v>89102</v>
      </c>
      <c r="I8215">
        <v>811121</v>
      </c>
      <c r="K8215" t="s">
        <v>97</v>
      </c>
      <c r="L8215" t="s">
        <v>26</v>
      </c>
      <c r="M8215" t="s">
        <v>26</v>
      </c>
      <c r="N8215" t="s">
        <v>26</v>
      </c>
      <c r="P8215">
        <v>3</v>
      </c>
      <c r="Q8215" s="3">
        <v>43954</v>
      </c>
      <c r="R8215" t="s">
        <v>134</v>
      </c>
      <c r="S8215" t="s">
        <v>783</v>
      </c>
    </row>
    <row r="8216" spans="1:19" x14ac:dyDescent="0.25">
      <c r="A8216">
        <v>26041</v>
      </c>
      <c r="B8216" s="1">
        <f>A8216</f>
        <v>26041</v>
      </c>
      <c r="C8216" s="1">
        <f>A8216</f>
        <v>26041</v>
      </c>
      <c r="F8216" t="s">
        <v>1432</v>
      </c>
      <c r="G8216" t="s">
        <v>456</v>
      </c>
      <c r="H8216">
        <v>3079</v>
      </c>
      <c r="I8216">
        <v>811121</v>
      </c>
      <c r="K8216" t="s">
        <v>97</v>
      </c>
      <c r="L8216" t="s">
        <v>26</v>
      </c>
      <c r="M8216" t="s">
        <v>26</v>
      </c>
      <c r="N8216" t="s">
        <v>26</v>
      </c>
      <c r="P8216">
        <v>4</v>
      </c>
      <c r="Q8216" s="3">
        <v>43999</v>
      </c>
      <c r="R8216" t="s">
        <v>3803</v>
      </c>
      <c r="S8216" t="s">
        <v>1099</v>
      </c>
    </row>
    <row r="8217" spans="1:19" x14ac:dyDescent="0.25">
      <c r="A8217">
        <v>26042</v>
      </c>
      <c r="B8217" s="1">
        <f>A8217</f>
        <v>26042</v>
      </c>
      <c r="C8217" s="1">
        <f>A8217</f>
        <v>26042</v>
      </c>
      <c r="F8217" t="s">
        <v>1692</v>
      </c>
      <c r="G8217" t="s">
        <v>24</v>
      </c>
      <c r="H8217">
        <v>33765</v>
      </c>
      <c r="I8217">
        <v>811121</v>
      </c>
      <c r="K8217" t="s">
        <v>97</v>
      </c>
      <c r="L8217" t="s">
        <v>26</v>
      </c>
      <c r="M8217" t="s">
        <v>26</v>
      </c>
      <c r="N8217" t="s">
        <v>26</v>
      </c>
      <c r="P8217">
        <v>2</v>
      </c>
      <c r="Q8217" s="3">
        <v>43936</v>
      </c>
      <c r="R8217" t="s">
        <v>6189</v>
      </c>
      <c r="S8217" t="s">
        <v>318</v>
      </c>
    </row>
    <row r="8218" spans="1:19" x14ac:dyDescent="0.25">
      <c r="A8218">
        <v>26045.200000000001</v>
      </c>
      <c r="B8218" s="1">
        <f>A8218</f>
        <v>26045.200000000001</v>
      </c>
      <c r="C8218" s="1">
        <f>A8218</f>
        <v>26045.200000000001</v>
      </c>
      <c r="F8218" t="s">
        <v>4023</v>
      </c>
      <c r="G8218" t="s">
        <v>194</v>
      </c>
      <c r="H8218">
        <v>31324</v>
      </c>
      <c r="I8218">
        <v>811121</v>
      </c>
      <c r="K8218" t="s">
        <v>97</v>
      </c>
      <c r="L8218" t="s">
        <v>26</v>
      </c>
      <c r="M8218" t="s">
        <v>41</v>
      </c>
      <c r="N8218" t="s">
        <v>26</v>
      </c>
      <c r="P8218">
        <v>2</v>
      </c>
      <c r="Q8218" s="3">
        <v>43928</v>
      </c>
      <c r="R8218" t="s">
        <v>6190</v>
      </c>
      <c r="S8218" t="s">
        <v>2906</v>
      </c>
    </row>
    <row r="8219" spans="1:19" x14ac:dyDescent="0.25">
      <c r="A8219">
        <v>26047</v>
      </c>
      <c r="B8219" s="1">
        <f>A8219</f>
        <v>26047</v>
      </c>
      <c r="C8219" s="1">
        <f>A8219</f>
        <v>26047</v>
      </c>
      <c r="F8219" t="s">
        <v>5489</v>
      </c>
      <c r="G8219" t="s">
        <v>24</v>
      </c>
      <c r="H8219">
        <v>34243</v>
      </c>
      <c r="I8219">
        <v>811121</v>
      </c>
      <c r="K8219" t="s">
        <v>25</v>
      </c>
      <c r="L8219" t="s">
        <v>26</v>
      </c>
      <c r="M8219" t="s">
        <v>26</v>
      </c>
      <c r="N8219" t="s">
        <v>26</v>
      </c>
      <c r="P8219">
        <v>3</v>
      </c>
      <c r="Q8219" s="3">
        <v>43983</v>
      </c>
      <c r="R8219" t="s">
        <v>89</v>
      </c>
      <c r="S8219" t="s">
        <v>330</v>
      </c>
    </row>
    <row r="8220" spans="1:19" x14ac:dyDescent="0.25">
      <c r="A8220">
        <v>26050</v>
      </c>
      <c r="B8220" s="1">
        <f>A8220</f>
        <v>26050</v>
      </c>
      <c r="C8220" s="1">
        <f>A8220</f>
        <v>26050</v>
      </c>
      <c r="F8220" t="s">
        <v>6191</v>
      </c>
      <c r="G8220" t="s">
        <v>804</v>
      </c>
      <c r="H8220">
        <v>97838</v>
      </c>
      <c r="I8220">
        <v>811121</v>
      </c>
      <c r="K8220" t="s">
        <v>40</v>
      </c>
      <c r="L8220" t="s">
        <v>26</v>
      </c>
      <c r="M8220" t="s">
        <v>26</v>
      </c>
      <c r="N8220" t="s">
        <v>26</v>
      </c>
      <c r="P8220">
        <v>4</v>
      </c>
      <c r="Q8220" s="3">
        <v>43933</v>
      </c>
      <c r="R8220" t="s">
        <v>6192</v>
      </c>
      <c r="S8220" t="s">
        <v>3213</v>
      </c>
    </row>
    <row r="8221" spans="1:19" x14ac:dyDescent="0.25">
      <c r="A8221">
        <v>26050</v>
      </c>
      <c r="B8221" s="1">
        <f>A8221</f>
        <v>26050</v>
      </c>
      <c r="C8221" s="1">
        <f>A8221</f>
        <v>26050</v>
      </c>
      <c r="F8221" t="s">
        <v>4264</v>
      </c>
      <c r="G8221" t="s">
        <v>45</v>
      </c>
      <c r="H8221">
        <v>79764</v>
      </c>
      <c r="I8221">
        <v>811121</v>
      </c>
      <c r="K8221" t="s">
        <v>36</v>
      </c>
      <c r="L8221" t="s">
        <v>26</v>
      </c>
      <c r="M8221" t="s">
        <v>26</v>
      </c>
      <c r="N8221" t="s">
        <v>26</v>
      </c>
      <c r="P8221">
        <v>6</v>
      </c>
      <c r="Q8221" s="3">
        <v>43959</v>
      </c>
      <c r="R8221" t="s">
        <v>6193</v>
      </c>
      <c r="S8221" t="s">
        <v>927</v>
      </c>
    </row>
    <row r="8222" spans="1:19" x14ac:dyDescent="0.25">
      <c r="A8222">
        <v>26065</v>
      </c>
      <c r="B8222" s="1">
        <f>A8222</f>
        <v>26065</v>
      </c>
      <c r="C8222" s="1">
        <f>A8222</f>
        <v>26065</v>
      </c>
      <c r="F8222" t="s">
        <v>6194</v>
      </c>
      <c r="G8222" t="s">
        <v>30</v>
      </c>
      <c r="H8222">
        <v>10566</v>
      </c>
      <c r="I8222">
        <v>811121</v>
      </c>
      <c r="K8222" t="s">
        <v>25</v>
      </c>
      <c r="L8222" t="s">
        <v>26</v>
      </c>
      <c r="M8222" t="s">
        <v>41</v>
      </c>
      <c r="N8222" t="s">
        <v>42</v>
      </c>
      <c r="P8222">
        <v>5</v>
      </c>
      <c r="Q8222" s="3">
        <v>43937</v>
      </c>
      <c r="R8222" t="s">
        <v>779</v>
      </c>
      <c r="S8222" t="s">
        <v>2029</v>
      </c>
    </row>
    <row r="8223" spans="1:19" x14ac:dyDescent="0.25">
      <c r="A8223">
        <v>26067.5</v>
      </c>
      <c r="B8223" s="1">
        <f>A8223</f>
        <v>26067.5</v>
      </c>
      <c r="C8223" s="1">
        <f>A8223</f>
        <v>26067.5</v>
      </c>
      <c r="F8223" t="s">
        <v>6195</v>
      </c>
      <c r="G8223" t="s">
        <v>171</v>
      </c>
      <c r="H8223">
        <v>65322</v>
      </c>
      <c r="I8223">
        <v>811121</v>
      </c>
      <c r="K8223" t="s">
        <v>40</v>
      </c>
      <c r="L8223" t="s">
        <v>67</v>
      </c>
      <c r="M8223" t="s">
        <v>41</v>
      </c>
      <c r="N8223" t="s">
        <v>26</v>
      </c>
      <c r="P8223">
        <v>4</v>
      </c>
      <c r="Q8223" s="3">
        <v>43949</v>
      </c>
      <c r="R8223" t="s">
        <v>6196</v>
      </c>
      <c r="S8223" t="s">
        <v>368</v>
      </c>
    </row>
    <row r="8224" spans="1:19" x14ac:dyDescent="0.25">
      <c r="A8224">
        <v>26076</v>
      </c>
      <c r="B8224" s="1">
        <f>A8224</f>
        <v>26076</v>
      </c>
      <c r="C8224" s="1">
        <f>A8224</f>
        <v>26076</v>
      </c>
      <c r="F8224" t="s">
        <v>337</v>
      </c>
      <c r="G8224" t="s">
        <v>30</v>
      </c>
      <c r="H8224">
        <v>10550</v>
      </c>
      <c r="I8224">
        <v>811121</v>
      </c>
      <c r="K8224" t="s">
        <v>25</v>
      </c>
      <c r="L8224" t="s">
        <v>26</v>
      </c>
      <c r="M8224" t="s">
        <v>26</v>
      </c>
      <c r="N8224" t="s">
        <v>26</v>
      </c>
      <c r="P8224">
        <v>3</v>
      </c>
      <c r="Q8224" s="3">
        <v>43962</v>
      </c>
      <c r="R8224" t="s">
        <v>89</v>
      </c>
      <c r="S8224" t="s">
        <v>2480</v>
      </c>
    </row>
    <row r="8225" spans="1:19" x14ac:dyDescent="0.25">
      <c r="A8225">
        <v>26080</v>
      </c>
      <c r="B8225" s="1">
        <f>A8225</f>
        <v>26080</v>
      </c>
      <c r="C8225" s="1">
        <f>A8225</f>
        <v>26080</v>
      </c>
      <c r="F8225" t="s">
        <v>1588</v>
      </c>
      <c r="G8225" t="s">
        <v>141</v>
      </c>
      <c r="H8225">
        <v>53209</v>
      </c>
      <c r="I8225">
        <v>811121</v>
      </c>
      <c r="K8225" t="s">
        <v>40</v>
      </c>
      <c r="L8225" t="s">
        <v>26</v>
      </c>
      <c r="M8225" t="s">
        <v>26</v>
      </c>
      <c r="N8225" t="s">
        <v>26</v>
      </c>
      <c r="P8225">
        <v>4</v>
      </c>
      <c r="Q8225" s="3">
        <v>43948</v>
      </c>
      <c r="R8225" t="s">
        <v>2945</v>
      </c>
      <c r="S8225" t="s">
        <v>1589</v>
      </c>
    </row>
    <row r="8226" spans="1:19" x14ac:dyDescent="0.25">
      <c r="A8226">
        <v>26088.9</v>
      </c>
      <c r="B8226" s="1">
        <f>A8226</f>
        <v>26088.9</v>
      </c>
      <c r="C8226" s="1">
        <f>A8226</f>
        <v>26088.9</v>
      </c>
      <c r="F8226" t="s">
        <v>3574</v>
      </c>
      <c r="G8226" t="s">
        <v>45</v>
      </c>
      <c r="H8226">
        <v>76301</v>
      </c>
      <c r="I8226">
        <v>811121</v>
      </c>
      <c r="K8226" t="s">
        <v>36</v>
      </c>
      <c r="L8226" t="s">
        <v>26</v>
      </c>
      <c r="M8226" t="s">
        <v>26</v>
      </c>
      <c r="N8226" t="s">
        <v>26</v>
      </c>
      <c r="P8226">
        <v>4</v>
      </c>
      <c r="Q8226" s="3">
        <v>43950</v>
      </c>
      <c r="R8226" t="s">
        <v>6197</v>
      </c>
      <c r="S8226" t="s">
        <v>881</v>
      </c>
    </row>
    <row r="8227" spans="1:19" x14ac:dyDescent="0.25">
      <c r="A8227">
        <v>26090</v>
      </c>
      <c r="B8227" s="1">
        <f>A8227</f>
        <v>26090</v>
      </c>
      <c r="C8227" s="1">
        <f>A8227</f>
        <v>26090</v>
      </c>
      <c r="F8227" t="s">
        <v>2108</v>
      </c>
      <c r="G8227" t="s">
        <v>35</v>
      </c>
      <c r="H8227">
        <v>91106</v>
      </c>
      <c r="I8227">
        <v>811121</v>
      </c>
      <c r="K8227" t="s">
        <v>25</v>
      </c>
      <c r="L8227" t="s">
        <v>26</v>
      </c>
      <c r="M8227" t="s">
        <v>41</v>
      </c>
      <c r="N8227" t="s">
        <v>42</v>
      </c>
      <c r="P8227">
        <v>5</v>
      </c>
      <c r="Q8227" s="3">
        <v>43954</v>
      </c>
      <c r="R8227" t="s">
        <v>27</v>
      </c>
      <c r="S8227" t="s">
        <v>623</v>
      </c>
    </row>
    <row r="8228" spans="1:19" x14ac:dyDescent="0.25">
      <c r="A8228">
        <v>26100</v>
      </c>
      <c r="B8228" s="1">
        <f>A8228</f>
        <v>26100</v>
      </c>
      <c r="C8228" s="1">
        <f>A8228</f>
        <v>26100</v>
      </c>
      <c r="F8228" t="s">
        <v>1204</v>
      </c>
      <c r="G8228" t="s">
        <v>66</v>
      </c>
      <c r="H8228">
        <v>56007</v>
      </c>
      <c r="I8228">
        <v>811121</v>
      </c>
      <c r="K8228" t="s">
        <v>25</v>
      </c>
      <c r="L8228" t="s">
        <v>26</v>
      </c>
      <c r="M8228" t="s">
        <v>26</v>
      </c>
      <c r="N8228" t="s">
        <v>26</v>
      </c>
      <c r="P8228">
        <v>5</v>
      </c>
      <c r="Q8228" s="3">
        <v>43927</v>
      </c>
      <c r="R8228" t="s">
        <v>6198</v>
      </c>
      <c r="S8228" t="s">
        <v>69</v>
      </c>
    </row>
    <row r="8229" spans="1:19" x14ac:dyDescent="0.25">
      <c r="A8229">
        <v>26100</v>
      </c>
      <c r="B8229" s="1">
        <f>A8229</f>
        <v>26100</v>
      </c>
      <c r="C8229" s="1">
        <f>A8229</f>
        <v>26100</v>
      </c>
      <c r="F8229" t="s">
        <v>6199</v>
      </c>
      <c r="G8229" t="s">
        <v>45</v>
      </c>
      <c r="H8229">
        <v>78121</v>
      </c>
      <c r="I8229">
        <v>811121</v>
      </c>
      <c r="K8229" t="s">
        <v>97</v>
      </c>
      <c r="L8229" t="s">
        <v>26</v>
      </c>
      <c r="M8229" t="s">
        <v>26</v>
      </c>
      <c r="N8229" t="s">
        <v>26</v>
      </c>
      <c r="P8229">
        <v>4</v>
      </c>
      <c r="Q8229" s="3">
        <v>43928</v>
      </c>
      <c r="R8229" t="s">
        <v>223</v>
      </c>
      <c r="S8229" t="s">
        <v>1464</v>
      </c>
    </row>
    <row r="8230" spans="1:19" x14ac:dyDescent="0.25">
      <c r="A8230">
        <v>26100</v>
      </c>
      <c r="B8230" s="1">
        <f>A8230</f>
        <v>26100</v>
      </c>
      <c r="C8230" s="1">
        <f>A8230</f>
        <v>26100</v>
      </c>
      <c r="F8230" t="s">
        <v>577</v>
      </c>
      <c r="G8230" t="s">
        <v>122</v>
      </c>
      <c r="H8230">
        <v>38703</v>
      </c>
      <c r="I8230">
        <v>811121</v>
      </c>
      <c r="K8230" t="s">
        <v>25</v>
      </c>
      <c r="L8230" t="s">
        <v>67</v>
      </c>
      <c r="M8230" t="s">
        <v>392</v>
      </c>
      <c r="N8230" t="s">
        <v>42</v>
      </c>
      <c r="P8230">
        <v>4</v>
      </c>
      <c r="Q8230" s="3">
        <v>43929</v>
      </c>
      <c r="R8230" t="s">
        <v>1064</v>
      </c>
      <c r="S8230" t="s">
        <v>832</v>
      </c>
    </row>
    <row r="8231" spans="1:19" x14ac:dyDescent="0.25">
      <c r="A8231">
        <v>26100</v>
      </c>
      <c r="B8231" s="1">
        <f>A8231</f>
        <v>26100</v>
      </c>
      <c r="C8231" s="1">
        <f>A8231</f>
        <v>26100</v>
      </c>
      <c r="F8231" t="s">
        <v>4169</v>
      </c>
      <c r="G8231" t="s">
        <v>54</v>
      </c>
      <c r="H8231">
        <v>74018</v>
      </c>
      <c r="I8231">
        <v>811121</v>
      </c>
      <c r="K8231" t="s">
        <v>40</v>
      </c>
      <c r="L8231" t="s">
        <v>26</v>
      </c>
      <c r="M8231" t="s">
        <v>26</v>
      </c>
      <c r="N8231" t="s">
        <v>26</v>
      </c>
      <c r="P8231">
        <v>5</v>
      </c>
      <c r="Q8231" s="3">
        <v>43931</v>
      </c>
      <c r="R8231" t="s">
        <v>1228</v>
      </c>
      <c r="S8231" t="s">
        <v>299</v>
      </c>
    </row>
    <row r="8232" spans="1:19" x14ac:dyDescent="0.25">
      <c r="A8232">
        <v>26100</v>
      </c>
      <c r="B8232" s="1">
        <f>A8232</f>
        <v>26100</v>
      </c>
      <c r="C8232" s="1">
        <f>A8232</f>
        <v>26100</v>
      </c>
      <c r="F8232" t="s">
        <v>4386</v>
      </c>
      <c r="G8232" t="s">
        <v>204</v>
      </c>
      <c r="H8232">
        <v>23112</v>
      </c>
      <c r="I8232">
        <v>811121</v>
      </c>
      <c r="K8232" t="s">
        <v>25</v>
      </c>
      <c r="L8232" t="s">
        <v>26</v>
      </c>
      <c r="M8232" t="s">
        <v>26</v>
      </c>
      <c r="N8232" t="s">
        <v>26</v>
      </c>
      <c r="P8232">
        <v>3</v>
      </c>
      <c r="Q8232" s="3">
        <v>43951</v>
      </c>
      <c r="R8232" t="s">
        <v>397</v>
      </c>
      <c r="S8232" t="s">
        <v>1495</v>
      </c>
    </row>
    <row r="8233" spans="1:19" x14ac:dyDescent="0.25">
      <c r="A8233">
        <v>26100</v>
      </c>
      <c r="B8233" s="1">
        <f>A8233</f>
        <v>26100</v>
      </c>
      <c r="C8233" s="1">
        <f>A8233</f>
        <v>26100</v>
      </c>
      <c r="F8233" t="s">
        <v>6200</v>
      </c>
      <c r="G8233" t="s">
        <v>30</v>
      </c>
      <c r="H8233">
        <v>11749</v>
      </c>
      <c r="I8233">
        <v>811121</v>
      </c>
      <c r="K8233" t="s">
        <v>97</v>
      </c>
      <c r="L8233" t="s">
        <v>26</v>
      </c>
      <c r="M8233" t="s">
        <v>26</v>
      </c>
      <c r="N8233" t="s">
        <v>26</v>
      </c>
      <c r="P8233">
        <v>3</v>
      </c>
      <c r="Q8233" s="3">
        <v>43956</v>
      </c>
      <c r="R8233" t="s">
        <v>607</v>
      </c>
      <c r="S8233" t="s">
        <v>2216</v>
      </c>
    </row>
    <row r="8234" spans="1:19" x14ac:dyDescent="0.25">
      <c r="A8234">
        <v>26100</v>
      </c>
      <c r="B8234" s="1">
        <f>A8234</f>
        <v>26100</v>
      </c>
      <c r="C8234" s="1">
        <f>A8234</f>
        <v>26100</v>
      </c>
      <c r="F8234" t="s">
        <v>3620</v>
      </c>
      <c r="G8234" t="s">
        <v>35</v>
      </c>
      <c r="H8234">
        <v>96007</v>
      </c>
      <c r="I8234">
        <v>811121</v>
      </c>
      <c r="K8234" t="s">
        <v>36</v>
      </c>
      <c r="L8234" t="s">
        <v>26</v>
      </c>
      <c r="M8234" t="s">
        <v>26</v>
      </c>
      <c r="N8234" t="s">
        <v>26</v>
      </c>
      <c r="P8234">
        <v>2</v>
      </c>
      <c r="Q8234" s="3">
        <v>43973</v>
      </c>
      <c r="R8234" t="s">
        <v>4763</v>
      </c>
      <c r="S8234" t="s">
        <v>788</v>
      </c>
    </row>
    <row r="8235" spans="1:19" x14ac:dyDescent="0.25">
      <c r="A8235">
        <v>26100</v>
      </c>
      <c r="B8235" s="1">
        <f>A8235</f>
        <v>26100</v>
      </c>
      <c r="C8235" s="1">
        <f>A8235</f>
        <v>26100</v>
      </c>
      <c r="F8235" t="s">
        <v>6201</v>
      </c>
      <c r="G8235" t="s">
        <v>456</v>
      </c>
      <c r="H8235">
        <v>3275</v>
      </c>
      <c r="I8235">
        <v>811121</v>
      </c>
      <c r="K8235" t="s">
        <v>40</v>
      </c>
      <c r="L8235" t="s">
        <v>67</v>
      </c>
      <c r="M8235" t="s">
        <v>41</v>
      </c>
      <c r="N8235" t="s">
        <v>26</v>
      </c>
      <c r="P8235">
        <v>2</v>
      </c>
      <c r="Q8235" s="3">
        <v>43999</v>
      </c>
      <c r="R8235" t="s">
        <v>6202</v>
      </c>
      <c r="S8235" t="s">
        <v>1099</v>
      </c>
    </row>
    <row r="8236" spans="1:19" x14ac:dyDescent="0.25">
      <c r="A8236">
        <v>26110</v>
      </c>
      <c r="B8236" s="1">
        <f>A8236</f>
        <v>26110</v>
      </c>
      <c r="C8236" s="1">
        <f>A8236</f>
        <v>26110</v>
      </c>
      <c r="F8236" t="s">
        <v>207</v>
      </c>
      <c r="G8236" t="s">
        <v>45</v>
      </c>
      <c r="H8236">
        <v>77093</v>
      </c>
      <c r="I8236">
        <v>811121</v>
      </c>
      <c r="K8236" t="s">
        <v>25</v>
      </c>
      <c r="L8236" t="s">
        <v>67</v>
      </c>
      <c r="M8236" t="s">
        <v>41</v>
      </c>
      <c r="N8236" t="s">
        <v>42</v>
      </c>
      <c r="P8236">
        <v>4</v>
      </c>
      <c r="Q8236" s="3">
        <v>43978</v>
      </c>
      <c r="R8236" t="s">
        <v>2374</v>
      </c>
      <c r="S8236" t="s">
        <v>979</v>
      </c>
    </row>
    <row r="8237" spans="1:19" x14ac:dyDescent="0.25">
      <c r="A8237">
        <v>26119</v>
      </c>
      <c r="B8237" s="1">
        <f>A8237</f>
        <v>26119</v>
      </c>
      <c r="C8237" s="1">
        <f>A8237</f>
        <v>26119</v>
      </c>
      <c r="F8237" t="s">
        <v>1838</v>
      </c>
      <c r="G8237" t="s">
        <v>863</v>
      </c>
      <c r="H8237">
        <v>84664</v>
      </c>
      <c r="I8237">
        <v>811121</v>
      </c>
      <c r="K8237" t="s">
        <v>40</v>
      </c>
      <c r="L8237" t="s">
        <v>26</v>
      </c>
      <c r="M8237" t="s">
        <v>26</v>
      </c>
      <c r="N8237" t="s">
        <v>26</v>
      </c>
      <c r="P8237">
        <v>4</v>
      </c>
      <c r="Q8237" s="3">
        <v>43937</v>
      </c>
      <c r="R8237" t="s">
        <v>102</v>
      </c>
      <c r="S8237" t="s">
        <v>1581</v>
      </c>
    </row>
    <row r="8238" spans="1:19" x14ac:dyDescent="0.25">
      <c r="A8238">
        <v>26120</v>
      </c>
      <c r="B8238" s="1">
        <f>A8238</f>
        <v>26120</v>
      </c>
      <c r="C8238" s="1">
        <f>A8238</f>
        <v>26120</v>
      </c>
      <c r="F8238" t="s">
        <v>6203</v>
      </c>
      <c r="G8238" t="s">
        <v>160</v>
      </c>
      <c r="H8238">
        <v>67835</v>
      </c>
      <c r="I8238">
        <v>811121</v>
      </c>
      <c r="K8238" t="s">
        <v>36</v>
      </c>
      <c r="L8238" t="s">
        <v>67</v>
      </c>
      <c r="M8238" t="s">
        <v>41</v>
      </c>
      <c r="N8238" t="s">
        <v>26</v>
      </c>
      <c r="P8238">
        <v>3</v>
      </c>
      <c r="Q8238" s="3">
        <v>43930</v>
      </c>
      <c r="R8238" t="s">
        <v>3040</v>
      </c>
      <c r="S8238" t="s">
        <v>162</v>
      </c>
    </row>
    <row r="8239" spans="1:19" x14ac:dyDescent="0.25">
      <c r="A8239">
        <v>26125</v>
      </c>
      <c r="B8239" s="1">
        <f>A8239</f>
        <v>26125</v>
      </c>
      <c r="C8239" s="1">
        <f>A8239</f>
        <v>26125</v>
      </c>
      <c r="F8239" t="s">
        <v>3520</v>
      </c>
      <c r="G8239" t="s">
        <v>510</v>
      </c>
      <c r="H8239">
        <v>47713</v>
      </c>
      <c r="I8239">
        <v>811121</v>
      </c>
      <c r="K8239" t="s">
        <v>40</v>
      </c>
      <c r="L8239" t="s">
        <v>26</v>
      </c>
      <c r="M8239" t="s">
        <v>26</v>
      </c>
      <c r="N8239" t="s">
        <v>26</v>
      </c>
      <c r="P8239">
        <v>4</v>
      </c>
      <c r="Q8239" s="3">
        <v>43948</v>
      </c>
      <c r="R8239" t="s">
        <v>3372</v>
      </c>
      <c r="S8239" t="s">
        <v>643</v>
      </c>
    </row>
    <row r="8240" spans="1:19" x14ac:dyDescent="0.25">
      <c r="A8240">
        <v>26125</v>
      </c>
      <c r="B8240" s="1">
        <f>A8240</f>
        <v>26125</v>
      </c>
      <c r="C8240" s="1">
        <f>A8240</f>
        <v>26125</v>
      </c>
      <c r="F8240" t="s">
        <v>6204</v>
      </c>
      <c r="G8240" t="s">
        <v>804</v>
      </c>
      <c r="H8240">
        <v>97603</v>
      </c>
      <c r="I8240">
        <v>811121</v>
      </c>
      <c r="K8240" t="s">
        <v>97</v>
      </c>
      <c r="L8240" t="s">
        <v>26</v>
      </c>
      <c r="M8240" t="s">
        <v>26</v>
      </c>
      <c r="N8240" t="s">
        <v>26</v>
      </c>
      <c r="P8240">
        <v>4</v>
      </c>
      <c r="Q8240" s="3">
        <v>43952</v>
      </c>
      <c r="R8240" t="s">
        <v>779</v>
      </c>
      <c r="S8240" t="s">
        <v>3213</v>
      </c>
    </row>
    <row r="8241" spans="1:19" x14ac:dyDescent="0.25">
      <c r="A8241">
        <v>26135</v>
      </c>
      <c r="B8241" s="1">
        <f>A8241</f>
        <v>26135</v>
      </c>
      <c r="C8241" s="1">
        <f>A8241</f>
        <v>26135</v>
      </c>
      <c r="F8241" t="s">
        <v>1607</v>
      </c>
      <c r="G8241" t="s">
        <v>179</v>
      </c>
      <c r="H8241">
        <v>28640</v>
      </c>
      <c r="I8241">
        <v>811121</v>
      </c>
      <c r="K8241" t="s">
        <v>36</v>
      </c>
      <c r="L8241" t="s">
        <v>26</v>
      </c>
      <c r="M8241" t="s">
        <v>41</v>
      </c>
      <c r="N8241" t="s">
        <v>26</v>
      </c>
      <c r="P8241">
        <v>6</v>
      </c>
      <c r="Q8241" s="3">
        <v>43952</v>
      </c>
      <c r="R8241" t="s">
        <v>292</v>
      </c>
      <c r="S8241" t="s">
        <v>491</v>
      </c>
    </row>
    <row r="8242" spans="1:19" x14ac:dyDescent="0.25">
      <c r="A8242">
        <v>26145</v>
      </c>
      <c r="B8242" s="1">
        <f>A8242</f>
        <v>26145</v>
      </c>
      <c r="C8242" s="1">
        <f>A8242</f>
        <v>26145</v>
      </c>
      <c r="F8242" t="s">
        <v>3034</v>
      </c>
      <c r="G8242" t="s">
        <v>54</v>
      </c>
      <c r="H8242">
        <v>73448</v>
      </c>
      <c r="I8242">
        <v>811121</v>
      </c>
      <c r="K8242" t="s">
        <v>40</v>
      </c>
      <c r="L8242" t="s">
        <v>26</v>
      </c>
      <c r="M8242" t="s">
        <v>26</v>
      </c>
      <c r="N8242" t="s">
        <v>26</v>
      </c>
      <c r="P8242">
        <v>2</v>
      </c>
      <c r="Q8242" s="3">
        <v>43927</v>
      </c>
      <c r="R8242" t="s">
        <v>5106</v>
      </c>
      <c r="S8242" t="s">
        <v>528</v>
      </c>
    </row>
    <row r="8243" spans="1:19" x14ac:dyDescent="0.25">
      <c r="A8243">
        <v>26145</v>
      </c>
      <c r="B8243" s="1">
        <f>A8243</f>
        <v>26145</v>
      </c>
      <c r="C8243" s="1">
        <f>A8243</f>
        <v>26145</v>
      </c>
      <c r="F8243" t="s">
        <v>6205</v>
      </c>
      <c r="G8243" t="s">
        <v>156</v>
      </c>
      <c r="H8243">
        <v>51033</v>
      </c>
      <c r="I8243">
        <v>811121</v>
      </c>
      <c r="K8243" t="s">
        <v>97</v>
      </c>
      <c r="L8243" t="s">
        <v>67</v>
      </c>
      <c r="M8243" t="s">
        <v>41</v>
      </c>
      <c r="N8243" t="s">
        <v>42</v>
      </c>
      <c r="P8243">
        <v>2</v>
      </c>
      <c r="Q8243" s="3">
        <v>43983</v>
      </c>
      <c r="R8243" t="s">
        <v>2573</v>
      </c>
      <c r="S8243" t="s">
        <v>290</v>
      </c>
    </row>
    <row r="8244" spans="1:19" x14ac:dyDescent="0.25">
      <c r="A8244">
        <v>26159.05</v>
      </c>
      <c r="B8244" s="1">
        <f>A8244</f>
        <v>26159.05</v>
      </c>
      <c r="C8244" s="1">
        <f>A8244</f>
        <v>26159.05</v>
      </c>
      <c r="F8244" t="s">
        <v>6206</v>
      </c>
      <c r="G8244" t="s">
        <v>194</v>
      </c>
      <c r="H8244">
        <v>30635</v>
      </c>
      <c r="I8244">
        <v>811121</v>
      </c>
      <c r="K8244" t="s">
        <v>40</v>
      </c>
      <c r="L8244" t="s">
        <v>67</v>
      </c>
      <c r="M8244" t="s">
        <v>41</v>
      </c>
      <c r="N8244" t="s">
        <v>42</v>
      </c>
      <c r="P8244">
        <v>3</v>
      </c>
      <c r="Q8244" s="3">
        <v>43949</v>
      </c>
      <c r="R8244" t="s">
        <v>2802</v>
      </c>
      <c r="S8244" t="s">
        <v>629</v>
      </c>
    </row>
    <row r="8245" spans="1:19" x14ac:dyDescent="0.25">
      <c r="A8245">
        <v>26172.5</v>
      </c>
      <c r="B8245" s="1">
        <f>A8245</f>
        <v>26172.5</v>
      </c>
      <c r="C8245" s="1">
        <f>A8245</f>
        <v>26172.5</v>
      </c>
      <c r="F8245" t="s">
        <v>476</v>
      </c>
      <c r="G8245" t="s">
        <v>73</v>
      </c>
      <c r="H8245">
        <v>60641</v>
      </c>
      <c r="I8245">
        <v>811121</v>
      </c>
      <c r="K8245" t="s">
        <v>40</v>
      </c>
      <c r="L8245" t="s">
        <v>67</v>
      </c>
      <c r="M8245" t="s">
        <v>41</v>
      </c>
      <c r="N8245" t="s">
        <v>42</v>
      </c>
      <c r="P8245">
        <v>6</v>
      </c>
      <c r="Q8245" s="3">
        <v>43978</v>
      </c>
      <c r="R8245" t="s">
        <v>6207</v>
      </c>
      <c r="S8245" t="s">
        <v>478</v>
      </c>
    </row>
    <row r="8246" spans="1:19" x14ac:dyDescent="0.25">
      <c r="A8246">
        <v>26186.35</v>
      </c>
      <c r="B8246" s="1">
        <f>A8246</f>
        <v>26186.35</v>
      </c>
      <c r="C8246" s="1">
        <f>A8246</f>
        <v>26186.35</v>
      </c>
      <c r="F8246" t="s">
        <v>6208</v>
      </c>
      <c r="G8246" t="s">
        <v>226</v>
      </c>
      <c r="H8246">
        <v>40312</v>
      </c>
      <c r="I8246">
        <v>811121</v>
      </c>
      <c r="K8246" t="s">
        <v>36</v>
      </c>
      <c r="L8246" t="s">
        <v>67</v>
      </c>
      <c r="M8246" t="s">
        <v>41</v>
      </c>
      <c r="N8246" t="s">
        <v>42</v>
      </c>
      <c r="Q8246" s="3">
        <v>43928</v>
      </c>
      <c r="R8246" t="s">
        <v>2337</v>
      </c>
      <c r="S8246" t="s">
        <v>2338</v>
      </c>
    </row>
    <row r="8247" spans="1:19" x14ac:dyDescent="0.25">
      <c r="A8247">
        <v>26190</v>
      </c>
      <c r="B8247" s="1">
        <f>A8247</f>
        <v>26190</v>
      </c>
      <c r="C8247" s="1">
        <f>A8247</f>
        <v>26190</v>
      </c>
      <c r="F8247" t="s">
        <v>1818</v>
      </c>
      <c r="G8247" t="s">
        <v>361</v>
      </c>
      <c r="H8247">
        <v>98390</v>
      </c>
      <c r="I8247">
        <v>811121</v>
      </c>
      <c r="K8247" t="s">
        <v>40</v>
      </c>
      <c r="L8247" t="s">
        <v>26</v>
      </c>
      <c r="M8247" t="s">
        <v>26</v>
      </c>
      <c r="N8247" t="s">
        <v>26</v>
      </c>
      <c r="P8247">
        <v>5</v>
      </c>
      <c r="Q8247" s="3">
        <v>43954</v>
      </c>
      <c r="R8247" t="s">
        <v>27</v>
      </c>
      <c r="S8247" t="s">
        <v>1307</v>
      </c>
    </row>
    <row r="8248" spans="1:19" x14ac:dyDescent="0.25">
      <c r="A8248">
        <v>26197</v>
      </c>
      <c r="B8248" s="1">
        <f>A8248</f>
        <v>26197</v>
      </c>
      <c r="C8248" s="1">
        <f>A8248</f>
        <v>26197</v>
      </c>
      <c r="F8248" t="s">
        <v>6209</v>
      </c>
      <c r="G8248" t="s">
        <v>267</v>
      </c>
      <c r="H8248">
        <v>80758</v>
      </c>
      <c r="I8248">
        <v>811121</v>
      </c>
      <c r="K8248" t="s">
        <v>97</v>
      </c>
      <c r="L8248" t="s">
        <v>26</v>
      </c>
      <c r="M8248" t="s">
        <v>26</v>
      </c>
      <c r="N8248" t="s">
        <v>26</v>
      </c>
      <c r="P8248">
        <v>3</v>
      </c>
      <c r="Q8248" s="3">
        <v>43929</v>
      </c>
      <c r="R8248" t="s">
        <v>6210</v>
      </c>
      <c r="S8248" t="s">
        <v>269</v>
      </c>
    </row>
    <row r="8249" spans="1:19" x14ac:dyDescent="0.25">
      <c r="A8249">
        <v>26200</v>
      </c>
      <c r="B8249" s="1">
        <f>A8249</f>
        <v>26200</v>
      </c>
      <c r="C8249" s="1">
        <f>A8249</f>
        <v>26200</v>
      </c>
      <c r="F8249" t="s">
        <v>2554</v>
      </c>
      <c r="G8249" t="s">
        <v>141</v>
      </c>
      <c r="H8249">
        <v>54401</v>
      </c>
      <c r="I8249">
        <v>811121</v>
      </c>
      <c r="K8249" t="s">
        <v>25</v>
      </c>
      <c r="L8249" t="s">
        <v>26</v>
      </c>
      <c r="M8249" t="s">
        <v>392</v>
      </c>
      <c r="N8249" t="s">
        <v>26</v>
      </c>
      <c r="P8249">
        <v>6</v>
      </c>
      <c r="Q8249" s="3">
        <v>43925</v>
      </c>
      <c r="R8249" t="s">
        <v>282</v>
      </c>
      <c r="S8249" t="s">
        <v>283</v>
      </c>
    </row>
    <row r="8250" spans="1:19" x14ac:dyDescent="0.25">
      <c r="A8250">
        <v>26200</v>
      </c>
      <c r="B8250" s="1">
        <f>A8250</f>
        <v>26200</v>
      </c>
      <c r="C8250" s="1">
        <f>A8250</f>
        <v>26200</v>
      </c>
      <c r="F8250" t="s">
        <v>6211</v>
      </c>
      <c r="G8250" t="s">
        <v>62</v>
      </c>
      <c r="H8250">
        <v>49963</v>
      </c>
      <c r="I8250">
        <v>811121</v>
      </c>
      <c r="K8250" t="s">
        <v>40</v>
      </c>
      <c r="L8250" t="s">
        <v>26</v>
      </c>
      <c r="M8250" t="s">
        <v>41</v>
      </c>
      <c r="N8250" t="s">
        <v>26</v>
      </c>
      <c r="P8250">
        <v>3</v>
      </c>
      <c r="Q8250" s="3">
        <v>43929</v>
      </c>
      <c r="R8250" t="s">
        <v>5734</v>
      </c>
      <c r="S8250" t="s">
        <v>1260</v>
      </c>
    </row>
    <row r="8251" spans="1:19" x14ac:dyDescent="0.25">
      <c r="A8251">
        <v>26200</v>
      </c>
      <c r="B8251" s="1">
        <f>A8251</f>
        <v>26200</v>
      </c>
      <c r="C8251" s="1">
        <f>A8251</f>
        <v>26200</v>
      </c>
      <c r="F8251" t="s">
        <v>5392</v>
      </c>
      <c r="G8251" t="s">
        <v>80</v>
      </c>
      <c r="H8251">
        <v>6810</v>
      </c>
      <c r="I8251">
        <v>811121</v>
      </c>
      <c r="K8251" t="s">
        <v>40</v>
      </c>
      <c r="L8251" t="s">
        <v>26</v>
      </c>
      <c r="M8251" t="s">
        <v>26</v>
      </c>
      <c r="N8251" t="s">
        <v>26</v>
      </c>
      <c r="P8251">
        <v>4</v>
      </c>
      <c r="Q8251" s="3">
        <v>43949</v>
      </c>
      <c r="R8251" t="s">
        <v>1185</v>
      </c>
      <c r="S8251" t="s">
        <v>1324</v>
      </c>
    </row>
    <row r="8252" spans="1:19" x14ac:dyDescent="0.25">
      <c r="A8252">
        <v>26200</v>
      </c>
      <c r="B8252" s="1">
        <f>A8252</f>
        <v>26200</v>
      </c>
      <c r="C8252" s="1">
        <f>A8252</f>
        <v>26200</v>
      </c>
      <c r="F8252" t="s">
        <v>5521</v>
      </c>
      <c r="G8252" t="s">
        <v>48</v>
      </c>
      <c r="H8252">
        <v>29302</v>
      </c>
      <c r="I8252">
        <v>811121</v>
      </c>
      <c r="K8252" t="s">
        <v>25</v>
      </c>
      <c r="L8252" t="s">
        <v>26</v>
      </c>
      <c r="M8252" t="s">
        <v>26</v>
      </c>
      <c r="N8252" t="s">
        <v>26</v>
      </c>
      <c r="P8252">
        <v>6</v>
      </c>
      <c r="Q8252" s="3">
        <v>43951</v>
      </c>
      <c r="R8252" t="s">
        <v>397</v>
      </c>
      <c r="S8252" t="s">
        <v>49</v>
      </c>
    </row>
    <row r="8253" spans="1:19" x14ac:dyDescent="0.25">
      <c r="A8253">
        <v>26200</v>
      </c>
      <c r="B8253" s="1">
        <f>A8253</f>
        <v>26200</v>
      </c>
      <c r="C8253" s="1">
        <f>A8253</f>
        <v>26200</v>
      </c>
      <c r="F8253" t="s">
        <v>758</v>
      </c>
      <c r="G8253" t="s">
        <v>160</v>
      </c>
      <c r="H8253">
        <v>67214</v>
      </c>
      <c r="I8253">
        <v>811121</v>
      </c>
      <c r="K8253" t="s">
        <v>25</v>
      </c>
      <c r="L8253" t="s">
        <v>67</v>
      </c>
      <c r="M8253" t="s">
        <v>41</v>
      </c>
      <c r="N8253" t="s">
        <v>42</v>
      </c>
      <c r="P8253">
        <v>5</v>
      </c>
      <c r="Q8253" s="3">
        <v>43952</v>
      </c>
      <c r="R8253" t="s">
        <v>602</v>
      </c>
      <c r="S8253" t="s">
        <v>429</v>
      </c>
    </row>
    <row r="8254" spans="1:19" x14ac:dyDescent="0.25">
      <c r="A8254">
        <v>26200</v>
      </c>
      <c r="B8254" s="1">
        <f>A8254</f>
        <v>26200</v>
      </c>
      <c r="C8254" s="1">
        <f>A8254</f>
        <v>26200</v>
      </c>
      <c r="F8254" t="s">
        <v>3763</v>
      </c>
      <c r="G8254" t="s">
        <v>183</v>
      </c>
      <c r="H8254">
        <v>16115</v>
      </c>
      <c r="I8254">
        <v>811121</v>
      </c>
      <c r="K8254" t="s">
        <v>396</v>
      </c>
      <c r="L8254" t="s">
        <v>26</v>
      </c>
      <c r="M8254" t="s">
        <v>26</v>
      </c>
      <c r="N8254" t="s">
        <v>26</v>
      </c>
      <c r="P8254">
        <v>5</v>
      </c>
      <c r="Q8254" s="3">
        <v>43954</v>
      </c>
      <c r="R8254" t="s">
        <v>1563</v>
      </c>
      <c r="S8254" t="s">
        <v>185</v>
      </c>
    </row>
    <row r="8255" spans="1:19" x14ac:dyDescent="0.25">
      <c r="A8255">
        <v>26205</v>
      </c>
      <c r="B8255" s="1">
        <f>A8255</f>
        <v>26205</v>
      </c>
      <c r="C8255" s="1">
        <f>A8255</f>
        <v>26205</v>
      </c>
      <c r="F8255" t="s">
        <v>532</v>
      </c>
      <c r="G8255" t="s">
        <v>141</v>
      </c>
      <c r="H8255">
        <v>54880</v>
      </c>
      <c r="I8255">
        <v>811121</v>
      </c>
      <c r="K8255" t="s">
        <v>25</v>
      </c>
      <c r="L8255" t="s">
        <v>26</v>
      </c>
      <c r="M8255" t="s">
        <v>26</v>
      </c>
      <c r="N8255" t="s">
        <v>26</v>
      </c>
      <c r="Q8255" s="3">
        <v>43927</v>
      </c>
      <c r="R8255" t="s">
        <v>6212</v>
      </c>
      <c r="S8255" t="s">
        <v>283</v>
      </c>
    </row>
    <row r="8256" spans="1:19" x14ac:dyDescent="0.25">
      <c r="A8256">
        <v>26240</v>
      </c>
      <c r="B8256" s="1">
        <f>A8256</f>
        <v>26240</v>
      </c>
      <c r="C8256" s="1">
        <f>A8256</f>
        <v>26240</v>
      </c>
      <c r="F8256" t="s">
        <v>3267</v>
      </c>
      <c r="G8256" t="s">
        <v>231</v>
      </c>
      <c r="H8256">
        <v>2301</v>
      </c>
      <c r="I8256">
        <v>811121</v>
      </c>
      <c r="K8256" t="s">
        <v>25</v>
      </c>
      <c r="L8256" t="s">
        <v>26</v>
      </c>
      <c r="M8256" t="s">
        <v>26</v>
      </c>
      <c r="N8256" t="s">
        <v>26</v>
      </c>
      <c r="P8256">
        <v>4</v>
      </c>
      <c r="Q8256" s="3">
        <v>43949</v>
      </c>
      <c r="R8256" t="s">
        <v>1507</v>
      </c>
      <c r="S8256" t="s">
        <v>2371</v>
      </c>
    </row>
    <row r="8257" spans="1:19" x14ac:dyDescent="0.25">
      <c r="A8257">
        <v>26240</v>
      </c>
      <c r="B8257" s="1">
        <f>A8257</f>
        <v>26240</v>
      </c>
      <c r="C8257" s="1">
        <f>A8257</f>
        <v>26240</v>
      </c>
      <c r="F8257" t="s">
        <v>2171</v>
      </c>
      <c r="G8257" t="s">
        <v>160</v>
      </c>
      <c r="H8257">
        <v>66062</v>
      </c>
      <c r="I8257">
        <v>811121</v>
      </c>
      <c r="K8257" t="s">
        <v>97</v>
      </c>
      <c r="L8257" t="s">
        <v>26</v>
      </c>
      <c r="M8257" t="s">
        <v>26</v>
      </c>
      <c r="N8257" t="s">
        <v>26</v>
      </c>
      <c r="P8257">
        <v>1</v>
      </c>
      <c r="Q8257" s="3">
        <v>44008</v>
      </c>
      <c r="R8257" t="s">
        <v>1672</v>
      </c>
      <c r="S8257" t="s">
        <v>2173</v>
      </c>
    </row>
    <row r="8258" spans="1:19" x14ac:dyDescent="0.25">
      <c r="A8258">
        <v>26250</v>
      </c>
      <c r="B8258" s="1">
        <f>A8258</f>
        <v>26250</v>
      </c>
      <c r="C8258" s="1">
        <f>A8258</f>
        <v>26250</v>
      </c>
      <c r="F8258" t="s">
        <v>1024</v>
      </c>
      <c r="G8258" t="s">
        <v>267</v>
      </c>
      <c r="H8258">
        <v>80904</v>
      </c>
      <c r="I8258">
        <v>811121</v>
      </c>
      <c r="K8258" t="s">
        <v>36</v>
      </c>
      <c r="L8258" t="s">
        <v>26</v>
      </c>
      <c r="M8258" t="s">
        <v>26</v>
      </c>
      <c r="N8258" t="s">
        <v>26</v>
      </c>
      <c r="P8258">
        <v>3</v>
      </c>
      <c r="Q8258" s="3">
        <v>43949</v>
      </c>
      <c r="R8258" t="s">
        <v>6213</v>
      </c>
      <c r="S8258" t="s">
        <v>1026</v>
      </c>
    </row>
    <row r="8259" spans="1:19" x14ac:dyDescent="0.25">
      <c r="A8259">
        <v>26250</v>
      </c>
      <c r="B8259" s="1">
        <f>A8259</f>
        <v>26250</v>
      </c>
      <c r="C8259" s="1">
        <f>A8259</f>
        <v>26250</v>
      </c>
      <c r="F8259" t="s">
        <v>3465</v>
      </c>
      <c r="G8259" t="s">
        <v>804</v>
      </c>
      <c r="H8259">
        <v>97420</v>
      </c>
      <c r="I8259">
        <v>811121</v>
      </c>
      <c r="K8259" t="s">
        <v>40</v>
      </c>
      <c r="L8259" t="s">
        <v>26</v>
      </c>
      <c r="M8259" t="s">
        <v>26</v>
      </c>
      <c r="N8259" t="s">
        <v>26</v>
      </c>
      <c r="P8259">
        <v>0</v>
      </c>
      <c r="Q8259" s="3">
        <v>43949</v>
      </c>
      <c r="R8259" t="s">
        <v>2354</v>
      </c>
      <c r="S8259" t="s">
        <v>1877</v>
      </c>
    </row>
    <row r="8260" spans="1:19" x14ac:dyDescent="0.25">
      <c r="A8260">
        <v>26250</v>
      </c>
      <c r="B8260" s="1">
        <f>A8260</f>
        <v>26250</v>
      </c>
      <c r="C8260" s="1">
        <f>A8260</f>
        <v>26250</v>
      </c>
      <c r="F8260" t="s">
        <v>778</v>
      </c>
      <c r="G8260" t="s">
        <v>30</v>
      </c>
      <c r="H8260">
        <v>11232</v>
      </c>
      <c r="I8260">
        <v>811121</v>
      </c>
      <c r="K8260" t="s">
        <v>97</v>
      </c>
      <c r="L8260" t="s">
        <v>26</v>
      </c>
      <c r="M8260" t="s">
        <v>26</v>
      </c>
      <c r="N8260" t="s">
        <v>26</v>
      </c>
      <c r="P8260">
        <v>5</v>
      </c>
      <c r="Q8260" s="3">
        <v>43952</v>
      </c>
      <c r="R8260" t="s">
        <v>779</v>
      </c>
      <c r="S8260" t="s">
        <v>1254</v>
      </c>
    </row>
    <row r="8261" spans="1:19" x14ac:dyDescent="0.25">
      <c r="A8261">
        <v>26250</v>
      </c>
      <c r="B8261" s="1">
        <f>A8261</f>
        <v>26250</v>
      </c>
      <c r="C8261" s="1">
        <f>A8261</f>
        <v>26250</v>
      </c>
      <c r="F8261" t="s">
        <v>1950</v>
      </c>
      <c r="G8261" t="s">
        <v>45</v>
      </c>
      <c r="H8261">
        <v>78681</v>
      </c>
      <c r="I8261">
        <v>811121</v>
      </c>
      <c r="K8261" t="s">
        <v>25</v>
      </c>
      <c r="L8261" t="s">
        <v>26</v>
      </c>
      <c r="M8261" t="s">
        <v>26</v>
      </c>
      <c r="N8261" t="s">
        <v>26</v>
      </c>
      <c r="P8261">
        <v>4</v>
      </c>
      <c r="Q8261" s="3">
        <v>43952</v>
      </c>
      <c r="R8261" t="s">
        <v>27</v>
      </c>
      <c r="S8261" t="s">
        <v>1447</v>
      </c>
    </row>
    <row r="8262" spans="1:19" x14ac:dyDescent="0.25">
      <c r="A8262">
        <v>26252</v>
      </c>
      <c r="B8262" s="1">
        <f>A8262</f>
        <v>26252</v>
      </c>
      <c r="C8262" s="1">
        <f>A8262</f>
        <v>26252</v>
      </c>
      <c r="F8262" t="s">
        <v>6214</v>
      </c>
      <c r="G8262" t="s">
        <v>175</v>
      </c>
      <c r="H8262">
        <v>58230</v>
      </c>
      <c r="I8262">
        <v>811121</v>
      </c>
      <c r="K8262" t="s">
        <v>25</v>
      </c>
      <c r="L8262" t="s">
        <v>67</v>
      </c>
      <c r="M8262" t="s">
        <v>41</v>
      </c>
      <c r="N8262" t="s">
        <v>42</v>
      </c>
      <c r="P8262">
        <v>4</v>
      </c>
      <c r="Q8262" s="3">
        <v>43928</v>
      </c>
      <c r="R8262" t="s">
        <v>1218</v>
      </c>
      <c r="S8262" t="s">
        <v>177</v>
      </c>
    </row>
    <row r="8263" spans="1:19" x14ac:dyDescent="0.25">
      <c r="A8263">
        <v>26270</v>
      </c>
      <c r="B8263" s="1">
        <f>A8263</f>
        <v>26270</v>
      </c>
      <c r="C8263" s="1">
        <f>A8263</f>
        <v>26270</v>
      </c>
      <c r="F8263" t="s">
        <v>4131</v>
      </c>
      <c r="G8263" t="s">
        <v>73</v>
      </c>
      <c r="H8263">
        <v>60804</v>
      </c>
      <c r="I8263">
        <v>811121</v>
      </c>
      <c r="K8263" t="s">
        <v>25</v>
      </c>
      <c r="L8263" t="s">
        <v>26</v>
      </c>
      <c r="M8263" t="s">
        <v>26</v>
      </c>
      <c r="N8263" t="s">
        <v>26</v>
      </c>
      <c r="P8263">
        <v>5</v>
      </c>
      <c r="Q8263" s="3">
        <v>43999</v>
      </c>
      <c r="R8263" t="s">
        <v>134</v>
      </c>
      <c r="S8263" t="s">
        <v>3255</v>
      </c>
    </row>
    <row r="8264" spans="1:19" x14ac:dyDescent="0.25">
      <c r="A8264">
        <v>26285</v>
      </c>
      <c r="B8264" s="1">
        <f>A8264</f>
        <v>26285</v>
      </c>
      <c r="C8264" s="1">
        <f>A8264</f>
        <v>26285</v>
      </c>
      <c r="F8264" t="s">
        <v>6215</v>
      </c>
      <c r="G8264" t="s">
        <v>35</v>
      </c>
      <c r="H8264">
        <v>92627</v>
      </c>
      <c r="I8264">
        <v>811121</v>
      </c>
      <c r="K8264" t="s">
        <v>25</v>
      </c>
      <c r="L8264" t="s">
        <v>26</v>
      </c>
      <c r="M8264" t="s">
        <v>26</v>
      </c>
      <c r="N8264" t="s">
        <v>26</v>
      </c>
      <c r="P8264">
        <v>5</v>
      </c>
      <c r="Q8264" s="3">
        <v>43952</v>
      </c>
      <c r="R8264" t="s">
        <v>779</v>
      </c>
      <c r="S8264" t="s">
        <v>1357</v>
      </c>
    </row>
    <row r="8265" spans="1:19" x14ac:dyDescent="0.25">
      <c r="A8265">
        <v>26293.279999999999</v>
      </c>
      <c r="B8265" s="1">
        <f>A8265</f>
        <v>26293.279999999999</v>
      </c>
      <c r="C8265" s="1">
        <f>A8265</f>
        <v>26293.279999999999</v>
      </c>
      <c r="F8265" t="s">
        <v>6216</v>
      </c>
      <c r="G8265" t="s">
        <v>171</v>
      </c>
      <c r="H8265">
        <v>65616</v>
      </c>
      <c r="I8265">
        <v>811121</v>
      </c>
      <c r="K8265" t="s">
        <v>40</v>
      </c>
      <c r="L8265" t="s">
        <v>26</v>
      </c>
      <c r="M8265" t="s">
        <v>26</v>
      </c>
      <c r="N8265" t="s">
        <v>26</v>
      </c>
      <c r="P8265">
        <v>3</v>
      </c>
      <c r="Q8265" s="3">
        <v>43935</v>
      </c>
      <c r="R8265" t="s">
        <v>1667</v>
      </c>
      <c r="S8265" t="s">
        <v>422</v>
      </c>
    </row>
    <row r="8266" spans="1:19" x14ac:dyDescent="0.25">
      <c r="A8266">
        <v>26300</v>
      </c>
      <c r="B8266" s="1">
        <f>A8266</f>
        <v>26300</v>
      </c>
      <c r="C8266" s="1">
        <f>A8266</f>
        <v>26300</v>
      </c>
      <c r="F8266" t="s">
        <v>2960</v>
      </c>
      <c r="G8266" t="s">
        <v>1320</v>
      </c>
      <c r="H8266">
        <v>2903</v>
      </c>
      <c r="I8266">
        <v>811121</v>
      </c>
      <c r="K8266" t="s">
        <v>25</v>
      </c>
      <c r="L8266" t="s">
        <v>26</v>
      </c>
      <c r="M8266" t="s">
        <v>41</v>
      </c>
      <c r="N8266" t="s">
        <v>26</v>
      </c>
      <c r="P8266">
        <v>8</v>
      </c>
      <c r="Q8266" s="3">
        <v>43928</v>
      </c>
      <c r="R8266" t="s">
        <v>4096</v>
      </c>
      <c r="S8266" t="s">
        <v>2274</v>
      </c>
    </row>
    <row r="8267" spans="1:19" x14ac:dyDescent="0.25">
      <c r="A8267">
        <v>26300</v>
      </c>
      <c r="B8267" s="1">
        <f>A8267</f>
        <v>26300</v>
      </c>
      <c r="C8267" s="1">
        <f>A8267</f>
        <v>26300</v>
      </c>
      <c r="F8267" t="s">
        <v>3462</v>
      </c>
      <c r="G8267" t="s">
        <v>66</v>
      </c>
      <c r="H8267">
        <v>55330</v>
      </c>
      <c r="I8267">
        <v>811121</v>
      </c>
      <c r="K8267" t="s">
        <v>40</v>
      </c>
      <c r="L8267" t="s">
        <v>26</v>
      </c>
      <c r="M8267" t="s">
        <v>41</v>
      </c>
      <c r="N8267" t="s">
        <v>26</v>
      </c>
      <c r="P8267">
        <v>1</v>
      </c>
      <c r="Q8267" s="3">
        <v>43932</v>
      </c>
      <c r="R8267" t="s">
        <v>4891</v>
      </c>
      <c r="S8267" t="s">
        <v>911</v>
      </c>
    </row>
    <row r="8268" spans="1:19" x14ac:dyDescent="0.25">
      <c r="A8268">
        <v>26300</v>
      </c>
      <c r="B8268" s="1">
        <f>A8268</f>
        <v>26300</v>
      </c>
      <c r="C8268" s="1">
        <f>A8268</f>
        <v>26300</v>
      </c>
      <c r="F8268" t="s">
        <v>4150</v>
      </c>
      <c r="G8268" t="s">
        <v>179</v>
      </c>
      <c r="H8268">
        <v>28115</v>
      </c>
      <c r="I8268">
        <v>811121</v>
      </c>
      <c r="K8268" t="s">
        <v>97</v>
      </c>
      <c r="L8268" t="s">
        <v>26</v>
      </c>
      <c r="M8268" t="s">
        <v>26</v>
      </c>
      <c r="N8268" t="s">
        <v>26</v>
      </c>
      <c r="P8268">
        <v>0</v>
      </c>
      <c r="Q8268" s="3">
        <v>43933</v>
      </c>
      <c r="R8268" t="s">
        <v>292</v>
      </c>
      <c r="S8268" t="s">
        <v>491</v>
      </c>
    </row>
    <row r="8269" spans="1:19" x14ac:dyDescent="0.25">
      <c r="A8269">
        <v>26300</v>
      </c>
      <c r="B8269" s="1">
        <f>A8269</f>
        <v>26300</v>
      </c>
      <c r="C8269" s="1">
        <f>A8269</f>
        <v>26300</v>
      </c>
      <c r="F8269" t="s">
        <v>1124</v>
      </c>
      <c r="G8269" t="s">
        <v>54</v>
      </c>
      <c r="H8269">
        <v>73149</v>
      </c>
      <c r="I8269">
        <v>811121</v>
      </c>
      <c r="K8269" t="s">
        <v>25</v>
      </c>
      <c r="L8269" t="s">
        <v>26</v>
      </c>
      <c r="M8269" t="s">
        <v>26</v>
      </c>
      <c r="N8269" t="s">
        <v>26</v>
      </c>
      <c r="P8269">
        <v>5</v>
      </c>
      <c r="Q8269" s="3">
        <v>43934</v>
      </c>
      <c r="R8269" t="s">
        <v>1228</v>
      </c>
      <c r="S8269" t="s">
        <v>528</v>
      </c>
    </row>
    <row r="8270" spans="1:19" x14ac:dyDescent="0.25">
      <c r="A8270">
        <v>26300</v>
      </c>
      <c r="B8270" s="1">
        <f>A8270</f>
        <v>26300</v>
      </c>
      <c r="C8270" s="1">
        <f>A8270</f>
        <v>26300</v>
      </c>
      <c r="F8270" t="s">
        <v>983</v>
      </c>
      <c r="G8270" t="s">
        <v>179</v>
      </c>
      <c r="H8270">
        <v>28226</v>
      </c>
      <c r="I8270">
        <v>811121</v>
      </c>
      <c r="K8270" t="s">
        <v>40</v>
      </c>
      <c r="L8270" t="s">
        <v>26</v>
      </c>
      <c r="M8270" t="s">
        <v>26</v>
      </c>
      <c r="N8270" t="s">
        <v>26</v>
      </c>
      <c r="P8270">
        <v>3</v>
      </c>
      <c r="Q8270" s="3">
        <v>43936</v>
      </c>
      <c r="R8270" t="s">
        <v>987</v>
      </c>
      <c r="S8270" t="s">
        <v>984</v>
      </c>
    </row>
    <row r="8271" spans="1:19" x14ac:dyDescent="0.25">
      <c r="A8271">
        <v>26300</v>
      </c>
      <c r="B8271" s="1">
        <f>A8271</f>
        <v>26300</v>
      </c>
      <c r="C8271" s="1">
        <f>A8271</f>
        <v>26300</v>
      </c>
      <c r="F8271" t="s">
        <v>6217</v>
      </c>
      <c r="G8271" t="s">
        <v>194</v>
      </c>
      <c r="H8271">
        <v>39828</v>
      </c>
      <c r="I8271">
        <v>811121</v>
      </c>
      <c r="K8271" t="s">
        <v>36</v>
      </c>
      <c r="L8271" t="s">
        <v>26</v>
      </c>
      <c r="M8271" t="s">
        <v>26</v>
      </c>
      <c r="N8271" t="s">
        <v>26</v>
      </c>
      <c r="P8271">
        <v>3</v>
      </c>
      <c r="Q8271" s="3">
        <v>43948</v>
      </c>
      <c r="R8271" t="s">
        <v>6218</v>
      </c>
      <c r="S8271" t="s">
        <v>2425</v>
      </c>
    </row>
    <row r="8272" spans="1:19" x14ac:dyDescent="0.25">
      <c r="A8272">
        <v>26300</v>
      </c>
      <c r="B8272" s="1">
        <f>A8272</f>
        <v>26300</v>
      </c>
      <c r="C8272" s="1">
        <f>A8272</f>
        <v>26300</v>
      </c>
      <c r="F8272" t="s">
        <v>6219</v>
      </c>
      <c r="G8272" t="s">
        <v>30</v>
      </c>
      <c r="H8272">
        <v>11714</v>
      </c>
      <c r="I8272">
        <v>811121</v>
      </c>
      <c r="K8272" t="s">
        <v>25</v>
      </c>
      <c r="L8272" t="s">
        <v>26</v>
      </c>
      <c r="M8272" t="s">
        <v>41</v>
      </c>
      <c r="N8272" t="s">
        <v>26</v>
      </c>
      <c r="P8272">
        <v>3</v>
      </c>
      <c r="Q8272" s="3">
        <v>43948</v>
      </c>
      <c r="R8272" t="s">
        <v>1644</v>
      </c>
      <c r="S8272" t="s">
        <v>31</v>
      </c>
    </row>
    <row r="8273" spans="1:19" x14ac:dyDescent="0.25">
      <c r="A8273">
        <v>26300</v>
      </c>
      <c r="B8273" s="1">
        <f>A8273</f>
        <v>26300</v>
      </c>
      <c r="C8273" s="1">
        <f>A8273</f>
        <v>26300</v>
      </c>
      <c r="F8273" t="s">
        <v>4168</v>
      </c>
      <c r="G8273" t="s">
        <v>85</v>
      </c>
      <c r="H8273">
        <v>7305</v>
      </c>
      <c r="I8273">
        <v>811121</v>
      </c>
      <c r="K8273" t="s">
        <v>25</v>
      </c>
      <c r="L8273" t="s">
        <v>26</v>
      </c>
      <c r="M8273" t="s">
        <v>26</v>
      </c>
      <c r="N8273" t="s">
        <v>26</v>
      </c>
      <c r="P8273">
        <v>0</v>
      </c>
      <c r="Q8273" s="3">
        <v>43948</v>
      </c>
      <c r="R8273" t="s">
        <v>637</v>
      </c>
      <c r="S8273" t="s">
        <v>709</v>
      </c>
    </row>
    <row r="8274" spans="1:19" x14ac:dyDescent="0.25">
      <c r="A8274">
        <v>26300</v>
      </c>
      <c r="B8274" s="1">
        <f>A8274</f>
        <v>26300</v>
      </c>
      <c r="C8274" s="1">
        <f>A8274</f>
        <v>26300</v>
      </c>
      <c r="F8274" t="s">
        <v>6220</v>
      </c>
      <c r="G8274" t="s">
        <v>183</v>
      </c>
      <c r="H8274">
        <v>17557</v>
      </c>
      <c r="I8274">
        <v>811121</v>
      </c>
      <c r="K8274" t="s">
        <v>88</v>
      </c>
      <c r="L8274" t="s">
        <v>26</v>
      </c>
      <c r="M8274" t="s">
        <v>26</v>
      </c>
      <c r="N8274" t="s">
        <v>26</v>
      </c>
      <c r="P8274">
        <v>2</v>
      </c>
      <c r="Q8274" s="3">
        <v>43950</v>
      </c>
      <c r="R8274" t="s">
        <v>4322</v>
      </c>
      <c r="S8274" t="s">
        <v>612</v>
      </c>
    </row>
    <row r="8275" spans="1:19" x14ac:dyDescent="0.25">
      <c r="A8275">
        <v>26300</v>
      </c>
      <c r="B8275" s="1">
        <f>A8275</f>
        <v>26300</v>
      </c>
      <c r="C8275" s="1">
        <f>A8275</f>
        <v>26300</v>
      </c>
      <c r="F8275" t="s">
        <v>317</v>
      </c>
      <c r="G8275" t="s">
        <v>456</v>
      </c>
      <c r="H8275">
        <v>3051</v>
      </c>
      <c r="I8275">
        <v>811121</v>
      </c>
      <c r="K8275" t="s">
        <v>25</v>
      </c>
      <c r="L8275" t="s">
        <v>26</v>
      </c>
      <c r="M8275" t="s">
        <v>26</v>
      </c>
      <c r="N8275" t="s">
        <v>26</v>
      </c>
      <c r="P8275">
        <v>0</v>
      </c>
      <c r="Q8275" s="3">
        <v>43954</v>
      </c>
      <c r="R8275" t="s">
        <v>63</v>
      </c>
      <c r="S8275" t="s">
        <v>458</v>
      </c>
    </row>
    <row r="8276" spans="1:19" x14ac:dyDescent="0.25">
      <c r="A8276">
        <v>26300</v>
      </c>
      <c r="B8276" s="1">
        <f>A8276</f>
        <v>26300</v>
      </c>
      <c r="C8276" s="1">
        <f>A8276</f>
        <v>26300</v>
      </c>
      <c r="F8276" t="s">
        <v>6221</v>
      </c>
      <c r="G8276" t="s">
        <v>194</v>
      </c>
      <c r="H8276">
        <v>31027</v>
      </c>
      <c r="I8276">
        <v>811121</v>
      </c>
      <c r="K8276" t="s">
        <v>36</v>
      </c>
      <c r="L8276" t="s">
        <v>26</v>
      </c>
      <c r="M8276" t="s">
        <v>26</v>
      </c>
      <c r="N8276" t="s">
        <v>26</v>
      </c>
      <c r="P8276">
        <v>3</v>
      </c>
      <c r="Q8276" s="3">
        <v>43959</v>
      </c>
      <c r="R8276" t="s">
        <v>6222</v>
      </c>
      <c r="S8276" t="s">
        <v>817</v>
      </c>
    </row>
    <row r="8277" spans="1:19" x14ac:dyDescent="0.25">
      <c r="A8277">
        <v>26302</v>
      </c>
      <c r="B8277" s="1">
        <f>A8277</f>
        <v>26302</v>
      </c>
      <c r="C8277" s="1">
        <f>A8277</f>
        <v>26302</v>
      </c>
      <c r="F8277" t="s">
        <v>683</v>
      </c>
      <c r="G8277" t="s">
        <v>45</v>
      </c>
      <c r="H8277">
        <v>79936</v>
      </c>
      <c r="I8277">
        <v>811121</v>
      </c>
      <c r="K8277" t="s">
        <v>36</v>
      </c>
      <c r="L8277" t="s">
        <v>26</v>
      </c>
      <c r="M8277" t="s">
        <v>26</v>
      </c>
      <c r="N8277" t="s">
        <v>26</v>
      </c>
      <c r="P8277">
        <v>8</v>
      </c>
      <c r="Q8277" s="3">
        <v>43951</v>
      </c>
      <c r="R8277" t="s">
        <v>27</v>
      </c>
      <c r="S8277" t="s">
        <v>685</v>
      </c>
    </row>
    <row r="8278" spans="1:19" x14ac:dyDescent="0.25">
      <c r="A8278">
        <v>26320</v>
      </c>
      <c r="B8278" s="1">
        <f>A8278</f>
        <v>26320</v>
      </c>
      <c r="C8278" s="1">
        <f>A8278</f>
        <v>26320</v>
      </c>
      <c r="F8278" t="s">
        <v>5894</v>
      </c>
      <c r="G8278" t="s">
        <v>62</v>
      </c>
      <c r="H8278">
        <v>49686</v>
      </c>
      <c r="I8278">
        <v>811121</v>
      </c>
      <c r="K8278" t="s">
        <v>25</v>
      </c>
      <c r="L8278" t="s">
        <v>26</v>
      </c>
      <c r="M8278" t="s">
        <v>26</v>
      </c>
      <c r="N8278" t="s">
        <v>26</v>
      </c>
      <c r="P8278">
        <v>3</v>
      </c>
      <c r="Q8278" s="3">
        <v>43954</v>
      </c>
      <c r="R8278" t="s">
        <v>511</v>
      </c>
      <c r="S8278" t="s">
        <v>1260</v>
      </c>
    </row>
    <row r="8279" spans="1:19" x14ac:dyDescent="0.25">
      <c r="A8279">
        <v>26336</v>
      </c>
      <c r="B8279" s="1">
        <f>A8279</f>
        <v>26336</v>
      </c>
      <c r="C8279" s="1">
        <f>A8279</f>
        <v>26336</v>
      </c>
      <c r="F8279" t="s">
        <v>1316</v>
      </c>
      <c r="G8279" t="s">
        <v>45</v>
      </c>
      <c r="H8279">
        <v>75057</v>
      </c>
      <c r="I8279">
        <v>811121</v>
      </c>
      <c r="K8279" t="s">
        <v>25</v>
      </c>
      <c r="L8279" t="s">
        <v>26</v>
      </c>
      <c r="M8279" t="s">
        <v>26</v>
      </c>
      <c r="N8279" t="s">
        <v>26</v>
      </c>
      <c r="P8279">
        <v>6</v>
      </c>
      <c r="Q8279" s="3">
        <v>43948</v>
      </c>
      <c r="R8279" t="s">
        <v>1055</v>
      </c>
      <c r="S8279" t="s">
        <v>1090</v>
      </c>
    </row>
    <row r="8280" spans="1:19" x14ac:dyDescent="0.25">
      <c r="A8280">
        <v>26336</v>
      </c>
      <c r="B8280" s="1">
        <f>A8280</f>
        <v>26336</v>
      </c>
      <c r="C8280" s="1">
        <f>A8280</f>
        <v>26336</v>
      </c>
      <c r="F8280" t="s">
        <v>6223</v>
      </c>
      <c r="G8280" t="s">
        <v>24</v>
      </c>
      <c r="H8280">
        <v>33850</v>
      </c>
      <c r="I8280">
        <v>811121</v>
      </c>
      <c r="K8280" t="s">
        <v>25</v>
      </c>
      <c r="L8280" t="s">
        <v>26</v>
      </c>
      <c r="M8280" t="s">
        <v>26</v>
      </c>
      <c r="N8280" t="s">
        <v>26</v>
      </c>
      <c r="P8280">
        <v>0</v>
      </c>
      <c r="Q8280" s="3">
        <v>43951</v>
      </c>
      <c r="R8280" t="s">
        <v>191</v>
      </c>
      <c r="S8280" t="s">
        <v>415</v>
      </c>
    </row>
    <row r="8281" spans="1:19" x14ac:dyDescent="0.25">
      <c r="A8281">
        <v>26342</v>
      </c>
      <c r="B8281" s="1">
        <f>A8281</f>
        <v>26342</v>
      </c>
      <c r="C8281" s="1">
        <f>A8281</f>
        <v>26342</v>
      </c>
      <c r="F8281" t="s">
        <v>446</v>
      </c>
      <c r="G8281" t="s">
        <v>101</v>
      </c>
      <c r="H8281">
        <v>96813</v>
      </c>
      <c r="I8281">
        <v>811121</v>
      </c>
      <c r="K8281" t="s">
        <v>25</v>
      </c>
      <c r="L8281" t="s">
        <v>26</v>
      </c>
      <c r="M8281" t="s">
        <v>26</v>
      </c>
      <c r="N8281" t="s">
        <v>26</v>
      </c>
      <c r="P8281">
        <v>3</v>
      </c>
      <c r="Q8281" s="3">
        <v>43956</v>
      </c>
      <c r="R8281" t="s">
        <v>2007</v>
      </c>
      <c r="S8281" t="s">
        <v>449</v>
      </c>
    </row>
    <row r="8282" spans="1:19" x14ac:dyDescent="0.25">
      <c r="A8282">
        <v>26345</v>
      </c>
      <c r="B8282" s="1">
        <f>A8282</f>
        <v>26345</v>
      </c>
      <c r="C8282" s="1">
        <f>A8282</f>
        <v>26345</v>
      </c>
      <c r="F8282" t="s">
        <v>4881</v>
      </c>
      <c r="G8282" t="s">
        <v>1320</v>
      </c>
      <c r="H8282">
        <v>2896</v>
      </c>
      <c r="I8282">
        <v>811121</v>
      </c>
      <c r="K8282" t="s">
        <v>97</v>
      </c>
      <c r="L8282" t="s">
        <v>26</v>
      </c>
      <c r="M8282" t="s">
        <v>26</v>
      </c>
      <c r="N8282" t="s">
        <v>26</v>
      </c>
      <c r="P8282">
        <v>5</v>
      </c>
      <c r="Q8282" s="3">
        <v>43950</v>
      </c>
      <c r="R8282" t="s">
        <v>4096</v>
      </c>
      <c r="S8282" t="s">
        <v>2274</v>
      </c>
    </row>
    <row r="8283" spans="1:19" x14ac:dyDescent="0.25">
      <c r="A8283">
        <v>26374.17</v>
      </c>
      <c r="B8283" s="1">
        <f>A8283</f>
        <v>26374.17</v>
      </c>
      <c r="C8283" s="1">
        <f>A8283</f>
        <v>26374.17</v>
      </c>
      <c r="F8283" t="s">
        <v>856</v>
      </c>
      <c r="G8283" t="s">
        <v>58</v>
      </c>
      <c r="H8283">
        <v>37174</v>
      </c>
      <c r="I8283">
        <v>811121</v>
      </c>
      <c r="K8283" t="s">
        <v>40</v>
      </c>
      <c r="L8283" t="s">
        <v>26</v>
      </c>
      <c r="M8283" t="s">
        <v>26</v>
      </c>
      <c r="N8283" t="s">
        <v>26</v>
      </c>
      <c r="P8283">
        <v>3</v>
      </c>
      <c r="Q8283" s="3">
        <v>43935</v>
      </c>
      <c r="R8283" t="s">
        <v>6224</v>
      </c>
      <c r="S8283" t="s">
        <v>616</v>
      </c>
    </row>
    <row r="8284" spans="1:19" x14ac:dyDescent="0.25">
      <c r="A8284">
        <v>26375</v>
      </c>
      <c r="B8284" s="1">
        <f>A8284</f>
        <v>26375</v>
      </c>
      <c r="C8284" s="1">
        <f>A8284</f>
        <v>26375</v>
      </c>
      <c r="F8284" t="s">
        <v>1151</v>
      </c>
      <c r="G8284" t="s">
        <v>145</v>
      </c>
      <c r="H8284">
        <v>68730</v>
      </c>
      <c r="I8284">
        <v>811121</v>
      </c>
      <c r="K8284" t="s">
        <v>36</v>
      </c>
      <c r="L8284" t="s">
        <v>26</v>
      </c>
      <c r="M8284" t="s">
        <v>26</v>
      </c>
      <c r="N8284" t="s">
        <v>26</v>
      </c>
      <c r="Q8284" s="3">
        <v>43935</v>
      </c>
      <c r="R8284" t="s">
        <v>1152</v>
      </c>
      <c r="S8284" t="s">
        <v>442</v>
      </c>
    </row>
    <row r="8285" spans="1:19" x14ac:dyDescent="0.25">
      <c r="A8285">
        <v>26379.87</v>
      </c>
      <c r="B8285" s="1">
        <f>A8285</f>
        <v>26379.87</v>
      </c>
      <c r="C8285" s="1">
        <f>A8285</f>
        <v>26379.87</v>
      </c>
      <c r="F8285" t="s">
        <v>380</v>
      </c>
      <c r="G8285" t="s">
        <v>118</v>
      </c>
      <c r="H8285">
        <v>43201</v>
      </c>
      <c r="I8285">
        <v>811121</v>
      </c>
      <c r="K8285" t="s">
        <v>40</v>
      </c>
      <c r="L8285" t="s">
        <v>26</v>
      </c>
      <c r="M8285" t="s">
        <v>26</v>
      </c>
      <c r="N8285" t="s">
        <v>26</v>
      </c>
      <c r="P8285">
        <v>2</v>
      </c>
      <c r="Q8285" s="3">
        <v>43951</v>
      </c>
      <c r="R8285" t="s">
        <v>102</v>
      </c>
      <c r="S8285" t="s">
        <v>1530</v>
      </c>
    </row>
    <row r="8286" spans="1:19" x14ac:dyDescent="0.25">
      <c r="A8286">
        <v>26380</v>
      </c>
      <c r="B8286" s="1">
        <f>A8286</f>
        <v>26380</v>
      </c>
      <c r="C8286" s="1">
        <f>A8286</f>
        <v>26380</v>
      </c>
      <c r="F8286" t="s">
        <v>631</v>
      </c>
      <c r="G8286" t="s">
        <v>62</v>
      </c>
      <c r="H8286">
        <v>48328</v>
      </c>
      <c r="I8286">
        <v>811121</v>
      </c>
      <c r="K8286" t="s">
        <v>25</v>
      </c>
      <c r="L8286" t="s">
        <v>26</v>
      </c>
      <c r="M8286" t="s">
        <v>26</v>
      </c>
      <c r="N8286" t="s">
        <v>26</v>
      </c>
      <c r="P8286">
        <v>7</v>
      </c>
      <c r="Q8286" s="3">
        <v>43952</v>
      </c>
      <c r="R8286" t="s">
        <v>779</v>
      </c>
      <c r="S8286" t="s">
        <v>64</v>
      </c>
    </row>
    <row r="8287" spans="1:19" x14ac:dyDescent="0.25">
      <c r="A8287">
        <v>26400</v>
      </c>
      <c r="B8287" s="1">
        <f>A8287</f>
        <v>26400</v>
      </c>
      <c r="C8287" s="1">
        <f>A8287</f>
        <v>26400</v>
      </c>
      <c r="F8287" t="s">
        <v>3551</v>
      </c>
      <c r="G8287" t="s">
        <v>45</v>
      </c>
      <c r="H8287">
        <v>79022</v>
      </c>
      <c r="I8287">
        <v>811121</v>
      </c>
      <c r="K8287" t="s">
        <v>36</v>
      </c>
      <c r="L8287" t="s">
        <v>26</v>
      </c>
      <c r="M8287" t="s">
        <v>41</v>
      </c>
      <c r="N8287" t="s">
        <v>26</v>
      </c>
      <c r="P8287">
        <v>6</v>
      </c>
      <c r="Q8287" s="3">
        <v>43931</v>
      </c>
      <c r="R8287" t="s">
        <v>2634</v>
      </c>
      <c r="S8287" t="s">
        <v>881</v>
      </c>
    </row>
    <row r="8288" spans="1:19" x14ac:dyDescent="0.25">
      <c r="A8288">
        <v>26400</v>
      </c>
      <c r="B8288" s="1">
        <f>A8288</f>
        <v>26400</v>
      </c>
      <c r="C8288" s="1">
        <f>A8288</f>
        <v>26400</v>
      </c>
      <c r="F8288" t="s">
        <v>6225</v>
      </c>
      <c r="G8288" t="s">
        <v>179</v>
      </c>
      <c r="H8288">
        <v>28778</v>
      </c>
      <c r="I8288">
        <v>811121</v>
      </c>
      <c r="K8288" t="s">
        <v>25</v>
      </c>
      <c r="L8288" t="s">
        <v>26</v>
      </c>
      <c r="M8288" t="s">
        <v>41</v>
      </c>
      <c r="N8288" t="s">
        <v>26</v>
      </c>
      <c r="P8288">
        <v>6</v>
      </c>
      <c r="Q8288" s="3">
        <v>43934</v>
      </c>
      <c r="R8288" t="s">
        <v>220</v>
      </c>
      <c r="S8288" t="s">
        <v>548</v>
      </c>
    </row>
    <row r="8289" spans="1:19" x14ac:dyDescent="0.25">
      <c r="A8289">
        <v>26400</v>
      </c>
      <c r="B8289" s="1">
        <f>A8289</f>
        <v>26400</v>
      </c>
      <c r="C8289" s="1">
        <f>A8289</f>
        <v>26400</v>
      </c>
      <c r="F8289" t="s">
        <v>350</v>
      </c>
      <c r="G8289" t="s">
        <v>128</v>
      </c>
      <c r="H8289">
        <v>59715</v>
      </c>
      <c r="I8289">
        <v>811121</v>
      </c>
      <c r="K8289" t="s">
        <v>25</v>
      </c>
      <c r="L8289" t="s">
        <v>26</v>
      </c>
      <c r="M8289" t="s">
        <v>26</v>
      </c>
      <c r="N8289" t="s">
        <v>26</v>
      </c>
      <c r="P8289">
        <v>2</v>
      </c>
      <c r="Q8289" s="3">
        <v>43948</v>
      </c>
      <c r="R8289" t="s">
        <v>351</v>
      </c>
      <c r="S8289" t="s">
        <v>130</v>
      </c>
    </row>
    <row r="8290" spans="1:19" x14ac:dyDescent="0.25">
      <c r="A8290">
        <v>26400</v>
      </c>
      <c r="B8290" s="1">
        <f>A8290</f>
        <v>26400</v>
      </c>
      <c r="C8290" s="1">
        <f>A8290</f>
        <v>26400</v>
      </c>
      <c r="F8290" t="s">
        <v>1669</v>
      </c>
      <c r="G8290" t="s">
        <v>194</v>
      </c>
      <c r="H8290">
        <v>30040</v>
      </c>
      <c r="I8290">
        <v>811121</v>
      </c>
      <c r="K8290" t="s">
        <v>40</v>
      </c>
      <c r="L8290" t="s">
        <v>26</v>
      </c>
      <c r="M8290" t="s">
        <v>26</v>
      </c>
      <c r="N8290" t="s">
        <v>26</v>
      </c>
      <c r="P8290">
        <v>4</v>
      </c>
      <c r="Q8290" s="3">
        <v>43951</v>
      </c>
      <c r="R8290" t="s">
        <v>634</v>
      </c>
      <c r="S8290" t="s">
        <v>1410</v>
      </c>
    </row>
    <row r="8291" spans="1:19" x14ac:dyDescent="0.25">
      <c r="A8291">
        <v>26425</v>
      </c>
      <c r="B8291" s="1">
        <f>A8291</f>
        <v>26425</v>
      </c>
      <c r="C8291" s="1">
        <f>A8291</f>
        <v>26425</v>
      </c>
      <c r="F8291" t="s">
        <v>6188</v>
      </c>
      <c r="G8291" t="s">
        <v>183</v>
      </c>
      <c r="H8291">
        <v>18940</v>
      </c>
      <c r="I8291">
        <v>811121</v>
      </c>
      <c r="K8291" t="s">
        <v>40</v>
      </c>
      <c r="L8291" t="s">
        <v>26</v>
      </c>
      <c r="M8291" t="s">
        <v>26</v>
      </c>
      <c r="N8291" t="s">
        <v>26</v>
      </c>
      <c r="P8291">
        <v>1</v>
      </c>
      <c r="Q8291" s="3">
        <v>43937</v>
      </c>
      <c r="R8291" t="s">
        <v>2675</v>
      </c>
      <c r="S8291" t="s">
        <v>1653</v>
      </c>
    </row>
    <row r="8292" spans="1:19" x14ac:dyDescent="0.25">
      <c r="A8292">
        <v>26435</v>
      </c>
      <c r="B8292" s="1">
        <f>A8292</f>
        <v>26435</v>
      </c>
      <c r="C8292" s="1">
        <f>A8292</f>
        <v>26435</v>
      </c>
      <c r="F8292" t="s">
        <v>6226</v>
      </c>
      <c r="G8292" t="s">
        <v>183</v>
      </c>
      <c r="H8292">
        <v>16870</v>
      </c>
      <c r="I8292">
        <v>811121</v>
      </c>
      <c r="K8292" t="s">
        <v>36</v>
      </c>
      <c r="L8292" t="s">
        <v>26</v>
      </c>
      <c r="M8292" t="s">
        <v>26</v>
      </c>
      <c r="N8292" t="s">
        <v>26</v>
      </c>
      <c r="P8292">
        <v>3</v>
      </c>
      <c r="Q8292" s="3">
        <v>43949</v>
      </c>
      <c r="R8292" t="s">
        <v>3219</v>
      </c>
      <c r="S8292" t="s">
        <v>365</v>
      </c>
    </row>
    <row r="8293" spans="1:19" x14ac:dyDescent="0.25">
      <c r="A8293">
        <v>26435</v>
      </c>
      <c r="B8293" s="1">
        <f>A8293</f>
        <v>26435</v>
      </c>
      <c r="C8293" s="1">
        <f>A8293</f>
        <v>26435</v>
      </c>
      <c r="F8293" t="s">
        <v>782</v>
      </c>
      <c r="G8293" t="s">
        <v>133</v>
      </c>
      <c r="H8293">
        <v>89104</v>
      </c>
      <c r="I8293">
        <v>811121</v>
      </c>
      <c r="K8293" t="s">
        <v>25</v>
      </c>
      <c r="L8293" t="s">
        <v>26</v>
      </c>
      <c r="M8293" t="s">
        <v>26</v>
      </c>
      <c r="N8293" t="s">
        <v>26</v>
      </c>
      <c r="P8293">
        <v>0</v>
      </c>
      <c r="Q8293" s="3">
        <v>43994</v>
      </c>
      <c r="R8293" t="s">
        <v>191</v>
      </c>
      <c r="S8293" t="s">
        <v>783</v>
      </c>
    </row>
    <row r="8294" spans="1:19" x14ac:dyDescent="0.25">
      <c r="A8294">
        <v>26440</v>
      </c>
      <c r="B8294" s="1">
        <f>A8294</f>
        <v>26440</v>
      </c>
      <c r="C8294" s="1">
        <f>A8294</f>
        <v>26440</v>
      </c>
      <c r="F8294" t="s">
        <v>1319</v>
      </c>
      <c r="G8294" t="s">
        <v>1320</v>
      </c>
      <c r="H8294">
        <v>2910</v>
      </c>
      <c r="I8294">
        <v>811121</v>
      </c>
      <c r="K8294" t="s">
        <v>25</v>
      </c>
      <c r="L8294" t="s">
        <v>26</v>
      </c>
      <c r="M8294" t="s">
        <v>26</v>
      </c>
      <c r="N8294" t="s">
        <v>26</v>
      </c>
      <c r="P8294">
        <v>5</v>
      </c>
      <c r="Q8294" s="3">
        <v>43966</v>
      </c>
      <c r="R8294" t="s">
        <v>2435</v>
      </c>
      <c r="S8294" t="s">
        <v>2274</v>
      </c>
    </row>
    <row r="8295" spans="1:19" x14ac:dyDescent="0.25">
      <c r="A8295">
        <v>26444.57</v>
      </c>
      <c r="B8295" s="1">
        <f>A8295</f>
        <v>26444.57</v>
      </c>
      <c r="C8295" s="1">
        <f>A8295</f>
        <v>26444.57</v>
      </c>
      <c r="F8295" t="s">
        <v>2289</v>
      </c>
      <c r="G8295" t="s">
        <v>58</v>
      </c>
      <c r="H8295">
        <v>38555</v>
      </c>
      <c r="I8295">
        <v>811121</v>
      </c>
      <c r="K8295" t="s">
        <v>36</v>
      </c>
      <c r="L8295" t="s">
        <v>26</v>
      </c>
      <c r="M8295" t="s">
        <v>26</v>
      </c>
      <c r="N8295" t="s">
        <v>26</v>
      </c>
      <c r="P8295">
        <v>4</v>
      </c>
      <c r="Q8295" s="3">
        <v>43950</v>
      </c>
      <c r="R8295" t="s">
        <v>1141</v>
      </c>
      <c r="S8295" t="s">
        <v>616</v>
      </c>
    </row>
    <row r="8296" spans="1:19" x14ac:dyDescent="0.25">
      <c r="A8296">
        <v>26455</v>
      </c>
      <c r="B8296" s="1">
        <f>A8296</f>
        <v>26455</v>
      </c>
      <c r="C8296" s="1">
        <f>A8296</f>
        <v>26455</v>
      </c>
      <c r="F8296" t="s">
        <v>5024</v>
      </c>
      <c r="G8296" t="s">
        <v>183</v>
      </c>
      <c r="H8296">
        <v>19067</v>
      </c>
      <c r="I8296">
        <v>811121</v>
      </c>
      <c r="K8296" t="s">
        <v>25</v>
      </c>
      <c r="L8296" t="s">
        <v>26</v>
      </c>
      <c r="M8296" t="s">
        <v>26</v>
      </c>
      <c r="N8296" t="s">
        <v>26</v>
      </c>
      <c r="P8296">
        <v>2</v>
      </c>
      <c r="Q8296" s="3">
        <v>44000</v>
      </c>
      <c r="R8296" t="s">
        <v>2675</v>
      </c>
      <c r="S8296" t="s">
        <v>1653</v>
      </c>
    </row>
    <row r="8297" spans="1:19" x14ac:dyDescent="0.25">
      <c r="A8297">
        <v>26462</v>
      </c>
      <c r="B8297" s="1">
        <f>A8297</f>
        <v>26462</v>
      </c>
      <c r="C8297" s="1">
        <f>A8297</f>
        <v>26462</v>
      </c>
      <c r="F8297" t="s">
        <v>6227</v>
      </c>
      <c r="G8297" t="s">
        <v>510</v>
      </c>
      <c r="H8297">
        <v>47112</v>
      </c>
      <c r="I8297">
        <v>811121</v>
      </c>
      <c r="K8297" t="s">
        <v>97</v>
      </c>
      <c r="L8297" t="s">
        <v>26</v>
      </c>
      <c r="M8297" t="s">
        <v>392</v>
      </c>
      <c r="N8297" t="s">
        <v>26</v>
      </c>
      <c r="P8297">
        <v>6</v>
      </c>
      <c r="Q8297" s="3">
        <v>43927</v>
      </c>
      <c r="R8297" t="s">
        <v>1676</v>
      </c>
      <c r="S8297" t="s">
        <v>1677</v>
      </c>
    </row>
    <row r="8298" spans="1:19" x14ac:dyDescent="0.25">
      <c r="A8298">
        <v>26475</v>
      </c>
      <c r="B8298" s="1">
        <f>A8298</f>
        <v>26475</v>
      </c>
      <c r="C8298" s="1">
        <f>A8298</f>
        <v>26475</v>
      </c>
      <c r="F8298" t="s">
        <v>6228</v>
      </c>
      <c r="G8298" t="s">
        <v>45</v>
      </c>
      <c r="H8298">
        <v>77662</v>
      </c>
      <c r="I8298">
        <v>811121</v>
      </c>
      <c r="K8298" t="s">
        <v>40</v>
      </c>
      <c r="L8298" t="s">
        <v>26</v>
      </c>
      <c r="M8298" t="s">
        <v>41</v>
      </c>
      <c r="N8298" t="s">
        <v>26</v>
      </c>
      <c r="P8298">
        <v>5</v>
      </c>
      <c r="Q8298" s="3">
        <v>43929</v>
      </c>
      <c r="R8298" t="s">
        <v>1220</v>
      </c>
      <c r="S8298" t="s">
        <v>1088</v>
      </c>
    </row>
    <row r="8299" spans="1:19" x14ac:dyDescent="0.25">
      <c r="A8299">
        <v>26477.07</v>
      </c>
      <c r="B8299" s="1">
        <f>A8299</f>
        <v>26477.07</v>
      </c>
      <c r="C8299" s="1">
        <f>A8299</f>
        <v>26477.07</v>
      </c>
      <c r="F8299" t="s">
        <v>3236</v>
      </c>
      <c r="G8299" t="s">
        <v>175</v>
      </c>
      <c r="H8299">
        <v>58413</v>
      </c>
      <c r="I8299">
        <v>811121</v>
      </c>
      <c r="K8299" t="s">
        <v>40</v>
      </c>
      <c r="L8299" t="s">
        <v>67</v>
      </c>
      <c r="M8299" t="s">
        <v>41</v>
      </c>
      <c r="N8299" t="s">
        <v>26</v>
      </c>
      <c r="P8299">
        <v>4</v>
      </c>
      <c r="Q8299" s="3">
        <v>44004</v>
      </c>
      <c r="R8299" t="s">
        <v>6229</v>
      </c>
      <c r="S8299" t="s">
        <v>177</v>
      </c>
    </row>
    <row r="8300" spans="1:19" x14ac:dyDescent="0.25">
      <c r="A8300">
        <v>26494</v>
      </c>
      <c r="B8300" s="1">
        <f>A8300</f>
        <v>26494</v>
      </c>
      <c r="C8300" s="1">
        <f>A8300</f>
        <v>26494</v>
      </c>
      <c r="F8300" t="s">
        <v>554</v>
      </c>
      <c r="G8300" t="s">
        <v>35</v>
      </c>
      <c r="H8300">
        <v>90723</v>
      </c>
      <c r="I8300">
        <v>811121</v>
      </c>
      <c r="K8300" t="s">
        <v>25</v>
      </c>
      <c r="L8300" t="s">
        <v>26</v>
      </c>
      <c r="M8300" t="s">
        <v>392</v>
      </c>
      <c r="N8300" t="s">
        <v>42</v>
      </c>
      <c r="Q8300" s="3">
        <v>43954</v>
      </c>
      <c r="R8300" t="s">
        <v>191</v>
      </c>
      <c r="S8300" t="s">
        <v>555</v>
      </c>
    </row>
    <row r="8301" spans="1:19" x14ac:dyDescent="0.25">
      <c r="A8301">
        <v>26500</v>
      </c>
      <c r="B8301" s="1">
        <f>A8301</f>
        <v>26500</v>
      </c>
      <c r="C8301" s="1">
        <f>A8301</f>
        <v>26500</v>
      </c>
      <c r="F8301" t="s">
        <v>6230</v>
      </c>
      <c r="G8301" t="s">
        <v>773</v>
      </c>
      <c r="H8301">
        <v>5045</v>
      </c>
      <c r="I8301">
        <v>811121</v>
      </c>
      <c r="K8301" t="s">
        <v>40</v>
      </c>
      <c r="L8301" t="s">
        <v>67</v>
      </c>
      <c r="M8301" t="s">
        <v>41</v>
      </c>
      <c r="N8301" t="s">
        <v>42</v>
      </c>
      <c r="P8301">
        <v>3</v>
      </c>
      <c r="Q8301" s="3">
        <v>43926</v>
      </c>
      <c r="R8301" t="s">
        <v>5391</v>
      </c>
      <c r="S8301" t="s">
        <v>775</v>
      </c>
    </row>
    <row r="8302" spans="1:19" x14ac:dyDescent="0.25">
      <c r="A8302">
        <v>26500</v>
      </c>
      <c r="B8302" s="1">
        <f>A8302</f>
        <v>26500</v>
      </c>
      <c r="C8302" s="1">
        <f>A8302</f>
        <v>26500</v>
      </c>
      <c r="F8302" t="s">
        <v>5602</v>
      </c>
      <c r="G8302" t="s">
        <v>171</v>
      </c>
      <c r="H8302">
        <v>64503</v>
      </c>
      <c r="I8302">
        <v>811121</v>
      </c>
      <c r="K8302" t="s">
        <v>40</v>
      </c>
      <c r="L8302" t="s">
        <v>26</v>
      </c>
      <c r="M8302" t="s">
        <v>26</v>
      </c>
      <c r="N8302" t="s">
        <v>26</v>
      </c>
      <c r="P8302">
        <v>3</v>
      </c>
      <c r="Q8302" s="3">
        <v>43929</v>
      </c>
      <c r="R8302" t="s">
        <v>217</v>
      </c>
      <c r="S8302" t="s">
        <v>218</v>
      </c>
    </row>
    <row r="8303" spans="1:19" x14ac:dyDescent="0.25">
      <c r="A8303">
        <v>26500</v>
      </c>
      <c r="B8303" s="1">
        <f>A8303</f>
        <v>26500</v>
      </c>
      <c r="C8303" s="1">
        <f>A8303</f>
        <v>26500</v>
      </c>
      <c r="F8303" t="s">
        <v>6231</v>
      </c>
      <c r="G8303" t="s">
        <v>141</v>
      </c>
      <c r="H8303">
        <v>53172</v>
      </c>
      <c r="I8303">
        <v>811121</v>
      </c>
      <c r="K8303" t="s">
        <v>40</v>
      </c>
      <c r="L8303" t="s">
        <v>67</v>
      </c>
      <c r="M8303" t="s">
        <v>41</v>
      </c>
      <c r="N8303" t="s">
        <v>42</v>
      </c>
      <c r="P8303">
        <v>4</v>
      </c>
      <c r="Q8303" s="3">
        <v>43931</v>
      </c>
      <c r="R8303" t="s">
        <v>4066</v>
      </c>
      <c r="S8303" t="s">
        <v>1589</v>
      </c>
    </row>
    <row r="8304" spans="1:19" x14ac:dyDescent="0.25">
      <c r="A8304">
        <v>26500</v>
      </c>
      <c r="B8304" s="1">
        <f>A8304</f>
        <v>26500</v>
      </c>
      <c r="C8304" s="1">
        <f>A8304</f>
        <v>26500</v>
      </c>
      <c r="F8304" t="s">
        <v>1963</v>
      </c>
      <c r="G8304" t="s">
        <v>35</v>
      </c>
      <c r="H8304">
        <v>94066</v>
      </c>
      <c r="I8304">
        <v>811121</v>
      </c>
      <c r="K8304" t="s">
        <v>97</v>
      </c>
      <c r="L8304" t="s">
        <v>26</v>
      </c>
      <c r="M8304" t="s">
        <v>26</v>
      </c>
      <c r="N8304" t="s">
        <v>26</v>
      </c>
      <c r="P8304">
        <v>4</v>
      </c>
      <c r="Q8304" s="3">
        <v>43934</v>
      </c>
      <c r="R8304" t="s">
        <v>607</v>
      </c>
      <c r="S8304" t="s">
        <v>1964</v>
      </c>
    </row>
    <row r="8305" spans="1:19" x14ac:dyDescent="0.25">
      <c r="A8305">
        <v>26500</v>
      </c>
      <c r="B8305" s="1">
        <f>A8305</f>
        <v>26500</v>
      </c>
      <c r="C8305" s="1">
        <f>A8305</f>
        <v>26500</v>
      </c>
      <c r="F8305" t="s">
        <v>207</v>
      </c>
      <c r="G8305" t="s">
        <v>45</v>
      </c>
      <c r="H8305">
        <v>77011</v>
      </c>
      <c r="I8305">
        <v>811121</v>
      </c>
      <c r="K8305" t="s">
        <v>25</v>
      </c>
      <c r="L8305" t="s">
        <v>26</v>
      </c>
      <c r="M8305" t="s">
        <v>26</v>
      </c>
      <c r="N8305" t="s">
        <v>26</v>
      </c>
      <c r="P8305">
        <v>4</v>
      </c>
      <c r="Q8305" s="3">
        <v>43934</v>
      </c>
      <c r="R8305" t="s">
        <v>769</v>
      </c>
      <c r="S8305" t="s">
        <v>2109</v>
      </c>
    </row>
    <row r="8306" spans="1:19" x14ac:dyDescent="0.25">
      <c r="A8306">
        <v>26500</v>
      </c>
      <c r="B8306" s="1">
        <f>A8306</f>
        <v>26500</v>
      </c>
      <c r="C8306" s="1">
        <f>A8306</f>
        <v>26500</v>
      </c>
      <c r="F8306" t="s">
        <v>1898</v>
      </c>
      <c r="G8306" t="s">
        <v>156</v>
      </c>
      <c r="H8306">
        <v>50313</v>
      </c>
      <c r="I8306">
        <v>811121</v>
      </c>
      <c r="K8306" t="s">
        <v>97</v>
      </c>
      <c r="L8306" t="s">
        <v>26</v>
      </c>
      <c r="M8306" t="s">
        <v>392</v>
      </c>
      <c r="N8306" t="s">
        <v>42</v>
      </c>
      <c r="P8306">
        <v>5</v>
      </c>
      <c r="Q8306" s="3">
        <v>43936</v>
      </c>
      <c r="R8306" t="s">
        <v>5127</v>
      </c>
      <c r="S8306" t="s">
        <v>158</v>
      </c>
    </row>
    <row r="8307" spans="1:19" x14ac:dyDescent="0.25">
      <c r="A8307">
        <v>26500</v>
      </c>
      <c r="B8307" s="1">
        <f>A8307</f>
        <v>26500</v>
      </c>
      <c r="C8307" s="1">
        <f>A8307</f>
        <v>26500</v>
      </c>
      <c r="F8307" t="s">
        <v>1075</v>
      </c>
      <c r="G8307" t="s">
        <v>204</v>
      </c>
      <c r="H8307">
        <v>22031</v>
      </c>
      <c r="I8307">
        <v>811121</v>
      </c>
      <c r="K8307" t="s">
        <v>25</v>
      </c>
      <c r="L8307" t="s">
        <v>26</v>
      </c>
      <c r="M8307" t="s">
        <v>26</v>
      </c>
      <c r="N8307" t="s">
        <v>26</v>
      </c>
      <c r="P8307">
        <v>4</v>
      </c>
      <c r="Q8307" s="3">
        <v>43936</v>
      </c>
      <c r="R8307" t="s">
        <v>418</v>
      </c>
      <c r="S8307" t="s">
        <v>1076</v>
      </c>
    </row>
    <row r="8308" spans="1:19" x14ac:dyDescent="0.25">
      <c r="A8308">
        <v>26500</v>
      </c>
      <c r="B8308" s="1">
        <f>A8308</f>
        <v>26500</v>
      </c>
      <c r="C8308" s="1">
        <f>A8308</f>
        <v>26500</v>
      </c>
      <c r="F8308" t="s">
        <v>1196</v>
      </c>
      <c r="G8308" t="s">
        <v>39</v>
      </c>
      <c r="H8308">
        <v>85303</v>
      </c>
      <c r="I8308">
        <v>811121</v>
      </c>
      <c r="K8308" t="s">
        <v>97</v>
      </c>
      <c r="L8308" t="s">
        <v>26</v>
      </c>
      <c r="M8308" t="s">
        <v>26</v>
      </c>
      <c r="N8308" t="s">
        <v>26</v>
      </c>
      <c r="P8308">
        <v>8</v>
      </c>
      <c r="Q8308" s="3">
        <v>43949</v>
      </c>
      <c r="R8308" t="s">
        <v>6232</v>
      </c>
      <c r="S8308" t="s">
        <v>285</v>
      </c>
    </row>
    <row r="8309" spans="1:19" x14ac:dyDescent="0.25">
      <c r="A8309">
        <v>26500</v>
      </c>
      <c r="B8309" s="1">
        <f>A8309</f>
        <v>26500</v>
      </c>
      <c r="C8309" s="1">
        <f>A8309</f>
        <v>26500</v>
      </c>
      <c r="F8309" t="s">
        <v>5554</v>
      </c>
      <c r="G8309" t="s">
        <v>370</v>
      </c>
      <c r="H8309">
        <v>25177</v>
      </c>
      <c r="I8309">
        <v>811121</v>
      </c>
      <c r="K8309" t="s">
        <v>40</v>
      </c>
      <c r="L8309" t="s">
        <v>26</v>
      </c>
      <c r="M8309" t="s">
        <v>26</v>
      </c>
      <c r="N8309" t="s">
        <v>26</v>
      </c>
      <c r="P8309">
        <v>5</v>
      </c>
      <c r="Q8309" s="3">
        <v>43949</v>
      </c>
      <c r="R8309" t="s">
        <v>1169</v>
      </c>
      <c r="S8309" t="s">
        <v>1376</v>
      </c>
    </row>
    <row r="8310" spans="1:19" x14ac:dyDescent="0.25">
      <c r="A8310">
        <v>26500</v>
      </c>
      <c r="B8310" s="1">
        <f>A8310</f>
        <v>26500</v>
      </c>
      <c r="C8310" s="1">
        <f>A8310</f>
        <v>26500</v>
      </c>
      <c r="F8310" t="s">
        <v>1904</v>
      </c>
      <c r="G8310" t="s">
        <v>267</v>
      </c>
      <c r="H8310">
        <v>80226</v>
      </c>
      <c r="I8310">
        <v>811121</v>
      </c>
      <c r="K8310" t="s">
        <v>40</v>
      </c>
      <c r="L8310" t="s">
        <v>93</v>
      </c>
      <c r="M8310" t="s">
        <v>392</v>
      </c>
      <c r="N8310" t="s">
        <v>42</v>
      </c>
      <c r="P8310">
        <v>3</v>
      </c>
      <c r="Q8310" s="3">
        <v>43952</v>
      </c>
      <c r="R8310" t="s">
        <v>899</v>
      </c>
      <c r="S8310" t="s">
        <v>1560</v>
      </c>
    </row>
    <row r="8311" spans="1:19" x14ac:dyDescent="0.25">
      <c r="A8311">
        <v>26500</v>
      </c>
      <c r="B8311" s="1">
        <f>A8311</f>
        <v>26500</v>
      </c>
      <c r="C8311" s="1">
        <f>A8311</f>
        <v>26500</v>
      </c>
      <c r="F8311" t="s">
        <v>196</v>
      </c>
      <c r="G8311" t="s">
        <v>24</v>
      </c>
      <c r="H8311">
        <v>32824</v>
      </c>
      <c r="I8311">
        <v>811121</v>
      </c>
      <c r="K8311" t="s">
        <v>25</v>
      </c>
      <c r="L8311" t="s">
        <v>26</v>
      </c>
      <c r="M8311" t="s">
        <v>26</v>
      </c>
      <c r="N8311" t="s">
        <v>26</v>
      </c>
      <c r="P8311">
        <v>0</v>
      </c>
      <c r="Q8311" s="3">
        <v>43956</v>
      </c>
      <c r="R8311" t="s">
        <v>59</v>
      </c>
      <c r="S8311" t="s">
        <v>415</v>
      </c>
    </row>
    <row r="8312" spans="1:19" x14ac:dyDescent="0.25">
      <c r="A8312">
        <v>26500</v>
      </c>
      <c r="B8312" s="1">
        <f>A8312</f>
        <v>26500</v>
      </c>
      <c r="C8312" s="1">
        <f>A8312</f>
        <v>26500</v>
      </c>
      <c r="F8312" t="s">
        <v>778</v>
      </c>
      <c r="G8312" t="s">
        <v>30</v>
      </c>
      <c r="H8312">
        <v>11234</v>
      </c>
      <c r="I8312">
        <v>811121</v>
      </c>
      <c r="K8312" t="s">
        <v>97</v>
      </c>
      <c r="L8312" t="s">
        <v>67</v>
      </c>
      <c r="M8312" t="s">
        <v>41</v>
      </c>
      <c r="N8312" t="s">
        <v>42</v>
      </c>
      <c r="P8312">
        <v>3</v>
      </c>
      <c r="Q8312" s="3">
        <v>44007</v>
      </c>
      <c r="R8312" t="s">
        <v>779</v>
      </c>
      <c r="S8312" t="s">
        <v>780</v>
      </c>
    </row>
    <row r="8313" spans="1:19" x14ac:dyDescent="0.25">
      <c r="A8313">
        <v>26511</v>
      </c>
      <c r="B8313" s="1">
        <f>A8313</f>
        <v>26511</v>
      </c>
      <c r="C8313" s="1">
        <f>A8313</f>
        <v>26511</v>
      </c>
      <c r="F8313" t="s">
        <v>4678</v>
      </c>
      <c r="G8313" t="s">
        <v>179</v>
      </c>
      <c r="H8313">
        <v>27288</v>
      </c>
      <c r="I8313">
        <v>811121</v>
      </c>
      <c r="K8313" t="s">
        <v>40</v>
      </c>
      <c r="L8313" t="s">
        <v>26</v>
      </c>
      <c r="M8313" t="s">
        <v>26</v>
      </c>
      <c r="N8313" t="s">
        <v>26</v>
      </c>
      <c r="P8313">
        <v>3</v>
      </c>
      <c r="Q8313" s="3">
        <v>43952</v>
      </c>
      <c r="R8313" t="s">
        <v>545</v>
      </c>
      <c r="S8313" t="s">
        <v>2085</v>
      </c>
    </row>
    <row r="8314" spans="1:19" x14ac:dyDescent="0.25">
      <c r="A8314">
        <v>26525</v>
      </c>
      <c r="B8314" s="1">
        <f>A8314</f>
        <v>26525</v>
      </c>
      <c r="C8314" s="1">
        <f>A8314</f>
        <v>26525</v>
      </c>
      <c r="F8314" t="s">
        <v>3993</v>
      </c>
      <c r="G8314" t="s">
        <v>35</v>
      </c>
      <c r="H8314">
        <v>92065</v>
      </c>
      <c r="I8314">
        <v>811121</v>
      </c>
      <c r="K8314" t="s">
        <v>25</v>
      </c>
      <c r="L8314" t="s">
        <v>26</v>
      </c>
      <c r="M8314" t="s">
        <v>26</v>
      </c>
      <c r="N8314" t="s">
        <v>26</v>
      </c>
      <c r="P8314">
        <v>3</v>
      </c>
      <c r="Q8314" s="3">
        <v>43954</v>
      </c>
      <c r="R8314" t="s">
        <v>2600</v>
      </c>
      <c r="S8314" t="s">
        <v>735</v>
      </c>
    </row>
    <row r="8315" spans="1:19" x14ac:dyDescent="0.25">
      <c r="A8315">
        <v>26552</v>
      </c>
      <c r="B8315" s="1">
        <f>A8315</f>
        <v>26552</v>
      </c>
      <c r="C8315" s="1">
        <f>A8315</f>
        <v>26552</v>
      </c>
      <c r="F8315" t="s">
        <v>1852</v>
      </c>
      <c r="G8315" t="s">
        <v>30</v>
      </c>
      <c r="H8315">
        <v>13021</v>
      </c>
      <c r="I8315">
        <v>811121</v>
      </c>
      <c r="K8315" t="s">
        <v>40</v>
      </c>
      <c r="L8315" t="s">
        <v>67</v>
      </c>
      <c r="M8315" t="s">
        <v>41</v>
      </c>
      <c r="N8315" t="s">
        <v>26</v>
      </c>
      <c r="P8315">
        <v>2</v>
      </c>
      <c r="Q8315" s="3">
        <v>43936</v>
      </c>
      <c r="R8315" t="s">
        <v>6233</v>
      </c>
      <c r="S8315" t="s">
        <v>1181</v>
      </c>
    </row>
    <row r="8316" spans="1:19" x14ac:dyDescent="0.25">
      <c r="A8316">
        <v>26555</v>
      </c>
      <c r="B8316" s="1">
        <f>A8316</f>
        <v>26555</v>
      </c>
      <c r="C8316" s="1">
        <f>A8316</f>
        <v>26555</v>
      </c>
      <c r="F8316" t="s">
        <v>300</v>
      </c>
      <c r="G8316" t="s">
        <v>145</v>
      </c>
      <c r="H8316">
        <v>68773</v>
      </c>
      <c r="I8316">
        <v>811121</v>
      </c>
      <c r="K8316" t="s">
        <v>25</v>
      </c>
      <c r="L8316" t="s">
        <v>67</v>
      </c>
      <c r="M8316" t="s">
        <v>392</v>
      </c>
      <c r="N8316" t="s">
        <v>42</v>
      </c>
      <c r="P8316">
        <v>4</v>
      </c>
      <c r="Q8316" s="3">
        <v>43948</v>
      </c>
      <c r="R8316" t="s">
        <v>6234</v>
      </c>
      <c r="S8316" t="s">
        <v>442</v>
      </c>
    </row>
    <row r="8317" spans="1:19" x14ac:dyDescent="0.25">
      <c r="A8317">
        <v>26563</v>
      </c>
      <c r="B8317" s="1">
        <f>A8317</f>
        <v>26563</v>
      </c>
      <c r="C8317" s="1">
        <f>A8317</f>
        <v>26563</v>
      </c>
      <c r="F8317" t="s">
        <v>50</v>
      </c>
      <c r="G8317" t="s">
        <v>45</v>
      </c>
      <c r="H8317">
        <v>78413</v>
      </c>
      <c r="I8317">
        <v>811121</v>
      </c>
      <c r="K8317" t="s">
        <v>25</v>
      </c>
      <c r="L8317" t="s">
        <v>26</v>
      </c>
      <c r="M8317" t="s">
        <v>26</v>
      </c>
      <c r="N8317" t="s">
        <v>26</v>
      </c>
      <c r="P8317">
        <v>0</v>
      </c>
      <c r="Q8317" s="3">
        <v>43951</v>
      </c>
      <c r="R8317" t="s">
        <v>191</v>
      </c>
      <c r="S8317" t="s">
        <v>52</v>
      </c>
    </row>
    <row r="8318" spans="1:19" x14ac:dyDescent="0.25">
      <c r="A8318">
        <v>26566</v>
      </c>
      <c r="B8318" s="1">
        <f>A8318</f>
        <v>26566</v>
      </c>
      <c r="C8318" s="1">
        <f>A8318</f>
        <v>26566</v>
      </c>
      <c r="F8318" t="s">
        <v>6235</v>
      </c>
      <c r="G8318" t="s">
        <v>141</v>
      </c>
      <c r="H8318">
        <v>54956</v>
      </c>
      <c r="I8318">
        <v>811121</v>
      </c>
      <c r="K8318" t="s">
        <v>97</v>
      </c>
      <c r="L8318" t="s">
        <v>26</v>
      </c>
      <c r="M8318" t="s">
        <v>26</v>
      </c>
      <c r="N8318" t="s">
        <v>26</v>
      </c>
      <c r="P8318">
        <v>4</v>
      </c>
      <c r="Q8318" s="3">
        <v>43951</v>
      </c>
      <c r="R8318" t="s">
        <v>134</v>
      </c>
      <c r="S8318" t="s">
        <v>143</v>
      </c>
    </row>
    <row r="8319" spans="1:19" x14ac:dyDescent="0.25">
      <c r="A8319">
        <v>26566.17</v>
      </c>
      <c r="B8319" s="1">
        <f>A8319</f>
        <v>26566.17</v>
      </c>
      <c r="C8319" s="1">
        <f>A8319</f>
        <v>26566.17</v>
      </c>
      <c r="F8319" t="s">
        <v>140</v>
      </c>
      <c r="G8319" t="s">
        <v>73</v>
      </c>
      <c r="H8319">
        <v>62448</v>
      </c>
      <c r="I8319">
        <v>811121</v>
      </c>
      <c r="K8319" t="s">
        <v>40</v>
      </c>
      <c r="L8319" t="s">
        <v>67</v>
      </c>
      <c r="M8319" t="s">
        <v>41</v>
      </c>
      <c r="N8319" t="s">
        <v>26</v>
      </c>
      <c r="P8319">
        <v>4</v>
      </c>
      <c r="Q8319" s="3">
        <v>43929</v>
      </c>
      <c r="R8319" t="s">
        <v>4649</v>
      </c>
      <c r="S8319" t="s">
        <v>75</v>
      </c>
    </row>
    <row r="8320" spans="1:19" x14ac:dyDescent="0.25">
      <c r="A8320">
        <v>26581.52</v>
      </c>
      <c r="B8320" s="1">
        <f>A8320</f>
        <v>26581.52</v>
      </c>
      <c r="C8320" s="1">
        <f>A8320</f>
        <v>26581.52</v>
      </c>
      <c r="F8320" t="s">
        <v>2662</v>
      </c>
      <c r="G8320" t="s">
        <v>267</v>
      </c>
      <c r="H8320">
        <v>80539</v>
      </c>
      <c r="I8320">
        <v>811121</v>
      </c>
      <c r="K8320" t="s">
        <v>40</v>
      </c>
      <c r="L8320" t="s">
        <v>26</v>
      </c>
      <c r="M8320" t="s">
        <v>41</v>
      </c>
      <c r="N8320" t="s">
        <v>42</v>
      </c>
      <c r="Q8320" s="3">
        <v>43934</v>
      </c>
      <c r="R8320" t="s">
        <v>287</v>
      </c>
      <c r="S8320" t="s">
        <v>269</v>
      </c>
    </row>
    <row r="8321" spans="1:19" x14ac:dyDescent="0.25">
      <c r="A8321">
        <v>26588.639999999999</v>
      </c>
      <c r="B8321" s="1">
        <f>A8321</f>
        <v>26588.639999999999</v>
      </c>
      <c r="C8321" s="1">
        <f>A8321</f>
        <v>26588.639999999999</v>
      </c>
      <c r="F8321" t="s">
        <v>3439</v>
      </c>
      <c r="G8321" t="s">
        <v>24</v>
      </c>
      <c r="H8321">
        <v>32926</v>
      </c>
      <c r="I8321">
        <v>811121</v>
      </c>
      <c r="K8321" t="s">
        <v>36</v>
      </c>
      <c r="L8321" t="s">
        <v>26</v>
      </c>
      <c r="M8321" t="s">
        <v>26</v>
      </c>
      <c r="N8321" t="s">
        <v>26</v>
      </c>
      <c r="P8321">
        <v>1</v>
      </c>
      <c r="Q8321" s="3">
        <v>43951</v>
      </c>
      <c r="R8321" t="s">
        <v>2729</v>
      </c>
      <c r="S8321" t="s">
        <v>936</v>
      </c>
    </row>
    <row r="8322" spans="1:19" x14ac:dyDescent="0.25">
      <c r="A8322">
        <v>26590</v>
      </c>
      <c r="B8322" s="1">
        <f>A8322</f>
        <v>26590</v>
      </c>
      <c r="C8322" s="1">
        <f>A8322</f>
        <v>26590</v>
      </c>
      <c r="F8322" t="s">
        <v>5152</v>
      </c>
      <c r="G8322" t="s">
        <v>24</v>
      </c>
      <c r="H8322">
        <v>34951</v>
      </c>
      <c r="I8322">
        <v>811121</v>
      </c>
      <c r="K8322" t="s">
        <v>25</v>
      </c>
      <c r="L8322" t="s">
        <v>26</v>
      </c>
      <c r="M8322" t="s">
        <v>26</v>
      </c>
      <c r="N8322" t="s">
        <v>26</v>
      </c>
      <c r="P8322">
        <v>0</v>
      </c>
      <c r="Q8322" s="3">
        <v>43951</v>
      </c>
      <c r="R8322" t="s">
        <v>987</v>
      </c>
      <c r="S8322" t="s">
        <v>936</v>
      </c>
    </row>
    <row r="8323" spans="1:19" x14ac:dyDescent="0.25">
      <c r="A8323">
        <v>26600</v>
      </c>
      <c r="B8323" s="1">
        <f>A8323</f>
        <v>26600</v>
      </c>
      <c r="C8323" s="1">
        <f>A8323</f>
        <v>26600</v>
      </c>
      <c r="F8323" t="s">
        <v>2071</v>
      </c>
      <c r="G8323" t="s">
        <v>156</v>
      </c>
      <c r="H8323">
        <v>50622</v>
      </c>
      <c r="I8323">
        <v>811121</v>
      </c>
      <c r="K8323" t="s">
        <v>25</v>
      </c>
      <c r="L8323" t="s">
        <v>26</v>
      </c>
      <c r="M8323" t="s">
        <v>26</v>
      </c>
      <c r="N8323" t="s">
        <v>26</v>
      </c>
      <c r="P8323">
        <v>4</v>
      </c>
      <c r="Q8323" s="3">
        <v>43924</v>
      </c>
      <c r="R8323" t="s">
        <v>6236</v>
      </c>
      <c r="S8323" t="s">
        <v>211</v>
      </c>
    </row>
    <row r="8324" spans="1:19" x14ac:dyDescent="0.25">
      <c r="A8324">
        <v>26600</v>
      </c>
      <c r="B8324" s="1">
        <f>A8324</f>
        <v>26600</v>
      </c>
      <c r="C8324" s="1">
        <f>A8324</f>
        <v>26600</v>
      </c>
      <c r="F8324" t="s">
        <v>3286</v>
      </c>
      <c r="G8324" t="s">
        <v>160</v>
      </c>
      <c r="H8324">
        <v>67010</v>
      </c>
      <c r="I8324">
        <v>811121</v>
      </c>
      <c r="K8324" t="s">
        <v>97</v>
      </c>
      <c r="L8324" t="s">
        <v>26</v>
      </c>
      <c r="M8324" t="s">
        <v>26</v>
      </c>
      <c r="N8324" t="s">
        <v>26</v>
      </c>
      <c r="P8324">
        <v>4</v>
      </c>
      <c r="Q8324" s="3">
        <v>43925</v>
      </c>
      <c r="R8324" t="s">
        <v>673</v>
      </c>
      <c r="S8324" t="s">
        <v>429</v>
      </c>
    </row>
    <row r="8325" spans="1:19" x14ac:dyDescent="0.25">
      <c r="A8325">
        <v>26600</v>
      </c>
      <c r="B8325" s="1">
        <f>A8325</f>
        <v>26600</v>
      </c>
      <c r="C8325" s="1">
        <f>A8325</f>
        <v>26600</v>
      </c>
      <c r="F8325" t="s">
        <v>1392</v>
      </c>
      <c r="G8325" t="s">
        <v>171</v>
      </c>
      <c r="H8325">
        <v>65606</v>
      </c>
      <c r="I8325">
        <v>811121</v>
      </c>
      <c r="K8325" t="s">
        <v>40</v>
      </c>
      <c r="L8325" t="s">
        <v>26</v>
      </c>
      <c r="M8325" t="s">
        <v>26</v>
      </c>
      <c r="N8325" t="s">
        <v>26</v>
      </c>
      <c r="P8325">
        <v>6</v>
      </c>
      <c r="Q8325" s="3">
        <v>43927</v>
      </c>
      <c r="R8325" t="s">
        <v>6237</v>
      </c>
      <c r="S8325" t="s">
        <v>173</v>
      </c>
    </row>
    <row r="8326" spans="1:19" x14ac:dyDescent="0.25">
      <c r="A8326">
        <v>26600</v>
      </c>
      <c r="B8326" s="1">
        <f>A8326</f>
        <v>26600</v>
      </c>
      <c r="C8326" s="1">
        <f>A8326</f>
        <v>26600</v>
      </c>
      <c r="F8326" t="s">
        <v>53</v>
      </c>
      <c r="G8326" t="s">
        <v>54</v>
      </c>
      <c r="H8326">
        <v>74107</v>
      </c>
      <c r="I8326">
        <v>811121</v>
      </c>
      <c r="K8326" t="s">
        <v>25</v>
      </c>
      <c r="L8326" t="s">
        <v>26</v>
      </c>
      <c r="M8326" t="s">
        <v>26</v>
      </c>
      <c r="N8326" t="s">
        <v>26</v>
      </c>
      <c r="P8326">
        <v>3</v>
      </c>
      <c r="Q8326" s="3">
        <v>43931</v>
      </c>
      <c r="R8326" t="s">
        <v>1228</v>
      </c>
      <c r="S8326" t="s">
        <v>56</v>
      </c>
    </row>
    <row r="8327" spans="1:19" x14ac:dyDescent="0.25">
      <c r="A8327">
        <v>26600</v>
      </c>
      <c r="B8327" s="1">
        <f>A8327</f>
        <v>26600</v>
      </c>
      <c r="C8327" s="1">
        <f>A8327</f>
        <v>26600</v>
      </c>
      <c r="F8327" t="s">
        <v>1469</v>
      </c>
      <c r="G8327" t="s">
        <v>39</v>
      </c>
      <c r="H8327">
        <v>85210</v>
      </c>
      <c r="I8327">
        <v>811121</v>
      </c>
      <c r="K8327" t="s">
        <v>25</v>
      </c>
      <c r="L8327" t="s">
        <v>26</v>
      </c>
      <c r="M8327" t="s">
        <v>26</v>
      </c>
      <c r="N8327" t="s">
        <v>26</v>
      </c>
      <c r="P8327">
        <v>6</v>
      </c>
      <c r="Q8327" s="3">
        <v>43932</v>
      </c>
      <c r="R8327" t="s">
        <v>55</v>
      </c>
      <c r="S8327" t="s">
        <v>3334</v>
      </c>
    </row>
    <row r="8328" spans="1:19" x14ac:dyDescent="0.25">
      <c r="A8328">
        <v>26600</v>
      </c>
      <c r="B8328" s="1">
        <f>A8328</f>
        <v>26600</v>
      </c>
      <c r="C8328" s="1">
        <f>A8328</f>
        <v>26600</v>
      </c>
      <c r="F8328" t="s">
        <v>4805</v>
      </c>
      <c r="G8328" t="s">
        <v>231</v>
      </c>
      <c r="H8328">
        <v>1801</v>
      </c>
      <c r="I8328">
        <v>811121</v>
      </c>
      <c r="K8328" t="s">
        <v>25</v>
      </c>
      <c r="L8328" t="s">
        <v>26</v>
      </c>
      <c r="M8328" t="s">
        <v>26</v>
      </c>
      <c r="N8328" t="s">
        <v>26</v>
      </c>
      <c r="P8328">
        <v>3</v>
      </c>
      <c r="Q8328" s="3">
        <v>43936</v>
      </c>
      <c r="R8328" t="s">
        <v>4806</v>
      </c>
      <c r="S8328" t="s">
        <v>842</v>
      </c>
    </row>
    <row r="8329" spans="1:19" x14ac:dyDescent="0.25">
      <c r="A8329">
        <v>26600</v>
      </c>
      <c r="B8329" s="1">
        <f>A8329</f>
        <v>26600</v>
      </c>
      <c r="C8329" s="1">
        <f>A8329</f>
        <v>26600</v>
      </c>
      <c r="F8329" t="s">
        <v>124</v>
      </c>
      <c r="G8329" t="s">
        <v>773</v>
      </c>
      <c r="H8329">
        <v>5156</v>
      </c>
      <c r="I8329">
        <v>811121</v>
      </c>
      <c r="K8329" t="s">
        <v>97</v>
      </c>
      <c r="L8329" t="s">
        <v>26</v>
      </c>
      <c r="M8329" t="s">
        <v>26</v>
      </c>
      <c r="N8329" t="s">
        <v>26</v>
      </c>
      <c r="P8329">
        <v>3</v>
      </c>
      <c r="Q8329" s="3">
        <v>43936</v>
      </c>
      <c r="R8329" t="s">
        <v>4822</v>
      </c>
      <c r="S8329" t="s">
        <v>775</v>
      </c>
    </row>
    <row r="8330" spans="1:19" x14ac:dyDescent="0.25">
      <c r="A8330">
        <v>26600</v>
      </c>
      <c r="B8330" s="1">
        <f>A8330</f>
        <v>26600</v>
      </c>
      <c r="C8330" s="1">
        <f>A8330</f>
        <v>26600</v>
      </c>
      <c r="F8330" t="s">
        <v>6238</v>
      </c>
      <c r="G8330" t="s">
        <v>101</v>
      </c>
      <c r="H8330">
        <v>96784</v>
      </c>
      <c r="I8330">
        <v>811121</v>
      </c>
      <c r="K8330" t="s">
        <v>25</v>
      </c>
      <c r="L8330" t="s">
        <v>26</v>
      </c>
      <c r="M8330" t="s">
        <v>26</v>
      </c>
      <c r="N8330" t="s">
        <v>26</v>
      </c>
      <c r="P8330">
        <v>4</v>
      </c>
      <c r="Q8330" s="3">
        <v>43948</v>
      </c>
      <c r="R8330" t="s">
        <v>2007</v>
      </c>
      <c r="S8330" t="s">
        <v>103</v>
      </c>
    </row>
    <row r="8331" spans="1:19" x14ac:dyDescent="0.25">
      <c r="A8331">
        <v>26600</v>
      </c>
      <c r="B8331" s="1">
        <f>A8331</f>
        <v>26600</v>
      </c>
      <c r="C8331" s="1">
        <f>A8331</f>
        <v>26600</v>
      </c>
      <c r="F8331" t="s">
        <v>1432</v>
      </c>
      <c r="G8331" t="s">
        <v>204</v>
      </c>
      <c r="H8331">
        <v>24153</v>
      </c>
      <c r="I8331">
        <v>811121</v>
      </c>
      <c r="K8331" t="s">
        <v>97</v>
      </c>
      <c r="L8331" t="s">
        <v>26</v>
      </c>
      <c r="M8331" t="s">
        <v>26</v>
      </c>
      <c r="N8331" t="s">
        <v>26</v>
      </c>
      <c r="P8331">
        <v>3</v>
      </c>
      <c r="Q8331" s="3">
        <v>43950</v>
      </c>
      <c r="R8331" t="s">
        <v>1167</v>
      </c>
      <c r="S8331" t="s">
        <v>221</v>
      </c>
    </row>
    <row r="8332" spans="1:19" x14ac:dyDescent="0.25">
      <c r="A8332">
        <v>26600</v>
      </c>
      <c r="B8332" s="1">
        <f>A8332</f>
        <v>26600</v>
      </c>
      <c r="C8332" s="1">
        <f>A8332</f>
        <v>26600</v>
      </c>
      <c r="F8332" t="s">
        <v>1932</v>
      </c>
      <c r="G8332" t="s">
        <v>58</v>
      </c>
      <c r="H8332">
        <v>37214</v>
      </c>
      <c r="I8332">
        <v>811121</v>
      </c>
      <c r="K8332" t="s">
        <v>40</v>
      </c>
      <c r="L8332" t="s">
        <v>26</v>
      </c>
      <c r="M8332" t="s">
        <v>26</v>
      </c>
      <c r="N8332" t="s">
        <v>26</v>
      </c>
      <c r="P8332">
        <v>2</v>
      </c>
      <c r="Q8332" s="3">
        <v>43953</v>
      </c>
      <c r="R8332" t="s">
        <v>634</v>
      </c>
      <c r="S8332" t="s">
        <v>647</v>
      </c>
    </row>
    <row r="8333" spans="1:19" x14ac:dyDescent="0.25">
      <c r="A8333">
        <v>26615</v>
      </c>
      <c r="B8333" s="1">
        <f>A8333</f>
        <v>26615</v>
      </c>
      <c r="C8333" s="1">
        <f>A8333</f>
        <v>26615</v>
      </c>
      <c r="F8333" t="s">
        <v>6239</v>
      </c>
      <c r="G8333" t="s">
        <v>30</v>
      </c>
      <c r="H8333">
        <v>11710</v>
      </c>
      <c r="I8333">
        <v>811121</v>
      </c>
      <c r="K8333" t="s">
        <v>97</v>
      </c>
      <c r="L8333" t="s">
        <v>26</v>
      </c>
      <c r="M8333" t="s">
        <v>26</v>
      </c>
      <c r="N8333" t="s">
        <v>26</v>
      </c>
      <c r="P8333">
        <v>4</v>
      </c>
      <c r="Q8333" s="3">
        <v>43952</v>
      </c>
      <c r="R8333" t="s">
        <v>779</v>
      </c>
      <c r="S8333" t="s">
        <v>31</v>
      </c>
    </row>
    <row r="8334" spans="1:19" x14ac:dyDescent="0.25">
      <c r="A8334">
        <v>26617</v>
      </c>
      <c r="B8334" s="1">
        <f>A8334</f>
        <v>26617</v>
      </c>
      <c r="C8334" s="1">
        <f>A8334</f>
        <v>26617</v>
      </c>
      <c r="F8334" t="s">
        <v>1196</v>
      </c>
      <c r="G8334" t="s">
        <v>39</v>
      </c>
      <c r="H8334">
        <v>85301</v>
      </c>
      <c r="I8334">
        <v>811121</v>
      </c>
      <c r="K8334" t="s">
        <v>25</v>
      </c>
      <c r="L8334" t="s">
        <v>26</v>
      </c>
      <c r="M8334" t="s">
        <v>26</v>
      </c>
      <c r="N8334" t="s">
        <v>26</v>
      </c>
      <c r="P8334">
        <v>4</v>
      </c>
      <c r="Q8334" s="3">
        <v>43957</v>
      </c>
      <c r="R8334" t="s">
        <v>271</v>
      </c>
      <c r="S8334" t="s">
        <v>285</v>
      </c>
    </row>
    <row r="8335" spans="1:19" x14ac:dyDescent="0.25">
      <c r="A8335">
        <v>26620</v>
      </c>
      <c r="B8335" s="1">
        <f>A8335</f>
        <v>26620</v>
      </c>
      <c r="C8335" s="1">
        <f>A8335</f>
        <v>26620</v>
      </c>
      <c r="F8335" t="s">
        <v>240</v>
      </c>
      <c r="G8335" t="s">
        <v>35</v>
      </c>
      <c r="H8335">
        <v>94520</v>
      </c>
      <c r="I8335">
        <v>811121</v>
      </c>
      <c r="K8335" t="s">
        <v>25</v>
      </c>
      <c r="L8335" t="s">
        <v>26</v>
      </c>
      <c r="M8335" t="s">
        <v>26</v>
      </c>
      <c r="N8335" t="s">
        <v>26</v>
      </c>
      <c r="Q8335" s="3">
        <v>43954</v>
      </c>
      <c r="R8335" t="s">
        <v>191</v>
      </c>
      <c r="S8335" t="s">
        <v>241</v>
      </c>
    </row>
    <row r="8336" spans="1:19" x14ac:dyDescent="0.25">
      <c r="A8336">
        <v>26650</v>
      </c>
      <c r="B8336" s="1">
        <f>A8336</f>
        <v>26650</v>
      </c>
      <c r="C8336" s="1">
        <f>A8336</f>
        <v>26650</v>
      </c>
      <c r="F8336" t="s">
        <v>1433</v>
      </c>
      <c r="G8336" t="s">
        <v>62</v>
      </c>
      <c r="H8336">
        <v>48642</v>
      </c>
      <c r="I8336">
        <v>811121</v>
      </c>
      <c r="K8336" t="s">
        <v>40</v>
      </c>
      <c r="L8336" t="s">
        <v>26</v>
      </c>
      <c r="M8336" t="s">
        <v>26</v>
      </c>
      <c r="N8336" t="s">
        <v>26</v>
      </c>
      <c r="P8336">
        <v>5</v>
      </c>
      <c r="Q8336" s="3">
        <v>43934</v>
      </c>
      <c r="R8336" t="s">
        <v>3778</v>
      </c>
      <c r="S8336" t="s">
        <v>1335</v>
      </c>
    </row>
    <row r="8337" spans="1:19" x14ac:dyDescent="0.25">
      <c r="A8337">
        <v>26669</v>
      </c>
      <c r="B8337" s="1">
        <f>A8337</f>
        <v>26669</v>
      </c>
      <c r="C8337" s="1">
        <f>A8337</f>
        <v>26669</v>
      </c>
      <c r="F8337" t="s">
        <v>6240</v>
      </c>
      <c r="G8337" t="s">
        <v>45</v>
      </c>
      <c r="H8337">
        <v>79521</v>
      </c>
      <c r="I8337">
        <v>811121</v>
      </c>
      <c r="K8337" t="s">
        <v>36</v>
      </c>
      <c r="L8337" t="s">
        <v>26</v>
      </c>
      <c r="M8337" t="s">
        <v>41</v>
      </c>
      <c r="N8337" t="s">
        <v>42</v>
      </c>
      <c r="P8337">
        <v>3</v>
      </c>
      <c r="Q8337" s="3">
        <v>43934</v>
      </c>
      <c r="R8337" t="s">
        <v>6241</v>
      </c>
      <c r="S8337" t="s">
        <v>199</v>
      </c>
    </row>
    <row r="8338" spans="1:19" x14ac:dyDescent="0.25">
      <c r="A8338">
        <v>26675</v>
      </c>
      <c r="B8338" s="1">
        <f>A8338</f>
        <v>26675</v>
      </c>
      <c r="C8338" s="1">
        <f>A8338</f>
        <v>26675</v>
      </c>
      <c r="F8338" t="s">
        <v>1562</v>
      </c>
      <c r="G8338" t="s">
        <v>510</v>
      </c>
      <c r="H8338">
        <v>46809</v>
      </c>
      <c r="I8338">
        <v>811121</v>
      </c>
      <c r="K8338" t="s">
        <v>97</v>
      </c>
      <c r="L8338" t="s">
        <v>26</v>
      </c>
      <c r="M8338" t="s">
        <v>26</v>
      </c>
      <c r="N8338" t="s">
        <v>26</v>
      </c>
      <c r="P8338">
        <v>4</v>
      </c>
      <c r="Q8338" s="3">
        <v>43933</v>
      </c>
      <c r="R8338" t="s">
        <v>4533</v>
      </c>
      <c r="S8338" t="s">
        <v>1564</v>
      </c>
    </row>
    <row r="8339" spans="1:19" x14ac:dyDescent="0.25">
      <c r="A8339">
        <v>26686.85</v>
      </c>
      <c r="B8339" s="1">
        <f>A8339</f>
        <v>26686.85</v>
      </c>
      <c r="C8339" s="1">
        <f>A8339</f>
        <v>26686.85</v>
      </c>
      <c r="F8339" t="s">
        <v>1818</v>
      </c>
      <c r="G8339" t="s">
        <v>156</v>
      </c>
      <c r="H8339">
        <v>50674</v>
      </c>
      <c r="I8339">
        <v>811121</v>
      </c>
      <c r="K8339" t="s">
        <v>97</v>
      </c>
      <c r="L8339" t="s">
        <v>67</v>
      </c>
      <c r="M8339" t="s">
        <v>41</v>
      </c>
      <c r="N8339" t="s">
        <v>26</v>
      </c>
      <c r="P8339">
        <v>5</v>
      </c>
      <c r="Q8339" s="3">
        <v>43928</v>
      </c>
      <c r="R8339" t="s">
        <v>6242</v>
      </c>
      <c r="S8339" t="s">
        <v>211</v>
      </c>
    </row>
    <row r="8340" spans="1:19" x14ac:dyDescent="0.25">
      <c r="A8340">
        <v>26700</v>
      </c>
      <c r="B8340" s="1">
        <f>A8340</f>
        <v>26700</v>
      </c>
      <c r="C8340" s="1">
        <f>A8340</f>
        <v>26700</v>
      </c>
      <c r="F8340" t="s">
        <v>4269</v>
      </c>
      <c r="G8340" t="s">
        <v>73</v>
      </c>
      <c r="H8340">
        <v>62863</v>
      </c>
      <c r="I8340">
        <v>811121</v>
      </c>
      <c r="K8340" t="s">
        <v>97</v>
      </c>
      <c r="L8340" t="s">
        <v>67</v>
      </c>
      <c r="M8340" t="s">
        <v>41</v>
      </c>
      <c r="N8340" t="s">
        <v>42</v>
      </c>
      <c r="P8340">
        <v>5</v>
      </c>
      <c r="Q8340" s="3">
        <v>43924</v>
      </c>
      <c r="R8340" t="s">
        <v>3955</v>
      </c>
      <c r="S8340" t="s">
        <v>75</v>
      </c>
    </row>
    <row r="8341" spans="1:19" x14ac:dyDescent="0.25">
      <c r="A8341">
        <v>26700</v>
      </c>
      <c r="B8341" s="1">
        <f>A8341</f>
        <v>26700</v>
      </c>
      <c r="C8341" s="1">
        <f>A8341</f>
        <v>26700</v>
      </c>
      <c r="F8341" t="s">
        <v>1434</v>
      </c>
      <c r="G8341" t="s">
        <v>80</v>
      </c>
      <c r="H8341">
        <v>6010</v>
      </c>
      <c r="I8341">
        <v>811121</v>
      </c>
      <c r="K8341" t="s">
        <v>40</v>
      </c>
      <c r="L8341" t="s">
        <v>26</v>
      </c>
      <c r="M8341" t="s">
        <v>26</v>
      </c>
      <c r="N8341" t="s">
        <v>26</v>
      </c>
      <c r="P8341">
        <v>3</v>
      </c>
      <c r="Q8341" s="3">
        <v>43929</v>
      </c>
      <c r="R8341" t="s">
        <v>1885</v>
      </c>
      <c r="S8341" t="s">
        <v>691</v>
      </c>
    </row>
    <row r="8342" spans="1:19" x14ac:dyDescent="0.25">
      <c r="A8342">
        <v>26700</v>
      </c>
      <c r="B8342" s="1">
        <f>A8342</f>
        <v>26700</v>
      </c>
      <c r="C8342" s="1">
        <f>A8342</f>
        <v>26700</v>
      </c>
      <c r="F8342" t="s">
        <v>879</v>
      </c>
      <c r="G8342" t="s">
        <v>45</v>
      </c>
      <c r="H8342">
        <v>79107</v>
      </c>
      <c r="I8342">
        <v>811121</v>
      </c>
      <c r="K8342" t="s">
        <v>40</v>
      </c>
      <c r="L8342" t="s">
        <v>26</v>
      </c>
      <c r="M8342" t="s">
        <v>26</v>
      </c>
      <c r="N8342" t="s">
        <v>26</v>
      </c>
      <c r="P8342">
        <v>5</v>
      </c>
      <c r="Q8342" s="3">
        <v>43932</v>
      </c>
      <c r="R8342" t="s">
        <v>880</v>
      </c>
      <c r="S8342" t="s">
        <v>881</v>
      </c>
    </row>
    <row r="8343" spans="1:19" x14ac:dyDescent="0.25">
      <c r="A8343">
        <v>26700</v>
      </c>
      <c r="B8343" s="1">
        <f>A8343</f>
        <v>26700</v>
      </c>
      <c r="C8343" s="1">
        <f>A8343</f>
        <v>26700</v>
      </c>
      <c r="F8343" t="s">
        <v>3532</v>
      </c>
      <c r="G8343" t="s">
        <v>171</v>
      </c>
      <c r="H8343">
        <v>63090</v>
      </c>
      <c r="I8343">
        <v>811121</v>
      </c>
      <c r="K8343" t="s">
        <v>36</v>
      </c>
      <c r="L8343" t="s">
        <v>67</v>
      </c>
      <c r="M8343" t="s">
        <v>41</v>
      </c>
      <c r="N8343" t="s">
        <v>26</v>
      </c>
      <c r="P8343">
        <v>3</v>
      </c>
      <c r="Q8343" s="3">
        <v>43934</v>
      </c>
      <c r="R8343" t="s">
        <v>2580</v>
      </c>
      <c r="S8343" t="s">
        <v>394</v>
      </c>
    </row>
    <row r="8344" spans="1:19" x14ac:dyDescent="0.25">
      <c r="A8344">
        <v>26700</v>
      </c>
      <c r="B8344" s="1">
        <f>A8344</f>
        <v>26700</v>
      </c>
      <c r="C8344" s="1">
        <f>A8344</f>
        <v>26700</v>
      </c>
      <c r="F8344" t="s">
        <v>2057</v>
      </c>
      <c r="G8344" t="s">
        <v>62</v>
      </c>
      <c r="H8344">
        <v>49091</v>
      </c>
      <c r="I8344">
        <v>811121</v>
      </c>
      <c r="K8344" t="s">
        <v>40</v>
      </c>
      <c r="L8344" t="s">
        <v>26</v>
      </c>
      <c r="M8344" t="s">
        <v>26</v>
      </c>
      <c r="N8344" t="s">
        <v>26</v>
      </c>
      <c r="P8344">
        <v>3</v>
      </c>
      <c r="Q8344" s="3">
        <v>43935</v>
      </c>
      <c r="R8344" t="s">
        <v>508</v>
      </c>
      <c r="S8344" t="s">
        <v>797</v>
      </c>
    </row>
    <row r="8345" spans="1:19" x14ac:dyDescent="0.25">
      <c r="A8345">
        <v>26700</v>
      </c>
      <c r="B8345" s="1">
        <f>A8345</f>
        <v>26700</v>
      </c>
      <c r="C8345" s="1">
        <f>A8345</f>
        <v>26700</v>
      </c>
      <c r="F8345" t="s">
        <v>2499</v>
      </c>
      <c r="G8345" t="s">
        <v>73</v>
      </c>
      <c r="H8345">
        <v>60506</v>
      </c>
      <c r="I8345">
        <v>811121</v>
      </c>
      <c r="K8345" t="s">
        <v>25</v>
      </c>
      <c r="L8345" t="s">
        <v>93</v>
      </c>
      <c r="M8345" t="s">
        <v>392</v>
      </c>
      <c r="N8345" t="s">
        <v>42</v>
      </c>
      <c r="P8345">
        <v>3</v>
      </c>
      <c r="Q8345" s="3">
        <v>43936</v>
      </c>
      <c r="R8345" t="s">
        <v>5806</v>
      </c>
      <c r="S8345" t="s">
        <v>1516</v>
      </c>
    </row>
    <row r="8346" spans="1:19" x14ac:dyDescent="0.25">
      <c r="A8346">
        <v>26700</v>
      </c>
      <c r="B8346" s="1">
        <f>A8346</f>
        <v>26700</v>
      </c>
      <c r="C8346" s="1">
        <f>A8346</f>
        <v>26700</v>
      </c>
      <c r="F8346" t="s">
        <v>6243</v>
      </c>
      <c r="G8346" t="s">
        <v>24</v>
      </c>
      <c r="H8346">
        <v>33935</v>
      </c>
      <c r="I8346">
        <v>811121</v>
      </c>
      <c r="K8346" t="s">
        <v>97</v>
      </c>
      <c r="L8346" t="s">
        <v>26</v>
      </c>
      <c r="M8346" t="s">
        <v>26</v>
      </c>
      <c r="N8346" t="s">
        <v>26</v>
      </c>
      <c r="P8346">
        <v>4</v>
      </c>
      <c r="Q8346" s="3">
        <v>43936</v>
      </c>
      <c r="R8346" t="s">
        <v>220</v>
      </c>
      <c r="S8346" t="s">
        <v>1006</v>
      </c>
    </row>
    <row r="8347" spans="1:19" x14ac:dyDescent="0.25">
      <c r="A8347">
        <v>26700</v>
      </c>
      <c r="B8347" s="1">
        <f>A8347</f>
        <v>26700</v>
      </c>
      <c r="C8347" s="1">
        <f>A8347</f>
        <v>26700</v>
      </c>
      <c r="F8347" t="s">
        <v>703</v>
      </c>
      <c r="G8347" t="s">
        <v>231</v>
      </c>
      <c r="H8347">
        <v>2169</v>
      </c>
      <c r="I8347">
        <v>811121</v>
      </c>
      <c r="K8347" t="s">
        <v>97</v>
      </c>
      <c r="L8347" t="s">
        <v>26</v>
      </c>
      <c r="M8347" t="s">
        <v>41</v>
      </c>
      <c r="N8347" t="s">
        <v>42</v>
      </c>
      <c r="Q8347" s="3">
        <v>43936</v>
      </c>
      <c r="R8347" t="s">
        <v>63</v>
      </c>
      <c r="S8347" t="s">
        <v>2371</v>
      </c>
    </row>
    <row r="8348" spans="1:19" x14ac:dyDescent="0.25">
      <c r="A8348">
        <v>26700</v>
      </c>
      <c r="B8348" s="1">
        <f>A8348</f>
        <v>26700</v>
      </c>
      <c r="C8348" s="1">
        <f>A8348</f>
        <v>26700</v>
      </c>
      <c r="F8348" t="s">
        <v>6244</v>
      </c>
      <c r="G8348" t="s">
        <v>30</v>
      </c>
      <c r="H8348">
        <v>13029</v>
      </c>
      <c r="I8348">
        <v>811121</v>
      </c>
      <c r="K8348" t="s">
        <v>97</v>
      </c>
      <c r="L8348" t="s">
        <v>26</v>
      </c>
      <c r="M8348" t="s">
        <v>26</v>
      </c>
      <c r="N8348" t="s">
        <v>26</v>
      </c>
      <c r="Q8348" s="3">
        <v>43936</v>
      </c>
      <c r="R8348" t="s">
        <v>63</v>
      </c>
      <c r="S8348" t="s">
        <v>1700</v>
      </c>
    </row>
    <row r="8349" spans="1:19" x14ac:dyDescent="0.25">
      <c r="A8349">
        <v>26700</v>
      </c>
      <c r="B8349" s="1">
        <f>A8349</f>
        <v>26700</v>
      </c>
      <c r="C8349" s="1">
        <f>A8349</f>
        <v>26700</v>
      </c>
      <c r="F8349" t="s">
        <v>148</v>
      </c>
      <c r="G8349" t="s">
        <v>45</v>
      </c>
      <c r="H8349">
        <v>78249</v>
      </c>
      <c r="I8349">
        <v>811121</v>
      </c>
      <c r="K8349" t="s">
        <v>40</v>
      </c>
      <c r="L8349" t="s">
        <v>26</v>
      </c>
      <c r="M8349" t="s">
        <v>26</v>
      </c>
      <c r="N8349" t="s">
        <v>26</v>
      </c>
      <c r="P8349">
        <v>2</v>
      </c>
      <c r="Q8349" s="3">
        <v>43952</v>
      </c>
      <c r="R8349" t="s">
        <v>6245</v>
      </c>
      <c r="S8349" t="s">
        <v>770</v>
      </c>
    </row>
    <row r="8350" spans="1:19" x14ac:dyDescent="0.25">
      <c r="A8350">
        <v>26710</v>
      </c>
      <c r="B8350" s="1">
        <f>A8350</f>
        <v>26710</v>
      </c>
      <c r="C8350" s="1">
        <f>A8350</f>
        <v>26710</v>
      </c>
      <c r="F8350" t="s">
        <v>3540</v>
      </c>
      <c r="G8350" t="s">
        <v>171</v>
      </c>
      <c r="H8350">
        <v>63565</v>
      </c>
      <c r="I8350">
        <v>811121</v>
      </c>
      <c r="K8350" t="s">
        <v>97</v>
      </c>
      <c r="L8350" t="s">
        <v>67</v>
      </c>
      <c r="M8350" t="s">
        <v>41</v>
      </c>
      <c r="N8350" t="s">
        <v>26</v>
      </c>
      <c r="P8350">
        <v>3</v>
      </c>
      <c r="Q8350" s="3">
        <v>43930</v>
      </c>
      <c r="R8350" t="s">
        <v>3541</v>
      </c>
      <c r="S8350" t="s">
        <v>218</v>
      </c>
    </row>
    <row r="8351" spans="1:19" x14ac:dyDescent="0.25">
      <c r="A8351">
        <v>26718</v>
      </c>
      <c r="B8351" s="1">
        <f>A8351</f>
        <v>26718</v>
      </c>
      <c r="C8351" s="1">
        <f>A8351</f>
        <v>26718</v>
      </c>
      <c r="F8351" t="s">
        <v>896</v>
      </c>
      <c r="G8351" t="s">
        <v>204</v>
      </c>
      <c r="H8351">
        <v>23454</v>
      </c>
      <c r="I8351">
        <v>811121</v>
      </c>
      <c r="K8351" t="s">
        <v>25</v>
      </c>
      <c r="L8351" t="s">
        <v>26</v>
      </c>
      <c r="M8351" t="s">
        <v>26</v>
      </c>
      <c r="N8351" t="s">
        <v>26</v>
      </c>
      <c r="P8351">
        <v>0</v>
      </c>
      <c r="Q8351" s="3">
        <v>43951</v>
      </c>
      <c r="R8351" t="s">
        <v>191</v>
      </c>
      <c r="S8351" t="s">
        <v>898</v>
      </c>
    </row>
    <row r="8352" spans="1:19" x14ac:dyDescent="0.25">
      <c r="A8352">
        <v>26738</v>
      </c>
      <c r="B8352" s="1">
        <f>A8352</f>
        <v>26738</v>
      </c>
      <c r="C8352" s="1">
        <f>A8352</f>
        <v>26738</v>
      </c>
      <c r="F8352" t="s">
        <v>476</v>
      </c>
      <c r="G8352" t="s">
        <v>73</v>
      </c>
      <c r="H8352">
        <v>60657</v>
      </c>
      <c r="I8352">
        <v>811121</v>
      </c>
      <c r="K8352" t="s">
        <v>25</v>
      </c>
      <c r="L8352" t="s">
        <v>26</v>
      </c>
      <c r="M8352" t="s">
        <v>26</v>
      </c>
      <c r="N8352" t="s">
        <v>26</v>
      </c>
      <c r="P8352">
        <v>2</v>
      </c>
      <c r="Q8352" s="3">
        <v>43954</v>
      </c>
      <c r="R8352" t="s">
        <v>89</v>
      </c>
      <c r="S8352" t="s">
        <v>478</v>
      </c>
    </row>
    <row r="8353" spans="1:19" x14ac:dyDescent="0.25">
      <c r="A8353">
        <v>26765</v>
      </c>
      <c r="B8353" s="1">
        <f>A8353</f>
        <v>26765</v>
      </c>
      <c r="C8353" s="1">
        <f>A8353</f>
        <v>26765</v>
      </c>
      <c r="F8353" t="s">
        <v>2684</v>
      </c>
      <c r="G8353" t="s">
        <v>35</v>
      </c>
      <c r="H8353">
        <v>93033</v>
      </c>
      <c r="I8353">
        <v>811121</v>
      </c>
      <c r="K8353" t="s">
        <v>36</v>
      </c>
      <c r="L8353" t="s">
        <v>26</v>
      </c>
      <c r="M8353" t="s">
        <v>26</v>
      </c>
      <c r="N8353" t="s">
        <v>26</v>
      </c>
      <c r="P8353">
        <v>4</v>
      </c>
      <c r="Q8353" s="3">
        <v>43999</v>
      </c>
      <c r="R8353" t="s">
        <v>134</v>
      </c>
      <c r="S8353" t="s">
        <v>2685</v>
      </c>
    </row>
    <row r="8354" spans="1:19" x14ac:dyDescent="0.25">
      <c r="A8354">
        <v>26767.8</v>
      </c>
      <c r="B8354" s="1">
        <f>A8354</f>
        <v>26767.8</v>
      </c>
      <c r="C8354" s="1">
        <f>A8354</f>
        <v>26767.8</v>
      </c>
      <c r="F8354" t="s">
        <v>4165</v>
      </c>
      <c r="G8354" t="s">
        <v>35</v>
      </c>
      <c r="H8354">
        <v>90250</v>
      </c>
      <c r="I8354">
        <v>811121</v>
      </c>
      <c r="K8354" t="s">
        <v>25</v>
      </c>
      <c r="L8354" t="s">
        <v>26</v>
      </c>
      <c r="M8354" t="s">
        <v>26</v>
      </c>
      <c r="N8354" t="s">
        <v>26</v>
      </c>
      <c r="P8354">
        <v>3</v>
      </c>
      <c r="Q8354" s="3">
        <v>43949</v>
      </c>
      <c r="R8354" t="s">
        <v>6246</v>
      </c>
      <c r="S8354" t="s">
        <v>1078</v>
      </c>
    </row>
    <row r="8355" spans="1:19" x14ac:dyDescent="0.25">
      <c r="A8355">
        <v>26787</v>
      </c>
      <c r="B8355" s="1">
        <f>A8355</f>
        <v>26787</v>
      </c>
      <c r="C8355" s="1">
        <f>A8355</f>
        <v>26787</v>
      </c>
      <c r="F8355" t="s">
        <v>5269</v>
      </c>
      <c r="G8355" t="s">
        <v>35</v>
      </c>
      <c r="H8355">
        <v>95008</v>
      </c>
      <c r="I8355">
        <v>811121</v>
      </c>
      <c r="K8355" t="s">
        <v>40</v>
      </c>
      <c r="L8355" t="s">
        <v>26</v>
      </c>
      <c r="M8355" t="s">
        <v>26</v>
      </c>
      <c r="N8355" t="s">
        <v>26</v>
      </c>
      <c r="P8355">
        <v>3</v>
      </c>
      <c r="Q8355" s="3">
        <v>43954</v>
      </c>
      <c r="R8355" t="s">
        <v>102</v>
      </c>
      <c r="S8355" t="s">
        <v>2981</v>
      </c>
    </row>
    <row r="8356" spans="1:19" x14ac:dyDescent="0.25">
      <c r="A8356">
        <v>26790</v>
      </c>
      <c r="B8356" s="1">
        <f>A8356</f>
        <v>26790</v>
      </c>
      <c r="C8356" s="1">
        <f>A8356</f>
        <v>26790</v>
      </c>
      <c r="F8356" t="s">
        <v>6247</v>
      </c>
      <c r="G8356" t="s">
        <v>62</v>
      </c>
      <c r="H8356">
        <v>48073</v>
      </c>
      <c r="I8356">
        <v>811121</v>
      </c>
      <c r="K8356" t="s">
        <v>25</v>
      </c>
      <c r="L8356" t="s">
        <v>26</v>
      </c>
      <c r="M8356" t="s">
        <v>41</v>
      </c>
      <c r="N8356" t="s">
        <v>42</v>
      </c>
      <c r="P8356">
        <v>4</v>
      </c>
      <c r="Q8356" s="3">
        <v>43952</v>
      </c>
      <c r="R8356" t="s">
        <v>779</v>
      </c>
      <c r="S8356" t="s">
        <v>99</v>
      </c>
    </row>
    <row r="8357" spans="1:19" x14ac:dyDescent="0.25">
      <c r="A8357">
        <v>26798</v>
      </c>
      <c r="B8357" s="1">
        <f>A8357</f>
        <v>26798</v>
      </c>
      <c r="C8357" s="1">
        <f>A8357</f>
        <v>26798</v>
      </c>
      <c r="F8357" t="s">
        <v>4235</v>
      </c>
      <c r="G8357" t="s">
        <v>141</v>
      </c>
      <c r="H8357">
        <v>54981</v>
      </c>
      <c r="I8357">
        <v>811121</v>
      </c>
      <c r="K8357" t="s">
        <v>40</v>
      </c>
      <c r="L8357" t="s">
        <v>26</v>
      </c>
      <c r="M8357" t="s">
        <v>26</v>
      </c>
      <c r="N8357" t="s">
        <v>26</v>
      </c>
      <c r="P8357">
        <v>3</v>
      </c>
      <c r="Q8357" s="3">
        <v>43949</v>
      </c>
      <c r="R8357" t="s">
        <v>102</v>
      </c>
      <c r="S8357" t="s">
        <v>188</v>
      </c>
    </row>
    <row r="8358" spans="1:19" x14ac:dyDescent="0.25">
      <c r="A8358">
        <v>26800</v>
      </c>
      <c r="B8358" s="1">
        <f>A8358</f>
        <v>26800</v>
      </c>
      <c r="C8358" s="1">
        <f>A8358</f>
        <v>26800</v>
      </c>
      <c r="F8358" t="s">
        <v>6248</v>
      </c>
      <c r="G8358" t="s">
        <v>45</v>
      </c>
      <c r="H8358">
        <v>78645</v>
      </c>
      <c r="I8358">
        <v>811121</v>
      </c>
      <c r="K8358" t="s">
        <v>40</v>
      </c>
      <c r="L8358" t="s">
        <v>67</v>
      </c>
      <c r="M8358" t="s">
        <v>41</v>
      </c>
      <c r="N8358" t="s">
        <v>26</v>
      </c>
      <c r="P8358">
        <v>4</v>
      </c>
      <c r="Q8358" s="3">
        <v>43925</v>
      </c>
      <c r="R8358" t="s">
        <v>5361</v>
      </c>
      <c r="S8358" t="s">
        <v>411</v>
      </c>
    </row>
    <row r="8359" spans="1:19" x14ac:dyDescent="0.25">
      <c r="A8359">
        <v>26800</v>
      </c>
      <c r="B8359" s="1">
        <f>A8359</f>
        <v>26800</v>
      </c>
      <c r="C8359" s="1">
        <f>A8359</f>
        <v>26800</v>
      </c>
      <c r="F8359" t="s">
        <v>236</v>
      </c>
      <c r="G8359" t="s">
        <v>54</v>
      </c>
      <c r="H8359">
        <v>73077</v>
      </c>
      <c r="I8359">
        <v>811121</v>
      </c>
      <c r="K8359" t="s">
        <v>25</v>
      </c>
      <c r="L8359" t="s">
        <v>26</v>
      </c>
      <c r="M8359" t="s">
        <v>26</v>
      </c>
      <c r="N8359" t="s">
        <v>26</v>
      </c>
      <c r="P8359">
        <v>3</v>
      </c>
      <c r="Q8359" s="3">
        <v>43926</v>
      </c>
      <c r="R8359" t="s">
        <v>6249</v>
      </c>
      <c r="S8359" t="s">
        <v>275</v>
      </c>
    </row>
    <row r="8360" spans="1:19" x14ac:dyDescent="0.25">
      <c r="A8360">
        <v>26800</v>
      </c>
      <c r="B8360" s="1">
        <f>A8360</f>
        <v>26800</v>
      </c>
      <c r="C8360" s="1">
        <f>A8360</f>
        <v>26800</v>
      </c>
      <c r="F8360" t="s">
        <v>381</v>
      </c>
      <c r="G8360" t="s">
        <v>175</v>
      </c>
      <c r="H8360">
        <v>58554</v>
      </c>
      <c r="I8360">
        <v>811121</v>
      </c>
      <c r="K8360" t="s">
        <v>40</v>
      </c>
      <c r="L8360" t="s">
        <v>26</v>
      </c>
      <c r="M8360" t="s">
        <v>26</v>
      </c>
      <c r="N8360" t="s">
        <v>26</v>
      </c>
      <c r="P8360">
        <v>6</v>
      </c>
      <c r="Q8360" s="3">
        <v>43930</v>
      </c>
      <c r="R8360" t="s">
        <v>6250</v>
      </c>
      <c r="S8360" t="s">
        <v>177</v>
      </c>
    </row>
    <row r="8361" spans="1:19" x14ac:dyDescent="0.25">
      <c r="A8361">
        <v>26800</v>
      </c>
      <c r="B8361" s="1">
        <f>A8361</f>
        <v>26800</v>
      </c>
      <c r="C8361" s="1">
        <f>A8361</f>
        <v>26800</v>
      </c>
      <c r="F8361" t="s">
        <v>2198</v>
      </c>
      <c r="G8361" t="s">
        <v>73</v>
      </c>
      <c r="H8361">
        <v>62223</v>
      </c>
      <c r="I8361">
        <v>811121</v>
      </c>
      <c r="K8361" t="s">
        <v>25</v>
      </c>
      <c r="L8361" t="s">
        <v>26</v>
      </c>
      <c r="M8361" t="s">
        <v>26</v>
      </c>
      <c r="N8361" t="s">
        <v>26</v>
      </c>
      <c r="P8361">
        <v>0</v>
      </c>
      <c r="Q8361" s="3">
        <v>43932</v>
      </c>
      <c r="R8361" t="s">
        <v>1000</v>
      </c>
      <c r="S8361" t="s">
        <v>339</v>
      </c>
    </row>
    <row r="8362" spans="1:19" x14ac:dyDescent="0.25">
      <c r="A8362">
        <v>26800</v>
      </c>
      <c r="B8362" s="1">
        <f>A8362</f>
        <v>26800</v>
      </c>
      <c r="C8362" s="1">
        <f>A8362</f>
        <v>26800</v>
      </c>
      <c r="F8362" t="s">
        <v>6251</v>
      </c>
      <c r="G8362" t="s">
        <v>66</v>
      </c>
      <c r="H8362">
        <v>55318</v>
      </c>
      <c r="I8362">
        <v>811121</v>
      </c>
      <c r="K8362" t="s">
        <v>25</v>
      </c>
      <c r="L8362" t="s">
        <v>26</v>
      </c>
      <c r="M8362" t="s">
        <v>26</v>
      </c>
      <c r="N8362" t="s">
        <v>26</v>
      </c>
      <c r="P8362">
        <v>3</v>
      </c>
      <c r="Q8362" s="3">
        <v>43948</v>
      </c>
      <c r="R8362" t="s">
        <v>3029</v>
      </c>
      <c r="S8362" t="s">
        <v>699</v>
      </c>
    </row>
    <row r="8363" spans="1:19" x14ac:dyDescent="0.25">
      <c r="A8363">
        <v>26800</v>
      </c>
      <c r="B8363" s="1">
        <f>A8363</f>
        <v>26800</v>
      </c>
      <c r="C8363" s="1">
        <f>A8363</f>
        <v>26800</v>
      </c>
      <c r="F8363" t="s">
        <v>2843</v>
      </c>
      <c r="G8363" t="s">
        <v>194</v>
      </c>
      <c r="H8363">
        <v>30117</v>
      </c>
      <c r="I8363">
        <v>811121</v>
      </c>
      <c r="K8363" t="s">
        <v>97</v>
      </c>
      <c r="L8363" t="s">
        <v>26</v>
      </c>
      <c r="M8363" t="s">
        <v>26</v>
      </c>
      <c r="N8363" t="s">
        <v>26</v>
      </c>
      <c r="P8363">
        <v>2</v>
      </c>
      <c r="Q8363" s="3">
        <v>43951</v>
      </c>
      <c r="R8363" t="s">
        <v>975</v>
      </c>
      <c r="S8363" t="s">
        <v>812</v>
      </c>
    </row>
    <row r="8364" spans="1:19" x14ac:dyDescent="0.25">
      <c r="A8364">
        <v>26800</v>
      </c>
      <c r="B8364" s="1">
        <f>A8364</f>
        <v>26800</v>
      </c>
      <c r="C8364" s="1">
        <f>A8364</f>
        <v>26800</v>
      </c>
      <c r="F8364" t="s">
        <v>4555</v>
      </c>
      <c r="G8364" t="s">
        <v>141</v>
      </c>
      <c r="H8364">
        <v>54494</v>
      </c>
      <c r="I8364">
        <v>811121</v>
      </c>
      <c r="K8364" t="s">
        <v>25</v>
      </c>
      <c r="L8364" t="s">
        <v>26</v>
      </c>
      <c r="M8364" t="s">
        <v>26</v>
      </c>
      <c r="N8364" t="s">
        <v>26</v>
      </c>
      <c r="P8364">
        <v>2</v>
      </c>
      <c r="Q8364" s="3">
        <v>43998</v>
      </c>
      <c r="R8364" t="s">
        <v>6252</v>
      </c>
      <c r="S8364" t="s">
        <v>188</v>
      </c>
    </row>
    <row r="8365" spans="1:19" x14ac:dyDescent="0.25">
      <c r="A8365">
        <v>26817</v>
      </c>
      <c r="B8365" s="1">
        <f>A8365</f>
        <v>26817</v>
      </c>
      <c r="C8365" s="1">
        <f>A8365</f>
        <v>26817</v>
      </c>
      <c r="F8365" t="s">
        <v>2504</v>
      </c>
      <c r="G8365" t="s">
        <v>361</v>
      </c>
      <c r="H8365">
        <v>99352</v>
      </c>
      <c r="I8365">
        <v>811121</v>
      </c>
      <c r="K8365" t="s">
        <v>88</v>
      </c>
      <c r="L8365" t="s">
        <v>26</v>
      </c>
      <c r="M8365" t="s">
        <v>26</v>
      </c>
      <c r="N8365" t="s">
        <v>26</v>
      </c>
      <c r="P8365">
        <v>3</v>
      </c>
      <c r="Q8365" s="3">
        <v>44007</v>
      </c>
      <c r="R8365" t="s">
        <v>89</v>
      </c>
      <c r="S8365" t="s">
        <v>362</v>
      </c>
    </row>
    <row r="8366" spans="1:19" x14ac:dyDescent="0.25">
      <c r="A8366">
        <v>26844</v>
      </c>
      <c r="B8366" s="1">
        <f>A8366</f>
        <v>26844</v>
      </c>
      <c r="C8366" s="1">
        <f>A8366</f>
        <v>26844</v>
      </c>
      <c r="F8366" t="s">
        <v>6253</v>
      </c>
      <c r="G8366" t="s">
        <v>35</v>
      </c>
      <c r="H8366">
        <v>94523</v>
      </c>
      <c r="I8366">
        <v>811121</v>
      </c>
      <c r="K8366" t="s">
        <v>36</v>
      </c>
      <c r="L8366" t="s">
        <v>26</v>
      </c>
      <c r="M8366" t="s">
        <v>26</v>
      </c>
      <c r="N8366" t="s">
        <v>26</v>
      </c>
      <c r="P8366">
        <v>0</v>
      </c>
      <c r="Q8366" s="3">
        <v>43997</v>
      </c>
      <c r="R8366" t="s">
        <v>191</v>
      </c>
      <c r="S8366" t="s">
        <v>241</v>
      </c>
    </row>
    <row r="8367" spans="1:19" x14ac:dyDescent="0.25">
      <c r="A8367">
        <v>26845.3</v>
      </c>
      <c r="B8367" s="1">
        <f>A8367</f>
        <v>26845.3</v>
      </c>
      <c r="C8367" s="1">
        <f>A8367</f>
        <v>26845.3</v>
      </c>
      <c r="F8367" t="s">
        <v>6254</v>
      </c>
      <c r="G8367" t="s">
        <v>141</v>
      </c>
      <c r="H8367">
        <v>53960</v>
      </c>
      <c r="I8367">
        <v>811121</v>
      </c>
      <c r="K8367" t="s">
        <v>40</v>
      </c>
      <c r="L8367" t="s">
        <v>26</v>
      </c>
      <c r="M8367" t="s">
        <v>26</v>
      </c>
      <c r="N8367" t="s">
        <v>26</v>
      </c>
      <c r="P8367">
        <v>5</v>
      </c>
      <c r="Q8367" s="3">
        <v>43948</v>
      </c>
      <c r="R8367" t="s">
        <v>3076</v>
      </c>
      <c r="S8367" t="s">
        <v>143</v>
      </c>
    </row>
    <row r="8368" spans="1:19" x14ac:dyDescent="0.25">
      <c r="A8368">
        <v>26860</v>
      </c>
      <c r="B8368" s="1">
        <f>A8368</f>
        <v>26860</v>
      </c>
      <c r="C8368" s="1">
        <f>A8368</f>
        <v>26860</v>
      </c>
      <c r="F8368" t="s">
        <v>6255</v>
      </c>
      <c r="G8368" t="s">
        <v>160</v>
      </c>
      <c r="H8368">
        <v>67068</v>
      </c>
      <c r="I8368">
        <v>811121</v>
      </c>
      <c r="K8368" t="s">
        <v>36</v>
      </c>
      <c r="L8368" t="s">
        <v>26</v>
      </c>
      <c r="M8368" t="s">
        <v>41</v>
      </c>
      <c r="N8368" t="s">
        <v>42</v>
      </c>
      <c r="P8368">
        <v>3</v>
      </c>
      <c r="Q8368" s="3">
        <v>43949</v>
      </c>
      <c r="R8368" t="s">
        <v>2815</v>
      </c>
      <c r="S8368" t="s">
        <v>162</v>
      </c>
    </row>
    <row r="8369" spans="1:19" x14ac:dyDescent="0.25">
      <c r="A8369">
        <v>26862</v>
      </c>
      <c r="B8369" s="1">
        <f>A8369</f>
        <v>26862</v>
      </c>
      <c r="C8369" s="1">
        <f>A8369</f>
        <v>26862</v>
      </c>
      <c r="F8369" t="s">
        <v>517</v>
      </c>
      <c r="G8369" t="s">
        <v>35</v>
      </c>
      <c r="H8369">
        <v>95355</v>
      </c>
      <c r="I8369">
        <v>811121</v>
      </c>
      <c r="K8369" t="s">
        <v>36</v>
      </c>
      <c r="L8369" t="s">
        <v>26</v>
      </c>
      <c r="M8369" t="s">
        <v>26</v>
      </c>
      <c r="N8369" t="s">
        <v>26</v>
      </c>
      <c r="P8369">
        <v>3</v>
      </c>
      <c r="Q8369" s="3">
        <v>43952</v>
      </c>
      <c r="R8369" t="s">
        <v>779</v>
      </c>
      <c r="S8369" t="s">
        <v>519</v>
      </c>
    </row>
    <row r="8370" spans="1:19" x14ac:dyDescent="0.25">
      <c r="A8370">
        <v>26865</v>
      </c>
      <c r="B8370" s="1">
        <f>A8370</f>
        <v>26865</v>
      </c>
      <c r="C8370" s="1">
        <f>A8370</f>
        <v>26865</v>
      </c>
      <c r="F8370" t="s">
        <v>2242</v>
      </c>
      <c r="G8370" t="s">
        <v>73</v>
      </c>
      <c r="H8370">
        <v>61820</v>
      </c>
      <c r="I8370">
        <v>811121</v>
      </c>
      <c r="K8370" t="s">
        <v>40</v>
      </c>
      <c r="L8370" t="s">
        <v>26</v>
      </c>
      <c r="M8370" t="s">
        <v>26</v>
      </c>
      <c r="N8370" t="s">
        <v>26</v>
      </c>
      <c r="P8370">
        <v>4</v>
      </c>
      <c r="Q8370" s="3">
        <v>43931</v>
      </c>
      <c r="R8370" t="s">
        <v>6256</v>
      </c>
      <c r="S8370" t="s">
        <v>126</v>
      </c>
    </row>
    <row r="8371" spans="1:19" x14ac:dyDescent="0.25">
      <c r="A8371">
        <v>26867.57</v>
      </c>
      <c r="B8371" s="1">
        <f>A8371</f>
        <v>26867.57</v>
      </c>
      <c r="C8371" s="1">
        <f>A8371</f>
        <v>26867.57</v>
      </c>
      <c r="F8371" t="s">
        <v>4044</v>
      </c>
      <c r="G8371" t="s">
        <v>48</v>
      </c>
      <c r="H8371">
        <v>29691</v>
      </c>
      <c r="I8371">
        <v>811121</v>
      </c>
      <c r="K8371" t="s">
        <v>36</v>
      </c>
      <c r="L8371" t="s">
        <v>67</v>
      </c>
      <c r="M8371" t="s">
        <v>41</v>
      </c>
      <c r="N8371" t="s">
        <v>17</v>
      </c>
      <c r="P8371">
        <v>5</v>
      </c>
      <c r="Q8371" s="3">
        <v>43948</v>
      </c>
      <c r="R8371" t="s">
        <v>4045</v>
      </c>
      <c r="S8371" t="s">
        <v>579</v>
      </c>
    </row>
    <row r="8372" spans="1:19" x14ac:dyDescent="0.25">
      <c r="A8372">
        <v>26870</v>
      </c>
      <c r="B8372" s="1">
        <f>A8372</f>
        <v>26870</v>
      </c>
      <c r="C8372" s="1">
        <f>A8372</f>
        <v>26870</v>
      </c>
      <c r="F8372" t="s">
        <v>2416</v>
      </c>
      <c r="G8372" t="s">
        <v>62</v>
      </c>
      <c r="H8372">
        <v>48137</v>
      </c>
      <c r="I8372">
        <v>811121</v>
      </c>
      <c r="K8372" t="s">
        <v>36</v>
      </c>
      <c r="L8372" t="s">
        <v>26</v>
      </c>
      <c r="M8372" t="s">
        <v>392</v>
      </c>
      <c r="N8372" t="s">
        <v>26</v>
      </c>
      <c r="P8372">
        <v>1</v>
      </c>
      <c r="Q8372" s="3">
        <v>43948</v>
      </c>
      <c r="R8372" t="s">
        <v>6257</v>
      </c>
      <c r="S8372" t="s">
        <v>815</v>
      </c>
    </row>
    <row r="8373" spans="1:19" x14ac:dyDescent="0.25">
      <c r="A8373">
        <v>26887</v>
      </c>
      <c r="B8373" s="1">
        <f>A8373</f>
        <v>26887</v>
      </c>
      <c r="C8373" s="1">
        <f>A8373</f>
        <v>26887</v>
      </c>
      <c r="F8373" t="s">
        <v>3937</v>
      </c>
      <c r="G8373" t="s">
        <v>73</v>
      </c>
      <c r="H8373">
        <v>60107</v>
      </c>
      <c r="I8373">
        <v>811121</v>
      </c>
      <c r="K8373" t="s">
        <v>40</v>
      </c>
      <c r="L8373" t="s">
        <v>26</v>
      </c>
      <c r="M8373" t="s">
        <v>41</v>
      </c>
      <c r="N8373" t="s">
        <v>26</v>
      </c>
      <c r="P8373">
        <v>3</v>
      </c>
      <c r="Q8373" s="3">
        <v>43954</v>
      </c>
      <c r="R8373" t="s">
        <v>271</v>
      </c>
      <c r="S8373" t="s">
        <v>1350</v>
      </c>
    </row>
    <row r="8374" spans="1:19" x14ac:dyDescent="0.25">
      <c r="A8374">
        <v>26892</v>
      </c>
      <c r="B8374" s="1">
        <f>A8374</f>
        <v>26892</v>
      </c>
      <c r="C8374" s="1">
        <f>A8374</f>
        <v>26892</v>
      </c>
      <c r="F8374" t="s">
        <v>148</v>
      </c>
      <c r="G8374" t="s">
        <v>45</v>
      </c>
      <c r="H8374">
        <v>78216</v>
      </c>
      <c r="I8374">
        <v>811121</v>
      </c>
      <c r="K8374" t="s">
        <v>36</v>
      </c>
      <c r="L8374" t="s">
        <v>26</v>
      </c>
      <c r="M8374" t="s">
        <v>26</v>
      </c>
      <c r="N8374" t="s">
        <v>26</v>
      </c>
      <c r="P8374">
        <v>4</v>
      </c>
      <c r="Q8374" s="3">
        <v>43978</v>
      </c>
      <c r="R8374" t="s">
        <v>1626</v>
      </c>
      <c r="S8374" t="s">
        <v>770</v>
      </c>
    </row>
    <row r="8375" spans="1:19" x14ac:dyDescent="0.25">
      <c r="A8375">
        <v>26895</v>
      </c>
      <c r="B8375" s="1">
        <f>A8375</f>
        <v>26895</v>
      </c>
      <c r="C8375" s="1">
        <f>A8375</f>
        <v>26895</v>
      </c>
      <c r="F8375" t="s">
        <v>44</v>
      </c>
      <c r="G8375" t="s">
        <v>45</v>
      </c>
      <c r="H8375">
        <v>78745</v>
      </c>
      <c r="I8375">
        <v>811121</v>
      </c>
      <c r="K8375" t="s">
        <v>25</v>
      </c>
      <c r="L8375" t="s">
        <v>26</v>
      </c>
      <c r="M8375" t="s">
        <v>26</v>
      </c>
      <c r="N8375" t="s">
        <v>26</v>
      </c>
      <c r="Q8375" s="3">
        <v>43954</v>
      </c>
      <c r="R8375" t="s">
        <v>191</v>
      </c>
      <c r="S8375" t="s">
        <v>150</v>
      </c>
    </row>
    <row r="8376" spans="1:19" x14ac:dyDescent="0.25">
      <c r="A8376">
        <v>26900</v>
      </c>
      <c r="B8376" s="1">
        <f>A8376</f>
        <v>26900</v>
      </c>
      <c r="C8376" s="1">
        <f>A8376</f>
        <v>26900</v>
      </c>
      <c r="F8376" t="s">
        <v>4130</v>
      </c>
      <c r="G8376" t="s">
        <v>45</v>
      </c>
      <c r="H8376">
        <v>78040</v>
      </c>
      <c r="I8376">
        <v>811121</v>
      </c>
      <c r="K8376" t="s">
        <v>25</v>
      </c>
      <c r="L8376" t="s">
        <v>26</v>
      </c>
      <c r="M8376" t="s">
        <v>41</v>
      </c>
      <c r="N8376" t="s">
        <v>26</v>
      </c>
      <c r="P8376">
        <v>6</v>
      </c>
      <c r="Q8376" s="3">
        <v>43931</v>
      </c>
      <c r="R8376" t="s">
        <v>4407</v>
      </c>
      <c r="S8376" t="s">
        <v>2643</v>
      </c>
    </row>
    <row r="8377" spans="1:19" x14ac:dyDescent="0.25">
      <c r="A8377">
        <v>26900</v>
      </c>
      <c r="B8377" s="1">
        <f>A8377</f>
        <v>26900</v>
      </c>
      <c r="C8377" s="1">
        <f>A8377</f>
        <v>26900</v>
      </c>
      <c r="F8377" t="s">
        <v>716</v>
      </c>
      <c r="G8377" t="s">
        <v>62</v>
      </c>
      <c r="H8377">
        <v>48212</v>
      </c>
      <c r="I8377">
        <v>811121</v>
      </c>
      <c r="K8377" t="s">
        <v>25</v>
      </c>
      <c r="L8377" t="s">
        <v>26</v>
      </c>
      <c r="M8377" t="s">
        <v>26</v>
      </c>
      <c r="N8377" t="s">
        <v>26</v>
      </c>
      <c r="P8377">
        <v>0</v>
      </c>
      <c r="Q8377" s="3">
        <v>43949</v>
      </c>
      <c r="R8377" t="s">
        <v>826</v>
      </c>
      <c r="S8377" t="s">
        <v>717</v>
      </c>
    </row>
    <row r="8378" spans="1:19" x14ac:dyDescent="0.25">
      <c r="A8378">
        <v>26900</v>
      </c>
      <c r="B8378" s="1">
        <f>A8378</f>
        <v>26900</v>
      </c>
      <c r="C8378" s="1">
        <f>A8378</f>
        <v>26900</v>
      </c>
      <c r="F8378" t="s">
        <v>1995</v>
      </c>
      <c r="G8378" t="s">
        <v>510</v>
      </c>
      <c r="H8378">
        <v>47546</v>
      </c>
      <c r="I8378">
        <v>811121</v>
      </c>
      <c r="K8378" t="s">
        <v>396</v>
      </c>
      <c r="L8378" t="s">
        <v>26</v>
      </c>
      <c r="M8378" t="s">
        <v>26</v>
      </c>
      <c r="N8378" t="s">
        <v>26</v>
      </c>
      <c r="P8378">
        <v>3</v>
      </c>
      <c r="Q8378" s="3">
        <v>44008</v>
      </c>
      <c r="R8378" t="s">
        <v>4980</v>
      </c>
      <c r="S8378" t="s">
        <v>1303</v>
      </c>
    </row>
    <row r="8379" spans="1:19" x14ac:dyDescent="0.25">
      <c r="A8379">
        <v>26912</v>
      </c>
      <c r="B8379" s="1">
        <f>A8379</f>
        <v>26912</v>
      </c>
      <c r="C8379" s="1">
        <f>A8379</f>
        <v>26912</v>
      </c>
      <c r="F8379" t="s">
        <v>5044</v>
      </c>
      <c r="G8379" t="s">
        <v>118</v>
      </c>
      <c r="H8379">
        <v>45601</v>
      </c>
      <c r="I8379">
        <v>811121</v>
      </c>
      <c r="K8379" t="s">
        <v>36</v>
      </c>
      <c r="L8379" t="s">
        <v>26</v>
      </c>
      <c r="M8379" t="s">
        <v>26</v>
      </c>
      <c r="N8379" t="s">
        <v>26</v>
      </c>
      <c r="Q8379" s="3">
        <v>43934</v>
      </c>
      <c r="R8379" t="s">
        <v>6258</v>
      </c>
      <c r="S8379" t="s">
        <v>1315</v>
      </c>
    </row>
    <row r="8380" spans="1:19" x14ac:dyDescent="0.25">
      <c r="A8380">
        <v>26954</v>
      </c>
      <c r="B8380" s="1">
        <f>A8380</f>
        <v>26954</v>
      </c>
      <c r="C8380" s="1">
        <f>A8380</f>
        <v>26954</v>
      </c>
      <c r="F8380" t="s">
        <v>2461</v>
      </c>
      <c r="G8380" t="s">
        <v>85</v>
      </c>
      <c r="H8380">
        <v>8103</v>
      </c>
      <c r="I8380">
        <v>811121</v>
      </c>
      <c r="K8380" t="s">
        <v>25</v>
      </c>
      <c r="L8380" t="s">
        <v>26</v>
      </c>
      <c r="M8380" t="s">
        <v>26</v>
      </c>
      <c r="N8380" t="s">
        <v>26</v>
      </c>
      <c r="P8380">
        <v>0</v>
      </c>
      <c r="Q8380" s="3">
        <v>43980</v>
      </c>
      <c r="R8380" t="s">
        <v>77</v>
      </c>
      <c r="S8380" t="s">
        <v>1161</v>
      </c>
    </row>
    <row r="8381" spans="1:19" x14ac:dyDescent="0.25">
      <c r="A8381">
        <v>26963.32</v>
      </c>
      <c r="B8381" s="1">
        <f>A8381</f>
        <v>26963.32</v>
      </c>
      <c r="C8381" s="1">
        <f>A8381</f>
        <v>26963.32</v>
      </c>
      <c r="F8381" t="s">
        <v>3338</v>
      </c>
      <c r="G8381" t="s">
        <v>171</v>
      </c>
      <c r="H8381">
        <v>63645</v>
      </c>
      <c r="I8381">
        <v>811121</v>
      </c>
      <c r="K8381" t="s">
        <v>25</v>
      </c>
      <c r="L8381" t="s">
        <v>26</v>
      </c>
      <c r="M8381" t="s">
        <v>26</v>
      </c>
      <c r="N8381" t="s">
        <v>26</v>
      </c>
      <c r="P8381">
        <v>6</v>
      </c>
      <c r="Q8381" s="3">
        <v>43930</v>
      </c>
      <c r="R8381" t="s">
        <v>6259</v>
      </c>
      <c r="S8381" t="s">
        <v>173</v>
      </c>
    </row>
    <row r="8382" spans="1:19" x14ac:dyDescent="0.25">
      <c r="A8382">
        <v>26965</v>
      </c>
      <c r="B8382" s="1">
        <f>A8382</f>
        <v>26965</v>
      </c>
      <c r="C8382" s="1">
        <f>A8382</f>
        <v>26965</v>
      </c>
      <c r="F8382" t="s">
        <v>44</v>
      </c>
      <c r="G8382" t="s">
        <v>45</v>
      </c>
      <c r="H8382">
        <v>78745</v>
      </c>
      <c r="I8382">
        <v>811121</v>
      </c>
      <c r="K8382" t="s">
        <v>40</v>
      </c>
      <c r="L8382" t="s">
        <v>26</v>
      </c>
      <c r="M8382" t="s">
        <v>26</v>
      </c>
      <c r="N8382" t="s">
        <v>26</v>
      </c>
      <c r="P8382">
        <v>1</v>
      </c>
      <c r="Q8382" s="3">
        <v>43972</v>
      </c>
      <c r="R8382" t="s">
        <v>4404</v>
      </c>
      <c r="S8382" t="s">
        <v>150</v>
      </c>
    </row>
    <row r="8383" spans="1:19" x14ac:dyDescent="0.25">
      <c r="A8383">
        <v>26971.919999999998</v>
      </c>
      <c r="B8383" s="1">
        <f>A8383</f>
        <v>26971.919999999998</v>
      </c>
      <c r="C8383" s="1">
        <f>A8383</f>
        <v>26971.919999999998</v>
      </c>
      <c r="F8383" t="s">
        <v>3811</v>
      </c>
      <c r="G8383" t="s">
        <v>260</v>
      </c>
      <c r="H8383">
        <v>83522</v>
      </c>
      <c r="I8383">
        <v>811121</v>
      </c>
      <c r="K8383" t="s">
        <v>40</v>
      </c>
      <c r="L8383" t="s">
        <v>67</v>
      </c>
      <c r="M8383" t="s">
        <v>392</v>
      </c>
      <c r="N8383" t="s">
        <v>26</v>
      </c>
      <c r="P8383">
        <v>3</v>
      </c>
      <c r="Q8383" s="3">
        <v>43956</v>
      </c>
      <c r="R8383" t="s">
        <v>6260</v>
      </c>
      <c r="S8383" t="s">
        <v>296</v>
      </c>
    </row>
    <row r="8384" spans="1:19" x14ac:dyDescent="0.25">
      <c r="A8384">
        <v>27000</v>
      </c>
      <c r="B8384" s="1">
        <f>A8384</f>
        <v>27000</v>
      </c>
      <c r="C8384" s="1">
        <f>A8384</f>
        <v>27000</v>
      </c>
      <c r="F8384" t="s">
        <v>1818</v>
      </c>
      <c r="G8384" t="s">
        <v>156</v>
      </c>
      <c r="H8384">
        <v>50674</v>
      </c>
      <c r="I8384">
        <v>811121</v>
      </c>
      <c r="K8384" t="s">
        <v>25</v>
      </c>
      <c r="L8384" t="s">
        <v>67</v>
      </c>
      <c r="M8384" t="s">
        <v>392</v>
      </c>
      <c r="N8384" t="s">
        <v>42</v>
      </c>
      <c r="P8384">
        <v>4</v>
      </c>
      <c r="Q8384" s="3">
        <v>43924</v>
      </c>
      <c r="R8384" t="s">
        <v>6261</v>
      </c>
      <c r="S8384" t="s">
        <v>211</v>
      </c>
    </row>
    <row r="8385" spans="1:19" x14ac:dyDescent="0.25">
      <c r="A8385">
        <v>27000</v>
      </c>
      <c r="B8385" s="1">
        <f>A8385</f>
        <v>27000</v>
      </c>
      <c r="C8385" s="1">
        <f>A8385</f>
        <v>27000</v>
      </c>
      <c r="F8385" t="s">
        <v>2198</v>
      </c>
      <c r="G8385" t="s">
        <v>141</v>
      </c>
      <c r="H8385">
        <v>53508</v>
      </c>
      <c r="I8385">
        <v>811121</v>
      </c>
      <c r="K8385" t="s">
        <v>40</v>
      </c>
      <c r="L8385" t="s">
        <v>67</v>
      </c>
      <c r="M8385" t="s">
        <v>41</v>
      </c>
      <c r="N8385" t="s">
        <v>26</v>
      </c>
      <c r="P8385">
        <v>2</v>
      </c>
      <c r="Q8385" s="3">
        <v>43924</v>
      </c>
      <c r="R8385" t="s">
        <v>6262</v>
      </c>
      <c r="S8385" t="s">
        <v>385</v>
      </c>
    </row>
    <row r="8386" spans="1:19" x14ac:dyDescent="0.25">
      <c r="A8386">
        <v>27000</v>
      </c>
      <c r="B8386" s="1">
        <f>A8386</f>
        <v>27000</v>
      </c>
      <c r="C8386" s="1">
        <f>A8386</f>
        <v>27000</v>
      </c>
      <c r="F8386" t="s">
        <v>1051</v>
      </c>
      <c r="G8386" t="s">
        <v>213</v>
      </c>
      <c r="H8386">
        <v>82435</v>
      </c>
      <c r="I8386">
        <v>811121</v>
      </c>
      <c r="K8386" t="s">
        <v>25</v>
      </c>
      <c r="L8386" t="s">
        <v>67</v>
      </c>
      <c r="M8386" t="s">
        <v>41</v>
      </c>
      <c r="N8386" t="s">
        <v>42</v>
      </c>
      <c r="P8386">
        <v>3</v>
      </c>
      <c r="Q8386" s="3">
        <v>43925</v>
      </c>
      <c r="R8386" t="s">
        <v>5622</v>
      </c>
      <c r="S8386" t="s">
        <v>215</v>
      </c>
    </row>
    <row r="8387" spans="1:19" x14ac:dyDescent="0.25">
      <c r="A8387">
        <v>27000</v>
      </c>
      <c r="B8387" s="1">
        <f>A8387</f>
        <v>27000</v>
      </c>
      <c r="C8387" s="1">
        <f>A8387</f>
        <v>27000</v>
      </c>
      <c r="F8387" t="s">
        <v>3294</v>
      </c>
      <c r="G8387" t="s">
        <v>183</v>
      </c>
      <c r="H8387">
        <v>17331</v>
      </c>
      <c r="I8387">
        <v>811121</v>
      </c>
      <c r="K8387" t="s">
        <v>97</v>
      </c>
      <c r="L8387" t="s">
        <v>26</v>
      </c>
      <c r="M8387" t="s">
        <v>26</v>
      </c>
      <c r="N8387" t="s">
        <v>26</v>
      </c>
      <c r="P8387">
        <v>6</v>
      </c>
      <c r="Q8387" s="3">
        <v>43932</v>
      </c>
      <c r="R8387" t="s">
        <v>3364</v>
      </c>
      <c r="S8387" t="s">
        <v>2939</v>
      </c>
    </row>
    <row r="8388" spans="1:19" x14ac:dyDescent="0.25">
      <c r="A8388">
        <v>27000</v>
      </c>
      <c r="B8388" s="1">
        <f>A8388</f>
        <v>27000</v>
      </c>
      <c r="C8388" s="1">
        <f>A8388</f>
        <v>27000</v>
      </c>
      <c r="F8388" t="s">
        <v>6263</v>
      </c>
      <c r="G8388" t="s">
        <v>39</v>
      </c>
      <c r="H8388">
        <v>86040</v>
      </c>
      <c r="I8388">
        <v>811121</v>
      </c>
      <c r="K8388" t="s">
        <v>40</v>
      </c>
      <c r="L8388" t="s">
        <v>26</v>
      </c>
      <c r="M8388" t="s">
        <v>26</v>
      </c>
      <c r="N8388" t="s">
        <v>26</v>
      </c>
      <c r="P8388">
        <v>5</v>
      </c>
      <c r="Q8388" s="3">
        <v>43936</v>
      </c>
      <c r="R8388" t="s">
        <v>639</v>
      </c>
      <c r="S8388" t="s">
        <v>481</v>
      </c>
    </row>
    <row r="8389" spans="1:19" x14ac:dyDescent="0.25">
      <c r="A8389">
        <v>27000</v>
      </c>
      <c r="B8389" s="1">
        <f>A8389</f>
        <v>27000</v>
      </c>
      <c r="C8389" s="1">
        <f>A8389</f>
        <v>27000</v>
      </c>
      <c r="F8389" t="s">
        <v>3271</v>
      </c>
      <c r="G8389" t="s">
        <v>24</v>
      </c>
      <c r="H8389">
        <v>32308</v>
      </c>
      <c r="I8389">
        <v>811121</v>
      </c>
      <c r="K8389" t="s">
        <v>97</v>
      </c>
      <c r="L8389" t="s">
        <v>26</v>
      </c>
      <c r="M8389" t="s">
        <v>26</v>
      </c>
      <c r="N8389" t="s">
        <v>26</v>
      </c>
      <c r="P8389">
        <v>3</v>
      </c>
      <c r="Q8389" s="3">
        <v>43936</v>
      </c>
      <c r="R8389" t="s">
        <v>6264</v>
      </c>
      <c r="S8389" t="s">
        <v>564</v>
      </c>
    </row>
    <row r="8390" spans="1:19" x14ac:dyDescent="0.25">
      <c r="A8390">
        <v>27000</v>
      </c>
      <c r="B8390" s="1">
        <f>A8390</f>
        <v>27000</v>
      </c>
      <c r="C8390" s="1">
        <f>A8390</f>
        <v>27000</v>
      </c>
      <c r="F8390" t="s">
        <v>3452</v>
      </c>
      <c r="G8390" t="s">
        <v>24</v>
      </c>
      <c r="H8390">
        <v>33408</v>
      </c>
      <c r="I8390">
        <v>811121</v>
      </c>
      <c r="K8390" t="s">
        <v>40</v>
      </c>
      <c r="L8390" t="s">
        <v>26</v>
      </c>
      <c r="M8390" t="s">
        <v>26</v>
      </c>
      <c r="N8390" t="s">
        <v>26</v>
      </c>
      <c r="P8390">
        <v>0</v>
      </c>
      <c r="Q8390" s="3">
        <v>43936</v>
      </c>
      <c r="R8390" t="s">
        <v>404</v>
      </c>
      <c r="S8390" t="s">
        <v>405</v>
      </c>
    </row>
    <row r="8391" spans="1:19" x14ac:dyDescent="0.25">
      <c r="A8391">
        <v>27000</v>
      </c>
      <c r="B8391" s="1">
        <f>A8391</f>
        <v>27000</v>
      </c>
      <c r="C8391" s="1">
        <f>A8391</f>
        <v>27000</v>
      </c>
      <c r="F8391" t="s">
        <v>2071</v>
      </c>
      <c r="G8391" t="s">
        <v>267</v>
      </c>
      <c r="H8391">
        <v>80214</v>
      </c>
      <c r="I8391">
        <v>811121</v>
      </c>
      <c r="K8391" t="s">
        <v>25</v>
      </c>
      <c r="L8391" t="s">
        <v>26</v>
      </c>
      <c r="M8391" t="s">
        <v>26</v>
      </c>
      <c r="N8391" t="s">
        <v>26</v>
      </c>
      <c r="P8391">
        <v>4</v>
      </c>
      <c r="Q8391" s="3">
        <v>43937</v>
      </c>
      <c r="R8391" t="s">
        <v>6265</v>
      </c>
      <c r="S8391" t="s">
        <v>1560</v>
      </c>
    </row>
    <row r="8392" spans="1:19" x14ac:dyDescent="0.25">
      <c r="A8392">
        <v>27000</v>
      </c>
      <c r="B8392" s="1">
        <f>A8392</f>
        <v>27000</v>
      </c>
      <c r="C8392" s="1">
        <f>A8392</f>
        <v>27000</v>
      </c>
      <c r="F8392" t="s">
        <v>509</v>
      </c>
      <c r="G8392" t="s">
        <v>510</v>
      </c>
      <c r="H8392">
        <v>46217</v>
      </c>
      <c r="I8392">
        <v>811121</v>
      </c>
      <c r="K8392" t="s">
        <v>25</v>
      </c>
      <c r="L8392" t="s">
        <v>26</v>
      </c>
      <c r="M8392" t="s">
        <v>26</v>
      </c>
      <c r="N8392" t="s">
        <v>26</v>
      </c>
      <c r="P8392">
        <v>4</v>
      </c>
      <c r="Q8392" s="3">
        <v>43949</v>
      </c>
      <c r="R8392" t="s">
        <v>530</v>
      </c>
      <c r="S8392" t="s">
        <v>609</v>
      </c>
    </row>
    <row r="8393" spans="1:19" x14ac:dyDescent="0.25">
      <c r="A8393">
        <v>27000</v>
      </c>
      <c r="B8393" s="1">
        <f>A8393</f>
        <v>27000</v>
      </c>
      <c r="C8393" s="1">
        <f>A8393</f>
        <v>27000</v>
      </c>
      <c r="F8393" t="s">
        <v>3290</v>
      </c>
      <c r="G8393" t="s">
        <v>122</v>
      </c>
      <c r="H8393">
        <v>39202</v>
      </c>
      <c r="I8393">
        <v>811121</v>
      </c>
      <c r="K8393" t="s">
        <v>40</v>
      </c>
      <c r="L8393" t="s">
        <v>26</v>
      </c>
      <c r="M8393" t="s">
        <v>26</v>
      </c>
      <c r="N8393" t="s">
        <v>26</v>
      </c>
      <c r="P8393">
        <v>2</v>
      </c>
      <c r="Q8393" s="3">
        <v>43949</v>
      </c>
      <c r="R8393" t="s">
        <v>386</v>
      </c>
      <c r="S8393" t="s">
        <v>832</v>
      </c>
    </row>
    <row r="8394" spans="1:19" x14ac:dyDescent="0.25">
      <c r="A8394">
        <v>27000</v>
      </c>
      <c r="B8394" s="1">
        <f>A8394</f>
        <v>27000</v>
      </c>
      <c r="C8394" s="1">
        <f>A8394</f>
        <v>27000</v>
      </c>
      <c r="F8394" t="s">
        <v>4293</v>
      </c>
      <c r="G8394" t="s">
        <v>24</v>
      </c>
      <c r="H8394">
        <v>32563</v>
      </c>
      <c r="I8394">
        <v>811121</v>
      </c>
      <c r="K8394" t="s">
        <v>25</v>
      </c>
      <c r="L8394" t="s">
        <v>26</v>
      </c>
      <c r="M8394" t="s">
        <v>26</v>
      </c>
      <c r="N8394" t="s">
        <v>26</v>
      </c>
      <c r="P8394">
        <v>0</v>
      </c>
      <c r="Q8394" s="3">
        <v>43951</v>
      </c>
      <c r="R8394" t="s">
        <v>59</v>
      </c>
      <c r="S8394" t="s">
        <v>1047</v>
      </c>
    </row>
    <row r="8395" spans="1:19" x14ac:dyDescent="0.25">
      <c r="A8395">
        <v>27000</v>
      </c>
      <c r="B8395" s="1">
        <f>A8395</f>
        <v>27000</v>
      </c>
      <c r="C8395" s="1">
        <f>A8395</f>
        <v>27000</v>
      </c>
      <c r="F8395" t="s">
        <v>4348</v>
      </c>
      <c r="G8395" t="s">
        <v>35</v>
      </c>
      <c r="H8395">
        <v>91344</v>
      </c>
      <c r="I8395">
        <v>811121</v>
      </c>
      <c r="K8395" t="s">
        <v>25</v>
      </c>
      <c r="L8395" t="s">
        <v>26</v>
      </c>
      <c r="M8395" t="s">
        <v>41</v>
      </c>
      <c r="N8395" t="s">
        <v>42</v>
      </c>
      <c r="P8395">
        <v>15</v>
      </c>
      <c r="Q8395" s="3">
        <v>43956</v>
      </c>
      <c r="R8395" t="s">
        <v>27</v>
      </c>
      <c r="S8395" t="s">
        <v>1149</v>
      </c>
    </row>
    <row r="8396" spans="1:19" x14ac:dyDescent="0.25">
      <c r="A8396">
        <v>27000</v>
      </c>
      <c r="B8396" s="1">
        <f>A8396</f>
        <v>27000</v>
      </c>
      <c r="C8396" s="1">
        <f>A8396</f>
        <v>27000</v>
      </c>
      <c r="F8396" t="s">
        <v>6266</v>
      </c>
      <c r="G8396" t="s">
        <v>179</v>
      </c>
      <c r="H8396">
        <v>27203</v>
      </c>
      <c r="I8396">
        <v>811121</v>
      </c>
      <c r="K8396" t="s">
        <v>97</v>
      </c>
      <c r="L8396" t="s">
        <v>26</v>
      </c>
      <c r="M8396" t="s">
        <v>41</v>
      </c>
      <c r="N8396" t="s">
        <v>42</v>
      </c>
      <c r="P8396">
        <v>6</v>
      </c>
      <c r="Q8396" s="3">
        <v>43956</v>
      </c>
      <c r="R8396" t="s">
        <v>1563</v>
      </c>
      <c r="S8396" t="s">
        <v>1600</v>
      </c>
    </row>
    <row r="8397" spans="1:19" x14ac:dyDescent="0.25">
      <c r="A8397">
        <v>27000</v>
      </c>
      <c r="B8397" s="1">
        <f>A8397</f>
        <v>27000</v>
      </c>
      <c r="C8397" s="1">
        <f>A8397</f>
        <v>27000</v>
      </c>
      <c r="F8397" t="s">
        <v>4212</v>
      </c>
      <c r="G8397" t="s">
        <v>175</v>
      </c>
      <c r="H8397">
        <v>58367</v>
      </c>
      <c r="I8397">
        <v>811121</v>
      </c>
      <c r="K8397" t="s">
        <v>40</v>
      </c>
      <c r="L8397" t="s">
        <v>26</v>
      </c>
      <c r="M8397" t="s">
        <v>26</v>
      </c>
      <c r="N8397" t="s">
        <v>26</v>
      </c>
      <c r="P8397">
        <v>6</v>
      </c>
      <c r="Q8397" s="3">
        <v>43985</v>
      </c>
      <c r="R8397" t="s">
        <v>757</v>
      </c>
      <c r="S8397" t="s">
        <v>177</v>
      </c>
    </row>
    <row r="8398" spans="1:19" x14ac:dyDescent="0.25">
      <c r="A8398">
        <v>27011.119999999999</v>
      </c>
      <c r="B8398" s="1">
        <f>A8398</f>
        <v>27011.119999999999</v>
      </c>
      <c r="C8398" s="1">
        <f>A8398</f>
        <v>27011.119999999999</v>
      </c>
      <c r="F8398" t="s">
        <v>4274</v>
      </c>
      <c r="G8398" t="s">
        <v>267</v>
      </c>
      <c r="H8398">
        <v>81303</v>
      </c>
      <c r="I8398">
        <v>811121</v>
      </c>
      <c r="K8398" t="s">
        <v>97</v>
      </c>
      <c r="L8398" t="s">
        <v>26</v>
      </c>
      <c r="M8398" t="s">
        <v>26</v>
      </c>
      <c r="N8398" t="s">
        <v>26</v>
      </c>
      <c r="P8398">
        <v>4</v>
      </c>
      <c r="Q8398" s="3">
        <v>43928</v>
      </c>
      <c r="R8398" t="s">
        <v>1774</v>
      </c>
      <c r="S8398" t="s">
        <v>762</v>
      </c>
    </row>
    <row r="8399" spans="1:19" x14ac:dyDescent="0.25">
      <c r="A8399">
        <v>27012</v>
      </c>
      <c r="B8399" s="1">
        <f>A8399</f>
        <v>27012</v>
      </c>
      <c r="C8399" s="1">
        <f>A8399</f>
        <v>27012</v>
      </c>
      <c r="F8399" t="s">
        <v>1173</v>
      </c>
      <c r="G8399" t="s">
        <v>122</v>
      </c>
      <c r="H8399">
        <v>39301</v>
      </c>
      <c r="I8399">
        <v>811121</v>
      </c>
      <c r="K8399" t="s">
        <v>36</v>
      </c>
      <c r="L8399" t="s">
        <v>26</v>
      </c>
      <c r="M8399" t="s">
        <v>26</v>
      </c>
      <c r="N8399" t="s">
        <v>26</v>
      </c>
      <c r="P8399">
        <v>5</v>
      </c>
      <c r="Q8399" s="3">
        <v>43951</v>
      </c>
      <c r="R8399" t="s">
        <v>386</v>
      </c>
      <c r="S8399" t="s">
        <v>123</v>
      </c>
    </row>
    <row r="8400" spans="1:19" x14ac:dyDescent="0.25">
      <c r="A8400">
        <v>27020.15</v>
      </c>
      <c r="B8400" s="1">
        <f>A8400</f>
        <v>27020.15</v>
      </c>
      <c r="C8400" s="1">
        <f>A8400</f>
        <v>27020.15</v>
      </c>
      <c r="F8400" t="s">
        <v>2021</v>
      </c>
      <c r="G8400" t="s">
        <v>179</v>
      </c>
      <c r="H8400">
        <v>28681</v>
      </c>
      <c r="I8400">
        <v>811121</v>
      </c>
      <c r="K8400" t="s">
        <v>40</v>
      </c>
      <c r="L8400" t="s">
        <v>67</v>
      </c>
      <c r="M8400" t="s">
        <v>41</v>
      </c>
      <c r="N8400" t="s">
        <v>26</v>
      </c>
      <c r="P8400">
        <v>5</v>
      </c>
      <c r="Q8400" s="3">
        <v>43993</v>
      </c>
      <c r="R8400" t="s">
        <v>6267</v>
      </c>
      <c r="S8400" t="s">
        <v>491</v>
      </c>
    </row>
    <row r="8401" spans="1:19" x14ac:dyDescent="0.25">
      <c r="A8401">
        <v>27027</v>
      </c>
      <c r="B8401" s="1">
        <f>A8401</f>
        <v>27027</v>
      </c>
      <c r="C8401" s="1">
        <f>A8401</f>
        <v>27027</v>
      </c>
      <c r="F8401" t="s">
        <v>3656</v>
      </c>
      <c r="G8401" t="s">
        <v>231</v>
      </c>
      <c r="H8401">
        <v>2478</v>
      </c>
      <c r="I8401">
        <v>811121</v>
      </c>
      <c r="K8401" t="s">
        <v>25</v>
      </c>
      <c r="L8401" t="s">
        <v>26</v>
      </c>
      <c r="M8401" t="s">
        <v>26</v>
      </c>
      <c r="N8401" t="s">
        <v>26</v>
      </c>
      <c r="P8401">
        <v>3</v>
      </c>
      <c r="Q8401" s="3">
        <v>43999</v>
      </c>
      <c r="R8401" t="s">
        <v>27</v>
      </c>
      <c r="S8401" t="s">
        <v>842</v>
      </c>
    </row>
    <row r="8402" spans="1:19" x14ac:dyDescent="0.25">
      <c r="A8402">
        <v>27030</v>
      </c>
      <c r="B8402" s="1">
        <f>A8402</f>
        <v>27030</v>
      </c>
      <c r="C8402" s="1">
        <f>A8402</f>
        <v>27030</v>
      </c>
      <c r="F8402" t="s">
        <v>1184</v>
      </c>
      <c r="G8402" t="s">
        <v>80</v>
      </c>
      <c r="H8402">
        <v>6790</v>
      </c>
      <c r="I8402">
        <v>811121</v>
      </c>
      <c r="K8402" t="s">
        <v>36</v>
      </c>
      <c r="L8402" t="s">
        <v>26</v>
      </c>
      <c r="M8402" t="s">
        <v>41</v>
      </c>
      <c r="N8402" t="s">
        <v>26</v>
      </c>
      <c r="P8402">
        <v>3</v>
      </c>
      <c r="Q8402" s="3">
        <v>43954</v>
      </c>
      <c r="R8402" t="s">
        <v>27</v>
      </c>
      <c r="S8402" t="s">
        <v>691</v>
      </c>
    </row>
    <row r="8403" spans="1:19" x14ac:dyDescent="0.25">
      <c r="A8403">
        <v>27035</v>
      </c>
      <c r="B8403" s="1">
        <f>A8403</f>
        <v>27035</v>
      </c>
      <c r="C8403" s="1">
        <f>A8403</f>
        <v>27035</v>
      </c>
      <c r="F8403" t="s">
        <v>4456</v>
      </c>
      <c r="G8403" t="s">
        <v>145</v>
      </c>
      <c r="H8403">
        <v>68768</v>
      </c>
      <c r="I8403">
        <v>811121</v>
      </c>
      <c r="K8403" t="s">
        <v>40</v>
      </c>
      <c r="L8403" t="s">
        <v>26</v>
      </c>
      <c r="M8403" t="s">
        <v>26</v>
      </c>
      <c r="N8403" t="s">
        <v>26</v>
      </c>
      <c r="P8403">
        <v>5</v>
      </c>
      <c r="Q8403" s="3">
        <v>43926</v>
      </c>
      <c r="R8403" t="s">
        <v>4457</v>
      </c>
      <c r="S8403" t="s">
        <v>147</v>
      </c>
    </row>
    <row r="8404" spans="1:19" x14ac:dyDescent="0.25">
      <c r="A8404">
        <v>27042</v>
      </c>
      <c r="B8404" s="1">
        <f>A8404</f>
        <v>27042</v>
      </c>
      <c r="C8404" s="1">
        <f>A8404</f>
        <v>27042</v>
      </c>
      <c r="F8404" t="s">
        <v>1123</v>
      </c>
      <c r="G8404" t="s">
        <v>231</v>
      </c>
      <c r="H8404">
        <v>1960</v>
      </c>
      <c r="I8404">
        <v>811121</v>
      </c>
      <c r="K8404" t="s">
        <v>396</v>
      </c>
      <c r="L8404" t="s">
        <v>26</v>
      </c>
      <c r="M8404" t="s">
        <v>26</v>
      </c>
      <c r="N8404" t="s">
        <v>26</v>
      </c>
      <c r="P8404">
        <v>0</v>
      </c>
      <c r="Q8404" s="3">
        <v>43950</v>
      </c>
      <c r="R8404" t="s">
        <v>77</v>
      </c>
      <c r="S8404" t="s">
        <v>1111</v>
      </c>
    </row>
    <row r="8405" spans="1:19" x14ac:dyDescent="0.25">
      <c r="A8405">
        <v>27044</v>
      </c>
      <c r="B8405" s="1">
        <f>A8405</f>
        <v>27044</v>
      </c>
      <c r="C8405" s="1">
        <f>A8405</f>
        <v>27044</v>
      </c>
      <c r="F8405" t="s">
        <v>6268</v>
      </c>
      <c r="G8405" t="s">
        <v>141</v>
      </c>
      <c r="H8405">
        <v>53086</v>
      </c>
      <c r="I8405">
        <v>811121</v>
      </c>
      <c r="K8405" t="s">
        <v>97</v>
      </c>
      <c r="L8405" t="s">
        <v>26</v>
      </c>
      <c r="M8405" t="s">
        <v>26</v>
      </c>
      <c r="N8405" t="s">
        <v>26</v>
      </c>
      <c r="P8405">
        <v>3</v>
      </c>
      <c r="Q8405" s="3">
        <v>43954</v>
      </c>
      <c r="R8405" t="s">
        <v>134</v>
      </c>
      <c r="S8405" t="s">
        <v>1593</v>
      </c>
    </row>
    <row r="8406" spans="1:19" x14ac:dyDescent="0.25">
      <c r="A8406">
        <v>27058</v>
      </c>
      <c r="B8406" s="1">
        <f>A8406</f>
        <v>27058</v>
      </c>
      <c r="C8406" s="1">
        <f>A8406</f>
        <v>27058</v>
      </c>
      <c r="F8406" t="s">
        <v>1489</v>
      </c>
      <c r="G8406" t="s">
        <v>107</v>
      </c>
      <c r="H8406">
        <v>57106</v>
      </c>
      <c r="I8406">
        <v>811121</v>
      </c>
      <c r="K8406" t="s">
        <v>97</v>
      </c>
      <c r="L8406" t="s">
        <v>67</v>
      </c>
      <c r="M8406" t="s">
        <v>41</v>
      </c>
      <c r="N8406" t="s">
        <v>42</v>
      </c>
      <c r="P8406">
        <v>4</v>
      </c>
      <c r="Q8406" s="3">
        <v>43927</v>
      </c>
      <c r="R8406" t="s">
        <v>498</v>
      </c>
      <c r="S8406" t="s">
        <v>109</v>
      </c>
    </row>
    <row r="8407" spans="1:19" x14ac:dyDescent="0.25">
      <c r="A8407">
        <v>27074</v>
      </c>
      <c r="B8407" s="1">
        <f>A8407</f>
        <v>27074</v>
      </c>
      <c r="C8407" s="1">
        <f>A8407</f>
        <v>27074</v>
      </c>
      <c r="F8407" t="s">
        <v>6269</v>
      </c>
      <c r="G8407" t="s">
        <v>171</v>
      </c>
      <c r="H8407">
        <v>63135</v>
      </c>
      <c r="I8407">
        <v>811121</v>
      </c>
      <c r="K8407" t="s">
        <v>97</v>
      </c>
      <c r="L8407" t="s">
        <v>26</v>
      </c>
      <c r="M8407" t="s">
        <v>26</v>
      </c>
      <c r="N8407" t="s">
        <v>26</v>
      </c>
      <c r="P8407">
        <v>4</v>
      </c>
      <c r="Q8407" s="3">
        <v>43950</v>
      </c>
      <c r="R8407" t="s">
        <v>134</v>
      </c>
      <c r="S8407" t="s">
        <v>958</v>
      </c>
    </row>
    <row r="8408" spans="1:19" x14ac:dyDescent="0.25">
      <c r="A8408">
        <v>27082</v>
      </c>
      <c r="B8408" s="1">
        <f>A8408</f>
        <v>27082</v>
      </c>
      <c r="C8408" s="1">
        <f>A8408</f>
        <v>27082</v>
      </c>
      <c r="F8408" t="s">
        <v>1498</v>
      </c>
      <c r="G8408" t="s">
        <v>35</v>
      </c>
      <c r="H8408">
        <v>92121</v>
      </c>
      <c r="I8408">
        <v>811121</v>
      </c>
      <c r="K8408" t="s">
        <v>97</v>
      </c>
      <c r="L8408" t="s">
        <v>26</v>
      </c>
      <c r="M8408" t="s">
        <v>41</v>
      </c>
      <c r="N8408" t="s">
        <v>42</v>
      </c>
      <c r="P8408">
        <v>3</v>
      </c>
      <c r="Q8408" s="3">
        <v>43952</v>
      </c>
      <c r="R8408" t="s">
        <v>779</v>
      </c>
      <c r="S8408" t="s">
        <v>733</v>
      </c>
    </row>
    <row r="8409" spans="1:19" x14ac:dyDescent="0.25">
      <c r="A8409">
        <v>27082</v>
      </c>
      <c r="B8409" s="1">
        <f>A8409</f>
        <v>27082</v>
      </c>
      <c r="C8409" s="1">
        <f>A8409</f>
        <v>27082</v>
      </c>
      <c r="F8409" t="s">
        <v>866</v>
      </c>
      <c r="G8409" t="s">
        <v>183</v>
      </c>
      <c r="H8409">
        <v>19111</v>
      </c>
      <c r="I8409">
        <v>811121</v>
      </c>
      <c r="K8409" t="s">
        <v>25</v>
      </c>
      <c r="L8409" t="s">
        <v>26</v>
      </c>
      <c r="M8409" t="s">
        <v>26</v>
      </c>
      <c r="N8409" t="s">
        <v>26</v>
      </c>
      <c r="P8409">
        <v>4</v>
      </c>
      <c r="Q8409" s="3">
        <v>43962</v>
      </c>
      <c r="R8409" t="s">
        <v>27</v>
      </c>
      <c r="S8409" t="s">
        <v>2113</v>
      </c>
    </row>
    <row r="8410" spans="1:19" x14ac:dyDescent="0.25">
      <c r="A8410">
        <v>27084</v>
      </c>
      <c r="B8410" s="1">
        <f>A8410</f>
        <v>27084</v>
      </c>
      <c r="C8410" s="1">
        <f>A8410</f>
        <v>27084</v>
      </c>
      <c r="F8410" t="s">
        <v>6270</v>
      </c>
      <c r="G8410" t="s">
        <v>118</v>
      </c>
      <c r="H8410">
        <v>44830</v>
      </c>
      <c r="I8410">
        <v>811121</v>
      </c>
      <c r="K8410" t="s">
        <v>40</v>
      </c>
      <c r="L8410" t="s">
        <v>67</v>
      </c>
      <c r="M8410" t="s">
        <v>41</v>
      </c>
      <c r="N8410" t="s">
        <v>42</v>
      </c>
      <c r="P8410">
        <v>6</v>
      </c>
      <c r="Q8410" s="3">
        <v>43951</v>
      </c>
      <c r="R8410" t="s">
        <v>1259</v>
      </c>
      <c r="S8410" t="s">
        <v>321</v>
      </c>
    </row>
    <row r="8411" spans="1:19" x14ac:dyDescent="0.25">
      <c r="A8411">
        <v>27085</v>
      </c>
      <c r="B8411" s="1">
        <f>A8411</f>
        <v>27085</v>
      </c>
      <c r="C8411" s="1">
        <f>A8411</f>
        <v>27085</v>
      </c>
      <c r="F8411" t="s">
        <v>1208</v>
      </c>
      <c r="G8411" t="s">
        <v>804</v>
      </c>
      <c r="H8411">
        <v>97233</v>
      </c>
      <c r="I8411">
        <v>811121</v>
      </c>
      <c r="K8411" t="s">
        <v>25</v>
      </c>
      <c r="L8411" t="s">
        <v>26</v>
      </c>
      <c r="M8411" t="s">
        <v>41</v>
      </c>
      <c r="N8411" t="s">
        <v>42</v>
      </c>
      <c r="P8411">
        <v>6</v>
      </c>
      <c r="Q8411" s="3">
        <v>43974</v>
      </c>
      <c r="R8411" t="s">
        <v>89</v>
      </c>
      <c r="S8411" t="s">
        <v>1209</v>
      </c>
    </row>
    <row r="8412" spans="1:19" x14ac:dyDescent="0.25">
      <c r="A8412">
        <v>27088</v>
      </c>
      <c r="B8412" s="1">
        <f>A8412</f>
        <v>27088</v>
      </c>
      <c r="C8412" s="1">
        <f>A8412</f>
        <v>27088</v>
      </c>
      <c r="F8412" t="s">
        <v>583</v>
      </c>
      <c r="G8412" t="s">
        <v>24</v>
      </c>
      <c r="H8412">
        <v>33063</v>
      </c>
      <c r="I8412">
        <v>811121</v>
      </c>
      <c r="K8412" t="s">
        <v>25</v>
      </c>
      <c r="L8412" t="s">
        <v>26</v>
      </c>
      <c r="M8412" t="s">
        <v>26</v>
      </c>
      <c r="N8412" t="s">
        <v>26</v>
      </c>
      <c r="P8412">
        <v>3</v>
      </c>
      <c r="Q8412" s="3">
        <v>43954</v>
      </c>
      <c r="R8412" t="s">
        <v>27</v>
      </c>
      <c r="S8412" t="s">
        <v>78</v>
      </c>
    </row>
    <row r="8413" spans="1:19" x14ac:dyDescent="0.25">
      <c r="A8413">
        <v>27092.5</v>
      </c>
      <c r="B8413" s="1">
        <f>A8413</f>
        <v>27092.5</v>
      </c>
      <c r="C8413" s="1">
        <f>A8413</f>
        <v>27092.5</v>
      </c>
      <c r="F8413" t="s">
        <v>3309</v>
      </c>
      <c r="G8413" t="s">
        <v>45</v>
      </c>
      <c r="H8413">
        <v>75501</v>
      </c>
      <c r="I8413">
        <v>811121</v>
      </c>
      <c r="K8413" t="s">
        <v>40</v>
      </c>
      <c r="L8413" t="s">
        <v>26</v>
      </c>
      <c r="M8413" t="s">
        <v>26</v>
      </c>
      <c r="N8413" t="s">
        <v>26</v>
      </c>
      <c r="P8413">
        <v>3</v>
      </c>
      <c r="Q8413" s="3">
        <v>43936</v>
      </c>
      <c r="R8413" t="s">
        <v>3016</v>
      </c>
      <c r="S8413" t="s">
        <v>224</v>
      </c>
    </row>
    <row r="8414" spans="1:19" x14ac:dyDescent="0.25">
      <c r="A8414">
        <v>27100</v>
      </c>
      <c r="B8414" s="1">
        <f>A8414</f>
        <v>27100</v>
      </c>
      <c r="C8414" s="1">
        <f>A8414</f>
        <v>27100</v>
      </c>
      <c r="F8414" t="s">
        <v>4968</v>
      </c>
      <c r="G8414" t="s">
        <v>171</v>
      </c>
      <c r="H8414">
        <v>63501</v>
      </c>
      <c r="I8414">
        <v>811121</v>
      </c>
      <c r="K8414" t="s">
        <v>97</v>
      </c>
      <c r="L8414" t="s">
        <v>67</v>
      </c>
      <c r="M8414" t="s">
        <v>41</v>
      </c>
      <c r="N8414" t="s">
        <v>26</v>
      </c>
      <c r="P8414">
        <v>6</v>
      </c>
      <c r="Q8414" s="3">
        <v>43931</v>
      </c>
      <c r="R8414" t="s">
        <v>6196</v>
      </c>
      <c r="S8414" t="s">
        <v>218</v>
      </c>
    </row>
    <row r="8415" spans="1:19" x14ac:dyDescent="0.25">
      <c r="A8415">
        <v>27100</v>
      </c>
      <c r="B8415" s="1">
        <f>A8415</f>
        <v>27100</v>
      </c>
      <c r="C8415" s="1">
        <f>A8415</f>
        <v>27100</v>
      </c>
      <c r="F8415" t="s">
        <v>1678</v>
      </c>
      <c r="G8415" t="s">
        <v>73</v>
      </c>
      <c r="H8415">
        <v>61701</v>
      </c>
      <c r="I8415">
        <v>811121</v>
      </c>
      <c r="K8415" t="s">
        <v>36</v>
      </c>
      <c r="L8415" t="s">
        <v>26</v>
      </c>
      <c r="M8415" t="s">
        <v>41</v>
      </c>
      <c r="N8415" t="s">
        <v>42</v>
      </c>
      <c r="P8415">
        <v>4</v>
      </c>
      <c r="Q8415" s="3">
        <v>43934</v>
      </c>
      <c r="R8415" t="s">
        <v>6271</v>
      </c>
      <c r="S8415" t="s">
        <v>126</v>
      </c>
    </row>
    <row r="8416" spans="1:19" x14ac:dyDescent="0.25">
      <c r="A8416">
        <v>27100</v>
      </c>
      <c r="B8416" s="1">
        <f>A8416</f>
        <v>27100</v>
      </c>
      <c r="C8416" s="1">
        <f>A8416</f>
        <v>27100</v>
      </c>
      <c r="F8416" t="s">
        <v>310</v>
      </c>
      <c r="G8416" t="s">
        <v>311</v>
      </c>
      <c r="H8416">
        <v>87401</v>
      </c>
      <c r="I8416">
        <v>811121</v>
      </c>
      <c r="K8416" t="s">
        <v>25</v>
      </c>
      <c r="L8416" t="s">
        <v>26</v>
      </c>
      <c r="M8416" t="s">
        <v>41</v>
      </c>
      <c r="N8416" t="s">
        <v>26</v>
      </c>
      <c r="P8416">
        <v>4</v>
      </c>
      <c r="Q8416" s="3">
        <v>43934</v>
      </c>
      <c r="R8416" t="s">
        <v>1203</v>
      </c>
      <c r="S8416" t="s">
        <v>313</v>
      </c>
    </row>
    <row r="8417" spans="1:19" x14ac:dyDescent="0.25">
      <c r="A8417">
        <v>27100</v>
      </c>
      <c r="B8417" s="1">
        <f>A8417</f>
        <v>27100</v>
      </c>
      <c r="C8417" s="1">
        <f>A8417</f>
        <v>27100</v>
      </c>
      <c r="F8417" t="s">
        <v>3169</v>
      </c>
      <c r="G8417" t="s">
        <v>35</v>
      </c>
      <c r="H8417">
        <v>92020</v>
      </c>
      <c r="I8417">
        <v>811121</v>
      </c>
      <c r="K8417" t="s">
        <v>25</v>
      </c>
      <c r="L8417" t="s">
        <v>26</v>
      </c>
      <c r="M8417" t="s">
        <v>26</v>
      </c>
      <c r="N8417" t="s">
        <v>26</v>
      </c>
      <c r="P8417">
        <v>3</v>
      </c>
      <c r="Q8417" s="3">
        <v>43934</v>
      </c>
      <c r="R8417" t="s">
        <v>2600</v>
      </c>
      <c r="S8417" t="s">
        <v>735</v>
      </c>
    </row>
    <row r="8418" spans="1:19" x14ac:dyDescent="0.25">
      <c r="A8418">
        <v>27100</v>
      </c>
      <c r="B8418" s="1">
        <f>A8418</f>
        <v>27100</v>
      </c>
      <c r="C8418" s="1">
        <f>A8418</f>
        <v>27100</v>
      </c>
      <c r="F8418" t="s">
        <v>1015</v>
      </c>
      <c r="G8418" t="s">
        <v>62</v>
      </c>
      <c r="H8418">
        <v>48877</v>
      </c>
      <c r="I8418">
        <v>811121</v>
      </c>
      <c r="K8418" t="s">
        <v>25</v>
      </c>
      <c r="L8418" t="s">
        <v>67</v>
      </c>
      <c r="M8418" t="s">
        <v>41</v>
      </c>
      <c r="N8418" t="s">
        <v>26</v>
      </c>
      <c r="P8418">
        <v>3</v>
      </c>
      <c r="Q8418" s="3">
        <v>43934</v>
      </c>
      <c r="R8418" t="s">
        <v>1259</v>
      </c>
      <c r="S8418" t="s">
        <v>1335</v>
      </c>
    </row>
    <row r="8419" spans="1:19" x14ac:dyDescent="0.25">
      <c r="A8419">
        <v>27100</v>
      </c>
      <c r="B8419" s="1">
        <f>A8419</f>
        <v>27100</v>
      </c>
      <c r="C8419" s="1">
        <f>A8419</f>
        <v>27100</v>
      </c>
      <c r="F8419" t="s">
        <v>5436</v>
      </c>
      <c r="G8419" t="s">
        <v>45</v>
      </c>
      <c r="H8419">
        <v>76384</v>
      </c>
      <c r="I8419">
        <v>811121</v>
      </c>
      <c r="K8419" t="s">
        <v>36</v>
      </c>
      <c r="L8419" t="s">
        <v>67</v>
      </c>
      <c r="M8419" t="s">
        <v>41</v>
      </c>
      <c r="N8419" t="s">
        <v>42</v>
      </c>
      <c r="P8419">
        <v>1</v>
      </c>
      <c r="Q8419" s="3">
        <v>43948</v>
      </c>
      <c r="R8419" t="s">
        <v>6272</v>
      </c>
      <c r="S8419" t="s">
        <v>927</v>
      </c>
    </row>
    <row r="8420" spans="1:19" x14ac:dyDescent="0.25">
      <c r="A8420">
        <v>27100</v>
      </c>
      <c r="B8420" s="1">
        <f>A8420</f>
        <v>27100</v>
      </c>
      <c r="C8420" s="1">
        <f>A8420</f>
        <v>27100</v>
      </c>
      <c r="F8420" t="s">
        <v>4757</v>
      </c>
      <c r="G8420" t="s">
        <v>231</v>
      </c>
      <c r="H8420">
        <v>2189</v>
      </c>
      <c r="I8420">
        <v>811121</v>
      </c>
      <c r="K8420" t="s">
        <v>25</v>
      </c>
      <c r="L8420" t="s">
        <v>26</v>
      </c>
      <c r="M8420" t="s">
        <v>26</v>
      </c>
      <c r="N8420" t="s">
        <v>26</v>
      </c>
      <c r="P8420">
        <v>3</v>
      </c>
      <c r="Q8420" s="3">
        <v>43959</v>
      </c>
      <c r="R8420" t="s">
        <v>1230</v>
      </c>
      <c r="S8420" t="s">
        <v>2371</v>
      </c>
    </row>
    <row r="8421" spans="1:19" x14ac:dyDescent="0.25">
      <c r="A8421">
        <v>27100</v>
      </c>
      <c r="B8421" s="1">
        <f>A8421</f>
        <v>27100</v>
      </c>
      <c r="C8421" s="1">
        <f>A8421</f>
        <v>27100</v>
      </c>
      <c r="F8421" t="s">
        <v>834</v>
      </c>
      <c r="G8421" t="s">
        <v>45</v>
      </c>
      <c r="H8421">
        <v>75203</v>
      </c>
      <c r="I8421">
        <v>811121</v>
      </c>
      <c r="K8421" t="s">
        <v>36</v>
      </c>
      <c r="L8421" t="s">
        <v>26</v>
      </c>
      <c r="M8421" t="s">
        <v>26</v>
      </c>
      <c r="N8421" t="s">
        <v>26</v>
      </c>
      <c r="P8421">
        <v>3</v>
      </c>
      <c r="Q8421" s="3">
        <v>43959</v>
      </c>
      <c r="R8421" t="s">
        <v>1183</v>
      </c>
      <c r="S8421" t="s">
        <v>871</v>
      </c>
    </row>
    <row r="8422" spans="1:19" x14ac:dyDescent="0.25">
      <c r="A8422">
        <v>27100</v>
      </c>
      <c r="B8422" s="1">
        <f>A8422</f>
        <v>27100</v>
      </c>
      <c r="C8422" s="1">
        <f>A8422</f>
        <v>27100</v>
      </c>
      <c r="F8422" t="s">
        <v>781</v>
      </c>
      <c r="G8422" t="s">
        <v>252</v>
      </c>
      <c r="H8422">
        <v>70458</v>
      </c>
      <c r="I8422">
        <v>811121</v>
      </c>
      <c r="K8422" t="s">
        <v>97</v>
      </c>
      <c r="L8422" t="s">
        <v>26</v>
      </c>
      <c r="M8422" t="s">
        <v>26</v>
      </c>
      <c r="N8422" t="s">
        <v>26</v>
      </c>
      <c r="P8422">
        <v>0</v>
      </c>
      <c r="Q8422" s="3">
        <v>43979</v>
      </c>
      <c r="R8422" t="s">
        <v>637</v>
      </c>
      <c r="S8422" t="s">
        <v>258</v>
      </c>
    </row>
    <row r="8423" spans="1:19" x14ac:dyDescent="0.25">
      <c r="A8423">
        <v>27100</v>
      </c>
      <c r="B8423" s="1">
        <f>A8423</f>
        <v>27100</v>
      </c>
      <c r="C8423" s="1">
        <f>A8423</f>
        <v>27100</v>
      </c>
      <c r="F8423" t="s">
        <v>6273</v>
      </c>
      <c r="G8423" t="s">
        <v>267</v>
      </c>
      <c r="H8423">
        <v>81611</v>
      </c>
      <c r="I8423">
        <v>811121</v>
      </c>
      <c r="K8423" t="s">
        <v>97</v>
      </c>
      <c r="L8423" t="s">
        <v>26</v>
      </c>
      <c r="M8423" t="s">
        <v>26</v>
      </c>
      <c r="N8423" t="s">
        <v>26</v>
      </c>
      <c r="P8423">
        <v>2</v>
      </c>
      <c r="Q8423" s="3">
        <v>44004</v>
      </c>
      <c r="R8423" t="s">
        <v>6274</v>
      </c>
      <c r="S8423" t="s">
        <v>762</v>
      </c>
    </row>
    <row r="8424" spans="1:19" x14ac:dyDescent="0.25">
      <c r="A8424">
        <v>27102</v>
      </c>
      <c r="B8424" s="1">
        <f>A8424</f>
        <v>27102</v>
      </c>
      <c r="C8424" s="1">
        <f>A8424</f>
        <v>27102</v>
      </c>
      <c r="F8424" t="s">
        <v>4833</v>
      </c>
      <c r="G8424" t="s">
        <v>204</v>
      </c>
      <c r="H8424">
        <v>20110</v>
      </c>
      <c r="I8424">
        <v>811121</v>
      </c>
      <c r="K8424" t="s">
        <v>40</v>
      </c>
      <c r="L8424" t="s">
        <v>26</v>
      </c>
      <c r="M8424" t="s">
        <v>26</v>
      </c>
      <c r="N8424" t="s">
        <v>26</v>
      </c>
      <c r="P8424">
        <v>3</v>
      </c>
      <c r="Q8424" s="3">
        <v>43948</v>
      </c>
      <c r="R8424" t="s">
        <v>1167</v>
      </c>
      <c r="S8424" t="s">
        <v>572</v>
      </c>
    </row>
    <row r="8425" spans="1:19" x14ac:dyDescent="0.25">
      <c r="A8425">
        <v>27108</v>
      </c>
      <c r="B8425" s="1">
        <f>A8425</f>
        <v>27108</v>
      </c>
      <c r="C8425" s="1">
        <f>A8425</f>
        <v>27108</v>
      </c>
      <c r="F8425" t="s">
        <v>471</v>
      </c>
      <c r="G8425" t="s">
        <v>260</v>
      </c>
      <c r="H8425">
        <v>83714</v>
      </c>
      <c r="I8425">
        <v>811121</v>
      </c>
      <c r="K8425" t="s">
        <v>40</v>
      </c>
      <c r="L8425" t="s">
        <v>26</v>
      </c>
      <c r="M8425" t="s">
        <v>26</v>
      </c>
      <c r="N8425" t="s">
        <v>26</v>
      </c>
      <c r="P8425">
        <v>0</v>
      </c>
      <c r="Q8425" s="3">
        <v>43957</v>
      </c>
      <c r="R8425" t="s">
        <v>191</v>
      </c>
      <c r="S8425" t="s">
        <v>296</v>
      </c>
    </row>
    <row r="8426" spans="1:19" x14ac:dyDescent="0.25">
      <c r="A8426">
        <v>27124</v>
      </c>
      <c r="B8426" s="1">
        <f>A8426</f>
        <v>27124</v>
      </c>
      <c r="C8426" s="1">
        <f>A8426</f>
        <v>27124</v>
      </c>
      <c r="F8426" t="s">
        <v>782</v>
      </c>
      <c r="G8426" t="s">
        <v>133</v>
      </c>
      <c r="H8426">
        <v>89110</v>
      </c>
      <c r="I8426">
        <v>811121</v>
      </c>
      <c r="K8426" t="s">
        <v>40</v>
      </c>
      <c r="L8426" t="s">
        <v>26</v>
      </c>
      <c r="M8426" t="s">
        <v>26</v>
      </c>
      <c r="N8426" t="s">
        <v>26</v>
      </c>
      <c r="P8426">
        <v>5</v>
      </c>
      <c r="Q8426" s="3">
        <v>43936</v>
      </c>
      <c r="R8426" t="s">
        <v>102</v>
      </c>
      <c r="S8426" t="s">
        <v>783</v>
      </c>
    </row>
    <row r="8427" spans="1:19" x14ac:dyDescent="0.25">
      <c r="A8427">
        <v>27126</v>
      </c>
      <c r="B8427" s="1">
        <f>A8427</f>
        <v>27126</v>
      </c>
      <c r="C8427" s="1">
        <f>A8427</f>
        <v>27126</v>
      </c>
      <c r="F8427" t="s">
        <v>3867</v>
      </c>
      <c r="G8427" t="s">
        <v>24</v>
      </c>
      <c r="H8427">
        <v>33801</v>
      </c>
      <c r="I8427">
        <v>811121</v>
      </c>
      <c r="K8427" t="s">
        <v>97</v>
      </c>
      <c r="L8427" t="s">
        <v>26</v>
      </c>
      <c r="M8427" t="s">
        <v>26</v>
      </c>
      <c r="N8427" t="s">
        <v>26</v>
      </c>
      <c r="P8427">
        <v>3</v>
      </c>
      <c r="Q8427" s="3">
        <v>43949</v>
      </c>
      <c r="R8427" t="s">
        <v>6264</v>
      </c>
      <c r="S8427" t="s">
        <v>1931</v>
      </c>
    </row>
    <row r="8428" spans="1:19" x14ac:dyDescent="0.25">
      <c r="A8428">
        <v>27162</v>
      </c>
      <c r="B8428" s="1">
        <f>A8428</f>
        <v>27162</v>
      </c>
      <c r="C8428" s="1">
        <f>A8428</f>
        <v>27162</v>
      </c>
      <c r="F8428" t="s">
        <v>1170</v>
      </c>
      <c r="G8428" t="s">
        <v>156</v>
      </c>
      <c r="H8428">
        <v>52233</v>
      </c>
      <c r="I8428">
        <v>811121</v>
      </c>
      <c r="K8428" t="s">
        <v>40</v>
      </c>
      <c r="L8428" t="s">
        <v>26</v>
      </c>
      <c r="M8428" t="s">
        <v>26</v>
      </c>
      <c r="N8428" t="s">
        <v>26</v>
      </c>
      <c r="P8428">
        <v>2</v>
      </c>
      <c r="Q8428" s="3">
        <v>43987</v>
      </c>
      <c r="R8428" t="s">
        <v>134</v>
      </c>
      <c r="S8428" t="s">
        <v>211</v>
      </c>
    </row>
    <row r="8429" spans="1:19" x14ac:dyDescent="0.25">
      <c r="A8429">
        <v>27170</v>
      </c>
      <c r="B8429" s="1">
        <f>A8429</f>
        <v>27170</v>
      </c>
      <c r="C8429" s="1">
        <f>A8429</f>
        <v>27170</v>
      </c>
      <c r="F8429" t="s">
        <v>2227</v>
      </c>
      <c r="G8429" t="s">
        <v>164</v>
      </c>
      <c r="H8429">
        <v>36421</v>
      </c>
      <c r="I8429">
        <v>811121</v>
      </c>
      <c r="K8429" t="s">
        <v>36</v>
      </c>
      <c r="L8429" t="s">
        <v>26</v>
      </c>
      <c r="M8429" t="s">
        <v>26</v>
      </c>
      <c r="N8429" t="s">
        <v>26</v>
      </c>
      <c r="P8429">
        <v>3</v>
      </c>
      <c r="Q8429" s="3">
        <v>43949</v>
      </c>
      <c r="R8429" t="s">
        <v>6275</v>
      </c>
      <c r="S8429" t="s">
        <v>846</v>
      </c>
    </row>
    <row r="8430" spans="1:19" x14ac:dyDescent="0.25">
      <c r="A8430">
        <v>27172</v>
      </c>
      <c r="B8430" s="1">
        <f>A8430</f>
        <v>27172</v>
      </c>
      <c r="C8430" s="1">
        <f>A8430</f>
        <v>27172</v>
      </c>
      <c r="F8430" t="s">
        <v>1463</v>
      </c>
      <c r="G8430" t="s">
        <v>45</v>
      </c>
      <c r="H8430">
        <v>78572</v>
      </c>
      <c r="I8430">
        <v>811121</v>
      </c>
      <c r="K8430" t="s">
        <v>40</v>
      </c>
      <c r="L8430" t="s">
        <v>26</v>
      </c>
      <c r="M8430" t="s">
        <v>26</v>
      </c>
      <c r="N8430" t="s">
        <v>26</v>
      </c>
      <c r="P8430">
        <v>3</v>
      </c>
      <c r="Q8430" s="3">
        <v>43955</v>
      </c>
      <c r="R8430" t="s">
        <v>27</v>
      </c>
      <c r="S8430" t="s">
        <v>1464</v>
      </c>
    </row>
    <row r="8431" spans="1:19" x14ac:dyDescent="0.25">
      <c r="A8431">
        <v>27178</v>
      </c>
      <c r="B8431" s="1">
        <f>A8431</f>
        <v>27178</v>
      </c>
      <c r="C8431" s="1">
        <f>A8431</f>
        <v>27178</v>
      </c>
      <c r="F8431" t="s">
        <v>1279</v>
      </c>
      <c r="G8431" t="s">
        <v>92</v>
      </c>
      <c r="H8431">
        <v>983</v>
      </c>
      <c r="I8431">
        <v>811121</v>
      </c>
      <c r="K8431" t="s">
        <v>25</v>
      </c>
      <c r="L8431" t="s">
        <v>26</v>
      </c>
      <c r="M8431" t="s">
        <v>26</v>
      </c>
      <c r="N8431" t="s">
        <v>42</v>
      </c>
      <c r="P8431">
        <v>6</v>
      </c>
      <c r="Q8431" s="3">
        <v>43949</v>
      </c>
      <c r="R8431" t="s">
        <v>561</v>
      </c>
      <c r="S8431" t="s">
        <v>95</v>
      </c>
    </row>
    <row r="8432" spans="1:19" x14ac:dyDescent="0.25">
      <c r="A8432">
        <v>27200</v>
      </c>
      <c r="B8432" s="1">
        <f>A8432</f>
        <v>27200</v>
      </c>
      <c r="C8432" s="1">
        <f>A8432</f>
        <v>27200</v>
      </c>
      <c r="F8432" t="s">
        <v>6276</v>
      </c>
      <c r="G8432" t="s">
        <v>45</v>
      </c>
      <c r="H8432">
        <v>76857</v>
      </c>
      <c r="I8432">
        <v>811121</v>
      </c>
      <c r="K8432" t="s">
        <v>36</v>
      </c>
      <c r="L8432" t="s">
        <v>67</v>
      </c>
      <c r="M8432" t="s">
        <v>41</v>
      </c>
      <c r="N8432" t="s">
        <v>42</v>
      </c>
      <c r="P8432">
        <v>4</v>
      </c>
      <c r="Q8432" s="3">
        <v>43924</v>
      </c>
      <c r="R8432" t="s">
        <v>4052</v>
      </c>
      <c r="S8432" t="s">
        <v>927</v>
      </c>
    </row>
    <row r="8433" spans="1:19" x14ac:dyDescent="0.25">
      <c r="A8433">
        <v>27200</v>
      </c>
      <c r="B8433" s="1">
        <f>A8433</f>
        <v>27200</v>
      </c>
      <c r="C8433" s="1">
        <f>A8433</f>
        <v>27200</v>
      </c>
      <c r="F8433" t="s">
        <v>6277</v>
      </c>
      <c r="G8433" t="s">
        <v>118</v>
      </c>
      <c r="H8433">
        <v>44632</v>
      </c>
      <c r="I8433">
        <v>811121</v>
      </c>
      <c r="K8433" t="s">
        <v>25</v>
      </c>
      <c r="L8433" t="s">
        <v>67</v>
      </c>
      <c r="M8433" t="s">
        <v>41</v>
      </c>
      <c r="N8433" t="s">
        <v>42</v>
      </c>
      <c r="P8433">
        <v>5</v>
      </c>
      <c r="Q8433" s="3">
        <v>43927</v>
      </c>
      <c r="R8433" t="s">
        <v>5607</v>
      </c>
      <c r="S8433" t="s">
        <v>1139</v>
      </c>
    </row>
    <row r="8434" spans="1:19" x14ac:dyDescent="0.25">
      <c r="A8434">
        <v>27200</v>
      </c>
      <c r="B8434" s="1">
        <f>A8434</f>
        <v>27200</v>
      </c>
      <c r="C8434" s="1">
        <f>A8434</f>
        <v>27200</v>
      </c>
      <c r="F8434" t="s">
        <v>6181</v>
      </c>
      <c r="G8434" t="s">
        <v>773</v>
      </c>
      <c r="H8434">
        <v>5255</v>
      </c>
      <c r="I8434">
        <v>811121</v>
      </c>
      <c r="K8434" t="s">
        <v>36</v>
      </c>
      <c r="L8434" t="s">
        <v>26</v>
      </c>
      <c r="M8434" t="s">
        <v>26</v>
      </c>
      <c r="N8434" t="s">
        <v>26</v>
      </c>
      <c r="P8434">
        <v>2</v>
      </c>
      <c r="Q8434" s="3">
        <v>43928</v>
      </c>
      <c r="R8434" t="s">
        <v>6182</v>
      </c>
      <c r="S8434" t="s">
        <v>775</v>
      </c>
    </row>
    <row r="8435" spans="1:19" x14ac:dyDescent="0.25">
      <c r="A8435">
        <v>27200</v>
      </c>
      <c r="B8435" s="1">
        <f>A8435</f>
        <v>27200</v>
      </c>
      <c r="C8435" s="1">
        <f>A8435</f>
        <v>27200</v>
      </c>
      <c r="F8435" t="s">
        <v>6278</v>
      </c>
      <c r="G8435" t="s">
        <v>122</v>
      </c>
      <c r="H8435">
        <v>39451</v>
      </c>
      <c r="I8435">
        <v>811121</v>
      </c>
      <c r="K8435" t="s">
        <v>40</v>
      </c>
      <c r="L8435" t="s">
        <v>26</v>
      </c>
      <c r="M8435" t="s">
        <v>41</v>
      </c>
      <c r="N8435" t="s">
        <v>42</v>
      </c>
      <c r="P8435">
        <v>8</v>
      </c>
      <c r="Q8435" s="3">
        <v>43931</v>
      </c>
      <c r="R8435" t="s">
        <v>538</v>
      </c>
      <c r="S8435" t="s">
        <v>336</v>
      </c>
    </row>
    <row r="8436" spans="1:19" x14ac:dyDescent="0.25">
      <c r="A8436">
        <v>27200</v>
      </c>
      <c r="B8436" s="1">
        <f>A8436</f>
        <v>27200</v>
      </c>
      <c r="C8436" s="1">
        <f>A8436</f>
        <v>27200</v>
      </c>
      <c r="F8436" t="s">
        <v>284</v>
      </c>
      <c r="G8436" t="s">
        <v>39</v>
      </c>
      <c r="H8436">
        <v>85021</v>
      </c>
      <c r="I8436">
        <v>811121</v>
      </c>
      <c r="K8436" t="s">
        <v>40</v>
      </c>
      <c r="L8436" t="s">
        <v>26</v>
      </c>
      <c r="M8436" t="s">
        <v>26</v>
      </c>
      <c r="N8436" t="s">
        <v>26</v>
      </c>
      <c r="P8436">
        <v>4</v>
      </c>
      <c r="Q8436" s="3">
        <v>43931</v>
      </c>
      <c r="R8436" t="s">
        <v>968</v>
      </c>
      <c r="S8436" t="s">
        <v>43</v>
      </c>
    </row>
    <row r="8437" spans="1:19" x14ac:dyDescent="0.25">
      <c r="A8437">
        <v>27200</v>
      </c>
      <c r="B8437" s="1">
        <f>A8437</f>
        <v>27200</v>
      </c>
      <c r="C8437" s="1">
        <f>A8437</f>
        <v>27200</v>
      </c>
      <c r="F8437" t="s">
        <v>758</v>
      </c>
      <c r="G8437" t="s">
        <v>160</v>
      </c>
      <c r="H8437">
        <v>67209</v>
      </c>
      <c r="I8437">
        <v>811121</v>
      </c>
      <c r="K8437" t="s">
        <v>97</v>
      </c>
      <c r="L8437" t="s">
        <v>26</v>
      </c>
      <c r="M8437" t="s">
        <v>41</v>
      </c>
      <c r="N8437" t="s">
        <v>26</v>
      </c>
      <c r="P8437">
        <v>4</v>
      </c>
      <c r="Q8437" s="3">
        <v>43935</v>
      </c>
      <c r="R8437" t="s">
        <v>6279</v>
      </c>
      <c r="S8437" t="s">
        <v>429</v>
      </c>
    </row>
    <row r="8438" spans="1:19" x14ac:dyDescent="0.25">
      <c r="A8438">
        <v>27200</v>
      </c>
      <c r="B8438" s="1">
        <f>A8438</f>
        <v>27200</v>
      </c>
      <c r="C8438" s="1">
        <f>A8438</f>
        <v>27200</v>
      </c>
      <c r="F8438" t="s">
        <v>3370</v>
      </c>
      <c r="G8438" t="s">
        <v>171</v>
      </c>
      <c r="H8438">
        <v>64015</v>
      </c>
      <c r="I8438">
        <v>811121</v>
      </c>
      <c r="K8438" t="s">
        <v>36</v>
      </c>
      <c r="L8438" t="s">
        <v>26</v>
      </c>
      <c r="M8438" t="s">
        <v>26</v>
      </c>
      <c r="N8438" t="s">
        <v>26</v>
      </c>
      <c r="P8438">
        <v>4</v>
      </c>
      <c r="Q8438" s="3">
        <v>43935</v>
      </c>
      <c r="R8438" t="s">
        <v>1267</v>
      </c>
      <c r="S8438" t="s">
        <v>591</v>
      </c>
    </row>
    <row r="8439" spans="1:19" x14ac:dyDescent="0.25">
      <c r="A8439">
        <v>27200</v>
      </c>
      <c r="B8439" s="1">
        <f>A8439</f>
        <v>27200</v>
      </c>
      <c r="C8439" s="1">
        <f>A8439</f>
        <v>27200</v>
      </c>
      <c r="F8439" t="s">
        <v>914</v>
      </c>
      <c r="G8439" t="s">
        <v>122</v>
      </c>
      <c r="H8439">
        <v>38666</v>
      </c>
      <c r="I8439">
        <v>811121</v>
      </c>
      <c r="K8439" t="s">
        <v>40</v>
      </c>
      <c r="L8439" t="s">
        <v>67</v>
      </c>
      <c r="M8439" t="s">
        <v>41</v>
      </c>
      <c r="N8439" t="s">
        <v>17</v>
      </c>
      <c r="P8439">
        <v>3</v>
      </c>
      <c r="Q8439" s="3">
        <v>43948</v>
      </c>
      <c r="R8439" t="s">
        <v>1064</v>
      </c>
      <c r="S8439" t="s">
        <v>832</v>
      </c>
    </row>
    <row r="8440" spans="1:19" x14ac:dyDescent="0.25">
      <c r="A8440">
        <v>27200</v>
      </c>
      <c r="B8440" s="1">
        <f>A8440</f>
        <v>27200</v>
      </c>
      <c r="C8440" s="1">
        <f>A8440</f>
        <v>27200</v>
      </c>
      <c r="F8440" t="s">
        <v>6280</v>
      </c>
      <c r="G8440" t="s">
        <v>231</v>
      </c>
      <c r="H8440">
        <v>2790</v>
      </c>
      <c r="I8440">
        <v>811121</v>
      </c>
      <c r="K8440" t="s">
        <v>36</v>
      </c>
      <c r="L8440" t="s">
        <v>26</v>
      </c>
      <c r="M8440" t="s">
        <v>26</v>
      </c>
      <c r="N8440" t="s">
        <v>26</v>
      </c>
      <c r="P8440">
        <v>2</v>
      </c>
      <c r="Q8440" s="3">
        <v>43949</v>
      </c>
      <c r="R8440" t="s">
        <v>3289</v>
      </c>
      <c r="S8440" t="s">
        <v>1534</v>
      </c>
    </row>
    <row r="8441" spans="1:19" x14ac:dyDescent="0.25">
      <c r="A8441">
        <v>27200</v>
      </c>
      <c r="B8441" s="1">
        <f>A8441</f>
        <v>27200</v>
      </c>
      <c r="C8441" s="1">
        <f>A8441</f>
        <v>27200</v>
      </c>
      <c r="F8441" t="s">
        <v>2504</v>
      </c>
      <c r="G8441" t="s">
        <v>510</v>
      </c>
      <c r="H8441">
        <v>47634</v>
      </c>
      <c r="I8441">
        <v>811121</v>
      </c>
      <c r="K8441" t="s">
        <v>40</v>
      </c>
      <c r="L8441" t="s">
        <v>26</v>
      </c>
      <c r="M8441" t="s">
        <v>26</v>
      </c>
      <c r="N8441" t="s">
        <v>26</v>
      </c>
      <c r="P8441">
        <v>1</v>
      </c>
      <c r="Q8441" s="3">
        <v>43949</v>
      </c>
      <c r="R8441" t="s">
        <v>3298</v>
      </c>
      <c r="S8441" t="s">
        <v>643</v>
      </c>
    </row>
    <row r="8442" spans="1:19" x14ac:dyDescent="0.25">
      <c r="A8442">
        <v>27200</v>
      </c>
      <c r="B8442" s="1">
        <f>A8442</f>
        <v>27200</v>
      </c>
      <c r="C8442" s="1">
        <f>A8442</f>
        <v>27200</v>
      </c>
      <c r="F8442" t="s">
        <v>601</v>
      </c>
      <c r="G8442" t="s">
        <v>30</v>
      </c>
      <c r="H8442">
        <v>14715</v>
      </c>
      <c r="I8442">
        <v>811121</v>
      </c>
      <c r="K8442" t="s">
        <v>36</v>
      </c>
      <c r="L8442" t="s">
        <v>26</v>
      </c>
      <c r="M8442" t="s">
        <v>26</v>
      </c>
      <c r="N8442" t="s">
        <v>26</v>
      </c>
      <c r="P8442">
        <v>0</v>
      </c>
      <c r="Q8442" s="3">
        <v>43949</v>
      </c>
      <c r="R8442" t="s">
        <v>2359</v>
      </c>
      <c r="S8442" t="s">
        <v>861</v>
      </c>
    </row>
    <row r="8443" spans="1:19" x14ac:dyDescent="0.25">
      <c r="A8443">
        <v>27200</v>
      </c>
      <c r="B8443" s="1">
        <f>A8443</f>
        <v>27200</v>
      </c>
      <c r="C8443" s="1">
        <f>A8443</f>
        <v>27200</v>
      </c>
      <c r="F8443" t="s">
        <v>1955</v>
      </c>
      <c r="G8443" t="s">
        <v>122</v>
      </c>
      <c r="H8443">
        <v>38804</v>
      </c>
      <c r="I8443">
        <v>811121</v>
      </c>
      <c r="K8443" t="s">
        <v>36</v>
      </c>
      <c r="L8443" t="s">
        <v>26</v>
      </c>
      <c r="M8443" t="s">
        <v>26</v>
      </c>
      <c r="N8443" t="s">
        <v>26</v>
      </c>
      <c r="P8443">
        <v>3</v>
      </c>
      <c r="Q8443" s="3">
        <v>43951</v>
      </c>
      <c r="R8443" t="s">
        <v>634</v>
      </c>
      <c r="S8443" t="s">
        <v>635</v>
      </c>
    </row>
    <row r="8444" spans="1:19" x14ac:dyDescent="0.25">
      <c r="A8444">
        <v>27200</v>
      </c>
      <c r="B8444" s="1">
        <f>A8444</f>
        <v>27200</v>
      </c>
      <c r="C8444" s="1">
        <f>A8444</f>
        <v>27200</v>
      </c>
      <c r="F8444" t="s">
        <v>3987</v>
      </c>
      <c r="G8444" t="s">
        <v>194</v>
      </c>
      <c r="H8444">
        <v>31525</v>
      </c>
      <c r="I8444">
        <v>811121</v>
      </c>
      <c r="K8444" t="s">
        <v>25</v>
      </c>
      <c r="L8444" t="s">
        <v>26</v>
      </c>
      <c r="M8444" t="s">
        <v>26</v>
      </c>
      <c r="N8444" t="s">
        <v>26</v>
      </c>
      <c r="P8444">
        <v>3</v>
      </c>
      <c r="Q8444" s="3">
        <v>43952</v>
      </c>
      <c r="R8444" t="s">
        <v>975</v>
      </c>
      <c r="S8444" t="s">
        <v>2906</v>
      </c>
    </row>
    <row r="8445" spans="1:19" x14ac:dyDescent="0.25">
      <c r="A8445">
        <v>27200</v>
      </c>
      <c r="B8445" s="1">
        <f>A8445</f>
        <v>27200</v>
      </c>
      <c r="C8445" s="1">
        <f>A8445</f>
        <v>27200</v>
      </c>
      <c r="F8445" t="s">
        <v>1904</v>
      </c>
      <c r="G8445" t="s">
        <v>267</v>
      </c>
      <c r="H8445">
        <v>80215</v>
      </c>
      <c r="I8445">
        <v>811121</v>
      </c>
      <c r="K8445" t="s">
        <v>97</v>
      </c>
      <c r="L8445" t="s">
        <v>93</v>
      </c>
      <c r="M8445" t="s">
        <v>392</v>
      </c>
      <c r="N8445" t="s">
        <v>42</v>
      </c>
      <c r="P8445">
        <v>3</v>
      </c>
      <c r="Q8445" s="3">
        <v>43955</v>
      </c>
      <c r="R8445" t="s">
        <v>899</v>
      </c>
      <c r="S8445" t="s">
        <v>2420</v>
      </c>
    </row>
    <row r="8446" spans="1:19" x14ac:dyDescent="0.25">
      <c r="A8446">
        <v>27200</v>
      </c>
      <c r="B8446" s="1">
        <f>A8446</f>
        <v>27200</v>
      </c>
      <c r="C8446" s="1">
        <f>A8446</f>
        <v>27200</v>
      </c>
      <c r="F8446" t="s">
        <v>443</v>
      </c>
      <c r="G8446" t="s">
        <v>92</v>
      </c>
      <c r="H8446">
        <v>926</v>
      </c>
      <c r="I8446">
        <v>811121</v>
      </c>
      <c r="K8446" t="s">
        <v>25</v>
      </c>
      <c r="L8446" t="s">
        <v>26</v>
      </c>
      <c r="M8446" t="s">
        <v>26</v>
      </c>
      <c r="N8446" t="s">
        <v>26</v>
      </c>
      <c r="P8446">
        <v>5</v>
      </c>
      <c r="Q8446" s="3">
        <v>43957</v>
      </c>
      <c r="R8446" t="s">
        <v>112</v>
      </c>
      <c r="S8446" t="s">
        <v>95</v>
      </c>
    </row>
    <row r="8447" spans="1:19" x14ac:dyDescent="0.25">
      <c r="A8447">
        <v>27205</v>
      </c>
      <c r="B8447" s="1">
        <f>A8447</f>
        <v>27205</v>
      </c>
      <c r="C8447" s="1">
        <f>A8447</f>
        <v>27205</v>
      </c>
      <c r="F8447" t="s">
        <v>6281</v>
      </c>
      <c r="G8447" t="s">
        <v>107</v>
      </c>
      <c r="H8447">
        <v>57531</v>
      </c>
      <c r="I8447">
        <v>811121</v>
      </c>
      <c r="K8447" t="s">
        <v>40</v>
      </c>
      <c r="L8447" t="s">
        <v>26</v>
      </c>
      <c r="M8447" t="s">
        <v>26</v>
      </c>
      <c r="N8447" t="s">
        <v>26</v>
      </c>
      <c r="Q8447" s="3">
        <v>43950</v>
      </c>
      <c r="R8447" t="s">
        <v>989</v>
      </c>
      <c r="S8447" t="s">
        <v>109</v>
      </c>
    </row>
    <row r="8448" spans="1:19" x14ac:dyDescent="0.25">
      <c r="A8448">
        <v>27220</v>
      </c>
      <c r="B8448" s="1">
        <f>A8448</f>
        <v>27220</v>
      </c>
      <c r="C8448" s="1">
        <f>A8448</f>
        <v>27220</v>
      </c>
      <c r="F8448" t="s">
        <v>4754</v>
      </c>
      <c r="G8448" t="s">
        <v>510</v>
      </c>
      <c r="H8448">
        <v>46320</v>
      </c>
      <c r="I8448">
        <v>811121</v>
      </c>
      <c r="K8448" t="s">
        <v>97</v>
      </c>
      <c r="L8448" t="s">
        <v>26</v>
      </c>
      <c r="M8448" t="s">
        <v>26</v>
      </c>
      <c r="N8448" t="s">
        <v>42</v>
      </c>
      <c r="P8448">
        <v>3</v>
      </c>
      <c r="Q8448" s="3">
        <v>43935</v>
      </c>
      <c r="R8448" t="s">
        <v>3838</v>
      </c>
      <c r="S8448" t="s">
        <v>909</v>
      </c>
    </row>
    <row r="8449" spans="1:19" x14ac:dyDescent="0.25">
      <c r="A8449">
        <v>27227</v>
      </c>
      <c r="B8449" s="1">
        <f>A8449</f>
        <v>27227</v>
      </c>
      <c r="C8449" s="1">
        <f>A8449</f>
        <v>27227</v>
      </c>
      <c r="F8449" t="s">
        <v>6282</v>
      </c>
      <c r="G8449" t="s">
        <v>183</v>
      </c>
      <c r="H8449">
        <v>18013</v>
      </c>
      <c r="I8449">
        <v>811121</v>
      </c>
      <c r="K8449" t="s">
        <v>97</v>
      </c>
      <c r="L8449" t="s">
        <v>26</v>
      </c>
      <c r="M8449" t="s">
        <v>26</v>
      </c>
      <c r="N8449" t="s">
        <v>26</v>
      </c>
      <c r="P8449">
        <v>4</v>
      </c>
      <c r="Q8449" s="3">
        <v>43959</v>
      </c>
      <c r="R8449" t="s">
        <v>102</v>
      </c>
      <c r="S8449" t="s">
        <v>2519</v>
      </c>
    </row>
    <row r="8450" spans="1:19" x14ac:dyDescent="0.25">
      <c r="A8450">
        <v>27242</v>
      </c>
      <c r="B8450" s="1">
        <f>A8450</f>
        <v>27242</v>
      </c>
      <c r="C8450" s="1">
        <f>A8450</f>
        <v>27242</v>
      </c>
      <c r="F8450" t="s">
        <v>6283</v>
      </c>
      <c r="G8450" t="s">
        <v>73</v>
      </c>
      <c r="H8450">
        <v>62013</v>
      </c>
      <c r="I8450">
        <v>811121</v>
      </c>
      <c r="K8450" t="s">
        <v>97</v>
      </c>
      <c r="L8450" t="s">
        <v>26</v>
      </c>
      <c r="M8450" t="s">
        <v>26</v>
      </c>
      <c r="N8450" t="s">
        <v>26</v>
      </c>
      <c r="P8450">
        <v>4</v>
      </c>
      <c r="Q8450" s="3">
        <v>43948</v>
      </c>
      <c r="R8450" t="s">
        <v>5591</v>
      </c>
      <c r="S8450" t="s">
        <v>126</v>
      </c>
    </row>
    <row r="8451" spans="1:19" x14ac:dyDescent="0.25">
      <c r="A8451">
        <v>27250</v>
      </c>
      <c r="B8451" s="1">
        <f>A8451</f>
        <v>27250</v>
      </c>
      <c r="C8451" s="1">
        <f>A8451</f>
        <v>27250</v>
      </c>
      <c r="F8451" t="s">
        <v>1572</v>
      </c>
      <c r="G8451" t="s">
        <v>35</v>
      </c>
      <c r="H8451">
        <v>94702</v>
      </c>
      <c r="I8451">
        <v>811121</v>
      </c>
      <c r="K8451" t="s">
        <v>25</v>
      </c>
      <c r="L8451" t="s">
        <v>26</v>
      </c>
      <c r="M8451" t="s">
        <v>26</v>
      </c>
      <c r="N8451" t="s">
        <v>26</v>
      </c>
      <c r="P8451">
        <v>2</v>
      </c>
      <c r="Q8451" s="3">
        <v>43949</v>
      </c>
      <c r="R8451" t="s">
        <v>1573</v>
      </c>
      <c r="S8451" t="s">
        <v>1574</v>
      </c>
    </row>
    <row r="8452" spans="1:19" x14ac:dyDescent="0.25">
      <c r="A8452">
        <v>27261.05</v>
      </c>
      <c r="B8452" s="1">
        <f>A8452</f>
        <v>27261.05</v>
      </c>
      <c r="C8452" s="1">
        <f>A8452</f>
        <v>27261.05</v>
      </c>
      <c r="F8452" t="s">
        <v>1627</v>
      </c>
      <c r="G8452" t="s">
        <v>194</v>
      </c>
      <c r="H8452">
        <v>30512</v>
      </c>
      <c r="I8452">
        <v>811121</v>
      </c>
      <c r="K8452" t="s">
        <v>25</v>
      </c>
      <c r="L8452" t="s">
        <v>26</v>
      </c>
      <c r="M8452" t="s">
        <v>26</v>
      </c>
      <c r="N8452" t="s">
        <v>26</v>
      </c>
      <c r="Q8452" s="3">
        <v>43950</v>
      </c>
      <c r="R8452" t="s">
        <v>1355</v>
      </c>
      <c r="S8452" t="s">
        <v>629</v>
      </c>
    </row>
    <row r="8453" spans="1:19" x14ac:dyDescent="0.25">
      <c r="A8453">
        <v>27300</v>
      </c>
      <c r="B8453" s="1">
        <f>A8453</f>
        <v>27300</v>
      </c>
      <c r="C8453" s="1">
        <f>A8453</f>
        <v>27300</v>
      </c>
      <c r="F8453" t="s">
        <v>1065</v>
      </c>
      <c r="G8453" t="s">
        <v>160</v>
      </c>
      <c r="H8453">
        <v>67530</v>
      </c>
      <c r="I8453">
        <v>811121</v>
      </c>
      <c r="K8453" t="s">
        <v>97</v>
      </c>
      <c r="L8453" t="s">
        <v>26</v>
      </c>
      <c r="M8453" t="s">
        <v>41</v>
      </c>
      <c r="N8453" t="s">
        <v>26</v>
      </c>
      <c r="P8453">
        <v>3</v>
      </c>
      <c r="Q8453" s="3">
        <v>43930</v>
      </c>
      <c r="R8453" t="s">
        <v>1066</v>
      </c>
      <c r="S8453" t="s">
        <v>162</v>
      </c>
    </row>
    <row r="8454" spans="1:19" x14ac:dyDescent="0.25">
      <c r="A8454">
        <v>27300</v>
      </c>
      <c r="B8454" s="1">
        <f>A8454</f>
        <v>27300</v>
      </c>
      <c r="C8454" s="1">
        <f>A8454</f>
        <v>27300</v>
      </c>
      <c r="F8454" t="s">
        <v>6284</v>
      </c>
      <c r="G8454" t="s">
        <v>30</v>
      </c>
      <c r="H8454">
        <v>10516</v>
      </c>
      <c r="I8454">
        <v>811121</v>
      </c>
      <c r="K8454" t="s">
        <v>97</v>
      </c>
      <c r="L8454" t="s">
        <v>26</v>
      </c>
      <c r="M8454" t="s">
        <v>26</v>
      </c>
      <c r="N8454" t="s">
        <v>26</v>
      </c>
      <c r="P8454">
        <v>3</v>
      </c>
      <c r="Q8454" s="3">
        <v>43936</v>
      </c>
      <c r="R8454" t="s">
        <v>418</v>
      </c>
      <c r="S8454" t="s">
        <v>1414</v>
      </c>
    </row>
    <row r="8455" spans="1:19" x14ac:dyDescent="0.25">
      <c r="A8455">
        <v>27300</v>
      </c>
      <c r="B8455" s="1">
        <f>A8455</f>
        <v>27300</v>
      </c>
      <c r="C8455" s="1">
        <f>A8455</f>
        <v>27300</v>
      </c>
      <c r="F8455" t="s">
        <v>6285</v>
      </c>
      <c r="G8455" t="s">
        <v>30</v>
      </c>
      <c r="H8455">
        <v>14741</v>
      </c>
      <c r="I8455">
        <v>811121</v>
      </c>
      <c r="K8455" t="s">
        <v>396</v>
      </c>
      <c r="L8455" t="s">
        <v>26</v>
      </c>
      <c r="M8455" t="s">
        <v>26</v>
      </c>
      <c r="N8455" t="s">
        <v>26</v>
      </c>
      <c r="P8455">
        <v>3</v>
      </c>
      <c r="Q8455" s="3">
        <v>43936</v>
      </c>
      <c r="R8455" t="s">
        <v>418</v>
      </c>
      <c r="S8455" t="s">
        <v>861</v>
      </c>
    </row>
    <row r="8456" spans="1:19" x14ac:dyDescent="0.25">
      <c r="A8456">
        <v>27300</v>
      </c>
      <c r="B8456" s="1">
        <f>A8456</f>
        <v>27300</v>
      </c>
      <c r="C8456" s="1">
        <f>A8456</f>
        <v>27300</v>
      </c>
      <c r="F8456" t="s">
        <v>3744</v>
      </c>
      <c r="G8456" t="s">
        <v>183</v>
      </c>
      <c r="H8456">
        <v>18014</v>
      </c>
      <c r="I8456">
        <v>811121</v>
      </c>
      <c r="K8456" t="s">
        <v>36</v>
      </c>
      <c r="L8456" t="s">
        <v>26</v>
      </c>
      <c r="M8456" t="s">
        <v>26</v>
      </c>
      <c r="N8456" t="s">
        <v>26</v>
      </c>
      <c r="P8456">
        <v>2</v>
      </c>
      <c r="Q8456" s="3">
        <v>43954</v>
      </c>
      <c r="R8456" t="s">
        <v>1563</v>
      </c>
      <c r="S8456" t="s">
        <v>2519</v>
      </c>
    </row>
    <row r="8457" spans="1:19" x14ac:dyDescent="0.25">
      <c r="A8457">
        <v>27312</v>
      </c>
      <c r="B8457" s="1">
        <f>A8457</f>
        <v>27312</v>
      </c>
      <c r="C8457" s="1">
        <f>A8457</f>
        <v>27312</v>
      </c>
      <c r="F8457" t="s">
        <v>6286</v>
      </c>
      <c r="G8457" t="s">
        <v>39</v>
      </c>
      <c r="H8457">
        <v>85364</v>
      </c>
      <c r="I8457">
        <v>811121</v>
      </c>
      <c r="K8457" t="s">
        <v>40</v>
      </c>
      <c r="L8457" t="s">
        <v>26</v>
      </c>
      <c r="M8457" t="s">
        <v>26</v>
      </c>
      <c r="N8457" t="s">
        <v>26</v>
      </c>
      <c r="P8457">
        <v>0</v>
      </c>
      <c r="Q8457" s="3">
        <v>43951</v>
      </c>
      <c r="R8457" t="s">
        <v>191</v>
      </c>
      <c r="S8457" t="s">
        <v>1373</v>
      </c>
    </row>
    <row r="8458" spans="1:19" x14ac:dyDescent="0.25">
      <c r="A8458">
        <v>27325</v>
      </c>
      <c r="B8458" s="1">
        <f>A8458</f>
        <v>27325</v>
      </c>
      <c r="C8458" s="1">
        <f>A8458</f>
        <v>27325</v>
      </c>
      <c r="F8458" t="s">
        <v>2971</v>
      </c>
      <c r="G8458" t="s">
        <v>58</v>
      </c>
      <c r="H8458">
        <v>37129</v>
      </c>
      <c r="I8458">
        <v>811121</v>
      </c>
      <c r="K8458" t="s">
        <v>40</v>
      </c>
      <c r="L8458" t="s">
        <v>26</v>
      </c>
      <c r="M8458" t="s">
        <v>26</v>
      </c>
      <c r="N8458" t="s">
        <v>26</v>
      </c>
      <c r="Q8458" s="3">
        <v>43950</v>
      </c>
      <c r="R8458" t="s">
        <v>968</v>
      </c>
      <c r="S8458" t="s">
        <v>616</v>
      </c>
    </row>
    <row r="8459" spans="1:19" x14ac:dyDescent="0.25">
      <c r="A8459">
        <v>27336</v>
      </c>
      <c r="B8459" s="1">
        <f>A8459</f>
        <v>27336</v>
      </c>
      <c r="C8459" s="1">
        <f>A8459</f>
        <v>27336</v>
      </c>
      <c r="F8459" t="s">
        <v>848</v>
      </c>
      <c r="G8459" t="s">
        <v>35</v>
      </c>
      <c r="H8459">
        <v>94560</v>
      </c>
      <c r="I8459">
        <v>811121</v>
      </c>
      <c r="K8459" t="s">
        <v>25</v>
      </c>
      <c r="L8459" t="s">
        <v>26</v>
      </c>
      <c r="M8459" t="s">
        <v>41</v>
      </c>
      <c r="N8459" t="s">
        <v>42</v>
      </c>
      <c r="P8459">
        <v>2</v>
      </c>
      <c r="Q8459" s="3">
        <v>43954</v>
      </c>
      <c r="R8459" t="s">
        <v>27</v>
      </c>
      <c r="S8459" t="s">
        <v>587</v>
      </c>
    </row>
    <row r="8460" spans="1:19" x14ac:dyDescent="0.25">
      <c r="A8460">
        <v>27337</v>
      </c>
      <c r="B8460" s="1">
        <f>A8460</f>
        <v>27337</v>
      </c>
      <c r="C8460" s="1">
        <f>A8460</f>
        <v>27337</v>
      </c>
      <c r="F8460" t="s">
        <v>6287</v>
      </c>
      <c r="G8460" t="s">
        <v>85</v>
      </c>
      <c r="H8460">
        <v>7675</v>
      </c>
      <c r="I8460">
        <v>811121</v>
      </c>
      <c r="K8460" t="s">
        <v>40</v>
      </c>
      <c r="L8460" t="s">
        <v>26</v>
      </c>
      <c r="M8460" t="s">
        <v>26</v>
      </c>
      <c r="N8460" t="s">
        <v>26</v>
      </c>
      <c r="P8460">
        <v>2</v>
      </c>
      <c r="Q8460" s="3">
        <v>43952</v>
      </c>
      <c r="R8460" t="s">
        <v>779</v>
      </c>
      <c r="S8460" t="s">
        <v>419</v>
      </c>
    </row>
    <row r="8461" spans="1:19" x14ac:dyDescent="0.25">
      <c r="A8461">
        <v>27348</v>
      </c>
      <c r="B8461" s="1">
        <f>A8461</f>
        <v>27348</v>
      </c>
      <c r="C8461" s="1">
        <f>A8461</f>
        <v>27348</v>
      </c>
      <c r="F8461" t="s">
        <v>6288</v>
      </c>
      <c r="G8461" t="s">
        <v>194</v>
      </c>
      <c r="H8461">
        <v>30153</v>
      </c>
      <c r="I8461">
        <v>811121</v>
      </c>
      <c r="K8461" t="s">
        <v>97</v>
      </c>
      <c r="L8461" t="s">
        <v>26</v>
      </c>
      <c r="M8461" t="s">
        <v>41</v>
      </c>
      <c r="N8461" t="s">
        <v>26</v>
      </c>
      <c r="P8461">
        <v>3</v>
      </c>
      <c r="Q8461" s="3">
        <v>43931</v>
      </c>
      <c r="R8461" t="s">
        <v>6289</v>
      </c>
      <c r="S8461" t="s">
        <v>945</v>
      </c>
    </row>
    <row r="8462" spans="1:19" x14ac:dyDescent="0.25">
      <c r="A8462">
        <v>27355</v>
      </c>
      <c r="B8462" s="1">
        <f>A8462</f>
        <v>27355</v>
      </c>
      <c r="C8462" s="1">
        <f>A8462</f>
        <v>27355</v>
      </c>
      <c r="F8462" t="s">
        <v>310</v>
      </c>
      <c r="G8462" t="s">
        <v>863</v>
      </c>
      <c r="H8462">
        <v>84025</v>
      </c>
      <c r="I8462">
        <v>811121</v>
      </c>
      <c r="K8462" t="s">
        <v>97</v>
      </c>
      <c r="L8462" t="s">
        <v>26</v>
      </c>
      <c r="M8462" t="s">
        <v>26</v>
      </c>
      <c r="N8462" t="s">
        <v>26</v>
      </c>
      <c r="P8462">
        <v>6</v>
      </c>
      <c r="Q8462" s="3">
        <v>43952</v>
      </c>
      <c r="R8462" t="s">
        <v>779</v>
      </c>
      <c r="S8462" t="s">
        <v>865</v>
      </c>
    </row>
    <row r="8463" spans="1:19" x14ac:dyDescent="0.25">
      <c r="A8463">
        <v>27357</v>
      </c>
      <c r="B8463" s="1">
        <f>A8463</f>
        <v>27357</v>
      </c>
      <c r="C8463" s="1">
        <f>A8463</f>
        <v>27357</v>
      </c>
      <c r="F8463" t="s">
        <v>2843</v>
      </c>
      <c r="G8463" t="s">
        <v>194</v>
      </c>
      <c r="H8463">
        <v>30116</v>
      </c>
      <c r="I8463">
        <v>811121</v>
      </c>
      <c r="K8463" t="s">
        <v>97</v>
      </c>
      <c r="L8463" t="s">
        <v>26</v>
      </c>
      <c r="M8463" t="s">
        <v>26</v>
      </c>
      <c r="N8463" t="s">
        <v>26</v>
      </c>
      <c r="P8463">
        <v>5</v>
      </c>
      <c r="Q8463" s="3">
        <v>44007</v>
      </c>
      <c r="R8463" t="s">
        <v>477</v>
      </c>
      <c r="S8463" t="s">
        <v>812</v>
      </c>
    </row>
    <row r="8464" spans="1:19" x14ac:dyDescent="0.25">
      <c r="A8464">
        <v>27364</v>
      </c>
      <c r="B8464" s="1">
        <f>A8464</f>
        <v>27364</v>
      </c>
      <c r="C8464" s="1">
        <f>A8464</f>
        <v>27364</v>
      </c>
      <c r="F8464" t="s">
        <v>755</v>
      </c>
      <c r="G8464" t="s">
        <v>231</v>
      </c>
      <c r="H8464">
        <v>2368</v>
      </c>
      <c r="I8464">
        <v>811121</v>
      </c>
      <c r="K8464" t="s">
        <v>97</v>
      </c>
      <c r="L8464" t="s">
        <v>26</v>
      </c>
      <c r="M8464" t="s">
        <v>26</v>
      </c>
      <c r="N8464" t="s">
        <v>26</v>
      </c>
      <c r="P8464">
        <v>6</v>
      </c>
      <c r="Q8464" s="3">
        <v>43936</v>
      </c>
      <c r="R8464" t="s">
        <v>2410</v>
      </c>
      <c r="S8464" t="s">
        <v>3187</v>
      </c>
    </row>
    <row r="8465" spans="1:19" x14ac:dyDescent="0.25">
      <c r="A8465">
        <v>27367</v>
      </c>
      <c r="B8465" s="1">
        <f>A8465</f>
        <v>27367</v>
      </c>
      <c r="C8465" s="1">
        <f>A8465</f>
        <v>27367</v>
      </c>
      <c r="F8465" t="s">
        <v>1968</v>
      </c>
      <c r="G8465" t="s">
        <v>35</v>
      </c>
      <c r="H8465">
        <v>94606</v>
      </c>
      <c r="I8465">
        <v>811121</v>
      </c>
      <c r="K8465" t="s">
        <v>36</v>
      </c>
      <c r="L8465" t="s">
        <v>26</v>
      </c>
      <c r="M8465" t="s">
        <v>26</v>
      </c>
      <c r="N8465" t="s">
        <v>26</v>
      </c>
      <c r="P8465">
        <v>6</v>
      </c>
      <c r="Q8465" s="3">
        <v>43954</v>
      </c>
      <c r="R8465" t="s">
        <v>27</v>
      </c>
      <c r="S8465" t="s">
        <v>1574</v>
      </c>
    </row>
    <row r="8466" spans="1:19" x14ac:dyDescent="0.25">
      <c r="A8466">
        <v>27370</v>
      </c>
      <c r="B8466" s="1">
        <f>A8466</f>
        <v>27370</v>
      </c>
      <c r="C8466" s="1">
        <f>A8466</f>
        <v>27370</v>
      </c>
      <c r="F8466" t="s">
        <v>3723</v>
      </c>
      <c r="G8466" t="s">
        <v>30</v>
      </c>
      <c r="H8466">
        <v>11358</v>
      </c>
      <c r="I8466">
        <v>811121</v>
      </c>
      <c r="K8466" t="s">
        <v>25</v>
      </c>
      <c r="L8466" t="s">
        <v>26</v>
      </c>
      <c r="M8466" t="s">
        <v>26</v>
      </c>
      <c r="N8466" t="s">
        <v>26</v>
      </c>
      <c r="P8466">
        <v>0</v>
      </c>
      <c r="Q8466" s="3">
        <v>43954</v>
      </c>
      <c r="R8466" t="s">
        <v>77</v>
      </c>
      <c r="S8466" t="s">
        <v>376</v>
      </c>
    </row>
    <row r="8467" spans="1:19" x14ac:dyDescent="0.25">
      <c r="A8467">
        <v>27376</v>
      </c>
      <c r="B8467" s="1">
        <f>A8467</f>
        <v>27376</v>
      </c>
      <c r="C8467" s="1">
        <f>A8467</f>
        <v>27376</v>
      </c>
      <c r="F8467" t="s">
        <v>6117</v>
      </c>
      <c r="G8467" t="s">
        <v>179</v>
      </c>
      <c r="H8467">
        <v>28704</v>
      </c>
      <c r="I8467">
        <v>811121</v>
      </c>
      <c r="K8467" t="s">
        <v>25</v>
      </c>
      <c r="L8467" t="s">
        <v>26</v>
      </c>
      <c r="M8467" t="s">
        <v>26</v>
      </c>
      <c r="N8467" t="s">
        <v>26</v>
      </c>
      <c r="P8467">
        <v>2</v>
      </c>
      <c r="Q8467" s="3">
        <v>43954</v>
      </c>
      <c r="R8467" t="s">
        <v>545</v>
      </c>
      <c r="S8467" t="s">
        <v>548</v>
      </c>
    </row>
    <row r="8468" spans="1:19" x14ac:dyDescent="0.25">
      <c r="A8468">
        <v>27395</v>
      </c>
      <c r="B8468" s="1">
        <f>A8468</f>
        <v>27395</v>
      </c>
      <c r="C8468" s="1">
        <f>A8468</f>
        <v>27395</v>
      </c>
      <c r="F8468" t="s">
        <v>3050</v>
      </c>
      <c r="G8468" t="s">
        <v>66</v>
      </c>
      <c r="H8468">
        <v>56283</v>
      </c>
      <c r="I8468">
        <v>811121</v>
      </c>
      <c r="K8468" t="s">
        <v>40</v>
      </c>
      <c r="L8468" t="s">
        <v>26</v>
      </c>
      <c r="M8468" t="s">
        <v>26</v>
      </c>
      <c r="N8468" t="s">
        <v>26</v>
      </c>
      <c r="P8468">
        <v>1</v>
      </c>
      <c r="Q8468" s="3">
        <v>43948</v>
      </c>
      <c r="R8468" t="s">
        <v>1849</v>
      </c>
      <c r="S8468" t="s">
        <v>586</v>
      </c>
    </row>
    <row r="8469" spans="1:19" x14ac:dyDescent="0.25">
      <c r="A8469">
        <v>27400</v>
      </c>
      <c r="B8469" s="1">
        <f>A8469</f>
        <v>27400</v>
      </c>
      <c r="C8469" s="1">
        <f>A8469</f>
        <v>27400</v>
      </c>
      <c r="F8469" t="s">
        <v>337</v>
      </c>
      <c r="G8469" t="s">
        <v>73</v>
      </c>
      <c r="H8469">
        <v>62864</v>
      </c>
      <c r="I8469">
        <v>811121</v>
      </c>
      <c r="K8469" t="s">
        <v>40</v>
      </c>
      <c r="L8469" t="s">
        <v>67</v>
      </c>
      <c r="M8469" t="s">
        <v>392</v>
      </c>
      <c r="N8469" t="s">
        <v>42</v>
      </c>
      <c r="P8469">
        <v>7</v>
      </c>
      <c r="Q8469" s="3">
        <v>43924</v>
      </c>
      <c r="R8469" t="s">
        <v>338</v>
      </c>
      <c r="S8469" t="s">
        <v>339</v>
      </c>
    </row>
    <row r="8470" spans="1:19" x14ac:dyDescent="0.25">
      <c r="A8470">
        <v>27400</v>
      </c>
      <c r="B8470" s="1">
        <f>A8470</f>
        <v>27400</v>
      </c>
      <c r="C8470" s="1">
        <f>A8470</f>
        <v>27400</v>
      </c>
      <c r="F8470" t="s">
        <v>1646</v>
      </c>
      <c r="G8470" t="s">
        <v>231</v>
      </c>
      <c r="H8470">
        <v>1069</v>
      </c>
      <c r="I8470">
        <v>811121</v>
      </c>
      <c r="K8470" t="s">
        <v>25</v>
      </c>
      <c r="L8470" t="s">
        <v>26</v>
      </c>
      <c r="M8470" t="s">
        <v>26</v>
      </c>
      <c r="N8470" t="s">
        <v>26</v>
      </c>
      <c r="P8470">
        <v>3</v>
      </c>
      <c r="Q8470" s="3">
        <v>43928</v>
      </c>
      <c r="R8470" t="s">
        <v>4147</v>
      </c>
      <c r="S8470" t="s">
        <v>1165</v>
      </c>
    </row>
    <row r="8471" spans="1:19" x14ac:dyDescent="0.25">
      <c r="A8471">
        <v>27400</v>
      </c>
      <c r="B8471" s="1">
        <f>A8471</f>
        <v>27400</v>
      </c>
      <c r="C8471" s="1">
        <f>A8471</f>
        <v>27400</v>
      </c>
      <c r="F8471" t="s">
        <v>6290</v>
      </c>
      <c r="G8471" t="s">
        <v>54</v>
      </c>
      <c r="H8471">
        <v>74008</v>
      </c>
      <c r="I8471">
        <v>811121</v>
      </c>
      <c r="K8471" t="s">
        <v>25</v>
      </c>
      <c r="L8471" t="s">
        <v>26</v>
      </c>
      <c r="M8471" t="s">
        <v>392</v>
      </c>
      <c r="N8471" t="s">
        <v>26</v>
      </c>
      <c r="P8471">
        <v>5</v>
      </c>
      <c r="Q8471" s="3">
        <v>43935</v>
      </c>
      <c r="R8471" t="s">
        <v>674</v>
      </c>
      <c r="S8471" t="s">
        <v>56</v>
      </c>
    </row>
    <row r="8472" spans="1:19" x14ac:dyDescent="0.25">
      <c r="A8472">
        <v>27400</v>
      </c>
      <c r="B8472" s="1">
        <f>A8472</f>
        <v>27400</v>
      </c>
      <c r="C8472" s="1">
        <f>A8472</f>
        <v>27400</v>
      </c>
      <c r="F8472" t="s">
        <v>1670</v>
      </c>
      <c r="G8472" t="s">
        <v>58</v>
      </c>
      <c r="H8472">
        <v>38401</v>
      </c>
      <c r="I8472">
        <v>811121</v>
      </c>
      <c r="K8472" t="s">
        <v>40</v>
      </c>
      <c r="L8472" t="s">
        <v>26</v>
      </c>
      <c r="M8472" t="s">
        <v>26</v>
      </c>
      <c r="N8472" t="s">
        <v>26</v>
      </c>
      <c r="P8472">
        <v>4</v>
      </c>
      <c r="Q8472" s="3">
        <v>43935</v>
      </c>
      <c r="R8472" t="s">
        <v>1910</v>
      </c>
      <c r="S8472" t="s">
        <v>616</v>
      </c>
    </row>
    <row r="8473" spans="1:19" x14ac:dyDescent="0.25">
      <c r="A8473">
        <v>27400</v>
      </c>
      <c r="B8473" s="1">
        <f>A8473</f>
        <v>27400</v>
      </c>
      <c r="C8473" s="1">
        <f>A8473</f>
        <v>27400</v>
      </c>
      <c r="F8473" t="s">
        <v>44</v>
      </c>
      <c r="G8473" t="s">
        <v>45</v>
      </c>
      <c r="H8473">
        <v>78726</v>
      </c>
      <c r="I8473">
        <v>811121</v>
      </c>
      <c r="K8473" t="s">
        <v>25</v>
      </c>
      <c r="L8473" t="s">
        <v>26</v>
      </c>
      <c r="M8473" t="s">
        <v>41</v>
      </c>
      <c r="N8473" t="s">
        <v>26</v>
      </c>
      <c r="P8473">
        <v>5</v>
      </c>
      <c r="Q8473" s="3">
        <v>43948</v>
      </c>
      <c r="R8473" t="s">
        <v>4351</v>
      </c>
      <c r="S8473" t="s">
        <v>46</v>
      </c>
    </row>
    <row r="8474" spans="1:19" x14ac:dyDescent="0.25">
      <c r="A8474">
        <v>27400</v>
      </c>
      <c r="B8474" s="1">
        <f>A8474</f>
        <v>27400</v>
      </c>
      <c r="C8474" s="1">
        <f>A8474</f>
        <v>27400</v>
      </c>
      <c r="F8474" t="s">
        <v>6291</v>
      </c>
      <c r="G8474" t="s">
        <v>30</v>
      </c>
      <c r="H8474">
        <v>14755</v>
      </c>
      <c r="I8474">
        <v>811121</v>
      </c>
      <c r="K8474" t="s">
        <v>36</v>
      </c>
      <c r="L8474" t="s">
        <v>26</v>
      </c>
      <c r="M8474" t="s">
        <v>26</v>
      </c>
      <c r="N8474" t="s">
        <v>26</v>
      </c>
      <c r="P8474">
        <v>3</v>
      </c>
      <c r="Q8474" s="3">
        <v>43948</v>
      </c>
      <c r="R8474" t="s">
        <v>6292</v>
      </c>
      <c r="S8474" t="s">
        <v>861</v>
      </c>
    </row>
    <row r="8475" spans="1:19" x14ac:dyDescent="0.25">
      <c r="A8475">
        <v>27400</v>
      </c>
      <c r="B8475" s="1">
        <f>A8475</f>
        <v>27400</v>
      </c>
      <c r="C8475" s="1">
        <f>A8475</f>
        <v>27400</v>
      </c>
      <c r="F8475" t="s">
        <v>1065</v>
      </c>
      <c r="G8475" t="s">
        <v>160</v>
      </c>
      <c r="H8475">
        <v>67530</v>
      </c>
      <c r="I8475">
        <v>811121</v>
      </c>
      <c r="K8475" t="s">
        <v>97</v>
      </c>
      <c r="L8475" t="s">
        <v>26</v>
      </c>
      <c r="M8475" t="s">
        <v>26</v>
      </c>
      <c r="N8475" t="s">
        <v>26</v>
      </c>
      <c r="P8475">
        <v>3</v>
      </c>
      <c r="Q8475" s="3">
        <v>43949</v>
      </c>
      <c r="R8475" t="s">
        <v>3599</v>
      </c>
      <c r="S8475" t="s">
        <v>162</v>
      </c>
    </row>
    <row r="8476" spans="1:19" x14ac:dyDescent="0.25">
      <c r="A8476">
        <v>27400</v>
      </c>
      <c r="B8476" s="1">
        <f>A8476</f>
        <v>27400</v>
      </c>
      <c r="C8476" s="1">
        <f>A8476</f>
        <v>27400</v>
      </c>
      <c r="F8476" t="s">
        <v>6293</v>
      </c>
      <c r="G8476" t="s">
        <v>58</v>
      </c>
      <c r="H8476">
        <v>38462</v>
      </c>
      <c r="I8476">
        <v>811121</v>
      </c>
      <c r="K8476" t="s">
        <v>36</v>
      </c>
      <c r="L8476" t="s">
        <v>67</v>
      </c>
      <c r="M8476" t="s">
        <v>41</v>
      </c>
      <c r="N8476" t="s">
        <v>26</v>
      </c>
      <c r="P8476">
        <v>3</v>
      </c>
      <c r="Q8476" s="3">
        <v>43949</v>
      </c>
      <c r="R8476" t="s">
        <v>5615</v>
      </c>
      <c r="S8476" t="s">
        <v>1889</v>
      </c>
    </row>
    <row r="8477" spans="1:19" x14ac:dyDescent="0.25">
      <c r="A8477">
        <v>27400</v>
      </c>
      <c r="B8477" s="1">
        <f>A8477</f>
        <v>27400</v>
      </c>
      <c r="C8477" s="1">
        <f>A8477</f>
        <v>27400</v>
      </c>
      <c r="F8477" t="s">
        <v>6294</v>
      </c>
      <c r="G8477" t="s">
        <v>301</v>
      </c>
      <c r="H8477">
        <v>71901</v>
      </c>
      <c r="I8477">
        <v>811121</v>
      </c>
      <c r="K8477" t="s">
        <v>97</v>
      </c>
      <c r="L8477" t="s">
        <v>26</v>
      </c>
      <c r="M8477" t="s">
        <v>26</v>
      </c>
      <c r="N8477" t="s">
        <v>26</v>
      </c>
      <c r="P8477">
        <v>3</v>
      </c>
      <c r="Q8477" s="3">
        <v>43952</v>
      </c>
      <c r="R8477" t="s">
        <v>975</v>
      </c>
      <c r="S8477" t="s">
        <v>479</v>
      </c>
    </row>
    <row r="8478" spans="1:19" x14ac:dyDescent="0.25">
      <c r="A8478">
        <v>27412</v>
      </c>
      <c r="B8478" s="1">
        <f>A8478</f>
        <v>27412</v>
      </c>
      <c r="C8478" s="1">
        <f>A8478</f>
        <v>27412</v>
      </c>
      <c r="F8478" t="s">
        <v>6295</v>
      </c>
      <c r="G8478" t="s">
        <v>252</v>
      </c>
      <c r="H8478">
        <v>70634</v>
      </c>
      <c r="I8478">
        <v>811121</v>
      </c>
      <c r="K8478" t="s">
        <v>40</v>
      </c>
      <c r="L8478" t="s">
        <v>26</v>
      </c>
      <c r="M8478" t="s">
        <v>26</v>
      </c>
      <c r="N8478" t="s">
        <v>26</v>
      </c>
      <c r="P8478">
        <v>4</v>
      </c>
      <c r="Q8478" s="3">
        <v>43950</v>
      </c>
      <c r="R8478" t="s">
        <v>3696</v>
      </c>
      <c r="S8478" t="s">
        <v>1291</v>
      </c>
    </row>
    <row r="8479" spans="1:19" x14ac:dyDescent="0.25">
      <c r="A8479">
        <v>27415</v>
      </c>
      <c r="B8479" s="1">
        <f>A8479</f>
        <v>27415</v>
      </c>
      <c r="C8479" s="1">
        <f>A8479</f>
        <v>27415</v>
      </c>
      <c r="F8479" t="s">
        <v>3263</v>
      </c>
      <c r="G8479" t="s">
        <v>151</v>
      </c>
      <c r="H8479">
        <v>21043</v>
      </c>
      <c r="I8479">
        <v>811121</v>
      </c>
      <c r="K8479" t="s">
        <v>97</v>
      </c>
      <c r="L8479" t="s">
        <v>26</v>
      </c>
      <c r="M8479" t="s">
        <v>41</v>
      </c>
      <c r="N8479" t="s">
        <v>42</v>
      </c>
      <c r="P8479">
        <v>4</v>
      </c>
      <c r="Q8479" s="3">
        <v>43965</v>
      </c>
      <c r="R8479" t="s">
        <v>1672</v>
      </c>
      <c r="S8479" t="s">
        <v>1970</v>
      </c>
    </row>
    <row r="8480" spans="1:19" x14ac:dyDescent="0.25">
      <c r="A8480">
        <v>27416</v>
      </c>
      <c r="B8480" s="1">
        <f>A8480</f>
        <v>27416</v>
      </c>
      <c r="C8480" s="1">
        <f>A8480</f>
        <v>27416</v>
      </c>
      <c r="F8480" t="s">
        <v>5602</v>
      </c>
      <c r="G8480" t="s">
        <v>171</v>
      </c>
      <c r="H8480">
        <v>64503</v>
      </c>
      <c r="I8480">
        <v>811121</v>
      </c>
      <c r="K8480" t="s">
        <v>40</v>
      </c>
      <c r="L8480" t="s">
        <v>26</v>
      </c>
      <c r="M8480" t="s">
        <v>26</v>
      </c>
      <c r="N8480" t="s">
        <v>26</v>
      </c>
      <c r="P8480">
        <v>4</v>
      </c>
      <c r="Q8480" s="3">
        <v>43956</v>
      </c>
      <c r="R8480" t="s">
        <v>134</v>
      </c>
      <c r="S8480" t="s">
        <v>218</v>
      </c>
    </row>
    <row r="8481" spans="1:19" x14ac:dyDescent="0.25">
      <c r="A8481">
        <v>27425</v>
      </c>
      <c r="B8481" s="1">
        <f>A8481</f>
        <v>27425</v>
      </c>
      <c r="C8481" s="1">
        <f>A8481</f>
        <v>27425</v>
      </c>
      <c r="F8481" t="s">
        <v>2649</v>
      </c>
      <c r="G8481" t="s">
        <v>45</v>
      </c>
      <c r="H8481">
        <v>79602</v>
      </c>
      <c r="I8481">
        <v>811121</v>
      </c>
      <c r="K8481" t="s">
        <v>36</v>
      </c>
      <c r="L8481" t="s">
        <v>26</v>
      </c>
      <c r="M8481" t="s">
        <v>26</v>
      </c>
      <c r="N8481" t="s">
        <v>26</v>
      </c>
      <c r="P8481">
        <v>2</v>
      </c>
      <c r="Q8481" s="3">
        <v>43958</v>
      </c>
      <c r="R8481" t="s">
        <v>6241</v>
      </c>
      <c r="S8481" t="s">
        <v>927</v>
      </c>
    </row>
    <row r="8482" spans="1:19" x14ac:dyDescent="0.25">
      <c r="A8482">
        <v>27432</v>
      </c>
      <c r="B8482" s="1">
        <f>A8482</f>
        <v>27432</v>
      </c>
      <c r="C8482" s="1">
        <f>A8482</f>
        <v>27432</v>
      </c>
      <c r="F8482" t="s">
        <v>2319</v>
      </c>
      <c r="G8482" t="s">
        <v>80</v>
      </c>
      <c r="H8482">
        <v>6902</v>
      </c>
      <c r="I8482">
        <v>811121</v>
      </c>
      <c r="K8482" t="s">
        <v>25</v>
      </c>
      <c r="L8482" t="s">
        <v>26</v>
      </c>
      <c r="M8482" t="s">
        <v>26</v>
      </c>
      <c r="N8482" t="s">
        <v>26</v>
      </c>
      <c r="P8482">
        <v>6</v>
      </c>
      <c r="Q8482" s="3">
        <v>43977</v>
      </c>
      <c r="R8482" t="s">
        <v>1672</v>
      </c>
      <c r="S8482" t="s">
        <v>1324</v>
      </c>
    </row>
    <row r="8483" spans="1:19" x14ac:dyDescent="0.25">
      <c r="A8483">
        <v>27436.2</v>
      </c>
      <c r="B8483" s="1">
        <f>A8483</f>
        <v>27436.2</v>
      </c>
      <c r="C8483" s="1">
        <f>A8483</f>
        <v>27436.2</v>
      </c>
      <c r="F8483" t="s">
        <v>2138</v>
      </c>
      <c r="G8483" t="s">
        <v>160</v>
      </c>
      <c r="H8483">
        <v>67467</v>
      </c>
      <c r="I8483">
        <v>811121</v>
      </c>
      <c r="K8483" t="s">
        <v>97</v>
      </c>
      <c r="L8483" t="s">
        <v>26</v>
      </c>
      <c r="M8483" t="s">
        <v>41</v>
      </c>
      <c r="N8483" t="s">
        <v>26</v>
      </c>
      <c r="P8483">
        <v>3</v>
      </c>
      <c r="Q8483" s="3">
        <v>43926</v>
      </c>
      <c r="R8483" t="s">
        <v>6121</v>
      </c>
      <c r="S8483" t="s">
        <v>162</v>
      </c>
    </row>
    <row r="8484" spans="1:19" x14ac:dyDescent="0.25">
      <c r="A8484">
        <v>27447</v>
      </c>
      <c r="B8484" s="1">
        <f>A8484</f>
        <v>27447</v>
      </c>
      <c r="C8484" s="1">
        <f>A8484</f>
        <v>27447</v>
      </c>
      <c r="F8484" t="s">
        <v>1559</v>
      </c>
      <c r="G8484" t="s">
        <v>85</v>
      </c>
      <c r="H8484">
        <v>7631</v>
      </c>
      <c r="I8484">
        <v>811121</v>
      </c>
      <c r="K8484" t="s">
        <v>97</v>
      </c>
      <c r="L8484" t="s">
        <v>26</v>
      </c>
      <c r="M8484" t="s">
        <v>26</v>
      </c>
      <c r="N8484" t="s">
        <v>26</v>
      </c>
      <c r="P8484">
        <v>4</v>
      </c>
      <c r="Q8484" s="3">
        <v>43936</v>
      </c>
      <c r="R8484" t="s">
        <v>708</v>
      </c>
      <c r="S8484" t="s">
        <v>419</v>
      </c>
    </row>
    <row r="8485" spans="1:19" x14ac:dyDescent="0.25">
      <c r="A8485">
        <v>27462</v>
      </c>
      <c r="B8485" s="1">
        <f>A8485</f>
        <v>27462</v>
      </c>
      <c r="C8485" s="1">
        <f>A8485</f>
        <v>27462</v>
      </c>
      <c r="F8485" t="s">
        <v>6296</v>
      </c>
      <c r="G8485" t="s">
        <v>107</v>
      </c>
      <c r="H8485">
        <v>57349</v>
      </c>
      <c r="I8485">
        <v>811121</v>
      </c>
      <c r="K8485" t="s">
        <v>97</v>
      </c>
      <c r="L8485" t="s">
        <v>26</v>
      </c>
      <c r="M8485" t="s">
        <v>26</v>
      </c>
      <c r="N8485" t="s">
        <v>26</v>
      </c>
      <c r="Q8485" s="3">
        <v>43928</v>
      </c>
      <c r="R8485" t="s">
        <v>625</v>
      </c>
      <c r="S8485" t="s">
        <v>109</v>
      </c>
    </row>
    <row r="8486" spans="1:19" x14ac:dyDescent="0.25">
      <c r="A8486">
        <v>27490</v>
      </c>
      <c r="B8486" s="1">
        <f>A8486</f>
        <v>27490</v>
      </c>
      <c r="C8486" s="1">
        <f>A8486</f>
        <v>27490</v>
      </c>
      <c r="F8486" t="s">
        <v>4553</v>
      </c>
      <c r="G8486" t="s">
        <v>85</v>
      </c>
      <c r="H8486">
        <v>8037</v>
      </c>
      <c r="I8486">
        <v>811121</v>
      </c>
      <c r="K8486" t="s">
        <v>25</v>
      </c>
      <c r="L8486" t="s">
        <v>26</v>
      </c>
      <c r="M8486" t="s">
        <v>26</v>
      </c>
      <c r="N8486" t="s">
        <v>26</v>
      </c>
      <c r="P8486">
        <v>3</v>
      </c>
      <c r="Q8486" s="3">
        <v>43950</v>
      </c>
      <c r="R8486" t="s">
        <v>1058</v>
      </c>
      <c r="S8486" t="s">
        <v>1161</v>
      </c>
    </row>
    <row r="8487" spans="1:19" x14ac:dyDescent="0.25">
      <c r="A8487">
        <v>27500</v>
      </c>
      <c r="B8487" s="1">
        <f>A8487</f>
        <v>27500</v>
      </c>
      <c r="C8487" s="1">
        <f>A8487</f>
        <v>27500</v>
      </c>
      <c r="F8487" t="s">
        <v>2872</v>
      </c>
      <c r="G8487" t="s">
        <v>301</v>
      </c>
      <c r="H8487">
        <v>72019</v>
      </c>
      <c r="I8487">
        <v>811121</v>
      </c>
      <c r="K8487" t="s">
        <v>40</v>
      </c>
      <c r="L8487" t="s">
        <v>26</v>
      </c>
      <c r="M8487" t="s">
        <v>26</v>
      </c>
      <c r="N8487" t="s">
        <v>26</v>
      </c>
      <c r="P8487">
        <v>5</v>
      </c>
      <c r="Q8487" s="3">
        <v>43927</v>
      </c>
      <c r="R8487" t="s">
        <v>886</v>
      </c>
      <c r="S8487" t="s">
        <v>479</v>
      </c>
    </row>
    <row r="8488" spans="1:19" x14ac:dyDescent="0.25">
      <c r="A8488">
        <v>27500</v>
      </c>
      <c r="B8488" s="1">
        <f>A8488</f>
        <v>27500</v>
      </c>
      <c r="C8488" s="1">
        <f>A8488</f>
        <v>27500</v>
      </c>
      <c r="F8488" t="s">
        <v>4193</v>
      </c>
      <c r="G8488" t="s">
        <v>194</v>
      </c>
      <c r="H8488">
        <v>30677</v>
      </c>
      <c r="I8488">
        <v>811121</v>
      </c>
      <c r="K8488" t="s">
        <v>97</v>
      </c>
      <c r="L8488" t="s">
        <v>26</v>
      </c>
      <c r="M8488" t="s">
        <v>26</v>
      </c>
      <c r="N8488" t="s">
        <v>26</v>
      </c>
      <c r="P8488">
        <v>3</v>
      </c>
      <c r="Q8488" s="3">
        <v>43929</v>
      </c>
      <c r="R8488" t="s">
        <v>6297</v>
      </c>
      <c r="S8488" t="s">
        <v>1023</v>
      </c>
    </row>
    <row r="8489" spans="1:19" x14ac:dyDescent="0.25">
      <c r="A8489">
        <v>27500</v>
      </c>
      <c r="B8489" s="1">
        <f>A8489</f>
        <v>27500</v>
      </c>
      <c r="C8489" s="1">
        <f>A8489</f>
        <v>27500</v>
      </c>
      <c r="F8489" t="s">
        <v>6298</v>
      </c>
      <c r="G8489" t="s">
        <v>107</v>
      </c>
      <c r="H8489">
        <v>57469</v>
      </c>
      <c r="I8489">
        <v>811121</v>
      </c>
      <c r="K8489" t="s">
        <v>40</v>
      </c>
      <c r="L8489" t="s">
        <v>26</v>
      </c>
      <c r="M8489" t="s">
        <v>41</v>
      </c>
      <c r="N8489" t="s">
        <v>26</v>
      </c>
      <c r="P8489">
        <v>3</v>
      </c>
      <c r="Q8489" s="3">
        <v>43929</v>
      </c>
      <c r="R8489" t="s">
        <v>1144</v>
      </c>
      <c r="S8489" t="s">
        <v>109</v>
      </c>
    </row>
    <row r="8490" spans="1:19" x14ac:dyDescent="0.25">
      <c r="A8490">
        <v>27500</v>
      </c>
      <c r="B8490" s="1">
        <f>A8490</f>
        <v>27500</v>
      </c>
      <c r="C8490" s="1">
        <f>A8490</f>
        <v>27500</v>
      </c>
      <c r="F8490" t="s">
        <v>6299</v>
      </c>
      <c r="G8490" t="s">
        <v>35</v>
      </c>
      <c r="H8490">
        <v>94503</v>
      </c>
      <c r="I8490">
        <v>811121</v>
      </c>
      <c r="K8490" t="s">
        <v>36</v>
      </c>
      <c r="L8490" t="s">
        <v>67</v>
      </c>
      <c r="M8490" t="s">
        <v>41</v>
      </c>
      <c r="N8490" t="s">
        <v>42</v>
      </c>
      <c r="P8490">
        <v>3</v>
      </c>
      <c r="Q8490" s="3">
        <v>43930</v>
      </c>
      <c r="R8490" t="s">
        <v>5522</v>
      </c>
      <c r="S8490" t="s">
        <v>663</v>
      </c>
    </row>
    <row r="8491" spans="1:19" x14ac:dyDescent="0.25">
      <c r="A8491">
        <v>27500</v>
      </c>
      <c r="B8491" s="1">
        <f>A8491</f>
        <v>27500</v>
      </c>
      <c r="C8491" s="1">
        <f>A8491</f>
        <v>27500</v>
      </c>
      <c r="F8491" t="s">
        <v>2796</v>
      </c>
      <c r="G8491" t="s">
        <v>164</v>
      </c>
      <c r="H8491">
        <v>35956</v>
      </c>
      <c r="I8491">
        <v>811121</v>
      </c>
      <c r="K8491" t="s">
        <v>40</v>
      </c>
      <c r="L8491" t="s">
        <v>26</v>
      </c>
      <c r="M8491" t="s">
        <v>26</v>
      </c>
      <c r="N8491" t="s">
        <v>26</v>
      </c>
      <c r="P8491">
        <v>4</v>
      </c>
      <c r="Q8491" s="3">
        <v>43931</v>
      </c>
      <c r="R8491" t="s">
        <v>2797</v>
      </c>
      <c r="S8491" t="s">
        <v>166</v>
      </c>
    </row>
    <row r="8492" spans="1:19" x14ac:dyDescent="0.25">
      <c r="A8492">
        <v>27500</v>
      </c>
      <c r="B8492" s="1">
        <f>A8492</f>
        <v>27500</v>
      </c>
      <c r="C8492" s="1">
        <f>A8492</f>
        <v>27500</v>
      </c>
      <c r="F8492" t="s">
        <v>6123</v>
      </c>
      <c r="G8492" t="s">
        <v>141</v>
      </c>
      <c r="H8492">
        <v>54935</v>
      </c>
      <c r="I8492">
        <v>811121</v>
      </c>
      <c r="K8492" t="s">
        <v>25</v>
      </c>
      <c r="L8492" t="s">
        <v>26</v>
      </c>
      <c r="M8492" t="s">
        <v>26</v>
      </c>
      <c r="N8492" t="s">
        <v>26</v>
      </c>
      <c r="P8492">
        <v>4</v>
      </c>
      <c r="Q8492" s="3">
        <v>43935</v>
      </c>
      <c r="R8492" t="s">
        <v>2930</v>
      </c>
      <c r="S8492" t="s">
        <v>143</v>
      </c>
    </row>
    <row r="8493" spans="1:19" x14ac:dyDescent="0.25">
      <c r="A8493">
        <v>27500</v>
      </c>
      <c r="B8493" s="1">
        <f>A8493</f>
        <v>27500</v>
      </c>
      <c r="C8493" s="1">
        <f>A8493</f>
        <v>27500</v>
      </c>
      <c r="F8493" t="s">
        <v>5462</v>
      </c>
      <c r="G8493" t="s">
        <v>30</v>
      </c>
      <c r="H8493">
        <v>12831</v>
      </c>
      <c r="I8493">
        <v>811121</v>
      </c>
      <c r="K8493" t="s">
        <v>97</v>
      </c>
      <c r="L8493" t="s">
        <v>26</v>
      </c>
      <c r="M8493" t="s">
        <v>41</v>
      </c>
      <c r="N8493" t="s">
        <v>42</v>
      </c>
      <c r="Q8493" s="3">
        <v>43936</v>
      </c>
      <c r="R8493" t="s">
        <v>63</v>
      </c>
      <c r="S8493" t="s">
        <v>245</v>
      </c>
    </row>
    <row r="8494" spans="1:19" x14ac:dyDescent="0.25">
      <c r="A8494">
        <v>27500</v>
      </c>
      <c r="B8494" s="1">
        <f>A8494</f>
        <v>27500</v>
      </c>
      <c r="C8494" s="1">
        <f>A8494</f>
        <v>27500</v>
      </c>
      <c r="F8494" t="s">
        <v>514</v>
      </c>
      <c r="G8494" t="s">
        <v>24</v>
      </c>
      <c r="H8494">
        <v>32207</v>
      </c>
      <c r="I8494">
        <v>811121</v>
      </c>
      <c r="K8494" t="s">
        <v>97</v>
      </c>
      <c r="L8494" t="s">
        <v>26</v>
      </c>
      <c r="M8494" t="s">
        <v>26</v>
      </c>
      <c r="N8494" t="s">
        <v>26</v>
      </c>
      <c r="P8494">
        <v>3</v>
      </c>
      <c r="Q8494" s="3">
        <v>43950</v>
      </c>
      <c r="R8494" t="s">
        <v>799</v>
      </c>
      <c r="S8494" t="s">
        <v>1047</v>
      </c>
    </row>
    <row r="8495" spans="1:19" x14ac:dyDescent="0.25">
      <c r="A8495">
        <v>27500</v>
      </c>
      <c r="B8495" s="1">
        <f>A8495</f>
        <v>27500</v>
      </c>
      <c r="C8495" s="1">
        <f>A8495</f>
        <v>27500</v>
      </c>
      <c r="F8495" t="s">
        <v>1079</v>
      </c>
      <c r="G8495" t="s">
        <v>54</v>
      </c>
      <c r="H8495">
        <v>73003</v>
      </c>
      <c r="I8495">
        <v>811121</v>
      </c>
      <c r="K8495" t="s">
        <v>40</v>
      </c>
      <c r="L8495" t="s">
        <v>26</v>
      </c>
      <c r="M8495" t="s">
        <v>26</v>
      </c>
      <c r="N8495" t="s">
        <v>26</v>
      </c>
      <c r="P8495">
        <v>3</v>
      </c>
      <c r="Q8495" s="3">
        <v>43950</v>
      </c>
      <c r="R8495" t="s">
        <v>1281</v>
      </c>
      <c r="S8495" t="s">
        <v>1080</v>
      </c>
    </row>
    <row r="8496" spans="1:19" x14ac:dyDescent="0.25">
      <c r="A8496">
        <v>27500</v>
      </c>
      <c r="B8496" s="1">
        <f>A8496</f>
        <v>27500</v>
      </c>
      <c r="C8496" s="1">
        <f>A8496</f>
        <v>27500</v>
      </c>
      <c r="F8496" t="s">
        <v>6300</v>
      </c>
      <c r="G8496" t="s">
        <v>24</v>
      </c>
      <c r="H8496">
        <v>34668</v>
      </c>
      <c r="I8496">
        <v>811121</v>
      </c>
      <c r="K8496" t="s">
        <v>40</v>
      </c>
      <c r="L8496" t="s">
        <v>26</v>
      </c>
      <c r="M8496" t="s">
        <v>26</v>
      </c>
      <c r="N8496" t="s">
        <v>26</v>
      </c>
      <c r="P8496">
        <v>0</v>
      </c>
      <c r="Q8496" s="3">
        <v>43950</v>
      </c>
      <c r="R8496" t="s">
        <v>59</v>
      </c>
      <c r="S8496" t="s">
        <v>318</v>
      </c>
    </row>
    <row r="8497" spans="1:19" x14ac:dyDescent="0.25">
      <c r="A8497">
        <v>27500</v>
      </c>
      <c r="B8497" s="1">
        <f>A8497</f>
        <v>27500</v>
      </c>
      <c r="C8497" s="1">
        <f>A8497</f>
        <v>27500</v>
      </c>
      <c r="F8497" t="s">
        <v>2752</v>
      </c>
      <c r="G8497" t="s">
        <v>58</v>
      </c>
      <c r="H8497">
        <v>38474</v>
      </c>
      <c r="I8497">
        <v>811121</v>
      </c>
      <c r="K8497" t="s">
        <v>40</v>
      </c>
      <c r="L8497" t="s">
        <v>26</v>
      </c>
      <c r="M8497" t="s">
        <v>26</v>
      </c>
      <c r="N8497" t="s">
        <v>26</v>
      </c>
      <c r="P8497">
        <v>0</v>
      </c>
      <c r="Q8497" s="3">
        <v>43951</v>
      </c>
      <c r="R8497" t="s">
        <v>59</v>
      </c>
      <c r="S8497" t="s">
        <v>616</v>
      </c>
    </row>
    <row r="8498" spans="1:19" x14ac:dyDescent="0.25">
      <c r="A8498">
        <v>27500</v>
      </c>
      <c r="B8498" s="1">
        <f>A8498</f>
        <v>27500</v>
      </c>
      <c r="C8498" s="1">
        <f>A8498</f>
        <v>27500</v>
      </c>
      <c r="F8498" t="s">
        <v>6301</v>
      </c>
      <c r="G8498" t="s">
        <v>35</v>
      </c>
      <c r="H8498">
        <v>91331</v>
      </c>
      <c r="I8498">
        <v>811121</v>
      </c>
      <c r="K8498" t="s">
        <v>25</v>
      </c>
      <c r="L8498" t="s">
        <v>26</v>
      </c>
      <c r="M8498" t="s">
        <v>26</v>
      </c>
      <c r="N8498" t="s">
        <v>26</v>
      </c>
      <c r="P8498">
        <v>4</v>
      </c>
      <c r="Q8498" s="3">
        <v>43952</v>
      </c>
      <c r="R8498" t="s">
        <v>779</v>
      </c>
      <c r="S8498" t="s">
        <v>433</v>
      </c>
    </row>
    <row r="8499" spans="1:19" x14ac:dyDescent="0.25">
      <c r="A8499">
        <v>27500</v>
      </c>
      <c r="B8499" s="1">
        <f>A8499</f>
        <v>27500</v>
      </c>
      <c r="C8499" s="1">
        <f>A8499</f>
        <v>27500</v>
      </c>
      <c r="F8499" t="s">
        <v>1394</v>
      </c>
      <c r="G8499" t="s">
        <v>45</v>
      </c>
      <c r="H8499">
        <v>76140</v>
      </c>
      <c r="I8499">
        <v>811121</v>
      </c>
      <c r="K8499" t="s">
        <v>36</v>
      </c>
      <c r="L8499" t="s">
        <v>26</v>
      </c>
      <c r="M8499" t="s">
        <v>26</v>
      </c>
      <c r="N8499" t="s">
        <v>26</v>
      </c>
      <c r="P8499">
        <v>4</v>
      </c>
      <c r="Q8499" s="3">
        <v>43952</v>
      </c>
      <c r="R8499" t="s">
        <v>27</v>
      </c>
      <c r="S8499" t="s">
        <v>139</v>
      </c>
    </row>
    <row r="8500" spans="1:19" x14ac:dyDescent="0.25">
      <c r="A8500">
        <v>27500</v>
      </c>
      <c r="B8500" s="1">
        <f>A8500</f>
        <v>27500</v>
      </c>
      <c r="C8500" s="1">
        <f>A8500</f>
        <v>27500</v>
      </c>
      <c r="F8500" t="s">
        <v>588</v>
      </c>
      <c r="G8500" t="s">
        <v>24</v>
      </c>
      <c r="H8500">
        <v>33013</v>
      </c>
      <c r="I8500">
        <v>811121</v>
      </c>
      <c r="K8500" t="s">
        <v>25</v>
      </c>
      <c r="L8500" t="s">
        <v>26</v>
      </c>
      <c r="M8500" t="s">
        <v>26</v>
      </c>
      <c r="N8500" t="s">
        <v>26</v>
      </c>
      <c r="P8500">
        <v>6</v>
      </c>
      <c r="Q8500" s="3">
        <v>43954</v>
      </c>
      <c r="R8500" t="s">
        <v>27</v>
      </c>
      <c r="S8500" t="s">
        <v>309</v>
      </c>
    </row>
    <row r="8501" spans="1:19" x14ac:dyDescent="0.25">
      <c r="A8501">
        <v>27500</v>
      </c>
      <c r="B8501" s="1">
        <f>A8501</f>
        <v>27500</v>
      </c>
      <c r="C8501" s="1">
        <f>A8501</f>
        <v>27500</v>
      </c>
      <c r="F8501" t="s">
        <v>776</v>
      </c>
      <c r="G8501" t="s">
        <v>62</v>
      </c>
      <c r="H8501">
        <v>48371</v>
      </c>
      <c r="I8501">
        <v>811121</v>
      </c>
      <c r="K8501" t="s">
        <v>396</v>
      </c>
      <c r="L8501" t="s">
        <v>26</v>
      </c>
      <c r="M8501" t="s">
        <v>26</v>
      </c>
      <c r="N8501" t="s">
        <v>26</v>
      </c>
      <c r="P8501">
        <v>3</v>
      </c>
      <c r="Q8501" s="3">
        <v>43954</v>
      </c>
      <c r="R8501" t="s">
        <v>1563</v>
      </c>
      <c r="S8501" t="s">
        <v>2848</v>
      </c>
    </row>
    <row r="8502" spans="1:19" x14ac:dyDescent="0.25">
      <c r="A8502">
        <v>27500</v>
      </c>
      <c r="B8502" s="1">
        <f>A8502</f>
        <v>27500</v>
      </c>
      <c r="C8502" s="1">
        <f>A8502</f>
        <v>27500</v>
      </c>
      <c r="F8502" t="s">
        <v>1520</v>
      </c>
      <c r="G8502" t="s">
        <v>151</v>
      </c>
      <c r="H8502">
        <v>20910</v>
      </c>
      <c r="I8502">
        <v>811121</v>
      </c>
      <c r="K8502" t="s">
        <v>97</v>
      </c>
      <c r="L8502" t="s">
        <v>26</v>
      </c>
      <c r="M8502" t="s">
        <v>26</v>
      </c>
      <c r="N8502" t="s">
        <v>26</v>
      </c>
      <c r="P8502">
        <v>0</v>
      </c>
      <c r="Q8502" s="3">
        <v>43977</v>
      </c>
      <c r="R8502" t="s">
        <v>637</v>
      </c>
      <c r="S8502" t="s">
        <v>4900</v>
      </c>
    </row>
    <row r="8503" spans="1:19" x14ac:dyDescent="0.25">
      <c r="A8503">
        <v>27502</v>
      </c>
      <c r="B8503" s="1">
        <f>A8503</f>
        <v>27502</v>
      </c>
      <c r="C8503" s="1">
        <f>A8503</f>
        <v>27502</v>
      </c>
      <c r="F8503" t="s">
        <v>6302</v>
      </c>
      <c r="G8503" t="s">
        <v>66</v>
      </c>
      <c r="H8503">
        <v>55416</v>
      </c>
      <c r="I8503">
        <v>811121</v>
      </c>
      <c r="K8503" t="s">
        <v>25</v>
      </c>
      <c r="L8503" t="s">
        <v>26</v>
      </c>
      <c r="M8503" t="s">
        <v>26</v>
      </c>
      <c r="N8503" t="s">
        <v>26</v>
      </c>
      <c r="P8503">
        <v>5</v>
      </c>
      <c r="Q8503" s="3">
        <v>43936</v>
      </c>
      <c r="R8503" t="s">
        <v>134</v>
      </c>
      <c r="S8503" t="s">
        <v>2139</v>
      </c>
    </row>
    <row r="8504" spans="1:19" x14ac:dyDescent="0.25">
      <c r="A8504">
        <v>27510</v>
      </c>
      <c r="B8504" s="1">
        <f>A8504</f>
        <v>27510</v>
      </c>
      <c r="C8504" s="1">
        <f>A8504</f>
        <v>27510</v>
      </c>
      <c r="F8504" t="s">
        <v>6303</v>
      </c>
      <c r="G8504" t="s">
        <v>510</v>
      </c>
      <c r="H8504">
        <v>46373</v>
      </c>
      <c r="I8504">
        <v>811121</v>
      </c>
      <c r="K8504" t="s">
        <v>25</v>
      </c>
      <c r="L8504" t="s">
        <v>26</v>
      </c>
      <c r="M8504" t="s">
        <v>26</v>
      </c>
      <c r="N8504" t="s">
        <v>26</v>
      </c>
      <c r="P8504">
        <v>2</v>
      </c>
      <c r="Q8504" s="3">
        <v>43935</v>
      </c>
      <c r="R8504" t="s">
        <v>271</v>
      </c>
      <c r="S8504" t="s">
        <v>909</v>
      </c>
    </row>
    <row r="8505" spans="1:19" x14ac:dyDescent="0.25">
      <c r="A8505">
        <v>27527</v>
      </c>
      <c r="B8505" s="1">
        <f>A8505</f>
        <v>27527</v>
      </c>
      <c r="C8505" s="1">
        <f>A8505</f>
        <v>27527</v>
      </c>
      <c r="F8505" t="s">
        <v>661</v>
      </c>
      <c r="G8505" t="s">
        <v>183</v>
      </c>
      <c r="H8505">
        <v>19033</v>
      </c>
      <c r="I8505">
        <v>811121</v>
      </c>
      <c r="K8505" t="s">
        <v>25</v>
      </c>
      <c r="L8505" t="s">
        <v>26</v>
      </c>
      <c r="M8505" t="s">
        <v>41</v>
      </c>
      <c r="N8505" t="s">
        <v>42</v>
      </c>
      <c r="P8505">
        <v>4</v>
      </c>
      <c r="Q8505" s="3">
        <v>43936</v>
      </c>
      <c r="R8505" t="s">
        <v>77</v>
      </c>
      <c r="S8505" t="s">
        <v>612</v>
      </c>
    </row>
    <row r="8506" spans="1:19" x14ac:dyDescent="0.25">
      <c r="A8506">
        <v>27542</v>
      </c>
      <c r="B8506" s="1">
        <f>A8506</f>
        <v>27542</v>
      </c>
      <c r="C8506" s="1">
        <f>A8506</f>
        <v>27542</v>
      </c>
      <c r="F8506" t="s">
        <v>6304</v>
      </c>
      <c r="G8506" t="s">
        <v>30</v>
      </c>
      <c r="H8506">
        <v>14086</v>
      </c>
      <c r="I8506">
        <v>811121</v>
      </c>
      <c r="K8506" t="s">
        <v>97</v>
      </c>
      <c r="L8506" t="s">
        <v>26</v>
      </c>
      <c r="M8506" t="s">
        <v>26</v>
      </c>
      <c r="N8506" t="s">
        <v>26</v>
      </c>
      <c r="P8506">
        <v>3</v>
      </c>
      <c r="Q8506" s="3">
        <v>43935</v>
      </c>
      <c r="R8506" t="s">
        <v>418</v>
      </c>
      <c r="S8506" t="s">
        <v>3337</v>
      </c>
    </row>
    <row r="8507" spans="1:19" x14ac:dyDescent="0.25">
      <c r="A8507">
        <v>27565.82</v>
      </c>
      <c r="B8507" s="1">
        <f>A8507</f>
        <v>27565.82</v>
      </c>
      <c r="C8507" s="1">
        <f>A8507</f>
        <v>27565.82</v>
      </c>
      <c r="F8507" t="s">
        <v>1433</v>
      </c>
      <c r="G8507" t="s">
        <v>45</v>
      </c>
      <c r="H8507">
        <v>79707</v>
      </c>
      <c r="I8507">
        <v>811121</v>
      </c>
      <c r="K8507" t="s">
        <v>25</v>
      </c>
      <c r="L8507" t="s">
        <v>26</v>
      </c>
      <c r="M8507" t="s">
        <v>26</v>
      </c>
      <c r="N8507" t="s">
        <v>26</v>
      </c>
      <c r="P8507">
        <v>2</v>
      </c>
      <c r="Q8507" s="3">
        <v>43949</v>
      </c>
      <c r="R8507" t="s">
        <v>1609</v>
      </c>
      <c r="S8507" t="s">
        <v>927</v>
      </c>
    </row>
    <row r="8508" spans="1:19" x14ac:dyDescent="0.25">
      <c r="A8508">
        <v>27600</v>
      </c>
      <c r="B8508" s="1">
        <f>A8508</f>
        <v>27600</v>
      </c>
      <c r="C8508" s="1">
        <f>A8508</f>
        <v>27600</v>
      </c>
      <c r="F8508" t="s">
        <v>6305</v>
      </c>
      <c r="G8508" t="s">
        <v>66</v>
      </c>
      <c r="H8508">
        <v>55011</v>
      </c>
      <c r="I8508">
        <v>811121</v>
      </c>
      <c r="K8508" t="s">
        <v>40</v>
      </c>
      <c r="L8508" t="s">
        <v>26</v>
      </c>
      <c r="M8508" t="s">
        <v>41</v>
      </c>
      <c r="N8508" t="s">
        <v>42</v>
      </c>
      <c r="P8508">
        <v>0</v>
      </c>
      <c r="Q8508" s="3">
        <v>43928</v>
      </c>
      <c r="R8508" t="s">
        <v>6306</v>
      </c>
      <c r="S8508" t="s">
        <v>911</v>
      </c>
    </row>
    <row r="8509" spans="1:19" x14ac:dyDescent="0.25">
      <c r="A8509">
        <v>27600</v>
      </c>
      <c r="B8509" s="1">
        <f>A8509</f>
        <v>27600</v>
      </c>
      <c r="C8509" s="1">
        <f>A8509</f>
        <v>27600</v>
      </c>
      <c r="F8509" t="s">
        <v>879</v>
      </c>
      <c r="G8509" t="s">
        <v>45</v>
      </c>
      <c r="H8509">
        <v>79109</v>
      </c>
      <c r="I8509">
        <v>811121</v>
      </c>
      <c r="K8509" t="s">
        <v>40</v>
      </c>
      <c r="L8509" t="s">
        <v>26</v>
      </c>
      <c r="M8509" t="s">
        <v>26</v>
      </c>
      <c r="N8509" t="s">
        <v>26</v>
      </c>
      <c r="P8509">
        <v>2</v>
      </c>
      <c r="Q8509" s="3">
        <v>43935</v>
      </c>
      <c r="R8509" t="s">
        <v>2634</v>
      </c>
      <c r="S8509" t="s">
        <v>881</v>
      </c>
    </row>
    <row r="8510" spans="1:19" x14ac:dyDescent="0.25">
      <c r="A8510">
        <v>27600</v>
      </c>
      <c r="B8510" s="1">
        <f>A8510</f>
        <v>27600</v>
      </c>
      <c r="C8510" s="1">
        <f>A8510</f>
        <v>27600</v>
      </c>
      <c r="F8510" t="s">
        <v>896</v>
      </c>
      <c r="G8510" t="s">
        <v>204</v>
      </c>
      <c r="H8510">
        <v>23456</v>
      </c>
      <c r="I8510">
        <v>811121</v>
      </c>
      <c r="K8510" t="s">
        <v>40</v>
      </c>
      <c r="L8510" t="s">
        <v>26</v>
      </c>
      <c r="M8510" t="s">
        <v>26</v>
      </c>
      <c r="N8510" t="s">
        <v>26</v>
      </c>
      <c r="P8510">
        <v>0</v>
      </c>
      <c r="Q8510" s="3">
        <v>43935</v>
      </c>
      <c r="R8510" t="s">
        <v>3280</v>
      </c>
      <c r="S8510" t="s">
        <v>898</v>
      </c>
    </row>
    <row r="8511" spans="1:19" x14ac:dyDescent="0.25">
      <c r="A8511">
        <v>27600</v>
      </c>
      <c r="B8511" s="1">
        <f>A8511</f>
        <v>27600</v>
      </c>
      <c r="C8511" s="1">
        <f>A8511</f>
        <v>27600</v>
      </c>
      <c r="F8511" t="s">
        <v>1455</v>
      </c>
      <c r="G8511" t="s">
        <v>145</v>
      </c>
      <c r="H8511">
        <v>69334</v>
      </c>
      <c r="I8511">
        <v>811121</v>
      </c>
      <c r="K8511" t="s">
        <v>40</v>
      </c>
      <c r="L8511" t="s">
        <v>26</v>
      </c>
      <c r="M8511" t="s">
        <v>26</v>
      </c>
      <c r="N8511" t="s">
        <v>26</v>
      </c>
      <c r="P8511">
        <v>2</v>
      </c>
      <c r="Q8511" s="3">
        <v>43936</v>
      </c>
      <c r="R8511" t="s">
        <v>508</v>
      </c>
      <c r="S8511" t="s">
        <v>442</v>
      </c>
    </row>
    <row r="8512" spans="1:19" x14ac:dyDescent="0.25">
      <c r="A8512">
        <v>27600</v>
      </c>
      <c r="B8512" s="1">
        <f>A8512</f>
        <v>27600</v>
      </c>
      <c r="C8512" s="1">
        <f>A8512</f>
        <v>27600</v>
      </c>
      <c r="F8512" t="s">
        <v>2515</v>
      </c>
      <c r="G8512" t="s">
        <v>24</v>
      </c>
      <c r="H8512">
        <v>33901</v>
      </c>
      <c r="I8512">
        <v>811121</v>
      </c>
      <c r="K8512" t="s">
        <v>25</v>
      </c>
      <c r="L8512" t="s">
        <v>26</v>
      </c>
      <c r="M8512" t="s">
        <v>26</v>
      </c>
      <c r="N8512" t="s">
        <v>26</v>
      </c>
      <c r="P8512">
        <v>9</v>
      </c>
      <c r="Q8512" s="3">
        <v>43950</v>
      </c>
      <c r="R8512" t="s">
        <v>402</v>
      </c>
      <c r="S8512" t="s">
        <v>325</v>
      </c>
    </row>
    <row r="8513" spans="1:19" x14ac:dyDescent="0.25">
      <c r="A8513">
        <v>27600</v>
      </c>
      <c r="B8513" s="1">
        <f>A8513</f>
        <v>27600</v>
      </c>
      <c r="C8513" s="1">
        <f>A8513</f>
        <v>27600</v>
      </c>
      <c r="F8513" t="s">
        <v>1341</v>
      </c>
      <c r="G8513" t="s">
        <v>24</v>
      </c>
      <c r="H8513">
        <v>34983</v>
      </c>
      <c r="I8513">
        <v>811121</v>
      </c>
      <c r="K8513" t="s">
        <v>97</v>
      </c>
      <c r="L8513" t="s">
        <v>26</v>
      </c>
      <c r="M8513" t="s">
        <v>26</v>
      </c>
      <c r="N8513" t="s">
        <v>26</v>
      </c>
      <c r="P8513">
        <v>3</v>
      </c>
      <c r="Q8513" s="3">
        <v>43977</v>
      </c>
      <c r="R8513" t="s">
        <v>6307</v>
      </c>
      <c r="S8513" t="s">
        <v>405</v>
      </c>
    </row>
    <row r="8514" spans="1:19" x14ac:dyDescent="0.25">
      <c r="A8514">
        <v>27604</v>
      </c>
      <c r="B8514" s="1">
        <f>A8514</f>
        <v>27604</v>
      </c>
      <c r="C8514" s="1">
        <f>A8514</f>
        <v>27604</v>
      </c>
      <c r="F8514" t="s">
        <v>2368</v>
      </c>
      <c r="G8514" t="s">
        <v>30</v>
      </c>
      <c r="H8514">
        <v>11779</v>
      </c>
      <c r="I8514">
        <v>811121</v>
      </c>
      <c r="K8514" t="s">
        <v>25</v>
      </c>
      <c r="L8514" t="s">
        <v>26</v>
      </c>
      <c r="M8514" t="s">
        <v>26</v>
      </c>
      <c r="N8514" t="s">
        <v>26</v>
      </c>
      <c r="P8514">
        <v>3</v>
      </c>
      <c r="Q8514" s="3">
        <v>43936</v>
      </c>
      <c r="R8514" t="s">
        <v>1885</v>
      </c>
      <c r="S8514" t="s">
        <v>2216</v>
      </c>
    </row>
    <row r="8515" spans="1:19" x14ac:dyDescent="0.25">
      <c r="A8515">
        <v>27621</v>
      </c>
      <c r="B8515" s="1">
        <f>A8515</f>
        <v>27621</v>
      </c>
      <c r="C8515" s="1">
        <f>A8515</f>
        <v>27621</v>
      </c>
      <c r="F8515" t="s">
        <v>6308</v>
      </c>
      <c r="G8515" t="s">
        <v>118</v>
      </c>
      <c r="H8515">
        <v>43135</v>
      </c>
      <c r="I8515">
        <v>811121</v>
      </c>
      <c r="K8515" t="s">
        <v>97</v>
      </c>
      <c r="L8515" t="s">
        <v>26</v>
      </c>
      <c r="M8515" t="s">
        <v>26</v>
      </c>
      <c r="N8515" t="s">
        <v>26</v>
      </c>
      <c r="P8515">
        <v>3</v>
      </c>
      <c r="Q8515" s="3">
        <v>43954</v>
      </c>
      <c r="R8515" t="s">
        <v>134</v>
      </c>
      <c r="S8515" t="s">
        <v>120</v>
      </c>
    </row>
    <row r="8516" spans="1:19" x14ac:dyDescent="0.25">
      <c r="A8516">
        <v>27627</v>
      </c>
      <c r="B8516" s="1">
        <f>A8516</f>
        <v>27627</v>
      </c>
      <c r="C8516" s="1">
        <f>A8516</f>
        <v>27627</v>
      </c>
      <c r="F8516" t="s">
        <v>82</v>
      </c>
      <c r="G8516" t="s">
        <v>24</v>
      </c>
      <c r="H8516">
        <v>33186</v>
      </c>
      <c r="I8516">
        <v>811121</v>
      </c>
      <c r="K8516" t="s">
        <v>40</v>
      </c>
      <c r="L8516" t="s">
        <v>26</v>
      </c>
      <c r="M8516" t="s">
        <v>26</v>
      </c>
      <c r="N8516" t="s">
        <v>26</v>
      </c>
      <c r="P8516">
        <v>3</v>
      </c>
      <c r="Q8516" s="3">
        <v>43952</v>
      </c>
      <c r="R8516" t="s">
        <v>779</v>
      </c>
      <c r="S8516" t="s">
        <v>83</v>
      </c>
    </row>
    <row r="8517" spans="1:19" x14ac:dyDescent="0.25">
      <c r="A8517">
        <v>27628.720000000001</v>
      </c>
      <c r="B8517" s="1">
        <f>A8517</f>
        <v>27628.720000000001</v>
      </c>
      <c r="C8517" s="1">
        <f>A8517</f>
        <v>27628.720000000001</v>
      </c>
      <c r="F8517" t="s">
        <v>536</v>
      </c>
      <c r="G8517" t="s">
        <v>62</v>
      </c>
      <c r="H8517">
        <v>49665</v>
      </c>
      <c r="I8517">
        <v>811121</v>
      </c>
      <c r="K8517" t="s">
        <v>396</v>
      </c>
      <c r="L8517" t="s">
        <v>26</v>
      </c>
      <c r="M8517" t="s">
        <v>26</v>
      </c>
      <c r="N8517" t="s">
        <v>26</v>
      </c>
      <c r="P8517">
        <v>7</v>
      </c>
      <c r="Q8517" s="3">
        <v>43954</v>
      </c>
      <c r="R8517" t="s">
        <v>464</v>
      </c>
      <c r="S8517" t="s">
        <v>1335</v>
      </c>
    </row>
    <row r="8518" spans="1:19" x14ac:dyDescent="0.25">
      <c r="A8518">
        <v>27642</v>
      </c>
      <c r="B8518" s="1">
        <f>A8518</f>
        <v>27642</v>
      </c>
      <c r="C8518" s="1">
        <f>A8518</f>
        <v>27642</v>
      </c>
      <c r="F8518" t="s">
        <v>1124</v>
      </c>
      <c r="G8518" t="s">
        <v>54</v>
      </c>
      <c r="H8518">
        <v>73112</v>
      </c>
      <c r="I8518">
        <v>811121</v>
      </c>
      <c r="K8518" t="s">
        <v>25</v>
      </c>
      <c r="L8518" t="s">
        <v>26</v>
      </c>
      <c r="M8518" t="s">
        <v>26</v>
      </c>
      <c r="N8518" t="s">
        <v>26</v>
      </c>
      <c r="P8518">
        <v>4</v>
      </c>
      <c r="Q8518" s="3">
        <v>43951</v>
      </c>
      <c r="R8518" t="s">
        <v>102</v>
      </c>
      <c r="S8518" t="s">
        <v>1080</v>
      </c>
    </row>
    <row r="8519" spans="1:19" x14ac:dyDescent="0.25">
      <c r="A8519">
        <v>27650</v>
      </c>
      <c r="B8519" s="1">
        <f>A8519</f>
        <v>27650</v>
      </c>
      <c r="C8519" s="1">
        <f>A8519</f>
        <v>27650</v>
      </c>
      <c r="F8519" t="s">
        <v>834</v>
      </c>
      <c r="G8519" t="s">
        <v>45</v>
      </c>
      <c r="H8519">
        <v>75212</v>
      </c>
      <c r="I8519">
        <v>811121</v>
      </c>
      <c r="K8519" t="s">
        <v>97</v>
      </c>
      <c r="L8519" t="s">
        <v>67</v>
      </c>
      <c r="M8519" t="s">
        <v>41</v>
      </c>
      <c r="N8519" t="s">
        <v>42</v>
      </c>
      <c r="P8519">
        <v>4</v>
      </c>
      <c r="Q8519" s="3">
        <v>43929</v>
      </c>
      <c r="R8519" t="s">
        <v>659</v>
      </c>
      <c r="S8519" t="s">
        <v>871</v>
      </c>
    </row>
    <row r="8520" spans="1:19" x14ac:dyDescent="0.25">
      <c r="A8520">
        <v>27652</v>
      </c>
      <c r="B8520" s="1">
        <f>A8520</f>
        <v>27652</v>
      </c>
      <c r="C8520" s="1">
        <f>A8520</f>
        <v>27652</v>
      </c>
      <c r="F8520" t="s">
        <v>6309</v>
      </c>
      <c r="G8520" t="s">
        <v>39</v>
      </c>
      <c r="H8520">
        <v>85335</v>
      </c>
      <c r="I8520">
        <v>811121</v>
      </c>
      <c r="K8520" t="s">
        <v>40</v>
      </c>
      <c r="L8520" t="s">
        <v>26</v>
      </c>
      <c r="M8520" t="s">
        <v>26</v>
      </c>
      <c r="N8520" t="s">
        <v>26</v>
      </c>
      <c r="P8520">
        <v>0</v>
      </c>
      <c r="Q8520" s="3">
        <v>43994</v>
      </c>
      <c r="R8520" t="s">
        <v>191</v>
      </c>
      <c r="S8520" t="s">
        <v>379</v>
      </c>
    </row>
    <row r="8521" spans="1:19" x14ac:dyDescent="0.25">
      <c r="A8521">
        <v>27655</v>
      </c>
      <c r="B8521" s="1">
        <f>A8521</f>
        <v>27655</v>
      </c>
      <c r="C8521" s="1">
        <f>A8521</f>
        <v>27655</v>
      </c>
      <c r="F8521" t="s">
        <v>3309</v>
      </c>
      <c r="G8521" t="s">
        <v>45</v>
      </c>
      <c r="H8521">
        <v>75503</v>
      </c>
      <c r="I8521">
        <v>811121</v>
      </c>
      <c r="K8521" t="s">
        <v>40</v>
      </c>
      <c r="L8521" t="s">
        <v>26</v>
      </c>
      <c r="M8521" t="s">
        <v>41</v>
      </c>
      <c r="N8521" t="s">
        <v>42</v>
      </c>
      <c r="P8521">
        <v>3</v>
      </c>
      <c r="Q8521" s="3">
        <v>43948</v>
      </c>
      <c r="R8521" t="s">
        <v>746</v>
      </c>
      <c r="S8521" t="s">
        <v>224</v>
      </c>
    </row>
    <row r="8522" spans="1:19" x14ac:dyDescent="0.25">
      <c r="A8522">
        <v>27670</v>
      </c>
      <c r="B8522" s="1">
        <f>A8522</f>
        <v>27670</v>
      </c>
      <c r="C8522" s="1">
        <f>A8522</f>
        <v>27670</v>
      </c>
      <c r="F8522" t="s">
        <v>6310</v>
      </c>
      <c r="G8522" t="s">
        <v>58</v>
      </c>
      <c r="H8522">
        <v>37186</v>
      </c>
      <c r="I8522">
        <v>811121</v>
      </c>
      <c r="K8522" t="s">
        <v>36</v>
      </c>
      <c r="L8522" t="s">
        <v>26</v>
      </c>
      <c r="M8522" t="s">
        <v>26</v>
      </c>
      <c r="N8522" t="s">
        <v>26</v>
      </c>
      <c r="P8522">
        <v>0</v>
      </c>
      <c r="Q8522" s="3">
        <v>43930</v>
      </c>
      <c r="R8522" t="s">
        <v>3611</v>
      </c>
      <c r="S8522" t="s">
        <v>235</v>
      </c>
    </row>
    <row r="8523" spans="1:19" x14ac:dyDescent="0.25">
      <c r="A8523">
        <v>27680</v>
      </c>
      <c r="B8523" s="1">
        <f>A8523</f>
        <v>27680</v>
      </c>
      <c r="C8523" s="1">
        <f>A8523</f>
        <v>27680</v>
      </c>
      <c r="F8523" t="s">
        <v>303</v>
      </c>
      <c r="G8523" t="s">
        <v>24</v>
      </c>
      <c r="H8523">
        <v>33614</v>
      </c>
      <c r="I8523">
        <v>811121</v>
      </c>
      <c r="K8523" t="s">
        <v>25</v>
      </c>
      <c r="L8523" t="s">
        <v>26</v>
      </c>
      <c r="M8523" t="s">
        <v>26</v>
      </c>
      <c r="N8523" t="s">
        <v>26</v>
      </c>
      <c r="P8523">
        <v>0</v>
      </c>
      <c r="Q8523" s="3">
        <v>43962</v>
      </c>
      <c r="R8523" t="s">
        <v>191</v>
      </c>
      <c r="S8523" t="s">
        <v>304</v>
      </c>
    </row>
    <row r="8524" spans="1:19" x14ac:dyDescent="0.25">
      <c r="A8524">
        <v>27687</v>
      </c>
      <c r="B8524" s="1">
        <f>A8524</f>
        <v>27687</v>
      </c>
      <c r="C8524" s="1">
        <f>A8524</f>
        <v>27687</v>
      </c>
      <c r="F8524" t="s">
        <v>6311</v>
      </c>
      <c r="G8524" t="s">
        <v>194</v>
      </c>
      <c r="H8524">
        <v>30058</v>
      </c>
      <c r="I8524">
        <v>811121</v>
      </c>
      <c r="K8524" t="s">
        <v>97</v>
      </c>
      <c r="L8524" t="s">
        <v>26</v>
      </c>
      <c r="M8524" t="s">
        <v>26</v>
      </c>
      <c r="N8524" t="s">
        <v>26</v>
      </c>
      <c r="P8524">
        <v>1</v>
      </c>
      <c r="Q8524" s="3">
        <v>43948</v>
      </c>
      <c r="R8524" t="s">
        <v>6312</v>
      </c>
      <c r="S8524" t="s">
        <v>341</v>
      </c>
    </row>
    <row r="8525" spans="1:19" x14ac:dyDescent="0.25">
      <c r="A8525">
        <v>27690</v>
      </c>
      <c r="B8525" s="1">
        <f>A8525</f>
        <v>27690</v>
      </c>
      <c r="C8525" s="1">
        <f>A8525</f>
        <v>27690</v>
      </c>
      <c r="F8525" t="s">
        <v>1316</v>
      </c>
      <c r="G8525" t="s">
        <v>45</v>
      </c>
      <c r="H8525">
        <v>75067</v>
      </c>
      <c r="I8525">
        <v>811121</v>
      </c>
      <c r="K8525" t="s">
        <v>40</v>
      </c>
      <c r="L8525" t="s">
        <v>26</v>
      </c>
      <c r="M8525" t="s">
        <v>26</v>
      </c>
      <c r="N8525" t="s">
        <v>26</v>
      </c>
      <c r="P8525">
        <v>0</v>
      </c>
      <c r="Q8525" s="3">
        <v>43953</v>
      </c>
      <c r="R8525" t="s">
        <v>191</v>
      </c>
      <c r="S8525" t="s">
        <v>1090</v>
      </c>
    </row>
    <row r="8526" spans="1:19" x14ac:dyDescent="0.25">
      <c r="A8526">
        <v>27700</v>
      </c>
      <c r="B8526" s="1">
        <f>A8526</f>
        <v>27700</v>
      </c>
      <c r="C8526" s="1">
        <f>A8526</f>
        <v>27700</v>
      </c>
      <c r="F8526" t="s">
        <v>857</v>
      </c>
      <c r="G8526" t="s">
        <v>226</v>
      </c>
      <c r="H8526">
        <v>42003</v>
      </c>
      <c r="I8526">
        <v>811121</v>
      </c>
      <c r="K8526" t="s">
        <v>97</v>
      </c>
      <c r="L8526" t="s">
        <v>26</v>
      </c>
      <c r="M8526" t="s">
        <v>26</v>
      </c>
      <c r="N8526" t="s">
        <v>26</v>
      </c>
      <c r="P8526">
        <v>4</v>
      </c>
      <c r="Q8526" s="3">
        <v>43928</v>
      </c>
      <c r="R8526" t="s">
        <v>858</v>
      </c>
      <c r="S8526" t="s">
        <v>250</v>
      </c>
    </row>
    <row r="8527" spans="1:19" x14ac:dyDescent="0.25">
      <c r="A8527">
        <v>27700</v>
      </c>
      <c r="B8527" s="1">
        <f>A8527</f>
        <v>27700</v>
      </c>
      <c r="C8527" s="1">
        <f>A8527</f>
        <v>27700</v>
      </c>
      <c r="F8527" t="s">
        <v>6288</v>
      </c>
      <c r="G8527" t="s">
        <v>194</v>
      </c>
      <c r="H8527">
        <v>30153</v>
      </c>
      <c r="I8527">
        <v>811121</v>
      </c>
      <c r="K8527" t="s">
        <v>25</v>
      </c>
      <c r="L8527" t="s">
        <v>26</v>
      </c>
      <c r="M8527" t="s">
        <v>26</v>
      </c>
      <c r="N8527" t="s">
        <v>26</v>
      </c>
      <c r="P8527">
        <v>4</v>
      </c>
      <c r="Q8527" s="3">
        <v>43932</v>
      </c>
      <c r="R8527" t="s">
        <v>5015</v>
      </c>
      <c r="S8527" t="s">
        <v>945</v>
      </c>
    </row>
    <row r="8528" spans="1:19" x14ac:dyDescent="0.25">
      <c r="A8528">
        <v>27700</v>
      </c>
      <c r="B8528" s="1">
        <f>A8528</f>
        <v>27700</v>
      </c>
      <c r="C8528" s="1">
        <f>A8528</f>
        <v>27700</v>
      </c>
      <c r="F8528" t="s">
        <v>4265</v>
      </c>
      <c r="G8528" t="s">
        <v>66</v>
      </c>
      <c r="H8528">
        <v>55038</v>
      </c>
      <c r="I8528">
        <v>811121</v>
      </c>
      <c r="K8528" t="s">
        <v>396</v>
      </c>
      <c r="L8528" t="s">
        <v>26</v>
      </c>
      <c r="M8528" t="s">
        <v>392</v>
      </c>
      <c r="N8528" t="s">
        <v>26</v>
      </c>
      <c r="P8528">
        <v>7</v>
      </c>
      <c r="Q8528" s="3">
        <v>43935</v>
      </c>
      <c r="R8528" t="s">
        <v>1754</v>
      </c>
      <c r="S8528" t="s">
        <v>1442</v>
      </c>
    </row>
    <row r="8529" spans="1:19" x14ac:dyDescent="0.25">
      <c r="A8529">
        <v>27700</v>
      </c>
      <c r="B8529" s="1">
        <f>A8529</f>
        <v>27700</v>
      </c>
      <c r="C8529" s="1">
        <f>A8529</f>
        <v>27700</v>
      </c>
      <c r="F8529" t="s">
        <v>1681</v>
      </c>
      <c r="G8529" t="s">
        <v>863</v>
      </c>
      <c r="H8529">
        <v>84115</v>
      </c>
      <c r="I8529">
        <v>811121</v>
      </c>
      <c r="K8529" t="s">
        <v>40</v>
      </c>
      <c r="L8529" t="s">
        <v>26</v>
      </c>
      <c r="M8529" t="s">
        <v>26</v>
      </c>
      <c r="N8529" t="s">
        <v>26</v>
      </c>
      <c r="P8529">
        <v>4</v>
      </c>
      <c r="Q8529" s="3">
        <v>43936</v>
      </c>
      <c r="R8529" t="s">
        <v>1174</v>
      </c>
      <c r="S8529" t="s">
        <v>1423</v>
      </c>
    </row>
    <row r="8530" spans="1:19" x14ac:dyDescent="0.25">
      <c r="A8530">
        <v>27700</v>
      </c>
      <c r="B8530" s="1">
        <f>A8530</f>
        <v>27700</v>
      </c>
      <c r="C8530" s="1">
        <f>A8530</f>
        <v>27700</v>
      </c>
      <c r="F8530" t="s">
        <v>2511</v>
      </c>
      <c r="G8530" t="s">
        <v>35</v>
      </c>
      <c r="H8530">
        <v>92606</v>
      </c>
      <c r="I8530">
        <v>811121</v>
      </c>
      <c r="K8530" t="s">
        <v>25</v>
      </c>
      <c r="L8530" t="s">
        <v>447</v>
      </c>
      <c r="M8530" t="s">
        <v>392</v>
      </c>
      <c r="N8530" t="s">
        <v>42</v>
      </c>
      <c r="P8530">
        <v>3</v>
      </c>
      <c r="Q8530" s="3">
        <v>43948</v>
      </c>
      <c r="R8530" t="s">
        <v>4856</v>
      </c>
      <c r="S8530" t="s">
        <v>192</v>
      </c>
    </row>
    <row r="8531" spans="1:19" x14ac:dyDescent="0.25">
      <c r="A8531">
        <v>27700</v>
      </c>
      <c r="B8531" s="1">
        <f>A8531</f>
        <v>27700</v>
      </c>
      <c r="C8531" s="1">
        <f>A8531</f>
        <v>27700</v>
      </c>
      <c r="F8531" t="s">
        <v>4448</v>
      </c>
      <c r="G8531" t="s">
        <v>370</v>
      </c>
      <c r="H8531">
        <v>25071</v>
      </c>
      <c r="I8531">
        <v>811121</v>
      </c>
      <c r="K8531" t="s">
        <v>97</v>
      </c>
      <c r="L8531" t="s">
        <v>26</v>
      </c>
      <c r="M8531" t="s">
        <v>26</v>
      </c>
      <c r="N8531" t="s">
        <v>26</v>
      </c>
      <c r="P8531">
        <v>3</v>
      </c>
      <c r="Q8531" s="3">
        <v>43948</v>
      </c>
      <c r="R8531" t="s">
        <v>3756</v>
      </c>
      <c r="S8531" t="s">
        <v>1376</v>
      </c>
    </row>
    <row r="8532" spans="1:19" x14ac:dyDescent="0.25">
      <c r="A8532">
        <v>27700</v>
      </c>
      <c r="B8532" s="1">
        <f>A8532</f>
        <v>27700</v>
      </c>
      <c r="C8532" s="1">
        <f>A8532</f>
        <v>27700</v>
      </c>
      <c r="F8532" t="s">
        <v>558</v>
      </c>
      <c r="G8532" t="s">
        <v>35</v>
      </c>
      <c r="H8532">
        <v>91606</v>
      </c>
      <c r="I8532">
        <v>811121</v>
      </c>
      <c r="K8532" t="s">
        <v>25</v>
      </c>
      <c r="L8532" t="s">
        <v>26</v>
      </c>
      <c r="M8532" t="s">
        <v>26</v>
      </c>
      <c r="N8532" t="s">
        <v>26</v>
      </c>
      <c r="P8532">
        <v>7</v>
      </c>
      <c r="Q8532" s="3">
        <v>43957</v>
      </c>
      <c r="R8532" t="s">
        <v>2212</v>
      </c>
      <c r="S8532" t="s">
        <v>388</v>
      </c>
    </row>
    <row r="8533" spans="1:19" x14ac:dyDescent="0.25">
      <c r="A8533">
        <v>27700</v>
      </c>
      <c r="B8533" s="1">
        <f>A8533</f>
        <v>27700</v>
      </c>
      <c r="C8533" s="1">
        <f>A8533</f>
        <v>27700</v>
      </c>
      <c r="F8533" t="s">
        <v>4409</v>
      </c>
      <c r="G8533" t="s">
        <v>73</v>
      </c>
      <c r="H8533">
        <v>62450</v>
      </c>
      <c r="I8533">
        <v>811121</v>
      </c>
      <c r="K8533" t="s">
        <v>36</v>
      </c>
      <c r="L8533" t="s">
        <v>26</v>
      </c>
      <c r="M8533" t="s">
        <v>26</v>
      </c>
      <c r="N8533" t="s">
        <v>26</v>
      </c>
      <c r="P8533">
        <v>4</v>
      </c>
      <c r="Q8533" s="3">
        <v>43962</v>
      </c>
      <c r="R8533" t="s">
        <v>6313</v>
      </c>
      <c r="S8533" t="s">
        <v>75</v>
      </c>
    </row>
    <row r="8534" spans="1:19" x14ac:dyDescent="0.25">
      <c r="A8534">
        <v>27700</v>
      </c>
      <c r="B8534" s="1">
        <f>A8534</f>
        <v>27700</v>
      </c>
      <c r="C8534" s="1">
        <f>A8534</f>
        <v>27700</v>
      </c>
      <c r="F8534" t="s">
        <v>601</v>
      </c>
      <c r="G8534" t="s">
        <v>171</v>
      </c>
      <c r="H8534">
        <v>65613</v>
      </c>
      <c r="I8534">
        <v>811121</v>
      </c>
      <c r="K8534" t="s">
        <v>36</v>
      </c>
      <c r="L8534" t="s">
        <v>26</v>
      </c>
      <c r="M8534" t="s">
        <v>26</v>
      </c>
      <c r="N8534" t="s">
        <v>26</v>
      </c>
      <c r="P8534">
        <v>2</v>
      </c>
      <c r="Q8534" s="3">
        <v>43965</v>
      </c>
      <c r="R8534" t="s">
        <v>2448</v>
      </c>
      <c r="S8534" t="s">
        <v>422</v>
      </c>
    </row>
    <row r="8535" spans="1:19" x14ac:dyDescent="0.25">
      <c r="A8535">
        <v>27741</v>
      </c>
      <c r="B8535" s="1">
        <f>A8535</f>
        <v>27741</v>
      </c>
      <c r="C8535" s="1">
        <f>A8535</f>
        <v>27741</v>
      </c>
      <c r="F8535" t="s">
        <v>2704</v>
      </c>
      <c r="G8535" t="s">
        <v>361</v>
      </c>
      <c r="H8535">
        <v>98133</v>
      </c>
      <c r="I8535">
        <v>811121</v>
      </c>
      <c r="K8535" t="s">
        <v>25</v>
      </c>
      <c r="L8535" t="s">
        <v>26</v>
      </c>
      <c r="M8535" t="s">
        <v>26</v>
      </c>
      <c r="N8535" t="s">
        <v>42</v>
      </c>
      <c r="P8535">
        <v>4</v>
      </c>
      <c r="Q8535" s="3">
        <v>43932</v>
      </c>
      <c r="R8535" t="s">
        <v>1698</v>
      </c>
      <c r="S8535" t="s">
        <v>993</v>
      </c>
    </row>
    <row r="8536" spans="1:19" x14ac:dyDescent="0.25">
      <c r="A8536">
        <v>27750</v>
      </c>
      <c r="B8536" s="1">
        <f>A8536</f>
        <v>27750</v>
      </c>
      <c r="C8536" s="1">
        <f>A8536</f>
        <v>27750</v>
      </c>
      <c r="F8536" t="s">
        <v>207</v>
      </c>
      <c r="G8536" t="s">
        <v>45</v>
      </c>
      <c r="H8536">
        <v>77069</v>
      </c>
      <c r="I8536">
        <v>811121</v>
      </c>
      <c r="K8536" t="s">
        <v>97</v>
      </c>
      <c r="L8536" t="s">
        <v>26</v>
      </c>
      <c r="M8536" t="s">
        <v>26</v>
      </c>
      <c r="N8536" t="s">
        <v>26</v>
      </c>
      <c r="Q8536" s="3">
        <v>43933</v>
      </c>
      <c r="R8536" t="s">
        <v>4404</v>
      </c>
      <c r="S8536" t="s">
        <v>504</v>
      </c>
    </row>
    <row r="8537" spans="1:19" x14ac:dyDescent="0.25">
      <c r="A8537">
        <v>27750</v>
      </c>
      <c r="B8537" s="1">
        <f>A8537</f>
        <v>27750</v>
      </c>
      <c r="C8537" s="1">
        <f>A8537</f>
        <v>27750</v>
      </c>
      <c r="F8537" t="s">
        <v>6314</v>
      </c>
      <c r="G8537" t="s">
        <v>62</v>
      </c>
      <c r="H8537">
        <v>49456</v>
      </c>
      <c r="I8537">
        <v>811121</v>
      </c>
      <c r="K8537" t="s">
        <v>25</v>
      </c>
      <c r="L8537" t="s">
        <v>67</v>
      </c>
      <c r="M8537" t="s">
        <v>41</v>
      </c>
      <c r="N8537" t="s">
        <v>26</v>
      </c>
      <c r="P8537">
        <v>3</v>
      </c>
      <c r="Q8537" s="3">
        <v>43948</v>
      </c>
      <c r="R8537" t="s">
        <v>1259</v>
      </c>
      <c r="S8537" t="s">
        <v>681</v>
      </c>
    </row>
    <row r="8538" spans="1:19" x14ac:dyDescent="0.25">
      <c r="A8538">
        <v>27750</v>
      </c>
      <c r="B8538" s="1">
        <f>A8538</f>
        <v>27750</v>
      </c>
      <c r="C8538" s="1">
        <f>A8538</f>
        <v>27750</v>
      </c>
      <c r="F8538" t="s">
        <v>3934</v>
      </c>
      <c r="G8538" t="s">
        <v>183</v>
      </c>
      <c r="H8538">
        <v>18427</v>
      </c>
      <c r="I8538">
        <v>811121</v>
      </c>
      <c r="K8538" t="s">
        <v>36</v>
      </c>
      <c r="L8538" t="s">
        <v>26</v>
      </c>
      <c r="M8538" t="s">
        <v>26</v>
      </c>
      <c r="N8538" t="s">
        <v>26</v>
      </c>
      <c r="P8538">
        <v>3</v>
      </c>
      <c r="Q8538" s="3">
        <v>43949</v>
      </c>
      <c r="R8538" t="s">
        <v>5356</v>
      </c>
      <c r="S8538" t="s">
        <v>721</v>
      </c>
    </row>
    <row r="8539" spans="1:19" x14ac:dyDescent="0.25">
      <c r="A8539">
        <v>27766</v>
      </c>
      <c r="B8539" s="1">
        <f>A8539</f>
        <v>27766</v>
      </c>
      <c r="C8539" s="1">
        <f>A8539</f>
        <v>27766</v>
      </c>
      <c r="F8539" t="s">
        <v>284</v>
      </c>
      <c r="G8539" t="s">
        <v>39</v>
      </c>
      <c r="H8539">
        <v>85009</v>
      </c>
      <c r="I8539">
        <v>811121</v>
      </c>
      <c r="K8539" t="s">
        <v>40</v>
      </c>
      <c r="L8539" t="s">
        <v>26</v>
      </c>
      <c r="M8539" t="s">
        <v>41</v>
      </c>
      <c r="N8539" t="s">
        <v>42</v>
      </c>
      <c r="P8539">
        <v>6</v>
      </c>
      <c r="Q8539" s="3">
        <v>43935</v>
      </c>
      <c r="R8539" t="s">
        <v>6315</v>
      </c>
      <c r="S8539" t="s">
        <v>285</v>
      </c>
    </row>
    <row r="8540" spans="1:19" x14ac:dyDescent="0.25">
      <c r="A8540">
        <v>27767</v>
      </c>
      <c r="B8540" s="1">
        <f>A8540</f>
        <v>27767</v>
      </c>
      <c r="C8540" s="1">
        <f>A8540</f>
        <v>27767</v>
      </c>
      <c r="F8540" t="s">
        <v>2138</v>
      </c>
      <c r="G8540" t="s">
        <v>66</v>
      </c>
      <c r="H8540">
        <v>55441</v>
      </c>
      <c r="I8540">
        <v>811121</v>
      </c>
      <c r="K8540" t="s">
        <v>97</v>
      </c>
      <c r="L8540" t="s">
        <v>26</v>
      </c>
      <c r="M8540" t="s">
        <v>26</v>
      </c>
      <c r="N8540" t="s">
        <v>26</v>
      </c>
      <c r="P8540">
        <v>2</v>
      </c>
      <c r="Q8540" s="3">
        <v>43948</v>
      </c>
      <c r="R8540" t="s">
        <v>1672</v>
      </c>
      <c r="S8540" t="s">
        <v>1679</v>
      </c>
    </row>
    <row r="8541" spans="1:19" x14ac:dyDescent="0.25">
      <c r="A8541">
        <v>27770</v>
      </c>
      <c r="B8541" s="1">
        <f>A8541</f>
        <v>27770</v>
      </c>
      <c r="C8541" s="1">
        <f>A8541</f>
        <v>27770</v>
      </c>
      <c r="F8541" t="s">
        <v>4553</v>
      </c>
      <c r="G8541" t="s">
        <v>85</v>
      </c>
      <c r="H8541">
        <v>8037</v>
      </c>
      <c r="I8541">
        <v>811121</v>
      </c>
      <c r="K8541" t="s">
        <v>40</v>
      </c>
      <c r="L8541" t="s">
        <v>26</v>
      </c>
      <c r="M8541" t="s">
        <v>26</v>
      </c>
      <c r="N8541" t="s">
        <v>26</v>
      </c>
      <c r="P8541">
        <v>3</v>
      </c>
      <c r="Q8541" s="3">
        <v>43980</v>
      </c>
      <c r="R8541" t="s">
        <v>5216</v>
      </c>
      <c r="S8541" t="s">
        <v>1161</v>
      </c>
    </row>
    <row r="8542" spans="1:19" x14ac:dyDescent="0.25">
      <c r="A8542">
        <v>27785</v>
      </c>
      <c r="B8542" s="1">
        <f>A8542</f>
        <v>27785</v>
      </c>
      <c r="C8542" s="1">
        <f>A8542</f>
        <v>27785</v>
      </c>
      <c r="F8542" t="s">
        <v>848</v>
      </c>
      <c r="G8542" t="s">
        <v>85</v>
      </c>
      <c r="H8542">
        <v>7105</v>
      </c>
      <c r="I8542">
        <v>811121</v>
      </c>
      <c r="K8542" t="s">
        <v>25</v>
      </c>
      <c r="L8542" t="s">
        <v>26</v>
      </c>
      <c r="M8542" t="s">
        <v>26</v>
      </c>
      <c r="N8542" t="s">
        <v>26</v>
      </c>
      <c r="P8542">
        <v>5</v>
      </c>
      <c r="Q8542" s="3">
        <v>43954</v>
      </c>
      <c r="R8542" t="s">
        <v>500</v>
      </c>
      <c r="S8542" t="s">
        <v>709</v>
      </c>
    </row>
    <row r="8543" spans="1:19" x14ac:dyDescent="0.25">
      <c r="A8543">
        <v>27792</v>
      </c>
      <c r="B8543" s="1">
        <f>A8543</f>
        <v>27792</v>
      </c>
      <c r="C8543" s="1">
        <f>A8543</f>
        <v>27792</v>
      </c>
      <c r="F8543" t="s">
        <v>3609</v>
      </c>
      <c r="G8543" t="s">
        <v>30</v>
      </c>
      <c r="H8543">
        <v>13033</v>
      </c>
      <c r="I8543">
        <v>811121</v>
      </c>
      <c r="K8543" t="s">
        <v>25</v>
      </c>
      <c r="L8543" t="s">
        <v>26</v>
      </c>
      <c r="M8543" t="s">
        <v>41</v>
      </c>
      <c r="N8543" t="s">
        <v>26</v>
      </c>
      <c r="P8543">
        <v>4</v>
      </c>
      <c r="Q8543" s="3">
        <v>43935</v>
      </c>
      <c r="R8543" t="s">
        <v>2033</v>
      </c>
      <c r="S8543" t="s">
        <v>1181</v>
      </c>
    </row>
    <row r="8544" spans="1:19" x14ac:dyDescent="0.25">
      <c r="A8544">
        <v>27797</v>
      </c>
      <c r="B8544" s="1">
        <f>A8544</f>
        <v>27797</v>
      </c>
      <c r="C8544" s="1">
        <f>A8544</f>
        <v>27797</v>
      </c>
      <c r="F8544" t="s">
        <v>87</v>
      </c>
      <c r="G8544" t="s">
        <v>24</v>
      </c>
      <c r="H8544">
        <v>32750</v>
      </c>
      <c r="I8544">
        <v>811121</v>
      </c>
      <c r="K8544" t="s">
        <v>25</v>
      </c>
      <c r="L8544" t="s">
        <v>26</v>
      </c>
      <c r="M8544" t="s">
        <v>26</v>
      </c>
      <c r="N8544" t="s">
        <v>26</v>
      </c>
      <c r="P8544">
        <v>4</v>
      </c>
      <c r="Q8544" s="3">
        <v>43954</v>
      </c>
      <c r="R8544" t="s">
        <v>27</v>
      </c>
      <c r="S8544" t="s">
        <v>90</v>
      </c>
    </row>
    <row r="8545" spans="1:19" x14ac:dyDescent="0.25">
      <c r="A8545">
        <v>27800</v>
      </c>
      <c r="B8545" s="1">
        <f>A8545</f>
        <v>27800</v>
      </c>
      <c r="C8545" s="1">
        <f>A8545</f>
        <v>27800</v>
      </c>
      <c r="F8545" t="s">
        <v>198</v>
      </c>
      <c r="G8545" t="s">
        <v>45</v>
      </c>
      <c r="H8545">
        <v>79412</v>
      </c>
      <c r="I8545">
        <v>811121</v>
      </c>
      <c r="K8545" t="s">
        <v>36</v>
      </c>
      <c r="L8545" t="s">
        <v>93</v>
      </c>
      <c r="M8545" t="s">
        <v>26</v>
      </c>
      <c r="N8545" t="s">
        <v>26</v>
      </c>
      <c r="P8545">
        <v>6</v>
      </c>
      <c r="Q8545" s="3">
        <v>43936</v>
      </c>
      <c r="R8545" t="s">
        <v>880</v>
      </c>
      <c r="S8545" t="s">
        <v>199</v>
      </c>
    </row>
    <row r="8546" spans="1:19" x14ac:dyDescent="0.25">
      <c r="A8546">
        <v>27800</v>
      </c>
      <c r="B8546" s="1">
        <f>A8546</f>
        <v>27800</v>
      </c>
      <c r="C8546" s="1">
        <f>A8546</f>
        <v>27800</v>
      </c>
      <c r="F8546" t="s">
        <v>6316</v>
      </c>
      <c r="G8546" t="s">
        <v>231</v>
      </c>
      <c r="H8546">
        <v>2131</v>
      </c>
      <c r="I8546">
        <v>811121</v>
      </c>
      <c r="K8546" t="s">
        <v>40</v>
      </c>
      <c r="L8546" t="s">
        <v>26</v>
      </c>
      <c r="M8546" t="s">
        <v>26</v>
      </c>
      <c r="N8546" t="s">
        <v>26</v>
      </c>
      <c r="Q8546" s="3">
        <v>43936</v>
      </c>
      <c r="R8546" t="s">
        <v>63</v>
      </c>
      <c r="S8546" t="s">
        <v>3187</v>
      </c>
    </row>
    <row r="8547" spans="1:19" x14ac:dyDescent="0.25">
      <c r="A8547">
        <v>27800</v>
      </c>
      <c r="B8547" s="1">
        <f>A8547</f>
        <v>27800</v>
      </c>
      <c r="C8547" s="1">
        <f>A8547</f>
        <v>27800</v>
      </c>
      <c r="F8547" t="s">
        <v>3311</v>
      </c>
      <c r="G8547" t="s">
        <v>30</v>
      </c>
      <c r="H8547">
        <v>12748</v>
      </c>
      <c r="I8547">
        <v>811121</v>
      </c>
      <c r="K8547" t="s">
        <v>25</v>
      </c>
      <c r="L8547" t="s">
        <v>26</v>
      </c>
      <c r="M8547" t="s">
        <v>26</v>
      </c>
      <c r="N8547" t="s">
        <v>26</v>
      </c>
      <c r="P8547">
        <v>3</v>
      </c>
      <c r="Q8547" s="3">
        <v>43949</v>
      </c>
      <c r="R8547" t="s">
        <v>6317</v>
      </c>
      <c r="S8547" t="s">
        <v>794</v>
      </c>
    </row>
    <row r="8548" spans="1:19" x14ac:dyDescent="0.25">
      <c r="A8548">
        <v>27800</v>
      </c>
      <c r="B8548" s="1">
        <f>A8548</f>
        <v>27800</v>
      </c>
      <c r="C8548" s="1">
        <f>A8548</f>
        <v>27800</v>
      </c>
      <c r="F8548" t="s">
        <v>443</v>
      </c>
      <c r="G8548" t="s">
        <v>92</v>
      </c>
      <c r="H8548">
        <v>927</v>
      </c>
      <c r="I8548">
        <v>811121</v>
      </c>
      <c r="K8548" t="s">
        <v>25</v>
      </c>
      <c r="L8548" t="s">
        <v>26</v>
      </c>
      <c r="M8548" t="s">
        <v>26</v>
      </c>
      <c r="N8548" t="s">
        <v>26</v>
      </c>
      <c r="P8548">
        <v>10</v>
      </c>
      <c r="Q8548" s="3">
        <v>43954</v>
      </c>
      <c r="R8548" t="s">
        <v>112</v>
      </c>
      <c r="S8548" t="s">
        <v>95</v>
      </c>
    </row>
    <row r="8549" spans="1:19" x14ac:dyDescent="0.25">
      <c r="A8549">
        <v>27801</v>
      </c>
      <c r="B8549" s="1">
        <f>A8549</f>
        <v>27801</v>
      </c>
      <c r="C8549" s="1">
        <f>A8549</f>
        <v>27801</v>
      </c>
      <c r="F8549" t="s">
        <v>4638</v>
      </c>
      <c r="G8549" t="s">
        <v>35</v>
      </c>
      <c r="H8549">
        <v>94952</v>
      </c>
      <c r="I8549">
        <v>811121</v>
      </c>
      <c r="K8549" t="s">
        <v>36</v>
      </c>
      <c r="L8549" t="s">
        <v>26</v>
      </c>
      <c r="M8549" t="s">
        <v>26</v>
      </c>
      <c r="N8549" t="s">
        <v>26</v>
      </c>
      <c r="Q8549" s="3">
        <v>43954</v>
      </c>
      <c r="R8549" t="s">
        <v>191</v>
      </c>
      <c r="S8549" t="s">
        <v>620</v>
      </c>
    </row>
    <row r="8550" spans="1:19" x14ac:dyDescent="0.25">
      <c r="A8550">
        <v>27812</v>
      </c>
      <c r="B8550" s="1">
        <f>A8550</f>
        <v>27812</v>
      </c>
      <c r="C8550" s="1">
        <f>A8550</f>
        <v>27812</v>
      </c>
      <c r="F8550" t="s">
        <v>2429</v>
      </c>
      <c r="G8550" t="s">
        <v>30</v>
      </c>
      <c r="H8550">
        <v>11096</v>
      </c>
      <c r="I8550">
        <v>811121</v>
      </c>
      <c r="K8550" t="s">
        <v>25</v>
      </c>
      <c r="L8550" t="s">
        <v>26</v>
      </c>
      <c r="M8550" t="s">
        <v>41</v>
      </c>
      <c r="N8550" t="s">
        <v>42</v>
      </c>
      <c r="P8550">
        <v>4</v>
      </c>
      <c r="Q8550" s="3">
        <v>43956</v>
      </c>
      <c r="R8550" t="s">
        <v>102</v>
      </c>
      <c r="S8550" t="s">
        <v>809</v>
      </c>
    </row>
    <row r="8551" spans="1:19" x14ac:dyDescent="0.25">
      <c r="A8551">
        <v>27821</v>
      </c>
      <c r="B8551" s="1">
        <f>A8551</f>
        <v>27821</v>
      </c>
      <c r="C8551" s="1">
        <f>A8551</f>
        <v>27821</v>
      </c>
      <c r="F8551" t="s">
        <v>6318</v>
      </c>
      <c r="G8551" t="s">
        <v>73</v>
      </c>
      <c r="H8551">
        <v>60004</v>
      </c>
      <c r="I8551">
        <v>811121</v>
      </c>
      <c r="K8551" t="s">
        <v>25</v>
      </c>
      <c r="L8551" t="s">
        <v>26</v>
      </c>
      <c r="M8551" t="s">
        <v>26</v>
      </c>
      <c r="N8551" t="s">
        <v>26</v>
      </c>
      <c r="P8551">
        <v>4</v>
      </c>
      <c r="Q8551" s="3">
        <v>43948</v>
      </c>
      <c r="R8551" t="s">
        <v>6319</v>
      </c>
      <c r="S8551" t="s">
        <v>506</v>
      </c>
    </row>
    <row r="8552" spans="1:19" x14ac:dyDescent="0.25">
      <c r="A8552">
        <v>27821.119999999999</v>
      </c>
      <c r="B8552" s="1">
        <f>A8552</f>
        <v>27821.119999999999</v>
      </c>
      <c r="C8552" s="1">
        <f>A8552</f>
        <v>27821.119999999999</v>
      </c>
      <c r="F8552" t="s">
        <v>6320</v>
      </c>
      <c r="G8552" t="s">
        <v>252</v>
      </c>
      <c r="H8552">
        <v>70570</v>
      </c>
      <c r="I8552">
        <v>811121</v>
      </c>
      <c r="K8552" t="s">
        <v>40</v>
      </c>
      <c r="L8552" t="s">
        <v>26</v>
      </c>
      <c r="M8552" t="s">
        <v>41</v>
      </c>
      <c r="N8552" t="s">
        <v>26</v>
      </c>
      <c r="P8552">
        <v>4</v>
      </c>
      <c r="Q8552" s="3">
        <v>43949</v>
      </c>
      <c r="R8552" t="s">
        <v>2551</v>
      </c>
      <c r="S8552" t="s">
        <v>1291</v>
      </c>
    </row>
    <row r="8553" spans="1:19" x14ac:dyDescent="0.25">
      <c r="A8553">
        <v>27821.85</v>
      </c>
      <c r="B8553" s="1">
        <f>A8553</f>
        <v>27821.85</v>
      </c>
      <c r="C8553" s="1">
        <f>A8553</f>
        <v>27821.85</v>
      </c>
      <c r="F8553" t="s">
        <v>692</v>
      </c>
      <c r="G8553" t="s">
        <v>204</v>
      </c>
      <c r="H8553">
        <v>23840</v>
      </c>
      <c r="I8553">
        <v>811121</v>
      </c>
      <c r="K8553" t="s">
        <v>40</v>
      </c>
      <c r="L8553" t="s">
        <v>26</v>
      </c>
      <c r="M8553" t="s">
        <v>26</v>
      </c>
      <c r="N8553" t="s">
        <v>26</v>
      </c>
      <c r="P8553">
        <v>0</v>
      </c>
      <c r="Q8553" s="3">
        <v>43934</v>
      </c>
      <c r="R8553" t="s">
        <v>4726</v>
      </c>
      <c r="S8553" t="s">
        <v>1495</v>
      </c>
    </row>
    <row r="8554" spans="1:19" x14ac:dyDescent="0.25">
      <c r="A8554">
        <v>27845</v>
      </c>
      <c r="B8554" s="1">
        <f>A8554</f>
        <v>27845</v>
      </c>
      <c r="C8554" s="1">
        <f>A8554</f>
        <v>27845</v>
      </c>
      <c r="F8554" t="s">
        <v>547</v>
      </c>
      <c r="G8554" t="s">
        <v>179</v>
      </c>
      <c r="H8554">
        <v>28803</v>
      </c>
      <c r="I8554">
        <v>811121</v>
      </c>
      <c r="K8554" t="s">
        <v>97</v>
      </c>
      <c r="L8554" t="s">
        <v>26</v>
      </c>
      <c r="M8554" t="s">
        <v>26</v>
      </c>
      <c r="N8554" t="s">
        <v>26</v>
      </c>
      <c r="P8554">
        <v>7</v>
      </c>
      <c r="Q8554" s="3">
        <v>43948</v>
      </c>
      <c r="R8554" t="s">
        <v>744</v>
      </c>
      <c r="S8554" t="s">
        <v>548</v>
      </c>
    </row>
    <row r="8555" spans="1:19" x14ac:dyDescent="0.25">
      <c r="A8555">
        <v>27847</v>
      </c>
      <c r="B8555" s="1">
        <f>A8555</f>
        <v>27847</v>
      </c>
      <c r="C8555" s="1">
        <f>A8555</f>
        <v>27847</v>
      </c>
      <c r="F8555" t="s">
        <v>163</v>
      </c>
      <c r="G8555" t="s">
        <v>183</v>
      </c>
      <c r="H8555">
        <v>16602</v>
      </c>
      <c r="I8555">
        <v>811121</v>
      </c>
      <c r="K8555" t="s">
        <v>97</v>
      </c>
      <c r="L8555" t="s">
        <v>26</v>
      </c>
      <c r="M8555" t="s">
        <v>41</v>
      </c>
      <c r="N8555" t="s">
        <v>42</v>
      </c>
      <c r="P8555">
        <v>2</v>
      </c>
      <c r="Q8555" s="3">
        <v>43955</v>
      </c>
      <c r="R8555" t="s">
        <v>2553</v>
      </c>
      <c r="S8555" t="s">
        <v>202</v>
      </c>
    </row>
    <row r="8556" spans="1:19" x14ac:dyDescent="0.25">
      <c r="A8556">
        <v>27857</v>
      </c>
      <c r="B8556" s="1">
        <f>A8556</f>
        <v>27857</v>
      </c>
      <c r="C8556" s="1">
        <f>A8556</f>
        <v>27857</v>
      </c>
      <c r="F8556" t="s">
        <v>3229</v>
      </c>
      <c r="G8556" t="s">
        <v>156</v>
      </c>
      <c r="H8556">
        <v>52544</v>
      </c>
      <c r="I8556">
        <v>811121</v>
      </c>
      <c r="K8556" t="s">
        <v>40</v>
      </c>
      <c r="L8556" t="s">
        <v>67</v>
      </c>
      <c r="M8556" t="s">
        <v>41</v>
      </c>
      <c r="N8556" t="s">
        <v>26</v>
      </c>
      <c r="P8556">
        <v>1</v>
      </c>
      <c r="Q8556" s="3">
        <v>43934</v>
      </c>
      <c r="R8556" t="s">
        <v>3541</v>
      </c>
      <c r="S8556" t="s">
        <v>715</v>
      </c>
    </row>
    <row r="8557" spans="1:19" x14ac:dyDescent="0.25">
      <c r="A8557">
        <v>27867</v>
      </c>
      <c r="B8557" s="1">
        <f>A8557</f>
        <v>27867</v>
      </c>
      <c r="C8557" s="1">
        <f>A8557</f>
        <v>27867</v>
      </c>
      <c r="F8557" t="s">
        <v>1806</v>
      </c>
      <c r="G8557" t="s">
        <v>1132</v>
      </c>
      <c r="H8557">
        <v>19956</v>
      </c>
      <c r="I8557">
        <v>811121</v>
      </c>
      <c r="K8557" t="s">
        <v>25</v>
      </c>
      <c r="L8557" t="s">
        <v>26</v>
      </c>
      <c r="M8557" t="s">
        <v>26</v>
      </c>
      <c r="N8557" t="s">
        <v>26</v>
      </c>
      <c r="P8557">
        <v>3</v>
      </c>
      <c r="Q8557" s="3">
        <v>43936</v>
      </c>
      <c r="R8557" t="s">
        <v>418</v>
      </c>
      <c r="S8557" t="s">
        <v>1133</v>
      </c>
    </row>
    <row r="8558" spans="1:19" x14ac:dyDescent="0.25">
      <c r="A8558">
        <v>27867</v>
      </c>
      <c r="B8558" s="1">
        <f>A8558</f>
        <v>27867</v>
      </c>
      <c r="C8558" s="1">
        <f>A8558</f>
        <v>27867</v>
      </c>
      <c r="F8558" t="s">
        <v>5732</v>
      </c>
      <c r="G8558" t="s">
        <v>179</v>
      </c>
      <c r="H8558">
        <v>28092</v>
      </c>
      <c r="I8558">
        <v>811121</v>
      </c>
      <c r="K8558" t="s">
        <v>25</v>
      </c>
      <c r="L8558" t="s">
        <v>26</v>
      </c>
      <c r="M8558" t="s">
        <v>26</v>
      </c>
      <c r="N8558" t="s">
        <v>26</v>
      </c>
      <c r="P8558">
        <v>5</v>
      </c>
      <c r="Q8558" s="3">
        <v>44004</v>
      </c>
      <c r="R8558" t="s">
        <v>511</v>
      </c>
      <c r="S8558" t="s">
        <v>548</v>
      </c>
    </row>
    <row r="8559" spans="1:19" x14ac:dyDescent="0.25">
      <c r="A8559">
        <v>27900</v>
      </c>
      <c r="B8559" s="1">
        <f>A8559</f>
        <v>27900</v>
      </c>
      <c r="C8559" s="1">
        <f>A8559</f>
        <v>27900</v>
      </c>
      <c r="F8559" t="s">
        <v>3146</v>
      </c>
      <c r="G8559" t="s">
        <v>45</v>
      </c>
      <c r="H8559">
        <v>77801</v>
      </c>
      <c r="I8559">
        <v>811121</v>
      </c>
      <c r="K8559" t="s">
        <v>396</v>
      </c>
      <c r="L8559" t="s">
        <v>26</v>
      </c>
      <c r="M8559" t="s">
        <v>26</v>
      </c>
      <c r="N8559" t="s">
        <v>26</v>
      </c>
      <c r="P8559">
        <v>6</v>
      </c>
      <c r="Q8559" s="3">
        <v>43936</v>
      </c>
      <c r="R8559" t="s">
        <v>880</v>
      </c>
      <c r="S8559" t="s">
        <v>1951</v>
      </c>
    </row>
    <row r="8560" spans="1:19" x14ac:dyDescent="0.25">
      <c r="A8560">
        <v>27900</v>
      </c>
      <c r="B8560" s="1">
        <f>A8560</f>
        <v>27900</v>
      </c>
      <c r="C8560" s="1">
        <f>A8560</f>
        <v>27900</v>
      </c>
      <c r="F8560" t="s">
        <v>6321</v>
      </c>
      <c r="G8560" t="s">
        <v>179</v>
      </c>
      <c r="H8560">
        <v>27103</v>
      </c>
      <c r="I8560">
        <v>811121</v>
      </c>
      <c r="K8560" t="s">
        <v>25</v>
      </c>
      <c r="L8560" t="s">
        <v>26</v>
      </c>
      <c r="M8560" t="s">
        <v>26</v>
      </c>
      <c r="N8560" t="s">
        <v>26</v>
      </c>
      <c r="P8560">
        <v>4</v>
      </c>
      <c r="Q8560" s="3">
        <v>43936</v>
      </c>
      <c r="R8560" t="s">
        <v>744</v>
      </c>
      <c r="S8560" t="s">
        <v>1600</v>
      </c>
    </row>
    <row r="8561" spans="1:19" x14ac:dyDescent="0.25">
      <c r="A8561">
        <v>27900</v>
      </c>
      <c r="B8561" s="1">
        <f>A8561</f>
        <v>27900</v>
      </c>
      <c r="C8561" s="1">
        <f>A8561</f>
        <v>27900</v>
      </c>
      <c r="F8561" t="s">
        <v>3935</v>
      </c>
      <c r="G8561" t="s">
        <v>30</v>
      </c>
      <c r="H8561">
        <v>13501</v>
      </c>
      <c r="I8561">
        <v>811121</v>
      </c>
      <c r="K8561" t="s">
        <v>40</v>
      </c>
      <c r="L8561" t="s">
        <v>26</v>
      </c>
      <c r="M8561" t="s">
        <v>26</v>
      </c>
      <c r="N8561" t="s">
        <v>26</v>
      </c>
      <c r="P8561">
        <v>2</v>
      </c>
      <c r="Q8561" s="3">
        <v>43936</v>
      </c>
      <c r="R8561" t="s">
        <v>418</v>
      </c>
      <c r="S8561" t="s">
        <v>1700</v>
      </c>
    </row>
    <row r="8562" spans="1:19" x14ac:dyDescent="0.25">
      <c r="A8562">
        <v>27900</v>
      </c>
      <c r="B8562" s="1">
        <f>A8562</f>
        <v>27900</v>
      </c>
      <c r="C8562" s="1">
        <f>A8562</f>
        <v>27900</v>
      </c>
      <c r="F8562" t="s">
        <v>5269</v>
      </c>
      <c r="G8562" t="s">
        <v>45</v>
      </c>
      <c r="H8562">
        <v>75422</v>
      </c>
      <c r="I8562">
        <v>811121</v>
      </c>
      <c r="K8562" t="s">
        <v>25</v>
      </c>
      <c r="L8562" t="s">
        <v>26</v>
      </c>
      <c r="M8562" t="s">
        <v>26</v>
      </c>
      <c r="N8562" t="s">
        <v>26</v>
      </c>
      <c r="P8562">
        <v>2</v>
      </c>
      <c r="Q8562" s="3">
        <v>43950</v>
      </c>
      <c r="R8562" t="s">
        <v>2748</v>
      </c>
      <c r="S8562" t="s">
        <v>224</v>
      </c>
    </row>
    <row r="8563" spans="1:19" x14ac:dyDescent="0.25">
      <c r="A8563">
        <v>27900</v>
      </c>
      <c r="B8563" s="1">
        <f>A8563</f>
        <v>27900</v>
      </c>
      <c r="C8563" s="1">
        <f>A8563</f>
        <v>27900</v>
      </c>
      <c r="F8563" t="s">
        <v>6184</v>
      </c>
      <c r="G8563" t="s">
        <v>118</v>
      </c>
      <c r="H8563">
        <v>44135</v>
      </c>
      <c r="I8563">
        <v>811121</v>
      </c>
      <c r="K8563" t="s">
        <v>40</v>
      </c>
      <c r="L8563" t="s">
        <v>26</v>
      </c>
      <c r="M8563" t="s">
        <v>26</v>
      </c>
      <c r="N8563" t="s">
        <v>26</v>
      </c>
      <c r="Q8563" s="3">
        <v>43951</v>
      </c>
      <c r="R8563" t="s">
        <v>63</v>
      </c>
      <c r="S8563" t="s">
        <v>2341</v>
      </c>
    </row>
    <row r="8564" spans="1:19" x14ac:dyDescent="0.25">
      <c r="A8564">
        <v>27900</v>
      </c>
      <c r="B8564" s="1">
        <f>A8564</f>
        <v>27900</v>
      </c>
      <c r="C8564" s="1">
        <f>A8564</f>
        <v>27900</v>
      </c>
      <c r="F8564" t="s">
        <v>2655</v>
      </c>
      <c r="G8564" t="s">
        <v>231</v>
      </c>
      <c r="H8564">
        <v>1604</v>
      </c>
      <c r="I8564">
        <v>811121</v>
      </c>
      <c r="K8564" t="s">
        <v>25</v>
      </c>
      <c r="L8564" t="s">
        <v>26</v>
      </c>
      <c r="M8564" t="s">
        <v>26</v>
      </c>
      <c r="N8564" t="s">
        <v>26</v>
      </c>
      <c r="P8564">
        <v>3</v>
      </c>
      <c r="Q8564" s="3">
        <v>43971</v>
      </c>
      <c r="R8564" t="s">
        <v>6322</v>
      </c>
      <c r="S8564" t="s">
        <v>2260</v>
      </c>
    </row>
    <row r="8565" spans="1:19" x14ac:dyDescent="0.25">
      <c r="A8565">
        <v>27912</v>
      </c>
      <c r="B8565" s="1">
        <f>A8565</f>
        <v>27912</v>
      </c>
      <c r="C8565" s="1">
        <f>A8565</f>
        <v>27912</v>
      </c>
      <c r="F8565" t="s">
        <v>1331</v>
      </c>
      <c r="G8565" t="s">
        <v>179</v>
      </c>
      <c r="H8565">
        <v>27615</v>
      </c>
      <c r="I8565">
        <v>811121</v>
      </c>
      <c r="K8565" t="s">
        <v>40</v>
      </c>
      <c r="L8565" t="s">
        <v>26</v>
      </c>
      <c r="M8565" t="s">
        <v>26</v>
      </c>
      <c r="N8565" t="s">
        <v>26</v>
      </c>
      <c r="P8565">
        <v>4</v>
      </c>
      <c r="Q8565" s="3">
        <v>43931</v>
      </c>
      <c r="R8565" t="s">
        <v>27</v>
      </c>
      <c r="S8565" t="s">
        <v>912</v>
      </c>
    </row>
    <row r="8566" spans="1:19" x14ac:dyDescent="0.25">
      <c r="A8566">
        <v>27920</v>
      </c>
      <c r="B8566" s="1">
        <f>A8566</f>
        <v>27920</v>
      </c>
      <c r="C8566" s="1">
        <f>A8566</f>
        <v>27920</v>
      </c>
      <c r="F8566" t="s">
        <v>4825</v>
      </c>
      <c r="G8566" t="s">
        <v>66</v>
      </c>
      <c r="H8566">
        <v>55117</v>
      </c>
      <c r="I8566">
        <v>811121</v>
      </c>
      <c r="K8566" t="s">
        <v>97</v>
      </c>
      <c r="L8566" t="s">
        <v>26</v>
      </c>
      <c r="M8566" t="s">
        <v>26</v>
      </c>
      <c r="N8566" t="s">
        <v>26</v>
      </c>
      <c r="P8566">
        <v>3</v>
      </c>
      <c r="Q8566" s="3">
        <v>43954</v>
      </c>
      <c r="R8566" t="s">
        <v>134</v>
      </c>
      <c r="S8566" t="s">
        <v>1442</v>
      </c>
    </row>
    <row r="8567" spans="1:19" x14ac:dyDescent="0.25">
      <c r="A8567">
        <v>27935</v>
      </c>
      <c r="B8567" s="1">
        <f>A8567</f>
        <v>27935</v>
      </c>
      <c r="C8567" s="1">
        <f>A8567</f>
        <v>27935</v>
      </c>
      <c r="F8567" t="s">
        <v>2013</v>
      </c>
      <c r="G8567" t="s">
        <v>128</v>
      </c>
      <c r="H8567">
        <v>59404</v>
      </c>
      <c r="I8567">
        <v>811121</v>
      </c>
      <c r="K8567" t="s">
        <v>25</v>
      </c>
      <c r="L8567" t="s">
        <v>26</v>
      </c>
      <c r="M8567" t="s">
        <v>26</v>
      </c>
      <c r="N8567" t="s">
        <v>26</v>
      </c>
      <c r="P8567">
        <v>4</v>
      </c>
      <c r="Q8567" s="3">
        <v>43928</v>
      </c>
      <c r="R8567" t="s">
        <v>2298</v>
      </c>
      <c r="S8567" t="s">
        <v>130</v>
      </c>
    </row>
    <row r="8568" spans="1:19" x14ac:dyDescent="0.25">
      <c r="A8568">
        <v>27935.51</v>
      </c>
      <c r="B8568" s="1">
        <f>A8568</f>
        <v>27935.51</v>
      </c>
      <c r="C8568" s="1">
        <f>A8568</f>
        <v>27935.51</v>
      </c>
      <c r="F8568" t="s">
        <v>2084</v>
      </c>
      <c r="G8568" t="s">
        <v>164</v>
      </c>
      <c r="H8568">
        <v>36744</v>
      </c>
      <c r="I8568">
        <v>811121</v>
      </c>
      <c r="K8568" t="s">
        <v>25</v>
      </c>
      <c r="L8568" t="s">
        <v>26</v>
      </c>
      <c r="M8568" t="s">
        <v>26</v>
      </c>
      <c r="N8568" t="s">
        <v>26</v>
      </c>
      <c r="P8568">
        <v>3</v>
      </c>
      <c r="Q8568" s="3">
        <v>43926</v>
      </c>
      <c r="R8568" t="s">
        <v>6323</v>
      </c>
      <c r="S8568" t="s">
        <v>3396</v>
      </c>
    </row>
    <row r="8569" spans="1:19" x14ac:dyDescent="0.25">
      <c r="A8569">
        <v>27940.3</v>
      </c>
      <c r="B8569" s="1">
        <f>A8569</f>
        <v>27940.3</v>
      </c>
      <c r="C8569" s="1">
        <f>A8569</f>
        <v>27940.3</v>
      </c>
      <c r="F8569" t="s">
        <v>683</v>
      </c>
      <c r="G8569" t="s">
        <v>45</v>
      </c>
      <c r="H8569">
        <v>79912</v>
      </c>
      <c r="I8569">
        <v>811121</v>
      </c>
      <c r="K8569" t="s">
        <v>40</v>
      </c>
      <c r="L8569" t="s">
        <v>26</v>
      </c>
      <c r="M8569" t="s">
        <v>26</v>
      </c>
      <c r="N8569" t="s">
        <v>26</v>
      </c>
      <c r="P8569">
        <v>6</v>
      </c>
      <c r="Q8569" s="3">
        <v>43951</v>
      </c>
      <c r="R8569" t="s">
        <v>1186</v>
      </c>
      <c r="S8569" t="s">
        <v>685</v>
      </c>
    </row>
    <row r="8570" spans="1:19" x14ac:dyDescent="0.25">
      <c r="A8570">
        <v>27942.21</v>
      </c>
      <c r="B8570" s="1">
        <f>A8570</f>
        <v>27942.21</v>
      </c>
      <c r="C8570" s="1">
        <f>A8570</f>
        <v>27942.21</v>
      </c>
      <c r="F8570" t="s">
        <v>4970</v>
      </c>
      <c r="G8570" t="s">
        <v>301</v>
      </c>
      <c r="H8570">
        <v>72112</v>
      </c>
      <c r="I8570">
        <v>811121</v>
      </c>
      <c r="K8570" t="s">
        <v>97</v>
      </c>
      <c r="L8570" t="s">
        <v>26</v>
      </c>
      <c r="M8570" t="s">
        <v>26</v>
      </c>
      <c r="N8570" t="s">
        <v>26</v>
      </c>
      <c r="P8570">
        <v>4</v>
      </c>
      <c r="Q8570" s="3">
        <v>43950</v>
      </c>
      <c r="R8570" t="s">
        <v>942</v>
      </c>
      <c r="S8570" t="s">
        <v>424</v>
      </c>
    </row>
    <row r="8571" spans="1:19" x14ac:dyDescent="0.25">
      <c r="A8571">
        <v>27945</v>
      </c>
      <c r="B8571" s="1">
        <f>A8571</f>
        <v>27945</v>
      </c>
      <c r="C8571" s="1">
        <f>A8571</f>
        <v>27945</v>
      </c>
      <c r="F8571" t="s">
        <v>2330</v>
      </c>
      <c r="G8571" t="s">
        <v>24</v>
      </c>
      <c r="H8571">
        <v>33407</v>
      </c>
      <c r="I8571">
        <v>811121</v>
      </c>
      <c r="K8571" t="s">
        <v>25</v>
      </c>
      <c r="L8571" t="s">
        <v>26</v>
      </c>
      <c r="M8571" t="s">
        <v>41</v>
      </c>
      <c r="N8571" t="s">
        <v>26</v>
      </c>
      <c r="P8571">
        <v>3</v>
      </c>
      <c r="Q8571" s="3">
        <v>43931</v>
      </c>
      <c r="R8571" t="s">
        <v>1540</v>
      </c>
      <c r="S8571" t="s">
        <v>405</v>
      </c>
    </row>
    <row r="8572" spans="1:19" x14ac:dyDescent="0.25">
      <c r="A8572">
        <v>27947</v>
      </c>
      <c r="B8572" s="1">
        <f>A8572</f>
        <v>27947</v>
      </c>
      <c r="C8572" s="1">
        <f>A8572</f>
        <v>27947</v>
      </c>
      <c r="F8572" t="s">
        <v>558</v>
      </c>
      <c r="G8572" t="s">
        <v>35</v>
      </c>
      <c r="H8572">
        <v>90042</v>
      </c>
      <c r="I8572">
        <v>811121</v>
      </c>
      <c r="K8572" t="s">
        <v>111</v>
      </c>
      <c r="L8572" t="s">
        <v>26</v>
      </c>
      <c r="M8572" t="s">
        <v>26</v>
      </c>
      <c r="N8572" t="s">
        <v>26</v>
      </c>
      <c r="P8572">
        <v>4</v>
      </c>
      <c r="Q8572" s="3">
        <v>43987</v>
      </c>
      <c r="R8572" t="s">
        <v>134</v>
      </c>
      <c r="S8572" t="s">
        <v>623</v>
      </c>
    </row>
    <row r="8573" spans="1:19" x14ac:dyDescent="0.25">
      <c r="A8573">
        <v>27950</v>
      </c>
      <c r="B8573" s="1">
        <f>A8573</f>
        <v>27950</v>
      </c>
      <c r="C8573" s="1">
        <f>A8573</f>
        <v>27950</v>
      </c>
      <c r="F8573" t="s">
        <v>6102</v>
      </c>
      <c r="G8573" t="s">
        <v>231</v>
      </c>
      <c r="H8573">
        <v>2703</v>
      </c>
      <c r="I8573">
        <v>811121</v>
      </c>
      <c r="K8573" t="s">
        <v>97</v>
      </c>
      <c r="L8573" t="s">
        <v>26</v>
      </c>
      <c r="M8573" t="s">
        <v>26</v>
      </c>
      <c r="N8573" t="s">
        <v>26</v>
      </c>
      <c r="P8573">
        <v>7</v>
      </c>
      <c r="Q8573" s="3">
        <v>43949</v>
      </c>
      <c r="R8573" t="s">
        <v>4527</v>
      </c>
      <c r="S8573" t="s">
        <v>1874</v>
      </c>
    </row>
    <row r="8574" spans="1:19" x14ac:dyDescent="0.25">
      <c r="A8574">
        <v>27955</v>
      </c>
      <c r="B8574" s="1">
        <f>A8574</f>
        <v>27955</v>
      </c>
      <c r="C8574" s="1">
        <f>A8574</f>
        <v>27955</v>
      </c>
      <c r="F8574" t="s">
        <v>207</v>
      </c>
      <c r="G8574" t="s">
        <v>45</v>
      </c>
      <c r="H8574">
        <v>77086</v>
      </c>
      <c r="I8574">
        <v>811121</v>
      </c>
      <c r="K8574" t="s">
        <v>25</v>
      </c>
      <c r="L8574" t="s">
        <v>26</v>
      </c>
      <c r="M8574" t="s">
        <v>41</v>
      </c>
      <c r="N8574" t="s">
        <v>26</v>
      </c>
      <c r="P8574">
        <v>0</v>
      </c>
      <c r="Q8574" s="3">
        <v>43952</v>
      </c>
      <c r="R8574" t="s">
        <v>1626</v>
      </c>
      <c r="S8574" t="s">
        <v>504</v>
      </c>
    </row>
    <row r="8575" spans="1:19" x14ac:dyDescent="0.25">
      <c r="A8575">
        <v>27960</v>
      </c>
      <c r="B8575" s="1">
        <f>A8575</f>
        <v>27960</v>
      </c>
      <c r="C8575" s="1">
        <f>A8575</f>
        <v>27960</v>
      </c>
      <c r="F8575" t="s">
        <v>476</v>
      </c>
      <c r="G8575" t="s">
        <v>73</v>
      </c>
      <c r="H8575">
        <v>60651</v>
      </c>
      <c r="I8575">
        <v>811121</v>
      </c>
      <c r="K8575" t="s">
        <v>40</v>
      </c>
      <c r="L8575" t="s">
        <v>26</v>
      </c>
      <c r="M8575" t="s">
        <v>26</v>
      </c>
      <c r="N8575" t="s">
        <v>26</v>
      </c>
      <c r="P8575">
        <v>6</v>
      </c>
      <c r="Q8575" s="3">
        <v>43954</v>
      </c>
      <c r="R8575" t="s">
        <v>134</v>
      </c>
      <c r="S8575" t="s">
        <v>478</v>
      </c>
    </row>
    <row r="8576" spans="1:19" x14ac:dyDescent="0.25">
      <c r="A8576">
        <v>27987</v>
      </c>
      <c r="B8576" s="1">
        <f>A8576</f>
        <v>27987</v>
      </c>
      <c r="C8576" s="1">
        <f>A8576</f>
        <v>27987</v>
      </c>
      <c r="F8576" t="s">
        <v>5719</v>
      </c>
      <c r="G8576" t="s">
        <v>73</v>
      </c>
      <c r="H8576">
        <v>60016</v>
      </c>
      <c r="I8576">
        <v>811121</v>
      </c>
      <c r="K8576" t="s">
        <v>25</v>
      </c>
      <c r="L8576" t="s">
        <v>26</v>
      </c>
      <c r="M8576" t="s">
        <v>26</v>
      </c>
      <c r="N8576" t="s">
        <v>26</v>
      </c>
      <c r="P8576">
        <v>5</v>
      </c>
      <c r="Q8576" s="3">
        <v>43952</v>
      </c>
      <c r="R8576" t="s">
        <v>779</v>
      </c>
      <c r="S8576" t="s">
        <v>506</v>
      </c>
    </row>
    <row r="8577" spans="1:19" x14ac:dyDescent="0.25">
      <c r="A8577">
        <v>28000</v>
      </c>
      <c r="B8577" s="1">
        <f>A8577</f>
        <v>28000</v>
      </c>
      <c r="C8577" s="1">
        <f>A8577</f>
        <v>28000</v>
      </c>
      <c r="F8577" t="s">
        <v>1284</v>
      </c>
      <c r="G8577" t="s">
        <v>66</v>
      </c>
      <c r="H8577">
        <v>56560</v>
      </c>
      <c r="I8577">
        <v>811121</v>
      </c>
      <c r="K8577" t="s">
        <v>25</v>
      </c>
      <c r="L8577" t="s">
        <v>67</v>
      </c>
      <c r="M8577" t="s">
        <v>41</v>
      </c>
      <c r="N8577" t="s">
        <v>42</v>
      </c>
      <c r="P8577">
        <v>4</v>
      </c>
      <c r="Q8577" s="3">
        <v>43924</v>
      </c>
      <c r="R8577" t="s">
        <v>6324</v>
      </c>
      <c r="S8577" t="s">
        <v>586</v>
      </c>
    </row>
    <row r="8578" spans="1:19" x14ac:dyDescent="0.25">
      <c r="A8578">
        <v>28000</v>
      </c>
      <c r="B8578" s="1">
        <f>A8578</f>
        <v>28000</v>
      </c>
      <c r="C8578" s="1">
        <f>A8578</f>
        <v>28000</v>
      </c>
      <c r="F8578" t="s">
        <v>3646</v>
      </c>
      <c r="G8578" t="s">
        <v>107</v>
      </c>
      <c r="H8578">
        <v>57501</v>
      </c>
      <c r="I8578">
        <v>811121</v>
      </c>
      <c r="K8578" t="s">
        <v>36</v>
      </c>
      <c r="L8578" t="s">
        <v>67</v>
      </c>
      <c r="M8578" t="s">
        <v>41</v>
      </c>
      <c r="N8578" t="s">
        <v>42</v>
      </c>
      <c r="P8578">
        <v>3</v>
      </c>
      <c r="Q8578" s="3">
        <v>43927</v>
      </c>
      <c r="R8578" t="s">
        <v>108</v>
      </c>
      <c r="S8578" t="s">
        <v>109</v>
      </c>
    </row>
    <row r="8579" spans="1:19" x14ac:dyDescent="0.25">
      <c r="A8579">
        <v>28000</v>
      </c>
      <c r="B8579" s="1">
        <f>A8579</f>
        <v>28000</v>
      </c>
      <c r="C8579" s="1">
        <f>A8579</f>
        <v>28000</v>
      </c>
      <c r="F8579" t="s">
        <v>3303</v>
      </c>
      <c r="G8579" t="s">
        <v>863</v>
      </c>
      <c r="H8579">
        <v>84119</v>
      </c>
      <c r="I8579">
        <v>811121</v>
      </c>
      <c r="K8579" t="s">
        <v>40</v>
      </c>
      <c r="L8579" t="s">
        <v>26</v>
      </c>
      <c r="M8579" t="s">
        <v>41</v>
      </c>
      <c r="N8579" t="s">
        <v>42</v>
      </c>
      <c r="P8579">
        <v>6</v>
      </c>
      <c r="Q8579" s="3">
        <v>43932</v>
      </c>
      <c r="R8579" t="s">
        <v>1174</v>
      </c>
      <c r="S8579" t="s">
        <v>1423</v>
      </c>
    </row>
    <row r="8580" spans="1:19" x14ac:dyDescent="0.25">
      <c r="A8580">
        <v>28000</v>
      </c>
      <c r="B8580" s="1">
        <f>A8580</f>
        <v>28000</v>
      </c>
      <c r="C8580" s="1">
        <f>A8580</f>
        <v>28000</v>
      </c>
      <c r="F8580" t="s">
        <v>6325</v>
      </c>
      <c r="G8580" t="s">
        <v>226</v>
      </c>
      <c r="H8580">
        <v>41643</v>
      </c>
      <c r="I8580">
        <v>811121</v>
      </c>
      <c r="K8580" t="s">
        <v>25</v>
      </c>
      <c r="L8580" t="s">
        <v>26</v>
      </c>
      <c r="M8580" t="s">
        <v>392</v>
      </c>
      <c r="N8580" t="s">
        <v>26</v>
      </c>
      <c r="P8580">
        <v>4</v>
      </c>
      <c r="Q8580" s="3">
        <v>43935</v>
      </c>
      <c r="R8580" t="s">
        <v>6326</v>
      </c>
      <c r="S8580" t="s">
        <v>1978</v>
      </c>
    </row>
    <row r="8581" spans="1:19" x14ac:dyDescent="0.25">
      <c r="A8581">
        <v>28000</v>
      </c>
      <c r="B8581" s="1">
        <f>A8581</f>
        <v>28000</v>
      </c>
      <c r="C8581" s="1">
        <f>A8581</f>
        <v>28000</v>
      </c>
      <c r="F8581" t="s">
        <v>2670</v>
      </c>
      <c r="G8581" t="s">
        <v>45</v>
      </c>
      <c r="H8581">
        <v>79015</v>
      </c>
      <c r="I8581">
        <v>811121</v>
      </c>
      <c r="K8581" t="s">
        <v>36</v>
      </c>
      <c r="L8581" t="s">
        <v>26</v>
      </c>
      <c r="M8581" t="s">
        <v>26</v>
      </c>
      <c r="N8581" t="s">
        <v>26</v>
      </c>
      <c r="P8581">
        <v>2</v>
      </c>
      <c r="Q8581" s="3">
        <v>43935</v>
      </c>
      <c r="R8581" t="s">
        <v>2634</v>
      </c>
      <c r="S8581" t="s">
        <v>881</v>
      </c>
    </row>
    <row r="8582" spans="1:19" x14ac:dyDescent="0.25">
      <c r="A8582">
        <v>28000</v>
      </c>
      <c r="B8582" s="1">
        <f>A8582</f>
        <v>28000</v>
      </c>
      <c r="C8582" s="1">
        <f>A8582</f>
        <v>28000</v>
      </c>
      <c r="F8582" t="s">
        <v>6327</v>
      </c>
      <c r="G8582" t="s">
        <v>30</v>
      </c>
      <c r="H8582">
        <v>11733</v>
      </c>
      <c r="I8582">
        <v>811121</v>
      </c>
      <c r="K8582" t="s">
        <v>25</v>
      </c>
      <c r="L8582" t="s">
        <v>67</v>
      </c>
      <c r="M8582" t="s">
        <v>41</v>
      </c>
      <c r="N8582" t="s">
        <v>42</v>
      </c>
      <c r="P8582">
        <v>4</v>
      </c>
      <c r="Q8582" s="3">
        <v>43935</v>
      </c>
      <c r="R8582" t="s">
        <v>6328</v>
      </c>
      <c r="S8582" t="s">
        <v>2216</v>
      </c>
    </row>
    <row r="8583" spans="1:19" x14ac:dyDescent="0.25">
      <c r="A8583">
        <v>28000</v>
      </c>
      <c r="B8583" s="1">
        <f>A8583</f>
        <v>28000</v>
      </c>
      <c r="C8583" s="1">
        <f>A8583</f>
        <v>28000</v>
      </c>
      <c r="F8583" t="s">
        <v>6329</v>
      </c>
      <c r="G8583" t="s">
        <v>183</v>
      </c>
      <c r="H8583">
        <v>19530</v>
      </c>
      <c r="I8583">
        <v>811121</v>
      </c>
      <c r="K8583" t="s">
        <v>36</v>
      </c>
      <c r="L8583" t="s">
        <v>26</v>
      </c>
      <c r="M8583" t="s">
        <v>41</v>
      </c>
      <c r="N8583" t="s">
        <v>26</v>
      </c>
      <c r="P8583">
        <v>3</v>
      </c>
      <c r="Q8583" s="3">
        <v>43936</v>
      </c>
      <c r="R8583" t="s">
        <v>6330</v>
      </c>
      <c r="S8583" t="s">
        <v>2336</v>
      </c>
    </row>
    <row r="8584" spans="1:19" x14ac:dyDescent="0.25">
      <c r="A8584">
        <v>28000</v>
      </c>
      <c r="B8584" s="1">
        <f>A8584</f>
        <v>28000</v>
      </c>
      <c r="C8584" s="1">
        <f>A8584</f>
        <v>28000</v>
      </c>
      <c r="F8584" t="s">
        <v>4892</v>
      </c>
      <c r="G8584" t="s">
        <v>45</v>
      </c>
      <c r="H8584">
        <v>77551</v>
      </c>
      <c r="I8584">
        <v>811121</v>
      </c>
      <c r="K8584" t="s">
        <v>25</v>
      </c>
      <c r="L8584" t="s">
        <v>26</v>
      </c>
      <c r="M8584" t="s">
        <v>41</v>
      </c>
      <c r="N8584" t="s">
        <v>26</v>
      </c>
      <c r="P8584">
        <v>6</v>
      </c>
      <c r="Q8584" s="3">
        <v>43948</v>
      </c>
      <c r="R8584" t="s">
        <v>3232</v>
      </c>
      <c r="S8584" t="s">
        <v>316</v>
      </c>
    </row>
    <row r="8585" spans="1:19" x14ac:dyDescent="0.25">
      <c r="A8585">
        <v>28000</v>
      </c>
      <c r="B8585" s="1">
        <f>A8585</f>
        <v>28000</v>
      </c>
      <c r="C8585" s="1">
        <f>A8585</f>
        <v>28000</v>
      </c>
      <c r="F8585" t="s">
        <v>6331</v>
      </c>
      <c r="G8585" t="s">
        <v>156</v>
      </c>
      <c r="H8585">
        <v>50590</v>
      </c>
      <c r="I8585">
        <v>811121</v>
      </c>
      <c r="K8585" t="s">
        <v>36</v>
      </c>
      <c r="L8585" t="s">
        <v>26</v>
      </c>
      <c r="M8585" t="s">
        <v>26</v>
      </c>
      <c r="N8585" t="s">
        <v>26</v>
      </c>
      <c r="P8585">
        <v>4</v>
      </c>
      <c r="Q8585" s="3">
        <v>43948</v>
      </c>
      <c r="R8585" t="s">
        <v>6332</v>
      </c>
      <c r="S8585" t="s">
        <v>290</v>
      </c>
    </row>
    <row r="8586" spans="1:19" x14ac:dyDescent="0.25">
      <c r="A8586">
        <v>28000</v>
      </c>
      <c r="B8586" s="1">
        <f>A8586</f>
        <v>28000</v>
      </c>
      <c r="C8586" s="1">
        <f>A8586</f>
        <v>28000</v>
      </c>
      <c r="F8586" t="s">
        <v>182</v>
      </c>
      <c r="G8586" t="s">
        <v>183</v>
      </c>
      <c r="H8586">
        <v>15235</v>
      </c>
      <c r="I8586">
        <v>811121</v>
      </c>
      <c r="K8586" t="s">
        <v>40</v>
      </c>
      <c r="L8586" t="s">
        <v>26</v>
      </c>
      <c r="M8586" t="s">
        <v>26</v>
      </c>
      <c r="N8586" t="s">
        <v>26</v>
      </c>
      <c r="P8586">
        <v>3</v>
      </c>
      <c r="Q8586" s="3">
        <v>43949</v>
      </c>
      <c r="R8586" t="s">
        <v>1698</v>
      </c>
      <c r="S8586" t="s">
        <v>185</v>
      </c>
    </row>
    <row r="8587" spans="1:19" x14ac:dyDescent="0.25">
      <c r="A8587">
        <v>28000</v>
      </c>
      <c r="B8587" s="1">
        <f>A8587</f>
        <v>28000</v>
      </c>
      <c r="C8587" s="1">
        <f>A8587</f>
        <v>28000</v>
      </c>
      <c r="F8587" t="s">
        <v>1108</v>
      </c>
      <c r="G8587" t="s">
        <v>30</v>
      </c>
      <c r="H8587">
        <v>12701</v>
      </c>
      <c r="I8587">
        <v>811121</v>
      </c>
      <c r="K8587" t="s">
        <v>25</v>
      </c>
      <c r="L8587" t="s">
        <v>26</v>
      </c>
      <c r="M8587" t="s">
        <v>26</v>
      </c>
      <c r="N8587" t="s">
        <v>26</v>
      </c>
      <c r="P8587">
        <v>0</v>
      </c>
      <c r="Q8587" s="3">
        <v>43949</v>
      </c>
      <c r="R8587" t="s">
        <v>6317</v>
      </c>
      <c r="S8587" t="s">
        <v>794</v>
      </c>
    </row>
    <row r="8588" spans="1:19" x14ac:dyDescent="0.25">
      <c r="A8588">
        <v>28000</v>
      </c>
      <c r="B8588" s="1">
        <f>A8588</f>
        <v>28000</v>
      </c>
      <c r="C8588" s="1">
        <f>A8588</f>
        <v>28000</v>
      </c>
      <c r="F8588" t="s">
        <v>4165</v>
      </c>
      <c r="G8588" t="s">
        <v>35</v>
      </c>
      <c r="H8588">
        <v>90250</v>
      </c>
      <c r="I8588">
        <v>811121</v>
      </c>
      <c r="K8588" t="s">
        <v>25</v>
      </c>
      <c r="L8588" t="s">
        <v>26</v>
      </c>
      <c r="M8588" t="s">
        <v>26</v>
      </c>
      <c r="N8588" t="s">
        <v>26</v>
      </c>
      <c r="P8588">
        <v>0</v>
      </c>
      <c r="Q8588" s="3">
        <v>43951</v>
      </c>
      <c r="R8588" t="s">
        <v>191</v>
      </c>
      <c r="S8588" t="s">
        <v>1078</v>
      </c>
    </row>
    <row r="8589" spans="1:19" x14ac:dyDescent="0.25">
      <c r="A8589">
        <v>28000</v>
      </c>
      <c r="B8589" s="1">
        <f>A8589</f>
        <v>28000</v>
      </c>
      <c r="C8589" s="1">
        <f>A8589</f>
        <v>28000</v>
      </c>
      <c r="F8589" t="s">
        <v>834</v>
      </c>
      <c r="G8589" t="s">
        <v>45</v>
      </c>
      <c r="H8589">
        <v>75243</v>
      </c>
      <c r="I8589">
        <v>811121</v>
      </c>
      <c r="K8589" t="s">
        <v>40</v>
      </c>
      <c r="L8589" t="s">
        <v>447</v>
      </c>
      <c r="M8589" t="s">
        <v>41</v>
      </c>
      <c r="N8589" t="s">
        <v>42</v>
      </c>
      <c r="P8589">
        <v>0</v>
      </c>
      <c r="Q8589" s="3">
        <v>43987</v>
      </c>
      <c r="R8589" t="s">
        <v>826</v>
      </c>
      <c r="S8589" t="s">
        <v>2105</v>
      </c>
    </row>
    <row r="8590" spans="1:19" x14ac:dyDescent="0.25">
      <c r="A8590">
        <v>28000</v>
      </c>
      <c r="B8590" s="1">
        <f>A8590</f>
        <v>28000</v>
      </c>
      <c r="C8590" s="1">
        <f>A8590</f>
        <v>28000</v>
      </c>
      <c r="F8590" t="s">
        <v>3173</v>
      </c>
      <c r="G8590" t="s">
        <v>24</v>
      </c>
      <c r="H8590">
        <v>33030</v>
      </c>
      <c r="I8590">
        <v>811121</v>
      </c>
      <c r="K8590" t="s">
        <v>25</v>
      </c>
      <c r="L8590" t="s">
        <v>26</v>
      </c>
      <c r="M8590" t="s">
        <v>26</v>
      </c>
      <c r="N8590" t="s">
        <v>26</v>
      </c>
      <c r="P8590">
        <v>4</v>
      </c>
      <c r="Q8590" s="3">
        <v>44012</v>
      </c>
      <c r="R8590" t="s">
        <v>4277</v>
      </c>
      <c r="S8590" t="s">
        <v>83</v>
      </c>
    </row>
    <row r="8591" spans="1:19" x14ac:dyDescent="0.25">
      <c r="A8591">
        <v>28005</v>
      </c>
      <c r="B8591" s="1">
        <f>A8591</f>
        <v>28005</v>
      </c>
      <c r="C8591" s="1">
        <f>A8591</f>
        <v>28005</v>
      </c>
      <c r="F8591" t="s">
        <v>2360</v>
      </c>
      <c r="G8591" t="s">
        <v>171</v>
      </c>
      <c r="H8591">
        <v>63376</v>
      </c>
      <c r="I8591">
        <v>811121</v>
      </c>
      <c r="K8591" t="s">
        <v>25</v>
      </c>
      <c r="L8591" t="s">
        <v>26</v>
      </c>
      <c r="M8591" t="s">
        <v>26</v>
      </c>
      <c r="N8591" t="s">
        <v>26</v>
      </c>
      <c r="P8591">
        <v>4</v>
      </c>
      <c r="Q8591" s="3">
        <v>43954</v>
      </c>
      <c r="R8591" t="s">
        <v>134</v>
      </c>
      <c r="S8591" t="s">
        <v>496</v>
      </c>
    </row>
    <row r="8592" spans="1:19" x14ac:dyDescent="0.25">
      <c r="A8592">
        <v>28006</v>
      </c>
      <c r="B8592" s="1">
        <f>A8592</f>
        <v>28006</v>
      </c>
      <c r="C8592" s="1">
        <f>A8592</f>
        <v>28006</v>
      </c>
      <c r="F8592" t="s">
        <v>2982</v>
      </c>
      <c r="G8592" t="s">
        <v>45</v>
      </c>
      <c r="H8592">
        <v>75061</v>
      </c>
      <c r="I8592">
        <v>811121</v>
      </c>
      <c r="K8592" t="s">
        <v>97</v>
      </c>
      <c r="L8592" t="s">
        <v>26</v>
      </c>
      <c r="M8592" t="s">
        <v>41</v>
      </c>
      <c r="N8592" t="s">
        <v>42</v>
      </c>
      <c r="P8592">
        <v>5</v>
      </c>
      <c r="Q8592" s="3">
        <v>43951</v>
      </c>
      <c r="R8592" t="s">
        <v>134</v>
      </c>
      <c r="S8592" t="s">
        <v>2844</v>
      </c>
    </row>
    <row r="8593" spans="1:19" x14ac:dyDescent="0.25">
      <c r="A8593">
        <v>28017</v>
      </c>
      <c r="B8593" s="1">
        <f>A8593</f>
        <v>28017</v>
      </c>
      <c r="C8593" s="1">
        <f>A8593</f>
        <v>28017</v>
      </c>
      <c r="F8593" t="s">
        <v>6333</v>
      </c>
      <c r="G8593" t="s">
        <v>58</v>
      </c>
      <c r="H8593">
        <v>37072</v>
      </c>
      <c r="I8593">
        <v>811121</v>
      </c>
      <c r="K8593" t="s">
        <v>40</v>
      </c>
      <c r="L8593" t="s">
        <v>26</v>
      </c>
      <c r="M8593" t="s">
        <v>26</v>
      </c>
      <c r="N8593" t="s">
        <v>26</v>
      </c>
      <c r="P8593">
        <v>4</v>
      </c>
      <c r="Q8593" s="3">
        <v>43966</v>
      </c>
      <c r="R8593" t="s">
        <v>6334</v>
      </c>
      <c r="S8593" t="s">
        <v>647</v>
      </c>
    </row>
    <row r="8594" spans="1:19" x14ac:dyDescent="0.25">
      <c r="A8594">
        <v>28019</v>
      </c>
      <c r="B8594" s="1">
        <f>A8594</f>
        <v>28019</v>
      </c>
      <c r="C8594" s="1">
        <f>A8594</f>
        <v>28019</v>
      </c>
      <c r="F8594" t="s">
        <v>4116</v>
      </c>
      <c r="G8594" t="s">
        <v>30</v>
      </c>
      <c r="H8594">
        <v>11803</v>
      </c>
      <c r="I8594">
        <v>811121</v>
      </c>
      <c r="K8594" t="s">
        <v>88</v>
      </c>
      <c r="L8594" t="s">
        <v>26</v>
      </c>
      <c r="M8594" t="s">
        <v>26</v>
      </c>
      <c r="N8594" t="s">
        <v>26</v>
      </c>
      <c r="P8594">
        <v>4</v>
      </c>
      <c r="Q8594" s="3">
        <v>43959</v>
      </c>
      <c r="R8594" t="s">
        <v>89</v>
      </c>
      <c r="S8594" t="s">
        <v>376</v>
      </c>
    </row>
    <row r="8595" spans="1:19" x14ac:dyDescent="0.25">
      <c r="A8595">
        <v>28025</v>
      </c>
      <c r="B8595" s="1">
        <f>A8595</f>
        <v>28025</v>
      </c>
      <c r="C8595" s="1">
        <f>A8595</f>
        <v>28025</v>
      </c>
      <c r="F8595" t="s">
        <v>848</v>
      </c>
      <c r="G8595" t="s">
        <v>118</v>
      </c>
      <c r="H8595">
        <v>43055</v>
      </c>
      <c r="I8595">
        <v>811121</v>
      </c>
      <c r="K8595" t="s">
        <v>40</v>
      </c>
      <c r="L8595" t="s">
        <v>26</v>
      </c>
      <c r="M8595" t="s">
        <v>41</v>
      </c>
      <c r="N8595" t="s">
        <v>42</v>
      </c>
      <c r="P8595">
        <v>8</v>
      </c>
      <c r="Q8595" s="3">
        <v>43952</v>
      </c>
      <c r="R8595" t="s">
        <v>89</v>
      </c>
      <c r="S8595" t="s">
        <v>2582</v>
      </c>
    </row>
    <row r="8596" spans="1:19" x14ac:dyDescent="0.25">
      <c r="A8596">
        <v>28030</v>
      </c>
      <c r="B8596" s="1">
        <f>A8596</f>
        <v>28030</v>
      </c>
      <c r="C8596" s="1">
        <f>A8596</f>
        <v>28030</v>
      </c>
      <c r="F8596" t="s">
        <v>3897</v>
      </c>
      <c r="G8596" t="s">
        <v>510</v>
      </c>
      <c r="H8596">
        <v>47396</v>
      </c>
      <c r="I8596">
        <v>811121</v>
      </c>
      <c r="K8596" t="s">
        <v>40</v>
      </c>
      <c r="L8596" t="s">
        <v>26</v>
      </c>
      <c r="M8596" t="s">
        <v>26</v>
      </c>
      <c r="N8596" t="s">
        <v>26</v>
      </c>
      <c r="P8596">
        <v>0</v>
      </c>
      <c r="Q8596" s="3">
        <v>43949</v>
      </c>
      <c r="R8596" t="s">
        <v>908</v>
      </c>
      <c r="S8596" t="s">
        <v>1303</v>
      </c>
    </row>
    <row r="8597" spans="1:19" x14ac:dyDescent="0.25">
      <c r="A8597">
        <v>28039</v>
      </c>
      <c r="B8597" s="1">
        <f>A8597</f>
        <v>28039</v>
      </c>
      <c r="C8597" s="1">
        <f>A8597</f>
        <v>28039</v>
      </c>
      <c r="F8597" t="s">
        <v>1123</v>
      </c>
      <c r="G8597" t="s">
        <v>231</v>
      </c>
      <c r="H8597">
        <v>1960</v>
      </c>
      <c r="I8597">
        <v>811121</v>
      </c>
      <c r="K8597" t="s">
        <v>25</v>
      </c>
      <c r="L8597" t="s">
        <v>26</v>
      </c>
      <c r="M8597" t="s">
        <v>26</v>
      </c>
      <c r="N8597" t="s">
        <v>26</v>
      </c>
      <c r="P8597">
        <v>5</v>
      </c>
      <c r="Q8597" s="3">
        <v>43993</v>
      </c>
      <c r="R8597" t="s">
        <v>27</v>
      </c>
      <c r="S8597" t="s">
        <v>1111</v>
      </c>
    </row>
    <row r="8598" spans="1:19" x14ac:dyDescent="0.25">
      <c r="A8598">
        <v>28040</v>
      </c>
      <c r="B8598" s="1">
        <f>A8598</f>
        <v>28040</v>
      </c>
      <c r="C8598" s="1">
        <f>A8598</f>
        <v>28040</v>
      </c>
      <c r="F8598" t="s">
        <v>82</v>
      </c>
      <c r="G8598" t="s">
        <v>24</v>
      </c>
      <c r="H8598">
        <v>33142</v>
      </c>
      <c r="I8598">
        <v>811121</v>
      </c>
      <c r="K8598" t="s">
        <v>25</v>
      </c>
      <c r="L8598" t="s">
        <v>26</v>
      </c>
      <c r="M8598" t="s">
        <v>41</v>
      </c>
      <c r="N8598" t="s">
        <v>26</v>
      </c>
      <c r="P8598">
        <v>8</v>
      </c>
      <c r="Q8598" s="3">
        <v>43948</v>
      </c>
      <c r="R8598" t="s">
        <v>136</v>
      </c>
      <c r="S8598" t="s">
        <v>309</v>
      </c>
    </row>
    <row r="8599" spans="1:19" x14ac:dyDescent="0.25">
      <c r="A8599">
        <v>28040</v>
      </c>
      <c r="B8599" s="1">
        <f>A8599</f>
        <v>28040</v>
      </c>
      <c r="C8599" s="1">
        <f>A8599</f>
        <v>28040</v>
      </c>
      <c r="F8599" t="s">
        <v>778</v>
      </c>
      <c r="G8599" t="s">
        <v>30</v>
      </c>
      <c r="H8599">
        <v>11231</v>
      </c>
      <c r="I8599">
        <v>811121</v>
      </c>
      <c r="K8599" t="s">
        <v>97</v>
      </c>
      <c r="L8599" t="s">
        <v>26</v>
      </c>
      <c r="M8599" t="s">
        <v>26</v>
      </c>
      <c r="N8599" t="s">
        <v>26</v>
      </c>
      <c r="P8599">
        <v>4</v>
      </c>
      <c r="Q8599" s="3">
        <v>43999</v>
      </c>
      <c r="R8599" t="s">
        <v>779</v>
      </c>
      <c r="S8599" t="s">
        <v>1254</v>
      </c>
    </row>
    <row r="8600" spans="1:19" x14ac:dyDescent="0.25">
      <c r="A8600">
        <v>28046.92</v>
      </c>
      <c r="B8600" s="1">
        <f>A8600</f>
        <v>28046.92</v>
      </c>
      <c r="C8600" s="1">
        <f>A8600</f>
        <v>28046.92</v>
      </c>
      <c r="F8600" t="s">
        <v>1015</v>
      </c>
      <c r="G8600" t="s">
        <v>85</v>
      </c>
      <c r="H8600">
        <v>7457</v>
      </c>
      <c r="I8600">
        <v>811121</v>
      </c>
      <c r="K8600" t="s">
        <v>97</v>
      </c>
      <c r="L8600" t="s">
        <v>26</v>
      </c>
      <c r="M8600" t="s">
        <v>26</v>
      </c>
      <c r="N8600" t="s">
        <v>26</v>
      </c>
      <c r="P8600">
        <v>2</v>
      </c>
      <c r="Q8600" s="3">
        <v>43951</v>
      </c>
      <c r="R8600" t="s">
        <v>1836</v>
      </c>
      <c r="S8600" t="s">
        <v>1837</v>
      </c>
    </row>
    <row r="8601" spans="1:19" x14ac:dyDescent="0.25">
      <c r="A8601">
        <v>28057.5</v>
      </c>
      <c r="B8601" s="1">
        <f>A8601</f>
        <v>28057.5</v>
      </c>
      <c r="C8601" s="1">
        <f>A8601</f>
        <v>28057.5</v>
      </c>
      <c r="F8601" t="s">
        <v>3566</v>
      </c>
      <c r="G8601" t="s">
        <v>226</v>
      </c>
      <c r="H8601">
        <v>42462</v>
      </c>
      <c r="I8601">
        <v>811121</v>
      </c>
      <c r="K8601" t="s">
        <v>40</v>
      </c>
      <c r="L8601" t="s">
        <v>26</v>
      </c>
      <c r="M8601" t="s">
        <v>26</v>
      </c>
      <c r="N8601" t="s">
        <v>26</v>
      </c>
      <c r="P8601">
        <v>5</v>
      </c>
      <c r="Q8601" s="3">
        <v>43935</v>
      </c>
      <c r="R8601" t="s">
        <v>511</v>
      </c>
      <c r="S8601" t="s">
        <v>250</v>
      </c>
    </row>
    <row r="8602" spans="1:19" x14ac:dyDescent="0.25">
      <c r="A8602">
        <v>28058</v>
      </c>
      <c r="B8602" s="1">
        <f>A8602</f>
        <v>28058</v>
      </c>
      <c r="C8602" s="1">
        <f>A8602</f>
        <v>28058</v>
      </c>
      <c r="F8602" t="s">
        <v>207</v>
      </c>
      <c r="G8602" t="s">
        <v>45</v>
      </c>
      <c r="H8602">
        <v>77063</v>
      </c>
      <c r="I8602">
        <v>811121</v>
      </c>
      <c r="K8602" t="s">
        <v>40</v>
      </c>
      <c r="L8602" t="s">
        <v>26</v>
      </c>
      <c r="M8602" t="s">
        <v>26</v>
      </c>
      <c r="N8602" t="s">
        <v>26</v>
      </c>
      <c r="P8602">
        <v>0</v>
      </c>
      <c r="Q8602" s="3">
        <v>43951</v>
      </c>
      <c r="R8602" t="s">
        <v>4404</v>
      </c>
      <c r="S8602" t="s">
        <v>1251</v>
      </c>
    </row>
    <row r="8603" spans="1:19" x14ac:dyDescent="0.25">
      <c r="A8603">
        <v>28068</v>
      </c>
      <c r="B8603" s="1">
        <f>A8603</f>
        <v>28068</v>
      </c>
      <c r="C8603" s="1">
        <f>A8603</f>
        <v>28068</v>
      </c>
      <c r="F8603" t="s">
        <v>2662</v>
      </c>
      <c r="G8603" t="s">
        <v>267</v>
      </c>
      <c r="H8603">
        <v>80538</v>
      </c>
      <c r="I8603">
        <v>811121</v>
      </c>
      <c r="K8603" t="s">
        <v>97</v>
      </c>
      <c r="L8603" t="s">
        <v>26</v>
      </c>
      <c r="M8603" t="s">
        <v>26</v>
      </c>
      <c r="N8603" t="s">
        <v>26</v>
      </c>
      <c r="P8603">
        <v>3</v>
      </c>
      <c r="Q8603" s="3">
        <v>43954</v>
      </c>
      <c r="R8603" t="s">
        <v>134</v>
      </c>
      <c r="S8603" t="s">
        <v>2663</v>
      </c>
    </row>
    <row r="8604" spans="1:19" x14ac:dyDescent="0.25">
      <c r="A8604">
        <v>28075</v>
      </c>
      <c r="B8604" s="1">
        <f>A8604</f>
        <v>28075</v>
      </c>
      <c r="C8604" s="1">
        <f>A8604</f>
        <v>28075</v>
      </c>
      <c r="F8604" t="s">
        <v>196</v>
      </c>
      <c r="G8604" t="s">
        <v>24</v>
      </c>
      <c r="H8604">
        <v>32822</v>
      </c>
      <c r="I8604">
        <v>811121</v>
      </c>
      <c r="K8604" t="s">
        <v>40</v>
      </c>
      <c r="L8604" t="s">
        <v>26</v>
      </c>
      <c r="M8604" t="s">
        <v>26</v>
      </c>
      <c r="N8604" t="s">
        <v>26</v>
      </c>
      <c r="P8604">
        <v>5</v>
      </c>
      <c r="Q8604" s="3">
        <v>43954</v>
      </c>
      <c r="R8604" t="s">
        <v>27</v>
      </c>
      <c r="S8604" t="s">
        <v>90</v>
      </c>
    </row>
    <row r="8605" spans="1:19" x14ac:dyDescent="0.25">
      <c r="A8605">
        <v>28077.5</v>
      </c>
      <c r="B8605" s="1">
        <f>A8605</f>
        <v>28077.5</v>
      </c>
      <c r="C8605" s="1">
        <f>A8605</f>
        <v>28077.5</v>
      </c>
      <c r="F8605" t="s">
        <v>3763</v>
      </c>
      <c r="G8605" t="s">
        <v>141</v>
      </c>
      <c r="H8605">
        <v>53530</v>
      </c>
      <c r="I8605">
        <v>811121</v>
      </c>
      <c r="K8605" t="s">
        <v>25</v>
      </c>
      <c r="L8605" t="s">
        <v>67</v>
      </c>
      <c r="M8605" t="s">
        <v>41</v>
      </c>
      <c r="N8605" t="s">
        <v>42</v>
      </c>
      <c r="P8605">
        <v>5</v>
      </c>
      <c r="Q8605" s="3">
        <v>43948</v>
      </c>
      <c r="R8605" t="s">
        <v>6335</v>
      </c>
      <c r="S8605" t="s">
        <v>385</v>
      </c>
    </row>
    <row r="8606" spans="1:19" x14ac:dyDescent="0.25">
      <c r="A8606">
        <v>28087</v>
      </c>
      <c r="B8606" s="1">
        <f>A8606</f>
        <v>28087</v>
      </c>
      <c r="C8606" s="1">
        <f>A8606</f>
        <v>28087</v>
      </c>
      <c r="F8606" t="s">
        <v>2028</v>
      </c>
      <c r="G8606" t="s">
        <v>30</v>
      </c>
      <c r="H8606">
        <v>10603</v>
      </c>
      <c r="I8606">
        <v>811121</v>
      </c>
      <c r="K8606" t="s">
        <v>97</v>
      </c>
      <c r="L8606" t="s">
        <v>26</v>
      </c>
      <c r="M8606" t="s">
        <v>26</v>
      </c>
      <c r="N8606" t="s">
        <v>26</v>
      </c>
      <c r="P8606">
        <v>4</v>
      </c>
      <c r="Q8606" s="3">
        <v>43954</v>
      </c>
      <c r="R8606" t="s">
        <v>477</v>
      </c>
      <c r="S8606" t="s">
        <v>2029</v>
      </c>
    </row>
    <row r="8607" spans="1:19" x14ac:dyDescent="0.25">
      <c r="A8607">
        <v>28100</v>
      </c>
      <c r="B8607" s="1">
        <f>A8607</f>
        <v>28100</v>
      </c>
      <c r="C8607" s="1">
        <f>A8607</f>
        <v>28100</v>
      </c>
      <c r="F8607" t="s">
        <v>124</v>
      </c>
      <c r="G8607" t="s">
        <v>171</v>
      </c>
      <c r="H8607">
        <v>65802</v>
      </c>
      <c r="I8607">
        <v>811121</v>
      </c>
      <c r="K8607" t="s">
        <v>40</v>
      </c>
      <c r="L8607" t="s">
        <v>26</v>
      </c>
      <c r="M8607" t="s">
        <v>26</v>
      </c>
      <c r="N8607" t="s">
        <v>26</v>
      </c>
      <c r="P8607">
        <v>0</v>
      </c>
      <c r="Q8607" s="3">
        <v>43926</v>
      </c>
      <c r="R8607" t="s">
        <v>2448</v>
      </c>
      <c r="S8607" t="s">
        <v>422</v>
      </c>
    </row>
    <row r="8608" spans="1:19" x14ac:dyDescent="0.25">
      <c r="A8608">
        <v>28100</v>
      </c>
      <c r="B8608" s="1">
        <f>A8608</f>
        <v>28100</v>
      </c>
      <c r="C8608" s="1">
        <f>A8608</f>
        <v>28100</v>
      </c>
      <c r="F8608" t="s">
        <v>848</v>
      </c>
      <c r="G8608" t="s">
        <v>30</v>
      </c>
      <c r="H8608">
        <v>14513</v>
      </c>
      <c r="I8608">
        <v>811121</v>
      </c>
      <c r="K8608" t="s">
        <v>25</v>
      </c>
      <c r="L8608" t="s">
        <v>26</v>
      </c>
      <c r="M8608" t="s">
        <v>26</v>
      </c>
      <c r="N8608" t="s">
        <v>26</v>
      </c>
      <c r="P8608">
        <v>4</v>
      </c>
      <c r="Q8608" s="3">
        <v>43928</v>
      </c>
      <c r="R8608" t="s">
        <v>3610</v>
      </c>
      <c r="S8608" t="s">
        <v>861</v>
      </c>
    </row>
    <row r="8609" spans="1:19" x14ac:dyDescent="0.25">
      <c r="A8609">
        <v>28100</v>
      </c>
      <c r="B8609" s="1">
        <f>A8609</f>
        <v>28100</v>
      </c>
      <c r="C8609" s="1">
        <f>A8609</f>
        <v>28100</v>
      </c>
      <c r="F8609" t="s">
        <v>6336</v>
      </c>
      <c r="G8609" t="s">
        <v>45</v>
      </c>
      <c r="H8609">
        <v>75418</v>
      </c>
      <c r="I8609">
        <v>811121</v>
      </c>
      <c r="K8609" t="s">
        <v>36</v>
      </c>
      <c r="L8609" t="s">
        <v>26</v>
      </c>
      <c r="M8609" t="s">
        <v>26</v>
      </c>
      <c r="N8609" t="s">
        <v>26</v>
      </c>
      <c r="P8609">
        <v>3</v>
      </c>
      <c r="Q8609" s="3">
        <v>43928</v>
      </c>
      <c r="R8609" t="s">
        <v>3645</v>
      </c>
      <c r="S8609" t="s">
        <v>224</v>
      </c>
    </row>
    <row r="8610" spans="1:19" x14ac:dyDescent="0.25">
      <c r="A8610">
        <v>28100</v>
      </c>
      <c r="B8610" s="1">
        <f>A8610</f>
        <v>28100</v>
      </c>
      <c r="C8610" s="1">
        <f>A8610</f>
        <v>28100</v>
      </c>
      <c r="F8610" t="s">
        <v>5259</v>
      </c>
      <c r="G8610" t="s">
        <v>160</v>
      </c>
      <c r="H8610">
        <v>67901</v>
      </c>
      <c r="I8610">
        <v>811121</v>
      </c>
      <c r="K8610" t="s">
        <v>36</v>
      </c>
      <c r="L8610" t="s">
        <v>67</v>
      </c>
      <c r="M8610" t="s">
        <v>41</v>
      </c>
      <c r="N8610" t="s">
        <v>42</v>
      </c>
      <c r="P8610">
        <v>3</v>
      </c>
      <c r="Q8610" s="3">
        <v>43928</v>
      </c>
      <c r="R8610" t="s">
        <v>2590</v>
      </c>
      <c r="S8610" t="s">
        <v>162</v>
      </c>
    </row>
    <row r="8611" spans="1:19" x14ac:dyDescent="0.25">
      <c r="A8611">
        <v>28100</v>
      </c>
      <c r="B8611" s="1">
        <f>A8611</f>
        <v>28100</v>
      </c>
      <c r="C8611" s="1">
        <f>A8611</f>
        <v>28100</v>
      </c>
      <c r="F8611" t="s">
        <v>6337</v>
      </c>
      <c r="G8611" t="s">
        <v>30</v>
      </c>
      <c r="H8611">
        <v>14472</v>
      </c>
      <c r="I8611">
        <v>811121</v>
      </c>
      <c r="K8611" t="s">
        <v>25</v>
      </c>
      <c r="L8611" t="s">
        <v>26</v>
      </c>
      <c r="M8611" t="s">
        <v>26</v>
      </c>
      <c r="N8611" t="s">
        <v>26</v>
      </c>
      <c r="P8611">
        <v>4</v>
      </c>
      <c r="Q8611" s="3">
        <v>43929</v>
      </c>
      <c r="R8611" t="s">
        <v>2606</v>
      </c>
      <c r="S8611" t="s">
        <v>3337</v>
      </c>
    </row>
    <row r="8612" spans="1:19" x14ac:dyDescent="0.25">
      <c r="A8612">
        <v>28100</v>
      </c>
      <c r="B8612" s="1">
        <f>A8612</f>
        <v>28100</v>
      </c>
      <c r="C8612" s="1">
        <f>A8612</f>
        <v>28100</v>
      </c>
      <c r="F8612" t="s">
        <v>4831</v>
      </c>
      <c r="G8612" t="s">
        <v>160</v>
      </c>
      <c r="H8612">
        <v>67147</v>
      </c>
      <c r="I8612">
        <v>811121</v>
      </c>
      <c r="K8612" t="s">
        <v>25</v>
      </c>
      <c r="L8612" t="s">
        <v>67</v>
      </c>
      <c r="M8612" t="s">
        <v>41</v>
      </c>
      <c r="N8612" t="s">
        <v>17</v>
      </c>
      <c r="P8612">
        <v>5</v>
      </c>
      <c r="Q8612" s="3">
        <v>43931</v>
      </c>
      <c r="R8612" t="s">
        <v>6338</v>
      </c>
      <c r="S8612" t="s">
        <v>429</v>
      </c>
    </row>
    <row r="8613" spans="1:19" x14ac:dyDescent="0.25">
      <c r="A8613">
        <v>28100</v>
      </c>
      <c r="B8613" s="1">
        <f>A8613</f>
        <v>28100</v>
      </c>
      <c r="C8613" s="1">
        <f>A8613</f>
        <v>28100</v>
      </c>
      <c r="F8613" t="s">
        <v>6339</v>
      </c>
      <c r="G8613" t="s">
        <v>160</v>
      </c>
      <c r="H8613">
        <v>67124</v>
      </c>
      <c r="I8613">
        <v>811121</v>
      </c>
      <c r="K8613" t="s">
        <v>25</v>
      </c>
      <c r="L8613" t="s">
        <v>26</v>
      </c>
      <c r="M8613" t="s">
        <v>26</v>
      </c>
      <c r="N8613" t="s">
        <v>26</v>
      </c>
      <c r="P8613">
        <v>4</v>
      </c>
      <c r="Q8613" s="3">
        <v>43935</v>
      </c>
      <c r="R8613" t="s">
        <v>6340</v>
      </c>
      <c r="S8613" t="s">
        <v>429</v>
      </c>
    </row>
    <row r="8614" spans="1:19" x14ac:dyDescent="0.25">
      <c r="A8614">
        <v>28100</v>
      </c>
      <c r="B8614" s="1">
        <f>A8614</f>
        <v>28100</v>
      </c>
      <c r="C8614" s="1">
        <f>A8614</f>
        <v>28100</v>
      </c>
      <c r="F8614" t="s">
        <v>5308</v>
      </c>
      <c r="G8614" t="s">
        <v>62</v>
      </c>
      <c r="H8614">
        <v>48336</v>
      </c>
      <c r="I8614">
        <v>811121</v>
      </c>
      <c r="K8614" t="s">
        <v>111</v>
      </c>
      <c r="L8614" t="s">
        <v>26</v>
      </c>
      <c r="M8614" t="s">
        <v>26</v>
      </c>
      <c r="N8614" t="s">
        <v>26</v>
      </c>
      <c r="P8614">
        <v>0</v>
      </c>
      <c r="Q8614" s="3">
        <v>43951</v>
      </c>
      <c r="R8614" t="s">
        <v>826</v>
      </c>
      <c r="S8614" t="s">
        <v>64</v>
      </c>
    </row>
    <row r="8615" spans="1:19" x14ac:dyDescent="0.25">
      <c r="A8615">
        <v>28100</v>
      </c>
      <c r="B8615" s="1">
        <f>A8615</f>
        <v>28100</v>
      </c>
      <c r="C8615" s="1">
        <f>A8615</f>
        <v>28100</v>
      </c>
      <c r="F8615" t="s">
        <v>1268</v>
      </c>
      <c r="G8615" t="s">
        <v>204</v>
      </c>
      <c r="H8615">
        <v>24540</v>
      </c>
      <c r="I8615">
        <v>811121</v>
      </c>
      <c r="K8615" t="s">
        <v>25</v>
      </c>
      <c r="L8615" t="s">
        <v>26</v>
      </c>
      <c r="M8615" t="s">
        <v>26</v>
      </c>
      <c r="N8615" t="s">
        <v>26</v>
      </c>
      <c r="P8615">
        <v>0</v>
      </c>
      <c r="Q8615" s="3">
        <v>43951</v>
      </c>
      <c r="R8615" t="s">
        <v>987</v>
      </c>
      <c r="S8615" t="s">
        <v>206</v>
      </c>
    </row>
    <row r="8616" spans="1:19" x14ac:dyDescent="0.25">
      <c r="A8616">
        <v>28100</v>
      </c>
      <c r="B8616" s="1">
        <f>A8616</f>
        <v>28100</v>
      </c>
      <c r="C8616" s="1">
        <f>A8616</f>
        <v>28100</v>
      </c>
      <c r="F8616" t="s">
        <v>1857</v>
      </c>
      <c r="G8616" t="s">
        <v>510</v>
      </c>
      <c r="H8616">
        <v>46516</v>
      </c>
      <c r="I8616">
        <v>811121</v>
      </c>
      <c r="K8616" t="s">
        <v>97</v>
      </c>
      <c r="L8616" t="s">
        <v>26</v>
      </c>
      <c r="M8616" t="s">
        <v>26</v>
      </c>
      <c r="N8616" t="s">
        <v>26</v>
      </c>
      <c r="P8616">
        <v>3</v>
      </c>
      <c r="Q8616" s="3">
        <v>43983</v>
      </c>
      <c r="R8616" t="s">
        <v>6144</v>
      </c>
      <c r="S8616" t="s">
        <v>1318</v>
      </c>
    </row>
    <row r="8617" spans="1:19" x14ac:dyDescent="0.25">
      <c r="A8617">
        <v>28170</v>
      </c>
      <c r="B8617" s="1">
        <f>A8617</f>
        <v>28170</v>
      </c>
      <c r="C8617" s="1">
        <f>A8617</f>
        <v>28170</v>
      </c>
      <c r="F8617" t="s">
        <v>2330</v>
      </c>
      <c r="G8617" t="s">
        <v>24</v>
      </c>
      <c r="H8617">
        <v>33403</v>
      </c>
      <c r="I8617">
        <v>811121</v>
      </c>
      <c r="K8617" t="s">
        <v>25</v>
      </c>
      <c r="L8617" t="s">
        <v>67</v>
      </c>
      <c r="M8617" t="s">
        <v>41</v>
      </c>
      <c r="N8617" t="s">
        <v>26</v>
      </c>
      <c r="P8617">
        <v>5</v>
      </c>
      <c r="Q8617" s="3">
        <v>43929</v>
      </c>
      <c r="R8617" t="s">
        <v>6341</v>
      </c>
      <c r="S8617" t="s">
        <v>405</v>
      </c>
    </row>
    <row r="8618" spans="1:19" x14ac:dyDescent="0.25">
      <c r="A8618">
        <v>28179</v>
      </c>
      <c r="B8618" s="1">
        <f>A8618</f>
        <v>28179</v>
      </c>
      <c r="C8618" s="1">
        <f>A8618</f>
        <v>28179</v>
      </c>
      <c r="F8618" t="s">
        <v>6219</v>
      </c>
      <c r="G8618" t="s">
        <v>58</v>
      </c>
      <c r="H8618">
        <v>37022</v>
      </c>
      <c r="I8618">
        <v>811121</v>
      </c>
      <c r="K8618" t="s">
        <v>396</v>
      </c>
      <c r="L8618" t="s">
        <v>26</v>
      </c>
      <c r="M8618" t="s">
        <v>26</v>
      </c>
      <c r="N8618" t="s">
        <v>26</v>
      </c>
      <c r="P8618">
        <v>0</v>
      </c>
      <c r="Q8618" s="3">
        <v>43990</v>
      </c>
      <c r="R8618" t="s">
        <v>3611</v>
      </c>
      <c r="S8618" t="s">
        <v>235</v>
      </c>
    </row>
    <row r="8619" spans="1:19" x14ac:dyDescent="0.25">
      <c r="A8619">
        <v>28180</v>
      </c>
      <c r="B8619" s="1">
        <f>A8619</f>
        <v>28180</v>
      </c>
      <c r="C8619" s="1">
        <f>A8619</f>
        <v>28180</v>
      </c>
      <c r="F8619" t="s">
        <v>2863</v>
      </c>
      <c r="G8619" t="s">
        <v>164</v>
      </c>
      <c r="H8619">
        <v>36109</v>
      </c>
      <c r="I8619">
        <v>811121</v>
      </c>
      <c r="K8619" t="s">
        <v>25</v>
      </c>
      <c r="L8619" t="s">
        <v>26</v>
      </c>
      <c r="M8619" t="s">
        <v>41</v>
      </c>
      <c r="N8619" t="s">
        <v>42</v>
      </c>
      <c r="P8619">
        <v>3</v>
      </c>
      <c r="Q8619" s="3">
        <v>43948</v>
      </c>
      <c r="R8619" t="s">
        <v>386</v>
      </c>
      <c r="S8619" t="s">
        <v>846</v>
      </c>
    </row>
    <row r="8620" spans="1:19" x14ac:dyDescent="0.25">
      <c r="A8620">
        <v>28198</v>
      </c>
      <c r="B8620" s="1">
        <f>A8620</f>
        <v>28198</v>
      </c>
      <c r="C8620" s="1">
        <f>A8620</f>
        <v>28198</v>
      </c>
      <c r="F8620" t="s">
        <v>1812</v>
      </c>
      <c r="G8620" t="s">
        <v>35</v>
      </c>
      <c r="H8620">
        <v>93401</v>
      </c>
      <c r="I8620">
        <v>811121</v>
      </c>
      <c r="K8620" t="s">
        <v>25</v>
      </c>
      <c r="L8620" t="s">
        <v>26</v>
      </c>
      <c r="M8620" t="s">
        <v>26</v>
      </c>
      <c r="N8620" t="s">
        <v>26</v>
      </c>
      <c r="Q8620" s="3">
        <v>43954</v>
      </c>
      <c r="R8620" t="s">
        <v>191</v>
      </c>
      <c r="S8620" t="s">
        <v>1814</v>
      </c>
    </row>
    <row r="8621" spans="1:19" x14ac:dyDescent="0.25">
      <c r="A8621">
        <v>28200</v>
      </c>
      <c r="B8621" s="1">
        <f>A8621</f>
        <v>28200</v>
      </c>
      <c r="C8621" s="1">
        <f>A8621</f>
        <v>28200</v>
      </c>
      <c r="F8621" t="s">
        <v>2778</v>
      </c>
      <c r="G8621" t="s">
        <v>773</v>
      </c>
      <c r="H8621">
        <v>5676</v>
      </c>
      <c r="I8621">
        <v>811121</v>
      </c>
      <c r="K8621" t="s">
        <v>97</v>
      </c>
      <c r="L8621" t="s">
        <v>26</v>
      </c>
      <c r="M8621" t="s">
        <v>26</v>
      </c>
      <c r="N8621" t="s">
        <v>26</v>
      </c>
      <c r="P8621">
        <v>2</v>
      </c>
      <c r="Q8621" s="3">
        <v>43929</v>
      </c>
      <c r="R8621" t="s">
        <v>1885</v>
      </c>
      <c r="S8621" t="s">
        <v>775</v>
      </c>
    </row>
    <row r="8622" spans="1:19" x14ac:dyDescent="0.25">
      <c r="A8622">
        <v>28200</v>
      </c>
      <c r="B8622" s="1">
        <f>A8622</f>
        <v>28200</v>
      </c>
      <c r="C8622" s="1">
        <f>A8622</f>
        <v>28200</v>
      </c>
      <c r="F8622" t="s">
        <v>3657</v>
      </c>
      <c r="G8622" t="s">
        <v>231</v>
      </c>
      <c r="H8622">
        <v>2081</v>
      </c>
      <c r="I8622">
        <v>811121</v>
      </c>
      <c r="K8622" t="s">
        <v>36</v>
      </c>
      <c r="L8622" t="s">
        <v>67</v>
      </c>
      <c r="M8622" t="s">
        <v>26</v>
      </c>
      <c r="N8622" t="s">
        <v>26</v>
      </c>
      <c r="P8622">
        <v>2</v>
      </c>
      <c r="Q8622" s="3">
        <v>43935</v>
      </c>
      <c r="R8622" t="s">
        <v>6342</v>
      </c>
      <c r="S8622" t="s">
        <v>1874</v>
      </c>
    </row>
    <row r="8623" spans="1:19" x14ac:dyDescent="0.25">
      <c r="A8623">
        <v>28200</v>
      </c>
      <c r="B8623" s="1">
        <f>A8623</f>
        <v>28200</v>
      </c>
      <c r="C8623" s="1">
        <f>A8623</f>
        <v>28200</v>
      </c>
      <c r="F8623" t="s">
        <v>866</v>
      </c>
      <c r="G8623" t="s">
        <v>183</v>
      </c>
      <c r="H8623">
        <v>19136</v>
      </c>
      <c r="I8623">
        <v>811121</v>
      </c>
      <c r="K8623" t="s">
        <v>97</v>
      </c>
      <c r="L8623" t="s">
        <v>26</v>
      </c>
      <c r="M8623" t="s">
        <v>41</v>
      </c>
      <c r="N8623" t="s">
        <v>42</v>
      </c>
      <c r="Q8623" s="3">
        <v>43936</v>
      </c>
      <c r="R8623" t="s">
        <v>63</v>
      </c>
      <c r="S8623" t="s">
        <v>878</v>
      </c>
    </row>
    <row r="8624" spans="1:19" x14ac:dyDescent="0.25">
      <c r="A8624">
        <v>28200</v>
      </c>
      <c r="B8624" s="1">
        <f>A8624</f>
        <v>28200</v>
      </c>
      <c r="C8624" s="1">
        <f>A8624</f>
        <v>28200</v>
      </c>
      <c r="F8624" t="s">
        <v>3268</v>
      </c>
      <c r="G8624" t="s">
        <v>267</v>
      </c>
      <c r="H8624">
        <v>80521</v>
      </c>
      <c r="I8624">
        <v>811121</v>
      </c>
      <c r="K8624" t="s">
        <v>97</v>
      </c>
      <c r="L8624" t="s">
        <v>67</v>
      </c>
      <c r="M8624" t="s">
        <v>392</v>
      </c>
      <c r="N8624" t="s">
        <v>42</v>
      </c>
      <c r="P8624">
        <v>4</v>
      </c>
      <c r="Q8624" s="3">
        <v>43936</v>
      </c>
      <c r="R8624" t="s">
        <v>5264</v>
      </c>
      <c r="S8624" t="s">
        <v>2663</v>
      </c>
    </row>
    <row r="8625" spans="1:19" x14ac:dyDescent="0.25">
      <c r="A8625">
        <v>28200</v>
      </c>
      <c r="B8625" s="1">
        <f>A8625</f>
        <v>28200</v>
      </c>
      <c r="C8625" s="1">
        <f>A8625</f>
        <v>28200</v>
      </c>
      <c r="F8625" t="s">
        <v>4685</v>
      </c>
      <c r="G8625" t="s">
        <v>35</v>
      </c>
      <c r="H8625">
        <v>91755</v>
      </c>
      <c r="I8625">
        <v>811121</v>
      </c>
      <c r="K8625" t="s">
        <v>25</v>
      </c>
      <c r="L8625" t="s">
        <v>26</v>
      </c>
      <c r="M8625" t="s">
        <v>26</v>
      </c>
      <c r="N8625" t="s">
        <v>26</v>
      </c>
      <c r="P8625">
        <v>30</v>
      </c>
      <c r="Q8625" s="3">
        <v>43954</v>
      </c>
      <c r="R8625" t="s">
        <v>639</v>
      </c>
      <c r="S8625" t="s">
        <v>623</v>
      </c>
    </row>
    <row r="8626" spans="1:19" x14ac:dyDescent="0.25">
      <c r="A8626">
        <v>28200</v>
      </c>
      <c r="B8626" s="1">
        <f>A8626</f>
        <v>28200</v>
      </c>
      <c r="C8626" s="1">
        <f>A8626</f>
        <v>28200</v>
      </c>
      <c r="F8626" t="s">
        <v>1923</v>
      </c>
      <c r="G8626" t="s">
        <v>62</v>
      </c>
      <c r="H8626">
        <v>48089</v>
      </c>
      <c r="I8626">
        <v>811121</v>
      </c>
      <c r="K8626" t="s">
        <v>40</v>
      </c>
      <c r="L8626" t="s">
        <v>26</v>
      </c>
      <c r="M8626" t="s">
        <v>26</v>
      </c>
      <c r="N8626" t="s">
        <v>26</v>
      </c>
      <c r="P8626">
        <v>0</v>
      </c>
      <c r="Q8626" s="3">
        <v>44001</v>
      </c>
      <c r="R8626" t="s">
        <v>826</v>
      </c>
      <c r="S8626" t="s">
        <v>99</v>
      </c>
    </row>
    <row r="8627" spans="1:19" x14ac:dyDescent="0.25">
      <c r="A8627">
        <v>28210</v>
      </c>
      <c r="B8627" s="1">
        <f>A8627</f>
        <v>28210</v>
      </c>
      <c r="C8627" s="1">
        <f>A8627</f>
        <v>28210</v>
      </c>
      <c r="F8627" t="s">
        <v>6343</v>
      </c>
      <c r="G8627" t="s">
        <v>766</v>
      </c>
      <c r="H8627">
        <v>4859</v>
      </c>
      <c r="I8627">
        <v>811121</v>
      </c>
      <c r="K8627" t="s">
        <v>97</v>
      </c>
      <c r="L8627" t="s">
        <v>26</v>
      </c>
      <c r="M8627" t="s">
        <v>26</v>
      </c>
      <c r="N8627" t="s">
        <v>26</v>
      </c>
      <c r="P8627">
        <v>4</v>
      </c>
      <c r="Q8627" s="3">
        <v>43930</v>
      </c>
      <c r="R8627" t="s">
        <v>2158</v>
      </c>
      <c r="S8627" t="s">
        <v>768</v>
      </c>
    </row>
    <row r="8628" spans="1:19" x14ac:dyDescent="0.25">
      <c r="A8628">
        <v>28210</v>
      </c>
      <c r="B8628" s="1">
        <f>A8628</f>
        <v>28210</v>
      </c>
      <c r="C8628" s="1">
        <f>A8628</f>
        <v>28210</v>
      </c>
      <c r="F8628" t="s">
        <v>6344</v>
      </c>
      <c r="G8628" t="s">
        <v>35</v>
      </c>
      <c r="H8628">
        <v>91306</v>
      </c>
      <c r="I8628">
        <v>811121</v>
      </c>
      <c r="K8628" t="s">
        <v>25</v>
      </c>
      <c r="L8628" t="s">
        <v>26</v>
      </c>
      <c r="M8628" t="s">
        <v>26</v>
      </c>
      <c r="N8628" t="s">
        <v>26</v>
      </c>
      <c r="P8628">
        <v>5</v>
      </c>
      <c r="Q8628" s="3">
        <v>43952</v>
      </c>
      <c r="R8628" t="s">
        <v>779</v>
      </c>
      <c r="S8628" t="s">
        <v>2292</v>
      </c>
    </row>
    <row r="8629" spans="1:19" x14ac:dyDescent="0.25">
      <c r="A8629">
        <v>28212</v>
      </c>
      <c r="B8629" s="1">
        <f>A8629</f>
        <v>28212</v>
      </c>
      <c r="C8629" s="1">
        <f>A8629</f>
        <v>28212</v>
      </c>
      <c r="F8629" t="s">
        <v>782</v>
      </c>
      <c r="G8629" t="s">
        <v>133</v>
      </c>
      <c r="H8629">
        <v>89102</v>
      </c>
      <c r="I8629">
        <v>811121</v>
      </c>
      <c r="K8629" t="s">
        <v>40</v>
      </c>
      <c r="L8629" t="s">
        <v>26</v>
      </c>
      <c r="M8629" t="s">
        <v>41</v>
      </c>
      <c r="N8629" t="s">
        <v>42</v>
      </c>
      <c r="P8629">
        <v>3</v>
      </c>
      <c r="Q8629" s="3">
        <v>43951</v>
      </c>
      <c r="R8629" t="s">
        <v>477</v>
      </c>
      <c r="S8629" t="s">
        <v>783</v>
      </c>
    </row>
    <row r="8630" spans="1:19" x14ac:dyDescent="0.25">
      <c r="A8630">
        <v>28254</v>
      </c>
      <c r="B8630" s="1">
        <f>A8630</f>
        <v>28254</v>
      </c>
      <c r="C8630" s="1">
        <f>A8630</f>
        <v>28254</v>
      </c>
      <c r="F8630" t="s">
        <v>3880</v>
      </c>
      <c r="G8630" t="s">
        <v>145</v>
      </c>
      <c r="H8630">
        <v>68847</v>
      </c>
      <c r="I8630">
        <v>811121</v>
      </c>
      <c r="K8630" t="s">
        <v>40</v>
      </c>
      <c r="L8630" t="s">
        <v>26</v>
      </c>
      <c r="M8630" t="s">
        <v>26</v>
      </c>
      <c r="N8630" t="s">
        <v>26</v>
      </c>
      <c r="P8630">
        <v>41</v>
      </c>
      <c r="Q8630" s="3">
        <v>43952</v>
      </c>
      <c r="R8630" t="s">
        <v>1459</v>
      </c>
      <c r="S8630" t="s">
        <v>442</v>
      </c>
    </row>
    <row r="8631" spans="1:19" x14ac:dyDescent="0.25">
      <c r="A8631">
        <v>28277</v>
      </c>
      <c r="B8631" s="1">
        <f>A8631</f>
        <v>28277</v>
      </c>
      <c r="C8631" s="1">
        <f>A8631</f>
        <v>28277</v>
      </c>
      <c r="F8631" t="s">
        <v>5232</v>
      </c>
      <c r="G8631" t="s">
        <v>66</v>
      </c>
      <c r="H8631">
        <v>55720</v>
      </c>
      <c r="I8631">
        <v>811121</v>
      </c>
      <c r="K8631" t="s">
        <v>36</v>
      </c>
      <c r="L8631" t="s">
        <v>26</v>
      </c>
      <c r="M8631" t="s">
        <v>41</v>
      </c>
      <c r="N8631" t="s">
        <v>42</v>
      </c>
      <c r="P8631">
        <v>3</v>
      </c>
      <c r="Q8631" s="3">
        <v>43936</v>
      </c>
      <c r="R8631" t="s">
        <v>6345</v>
      </c>
      <c r="S8631" t="s">
        <v>169</v>
      </c>
    </row>
    <row r="8632" spans="1:19" x14ac:dyDescent="0.25">
      <c r="A8632">
        <v>28290</v>
      </c>
      <c r="B8632" s="1">
        <f>A8632</f>
        <v>28290</v>
      </c>
      <c r="C8632" s="1">
        <f>A8632</f>
        <v>28290</v>
      </c>
      <c r="F8632" t="s">
        <v>6346</v>
      </c>
      <c r="G8632" t="s">
        <v>85</v>
      </c>
      <c r="H8632">
        <v>8551</v>
      </c>
      <c r="I8632">
        <v>811121</v>
      </c>
      <c r="K8632" t="s">
        <v>25</v>
      </c>
      <c r="L8632" t="s">
        <v>26</v>
      </c>
      <c r="M8632" t="s">
        <v>26</v>
      </c>
      <c r="N8632" t="s">
        <v>26</v>
      </c>
      <c r="P8632">
        <v>3</v>
      </c>
      <c r="Q8632" s="3">
        <v>43950</v>
      </c>
      <c r="R8632" t="s">
        <v>2560</v>
      </c>
      <c r="S8632" t="s">
        <v>501</v>
      </c>
    </row>
    <row r="8633" spans="1:19" x14ac:dyDescent="0.25">
      <c r="A8633">
        <v>28292</v>
      </c>
      <c r="B8633" s="1">
        <f>A8633</f>
        <v>28292</v>
      </c>
      <c r="C8633" s="1">
        <f>A8633</f>
        <v>28292</v>
      </c>
      <c r="F8633" t="s">
        <v>3654</v>
      </c>
      <c r="G8633" t="s">
        <v>30</v>
      </c>
      <c r="H8633">
        <v>11706</v>
      </c>
      <c r="I8633">
        <v>811121</v>
      </c>
      <c r="K8633" t="s">
        <v>25</v>
      </c>
      <c r="L8633" t="s">
        <v>26</v>
      </c>
      <c r="M8633" t="s">
        <v>26</v>
      </c>
      <c r="N8633" t="s">
        <v>26</v>
      </c>
      <c r="P8633">
        <v>3</v>
      </c>
      <c r="Q8633" s="3">
        <v>43952</v>
      </c>
      <c r="R8633" t="s">
        <v>779</v>
      </c>
      <c r="S8633" t="s">
        <v>2216</v>
      </c>
    </row>
    <row r="8634" spans="1:19" x14ac:dyDescent="0.25">
      <c r="A8634">
        <v>28300</v>
      </c>
      <c r="B8634" s="1">
        <f>A8634</f>
        <v>28300</v>
      </c>
      <c r="C8634" s="1">
        <f>A8634</f>
        <v>28300</v>
      </c>
      <c r="F8634" t="s">
        <v>6347</v>
      </c>
      <c r="G8634" t="s">
        <v>62</v>
      </c>
      <c r="H8634">
        <v>49310</v>
      </c>
      <c r="I8634">
        <v>811121</v>
      </c>
      <c r="K8634" t="s">
        <v>97</v>
      </c>
      <c r="L8634" t="s">
        <v>26</v>
      </c>
      <c r="M8634" t="s">
        <v>26</v>
      </c>
      <c r="N8634" t="s">
        <v>26</v>
      </c>
      <c r="P8634">
        <v>4</v>
      </c>
      <c r="Q8634" s="3">
        <v>43928</v>
      </c>
      <c r="R8634" t="s">
        <v>1801</v>
      </c>
      <c r="S8634" t="s">
        <v>1335</v>
      </c>
    </row>
    <row r="8635" spans="1:19" x14ac:dyDescent="0.25">
      <c r="A8635">
        <v>28300</v>
      </c>
      <c r="B8635" s="1">
        <f>A8635</f>
        <v>28300</v>
      </c>
      <c r="C8635" s="1">
        <f>A8635</f>
        <v>28300</v>
      </c>
      <c r="F8635" t="s">
        <v>6348</v>
      </c>
      <c r="G8635" t="s">
        <v>45</v>
      </c>
      <c r="H8635">
        <v>79364</v>
      </c>
      <c r="I8635">
        <v>811121</v>
      </c>
      <c r="K8635" t="s">
        <v>97</v>
      </c>
      <c r="L8635" t="s">
        <v>26</v>
      </c>
      <c r="M8635" t="s">
        <v>26</v>
      </c>
      <c r="N8635" t="s">
        <v>26</v>
      </c>
      <c r="P8635">
        <v>4</v>
      </c>
      <c r="Q8635" s="3">
        <v>43930</v>
      </c>
      <c r="R8635" t="s">
        <v>854</v>
      </c>
      <c r="S8635" t="s">
        <v>199</v>
      </c>
    </row>
    <row r="8636" spans="1:19" x14ac:dyDescent="0.25">
      <c r="A8636">
        <v>28300</v>
      </c>
      <c r="B8636" s="1">
        <f>A8636</f>
        <v>28300</v>
      </c>
      <c r="C8636" s="1">
        <f>A8636</f>
        <v>28300</v>
      </c>
      <c r="F8636" t="s">
        <v>6349</v>
      </c>
      <c r="G8636" t="s">
        <v>226</v>
      </c>
      <c r="H8636">
        <v>41031</v>
      </c>
      <c r="I8636">
        <v>811121</v>
      </c>
      <c r="K8636" t="s">
        <v>40</v>
      </c>
      <c r="L8636" t="s">
        <v>26</v>
      </c>
      <c r="M8636" t="s">
        <v>26</v>
      </c>
      <c r="N8636" t="s">
        <v>26</v>
      </c>
      <c r="P8636">
        <v>5</v>
      </c>
      <c r="Q8636" s="3">
        <v>43931</v>
      </c>
      <c r="R8636" t="s">
        <v>1988</v>
      </c>
      <c r="S8636" t="s">
        <v>228</v>
      </c>
    </row>
    <row r="8637" spans="1:19" x14ac:dyDescent="0.25">
      <c r="A8637">
        <v>28300</v>
      </c>
      <c r="B8637" s="1">
        <f>A8637</f>
        <v>28300</v>
      </c>
      <c r="C8637" s="1">
        <f>A8637</f>
        <v>28300</v>
      </c>
      <c r="F8637" t="s">
        <v>552</v>
      </c>
      <c r="G8637" t="s">
        <v>164</v>
      </c>
      <c r="H8637">
        <v>35077</v>
      </c>
      <c r="I8637">
        <v>811121</v>
      </c>
      <c r="K8637" t="s">
        <v>40</v>
      </c>
      <c r="L8637" t="s">
        <v>26</v>
      </c>
      <c r="M8637" t="s">
        <v>26</v>
      </c>
      <c r="N8637" t="s">
        <v>26</v>
      </c>
      <c r="P8637">
        <v>3</v>
      </c>
      <c r="Q8637" s="3">
        <v>43935</v>
      </c>
      <c r="R8637" t="s">
        <v>1743</v>
      </c>
      <c r="S8637" t="s">
        <v>166</v>
      </c>
    </row>
    <row r="8638" spans="1:19" x14ac:dyDescent="0.25">
      <c r="A8638">
        <v>28300</v>
      </c>
      <c r="B8638" s="1">
        <f>A8638</f>
        <v>28300</v>
      </c>
      <c r="C8638" s="1">
        <f>A8638</f>
        <v>28300</v>
      </c>
      <c r="F8638" t="s">
        <v>3409</v>
      </c>
      <c r="G8638" t="s">
        <v>141</v>
      </c>
      <c r="H8638">
        <v>53094</v>
      </c>
      <c r="I8638">
        <v>811121</v>
      </c>
      <c r="K8638" t="s">
        <v>25</v>
      </c>
      <c r="L8638" t="s">
        <v>26</v>
      </c>
      <c r="M8638" t="s">
        <v>26</v>
      </c>
      <c r="N8638" t="s">
        <v>26</v>
      </c>
      <c r="P8638">
        <v>0</v>
      </c>
      <c r="Q8638" s="3">
        <v>43936</v>
      </c>
      <c r="R8638" t="s">
        <v>1000</v>
      </c>
      <c r="S8638" t="s">
        <v>1593</v>
      </c>
    </row>
    <row r="8639" spans="1:19" x14ac:dyDescent="0.25">
      <c r="A8639">
        <v>28300</v>
      </c>
      <c r="B8639" s="1">
        <f>A8639</f>
        <v>28300</v>
      </c>
      <c r="C8639" s="1">
        <f>A8639</f>
        <v>28300</v>
      </c>
      <c r="F8639" t="s">
        <v>4754</v>
      </c>
      <c r="G8639" t="s">
        <v>73</v>
      </c>
      <c r="H8639">
        <v>61929</v>
      </c>
      <c r="I8639">
        <v>811121</v>
      </c>
      <c r="K8639" t="s">
        <v>40</v>
      </c>
      <c r="L8639" t="s">
        <v>26</v>
      </c>
      <c r="M8639" t="s">
        <v>26</v>
      </c>
      <c r="N8639" t="s">
        <v>26</v>
      </c>
      <c r="P8639">
        <v>3</v>
      </c>
      <c r="Q8639" s="3">
        <v>43949</v>
      </c>
      <c r="R8639" t="s">
        <v>1736</v>
      </c>
      <c r="S8639" t="s">
        <v>126</v>
      </c>
    </row>
    <row r="8640" spans="1:19" x14ac:dyDescent="0.25">
      <c r="A8640">
        <v>28300</v>
      </c>
      <c r="B8640" s="1">
        <f>A8640</f>
        <v>28300</v>
      </c>
      <c r="C8640" s="1">
        <f>A8640</f>
        <v>28300</v>
      </c>
      <c r="F8640" t="s">
        <v>853</v>
      </c>
      <c r="G8640" t="s">
        <v>301</v>
      </c>
      <c r="H8640">
        <v>72209</v>
      </c>
      <c r="I8640">
        <v>811121</v>
      </c>
      <c r="K8640" t="s">
        <v>40</v>
      </c>
      <c r="L8640" t="s">
        <v>26</v>
      </c>
      <c r="M8640" t="s">
        <v>26</v>
      </c>
      <c r="N8640" t="s">
        <v>26</v>
      </c>
      <c r="P8640">
        <v>4</v>
      </c>
      <c r="Q8640" s="3">
        <v>43950</v>
      </c>
      <c r="R8640" t="s">
        <v>886</v>
      </c>
      <c r="S8640" t="s">
        <v>479</v>
      </c>
    </row>
    <row r="8641" spans="1:19" x14ac:dyDescent="0.25">
      <c r="A8641">
        <v>28300</v>
      </c>
      <c r="B8641" s="1">
        <f>A8641</f>
        <v>28300</v>
      </c>
      <c r="C8641" s="1">
        <f>A8641</f>
        <v>28300</v>
      </c>
      <c r="F8641" t="s">
        <v>3146</v>
      </c>
      <c r="G8641" t="s">
        <v>45</v>
      </c>
      <c r="H8641">
        <v>77803</v>
      </c>
      <c r="I8641">
        <v>811121</v>
      </c>
      <c r="K8641" t="s">
        <v>36</v>
      </c>
      <c r="L8641" t="s">
        <v>26</v>
      </c>
      <c r="M8641" t="s">
        <v>41</v>
      </c>
      <c r="N8641" t="s">
        <v>42</v>
      </c>
      <c r="P8641">
        <v>4</v>
      </c>
      <c r="Q8641" s="3">
        <v>43951</v>
      </c>
      <c r="R8641" t="s">
        <v>1281</v>
      </c>
      <c r="S8641" t="s">
        <v>1951</v>
      </c>
    </row>
    <row r="8642" spans="1:19" x14ac:dyDescent="0.25">
      <c r="A8642">
        <v>28310</v>
      </c>
      <c r="B8642" s="1">
        <f>A8642</f>
        <v>28310</v>
      </c>
      <c r="C8642" s="1">
        <f>A8642</f>
        <v>28310</v>
      </c>
      <c r="F8642" t="s">
        <v>6350</v>
      </c>
      <c r="G8642" t="s">
        <v>361</v>
      </c>
      <c r="H8642">
        <v>98391</v>
      </c>
      <c r="I8642">
        <v>811121</v>
      </c>
      <c r="K8642" t="s">
        <v>40</v>
      </c>
      <c r="L8642" t="s">
        <v>26</v>
      </c>
      <c r="M8642" t="s">
        <v>26</v>
      </c>
      <c r="N8642" t="s">
        <v>26</v>
      </c>
      <c r="P8642">
        <v>3</v>
      </c>
      <c r="Q8642" s="3">
        <v>43983</v>
      </c>
      <c r="R8642" t="s">
        <v>134</v>
      </c>
      <c r="S8642" t="s">
        <v>1307</v>
      </c>
    </row>
    <row r="8643" spans="1:19" x14ac:dyDescent="0.25">
      <c r="A8643">
        <v>28324.76</v>
      </c>
      <c r="B8643" s="1">
        <f>A8643</f>
        <v>28324.76</v>
      </c>
      <c r="C8643" s="1">
        <f>A8643</f>
        <v>28324.76</v>
      </c>
      <c r="F8643" t="s">
        <v>1319</v>
      </c>
      <c r="G8643" t="s">
        <v>1320</v>
      </c>
      <c r="H8643">
        <v>2920</v>
      </c>
      <c r="I8643">
        <v>811121</v>
      </c>
      <c r="K8643" t="s">
        <v>25</v>
      </c>
      <c r="L8643" t="s">
        <v>26</v>
      </c>
      <c r="M8643" t="s">
        <v>41</v>
      </c>
      <c r="N8643" t="s">
        <v>42</v>
      </c>
      <c r="P8643">
        <v>4</v>
      </c>
      <c r="Q8643" s="3">
        <v>43928</v>
      </c>
      <c r="R8643" t="s">
        <v>3783</v>
      </c>
      <c r="S8643" t="s">
        <v>1321</v>
      </c>
    </row>
    <row r="8644" spans="1:19" x14ac:dyDescent="0.25">
      <c r="A8644">
        <v>28332</v>
      </c>
      <c r="B8644" s="1">
        <f>A8644</f>
        <v>28332</v>
      </c>
      <c r="C8644" s="1">
        <f>A8644</f>
        <v>28332</v>
      </c>
      <c r="F8644" t="s">
        <v>1362</v>
      </c>
      <c r="G8644" t="s">
        <v>35</v>
      </c>
      <c r="H8644">
        <v>94107</v>
      </c>
      <c r="I8644">
        <v>811121</v>
      </c>
      <c r="K8644" t="s">
        <v>25</v>
      </c>
      <c r="L8644" t="s">
        <v>26</v>
      </c>
      <c r="M8644" t="s">
        <v>26</v>
      </c>
      <c r="N8644" t="s">
        <v>26</v>
      </c>
      <c r="P8644">
        <v>2</v>
      </c>
      <c r="Q8644" s="3">
        <v>43954</v>
      </c>
      <c r="R8644" t="s">
        <v>27</v>
      </c>
      <c r="S8644" t="s">
        <v>788</v>
      </c>
    </row>
    <row r="8645" spans="1:19" x14ac:dyDescent="0.25">
      <c r="A8645">
        <v>28337</v>
      </c>
      <c r="B8645" s="1">
        <f>A8645</f>
        <v>28337</v>
      </c>
      <c r="C8645" s="1">
        <f>A8645</f>
        <v>28337</v>
      </c>
      <c r="F8645" t="s">
        <v>6351</v>
      </c>
      <c r="G8645" t="s">
        <v>226</v>
      </c>
      <c r="H8645">
        <v>41175</v>
      </c>
      <c r="I8645">
        <v>811121</v>
      </c>
      <c r="K8645" t="s">
        <v>97</v>
      </c>
      <c r="L8645" t="s">
        <v>67</v>
      </c>
      <c r="M8645" t="s">
        <v>41</v>
      </c>
      <c r="N8645" t="s">
        <v>26</v>
      </c>
      <c r="P8645">
        <v>4</v>
      </c>
      <c r="Q8645" s="3">
        <v>43949</v>
      </c>
      <c r="R8645" t="s">
        <v>6352</v>
      </c>
      <c r="S8645" t="s">
        <v>228</v>
      </c>
    </row>
    <row r="8646" spans="1:19" x14ac:dyDescent="0.25">
      <c r="A8646">
        <v>28357</v>
      </c>
      <c r="B8646" s="1">
        <f>A8646</f>
        <v>28357</v>
      </c>
      <c r="C8646" s="1">
        <f>A8646</f>
        <v>28357</v>
      </c>
      <c r="F8646" t="s">
        <v>3854</v>
      </c>
      <c r="G8646" t="s">
        <v>24</v>
      </c>
      <c r="H8646">
        <v>33441</v>
      </c>
      <c r="I8646">
        <v>811121</v>
      </c>
      <c r="K8646" t="s">
        <v>25</v>
      </c>
      <c r="L8646" t="s">
        <v>26</v>
      </c>
      <c r="M8646" t="s">
        <v>26</v>
      </c>
      <c r="N8646" t="s">
        <v>26</v>
      </c>
      <c r="P8646">
        <v>2</v>
      </c>
      <c r="Q8646" s="3">
        <v>43952</v>
      </c>
      <c r="R8646" t="s">
        <v>779</v>
      </c>
      <c r="S8646" t="s">
        <v>78</v>
      </c>
    </row>
    <row r="8647" spans="1:19" x14ac:dyDescent="0.25">
      <c r="A8647">
        <v>28375</v>
      </c>
      <c r="B8647" s="1">
        <f>A8647</f>
        <v>28375</v>
      </c>
      <c r="C8647" s="1">
        <f>A8647</f>
        <v>28375</v>
      </c>
      <c r="F8647" t="s">
        <v>588</v>
      </c>
      <c r="G8647" t="s">
        <v>24</v>
      </c>
      <c r="H8647">
        <v>33013</v>
      </c>
      <c r="I8647">
        <v>811121</v>
      </c>
      <c r="K8647" t="s">
        <v>25</v>
      </c>
      <c r="L8647" t="s">
        <v>26</v>
      </c>
      <c r="M8647" t="s">
        <v>26</v>
      </c>
      <c r="N8647" t="s">
        <v>26</v>
      </c>
      <c r="P8647">
        <v>3</v>
      </c>
      <c r="Q8647" s="3">
        <v>43932</v>
      </c>
      <c r="R8647" t="s">
        <v>27</v>
      </c>
      <c r="S8647" t="s">
        <v>309</v>
      </c>
    </row>
    <row r="8648" spans="1:19" x14ac:dyDescent="0.25">
      <c r="A8648">
        <v>28376</v>
      </c>
      <c r="B8648" s="1">
        <f>A8648</f>
        <v>28376</v>
      </c>
      <c r="C8648" s="1">
        <f>A8648</f>
        <v>28376</v>
      </c>
      <c r="F8648" t="s">
        <v>6353</v>
      </c>
      <c r="G8648" t="s">
        <v>35</v>
      </c>
      <c r="H8648">
        <v>91343</v>
      </c>
      <c r="I8648">
        <v>811121</v>
      </c>
      <c r="K8648" t="s">
        <v>25</v>
      </c>
      <c r="L8648" t="s">
        <v>26</v>
      </c>
      <c r="M8648" t="s">
        <v>41</v>
      </c>
      <c r="N8648" t="s">
        <v>42</v>
      </c>
      <c r="P8648">
        <v>5</v>
      </c>
      <c r="Q8648" s="3">
        <v>43954</v>
      </c>
      <c r="R8648" t="s">
        <v>27</v>
      </c>
      <c r="S8648" t="s">
        <v>433</v>
      </c>
    </row>
    <row r="8649" spans="1:19" x14ac:dyDescent="0.25">
      <c r="A8649">
        <v>28382.5</v>
      </c>
      <c r="B8649" s="1">
        <f>A8649</f>
        <v>28382.5</v>
      </c>
      <c r="C8649" s="1">
        <f>A8649</f>
        <v>28382.5</v>
      </c>
      <c r="F8649" t="s">
        <v>3007</v>
      </c>
      <c r="G8649" t="s">
        <v>66</v>
      </c>
      <c r="H8649">
        <v>56110</v>
      </c>
      <c r="I8649">
        <v>811121</v>
      </c>
      <c r="K8649" t="s">
        <v>36</v>
      </c>
      <c r="L8649" t="s">
        <v>67</v>
      </c>
      <c r="M8649" t="s">
        <v>41</v>
      </c>
      <c r="N8649" t="s">
        <v>26</v>
      </c>
      <c r="P8649">
        <v>2</v>
      </c>
      <c r="Q8649" s="3">
        <v>43977</v>
      </c>
      <c r="R8649" t="s">
        <v>6354</v>
      </c>
      <c r="S8649" t="s">
        <v>69</v>
      </c>
    </row>
    <row r="8650" spans="1:19" x14ac:dyDescent="0.25">
      <c r="A8650">
        <v>28385.02</v>
      </c>
      <c r="B8650" s="1">
        <f>A8650</f>
        <v>28385.02</v>
      </c>
      <c r="C8650" s="1">
        <f>A8650</f>
        <v>28385.02</v>
      </c>
      <c r="F8650" t="s">
        <v>2289</v>
      </c>
      <c r="G8650" t="s">
        <v>58</v>
      </c>
      <c r="H8650">
        <v>38555</v>
      </c>
      <c r="I8650">
        <v>811121</v>
      </c>
      <c r="K8650" t="s">
        <v>396</v>
      </c>
      <c r="L8650" t="s">
        <v>26</v>
      </c>
      <c r="M8650" t="s">
        <v>26</v>
      </c>
      <c r="N8650" t="s">
        <v>26</v>
      </c>
      <c r="P8650">
        <v>3</v>
      </c>
      <c r="Q8650" s="3">
        <v>43937</v>
      </c>
      <c r="R8650" t="s">
        <v>1141</v>
      </c>
      <c r="S8650" t="s">
        <v>616</v>
      </c>
    </row>
    <row r="8651" spans="1:19" x14ac:dyDescent="0.25">
      <c r="A8651">
        <v>28386.82</v>
      </c>
      <c r="B8651" s="1">
        <f>A8651</f>
        <v>28386.82</v>
      </c>
      <c r="C8651" s="1">
        <f>A8651</f>
        <v>28386.82</v>
      </c>
      <c r="F8651" t="s">
        <v>5357</v>
      </c>
      <c r="G8651" t="s">
        <v>24</v>
      </c>
      <c r="H8651">
        <v>32327</v>
      </c>
      <c r="I8651">
        <v>811121</v>
      </c>
      <c r="K8651" t="s">
        <v>36</v>
      </c>
      <c r="L8651" t="s">
        <v>26</v>
      </c>
      <c r="M8651" t="s">
        <v>26</v>
      </c>
      <c r="N8651" t="s">
        <v>26</v>
      </c>
      <c r="P8651">
        <v>7</v>
      </c>
      <c r="Q8651" s="3">
        <v>43949</v>
      </c>
      <c r="R8651" t="s">
        <v>854</v>
      </c>
      <c r="S8651" t="s">
        <v>564</v>
      </c>
    </row>
    <row r="8652" spans="1:19" x14ac:dyDescent="0.25">
      <c r="A8652">
        <v>28400</v>
      </c>
      <c r="B8652" s="1">
        <f>A8652</f>
        <v>28400</v>
      </c>
      <c r="C8652" s="1">
        <f>A8652</f>
        <v>28400</v>
      </c>
      <c r="F8652" t="s">
        <v>6355</v>
      </c>
      <c r="G8652" t="s">
        <v>66</v>
      </c>
      <c r="H8652">
        <v>56379</v>
      </c>
      <c r="I8652">
        <v>811121</v>
      </c>
      <c r="K8652" t="s">
        <v>25</v>
      </c>
      <c r="L8652" t="s">
        <v>67</v>
      </c>
      <c r="M8652" t="s">
        <v>41</v>
      </c>
      <c r="N8652" t="s">
        <v>26</v>
      </c>
      <c r="P8652">
        <v>5</v>
      </c>
      <c r="Q8652" s="3">
        <v>43931</v>
      </c>
      <c r="R8652" t="s">
        <v>3029</v>
      </c>
      <c r="S8652" t="s">
        <v>911</v>
      </c>
    </row>
    <row r="8653" spans="1:19" x14ac:dyDescent="0.25">
      <c r="A8653">
        <v>28400</v>
      </c>
      <c r="B8653" s="1">
        <f>A8653</f>
        <v>28400</v>
      </c>
      <c r="C8653" s="1">
        <f>A8653</f>
        <v>28400</v>
      </c>
      <c r="F8653" t="s">
        <v>1284</v>
      </c>
      <c r="G8653" t="s">
        <v>66</v>
      </c>
      <c r="H8653">
        <v>56560</v>
      </c>
      <c r="I8653">
        <v>811121</v>
      </c>
      <c r="K8653" t="s">
        <v>36</v>
      </c>
      <c r="L8653" t="s">
        <v>26</v>
      </c>
      <c r="M8653" t="s">
        <v>26</v>
      </c>
      <c r="N8653" t="s">
        <v>26</v>
      </c>
      <c r="P8653">
        <v>2</v>
      </c>
      <c r="Q8653" s="3">
        <v>43949</v>
      </c>
      <c r="R8653" t="s">
        <v>1849</v>
      </c>
      <c r="S8653" t="s">
        <v>586</v>
      </c>
    </row>
    <row r="8654" spans="1:19" x14ac:dyDescent="0.25">
      <c r="A8654">
        <v>28400</v>
      </c>
      <c r="B8654" s="1">
        <f>A8654</f>
        <v>28400</v>
      </c>
      <c r="C8654" s="1">
        <f>A8654</f>
        <v>28400</v>
      </c>
      <c r="F8654" t="s">
        <v>6094</v>
      </c>
      <c r="G8654" t="s">
        <v>231</v>
      </c>
      <c r="H8654">
        <v>2453</v>
      </c>
      <c r="I8654">
        <v>811121</v>
      </c>
      <c r="K8654" t="s">
        <v>25</v>
      </c>
      <c r="L8654" t="s">
        <v>26</v>
      </c>
      <c r="M8654" t="s">
        <v>26</v>
      </c>
      <c r="N8654" t="s">
        <v>26</v>
      </c>
      <c r="Q8654" s="3">
        <v>43951</v>
      </c>
      <c r="R8654" t="s">
        <v>63</v>
      </c>
      <c r="S8654" t="s">
        <v>1874</v>
      </c>
    </row>
    <row r="8655" spans="1:19" x14ac:dyDescent="0.25">
      <c r="A8655">
        <v>28400</v>
      </c>
      <c r="B8655" s="1">
        <f>A8655</f>
        <v>28400</v>
      </c>
      <c r="C8655" s="1">
        <f>A8655</f>
        <v>28400</v>
      </c>
      <c r="F8655" t="s">
        <v>849</v>
      </c>
      <c r="G8655" t="s">
        <v>35</v>
      </c>
      <c r="H8655">
        <v>91406</v>
      </c>
      <c r="I8655">
        <v>811121</v>
      </c>
      <c r="K8655" t="s">
        <v>97</v>
      </c>
      <c r="L8655" t="s">
        <v>26</v>
      </c>
      <c r="M8655" t="s">
        <v>26</v>
      </c>
      <c r="N8655" t="s">
        <v>26</v>
      </c>
      <c r="P8655">
        <v>0</v>
      </c>
      <c r="Q8655" s="3">
        <v>43957</v>
      </c>
      <c r="R8655" t="s">
        <v>977</v>
      </c>
      <c r="S8655" t="s">
        <v>433</v>
      </c>
    </row>
    <row r="8656" spans="1:19" x14ac:dyDescent="0.25">
      <c r="A8656">
        <v>28405</v>
      </c>
      <c r="B8656" s="1">
        <f>A8656</f>
        <v>28405</v>
      </c>
      <c r="C8656" s="1">
        <f>A8656</f>
        <v>28405</v>
      </c>
      <c r="F8656" t="s">
        <v>2310</v>
      </c>
      <c r="G8656" t="s">
        <v>35</v>
      </c>
      <c r="H8656">
        <v>94043</v>
      </c>
      <c r="I8656">
        <v>811121</v>
      </c>
      <c r="K8656" t="s">
        <v>36</v>
      </c>
      <c r="L8656" t="s">
        <v>26</v>
      </c>
      <c r="M8656" t="s">
        <v>26</v>
      </c>
      <c r="N8656" t="s">
        <v>26</v>
      </c>
      <c r="P8656">
        <v>0</v>
      </c>
      <c r="Q8656" s="3">
        <v>43951</v>
      </c>
      <c r="R8656" t="s">
        <v>191</v>
      </c>
      <c r="S8656" t="s">
        <v>2981</v>
      </c>
    </row>
    <row r="8657" spans="1:19" x14ac:dyDescent="0.25">
      <c r="A8657">
        <v>28427.9</v>
      </c>
      <c r="B8657" s="1">
        <f>A8657</f>
        <v>28427.9</v>
      </c>
      <c r="C8657" s="1">
        <f>A8657</f>
        <v>28427.9</v>
      </c>
      <c r="F8657" t="s">
        <v>6356</v>
      </c>
      <c r="G8657" t="s">
        <v>145</v>
      </c>
      <c r="H8657">
        <v>68823</v>
      </c>
      <c r="I8657">
        <v>811121</v>
      </c>
      <c r="K8657" t="s">
        <v>36</v>
      </c>
      <c r="L8657" t="s">
        <v>26</v>
      </c>
      <c r="M8657" t="s">
        <v>41</v>
      </c>
      <c r="N8657" t="s">
        <v>26</v>
      </c>
      <c r="P8657">
        <v>3</v>
      </c>
      <c r="Q8657" s="3">
        <v>43928</v>
      </c>
      <c r="R8657" t="s">
        <v>551</v>
      </c>
      <c r="S8657" t="s">
        <v>442</v>
      </c>
    </row>
    <row r="8658" spans="1:19" x14ac:dyDescent="0.25">
      <c r="A8658">
        <v>28432</v>
      </c>
      <c r="B8658" s="1">
        <f>A8658</f>
        <v>28432</v>
      </c>
      <c r="C8658" s="1">
        <f>A8658</f>
        <v>28432</v>
      </c>
      <c r="F8658" t="s">
        <v>5719</v>
      </c>
      <c r="G8658" t="s">
        <v>73</v>
      </c>
      <c r="H8658">
        <v>60016</v>
      </c>
      <c r="I8658">
        <v>811121</v>
      </c>
      <c r="K8658" t="s">
        <v>40</v>
      </c>
      <c r="L8658" t="s">
        <v>26</v>
      </c>
      <c r="M8658" t="s">
        <v>26</v>
      </c>
      <c r="N8658" t="s">
        <v>26</v>
      </c>
      <c r="P8658">
        <v>3</v>
      </c>
      <c r="Q8658" s="3">
        <v>43951</v>
      </c>
      <c r="R8658" t="s">
        <v>779</v>
      </c>
      <c r="S8658" t="s">
        <v>506</v>
      </c>
    </row>
    <row r="8659" spans="1:19" x14ac:dyDescent="0.25">
      <c r="A8659">
        <v>28437</v>
      </c>
      <c r="B8659" s="1">
        <f>A8659</f>
        <v>28437</v>
      </c>
      <c r="C8659" s="1">
        <f>A8659</f>
        <v>28437</v>
      </c>
      <c r="F8659" t="s">
        <v>6357</v>
      </c>
      <c r="G8659" t="s">
        <v>62</v>
      </c>
      <c r="H8659">
        <v>48661</v>
      </c>
      <c r="I8659">
        <v>811121</v>
      </c>
      <c r="K8659" t="s">
        <v>97</v>
      </c>
      <c r="L8659" t="s">
        <v>26</v>
      </c>
      <c r="M8659" t="s">
        <v>26</v>
      </c>
      <c r="N8659" t="s">
        <v>26</v>
      </c>
      <c r="P8659">
        <v>3</v>
      </c>
      <c r="Q8659" s="3">
        <v>43931</v>
      </c>
      <c r="R8659" t="s">
        <v>4794</v>
      </c>
      <c r="S8659" t="s">
        <v>1335</v>
      </c>
    </row>
    <row r="8660" spans="1:19" x14ac:dyDescent="0.25">
      <c r="A8660">
        <v>28441.02</v>
      </c>
      <c r="B8660" s="1">
        <f>A8660</f>
        <v>28441.02</v>
      </c>
      <c r="C8660" s="1">
        <f>A8660</f>
        <v>28441.02</v>
      </c>
      <c r="F8660" t="s">
        <v>4324</v>
      </c>
      <c r="G8660" t="s">
        <v>252</v>
      </c>
      <c r="H8660">
        <v>70072</v>
      </c>
      <c r="I8660">
        <v>811121</v>
      </c>
      <c r="K8660" t="s">
        <v>40</v>
      </c>
      <c r="L8660" t="s">
        <v>26</v>
      </c>
      <c r="M8660" t="s">
        <v>26</v>
      </c>
      <c r="N8660" t="s">
        <v>26</v>
      </c>
      <c r="Q8660" s="3">
        <v>43948</v>
      </c>
      <c r="R8660" t="s">
        <v>6358</v>
      </c>
      <c r="S8660" t="s">
        <v>258</v>
      </c>
    </row>
    <row r="8661" spans="1:19" x14ac:dyDescent="0.25">
      <c r="A8661">
        <v>28442</v>
      </c>
      <c r="B8661" s="1">
        <f>A8661</f>
        <v>28442</v>
      </c>
      <c r="C8661" s="1">
        <f>A8661</f>
        <v>28442</v>
      </c>
      <c r="F8661" t="s">
        <v>455</v>
      </c>
      <c r="G8661" t="s">
        <v>456</v>
      </c>
      <c r="H8661">
        <v>3038</v>
      </c>
      <c r="I8661">
        <v>811121</v>
      </c>
      <c r="K8661" t="s">
        <v>25</v>
      </c>
      <c r="L8661" t="s">
        <v>26</v>
      </c>
      <c r="M8661" t="s">
        <v>26</v>
      </c>
      <c r="N8661" t="s">
        <v>26</v>
      </c>
      <c r="P8661">
        <v>5</v>
      </c>
      <c r="Q8661" s="3">
        <v>43948</v>
      </c>
      <c r="R8661" t="s">
        <v>1098</v>
      </c>
      <c r="S8661" t="s">
        <v>458</v>
      </c>
    </row>
    <row r="8662" spans="1:19" x14ac:dyDescent="0.25">
      <c r="A8662">
        <v>28453</v>
      </c>
      <c r="B8662" s="1">
        <f>A8662</f>
        <v>28453</v>
      </c>
      <c r="C8662" s="1">
        <f>A8662</f>
        <v>28453</v>
      </c>
      <c r="F8662" t="s">
        <v>3034</v>
      </c>
      <c r="G8662" t="s">
        <v>194</v>
      </c>
      <c r="H8662">
        <v>30060</v>
      </c>
      <c r="I8662">
        <v>811121</v>
      </c>
      <c r="K8662" t="s">
        <v>36</v>
      </c>
      <c r="L8662" t="s">
        <v>26</v>
      </c>
      <c r="M8662" t="s">
        <v>41</v>
      </c>
      <c r="N8662" t="s">
        <v>26</v>
      </c>
      <c r="P8662">
        <v>5</v>
      </c>
      <c r="Q8662" s="3">
        <v>43962</v>
      </c>
      <c r="R8662" t="s">
        <v>799</v>
      </c>
      <c r="S8662" t="s">
        <v>374</v>
      </c>
    </row>
    <row r="8663" spans="1:19" x14ac:dyDescent="0.25">
      <c r="A8663">
        <v>28455</v>
      </c>
      <c r="B8663" s="1">
        <f>A8663</f>
        <v>28455</v>
      </c>
      <c r="C8663" s="1">
        <f>A8663</f>
        <v>28455</v>
      </c>
      <c r="F8663" t="s">
        <v>6359</v>
      </c>
      <c r="G8663" t="s">
        <v>301</v>
      </c>
      <c r="H8663">
        <v>71667</v>
      </c>
      <c r="I8663">
        <v>811121</v>
      </c>
      <c r="K8663" t="s">
        <v>40</v>
      </c>
      <c r="L8663" t="s">
        <v>67</v>
      </c>
      <c r="M8663" t="s">
        <v>41</v>
      </c>
      <c r="N8663" t="s">
        <v>42</v>
      </c>
      <c r="P8663">
        <v>3</v>
      </c>
      <c r="Q8663" s="3">
        <v>43936</v>
      </c>
      <c r="R8663" t="s">
        <v>6360</v>
      </c>
      <c r="S8663" t="s">
        <v>424</v>
      </c>
    </row>
    <row r="8664" spans="1:19" x14ac:dyDescent="0.25">
      <c r="A8664">
        <v>28466</v>
      </c>
      <c r="B8664" s="1">
        <f>A8664</f>
        <v>28466</v>
      </c>
      <c r="C8664" s="1">
        <f>A8664</f>
        <v>28466</v>
      </c>
      <c r="F8664" t="s">
        <v>4497</v>
      </c>
      <c r="G8664" t="s">
        <v>85</v>
      </c>
      <c r="H8664">
        <v>7026</v>
      </c>
      <c r="I8664">
        <v>811121</v>
      </c>
      <c r="K8664" t="s">
        <v>25</v>
      </c>
      <c r="L8664" t="s">
        <v>26</v>
      </c>
      <c r="M8664" t="s">
        <v>26</v>
      </c>
      <c r="N8664" t="s">
        <v>26</v>
      </c>
      <c r="P8664">
        <v>0</v>
      </c>
      <c r="Q8664" s="3">
        <v>43991</v>
      </c>
      <c r="R8664" t="s">
        <v>77</v>
      </c>
      <c r="S8664" t="s">
        <v>347</v>
      </c>
    </row>
    <row r="8665" spans="1:19" x14ac:dyDescent="0.25">
      <c r="A8665">
        <v>28498</v>
      </c>
      <c r="B8665" s="1">
        <f>A8665</f>
        <v>28498</v>
      </c>
      <c r="C8665" s="1">
        <f>A8665</f>
        <v>28498</v>
      </c>
      <c r="F8665" t="s">
        <v>1432</v>
      </c>
      <c r="G8665" t="s">
        <v>804</v>
      </c>
      <c r="H8665">
        <v>97301</v>
      </c>
      <c r="I8665">
        <v>811121</v>
      </c>
      <c r="K8665" t="s">
        <v>36</v>
      </c>
      <c r="L8665" t="s">
        <v>26</v>
      </c>
      <c r="M8665" t="s">
        <v>26</v>
      </c>
      <c r="N8665" t="s">
        <v>26</v>
      </c>
      <c r="Q8665" s="3">
        <v>43954</v>
      </c>
      <c r="R8665" t="s">
        <v>191</v>
      </c>
      <c r="S8665" t="s">
        <v>2095</v>
      </c>
    </row>
    <row r="8666" spans="1:19" x14ac:dyDescent="0.25">
      <c r="A8666">
        <v>28500</v>
      </c>
      <c r="B8666" s="1">
        <f>A8666</f>
        <v>28500</v>
      </c>
      <c r="C8666" s="1">
        <f>A8666</f>
        <v>28500</v>
      </c>
      <c r="F8666" t="s">
        <v>5507</v>
      </c>
      <c r="G8666" t="s">
        <v>45</v>
      </c>
      <c r="H8666">
        <v>76354</v>
      </c>
      <c r="I8666">
        <v>811121</v>
      </c>
      <c r="K8666" t="s">
        <v>97</v>
      </c>
      <c r="L8666" t="s">
        <v>26</v>
      </c>
      <c r="M8666" t="s">
        <v>26</v>
      </c>
      <c r="N8666" t="s">
        <v>26</v>
      </c>
      <c r="P8666">
        <v>8</v>
      </c>
      <c r="Q8666" s="3">
        <v>43926</v>
      </c>
      <c r="R8666" t="s">
        <v>1070</v>
      </c>
      <c r="S8666" t="s">
        <v>881</v>
      </c>
    </row>
    <row r="8667" spans="1:19" x14ac:dyDescent="0.25">
      <c r="A8667">
        <v>28500</v>
      </c>
      <c r="B8667" s="1">
        <f>A8667</f>
        <v>28500</v>
      </c>
      <c r="C8667" s="1">
        <f>A8667</f>
        <v>28500</v>
      </c>
      <c r="F8667" t="s">
        <v>6361</v>
      </c>
      <c r="G8667" t="s">
        <v>204</v>
      </c>
      <c r="H8667">
        <v>24382</v>
      </c>
      <c r="I8667">
        <v>811121</v>
      </c>
      <c r="K8667" t="s">
        <v>25</v>
      </c>
      <c r="L8667" t="s">
        <v>26</v>
      </c>
      <c r="M8667" t="s">
        <v>41</v>
      </c>
      <c r="N8667" t="s">
        <v>42</v>
      </c>
      <c r="P8667">
        <v>0</v>
      </c>
      <c r="Q8667" s="3">
        <v>43926</v>
      </c>
      <c r="R8667" t="s">
        <v>906</v>
      </c>
      <c r="S8667" t="s">
        <v>593</v>
      </c>
    </row>
    <row r="8668" spans="1:19" x14ac:dyDescent="0.25">
      <c r="A8668">
        <v>28500</v>
      </c>
      <c r="B8668" s="1">
        <f>A8668</f>
        <v>28500</v>
      </c>
      <c r="C8668" s="1">
        <f>A8668</f>
        <v>28500</v>
      </c>
      <c r="F8668" t="s">
        <v>4032</v>
      </c>
      <c r="G8668" t="s">
        <v>226</v>
      </c>
      <c r="H8668">
        <v>40356</v>
      </c>
      <c r="I8668">
        <v>811121</v>
      </c>
      <c r="K8668" t="s">
        <v>97</v>
      </c>
      <c r="L8668" t="s">
        <v>26</v>
      </c>
      <c r="M8668" t="s">
        <v>41</v>
      </c>
      <c r="N8668" t="s">
        <v>26</v>
      </c>
      <c r="P8668">
        <v>7</v>
      </c>
      <c r="Q8668" s="3">
        <v>43928</v>
      </c>
      <c r="R8668" t="s">
        <v>2688</v>
      </c>
      <c r="S8668" t="s">
        <v>522</v>
      </c>
    </row>
    <row r="8669" spans="1:19" x14ac:dyDescent="0.25">
      <c r="A8669">
        <v>28500</v>
      </c>
      <c r="B8669" s="1">
        <f>A8669</f>
        <v>28500</v>
      </c>
      <c r="C8669" s="1">
        <f>A8669</f>
        <v>28500</v>
      </c>
      <c r="F8669" t="s">
        <v>1104</v>
      </c>
      <c r="G8669" t="s">
        <v>179</v>
      </c>
      <c r="H8669">
        <v>27705</v>
      </c>
      <c r="I8669">
        <v>811121</v>
      </c>
      <c r="K8669" t="s">
        <v>40</v>
      </c>
      <c r="L8669" t="s">
        <v>26</v>
      </c>
      <c r="M8669" t="s">
        <v>26</v>
      </c>
      <c r="N8669" t="s">
        <v>26</v>
      </c>
      <c r="P8669">
        <v>6</v>
      </c>
      <c r="Q8669" s="3">
        <v>43929</v>
      </c>
      <c r="R8669" t="s">
        <v>1105</v>
      </c>
      <c r="S8669" t="s">
        <v>181</v>
      </c>
    </row>
    <row r="8670" spans="1:19" x14ac:dyDescent="0.25">
      <c r="A8670">
        <v>28500</v>
      </c>
      <c r="B8670" s="1">
        <f>A8670</f>
        <v>28500</v>
      </c>
      <c r="C8670" s="1">
        <f>A8670</f>
        <v>28500</v>
      </c>
      <c r="F8670" t="s">
        <v>4235</v>
      </c>
      <c r="G8670" t="s">
        <v>141</v>
      </c>
      <c r="H8670">
        <v>54981</v>
      </c>
      <c r="I8670">
        <v>811121</v>
      </c>
      <c r="K8670" t="s">
        <v>25</v>
      </c>
      <c r="L8670" t="s">
        <v>26</v>
      </c>
      <c r="M8670" t="s">
        <v>26</v>
      </c>
      <c r="N8670" t="s">
        <v>26</v>
      </c>
      <c r="P8670">
        <v>3</v>
      </c>
      <c r="Q8670" s="3">
        <v>43930</v>
      </c>
      <c r="R8670" t="s">
        <v>2486</v>
      </c>
      <c r="S8670" t="s">
        <v>188</v>
      </c>
    </row>
    <row r="8671" spans="1:19" x14ac:dyDescent="0.25">
      <c r="A8671">
        <v>28500</v>
      </c>
      <c r="B8671" s="1">
        <f>A8671</f>
        <v>28500</v>
      </c>
      <c r="C8671" s="1">
        <f>A8671</f>
        <v>28500</v>
      </c>
      <c r="F8671" t="s">
        <v>6362</v>
      </c>
      <c r="G8671" t="s">
        <v>766</v>
      </c>
      <c r="H8671">
        <v>4048</v>
      </c>
      <c r="I8671">
        <v>811121</v>
      </c>
      <c r="K8671" t="s">
        <v>97</v>
      </c>
      <c r="L8671" t="s">
        <v>26</v>
      </c>
      <c r="M8671" t="s">
        <v>26</v>
      </c>
      <c r="N8671" t="s">
        <v>26</v>
      </c>
      <c r="P8671">
        <v>4</v>
      </c>
      <c r="Q8671" s="3">
        <v>43931</v>
      </c>
      <c r="R8671" t="s">
        <v>3089</v>
      </c>
      <c r="S8671" t="s">
        <v>768</v>
      </c>
    </row>
    <row r="8672" spans="1:19" x14ac:dyDescent="0.25">
      <c r="A8672">
        <v>28500</v>
      </c>
      <c r="B8672" s="1">
        <f>A8672</f>
        <v>28500</v>
      </c>
      <c r="C8672" s="1">
        <f>A8672</f>
        <v>28500</v>
      </c>
      <c r="F8672" t="s">
        <v>1887</v>
      </c>
      <c r="G8672" t="s">
        <v>231</v>
      </c>
      <c r="H8672">
        <v>2143</v>
      </c>
      <c r="I8672">
        <v>811121</v>
      </c>
      <c r="K8672" t="s">
        <v>25</v>
      </c>
      <c r="L8672" t="s">
        <v>26</v>
      </c>
      <c r="M8672" t="s">
        <v>41</v>
      </c>
      <c r="N8672" t="s">
        <v>26</v>
      </c>
      <c r="Q8672" s="3">
        <v>43934</v>
      </c>
      <c r="R8672" t="s">
        <v>5511</v>
      </c>
      <c r="S8672" t="s">
        <v>3187</v>
      </c>
    </row>
    <row r="8673" spans="1:19" x14ac:dyDescent="0.25">
      <c r="A8673">
        <v>28500</v>
      </c>
      <c r="B8673" s="1">
        <f>A8673</f>
        <v>28500</v>
      </c>
      <c r="C8673" s="1">
        <f>A8673</f>
        <v>28500</v>
      </c>
      <c r="F8673" t="s">
        <v>6363</v>
      </c>
      <c r="G8673" t="s">
        <v>141</v>
      </c>
      <c r="H8673">
        <v>53177</v>
      </c>
      <c r="I8673">
        <v>811121</v>
      </c>
      <c r="K8673" t="s">
        <v>25</v>
      </c>
      <c r="L8673" t="s">
        <v>67</v>
      </c>
      <c r="M8673" t="s">
        <v>41</v>
      </c>
      <c r="N8673" t="s">
        <v>26</v>
      </c>
      <c r="P8673">
        <v>3</v>
      </c>
      <c r="Q8673" s="3">
        <v>43935</v>
      </c>
      <c r="R8673" t="s">
        <v>603</v>
      </c>
      <c r="S8673" t="s">
        <v>604</v>
      </c>
    </row>
    <row r="8674" spans="1:19" x14ac:dyDescent="0.25">
      <c r="A8674">
        <v>28500</v>
      </c>
      <c r="B8674" s="1">
        <f>A8674</f>
        <v>28500</v>
      </c>
      <c r="C8674" s="1">
        <f>A8674</f>
        <v>28500</v>
      </c>
      <c r="F8674" t="s">
        <v>198</v>
      </c>
      <c r="G8674" t="s">
        <v>45</v>
      </c>
      <c r="H8674">
        <v>79407</v>
      </c>
      <c r="I8674">
        <v>811121</v>
      </c>
      <c r="K8674" t="s">
        <v>40</v>
      </c>
      <c r="L8674" t="s">
        <v>67</v>
      </c>
      <c r="M8674" t="s">
        <v>41</v>
      </c>
      <c r="N8674" t="s">
        <v>26</v>
      </c>
      <c r="P8674">
        <v>3</v>
      </c>
      <c r="Q8674" s="3">
        <v>43948</v>
      </c>
      <c r="R8674" t="s">
        <v>437</v>
      </c>
      <c r="S8674" t="s">
        <v>199</v>
      </c>
    </row>
    <row r="8675" spans="1:19" x14ac:dyDescent="0.25">
      <c r="A8675">
        <v>28500</v>
      </c>
      <c r="B8675" s="1">
        <f>A8675</f>
        <v>28500</v>
      </c>
      <c r="C8675" s="1">
        <f>A8675</f>
        <v>28500</v>
      </c>
      <c r="F8675" t="s">
        <v>2319</v>
      </c>
      <c r="G8675" t="s">
        <v>80</v>
      </c>
      <c r="H8675">
        <v>6902</v>
      </c>
      <c r="I8675">
        <v>811121</v>
      </c>
      <c r="K8675" t="s">
        <v>40</v>
      </c>
      <c r="L8675" t="s">
        <v>26</v>
      </c>
      <c r="M8675" t="s">
        <v>26</v>
      </c>
      <c r="N8675" t="s">
        <v>26</v>
      </c>
      <c r="P8675">
        <v>3</v>
      </c>
      <c r="Q8675" s="3">
        <v>43949</v>
      </c>
      <c r="R8675" t="s">
        <v>2320</v>
      </c>
      <c r="S8675" t="s">
        <v>1324</v>
      </c>
    </row>
    <row r="8676" spans="1:19" x14ac:dyDescent="0.25">
      <c r="A8676">
        <v>28500</v>
      </c>
      <c r="B8676" s="1">
        <f>A8676</f>
        <v>28500</v>
      </c>
      <c r="C8676" s="1">
        <f>A8676</f>
        <v>28500</v>
      </c>
      <c r="F8676" t="s">
        <v>6364</v>
      </c>
      <c r="G8676" t="s">
        <v>45</v>
      </c>
      <c r="H8676">
        <v>78056</v>
      </c>
      <c r="I8676">
        <v>811121</v>
      </c>
      <c r="K8676" t="s">
        <v>25</v>
      </c>
      <c r="L8676" t="s">
        <v>26</v>
      </c>
      <c r="M8676" t="s">
        <v>26</v>
      </c>
      <c r="N8676" t="s">
        <v>26</v>
      </c>
      <c r="P8676">
        <v>4</v>
      </c>
      <c r="Q8676" s="3">
        <v>43950</v>
      </c>
      <c r="R8676" t="s">
        <v>987</v>
      </c>
      <c r="S8676" t="s">
        <v>1035</v>
      </c>
    </row>
    <row r="8677" spans="1:19" x14ac:dyDescent="0.25">
      <c r="A8677">
        <v>28500</v>
      </c>
      <c r="B8677" s="1">
        <f>A8677</f>
        <v>28500</v>
      </c>
      <c r="C8677" s="1">
        <f>A8677</f>
        <v>28500</v>
      </c>
      <c r="F8677" t="s">
        <v>1678</v>
      </c>
      <c r="G8677" t="s">
        <v>73</v>
      </c>
      <c r="H8677">
        <v>61701</v>
      </c>
      <c r="I8677">
        <v>811121</v>
      </c>
      <c r="K8677" t="s">
        <v>97</v>
      </c>
      <c r="L8677" t="s">
        <v>26</v>
      </c>
      <c r="M8677" t="s">
        <v>26</v>
      </c>
      <c r="N8677" t="s">
        <v>26</v>
      </c>
      <c r="P8677">
        <v>0</v>
      </c>
      <c r="Q8677" s="3">
        <v>43950</v>
      </c>
      <c r="R8677" t="s">
        <v>402</v>
      </c>
      <c r="S8677" t="s">
        <v>126</v>
      </c>
    </row>
    <row r="8678" spans="1:19" x14ac:dyDescent="0.25">
      <c r="A8678">
        <v>28500</v>
      </c>
      <c r="B8678" s="1">
        <f>A8678</f>
        <v>28500</v>
      </c>
      <c r="C8678" s="1">
        <f>A8678</f>
        <v>28500</v>
      </c>
      <c r="F8678" t="s">
        <v>6365</v>
      </c>
      <c r="G8678" t="s">
        <v>267</v>
      </c>
      <c r="H8678">
        <v>80260</v>
      </c>
      <c r="I8678">
        <v>811121</v>
      </c>
      <c r="K8678" t="s">
        <v>40</v>
      </c>
      <c r="L8678" t="s">
        <v>93</v>
      </c>
      <c r="M8678" t="s">
        <v>26</v>
      </c>
      <c r="N8678" t="s">
        <v>26</v>
      </c>
      <c r="P8678">
        <v>3</v>
      </c>
      <c r="Q8678" s="3">
        <v>43951</v>
      </c>
      <c r="R8678" t="s">
        <v>899</v>
      </c>
      <c r="S8678" t="s">
        <v>2420</v>
      </c>
    </row>
    <row r="8679" spans="1:19" x14ac:dyDescent="0.25">
      <c r="A8679">
        <v>28500</v>
      </c>
      <c r="B8679" s="1">
        <f>A8679</f>
        <v>28500</v>
      </c>
      <c r="C8679" s="1">
        <f>A8679</f>
        <v>28500</v>
      </c>
      <c r="F8679" t="s">
        <v>2866</v>
      </c>
      <c r="G8679" t="s">
        <v>35</v>
      </c>
      <c r="H8679">
        <v>96130</v>
      </c>
      <c r="I8679">
        <v>811121</v>
      </c>
      <c r="K8679" t="s">
        <v>36</v>
      </c>
      <c r="L8679" t="s">
        <v>93</v>
      </c>
      <c r="M8679" t="s">
        <v>41</v>
      </c>
      <c r="N8679" t="s">
        <v>42</v>
      </c>
      <c r="Q8679" s="3">
        <v>44008</v>
      </c>
      <c r="R8679" t="s">
        <v>6366</v>
      </c>
      <c r="S8679" t="s">
        <v>788</v>
      </c>
    </row>
    <row r="8680" spans="1:19" x14ac:dyDescent="0.25">
      <c r="A8680">
        <v>28515</v>
      </c>
      <c r="B8680" s="1">
        <f>A8680</f>
        <v>28515</v>
      </c>
      <c r="C8680" s="1">
        <f>A8680</f>
        <v>28515</v>
      </c>
      <c r="F8680" t="s">
        <v>6367</v>
      </c>
      <c r="G8680" t="s">
        <v>30</v>
      </c>
      <c r="H8680">
        <v>14823</v>
      </c>
      <c r="I8680">
        <v>811121</v>
      </c>
      <c r="K8680" t="s">
        <v>36</v>
      </c>
      <c r="L8680" t="s">
        <v>26</v>
      </c>
      <c r="M8680" t="s">
        <v>26</v>
      </c>
      <c r="N8680" t="s">
        <v>26</v>
      </c>
      <c r="P8680">
        <v>6</v>
      </c>
      <c r="Q8680" s="3">
        <v>43962</v>
      </c>
      <c r="R8680" t="s">
        <v>2571</v>
      </c>
      <c r="S8680" t="s">
        <v>861</v>
      </c>
    </row>
    <row r="8681" spans="1:19" x14ac:dyDescent="0.25">
      <c r="A8681">
        <v>28527</v>
      </c>
      <c r="B8681" s="1">
        <f>A8681</f>
        <v>28527</v>
      </c>
      <c r="C8681" s="1">
        <f>A8681</f>
        <v>28527</v>
      </c>
      <c r="F8681" t="s">
        <v>1378</v>
      </c>
      <c r="G8681" t="s">
        <v>30</v>
      </c>
      <c r="H8681">
        <v>14206</v>
      </c>
      <c r="I8681">
        <v>811121</v>
      </c>
      <c r="K8681" t="s">
        <v>25</v>
      </c>
      <c r="L8681" t="s">
        <v>26</v>
      </c>
      <c r="M8681" t="s">
        <v>26</v>
      </c>
      <c r="N8681" t="s">
        <v>26</v>
      </c>
      <c r="P8681">
        <v>5</v>
      </c>
      <c r="Q8681" s="3">
        <v>43954</v>
      </c>
      <c r="R8681" t="s">
        <v>27</v>
      </c>
      <c r="S8681" t="s">
        <v>1379</v>
      </c>
    </row>
    <row r="8682" spans="1:19" x14ac:dyDescent="0.25">
      <c r="A8682">
        <v>28533</v>
      </c>
      <c r="B8682" s="1">
        <f>A8682</f>
        <v>28533</v>
      </c>
      <c r="C8682" s="1">
        <f>A8682</f>
        <v>28533</v>
      </c>
      <c r="F8682" t="s">
        <v>4150</v>
      </c>
      <c r="G8682" t="s">
        <v>179</v>
      </c>
      <c r="H8682">
        <v>28115</v>
      </c>
      <c r="I8682">
        <v>811121</v>
      </c>
      <c r="K8682" t="s">
        <v>25</v>
      </c>
      <c r="L8682" t="s">
        <v>26</v>
      </c>
      <c r="M8682" t="s">
        <v>26</v>
      </c>
      <c r="N8682" t="s">
        <v>26</v>
      </c>
      <c r="P8682">
        <v>0</v>
      </c>
      <c r="Q8682" s="3">
        <v>43951</v>
      </c>
      <c r="R8682" t="s">
        <v>191</v>
      </c>
      <c r="S8682" t="s">
        <v>491</v>
      </c>
    </row>
    <row r="8683" spans="1:19" x14ac:dyDescent="0.25">
      <c r="A8683">
        <v>28542</v>
      </c>
      <c r="B8683" s="1">
        <f>A8683</f>
        <v>28542</v>
      </c>
      <c r="C8683" s="1">
        <f>A8683</f>
        <v>28542</v>
      </c>
      <c r="F8683" t="s">
        <v>3921</v>
      </c>
      <c r="G8683" t="s">
        <v>35</v>
      </c>
      <c r="H8683">
        <v>93230</v>
      </c>
      <c r="I8683">
        <v>811121</v>
      </c>
      <c r="K8683" t="s">
        <v>36</v>
      </c>
      <c r="L8683" t="s">
        <v>26</v>
      </c>
      <c r="M8683" t="s">
        <v>26</v>
      </c>
      <c r="N8683" t="s">
        <v>26</v>
      </c>
      <c r="P8683">
        <v>0</v>
      </c>
      <c r="Q8683" s="3">
        <v>43952</v>
      </c>
      <c r="R8683" t="s">
        <v>191</v>
      </c>
      <c r="S8683" t="s">
        <v>1635</v>
      </c>
    </row>
    <row r="8684" spans="1:19" x14ac:dyDescent="0.25">
      <c r="A8684">
        <v>28563</v>
      </c>
      <c r="B8684" s="1">
        <f>A8684</f>
        <v>28563</v>
      </c>
      <c r="C8684" s="1">
        <f>A8684</f>
        <v>28563</v>
      </c>
      <c r="F8684" t="s">
        <v>6368</v>
      </c>
      <c r="G8684" t="s">
        <v>267</v>
      </c>
      <c r="H8684">
        <v>81230</v>
      </c>
      <c r="I8684">
        <v>811121</v>
      </c>
      <c r="K8684" t="s">
        <v>40</v>
      </c>
      <c r="L8684" t="s">
        <v>26</v>
      </c>
      <c r="M8684" t="s">
        <v>41</v>
      </c>
      <c r="N8684" t="s">
        <v>42</v>
      </c>
      <c r="P8684">
        <v>4</v>
      </c>
      <c r="Q8684" s="3">
        <v>43936</v>
      </c>
      <c r="R8684" t="s">
        <v>227</v>
      </c>
      <c r="S8684" t="s">
        <v>762</v>
      </c>
    </row>
    <row r="8685" spans="1:19" x14ac:dyDescent="0.25">
      <c r="A8685">
        <v>28578</v>
      </c>
      <c r="B8685" s="1">
        <f>A8685</f>
        <v>28578</v>
      </c>
      <c r="C8685" s="1">
        <f>A8685</f>
        <v>28578</v>
      </c>
      <c r="F8685" t="s">
        <v>1081</v>
      </c>
      <c r="G8685" t="s">
        <v>179</v>
      </c>
      <c r="H8685">
        <v>28906</v>
      </c>
      <c r="I8685">
        <v>811121</v>
      </c>
      <c r="K8685" t="s">
        <v>40</v>
      </c>
      <c r="L8685" t="s">
        <v>26</v>
      </c>
      <c r="M8685" t="s">
        <v>26</v>
      </c>
      <c r="N8685" t="s">
        <v>26</v>
      </c>
      <c r="P8685">
        <v>4</v>
      </c>
      <c r="Q8685" s="3">
        <v>43950</v>
      </c>
      <c r="R8685" t="s">
        <v>1519</v>
      </c>
      <c r="S8685" t="s">
        <v>1083</v>
      </c>
    </row>
    <row r="8686" spans="1:19" x14ac:dyDescent="0.25">
      <c r="A8686">
        <v>28588.63</v>
      </c>
      <c r="B8686" s="1">
        <f>A8686</f>
        <v>28588.63</v>
      </c>
      <c r="C8686" s="1">
        <f>A8686</f>
        <v>28588.63</v>
      </c>
      <c r="F8686" t="s">
        <v>529</v>
      </c>
      <c r="G8686" t="s">
        <v>35</v>
      </c>
      <c r="H8686">
        <v>95461</v>
      </c>
      <c r="I8686">
        <v>811121</v>
      </c>
      <c r="K8686" t="s">
        <v>36</v>
      </c>
      <c r="L8686" t="s">
        <v>26</v>
      </c>
      <c r="M8686" t="s">
        <v>26</v>
      </c>
      <c r="N8686" t="s">
        <v>26</v>
      </c>
      <c r="P8686">
        <v>4</v>
      </c>
      <c r="Q8686" s="3">
        <v>43949</v>
      </c>
      <c r="R8686" t="s">
        <v>4506</v>
      </c>
      <c r="S8686" t="s">
        <v>1825</v>
      </c>
    </row>
    <row r="8687" spans="1:19" x14ac:dyDescent="0.25">
      <c r="A8687">
        <v>28599</v>
      </c>
      <c r="B8687" s="1">
        <f>A8687</f>
        <v>28599</v>
      </c>
      <c r="C8687" s="1">
        <f>A8687</f>
        <v>28599</v>
      </c>
      <c r="F8687" t="s">
        <v>5231</v>
      </c>
      <c r="G8687" t="s">
        <v>145</v>
      </c>
      <c r="H8687">
        <v>69301</v>
      </c>
      <c r="I8687">
        <v>811121</v>
      </c>
      <c r="K8687" t="s">
        <v>25</v>
      </c>
      <c r="L8687" t="s">
        <v>67</v>
      </c>
      <c r="M8687" t="s">
        <v>41</v>
      </c>
      <c r="N8687" t="s">
        <v>26</v>
      </c>
      <c r="P8687">
        <v>4</v>
      </c>
      <c r="Q8687" s="3">
        <v>43936</v>
      </c>
      <c r="R8687" t="s">
        <v>3389</v>
      </c>
      <c r="S8687" t="s">
        <v>442</v>
      </c>
    </row>
    <row r="8688" spans="1:19" x14ac:dyDescent="0.25">
      <c r="A8688">
        <v>28600</v>
      </c>
      <c r="B8688" s="1">
        <f>A8688</f>
        <v>28600</v>
      </c>
      <c r="C8688" s="1">
        <f>A8688</f>
        <v>28600</v>
      </c>
      <c r="F8688" t="s">
        <v>1142</v>
      </c>
      <c r="G8688" t="s">
        <v>141</v>
      </c>
      <c r="H8688">
        <v>53716</v>
      </c>
      <c r="I8688">
        <v>811121</v>
      </c>
      <c r="K8688" t="s">
        <v>40</v>
      </c>
      <c r="L8688" t="s">
        <v>26</v>
      </c>
      <c r="M8688" t="s">
        <v>26</v>
      </c>
      <c r="N8688" t="s">
        <v>26</v>
      </c>
      <c r="P8688">
        <v>3</v>
      </c>
      <c r="Q8688" s="3">
        <v>43926</v>
      </c>
      <c r="R8688" t="s">
        <v>1799</v>
      </c>
      <c r="S8688" t="s">
        <v>385</v>
      </c>
    </row>
    <row r="8689" spans="1:19" x14ac:dyDescent="0.25">
      <c r="A8689">
        <v>28600</v>
      </c>
      <c r="B8689" s="1">
        <f>A8689</f>
        <v>28600</v>
      </c>
      <c r="C8689" s="1">
        <f>A8689</f>
        <v>28600</v>
      </c>
      <c r="F8689" t="s">
        <v>1236</v>
      </c>
      <c r="G8689" t="s">
        <v>151</v>
      </c>
      <c r="H8689">
        <v>21211</v>
      </c>
      <c r="I8689">
        <v>811121</v>
      </c>
      <c r="K8689" t="s">
        <v>40</v>
      </c>
      <c r="L8689" t="s">
        <v>26</v>
      </c>
      <c r="M8689" t="s">
        <v>26</v>
      </c>
      <c r="N8689" t="s">
        <v>26</v>
      </c>
      <c r="P8689">
        <v>4</v>
      </c>
      <c r="Q8689" s="3">
        <v>43929</v>
      </c>
      <c r="R8689" t="s">
        <v>2963</v>
      </c>
      <c r="S8689" t="s">
        <v>1521</v>
      </c>
    </row>
    <row r="8690" spans="1:19" x14ac:dyDescent="0.25">
      <c r="A8690">
        <v>28600</v>
      </c>
      <c r="B8690" s="1">
        <f>A8690</f>
        <v>28600</v>
      </c>
      <c r="C8690" s="1">
        <f>A8690</f>
        <v>28600</v>
      </c>
      <c r="F8690" t="s">
        <v>5089</v>
      </c>
      <c r="G8690" t="s">
        <v>122</v>
      </c>
      <c r="H8690">
        <v>38751</v>
      </c>
      <c r="I8690">
        <v>811121</v>
      </c>
      <c r="K8690" t="s">
        <v>36</v>
      </c>
      <c r="L8690" t="s">
        <v>67</v>
      </c>
      <c r="M8690" t="s">
        <v>41</v>
      </c>
      <c r="N8690" t="s">
        <v>42</v>
      </c>
      <c r="P8690">
        <v>5</v>
      </c>
      <c r="Q8690" s="3">
        <v>43929</v>
      </c>
      <c r="R8690" t="s">
        <v>538</v>
      </c>
      <c r="S8690" t="s">
        <v>832</v>
      </c>
    </row>
    <row r="8691" spans="1:19" x14ac:dyDescent="0.25">
      <c r="A8691">
        <v>28600</v>
      </c>
      <c r="B8691" s="1">
        <f>A8691</f>
        <v>28600</v>
      </c>
      <c r="C8691" s="1">
        <f>A8691</f>
        <v>28600</v>
      </c>
      <c r="F8691" t="s">
        <v>6369</v>
      </c>
      <c r="G8691" t="s">
        <v>48</v>
      </c>
      <c r="H8691">
        <v>29653</v>
      </c>
      <c r="I8691">
        <v>811121</v>
      </c>
      <c r="K8691" t="s">
        <v>40</v>
      </c>
      <c r="L8691" t="s">
        <v>26</v>
      </c>
      <c r="M8691" t="s">
        <v>26</v>
      </c>
      <c r="N8691" t="s">
        <v>26</v>
      </c>
      <c r="P8691">
        <v>4</v>
      </c>
      <c r="Q8691" s="3">
        <v>43931</v>
      </c>
      <c r="R8691" t="s">
        <v>1554</v>
      </c>
      <c r="S8691" t="s">
        <v>579</v>
      </c>
    </row>
    <row r="8692" spans="1:19" x14ac:dyDescent="0.25">
      <c r="A8692">
        <v>28600</v>
      </c>
      <c r="B8692" s="1">
        <f>A8692</f>
        <v>28600</v>
      </c>
      <c r="C8692" s="1">
        <f>A8692</f>
        <v>28600</v>
      </c>
      <c r="F8692" t="s">
        <v>5678</v>
      </c>
      <c r="G8692" t="s">
        <v>73</v>
      </c>
      <c r="H8692">
        <v>61455</v>
      </c>
      <c r="I8692">
        <v>811121</v>
      </c>
      <c r="K8692" t="s">
        <v>25</v>
      </c>
      <c r="L8692" t="s">
        <v>26</v>
      </c>
      <c r="M8692" t="s">
        <v>41</v>
      </c>
      <c r="N8692" t="s">
        <v>26</v>
      </c>
      <c r="P8692">
        <v>5</v>
      </c>
      <c r="Q8692" s="3">
        <v>43934</v>
      </c>
      <c r="R8692" t="s">
        <v>1736</v>
      </c>
      <c r="S8692" t="s">
        <v>704</v>
      </c>
    </row>
    <row r="8693" spans="1:19" x14ac:dyDescent="0.25">
      <c r="A8693">
        <v>28600</v>
      </c>
      <c r="B8693" s="1">
        <f>A8693</f>
        <v>28600</v>
      </c>
      <c r="C8693" s="1">
        <f>A8693</f>
        <v>28600</v>
      </c>
      <c r="F8693" t="s">
        <v>4757</v>
      </c>
      <c r="G8693" t="s">
        <v>231</v>
      </c>
      <c r="H8693">
        <v>2188</v>
      </c>
      <c r="I8693">
        <v>811121</v>
      </c>
      <c r="K8693" t="s">
        <v>25</v>
      </c>
      <c r="L8693" t="s">
        <v>67</v>
      </c>
      <c r="M8693" t="s">
        <v>41</v>
      </c>
      <c r="N8693" t="s">
        <v>42</v>
      </c>
      <c r="P8693">
        <v>3</v>
      </c>
      <c r="Q8693" s="3">
        <v>43935</v>
      </c>
      <c r="R8693" t="s">
        <v>6370</v>
      </c>
      <c r="S8693" t="s">
        <v>2371</v>
      </c>
    </row>
    <row r="8694" spans="1:19" x14ac:dyDescent="0.25">
      <c r="A8694">
        <v>28600</v>
      </c>
      <c r="B8694" s="1">
        <f>A8694</f>
        <v>28600</v>
      </c>
      <c r="C8694" s="1">
        <f>A8694</f>
        <v>28600</v>
      </c>
      <c r="F8694" t="s">
        <v>3286</v>
      </c>
      <c r="G8694" t="s">
        <v>141</v>
      </c>
      <c r="H8694">
        <v>54722</v>
      </c>
      <c r="I8694">
        <v>811121</v>
      </c>
      <c r="K8694" t="s">
        <v>97</v>
      </c>
      <c r="L8694" t="s">
        <v>26</v>
      </c>
      <c r="M8694" t="s">
        <v>26</v>
      </c>
      <c r="N8694" t="s">
        <v>26</v>
      </c>
      <c r="P8694">
        <v>3</v>
      </c>
      <c r="Q8694" s="3">
        <v>43948</v>
      </c>
      <c r="R8694" t="s">
        <v>698</v>
      </c>
      <c r="S8694" t="s">
        <v>188</v>
      </c>
    </row>
    <row r="8695" spans="1:19" x14ac:dyDescent="0.25">
      <c r="A8695">
        <v>28600</v>
      </c>
      <c r="B8695" s="1">
        <f>A8695</f>
        <v>28600</v>
      </c>
      <c r="C8695" s="1">
        <f>A8695</f>
        <v>28600</v>
      </c>
      <c r="F8695" t="s">
        <v>6371</v>
      </c>
      <c r="G8695" t="s">
        <v>171</v>
      </c>
      <c r="H8695">
        <v>63670</v>
      </c>
      <c r="I8695">
        <v>811121</v>
      </c>
      <c r="K8695" t="s">
        <v>40</v>
      </c>
      <c r="L8695" t="s">
        <v>26</v>
      </c>
      <c r="M8695" t="s">
        <v>26</v>
      </c>
      <c r="N8695" t="s">
        <v>26</v>
      </c>
      <c r="P8695">
        <v>3</v>
      </c>
      <c r="Q8695" s="3">
        <v>43949</v>
      </c>
      <c r="R8695" t="s">
        <v>2361</v>
      </c>
      <c r="S8695" t="s">
        <v>173</v>
      </c>
    </row>
    <row r="8696" spans="1:19" x14ac:dyDescent="0.25">
      <c r="A8696">
        <v>28605</v>
      </c>
      <c r="B8696" s="1">
        <f>A8696</f>
        <v>28605</v>
      </c>
      <c r="C8696" s="1">
        <f>A8696</f>
        <v>28605</v>
      </c>
      <c r="F8696" t="s">
        <v>6372</v>
      </c>
      <c r="G8696" t="s">
        <v>311</v>
      </c>
      <c r="H8696">
        <v>87544</v>
      </c>
      <c r="I8696">
        <v>811121</v>
      </c>
      <c r="K8696" t="s">
        <v>40</v>
      </c>
      <c r="L8696" t="s">
        <v>26</v>
      </c>
      <c r="M8696" t="s">
        <v>26</v>
      </c>
      <c r="N8696" t="s">
        <v>26</v>
      </c>
      <c r="P8696">
        <v>4</v>
      </c>
      <c r="Q8696" s="3">
        <v>43985</v>
      </c>
      <c r="R8696" t="s">
        <v>5387</v>
      </c>
      <c r="S8696" t="s">
        <v>313</v>
      </c>
    </row>
    <row r="8697" spans="1:19" x14ac:dyDescent="0.25">
      <c r="A8697">
        <v>28607</v>
      </c>
      <c r="B8697" s="1">
        <f>A8697</f>
        <v>28607</v>
      </c>
      <c r="C8697" s="1">
        <f>A8697</f>
        <v>28607</v>
      </c>
      <c r="F8697" t="s">
        <v>2913</v>
      </c>
      <c r="G8697" t="s">
        <v>361</v>
      </c>
      <c r="H8697">
        <v>98661</v>
      </c>
      <c r="I8697">
        <v>811121</v>
      </c>
      <c r="K8697" t="s">
        <v>25</v>
      </c>
      <c r="L8697" t="s">
        <v>26</v>
      </c>
      <c r="M8697" t="s">
        <v>41</v>
      </c>
      <c r="N8697" t="s">
        <v>26</v>
      </c>
      <c r="P8697">
        <v>6</v>
      </c>
      <c r="Q8697" s="3">
        <v>43954</v>
      </c>
      <c r="R8697" t="s">
        <v>134</v>
      </c>
      <c r="S8697" t="s">
        <v>2914</v>
      </c>
    </row>
    <row r="8698" spans="1:19" x14ac:dyDescent="0.25">
      <c r="A8698">
        <v>28632.5</v>
      </c>
      <c r="B8698" s="1">
        <f>A8698</f>
        <v>28632.5</v>
      </c>
      <c r="C8698" s="1">
        <f>A8698</f>
        <v>28632.5</v>
      </c>
      <c r="F8698" t="s">
        <v>6373</v>
      </c>
      <c r="G8698" t="s">
        <v>73</v>
      </c>
      <c r="H8698">
        <v>60532</v>
      </c>
      <c r="I8698">
        <v>811121</v>
      </c>
      <c r="K8698" t="s">
        <v>97</v>
      </c>
      <c r="L8698" t="s">
        <v>26</v>
      </c>
      <c r="M8698" t="s">
        <v>26</v>
      </c>
      <c r="N8698" t="s">
        <v>26</v>
      </c>
      <c r="P8698">
        <v>3</v>
      </c>
      <c r="Q8698" s="3">
        <v>43954</v>
      </c>
      <c r="R8698" t="s">
        <v>134</v>
      </c>
      <c r="S8698" t="s">
        <v>1350</v>
      </c>
    </row>
    <row r="8699" spans="1:19" x14ac:dyDescent="0.25">
      <c r="A8699">
        <v>28635</v>
      </c>
      <c r="B8699" s="1">
        <f>A8699</f>
        <v>28635</v>
      </c>
      <c r="C8699" s="1">
        <f>A8699</f>
        <v>28635</v>
      </c>
      <c r="F8699" t="s">
        <v>3243</v>
      </c>
      <c r="G8699" t="s">
        <v>30</v>
      </c>
      <c r="H8699">
        <v>11746</v>
      </c>
      <c r="I8699">
        <v>811121</v>
      </c>
      <c r="K8699" t="s">
        <v>25</v>
      </c>
      <c r="L8699" t="s">
        <v>26</v>
      </c>
      <c r="M8699" t="s">
        <v>26</v>
      </c>
      <c r="N8699" t="s">
        <v>26</v>
      </c>
      <c r="P8699">
        <v>2</v>
      </c>
      <c r="Q8699" s="3">
        <v>43954</v>
      </c>
      <c r="R8699" t="s">
        <v>27</v>
      </c>
      <c r="S8699" t="s">
        <v>31</v>
      </c>
    </row>
    <row r="8700" spans="1:19" x14ac:dyDescent="0.25">
      <c r="A8700">
        <v>28637</v>
      </c>
      <c r="B8700" s="1">
        <f>A8700</f>
        <v>28637</v>
      </c>
      <c r="C8700" s="1">
        <f>A8700</f>
        <v>28637</v>
      </c>
      <c r="F8700" t="s">
        <v>6374</v>
      </c>
      <c r="G8700" t="s">
        <v>30</v>
      </c>
      <c r="H8700">
        <v>11931</v>
      </c>
      <c r="I8700">
        <v>811121</v>
      </c>
      <c r="K8700" t="s">
        <v>25</v>
      </c>
      <c r="L8700" t="s">
        <v>26</v>
      </c>
      <c r="M8700" t="s">
        <v>26</v>
      </c>
      <c r="N8700" t="s">
        <v>26</v>
      </c>
      <c r="P8700">
        <v>4</v>
      </c>
      <c r="Q8700" s="3">
        <v>43948</v>
      </c>
      <c r="R8700" t="s">
        <v>6375</v>
      </c>
      <c r="S8700" t="s">
        <v>2216</v>
      </c>
    </row>
    <row r="8701" spans="1:19" x14ac:dyDescent="0.25">
      <c r="A8701">
        <v>28640</v>
      </c>
      <c r="B8701" s="1">
        <f>A8701</f>
        <v>28640</v>
      </c>
      <c r="C8701" s="1">
        <f>A8701</f>
        <v>28640</v>
      </c>
      <c r="F8701" t="s">
        <v>4285</v>
      </c>
      <c r="G8701" t="s">
        <v>35</v>
      </c>
      <c r="H8701">
        <v>92508</v>
      </c>
      <c r="I8701">
        <v>811121</v>
      </c>
      <c r="K8701" t="s">
        <v>40</v>
      </c>
      <c r="L8701" t="s">
        <v>26</v>
      </c>
      <c r="M8701" t="s">
        <v>26</v>
      </c>
      <c r="N8701" t="s">
        <v>26</v>
      </c>
      <c r="P8701">
        <v>6</v>
      </c>
      <c r="Q8701" s="3">
        <v>43958</v>
      </c>
      <c r="R8701" t="s">
        <v>134</v>
      </c>
      <c r="S8701" t="s">
        <v>1879</v>
      </c>
    </row>
    <row r="8702" spans="1:19" x14ac:dyDescent="0.25">
      <c r="A8702">
        <v>28647</v>
      </c>
      <c r="B8702" s="1">
        <f>A8702</f>
        <v>28647</v>
      </c>
      <c r="C8702" s="1">
        <f>A8702</f>
        <v>28647</v>
      </c>
      <c r="F8702" t="s">
        <v>5449</v>
      </c>
      <c r="G8702" t="s">
        <v>73</v>
      </c>
      <c r="H8702">
        <v>60548</v>
      </c>
      <c r="I8702">
        <v>811121</v>
      </c>
      <c r="K8702" t="s">
        <v>40</v>
      </c>
      <c r="L8702" t="s">
        <v>26</v>
      </c>
      <c r="M8702" t="s">
        <v>26</v>
      </c>
      <c r="N8702" t="s">
        <v>26</v>
      </c>
      <c r="P8702">
        <v>1</v>
      </c>
      <c r="Q8702" s="3">
        <v>43950</v>
      </c>
      <c r="R8702" t="s">
        <v>3933</v>
      </c>
      <c r="S8702" t="s">
        <v>2263</v>
      </c>
    </row>
    <row r="8703" spans="1:19" x14ac:dyDescent="0.25">
      <c r="A8703">
        <v>28657.3</v>
      </c>
      <c r="B8703" s="1">
        <f>A8703</f>
        <v>28657.3</v>
      </c>
      <c r="C8703" s="1">
        <f>A8703</f>
        <v>28657.3</v>
      </c>
      <c r="F8703" t="s">
        <v>1162</v>
      </c>
      <c r="G8703" t="s">
        <v>58</v>
      </c>
      <c r="H8703">
        <v>37920</v>
      </c>
      <c r="I8703">
        <v>811121</v>
      </c>
      <c r="K8703" t="s">
        <v>97</v>
      </c>
      <c r="L8703" t="s">
        <v>26</v>
      </c>
      <c r="M8703" t="s">
        <v>26</v>
      </c>
      <c r="N8703" t="s">
        <v>26</v>
      </c>
      <c r="Q8703" s="3">
        <v>43948</v>
      </c>
      <c r="R8703" t="s">
        <v>6376</v>
      </c>
      <c r="S8703" t="s">
        <v>494</v>
      </c>
    </row>
    <row r="8704" spans="1:19" x14ac:dyDescent="0.25">
      <c r="A8704">
        <v>28665</v>
      </c>
      <c r="B8704" s="1">
        <f>A8704</f>
        <v>28665</v>
      </c>
      <c r="C8704" s="1">
        <f>A8704</f>
        <v>28665</v>
      </c>
      <c r="F8704" t="s">
        <v>754</v>
      </c>
      <c r="G8704" t="s">
        <v>171</v>
      </c>
      <c r="H8704">
        <v>63379</v>
      </c>
      <c r="I8704">
        <v>811121</v>
      </c>
      <c r="K8704" t="s">
        <v>40</v>
      </c>
      <c r="L8704" t="s">
        <v>67</v>
      </c>
      <c r="M8704" t="s">
        <v>41</v>
      </c>
      <c r="N8704" t="s">
        <v>26</v>
      </c>
      <c r="P8704">
        <v>3</v>
      </c>
      <c r="Q8704" s="3">
        <v>43931</v>
      </c>
      <c r="R8704" t="s">
        <v>6377</v>
      </c>
      <c r="S8704" t="s">
        <v>394</v>
      </c>
    </row>
    <row r="8705" spans="1:19" x14ac:dyDescent="0.25">
      <c r="A8705">
        <v>28667.71</v>
      </c>
      <c r="B8705" s="1">
        <f>A8705</f>
        <v>28667.71</v>
      </c>
      <c r="C8705" s="1">
        <f>A8705</f>
        <v>28667.71</v>
      </c>
      <c r="F8705" t="s">
        <v>1591</v>
      </c>
      <c r="G8705" t="s">
        <v>183</v>
      </c>
      <c r="H8705">
        <v>19401</v>
      </c>
      <c r="I8705">
        <v>811121</v>
      </c>
      <c r="K8705" t="s">
        <v>396</v>
      </c>
      <c r="L8705" t="s">
        <v>26</v>
      </c>
      <c r="M8705" t="s">
        <v>26</v>
      </c>
      <c r="N8705" t="s">
        <v>26</v>
      </c>
      <c r="Q8705" s="3">
        <v>43992</v>
      </c>
      <c r="R8705" t="s">
        <v>987</v>
      </c>
      <c r="S8705" t="s">
        <v>612</v>
      </c>
    </row>
    <row r="8706" spans="1:19" x14ac:dyDescent="0.25">
      <c r="A8706">
        <v>28674</v>
      </c>
      <c r="B8706" s="1">
        <f>A8706</f>
        <v>28674</v>
      </c>
      <c r="C8706" s="1">
        <f>A8706</f>
        <v>28674</v>
      </c>
      <c r="F8706" t="s">
        <v>505</v>
      </c>
      <c r="G8706" t="s">
        <v>73</v>
      </c>
      <c r="H8706">
        <v>60101</v>
      </c>
      <c r="I8706">
        <v>811121</v>
      </c>
      <c r="K8706" t="s">
        <v>97</v>
      </c>
      <c r="L8706" t="s">
        <v>26</v>
      </c>
      <c r="M8706" t="s">
        <v>26</v>
      </c>
      <c r="N8706" t="s">
        <v>26</v>
      </c>
      <c r="P8706">
        <v>3</v>
      </c>
      <c r="Q8706" s="3">
        <v>43971</v>
      </c>
      <c r="R8706" t="s">
        <v>134</v>
      </c>
      <c r="S8706" t="s">
        <v>506</v>
      </c>
    </row>
    <row r="8707" spans="1:19" x14ac:dyDescent="0.25">
      <c r="A8707">
        <v>28683</v>
      </c>
      <c r="B8707" s="1">
        <f>A8707</f>
        <v>28683</v>
      </c>
      <c r="C8707" s="1">
        <f>A8707</f>
        <v>28683</v>
      </c>
      <c r="F8707" t="s">
        <v>6378</v>
      </c>
      <c r="G8707" t="s">
        <v>183</v>
      </c>
      <c r="H8707">
        <v>18062</v>
      </c>
      <c r="I8707">
        <v>811121</v>
      </c>
      <c r="K8707" t="s">
        <v>25</v>
      </c>
      <c r="L8707" t="s">
        <v>26</v>
      </c>
      <c r="M8707" t="s">
        <v>26</v>
      </c>
      <c r="N8707" t="s">
        <v>26</v>
      </c>
      <c r="Q8707" s="3">
        <v>43954</v>
      </c>
      <c r="R8707" t="s">
        <v>191</v>
      </c>
      <c r="S8707" t="s">
        <v>2336</v>
      </c>
    </row>
    <row r="8708" spans="1:19" x14ac:dyDescent="0.25">
      <c r="A8708">
        <v>28685</v>
      </c>
      <c r="B8708" s="1">
        <f>A8708</f>
        <v>28685</v>
      </c>
      <c r="C8708" s="1">
        <f>A8708</f>
        <v>28685</v>
      </c>
      <c r="F8708" t="s">
        <v>558</v>
      </c>
      <c r="G8708" t="s">
        <v>35</v>
      </c>
      <c r="H8708">
        <v>90064</v>
      </c>
      <c r="I8708">
        <v>811121</v>
      </c>
      <c r="K8708" t="s">
        <v>25</v>
      </c>
      <c r="L8708" t="s">
        <v>26</v>
      </c>
      <c r="M8708" t="s">
        <v>26</v>
      </c>
      <c r="N8708" t="s">
        <v>26</v>
      </c>
      <c r="P8708">
        <v>3</v>
      </c>
      <c r="Q8708" s="3">
        <v>43954</v>
      </c>
      <c r="R8708" t="s">
        <v>134</v>
      </c>
      <c r="S8708" t="s">
        <v>1078</v>
      </c>
    </row>
    <row r="8709" spans="1:19" x14ac:dyDescent="0.25">
      <c r="A8709">
        <v>28690</v>
      </c>
      <c r="B8709" s="1">
        <f>A8709</f>
        <v>28690</v>
      </c>
      <c r="C8709" s="1">
        <f>A8709</f>
        <v>28690</v>
      </c>
      <c r="F8709" t="s">
        <v>701</v>
      </c>
      <c r="G8709" t="s">
        <v>73</v>
      </c>
      <c r="H8709">
        <v>62960</v>
      </c>
      <c r="I8709">
        <v>811121</v>
      </c>
      <c r="K8709" t="s">
        <v>25</v>
      </c>
      <c r="L8709" t="s">
        <v>26</v>
      </c>
      <c r="M8709" t="s">
        <v>26</v>
      </c>
      <c r="N8709" t="s">
        <v>26</v>
      </c>
      <c r="P8709">
        <v>3</v>
      </c>
      <c r="Q8709" s="3">
        <v>43928</v>
      </c>
      <c r="R8709" t="s">
        <v>702</v>
      </c>
      <c r="S8709" t="s">
        <v>75</v>
      </c>
    </row>
    <row r="8710" spans="1:19" x14ac:dyDescent="0.25">
      <c r="A8710">
        <v>28700</v>
      </c>
      <c r="B8710" s="1">
        <f>A8710</f>
        <v>28700</v>
      </c>
      <c r="C8710" s="1">
        <f>A8710</f>
        <v>28700</v>
      </c>
      <c r="F8710" t="s">
        <v>4116</v>
      </c>
      <c r="G8710" t="s">
        <v>66</v>
      </c>
      <c r="H8710">
        <v>55964</v>
      </c>
      <c r="I8710">
        <v>811121</v>
      </c>
      <c r="K8710" t="s">
        <v>97</v>
      </c>
      <c r="L8710" t="s">
        <v>26</v>
      </c>
      <c r="M8710" t="s">
        <v>26</v>
      </c>
      <c r="N8710" t="s">
        <v>26</v>
      </c>
      <c r="P8710">
        <v>3</v>
      </c>
      <c r="Q8710" s="3">
        <v>43927</v>
      </c>
      <c r="R8710" t="s">
        <v>187</v>
      </c>
      <c r="S8710" t="s">
        <v>69</v>
      </c>
    </row>
    <row r="8711" spans="1:19" x14ac:dyDescent="0.25">
      <c r="A8711">
        <v>28700</v>
      </c>
      <c r="B8711" s="1">
        <f>A8711</f>
        <v>28700</v>
      </c>
      <c r="C8711" s="1">
        <f>A8711</f>
        <v>28700</v>
      </c>
      <c r="F8711" t="s">
        <v>5183</v>
      </c>
      <c r="G8711" t="s">
        <v>145</v>
      </c>
      <c r="H8711">
        <v>68791</v>
      </c>
      <c r="I8711">
        <v>811121</v>
      </c>
      <c r="K8711" t="s">
        <v>25</v>
      </c>
      <c r="L8711" t="s">
        <v>26</v>
      </c>
      <c r="M8711" t="s">
        <v>41</v>
      </c>
      <c r="N8711" t="s">
        <v>26</v>
      </c>
      <c r="P8711">
        <v>5</v>
      </c>
      <c r="Q8711" s="3">
        <v>43928</v>
      </c>
      <c r="R8711" t="s">
        <v>410</v>
      </c>
      <c r="S8711" t="s">
        <v>147</v>
      </c>
    </row>
    <row r="8712" spans="1:19" x14ac:dyDescent="0.25">
      <c r="A8712">
        <v>28700</v>
      </c>
      <c r="B8712" s="1">
        <f>A8712</f>
        <v>28700</v>
      </c>
      <c r="C8712" s="1">
        <f>A8712</f>
        <v>28700</v>
      </c>
      <c r="F8712" t="s">
        <v>1331</v>
      </c>
      <c r="G8712" t="s">
        <v>179</v>
      </c>
      <c r="H8712">
        <v>27616</v>
      </c>
      <c r="I8712">
        <v>811121</v>
      </c>
      <c r="K8712" t="s">
        <v>97</v>
      </c>
      <c r="L8712" t="s">
        <v>26</v>
      </c>
      <c r="M8712" t="s">
        <v>41</v>
      </c>
      <c r="N8712" t="s">
        <v>26</v>
      </c>
      <c r="P8712">
        <v>6</v>
      </c>
      <c r="Q8712" s="3">
        <v>43935</v>
      </c>
      <c r="R8712" t="s">
        <v>1105</v>
      </c>
      <c r="S8712" t="s">
        <v>912</v>
      </c>
    </row>
    <row r="8713" spans="1:19" x14ac:dyDescent="0.25">
      <c r="A8713">
        <v>28700</v>
      </c>
      <c r="B8713" s="1">
        <f>A8713</f>
        <v>28700</v>
      </c>
      <c r="C8713" s="1">
        <f>A8713</f>
        <v>28700</v>
      </c>
      <c r="F8713" t="s">
        <v>4672</v>
      </c>
      <c r="G8713" t="s">
        <v>128</v>
      </c>
      <c r="H8713">
        <v>59901</v>
      </c>
      <c r="I8713">
        <v>811121</v>
      </c>
      <c r="K8713" t="s">
        <v>97</v>
      </c>
      <c r="L8713" t="s">
        <v>26</v>
      </c>
      <c r="M8713" t="s">
        <v>26</v>
      </c>
      <c r="N8713" t="s">
        <v>26</v>
      </c>
      <c r="P8713">
        <v>5</v>
      </c>
      <c r="Q8713" s="3">
        <v>43935</v>
      </c>
      <c r="R8713" t="s">
        <v>4980</v>
      </c>
      <c r="S8713" t="s">
        <v>130</v>
      </c>
    </row>
    <row r="8714" spans="1:19" x14ac:dyDescent="0.25">
      <c r="A8714">
        <v>28700</v>
      </c>
      <c r="B8714" s="1">
        <f>A8714</f>
        <v>28700</v>
      </c>
      <c r="C8714" s="1">
        <f>A8714</f>
        <v>28700</v>
      </c>
      <c r="F8714" t="s">
        <v>1995</v>
      </c>
      <c r="G8714" t="s">
        <v>164</v>
      </c>
      <c r="H8714">
        <v>35501</v>
      </c>
      <c r="I8714">
        <v>811121</v>
      </c>
      <c r="K8714" t="s">
        <v>97</v>
      </c>
      <c r="L8714" t="s">
        <v>26</v>
      </c>
      <c r="M8714" t="s">
        <v>41</v>
      </c>
      <c r="N8714" t="s">
        <v>26</v>
      </c>
      <c r="P8714">
        <v>3</v>
      </c>
      <c r="Q8714" s="3">
        <v>43935</v>
      </c>
      <c r="R8714" t="s">
        <v>6379</v>
      </c>
      <c r="S8714" t="s">
        <v>166</v>
      </c>
    </row>
    <row r="8715" spans="1:19" x14ac:dyDescent="0.25">
      <c r="A8715">
        <v>28700</v>
      </c>
      <c r="B8715" s="1">
        <f>A8715</f>
        <v>28700</v>
      </c>
      <c r="C8715" s="1">
        <f>A8715</f>
        <v>28700</v>
      </c>
      <c r="F8715" t="s">
        <v>4057</v>
      </c>
      <c r="G8715" t="s">
        <v>510</v>
      </c>
      <c r="H8715">
        <v>46135</v>
      </c>
      <c r="I8715">
        <v>811121</v>
      </c>
      <c r="K8715" t="s">
        <v>25</v>
      </c>
      <c r="L8715" t="s">
        <v>26</v>
      </c>
      <c r="M8715" t="s">
        <v>26</v>
      </c>
      <c r="N8715" t="s">
        <v>26</v>
      </c>
      <c r="P8715">
        <v>4</v>
      </c>
      <c r="Q8715" s="3">
        <v>43936</v>
      </c>
      <c r="R8715" t="s">
        <v>1220</v>
      </c>
      <c r="S8715" t="s">
        <v>1221</v>
      </c>
    </row>
    <row r="8716" spans="1:19" x14ac:dyDescent="0.25">
      <c r="A8716">
        <v>28700</v>
      </c>
      <c r="B8716" s="1">
        <f>A8716</f>
        <v>28700</v>
      </c>
      <c r="C8716" s="1">
        <f>A8716</f>
        <v>28700</v>
      </c>
      <c r="F8716" t="s">
        <v>2778</v>
      </c>
      <c r="G8716" t="s">
        <v>80</v>
      </c>
      <c r="H8716">
        <v>6708</v>
      </c>
      <c r="I8716">
        <v>811121</v>
      </c>
      <c r="K8716" t="s">
        <v>40</v>
      </c>
      <c r="L8716" t="s">
        <v>26</v>
      </c>
      <c r="M8716" t="s">
        <v>26</v>
      </c>
      <c r="N8716" t="s">
        <v>26</v>
      </c>
      <c r="P8716">
        <v>3</v>
      </c>
      <c r="Q8716" s="3">
        <v>43936</v>
      </c>
      <c r="R8716" t="s">
        <v>2779</v>
      </c>
      <c r="S8716" t="s">
        <v>81</v>
      </c>
    </row>
    <row r="8717" spans="1:19" x14ac:dyDescent="0.25">
      <c r="A8717">
        <v>28700</v>
      </c>
      <c r="B8717" s="1">
        <f>A8717</f>
        <v>28700</v>
      </c>
      <c r="C8717" s="1">
        <f>A8717</f>
        <v>28700</v>
      </c>
      <c r="F8717" t="s">
        <v>182</v>
      </c>
      <c r="G8717" t="s">
        <v>183</v>
      </c>
      <c r="H8717">
        <v>15232</v>
      </c>
      <c r="I8717">
        <v>811121</v>
      </c>
      <c r="K8717" t="s">
        <v>97</v>
      </c>
      <c r="L8717" t="s">
        <v>26</v>
      </c>
      <c r="M8717" t="s">
        <v>26</v>
      </c>
      <c r="N8717" t="s">
        <v>26</v>
      </c>
      <c r="Q8717" s="3">
        <v>43936</v>
      </c>
      <c r="R8717" t="s">
        <v>63</v>
      </c>
      <c r="S8717" t="s">
        <v>229</v>
      </c>
    </row>
    <row r="8718" spans="1:19" x14ac:dyDescent="0.25">
      <c r="A8718">
        <v>28700</v>
      </c>
      <c r="B8718" s="1">
        <f>A8718</f>
        <v>28700</v>
      </c>
      <c r="C8718" s="1">
        <f>A8718</f>
        <v>28700</v>
      </c>
      <c r="F8718" t="s">
        <v>6380</v>
      </c>
      <c r="G8718" t="s">
        <v>804</v>
      </c>
      <c r="H8718">
        <v>97457</v>
      </c>
      <c r="I8718">
        <v>811121</v>
      </c>
      <c r="K8718" t="s">
        <v>25</v>
      </c>
      <c r="L8718" t="s">
        <v>26</v>
      </c>
      <c r="M8718" t="s">
        <v>26</v>
      </c>
      <c r="N8718" t="s">
        <v>26</v>
      </c>
      <c r="P8718">
        <v>5</v>
      </c>
      <c r="Q8718" s="3">
        <v>43951</v>
      </c>
      <c r="R8718" t="s">
        <v>1822</v>
      </c>
      <c r="S8718" t="s">
        <v>1877</v>
      </c>
    </row>
    <row r="8719" spans="1:19" x14ac:dyDescent="0.25">
      <c r="A8719">
        <v>28700</v>
      </c>
      <c r="B8719" s="1">
        <f>A8719</f>
        <v>28700</v>
      </c>
      <c r="C8719" s="1">
        <f>A8719</f>
        <v>28700</v>
      </c>
      <c r="F8719" t="s">
        <v>1669</v>
      </c>
      <c r="G8719" t="s">
        <v>194</v>
      </c>
      <c r="H8719">
        <v>30040</v>
      </c>
      <c r="I8719">
        <v>811121</v>
      </c>
      <c r="K8719" t="s">
        <v>97</v>
      </c>
      <c r="L8719" t="s">
        <v>26</v>
      </c>
      <c r="M8719" t="s">
        <v>26</v>
      </c>
      <c r="N8719" t="s">
        <v>26</v>
      </c>
      <c r="P8719">
        <v>0</v>
      </c>
      <c r="Q8719" s="3">
        <v>43951</v>
      </c>
      <c r="R8719" t="s">
        <v>59</v>
      </c>
      <c r="S8719" t="s">
        <v>1410</v>
      </c>
    </row>
    <row r="8720" spans="1:19" x14ac:dyDescent="0.25">
      <c r="A8720">
        <v>28707</v>
      </c>
      <c r="B8720" s="1">
        <f>A8720</f>
        <v>28707</v>
      </c>
      <c r="C8720" s="1">
        <f>A8720</f>
        <v>28707</v>
      </c>
      <c r="F8720" t="s">
        <v>1708</v>
      </c>
      <c r="G8720" t="s">
        <v>62</v>
      </c>
      <c r="H8720">
        <v>49503</v>
      </c>
      <c r="I8720">
        <v>811121</v>
      </c>
      <c r="K8720" t="s">
        <v>25</v>
      </c>
      <c r="L8720" t="s">
        <v>26</v>
      </c>
      <c r="M8720" t="s">
        <v>26</v>
      </c>
      <c r="N8720" t="s">
        <v>26</v>
      </c>
      <c r="P8720">
        <v>5</v>
      </c>
      <c r="Q8720" s="3">
        <v>43973</v>
      </c>
      <c r="R8720" t="s">
        <v>6381</v>
      </c>
      <c r="S8720" t="s">
        <v>681</v>
      </c>
    </row>
    <row r="8721" spans="1:19" x14ac:dyDescent="0.25">
      <c r="A8721">
        <v>28741</v>
      </c>
      <c r="B8721" s="1">
        <f>A8721</f>
        <v>28741</v>
      </c>
      <c r="C8721" s="1">
        <f>A8721</f>
        <v>28741</v>
      </c>
      <c r="F8721" t="s">
        <v>2423</v>
      </c>
      <c r="G8721" t="s">
        <v>35</v>
      </c>
      <c r="H8721">
        <v>94403</v>
      </c>
      <c r="I8721">
        <v>811121</v>
      </c>
      <c r="K8721" t="s">
        <v>36</v>
      </c>
      <c r="L8721" t="s">
        <v>26</v>
      </c>
      <c r="M8721" t="s">
        <v>26</v>
      </c>
      <c r="N8721" t="s">
        <v>26</v>
      </c>
      <c r="P8721">
        <v>0</v>
      </c>
      <c r="Q8721" s="3">
        <v>43958</v>
      </c>
      <c r="R8721" t="s">
        <v>191</v>
      </c>
      <c r="S8721" t="s">
        <v>1964</v>
      </c>
    </row>
    <row r="8722" spans="1:19" x14ac:dyDescent="0.25">
      <c r="A8722">
        <v>28750</v>
      </c>
      <c r="B8722" s="1">
        <f>A8722</f>
        <v>28750</v>
      </c>
      <c r="C8722" s="1">
        <f>A8722</f>
        <v>28750</v>
      </c>
      <c r="F8722" t="s">
        <v>6382</v>
      </c>
      <c r="G8722" t="s">
        <v>35</v>
      </c>
      <c r="H8722">
        <v>91403</v>
      </c>
      <c r="I8722">
        <v>811121</v>
      </c>
      <c r="K8722" t="s">
        <v>40</v>
      </c>
      <c r="L8722" t="s">
        <v>26</v>
      </c>
      <c r="M8722" t="s">
        <v>41</v>
      </c>
      <c r="N8722" t="s">
        <v>42</v>
      </c>
      <c r="P8722">
        <v>5</v>
      </c>
      <c r="Q8722" s="3">
        <v>43932</v>
      </c>
      <c r="R8722" t="s">
        <v>3531</v>
      </c>
      <c r="S8722" t="s">
        <v>2292</v>
      </c>
    </row>
    <row r="8723" spans="1:19" x14ac:dyDescent="0.25">
      <c r="A8723">
        <v>28750</v>
      </c>
      <c r="B8723" s="1">
        <f>A8723</f>
        <v>28750</v>
      </c>
      <c r="C8723" s="1">
        <f>A8723</f>
        <v>28750</v>
      </c>
      <c r="F8723" t="s">
        <v>4285</v>
      </c>
      <c r="G8723" t="s">
        <v>35</v>
      </c>
      <c r="H8723">
        <v>92503</v>
      </c>
      <c r="I8723">
        <v>811121</v>
      </c>
      <c r="K8723" t="s">
        <v>36</v>
      </c>
      <c r="L8723" t="s">
        <v>26</v>
      </c>
      <c r="M8723" t="s">
        <v>26</v>
      </c>
      <c r="N8723" t="s">
        <v>26</v>
      </c>
      <c r="P8723">
        <v>5</v>
      </c>
      <c r="Q8723" s="3">
        <v>43952</v>
      </c>
      <c r="R8723" t="s">
        <v>779</v>
      </c>
      <c r="S8723" t="s">
        <v>1879</v>
      </c>
    </row>
    <row r="8724" spans="1:19" x14ac:dyDescent="0.25">
      <c r="A8724">
        <v>28750</v>
      </c>
      <c r="B8724" s="1">
        <f>A8724</f>
        <v>28750</v>
      </c>
      <c r="C8724" s="1">
        <f>A8724</f>
        <v>28750</v>
      </c>
      <c r="F8724" t="s">
        <v>1692</v>
      </c>
      <c r="G8724" t="s">
        <v>24</v>
      </c>
      <c r="H8724">
        <v>33756</v>
      </c>
      <c r="I8724">
        <v>811121</v>
      </c>
      <c r="K8724" t="s">
        <v>25</v>
      </c>
      <c r="L8724" t="s">
        <v>26</v>
      </c>
      <c r="M8724" t="s">
        <v>26</v>
      </c>
      <c r="N8724" t="s">
        <v>26</v>
      </c>
      <c r="P8724">
        <v>3</v>
      </c>
      <c r="Q8724" s="3">
        <v>43954</v>
      </c>
      <c r="R8724" t="s">
        <v>511</v>
      </c>
      <c r="S8724" t="s">
        <v>265</v>
      </c>
    </row>
    <row r="8725" spans="1:19" x14ac:dyDescent="0.25">
      <c r="A8725">
        <v>28750</v>
      </c>
      <c r="B8725" s="1">
        <f>A8725</f>
        <v>28750</v>
      </c>
      <c r="C8725" s="1">
        <f>A8725</f>
        <v>28750</v>
      </c>
      <c r="F8725" t="s">
        <v>4949</v>
      </c>
      <c r="G8725" t="s">
        <v>35</v>
      </c>
      <c r="H8725">
        <v>91977</v>
      </c>
      <c r="I8725">
        <v>811121</v>
      </c>
      <c r="K8725" t="s">
        <v>25</v>
      </c>
      <c r="L8725" t="s">
        <v>447</v>
      </c>
      <c r="M8725" t="s">
        <v>41</v>
      </c>
      <c r="N8725" t="s">
        <v>42</v>
      </c>
      <c r="P8725">
        <v>9</v>
      </c>
      <c r="Q8725" s="3">
        <v>43977</v>
      </c>
      <c r="R8725" t="s">
        <v>6383</v>
      </c>
      <c r="S8725" t="s">
        <v>2009</v>
      </c>
    </row>
    <row r="8726" spans="1:19" x14ac:dyDescent="0.25">
      <c r="A8726">
        <v>28752.5</v>
      </c>
      <c r="B8726" s="1">
        <f>A8726</f>
        <v>28752.5</v>
      </c>
      <c r="C8726" s="1">
        <f>A8726</f>
        <v>28752.5</v>
      </c>
      <c r="F8726" t="s">
        <v>4701</v>
      </c>
      <c r="G8726" t="s">
        <v>183</v>
      </c>
      <c r="H8726">
        <v>16034</v>
      </c>
      <c r="I8726">
        <v>811121</v>
      </c>
      <c r="K8726" t="s">
        <v>25</v>
      </c>
      <c r="L8726" t="s">
        <v>26</v>
      </c>
      <c r="M8726" t="s">
        <v>26</v>
      </c>
      <c r="N8726" t="s">
        <v>26</v>
      </c>
      <c r="P8726">
        <v>2</v>
      </c>
      <c r="Q8726" s="3">
        <v>43951</v>
      </c>
      <c r="R8726" t="s">
        <v>3219</v>
      </c>
      <c r="S8726" t="s">
        <v>293</v>
      </c>
    </row>
    <row r="8727" spans="1:19" x14ac:dyDescent="0.25">
      <c r="A8727">
        <v>28757</v>
      </c>
      <c r="B8727" s="1">
        <f>A8727</f>
        <v>28757</v>
      </c>
      <c r="C8727" s="1">
        <f>A8727</f>
        <v>28757</v>
      </c>
      <c r="F8727" t="s">
        <v>1847</v>
      </c>
      <c r="G8727" t="s">
        <v>118</v>
      </c>
      <c r="H8727">
        <v>44720</v>
      </c>
      <c r="I8727">
        <v>811121</v>
      </c>
      <c r="K8727" t="s">
        <v>40</v>
      </c>
      <c r="L8727" t="s">
        <v>67</v>
      </c>
      <c r="M8727" t="s">
        <v>41</v>
      </c>
      <c r="N8727" t="s">
        <v>42</v>
      </c>
      <c r="P8727">
        <v>2</v>
      </c>
      <c r="Q8727" s="3">
        <v>43998</v>
      </c>
      <c r="R8727" t="s">
        <v>1259</v>
      </c>
      <c r="S8727" t="s">
        <v>1139</v>
      </c>
    </row>
    <row r="8728" spans="1:19" x14ac:dyDescent="0.25">
      <c r="A8728">
        <v>28760.16</v>
      </c>
      <c r="B8728" s="1">
        <f>A8728</f>
        <v>28760.16</v>
      </c>
      <c r="C8728" s="1">
        <f>A8728</f>
        <v>28760.16</v>
      </c>
      <c r="F8728" t="s">
        <v>588</v>
      </c>
      <c r="G8728" t="s">
        <v>24</v>
      </c>
      <c r="H8728">
        <v>33013</v>
      </c>
      <c r="I8728">
        <v>811121</v>
      </c>
      <c r="K8728" t="s">
        <v>25</v>
      </c>
      <c r="L8728" t="s">
        <v>26</v>
      </c>
      <c r="M8728" t="s">
        <v>41</v>
      </c>
      <c r="N8728" t="s">
        <v>42</v>
      </c>
      <c r="P8728">
        <v>0</v>
      </c>
      <c r="Q8728" s="3">
        <v>43952</v>
      </c>
      <c r="R8728" t="s">
        <v>987</v>
      </c>
      <c r="S8728" t="s">
        <v>309</v>
      </c>
    </row>
    <row r="8729" spans="1:19" x14ac:dyDescent="0.25">
      <c r="A8729">
        <v>28765</v>
      </c>
      <c r="B8729" s="1">
        <f>A8729</f>
        <v>28765</v>
      </c>
      <c r="C8729" s="1">
        <f>A8729</f>
        <v>28765</v>
      </c>
      <c r="F8729" t="s">
        <v>3429</v>
      </c>
      <c r="G8729" t="s">
        <v>24</v>
      </c>
      <c r="H8729">
        <v>32043</v>
      </c>
      <c r="I8729">
        <v>811121</v>
      </c>
      <c r="K8729" t="s">
        <v>97</v>
      </c>
      <c r="L8729" t="s">
        <v>26</v>
      </c>
      <c r="M8729" t="s">
        <v>26</v>
      </c>
      <c r="N8729" t="s">
        <v>26</v>
      </c>
      <c r="P8729">
        <v>5</v>
      </c>
      <c r="Q8729" s="3">
        <v>43948</v>
      </c>
      <c r="R8729" t="s">
        <v>1672</v>
      </c>
      <c r="S8729" t="s">
        <v>28</v>
      </c>
    </row>
    <row r="8730" spans="1:19" x14ac:dyDescent="0.25">
      <c r="A8730">
        <v>28765</v>
      </c>
      <c r="B8730" s="1">
        <f>A8730</f>
        <v>28765</v>
      </c>
      <c r="C8730" s="1">
        <f>A8730</f>
        <v>28765</v>
      </c>
      <c r="F8730" t="s">
        <v>920</v>
      </c>
      <c r="G8730" t="s">
        <v>30</v>
      </c>
      <c r="H8730">
        <v>10462</v>
      </c>
      <c r="I8730">
        <v>811121</v>
      </c>
      <c r="K8730" t="s">
        <v>25</v>
      </c>
      <c r="L8730" t="s">
        <v>26</v>
      </c>
      <c r="M8730" t="s">
        <v>26</v>
      </c>
      <c r="N8730" t="s">
        <v>26</v>
      </c>
      <c r="P8730">
        <v>8</v>
      </c>
      <c r="Q8730" s="3">
        <v>43952</v>
      </c>
      <c r="R8730" t="s">
        <v>779</v>
      </c>
      <c r="S8730" t="s">
        <v>1330</v>
      </c>
    </row>
    <row r="8731" spans="1:19" x14ac:dyDescent="0.25">
      <c r="A8731">
        <v>28800</v>
      </c>
      <c r="B8731" s="1">
        <f>A8731</f>
        <v>28800</v>
      </c>
      <c r="C8731" s="1">
        <f>A8731</f>
        <v>28800</v>
      </c>
      <c r="F8731" t="s">
        <v>446</v>
      </c>
      <c r="G8731" t="s">
        <v>101</v>
      </c>
      <c r="H8731">
        <v>96819</v>
      </c>
      <c r="I8731">
        <v>811121</v>
      </c>
      <c r="K8731" t="s">
        <v>25</v>
      </c>
      <c r="L8731" t="s">
        <v>26</v>
      </c>
      <c r="M8731" t="s">
        <v>26</v>
      </c>
      <c r="N8731" t="s">
        <v>26</v>
      </c>
      <c r="P8731">
        <v>3</v>
      </c>
      <c r="Q8731" s="3">
        <v>43925</v>
      </c>
      <c r="R8731" t="s">
        <v>621</v>
      </c>
      <c r="S8731" t="s">
        <v>449</v>
      </c>
    </row>
    <row r="8732" spans="1:19" x14ac:dyDescent="0.25">
      <c r="A8732">
        <v>28800</v>
      </c>
      <c r="B8732" s="1">
        <f>A8732</f>
        <v>28800</v>
      </c>
      <c r="C8732" s="1">
        <f>A8732</f>
        <v>28800</v>
      </c>
      <c r="F8732" t="s">
        <v>1124</v>
      </c>
      <c r="G8732" t="s">
        <v>54</v>
      </c>
      <c r="H8732">
        <v>73112</v>
      </c>
      <c r="I8732">
        <v>811121</v>
      </c>
      <c r="K8732" t="s">
        <v>40</v>
      </c>
      <c r="L8732" t="s">
        <v>67</v>
      </c>
      <c r="M8732" t="s">
        <v>41</v>
      </c>
      <c r="N8732" t="s">
        <v>42</v>
      </c>
      <c r="P8732">
        <v>4</v>
      </c>
      <c r="Q8732" s="3">
        <v>43925</v>
      </c>
      <c r="R8732" t="s">
        <v>1228</v>
      </c>
      <c r="S8732" t="s">
        <v>1080</v>
      </c>
    </row>
    <row r="8733" spans="1:19" x14ac:dyDescent="0.25">
      <c r="A8733">
        <v>28800</v>
      </c>
      <c r="B8733" s="1">
        <f>A8733</f>
        <v>28800</v>
      </c>
      <c r="C8733" s="1">
        <f>A8733</f>
        <v>28800</v>
      </c>
      <c r="F8733" t="s">
        <v>5257</v>
      </c>
      <c r="G8733" t="s">
        <v>301</v>
      </c>
      <c r="H8733">
        <v>72756</v>
      </c>
      <c r="I8733">
        <v>811121</v>
      </c>
      <c r="K8733" t="s">
        <v>40</v>
      </c>
      <c r="L8733" t="s">
        <v>26</v>
      </c>
      <c r="M8733" t="s">
        <v>26</v>
      </c>
      <c r="N8733" t="s">
        <v>26</v>
      </c>
      <c r="P8733">
        <v>7</v>
      </c>
      <c r="Q8733" s="3">
        <v>43928</v>
      </c>
      <c r="R8733" t="s">
        <v>298</v>
      </c>
      <c r="S8733" t="s">
        <v>752</v>
      </c>
    </row>
    <row r="8734" spans="1:19" x14ac:dyDescent="0.25">
      <c r="A8734">
        <v>28800</v>
      </c>
      <c r="B8734" s="1">
        <f>A8734</f>
        <v>28800</v>
      </c>
      <c r="C8734" s="1">
        <f>A8734</f>
        <v>28800</v>
      </c>
      <c r="F8734" t="s">
        <v>3348</v>
      </c>
      <c r="G8734" t="s">
        <v>73</v>
      </c>
      <c r="H8734">
        <v>62411</v>
      </c>
      <c r="I8734">
        <v>811121</v>
      </c>
      <c r="K8734" t="s">
        <v>40</v>
      </c>
      <c r="L8734" t="s">
        <v>67</v>
      </c>
      <c r="M8734" t="s">
        <v>41</v>
      </c>
      <c r="N8734" t="s">
        <v>42</v>
      </c>
      <c r="P8734">
        <v>3</v>
      </c>
      <c r="Q8734" s="3">
        <v>43928</v>
      </c>
      <c r="R8734" t="s">
        <v>5161</v>
      </c>
      <c r="S8734" t="s">
        <v>75</v>
      </c>
    </row>
    <row r="8735" spans="1:19" x14ac:dyDescent="0.25">
      <c r="A8735">
        <v>28800</v>
      </c>
      <c r="B8735" s="1">
        <f>A8735</f>
        <v>28800</v>
      </c>
      <c r="C8735" s="1">
        <f>A8735</f>
        <v>28800</v>
      </c>
      <c r="F8735" t="s">
        <v>5562</v>
      </c>
      <c r="G8735" t="s">
        <v>160</v>
      </c>
      <c r="H8735">
        <v>67601</v>
      </c>
      <c r="I8735">
        <v>811121</v>
      </c>
      <c r="K8735" t="s">
        <v>40</v>
      </c>
      <c r="L8735" t="s">
        <v>26</v>
      </c>
      <c r="M8735" t="s">
        <v>26</v>
      </c>
      <c r="N8735" t="s">
        <v>26</v>
      </c>
      <c r="P8735">
        <v>4</v>
      </c>
      <c r="Q8735" s="3">
        <v>43930</v>
      </c>
      <c r="R8735" t="s">
        <v>5760</v>
      </c>
      <c r="S8735" t="s">
        <v>162</v>
      </c>
    </row>
    <row r="8736" spans="1:19" x14ac:dyDescent="0.25">
      <c r="A8736">
        <v>28800</v>
      </c>
      <c r="B8736" s="1">
        <f>A8736</f>
        <v>28800</v>
      </c>
      <c r="C8736" s="1">
        <f>A8736</f>
        <v>28800</v>
      </c>
      <c r="F8736" t="s">
        <v>1852</v>
      </c>
      <c r="G8736" t="s">
        <v>766</v>
      </c>
      <c r="H8736">
        <v>4210</v>
      </c>
      <c r="I8736">
        <v>811121</v>
      </c>
      <c r="K8736" t="s">
        <v>40</v>
      </c>
      <c r="L8736" t="s">
        <v>26</v>
      </c>
      <c r="M8736" t="s">
        <v>26</v>
      </c>
      <c r="N8736" t="s">
        <v>26</v>
      </c>
      <c r="P8736">
        <v>5</v>
      </c>
      <c r="Q8736" s="3">
        <v>43932</v>
      </c>
      <c r="R8736" t="s">
        <v>1651</v>
      </c>
      <c r="S8736" t="s">
        <v>802</v>
      </c>
    </row>
    <row r="8737" spans="1:19" x14ac:dyDescent="0.25">
      <c r="A8737">
        <v>28800</v>
      </c>
      <c r="B8737" s="1">
        <f>A8737</f>
        <v>28800</v>
      </c>
      <c r="C8737" s="1">
        <f>A8737</f>
        <v>28800</v>
      </c>
      <c r="F8737" t="s">
        <v>6123</v>
      </c>
      <c r="G8737" t="s">
        <v>141</v>
      </c>
      <c r="H8737">
        <v>54937</v>
      </c>
      <c r="I8737">
        <v>811121</v>
      </c>
      <c r="K8737" t="s">
        <v>396</v>
      </c>
      <c r="L8737" t="s">
        <v>26</v>
      </c>
      <c r="M8737" t="s">
        <v>26</v>
      </c>
      <c r="N8737" t="s">
        <v>26</v>
      </c>
      <c r="P8737">
        <v>4</v>
      </c>
      <c r="Q8737" s="3">
        <v>43936</v>
      </c>
      <c r="R8737" t="s">
        <v>2930</v>
      </c>
      <c r="S8737" t="s">
        <v>143</v>
      </c>
    </row>
    <row r="8738" spans="1:19" x14ac:dyDescent="0.25">
      <c r="A8738">
        <v>28800</v>
      </c>
      <c r="B8738" s="1">
        <f>A8738</f>
        <v>28800</v>
      </c>
      <c r="C8738" s="1">
        <f>A8738</f>
        <v>28800</v>
      </c>
      <c r="F8738" t="s">
        <v>1364</v>
      </c>
      <c r="G8738" t="s">
        <v>58</v>
      </c>
      <c r="H8738">
        <v>38024</v>
      </c>
      <c r="I8738">
        <v>811121</v>
      </c>
      <c r="K8738" t="s">
        <v>36</v>
      </c>
      <c r="L8738" t="s">
        <v>26</v>
      </c>
      <c r="M8738" t="s">
        <v>26</v>
      </c>
      <c r="N8738" t="s">
        <v>26</v>
      </c>
      <c r="Q8738" s="3">
        <v>43936</v>
      </c>
      <c r="R8738" t="s">
        <v>1256</v>
      </c>
      <c r="S8738" t="s">
        <v>60</v>
      </c>
    </row>
    <row r="8739" spans="1:19" x14ac:dyDescent="0.25">
      <c r="A8739">
        <v>28800</v>
      </c>
      <c r="B8739" s="1">
        <f>A8739</f>
        <v>28800</v>
      </c>
      <c r="C8739" s="1">
        <f>A8739</f>
        <v>28800</v>
      </c>
      <c r="F8739" t="s">
        <v>6384</v>
      </c>
      <c r="G8739" t="s">
        <v>48</v>
      </c>
      <c r="H8739">
        <v>29708</v>
      </c>
      <c r="I8739">
        <v>811121</v>
      </c>
      <c r="K8739" t="s">
        <v>25</v>
      </c>
      <c r="L8739" t="s">
        <v>26</v>
      </c>
      <c r="M8739" t="s">
        <v>41</v>
      </c>
      <c r="N8739" t="s">
        <v>26</v>
      </c>
      <c r="P8739">
        <v>1</v>
      </c>
      <c r="Q8739" s="3">
        <v>43949</v>
      </c>
      <c r="R8739" t="s">
        <v>397</v>
      </c>
      <c r="S8739" t="s">
        <v>1069</v>
      </c>
    </row>
    <row r="8740" spans="1:19" x14ac:dyDescent="0.25">
      <c r="A8740">
        <v>28800</v>
      </c>
      <c r="B8740" s="1">
        <f>A8740</f>
        <v>28800</v>
      </c>
      <c r="C8740" s="1">
        <f>A8740</f>
        <v>28800</v>
      </c>
      <c r="F8740" t="s">
        <v>1669</v>
      </c>
      <c r="G8740" t="s">
        <v>194</v>
      </c>
      <c r="H8740">
        <v>30040</v>
      </c>
      <c r="I8740">
        <v>811121</v>
      </c>
      <c r="K8740" t="s">
        <v>25</v>
      </c>
      <c r="L8740" t="s">
        <v>26</v>
      </c>
      <c r="M8740" t="s">
        <v>26</v>
      </c>
      <c r="N8740" t="s">
        <v>26</v>
      </c>
      <c r="P8740">
        <v>0</v>
      </c>
      <c r="Q8740" s="3">
        <v>43950</v>
      </c>
      <c r="R8740" t="s">
        <v>59</v>
      </c>
      <c r="S8740" t="s">
        <v>1410</v>
      </c>
    </row>
    <row r="8741" spans="1:19" x14ac:dyDescent="0.25">
      <c r="A8741">
        <v>28800</v>
      </c>
      <c r="B8741" s="1">
        <f>A8741</f>
        <v>28800</v>
      </c>
      <c r="C8741" s="1">
        <f>A8741</f>
        <v>28800</v>
      </c>
      <c r="F8741" t="s">
        <v>2234</v>
      </c>
      <c r="G8741" t="s">
        <v>311</v>
      </c>
      <c r="H8741">
        <v>87507</v>
      </c>
      <c r="I8741">
        <v>811121</v>
      </c>
      <c r="K8741" t="s">
        <v>40</v>
      </c>
      <c r="L8741" t="s">
        <v>26</v>
      </c>
      <c r="M8741" t="s">
        <v>26</v>
      </c>
      <c r="N8741" t="s">
        <v>26</v>
      </c>
      <c r="P8741">
        <v>9</v>
      </c>
      <c r="Q8741" s="3">
        <v>44001</v>
      </c>
      <c r="R8741" t="s">
        <v>2245</v>
      </c>
      <c r="S8741" t="s">
        <v>313</v>
      </c>
    </row>
    <row r="8742" spans="1:19" x14ac:dyDescent="0.25">
      <c r="A8742">
        <v>28850</v>
      </c>
      <c r="B8742" s="1">
        <f>A8742</f>
        <v>28850</v>
      </c>
      <c r="C8742" s="1">
        <f>A8742</f>
        <v>28850</v>
      </c>
      <c r="F8742" t="s">
        <v>5380</v>
      </c>
      <c r="G8742" t="s">
        <v>156</v>
      </c>
      <c r="H8742">
        <v>52778</v>
      </c>
      <c r="I8742">
        <v>811121</v>
      </c>
      <c r="K8742" t="s">
        <v>40</v>
      </c>
      <c r="L8742" t="s">
        <v>67</v>
      </c>
      <c r="M8742" t="s">
        <v>392</v>
      </c>
      <c r="N8742" t="s">
        <v>42</v>
      </c>
      <c r="P8742">
        <v>5</v>
      </c>
      <c r="Q8742" s="3">
        <v>43928</v>
      </c>
      <c r="R8742" t="s">
        <v>5075</v>
      </c>
      <c r="S8742" t="s">
        <v>715</v>
      </c>
    </row>
    <row r="8743" spans="1:19" x14ac:dyDescent="0.25">
      <c r="A8743">
        <v>28850</v>
      </c>
      <c r="B8743" s="1">
        <f>A8743</f>
        <v>28850</v>
      </c>
      <c r="C8743" s="1">
        <f>A8743</f>
        <v>28850</v>
      </c>
      <c r="F8743" t="s">
        <v>6385</v>
      </c>
      <c r="G8743" t="s">
        <v>141</v>
      </c>
      <c r="H8743">
        <v>53061</v>
      </c>
      <c r="I8743">
        <v>811121</v>
      </c>
      <c r="K8743" t="s">
        <v>40</v>
      </c>
      <c r="L8743" t="s">
        <v>26</v>
      </c>
      <c r="M8743" t="s">
        <v>26</v>
      </c>
      <c r="N8743" t="s">
        <v>26</v>
      </c>
      <c r="P8743">
        <v>3</v>
      </c>
      <c r="Q8743" s="3">
        <v>43934</v>
      </c>
      <c r="R8743" t="s">
        <v>2486</v>
      </c>
      <c r="S8743" t="s">
        <v>143</v>
      </c>
    </row>
    <row r="8744" spans="1:19" x14ac:dyDescent="0.25">
      <c r="A8744">
        <v>28850</v>
      </c>
      <c r="B8744" s="1">
        <f>A8744</f>
        <v>28850</v>
      </c>
      <c r="C8744" s="1">
        <f>A8744</f>
        <v>28850</v>
      </c>
      <c r="F8744" t="s">
        <v>5724</v>
      </c>
      <c r="G8744" t="s">
        <v>156</v>
      </c>
      <c r="H8744">
        <v>51501</v>
      </c>
      <c r="I8744">
        <v>811121</v>
      </c>
      <c r="K8744" t="s">
        <v>25</v>
      </c>
      <c r="L8744" t="s">
        <v>26</v>
      </c>
      <c r="M8744" t="s">
        <v>26</v>
      </c>
      <c r="N8744" t="s">
        <v>26</v>
      </c>
      <c r="Q8744" s="3">
        <v>43935</v>
      </c>
      <c r="R8744" t="s">
        <v>287</v>
      </c>
      <c r="S8744" t="s">
        <v>158</v>
      </c>
    </row>
    <row r="8745" spans="1:19" x14ac:dyDescent="0.25">
      <c r="A8745">
        <v>28852</v>
      </c>
      <c r="B8745" s="1">
        <f>A8745</f>
        <v>28852</v>
      </c>
      <c r="C8745" s="1">
        <f>A8745</f>
        <v>28852</v>
      </c>
      <c r="F8745" t="s">
        <v>2423</v>
      </c>
      <c r="G8745" t="s">
        <v>35</v>
      </c>
      <c r="H8745">
        <v>94403</v>
      </c>
      <c r="I8745">
        <v>811121</v>
      </c>
      <c r="K8745" t="s">
        <v>97</v>
      </c>
      <c r="L8745" t="s">
        <v>26</v>
      </c>
      <c r="M8745" t="s">
        <v>26</v>
      </c>
      <c r="N8745" t="s">
        <v>26</v>
      </c>
      <c r="P8745">
        <v>2</v>
      </c>
      <c r="Q8745" s="3">
        <v>43936</v>
      </c>
      <c r="R8745" t="s">
        <v>779</v>
      </c>
      <c r="S8745" t="s">
        <v>1964</v>
      </c>
    </row>
    <row r="8746" spans="1:19" x14ac:dyDescent="0.25">
      <c r="A8746">
        <v>28860</v>
      </c>
      <c r="B8746" s="1">
        <f>A8746</f>
        <v>28860</v>
      </c>
      <c r="C8746" s="1">
        <f>A8746</f>
        <v>28860</v>
      </c>
      <c r="F8746" t="s">
        <v>3290</v>
      </c>
      <c r="G8746" t="s">
        <v>62</v>
      </c>
      <c r="H8746">
        <v>49202</v>
      </c>
      <c r="I8746">
        <v>811121</v>
      </c>
      <c r="K8746" t="s">
        <v>25</v>
      </c>
      <c r="L8746" t="s">
        <v>67</v>
      </c>
      <c r="M8746" t="s">
        <v>41</v>
      </c>
      <c r="N8746" t="s">
        <v>42</v>
      </c>
      <c r="P8746">
        <v>5</v>
      </c>
      <c r="Q8746" s="3">
        <v>43936</v>
      </c>
      <c r="R8746" t="s">
        <v>1259</v>
      </c>
      <c r="S8746" t="s">
        <v>815</v>
      </c>
    </row>
    <row r="8747" spans="1:19" x14ac:dyDescent="0.25">
      <c r="A8747">
        <v>28873.87</v>
      </c>
      <c r="B8747" s="1">
        <f>A8747</f>
        <v>28873.87</v>
      </c>
      <c r="C8747" s="1">
        <f>A8747</f>
        <v>28873.87</v>
      </c>
      <c r="F8747" t="s">
        <v>5294</v>
      </c>
      <c r="G8747" t="s">
        <v>510</v>
      </c>
      <c r="H8747">
        <v>47331</v>
      </c>
      <c r="I8747">
        <v>811121</v>
      </c>
      <c r="K8747" t="s">
        <v>25</v>
      </c>
      <c r="L8747" t="s">
        <v>26</v>
      </c>
      <c r="M8747" t="s">
        <v>26</v>
      </c>
      <c r="N8747" t="s">
        <v>26</v>
      </c>
      <c r="Q8747" s="3">
        <v>43949</v>
      </c>
      <c r="R8747" t="s">
        <v>4527</v>
      </c>
      <c r="S8747" t="s">
        <v>1303</v>
      </c>
    </row>
    <row r="8748" spans="1:19" x14ac:dyDescent="0.25">
      <c r="A8748">
        <v>28874.17</v>
      </c>
      <c r="B8748" s="1">
        <f>A8748</f>
        <v>28874.17</v>
      </c>
      <c r="C8748" s="1">
        <f>A8748</f>
        <v>28874.17</v>
      </c>
      <c r="F8748" t="s">
        <v>317</v>
      </c>
      <c r="G8748" t="s">
        <v>267</v>
      </c>
      <c r="H8748">
        <v>80642</v>
      </c>
      <c r="I8748">
        <v>811121</v>
      </c>
      <c r="K8748" t="s">
        <v>97</v>
      </c>
      <c r="L8748" t="s">
        <v>26</v>
      </c>
      <c r="M8748" t="s">
        <v>26</v>
      </c>
      <c r="N8748" t="s">
        <v>26</v>
      </c>
      <c r="Q8748" s="3">
        <v>43948</v>
      </c>
      <c r="R8748" t="s">
        <v>4134</v>
      </c>
      <c r="S8748" t="s">
        <v>269</v>
      </c>
    </row>
    <row r="8749" spans="1:19" x14ac:dyDescent="0.25">
      <c r="A8749">
        <v>28877.119999999999</v>
      </c>
      <c r="B8749" s="1">
        <f>A8749</f>
        <v>28877.119999999999</v>
      </c>
      <c r="C8749" s="1">
        <f>A8749</f>
        <v>28877.119999999999</v>
      </c>
      <c r="F8749" t="s">
        <v>960</v>
      </c>
      <c r="G8749" t="s">
        <v>171</v>
      </c>
      <c r="H8749">
        <v>64029</v>
      </c>
      <c r="I8749">
        <v>811121</v>
      </c>
      <c r="K8749" t="s">
        <v>40</v>
      </c>
      <c r="L8749" t="s">
        <v>67</v>
      </c>
      <c r="M8749" t="s">
        <v>41</v>
      </c>
      <c r="N8749" t="s">
        <v>42</v>
      </c>
      <c r="P8749">
        <v>3</v>
      </c>
      <c r="Q8749" s="3">
        <v>43951</v>
      </c>
      <c r="R8749" t="s">
        <v>962</v>
      </c>
      <c r="S8749" t="s">
        <v>591</v>
      </c>
    </row>
    <row r="8750" spans="1:19" x14ac:dyDescent="0.25">
      <c r="A8750">
        <v>28882</v>
      </c>
      <c r="B8750" s="1">
        <f>A8750</f>
        <v>28882</v>
      </c>
      <c r="C8750" s="1">
        <f>A8750</f>
        <v>28882</v>
      </c>
      <c r="F8750" t="s">
        <v>6386</v>
      </c>
      <c r="G8750" t="s">
        <v>183</v>
      </c>
      <c r="H8750">
        <v>19320</v>
      </c>
      <c r="I8750">
        <v>811121</v>
      </c>
      <c r="K8750" t="s">
        <v>40</v>
      </c>
      <c r="L8750" t="s">
        <v>26</v>
      </c>
      <c r="M8750" t="s">
        <v>26</v>
      </c>
      <c r="N8750" t="s">
        <v>26</v>
      </c>
      <c r="P8750">
        <v>1</v>
      </c>
      <c r="Q8750" s="3">
        <v>43935</v>
      </c>
      <c r="R8750" t="s">
        <v>1563</v>
      </c>
      <c r="S8750" t="s">
        <v>2336</v>
      </c>
    </row>
    <row r="8751" spans="1:19" x14ac:dyDescent="0.25">
      <c r="A8751">
        <v>28900</v>
      </c>
      <c r="B8751" s="1">
        <f>A8751</f>
        <v>28900</v>
      </c>
      <c r="C8751" s="1">
        <f>A8751</f>
        <v>28900</v>
      </c>
      <c r="F8751" t="s">
        <v>2799</v>
      </c>
      <c r="G8751" t="s">
        <v>107</v>
      </c>
      <c r="H8751">
        <v>57064</v>
      </c>
      <c r="I8751">
        <v>811121</v>
      </c>
      <c r="K8751" t="s">
        <v>25</v>
      </c>
      <c r="L8751" t="s">
        <v>67</v>
      </c>
      <c r="M8751" t="s">
        <v>41</v>
      </c>
      <c r="N8751" t="s">
        <v>26</v>
      </c>
      <c r="P8751">
        <v>4</v>
      </c>
      <c r="Q8751" s="3">
        <v>43930</v>
      </c>
      <c r="R8751" t="s">
        <v>3030</v>
      </c>
      <c r="S8751" t="s">
        <v>109</v>
      </c>
    </row>
    <row r="8752" spans="1:19" x14ac:dyDescent="0.25">
      <c r="A8752">
        <v>28900</v>
      </c>
      <c r="B8752" s="1">
        <f>A8752</f>
        <v>28900</v>
      </c>
      <c r="C8752" s="1">
        <f>A8752</f>
        <v>28900</v>
      </c>
      <c r="F8752" t="s">
        <v>1327</v>
      </c>
      <c r="G8752" t="s">
        <v>39</v>
      </c>
      <c r="H8752">
        <v>85713</v>
      </c>
      <c r="I8752">
        <v>811121</v>
      </c>
      <c r="K8752" t="s">
        <v>25</v>
      </c>
      <c r="L8752" t="s">
        <v>26</v>
      </c>
      <c r="M8752" t="s">
        <v>26</v>
      </c>
      <c r="N8752" t="s">
        <v>26</v>
      </c>
      <c r="P8752">
        <v>3</v>
      </c>
      <c r="Q8752" s="3">
        <v>43948</v>
      </c>
      <c r="R8752" t="s">
        <v>6387</v>
      </c>
      <c r="S8752" t="s">
        <v>1328</v>
      </c>
    </row>
    <row r="8753" spans="1:19" x14ac:dyDescent="0.25">
      <c r="A8753">
        <v>28900</v>
      </c>
      <c r="B8753" s="1">
        <f>A8753</f>
        <v>28900</v>
      </c>
      <c r="C8753" s="1">
        <f>A8753</f>
        <v>28900</v>
      </c>
      <c r="F8753" t="s">
        <v>3411</v>
      </c>
      <c r="G8753" t="s">
        <v>62</v>
      </c>
      <c r="H8753">
        <v>48021</v>
      </c>
      <c r="I8753">
        <v>811121</v>
      </c>
      <c r="K8753" t="s">
        <v>97</v>
      </c>
      <c r="L8753" t="s">
        <v>26</v>
      </c>
      <c r="M8753" t="s">
        <v>26</v>
      </c>
      <c r="N8753" t="s">
        <v>26</v>
      </c>
      <c r="P8753">
        <v>0</v>
      </c>
      <c r="Q8753" s="3">
        <v>43951</v>
      </c>
      <c r="R8753" t="s">
        <v>826</v>
      </c>
      <c r="S8753" t="s">
        <v>99</v>
      </c>
    </row>
    <row r="8754" spans="1:19" x14ac:dyDescent="0.25">
      <c r="A8754">
        <v>28900</v>
      </c>
      <c r="B8754" s="1">
        <f>A8754</f>
        <v>28900</v>
      </c>
      <c r="C8754" s="1">
        <f>A8754</f>
        <v>28900</v>
      </c>
      <c r="F8754" t="s">
        <v>4759</v>
      </c>
      <c r="G8754" t="s">
        <v>183</v>
      </c>
      <c r="H8754">
        <v>15317</v>
      </c>
      <c r="I8754">
        <v>811121</v>
      </c>
      <c r="K8754" t="s">
        <v>36</v>
      </c>
      <c r="L8754" t="s">
        <v>26</v>
      </c>
      <c r="M8754" t="s">
        <v>26</v>
      </c>
      <c r="N8754" t="s">
        <v>26</v>
      </c>
      <c r="P8754">
        <v>1</v>
      </c>
      <c r="Q8754" s="3">
        <v>43958</v>
      </c>
      <c r="R8754" t="s">
        <v>1563</v>
      </c>
      <c r="S8754" t="s">
        <v>2695</v>
      </c>
    </row>
    <row r="8755" spans="1:19" x14ac:dyDescent="0.25">
      <c r="A8755">
        <v>28937</v>
      </c>
      <c r="B8755" s="1">
        <f>A8755</f>
        <v>28937</v>
      </c>
      <c r="C8755" s="1">
        <f>A8755</f>
        <v>28937</v>
      </c>
      <c r="F8755" t="s">
        <v>972</v>
      </c>
      <c r="G8755" t="s">
        <v>30</v>
      </c>
      <c r="H8755">
        <v>11757</v>
      </c>
      <c r="I8755">
        <v>811121</v>
      </c>
      <c r="K8755" t="s">
        <v>25</v>
      </c>
      <c r="L8755" t="s">
        <v>26</v>
      </c>
      <c r="M8755" t="s">
        <v>26</v>
      </c>
      <c r="N8755" t="s">
        <v>26</v>
      </c>
      <c r="P8755">
        <v>4</v>
      </c>
      <c r="Q8755" s="3">
        <v>43990</v>
      </c>
      <c r="R8755" t="s">
        <v>779</v>
      </c>
      <c r="S8755" t="s">
        <v>31</v>
      </c>
    </row>
    <row r="8756" spans="1:19" x14ac:dyDescent="0.25">
      <c r="A8756">
        <v>28957.7</v>
      </c>
      <c r="B8756" s="1">
        <f>A8756</f>
        <v>28957.7</v>
      </c>
      <c r="C8756" s="1">
        <f>A8756</f>
        <v>28957.7</v>
      </c>
      <c r="F8756" t="s">
        <v>1096</v>
      </c>
      <c r="G8756" t="s">
        <v>145</v>
      </c>
      <c r="H8756">
        <v>68528</v>
      </c>
      <c r="I8756">
        <v>811121</v>
      </c>
      <c r="K8756" t="s">
        <v>97</v>
      </c>
      <c r="L8756" t="s">
        <v>26</v>
      </c>
      <c r="M8756" t="s">
        <v>26</v>
      </c>
      <c r="N8756" t="s">
        <v>26</v>
      </c>
      <c r="P8756">
        <v>4</v>
      </c>
      <c r="Q8756" s="3">
        <v>43935</v>
      </c>
      <c r="R8756" t="s">
        <v>1459</v>
      </c>
      <c r="S8756" t="s">
        <v>147</v>
      </c>
    </row>
    <row r="8757" spans="1:19" x14ac:dyDescent="0.25">
      <c r="A8757">
        <v>28970</v>
      </c>
      <c r="B8757" s="1">
        <f>A8757</f>
        <v>28970</v>
      </c>
      <c r="C8757" s="1">
        <f>A8757</f>
        <v>28970</v>
      </c>
      <c r="F8757" t="s">
        <v>6388</v>
      </c>
      <c r="G8757" t="s">
        <v>183</v>
      </c>
      <c r="H8757">
        <v>19454</v>
      </c>
      <c r="I8757">
        <v>811121</v>
      </c>
      <c r="K8757" t="s">
        <v>396</v>
      </c>
      <c r="L8757" t="s">
        <v>26</v>
      </c>
      <c r="M8757" t="s">
        <v>26</v>
      </c>
      <c r="N8757" t="s">
        <v>26</v>
      </c>
      <c r="P8757">
        <v>0</v>
      </c>
      <c r="Q8757" s="3">
        <v>43937</v>
      </c>
      <c r="R8757" t="s">
        <v>77</v>
      </c>
      <c r="S8757" t="s">
        <v>612</v>
      </c>
    </row>
    <row r="8758" spans="1:19" x14ac:dyDescent="0.25">
      <c r="A8758">
        <v>28974</v>
      </c>
      <c r="B8758" s="1">
        <f>A8758</f>
        <v>28974</v>
      </c>
      <c r="C8758" s="1">
        <f>A8758</f>
        <v>28974</v>
      </c>
      <c r="F8758" t="s">
        <v>778</v>
      </c>
      <c r="G8758" t="s">
        <v>30</v>
      </c>
      <c r="H8758">
        <v>11218</v>
      </c>
      <c r="I8758">
        <v>811121</v>
      </c>
      <c r="K8758" t="s">
        <v>25</v>
      </c>
      <c r="L8758" t="s">
        <v>26</v>
      </c>
      <c r="M8758" t="s">
        <v>26</v>
      </c>
      <c r="N8758" t="s">
        <v>26</v>
      </c>
      <c r="P8758">
        <v>6</v>
      </c>
      <c r="Q8758" s="3">
        <v>43957</v>
      </c>
      <c r="R8758" t="s">
        <v>89</v>
      </c>
      <c r="S8758" t="s">
        <v>1254</v>
      </c>
    </row>
    <row r="8759" spans="1:19" x14ac:dyDescent="0.25">
      <c r="A8759">
        <v>28977.85</v>
      </c>
      <c r="B8759" s="1">
        <f>A8759</f>
        <v>28977.85</v>
      </c>
      <c r="C8759" s="1">
        <f>A8759</f>
        <v>28977.85</v>
      </c>
      <c r="F8759" t="s">
        <v>1657</v>
      </c>
      <c r="G8759" t="s">
        <v>301</v>
      </c>
      <c r="H8759">
        <v>72032</v>
      </c>
      <c r="I8759">
        <v>811121</v>
      </c>
      <c r="K8759" t="s">
        <v>40</v>
      </c>
      <c r="L8759" t="s">
        <v>26</v>
      </c>
      <c r="M8759" t="s">
        <v>26</v>
      </c>
      <c r="N8759" t="s">
        <v>26</v>
      </c>
      <c r="P8759">
        <v>2</v>
      </c>
      <c r="Q8759" s="3">
        <v>43950</v>
      </c>
      <c r="R8759" t="s">
        <v>854</v>
      </c>
      <c r="S8759" t="s">
        <v>479</v>
      </c>
    </row>
    <row r="8760" spans="1:19" x14ac:dyDescent="0.25">
      <c r="A8760">
        <v>29000</v>
      </c>
      <c r="B8760" s="1">
        <f>A8760</f>
        <v>29000</v>
      </c>
      <c r="C8760" s="1">
        <f>A8760</f>
        <v>29000</v>
      </c>
      <c r="F8760" t="s">
        <v>6389</v>
      </c>
      <c r="G8760" t="s">
        <v>204</v>
      </c>
      <c r="H8760">
        <v>24609</v>
      </c>
      <c r="I8760">
        <v>811121</v>
      </c>
      <c r="K8760" t="s">
        <v>40</v>
      </c>
      <c r="L8760" t="s">
        <v>26</v>
      </c>
      <c r="M8760" t="s">
        <v>26</v>
      </c>
      <c r="N8760" t="s">
        <v>26</v>
      </c>
      <c r="P8760">
        <v>12</v>
      </c>
      <c r="Q8760" s="3">
        <v>43928</v>
      </c>
      <c r="R8760" t="s">
        <v>3433</v>
      </c>
      <c r="S8760" t="s">
        <v>593</v>
      </c>
    </row>
    <row r="8761" spans="1:19" x14ac:dyDescent="0.25">
      <c r="A8761">
        <v>29000</v>
      </c>
      <c r="B8761" s="1">
        <f>A8761</f>
        <v>29000</v>
      </c>
      <c r="C8761" s="1">
        <f>A8761</f>
        <v>29000</v>
      </c>
      <c r="F8761" t="s">
        <v>6390</v>
      </c>
      <c r="G8761" t="s">
        <v>179</v>
      </c>
      <c r="H8761">
        <v>27504</v>
      </c>
      <c r="I8761">
        <v>811121</v>
      </c>
      <c r="K8761" t="s">
        <v>97</v>
      </c>
      <c r="L8761" t="s">
        <v>26</v>
      </c>
      <c r="M8761" t="s">
        <v>41</v>
      </c>
      <c r="N8761" t="s">
        <v>26</v>
      </c>
      <c r="P8761">
        <v>5</v>
      </c>
      <c r="Q8761" s="3">
        <v>43930</v>
      </c>
      <c r="R8761" t="s">
        <v>897</v>
      </c>
      <c r="S8761" t="s">
        <v>1600</v>
      </c>
    </row>
    <row r="8762" spans="1:19" x14ac:dyDescent="0.25">
      <c r="A8762">
        <v>29000</v>
      </c>
      <c r="B8762" s="1">
        <f>A8762</f>
        <v>29000</v>
      </c>
      <c r="C8762" s="1">
        <f>A8762</f>
        <v>29000</v>
      </c>
      <c r="F8762" t="s">
        <v>3308</v>
      </c>
      <c r="G8762" t="s">
        <v>128</v>
      </c>
      <c r="H8762">
        <v>59601</v>
      </c>
      <c r="I8762">
        <v>811121</v>
      </c>
      <c r="K8762" t="s">
        <v>25</v>
      </c>
      <c r="L8762" t="s">
        <v>26</v>
      </c>
      <c r="M8762" t="s">
        <v>392</v>
      </c>
      <c r="N8762" t="s">
        <v>26</v>
      </c>
      <c r="P8762">
        <v>4</v>
      </c>
      <c r="Q8762" s="3">
        <v>43930</v>
      </c>
      <c r="R8762" t="s">
        <v>6391</v>
      </c>
      <c r="S8762" t="s">
        <v>130</v>
      </c>
    </row>
    <row r="8763" spans="1:19" x14ac:dyDescent="0.25">
      <c r="A8763">
        <v>29000</v>
      </c>
      <c r="B8763" s="1">
        <f>A8763</f>
        <v>29000</v>
      </c>
      <c r="C8763" s="1">
        <f>A8763</f>
        <v>29000</v>
      </c>
      <c r="F8763" t="s">
        <v>3328</v>
      </c>
      <c r="G8763" t="s">
        <v>766</v>
      </c>
      <c r="H8763">
        <v>4456</v>
      </c>
      <c r="I8763">
        <v>811121</v>
      </c>
      <c r="K8763" t="s">
        <v>97</v>
      </c>
      <c r="L8763" t="s">
        <v>67</v>
      </c>
      <c r="M8763" t="s">
        <v>41</v>
      </c>
      <c r="N8763" t="s">
        <v>42</v>
      </c>
      <c r="P8763">
        <v>4</v>
      </c>
      <c r="Q8763" s="3">
        <v>43930</v>
      </c>
      <c r="R8763" t="s">
        <v>767</v>
      </c>
      <c r="S8763" t="s">
        <v>802</v>
      </c>
    </row>
    <row r="8764" spans="1:19" x14ac:dyDescent="0.25">
      <c r="A8764">
        <v>29000</v>
      </c>
      <c r="B8764" s="1">
        <f>A8764</f>
        <v>29000</v>
      </c>
      <c r="C8764" s="1">
        <f>A8764</f>
        <v>29000</v>
      </c>
      <c r="F8764" t="s">
        <v>5234</v>
      </c>
      <c r="G8764" t="s">
        <v>128</v>
      </c>
      <c r="H8764">
        <v>59759</v>
      </c>
      <c r="I8764">
        <v>811121</v>
      </c>
      <c r="K8764" t="s">
        <v>36</v>
      </c>
      <c r="L8764" t="s">
        <v>26</v>
      </c>
      <c r="M8764" t="s">
        <v>26</v>
      </c>
      <c r="N8764" t="s">
        <v>26</v>
      </c>
      <c r="P8764">
        <v>3</v>
      </c>
      <c r="Q8764" s="3">
        <v>43935</v>
      </c>
      <c r="R8764" t="s">
        <v>2408</v>
      </c>
      <c r="S8764" t="s">
        <v>130</v>
      </c>
    </row>
    <row r="8765" spans="1:19" x14ac:dyDescent="0.25">
      <c r="A8765">
        <v>29000</v>
      </c>
      <c r="B8765" s="1">
        <f>A8765</f>
        <v>29000</v>
      </c>
      <c r="C8765" s="1">
        <f>A8765</f>
        <v>29000</v>
      </c>
      <c r="F8765" t="s">
        <v>3574</v>
      </c>
      <c r="G8765" t="s">
        <v>45</v>
      </c>
      <c r="H8765">
        <v>76302</v>
      </c>
      <c r="I8765">
        <v>811121</v>
      </c>
      <c r="K8765" t="s">
        <v>40</v>
      </c>
      <c r="L8765" t="s">
        <v>26</v>
      </c>
      <c r="M8765" t="s">
        <v>41</v>
      </c>
      <c r="N8765" t="s">
        <v>26</v>
      </c>
      <c r="P8765">
        <v>3</v>
      </c>
      <c r="Q8765" s="3">
        <v>43949</v>
      </c>
      <c r="R8765" t="s">
        <v>1070</v>
      </c>
      <c r="S8765" t="s">
        <v>881</v>
      </c>
    </row>
    <row r="8766" spans="1:19" x14ac:dyDescent="0.25">
      <c r="A8766">
        <v>29000</v>
      </c>
      <c r="B8766" s="1">
        <f>A8766</f>
        <v>29000</v>
      </c>
      <c r="C8766" s="1">
        <f>A8766</f>
        <v>29000</v>
      </c>
      <c r="F8766" t="s">
        <v>3341</v>
      </c>
      <c r="G8766" t="s">
        <v>30</v>
      </c>
      <c r="H8766">
        <v>11050</v>
      </c>
      <c r="I8766">
        <v>811121</v>
      </c>
      <c r="K8766" t="s">
        <v>2990</v>
      </c>
      <c r="L8766" t="s">
        <v>26</v>
      </c>
      <c r="M8766" t="s">
        <v>26</v>
      </c>
      <c r="N8766" t="s">
        <v>26</v>
      </c>
      <c r="P8766">
        <v>4</v>
      </c>
      <c r="Q8766" s="3">
        <v>43954</v>
      </c>
      <c r="R8766" t="s">
        <v>607</v>
      </c>
      <c r="S8766" t="s">
        <v>376</v>
      </c>
    </row>
    <row r="8767" spans="1:19" x14ac:dyDescent="0.25">
      <c r="A8767">
        <v>29000</v>
      </c>
      <c r="B8767" s="1">
        <f>A8767</f>
        <v>29000</v>
      </c>
      <c r="C8767" s="1">
        <f>A8767</f>
        <v>29000</v>
      </c>
      <c r="F8767" t="s">
        <v>6294</v>
      </c>
      <c r="G8767" t="s">
        <v>301</v>
      </c>
      <c r="H8767">
        <v>71901</v>
      </c>
      <c r="I8767">
        <v>811121</v>
      </c>
      <c r="K8767" t="s">
        <v>97</v>
      </c>
      <c r="L8767" t="s">
        <v>26</v>
      </c>
      <c r="M8767" t="s">
        <v>26</v>
      </c>
      <c r="N8767" t="s">
        <v>26</v>
      </c>
      <c r="Q8767" s="3">
        <v>43958</v>
      </c>
      <c r="R8767" t="s">
        <v>445</v>
      </c>
      <c r="S8767" t="s">
        <v>479</v>
      </c>
    </row>
    <row r="8768" spans="1:19" x14ac:dyDescent="0.25">
      <c r="A8768">
        <v>29005</v>
      </c>
      <c r="B8768" s="1">
        <f>A8768</f>
        <v>29005</v>
      </c>
      <c r="C8768" s="1">
        <f>A8768</f>
        <v>29005</v>
      </c>
      <c r="F8768" t="s">
        <v>4645</v>
      </c>
      <c r="G8768" t="s">
        <v>107</v>
      </c>
      <c r="H8768">
        <v>57032</v>
      </c>
      <c r="I8768">
        <v>811121</v>
      </c>
      <c r="K8768" t="s">
        <v>40</v>
      </c>
      <c r="L8768" t="s">
        <v>67</v>
      </c>
      <c r="M8768" t="s">
        <v>26</v>
      </c>
      <c r="N8768" t="s">
        <v>26</v>
      </c>
      <c r="P8768">
        <v>3</v>
      </c>
      <c r="Q8768" s="3">
        <v>43926</v>
      </c>
      <c r="R8768" t="s">
        <v>498</v>
      </c>
      <c r="S8768" t="s">
        <v>109</v>
      </c>
    </row>
    <row r="8769" spans="1:19" x14ac:dyDescent="0.25">
      <c r="A8769">
        <v>29017.1</v>
      </c>
      <c r="B8769" s="1">
        <f>A8769</f>
        <v>29017.1</v>
      </c>
      <c r="C8769" s="1">
        <f>A8769</f>
        <v>29017.1</v>
      </c>
      <c r="F8769" t="s">
        <v>4590</v>
      </c>
      <c r="G8769" t="s">
        <v>204</v>
      </c>
      <c r="H8769">
        <v>23924</v>
      </c>
      <c r="I8769">
        <v>811121</v>
      </c>
      <c r="K8769" t="s">
        <v>40</v>
      </c>
      <c r="L8769" t="s">
        <v>26</v>
      </c>
      <c r="M8769" t="s">
        <v>26</v>
      </c>
      <c r="N8769" t="s">
        <v>26</v>
      </c>
      <c r="P8769">
        <v>3</v>
      </c>
      <c r="Q8769" s="3">
        <v>43929</v>
      </c>
      <c r="R8769" t="s">
        <v>1538</v>
      </c>
      <c r="S8769" t="s">
        <v>206</v>
      </c>
    </row>
    <row r="8770" spans="1:19" x14ac:dyDescent="0.25">
      <c r="A8770">
        <v>29055</v>
      </c>
      <c r="B8770" s="1">
        <f>A8770</f>
        <v>29055</v>
      </c>
      <c r="C8770" s="1">
        <f>A8770</f>
        <v>29055</v>
      </c>
      <c r="F8770" t="s">
        <v>1322</v>
      </c>
      <c r="G8770" t="s">
        <v>80</v>
      </c>
      <c r="H8770">
        <v>6851</v>
      </c>
      <c r="I8770">
        <v>811121</v>
      </c>
      <c r="K8770" t="s">
        <v>25</v>
      </c>
      <c r="L8770" t="s">
        <v>26</v>
      </c>
      <c r="M8770" t="s">
        <v>26</v>
      </c>
      <c r="N8770" t="s">
        <v>26</v>
      </c>
      <c r="P8770">
        <v>3</v>
      </c>
      <c r="Q8770" s="3">
        <v>43948</v>
      </c>
      <c r="R8770" t="s">
        <v>6392</v>
      </c>
      <c r="S8770" t="s">
        <v>1324</v>
      </c>
    </row>
    <row r="8771" spans="1:19" x14ac:dyDescent="0.25">
      <c r="A8771">
        <v>29057</v>
      </c>
      <c r="B8771" s="1">
        <f>A8771</f>
        <v>29057</v>
      </c>
      <c r="C8771" s="1">
        <f>A8771</f>
        <v>29057</v>
      </c>
      <c r="F8771" t="s">
        <v>6393</v>
      </c>
      <c r="G8771" t="s">
        <v>183</v>
      </c>
      <c r="H8771">
        <v>18350</v>
      </c>
      <c r="I8771">
        <v>811121</v>
      </c>
      <c r="K8771" t="s">
        <v>36</v>
      </c>
      <c r="L8771" t="s">
        <v>26</v>
      </c>
      <c r="M8771" t="s">
        <v>26</v>
      </c>
      <c r="N8771" t="s">
        <v>26</v>
      </c>
      <c r="P8771">
        <v>6</v>
      </c>
      <c r="Q8771" s="3">
        <v>43954</v>
      </c>
      <c r="R8771" t="s">
        <v>102</v>
      </c>
      <c r="S8771" t="s">
        <v>2608</v>
      </c>
    </row>
    <row r="8772" spans="1:19" x14ac:dyDescent="0.25">
      <c r="A8772">
        <v>29060</v>
      </c>
      <c r="B8772" s="1">
        <f>A8772</f>
        <v>29060</v>
      </c>
      <c r="C8772" s="1">
        <f>A8772</f>
        <v>29060</v>
      </c>
      <c r="F8772" t="s">
        <v>3792</v>
      </c>
      <c r="G8772" t="s">
        <v>73</v>
      </c>
      <c r="H8772">
        <v>61354</v>
      </c>
      <c r="I8772">
        <v>811121</v>
      </c>
      <c r="K8772" t="s">
        <v>97</v>
      </c>
      <c r="L8772" t="s">
        <v>26</v>
      </c>
      <c r="M8772" t="s">
        <v>26</v>
      </c>
      <c r="N8772" t="s">
        <v>26</v>
      </c>
      <c r="P8772">
        <v>0</v>
      </c>
      <c r="Q8772" s="3">
        <v>43928</v>
      </c>
      <c r="R8772" t="s">
        <v>6394</v>
      </c>
      <c r="S8772" t="s">
        <v>998</v>
      </c>
    </row>
    <row r="8773" spans="1:19" x14ac:dyDescent="0.25">
      <c r="A8773">
        <v>29062</v>
      </c>
      <c r="B8773" s="1">
        <f>A8773</f>
        <v>29062</v>
      </c>
      <c r="C8773" s="1">
        <f>A8773</f>
        <v>29062</v>
      </c>
      <c r="F8773" t="s">
        <v>4135</v>
      </c>
      <c r="G8773" t="s">
        <v>194</v>
      </c>
      <c r="H8773">
        <v>30517</v>
      </c>
      <c r="I8773">
        <v>811121</v>
      </c>
      <c r="K8773" t="s">
        <v>40</v>
      </c>
      <c r="L8773" t="s">
        <v>26</v>
      </c>
      <c r="M8773" t="s">
        <v>26</v>
      </c>
      <c r="N8773" t="s">
        <v>26</v>
      </c>
      <c r="P8773">
        <v>6</v>
      </c>
      <c r="Q8773" s="3">
        <v>43950</v>
      </c>
      <c r="R8773" t="s">
        <v>477</v>
      </c>
      <c r="S8773" t="s">
        <v>629</v>
      </c>
    </row>
    <row r="8774" spans="1:19" x14ac:dyDescent="0.25">
      <c r="A8774">
        <v>29082</v>
      </c>
      <c r="B8774" s="1">
        <f>A8774</f>
        <v>29082</v>
      </c>
      <c r="C8774" s="1">
        <f>A8774</f>
        <v>29082</v>
      </c>
      <c r="F8774" t="s">
        <v>3516</v>
      </c>
      <c r="G8774" t="s">
        <v>141</v>
      </c>
      <c r="H8774">
        <v>53534</v>
      </c>
      <c r="I8774">
        <v>811121</v>
      </c>
      <c r="K8774" t="s">
        <v>97</v>
      </c>
      <c r="L8774" t="s">
        <v>67</v>
      </c>
      <c r="M8774" t="s">
        <v>41</v>
      </c>
      <c r="N8774" t="s">
        <v>42</v>
      </c>
      <c r="P8774">
        <v>3</v>
      </c>
      <c r="Q8774" s="3">
        <v>43931</v>
      </c>
      <c r="R8774" t="s">
        <v>942</v>
      </c>
      <c r="S8774" t="s">
        <v>385</v>
      </c>
    </row>
    <row r="8775" spans="1:19" x14ac:dyDescent="0.25">
      <c r="A8775">
        <v>29090</v>
      </c>
      <c r="B8775" s="1">
        <f>A8775</f>
        <v>29090</v>
      </c>
      <c r="C8775" s="1">
        <f>A8775</f>
        <v>29090</v>
      </c>
      <c r="F8775" t="s">
        <v>5277</v>
      </c>
      <c r="G8775" t="s">
        <v>39</v>
      </c>
      <c r="H8775">
        <v>86314</v>
      </c>
      <c r="I8775">
        <v>811121</v>
      </c>
      <c r="K8775" t="s">
        <v>40</v>
      </c>
      <c r="L8775" t="s">
        <v>26</v>
      </c>
      <c r="M8775" t="s">
        <v>26</v>
      </c>
      <c r="N8775" t="s">
        <v>26</v>
      </c>
      <c r="P8775">
        <v>0</v>
      </c>
      <c r="Q8775" s="3">
        <v>43950</v>
      </c>
      <c r="R8775" t="s">
        <v>1626</v>
      </c>
      <c r="S8775" t="s">
        <v>2061</v>
      </c>
    </row>
    <row r="8776" spans="1:19" x14ac:dyDescent="0.25">
      <c r="A8776">
        <v>29100</v>
      </c>
      <c r="B8776" s="1">
        <f>A8776</f>
        <v>29100</v>
      </c>
      <c r="C8776" s="1">
        <f>A8776</f>
        <v>29100</v>
      </c>
      <c r="F8776" t="s">
        <v>1623</v>
      </c>
      <c r="G8776" t="s">
        <v>122</v>
      </c>
      <c r="H8776">
        <v>38654</v>
      </c>
      <c r="I8776">
        <v>811121</v>
      </c>
      <c r="K8776" t="s">
        <v>36</v>
      </c>
      <c r="L8776" t="s">
        <v>67</v>
      </c>
      <c r="M8776" t="s">
        <v>41</v>
      </c>
      <c r="N8776" t="s">
        <v>42</v>
      </c>
      <c r="P8776">
        <v>10</v>
      </c>
      <c r="Q8776" s="3">
        <v>43927</v>
      </c>
      <c r="R8776" t="s">
        <v>4606</v>
      </c>
      <c r="S8776" t="s">
        <v>635</v>
      </c>
    </row>
    <row r="8777" spans="1:19" x14ac:dyDescent="0.25">
      <c r="A8777">
        <v>29100</v>
      </c>
      <c r="B8777" s="1">
        <f>A8777</f>
        <v>29100</v>
      </c>
      <c r="C8777" s="1">
        <f>A8777</f>
        <v>29100</v>
      </c>
      <c r="F8777" t="s">
        <v>124</v>
      </c>
      <c r="G8777" t="s">
        <v>171</v>
      </c>
      <c r="H8777">
        <v>65807</v>
      </c>
      <c r="I8777">
        <v>811121</v>
      </c>
      <c r="K8777" t="s">
        <v>40</v>
      </c>
      <c r="L8777" t="s">
        <v>26</v>
      </c>
      <c r="M8777" t="s">
        <v>26</v>
      </c>
      <c r="N8777" t="s">
        <v>26</v>
      </c>
      <c r="P8777">
        <v>5</v>
      </c>
      <c r="Q8777" s="3">
        <v>43928</v>
      </c>
      <c r="R8777" t="s">
        <v>2251</v>
      </c>
      <c r="S8777" t="s">
        <v>422</v>
      </c>
    </row>
    <row r="8778" spans="1:19" x14ac:dyDescent="0.25">
      <c r="A8778">
        <v>29100</v>
      </c>
      <c r="B8778" s="1">
        <f>A8778</f>
        <v>29100</v>
      </c>
      <c r="C8778" s="1">
        <f>A8778</f>
        <v>29100</v>
      </c>
      <c r="F8778" t="s">
        <v>6395</v>
      </c>
      <c r="G8778" t="s">
        <v>118</v>
      </c>
      <c r="H8778">
        <v>44094</v>
      </c>
      <c r="I8778">
        <v>811121</v>
      </c>
      <c r="K8778" t="s">
        <v>25</v>
      </c>
      <c r="L8778" t="s">
        <v>67</v>
      </c>
      <c r="M8778" t="s">
        <v>41</v>
      </c>
      <c r="N8778" t="s">
        <v>42</v>
      </c>
      <c r="P8778">
        <v>5</v>
      </c>
      <c r="Q8778" s="3">
        <v>43930</v>
      </c>
      <c r="R8778" t="s">
        <v>1259</v>
      </c>
      <c r="S8778" t="s">
        <v>344</v>
      </c>
    </row>
    <row r="8779" spans="1:19" x14ac:dyDescent="0.25">
      <c r="A8779">
        <v>29100</v>
      </c>
      <c r="B8779" s="1">
        <f>A8779</f>
        <v>29100</v>
      </c>
      <c r="C8779" s="1">
        <f>A8779</f>
        <v>29100</v>
      </c>
      <c r="F8779" t="s">
        <v>5865</v>
      </c>
      <c r="G8779" t="s">
        <v>54</v>
      </c>
      <c r="H8779">
        <v>74820</v>
      </c>
      <c r="I8779">
        <v>811121</v>
      </c>
      <c r="K8779" t="s">
        <v>25</v>
      </c>
      <c r="L8779" t="s">
        <v>26</v>
      </c>
      <c r="M8779" t="s">
        <v>26</v>
      </c>
      <c r="N8779" t="s">
        <v>26</v>
      </c>
      <c r="P8779">
        <v>4</v>
      </c>
      <c r="Q8779" s="3">
        <v>43934</v>
      </c>
      <c r="R8779" t="s">
        <v>1370</v>
      </c>
      <c r="S8779" t="s">
        <v>528</v>
      </c>
    </row>
    <row r="8780" spans="1:19" x14ac:dyDescent="0.25">
      <c r="A8780">
        <v>29100</v>
      </c>
      <c r="B8780" s="1">
        <f>A8780</f>
        <v>29100</v>
      </c>
      <c r="C8780" s="1">
        <f>A8780</f>
        <v>29100</v>
      </c>
      <c r="F8780" t="s">
        <v>3085</v>
      </c>
      <c r="G8780" t="s">
        <v>171</v>
      </c>
      <c r="H8780">
        <v>64470</v>
      </c>
      <c r="I8780">
        <v>811121</v>
      </c>
      <c r="K8780" t="s">
        <v>97</v>
      </c>
      <c r="L8780" t="s">
        <v>26</v>
      </c>
      <c r="M8780" t="s">
        <v>26</v>
      </c>
      <c r="N8780" t="s">
        <v>26</v>
      </c>
      <c r="P8780">
        <v>3</v>
      </c>
      <c r="Q8780" s="3">
        <v>43934</v>
      </c>
      <c r="R8780" t="s">
        <v>217</v>
      </c>
      <c r="S8780" t="s">
        <v>218</v>
      </c>
    </row>
    <row r="8781" spans="1:19" x14ac:dyDescent="0.25">
      <c r="A8781">
        <v>29100</v>
      </c>
      <c r="B8781" s="1">
        <f>A8781</f>
        <v>29100</v>
      </c>
      <c r="C8781" s="1">
        <f>A8781</f>
        <v>29100</v>
      </c>
      <c r="F8781" t="s">
        <v>3757</v>
      </c>
      <c r="G8781" t="s">
        <v>66</v>
      </c>
      <c r="H8781">
        <v>55321</v>
      </c>
      <c r="I8781">
        <v>811121</v>
      </c>
      <c r="K8781" t="s">
        <v>40</v>
      </c>
      <c r="L8781" t="s">
        <v>26</v>
      </c>
      <c r="M8781" t="s">
        <v>26</v>
      </c>
      <c r="N8781" t="s">
        <v>26</v>
      </c>
      <c r="P8781">
        <v>4</v>
      </c>
      <c r="Q8781" s="3">
        <v>43936</v>
      </c>
      <c r="R8781" t="s">
        <v>966</v>
      </c>
      <c r="S8781" t="s">
        <v>911</v>
      </c>
    </row>
    <row r="8782" spans="1:19" x14ac:dyDescent="0.25">
      <c r="A8782">
        <v>29100</v>
      </c>
      <c r="B8782" s="1">
        <f>A8782</f>
        <v>29100</v>
      </c>
      <c r="C8782" s="1">
        <f>A8782</f>
        <v>29100</v>
      </c>
      <c r="F8782" t="s">
        <v>3398</v>
      </c>
      <c r="G8782" t="s">
        <v>30</v>
      </c>
      <c r="H8782">
        <v>11590</v>
      </c>
      <c r="I8782">
        <v>811121</v>
      </c>
      <c r="K8782" t="s">
        <v>97</v>
      </c>
      <c r="L8782" t="s">
        <v>26</v>
      </c>
      <c r="M8782" t="s">
        <v>26</v>
      </c>
      <c r="N8782" t="s">
        <v>26</v>
      </c>
      <c r="P8782">
        <v>0</v>
      </c>
      <c r="Q8782" s="3">
        <v>43949</v>
      </c>
      <c r="R8782" t="s">
        <v>637</v>
      </c>
      <c r="S8782" t="s">
        <v>376</v>
      </c>
    </row>
    <row r="8783" spans="1:19" x14ac:dyDescent="0.25">
      <c r="A8783">
        <v>29100</v>
      </c>
      <c r="B8783" s="1">
        <f>A8783</f>
        <v>29100</v>
      </c>
      <c r="C8783" s="1">
        <f>A8783</f>
        <v>29100</v>
      </c>
      <c r="F8783" t="s">
        <v>6396</v>
      </c>
      <c r="G8783" t="s">
        <v>24</v>
      </c>
      <c r="H8783">
        <v>33070</v>
      </c>
      <c r="I8783">
        <v>811121</v>
      </c>
      <c r="K8783" t="s">
        <v>97</v>
      </c>
      <c r="L8783" t="s">
        <v>26</v>
      </c>
      <c r="M8783" t="s">
        <v>26</v>
      </c>
      <c r="N8783" t="s">
        <v>26</v>
      </c>
      <c r="P8783">
        <v>0</v>
      </c>
      <c r="Q8783" s="3">
        <v>43950</v>
      </c>
      <c r="R8783" t="s">
        <v>6397</v>
      </c>
      <c r="S8783" t="s">
        <v>83</v>
      </c>
    </row>
    <row r="8784" spans="1:19" x14ac:dyDescent="0.25">
      <c r="A8784">
        <v>29100</v>
      </c>
      <c r="B8784" s="1">
        <f>A8784</f>
        <v>29100</v>
      </c>
      <c r="C8784" s="1">
        <f>A8784</f>
        <v>29100</v>
      </c>
      <c r="F8784" t="s">
        <v>4626</v>
      </c>
      <c r="G8784" t="s">
        <v>35</v>
      </c>
      <c r="H8784">
        <v>96080</v>
      </c>
      <c r="I8784">
        <v>811121</v>
      </c>
      <c r="K8784" t="s">
        <v>36</v>
      </c>
      <c r="L8784" t="s">
        <v>26</v>
      </c>
      <c r="M8784" t="s">
        <v>26</v>
      </c>
      <c r="N8784" t="s">
        <v>26</v>
      </c>
      <c r="P8784">
        <v>4</v>
      </c>
      <c r="Q8784" s="3">
        <v>43953</v>
      </c>
      <c r="R8784" t="s">
        <v>1822</v>
      </c>
      <c r="S8784" t="s">
        <v>788</v>
      </c>
    </row>
    <row r="8785" spans="1:19" x14ac:dyDescent="0.25">
      <c r="A8785">
        <v>29100</v>
      </c>
      <c r="B8785" s="1">
        <f>A8785</f>
        <v>29100</v>
      </c>
      <c r="C8785" s="1">
        <f>A8785</f>
        <v>29100</v>
      </c>
      <c r="F8785" t="s">
        <v>207</v>
      </c>
      <c r="G8785" t="s">
        <v>45</v>
      </c>
      <c r="H8785">
        <v>77035</v>
      </c>
      <c r="I8785">
        <v>811121</v>
      </c>
      <c r="K8785" t="s">
        <v>97</v>
      </c>
      <c r="L8785" t="s">
        <v>26</v>
      </c>
      <c r="M8785" t="s">
        <v>26</v>
      </c>
      <c r="N8785" t="s">
        <v>26</v>
      </c>
      <c r="P8785">
        <v>3</v>
      </c>
      <c r="Q8785" s="3">
        <v>43956</v>
      </c>
      <c r="R8785" t="s">
        <v>769</v>
      </c>
      <c r="S8785" t="s">
        <v>1251</v>
      </c>
    </row>
    <row r="8786" spans="1:19" x14ac:dyDescent="0.25">
      <c r="A8786">
        <v>29117.7</v>
      </c>
      <c r="B8786" s="1">
        <f>A8786</f>
        <v>29117.7</v>
      </c>
      <c r="C8786" s="1">
        <f>A8786</f>
        <v>29117.7</v>
      </c>
      <c r="F8786" t="s">
        <v>6398</v>
      </c>
      <c r="G8786" t="s">
        <v>141</v>
      </c>
      <c r="H8786">
        <v>54750</v>
      </c>
      <c r="I8786">
        <v>811121</v>
      </c>
      <c r="K8786" t="s">
        <v>25</v>
      </c>
      <c r="L8786" t="s">
        <v>26</v>
      </c>
      <c r="M8786" t="s">
        <v>26</v>
      </c>
      <c r="N8786" t="s">
        <v>26</v>
      </c>
      <c r="Q8786" s="3">
        <v>43948</v>
      </c>
      <c r="R8786" t="s">
        <v>5464</v>
      </c>
      <c r="S8786" t="s">
        <v>188</v>
      </c>
    </row>
    <row r="8787" spans="1:19" x14ac:dyDescent="0.25">
      <c r="A8787">
        <v>29123</v>
      </c>
      <c r="B8787" s="1">
        <f>A8787</f>
        <v>29123</v>
      </c>
      <c r="C8787" s="1">
        <f>A8787</f>
        <v>29123</v>
      </c>
      <c r="F8787" t="s">
        <v>6399</v>
      </c>
      <c r="G8787" t="s">
        <v>35</v>
      </c>
      <c r="H8787">
        <v>90029</v>
      </c>
      <c r="I8787">
        <v>811121</v>
      </c>
      <c r="K8787" t="s">
        <v>25</v>
      </c>
      <c r="L8787" t="s">
        <v>26</v>
      </c>
      <c r="M8787" t="s">
        <v>26</v>
      </c>
      <c r="N8787" t="s">
        <v>26</v>
      </c>
      <c r="Q8787" s="3">
        <v>43954</v>
      </c>
      <c r="R8787" t="s">
        <v>191</v>
      </c>
      <c r="S8787" t="s">
        <v>388</v>
      </c>
    </row>
    <row r="8788" spans="1:19" x14ac:dyDescent="0.25">
      <c r="A8788">
        <v>29125</v>
      </c>
      <c r="B8788" s="1">
        <f>A8788</f>
        <v>29125</v>
      </c>
      <c r="C8788" s="1">
        <f>A8788</f>
        <v>29125</v>
      </c>
      <c r="F8788" t="s">
        <v>946</v>
      </c>
      <c r="G8788" t="s">
        <v>311</v>
      </c>
      <c r="H8788">
        <v>87114</v>
      </c>
      <c r="I8788">
        <v>811121</v>
      </c>
      <c r="K8788" t="s">
        <v>40</v>
      </c>
      <c r="L8788" t="s">
        <v>26</v>
      </c>
      <c r="M8788" t="s">
        <v>26</v>
      </c>
      <c r="N8788" t="s">
        <v>26</v>
      </c>
      <c r="P8788">
        <v>1</v>
      </c>
      <c r="Q8788" s="3">
        <v>43997</v>
      </c>
      <c r="R8788" t="s">
        <v>4861</v>
      </c>
      <c r="S8788" t="s">
        <v>947</v>
      </c>
    </row>
    <row r="8789" spans="1:19" x14ac:dyDescent="0.25">
      <c r="A8789">
        <v>29127.5</v>
      </c>
      <c r="B8789" s="1">
        <f>A8789</f>
        <v>29127.5</v>
      </c>
      <c r="C8789" s="1">
        <f>A8789</f>
        <v>29127.5</v>
      </c>
      <c r="F8789" t="s">
        <v>2922</v>
      </c>
      <c r="G8789" t="s">
        <v>179</v>
      </c>
      <c r="H8789">
        <v>27253</v>
      </c>
      <c r="I8789">
        <v>811121</v>
      </c>
      <c r="K8789" t="s">
        <v>25</v>
      </c>
      <c r="L8789" t="s">
        <v>26</v>
      </c>
      <c r="M8789" t="s">
        <v>26</v>
      </c>
      <c r="N8789" t="s">
        <v>26</v>
      </c>
      <c r="P8789">
        <v>4</v>
      </c>
      <c r="Q8789" s="3">
        <v>43949</v>
      </c>
      <c r="R8789" t="s">
        <v>744</v>
      </c>
      <c r="S8789" t="s">
        <v>912</v>
      </c>
    </row>
    <row r="8790" spans="1:19" x14ac:dyDescent="0.25">
      <c r="A8790">
        <v>29132</v>
      </c>
      <c r="B8790" s="1">
        <f>A8790</f>
        <v>29132</v>
      </c>
      <c r="C8790" s="1">
        <f>A8790</f>
        <v>29132</v>
      </c>
      <c r="F8790" t="s">
        <v>305</v>
      </c>
      <c r="G8790" t="s">
        <v>35</v>
      </c>
      <c r="H8790">
        <v>95204</v>
      </c>
      <c r="I8790">
        <v>811121</v>
      </c>
      <c r="K8790" t="s">
        <v>25</v>
      </c>
      <c r="L8790" t="s">
        <v>26</v>
      </c>
      <c r="M8790" t="s">
        <v>26</v>
      </c>
      <c r="N8790" t="s">
        <v>26</v>
      </c>
      <c r="P8790">
        <v>3</v>
      </c>
      <c r="Q8790" s="3">
        <v>43929</v>
      </c>
      <c r="R8790" t="s">
        <v>6400</v>
      </c>
      <c r="S8790" t="s">
        <v>306</v>
      </c>
    </row>
    <row r="8791" spans="1:19" x14ac:dyDescent="0.25">
      <c r="A8791">
        <v>29132</v>
      </c>
      <c r="B8791" s="1">
        <f>A8791</f>
        <v>29132</v>
      </c>
      <c r="C8791" s="1">
        <f>A8791</f>
        <v>29132</v>
      </c>
      <c r="F8791" t="s">
        <v>6401</v>
      </c>
      <c r="G8791" t="s">
        <v>183</v>
      </c>
      <c r="H8791">
        <v>19457</v>
      </c>
      <c r="I8791">
        <v>811121</v>
      </c>
      <c r="K8791" t="s">
        <v>97</v>
      </c>
      <c r="L8791" t="s">
        <v>26</v>
      </c>
      <c r="M8791" t="s">
        <v>41</v>
      </c>
      <c r="N8791" t="s">
        <v>26</v>
      </c>
      <c r="P8791">
        <v>4</v>
      </c>
      <c r="Q8791" s="3">
        <v>44011</v>
      </c>
      <c r="R8791" t="s">
        <v>6402</v>
      </c>
      <c r="S8791" t="s">
        <v>2336</v>
      </c>
    </row>
    <row r="8792" spans="1:19" x14ac:dyDescent="0.25">
      <c r="A8792">
        <v>29165</v>
      </c>
      <c r="B8792" s="1">
        <f>A8792</f>
        <v>29165</v>
      </c>
      <c r="C8792" s="1">
        <f>A8792</f>
        <v>29165</v>
      </c>
      <c r="F8792" t="s">
        <v>683</v>
      </c>
      <c r="G8792" t="s">
        <v>45</v>
      </c>
      <c r="H8792">
        <v>79936</v>
      </c>
      <c r="I8792">
        <v>811121</v>
      </c>
      <c r="K8792" t="s">
        <v>25</v>
      </c>
      <c r="L8792" t="s">
        <v>26</v>
      </c>
      <c r="M8792" t="s">
        <v>41</v>
      </c>
      <c r="N8792" t="s">
        <v>42</v>
      </c>
      <c r="P8792">
        <v>7</v>
      </c>
      <c r="Q8792" s="3">
        <v>43954</v>
      </c>
      <c r="R8792" t="s">
        <v>27</v>
      </c>
      <c r="S8792" t="s">
        <v>685</v>
      </c>
    </row>
    <row r="8793" spans="1:19" x14ac:dyDescent="0.25">
      <c r="A8793">
        <v>29166.67</v>
      </c>
      <c r="B8793" s="1">
        <f>A8793</f>
        <v>29166.67</v>
      </c>
      <c r="C8793" s="1">
        <f>A8793</f>
        <v>29166.67</v>
      </c>
      <c r="F8793" t="s">
        <v>6403</v>
      </c>
      <c r="G8793" t="s">
        <v>160</v>
      </c>
      <c r="H8793">
        <v>67460</v>
      </c>
      <c r="I8793">
        <v>811121</v>
      </c>
      <c r="K8793" t="s">
        <v>25</v>
      </c>
      <c r="L8793" t="s">
        <v>67</v>
      </c>
      <c r="M8793" t="s">
        <v>41</v>
      </c>
      <c r="N8793" t="s">
        <v>26</v>
      </c>
      <c r="P8793">
        <v>1</v>
      </c>
      <c r="Q8793" s="3">
        <v>43948</v>
      </c>
      <c r="R8793" t="s">
        <v>6404</v>
      </c>
      <c r="S8793" t="s">
        <v>162</v>
      </c>
    </row>
    <row r="8794" spans="1:19" x14ac:dyDescent="0.25">
      <c r="A8794">
        <v>29185</v>
      </c>
      <c r="B8794" s="1">
        <f>A8794</f>
        <v>29185</v>
      </c>
      <c r="C8794" s="1">
        <f>A8794</f>
        <v>29185</v>
      </c>
      <c r="F8794" t="s">
        <v>2545</v>
      </c>
      <c r="G8794" t="s">
        <v>35</v>
      </c>
      <c r="H8794">
        <v>91605</v>
      </c>
      <c r="I8794">
        <v>811121</v>
      </c>
      <c r="K8794" t="s">
        <v>97</v>
      </c>
      <c r="L8794" t="s">
        <v>26</v>
      </c>
      <c r="M8794" t="s">
        <v>26</v>
      </c>
      <c r="N8794" t="s">
        <v>26</v>
      </c>
      <c r="P8794">
        <v>3</v>
      </c>
      <c r="Q8794" s="3">
        <v>43985</v>
      </c>
      <c r="R8794" t="s">
        <v>134</v>
      </c>
      <c r="S8794" t="s">
        <v>388</v>
      </c>
    </row>
    <row r="8795" spans="1:19" x14ac:dyDescent="0.25">
      <c r="A8795">
        <v>29187</v>
      </c>
      <c r="B8795" s="1">
        <f>A8795</f>
        <v>29187</v>
      </c>
      <c r="C8795" s="1">
        <f>A8795</f>
        <v>29187</v>
      </c>
      <c r="F8795" t="s">
        <v>1678</v>
      </c>
      <c r="G8795" t="s">
        <v>510</v>
      </c>
      <c r="H8795">
        <v>47408</v>
      </c>
      <c r="I8795">
        <v>811121</v>
      </c>
      <c r="K8795" t="s">
        <v>97</v>
      </c>
      <c r="L8795" t="s">
        <v>26</v>
      </c>
      <c r="M8795" t="s">
        <v>26</v>
      </c>
      <c r="N8795" t="s">
        <v>26</v>
      </c>
      <c r="P8795">
        <v>4</v>
      </c>
      <c r="Q8795" s="3">
        <v>43950</v>
      </c>
      <c r="R8795" t="s">
        <v>477</v>
      </c>
      <c r="S8795" t="s">
        <v>1677</v>
      </c>
    </row>
    <row r="8796" spans="1:19" x14ac:dyDescent="0.25">
      <c r="A8796">
        <v>29200</v>
      </c>
      <c r="B8796" s="1">
        <f>A8796</f>
        <v>29200</v>
      </c>
      <c r="C8796" s="1">
        <f>A8796</f>
        <v>29200</v>
      </c>
      <c r="F8796" t="s">
        <v>3620</v>
      </c>
      <c r="G8796" t="s">
        <v>48</v>
      </c>
      <c r="H8796">
        <v>29621</v>
      </c>
      <c r="I8796">
        <v>811121</v>
      </c>
      <c r="K8796" t="s">
        <v>40</v>
      </c>
      <c r="L8796" t="s">
        <v>26</v>
      </c>
      <c r="M8796" t="s">
        <v>26</v>
      </c>
      <c r="N8796" t="s">
        <v>26</v>
      </c>
      <c r="P8796">
        <v>3</v>
      </c>
      <c r="Q8796" s="3">
        <v>43927</v>
      </c>
      <c r="R8796" t="s">
        <v>1526</v>
      </c>
      <c r="S8796" t="s">
        <v>579</v>
      </c>
    </row>
    <row r="8797" spans="1:19" x14ac:dyDescent="0.25">
      <c r="A8797">
        <v>29200</v>
      </c>
      <c r="B8797" s="1">
        <f>A8797</f>
        <v>29200</v>
      </c>
      <c r="C8797" s="1">
        <f>A8797</f>
        <v>29200</v>
      </c>
      <c r="F8797" t="s">
        <v>6405</v>
      </c>
      <c r="G8797" t="s">
        <v>141</v>
      </c>
      <c r="H8797">
        <v>53013</v>
      </c>
      <c r="I8797">
        <v>811121</v>
      </c>
      <c r="K8797" t="s">
        <v>97</v>
      </c>
      <c r="L8797" t="s">
        <v>67</v>
      </c>
      <c r="M8797" t="s">
        <v>41</v>
      </c>
      <c r="N8797" t="s">
        <v>42</v>
      </c>
      <c r="P8797">
        <v>2</v>
      </c>
      <c r="Q8797" s="3">
        <v>43930</v>
      </c>
      <c r="R8797" t="s">
        <v>2942</v>
      </c>
      <c r="S8797" t="s">
        <v>143</v>
      </c>
    </row>
    <row r="8798" spans="1:19" x14ac:dyDescent="0.25">
      <c r="A8798">
        <v>29200</v>
      </c>
      <c r="B8798" s="1">
        <f>A8798</f>
        <v>29200</v>
      </c>
      <c r="C8798" s="1">
        <f>A8798</f>
        <v>29200</v>
      </c>
      <c r="F8798" t="s">
        <v>2655</v>
      </c>
      <c r="G8798" t="s">
        <v>231</v>
      </c>
      <c r="H8798">
        <v>1603</v>
      </c>
      <c r="I8798">
        <v>811121</v>
      </c>
      <c r="K8798" t="s">
        <v>396</v>
      </c>
      <c r="L8798" t="s">
        <v>26</v>
      </c>
      <c r="M8798" t="s">
        <v>26</v>
      </c>
      <c r="N8798" t="s">
        <v>26</v>
      </c>
      <c r="P8798">
        <v>3</v>
      </c>
      <c r="Q8798" s="3">
        <v>43931</v>
      </c>
      <c r="R8798" t="s">
        <v>2890</v>
      </c>
      <c r="S8798" t="s">
        <v>2260</v>
      </c>
    </row>
    <row r="8799" spans="1:19" x14ac:dyDescent="0.25">
      <c r="A8799">
        <v>29200</v>
      </c>
      <c r="B8799" s="1">
        <f>A8799</f>
        <v>29200</v>
      </c>
      <c r="C8799" s="1">
        <f>A8799</f>
        <v>29200</v>
      </c>
      <c r="F8799" t="s">
        <v>1054</v>
      </c>
      <c r="G8799" t="s">
        <v>24</v>
      </c>
      <c r="H8799">
        <v>33018</v>
      </c>
      <c r="I8799">
        <v>811121</v>
      </c>
      <c r="K8799" t="s">
        <v>25</v>
      </c>
      <c r="L8799" t="s">
        <v>26</v>
      </c>
      <c r="M8799" t="s">
        <v>26</v>
      </c>
      <c r="N8799" t="s">
        <v>42</v>
      </c>
      <c r="P8799">
        <v>7</v>
      </c>
      <c r="Q8799" s="3">
        <v>43949</v>
      </c>
      <c r="R8799" t="s">
        <v>1756</v>
      </c>
      <c r="S8799" t="s">
        <v>137</v>
      </c>
    </row>
    <row r="8800" spans="1:19" x14ac:dyDescent="0.25">
      <c r="A8800">
        <v>29200</v>
      </c>
      <c r="B8800" s="1">
        <f>A8800</f>
        <v>29200</v>
      </c>
      <c r="C8800" s="1">
        <f>A8800</f>
        <v>29200</v>
      </c>
      <c r="F8800" t="s">
        <v>983</v>
      </c>
      <c r="G8800" t="s">
        <v>179</v>
      </c>
      <c r="H8800">
        <v>28212</v>
      </c>
      <c r="I8800">
        <v>811121</v>
      </c>
      <c r="K8800" t="s">
        <v>1113</v>
      </c>
      <c r="L8800" t="s">
        <v>26</v>
      </c>
      <c r="M8800" t="s">
        <v>26</v>
      </c>
      <c r="N8800" t="s">
        <v>26</v>
      </c>
      <c r="P8800">
        <v>0</v>
      </c>
      <c r="Q8800" s="3">
        <v>43951</v>
      </c>
      <c r="R8800" t="s">
        <v>987</v>
      </c>
      <c r="S8800" t="s">
        <v>1704</v>
      </c>
    </row>
    <row r="8801" spans="1:19" x14ac:dyDescent="0.25">
      <c r="A8801">
        <v>29200</v>
      </c>
      <c r="B8801" s="1">
        <f>A8801</f>
        <v>29200</v>
      </c>
      <c r="C8801" s="1">
        <f>A8801</f>
        <v>29200</v>
      </c>
      <c r="F8801" t="s">
        <v>1233</v>
      </c>
      <c r="G8801" t="s">
        <v>85</v>
      </c>
      <c r="H8801">
        <v>7093</v>
      </c>
      <c r="I8801">
        <v>811121</v>
      </c>
      <c r="K8801" t="s">
        <v>25</v>
      </c>
      <c r="L8801" t="s">
        <v>26</v>
      </c>
      <c r="M8801" t="s">
        <v>26</v>
      </c>
      <c r="N8801" t="s">
        <v>26</v>
      </c>
      <c r="P8801">
        <v>4</v>
      </c>
      <c r="Q8801" s="3">
        <v>43954</v>
      </c>
      <c r="R8801" t="s">
        <v>1563</v>
      </c>
      <c r="S8801" t="s">
        <v>709</v>
      </c>
    </row>
    <row r="8802" spans="1:19" x14ac:dyDescent="0.25">
      <c r="A8802">
        <v>29200</v>
      </c>
      <c r="B8802" s="1">
        <f>A8802</f>
        <v>29200</v>
      </c>
      <c r="C8802" s="1">
        <f>A8802</f>
        <v>29200</v>
      </c>
      <c r="F8802" t="s">
        <v>6406</v>
      </c>
      <c r="G8802" t="s">
        <v>118</v>
      </c>
      <c r="H8802">
        <v>44146</v>
      </c>
      <c r="I8802">
        <v>811121</v>
      </c>
      <c r="K8802" t="s">
        <v>25</v>
      </c>
      <c r="L8802" t="s">
        <v>26</v>
      </c>
      <c r="M8802" t="s">
        <v>41</v>
      </c>
      <c r="N8802" t="s">
        <v>17</v>
      </c>
      <c r="P8802">
        <v>4</v>
      </c>
      <c r="Q8802" s="3">
        <v>43954</v>
      </c>
      <c r="R8802" t="s">
        <v>1259</v>
      </c>
      <c r="S8802" t="s">
        <v>439</v>
      </c>
    </row>
    <row r="8803" spans="1:19" x14ac:dyDescent="0.25">
      <c r="A8803">
        <v>29200.82</v>
      </c>
      <c r="B8803" s="1">
        <f>A8803</f>
        <v>29200.82</v>
      </c>
      <c r="C8803" s="1">
        <f>A8803</f>
        <v>29200.82</v>
      </c>
      <c r="F8803" t="s">
        <v>3495</v>
      </c>
      <c r="G8803" t="s">
        <v>252</v>
      </c>
      <c r="H8803">
        <v>70518</v>
      </c>
      <c r="I8803">
        <v>811121</v>
      </c>
      <c r="K8803" t="s">
        <v>40</v>
      </c>
      <c r="L8803" t="s">
        <v>26</v>
      </c>
      <c r="M8803" t="s">
        <v>41</v>
      </c>
      <c r="N8803" t="s">
        <v>26</v>
      </c>
      <c r="P8803">
        <v>8</v>
      </c>
      <c r="Q8803" s="3">
        <v>43928</v>
      </c>
      <c r="R8803" t="s">
        <v>5111</v>
      </c>
      <c r="S8803" t="s">
        <v>254</v>
      </c>
    </row>
    <row r="8804" spans="1:19" x14ac:dyDescent="0.25">
      <c r="A8804">
        <v>29207</v>
      </c>
      <c r="B8804" s="1">
        <f>A8804</f>
        <v>29207</v>
      </c>
      <c r="C8804" s="1">
        <f>A8804</f>
        <v>29207</v>
      </c>
      <c r="F8804" t="s">
        <v>1208</v>
      </c>
      <c r="G8804" t="s">
        <v>58</v>
      </c>
      <c r="H8804">
        <v>37148</v>
      </c>
      <c r="I8804">
        <v>811121</v>
      </c>
      <c r="K8804" t="s">
        <v>40</v>
      </c>
      <c r="L8804" t="s">
        <v>26</v>
      </c>
      <c r="M8804" t="s">
        <v>26</v>
      </c>
      <c r="N8804" t="s">
        <v>26</v>
      </c>
      <c r="P8804">
        <v>2</v>
      </c>
      <c r="Q8804" s="3">
        <v>43986</v>
      </c>
      <c r="R8804" t="s">
        <v>27</v>
      </c>
      <c r="S8804" t="s">
        <v>235</v>
      </c>
    </row>
    <row r="8805" spans="1:19" x14ac:dyDescent="0.25">
      <c r="A8805">
        <v>29210</v>
      </c>
      <c r="B8805" s="1">
        <f>A8805</f>
        <v>29210</v>
      </c>
      <c r="C8805" s="1">
        <f>A8805</f>
        <v>29210</v>
      </c>
      <c r="F8805" t="s">
        <v>4211</v>
      </c>
      <c r="G8805" t="s">
        <v>45</v>
      </c>
      <c r="H8805">
        <v>76013</v>
      </c>
      <c r="I8805">
        <v>811121</v>
      </c>
      <c r="K8805" t="s">
        <v>40</v>
      </c>
      <c r="L8805" t="s">
        <v>26</v>
      </c>
      <c r="M8805" t="s">
        <v>26</v>
      </c>
      <c r="N8805" t="s">
        <v>26</v>
      </c>
      <c r="P8805">
        <v>0</v>
      </c>
      <c r="Q8805" s="3">
        <v>43950</v>
      </c>
      <c r="R8805" t="s">
        <v>191</v>
      </c>
      <c r="S8805" t="s">
        <v>139</v>
      </c>
    </row>
    <row r="8806" spans="1:19" x14ac:dyDescent="0.25">
      <c r="A8806">
        <v>29235</v>
      </c>
      <c r="B8806" s="1">
        <f>A8806</f>
        <v>29235</v>
      </c>
      <c r="C8806" s="1">
        <f>A8806</f>
        <v>29235</v>
      </c>
      <c r="F8806" t="s">
        <v>599</v>
      </c>
      <c r="G8806" t="s">
        <v>226</v>
      </c>
      <c r="H8806">
        <v>40272</v>
      </c>
      <c r="I8806">
        <v>811121</v>
      </c>
      <c r="K8806" t="s">
        <v>40</v>
      </c>
      <c r="L8806" t="s">
        <v>26</v>
      </c>
      <c r="M8806" t="s">
        <v>26</v>
      </c>
      <c r="N8806" t="s">
        <v>26</v>
      </c>
      <c r="P8806">
        <v>3</v>
      </c>
      <c r="Q8806" s="3">
        <v>43955</v>
      </c>
      <c r="R8806" t="s">
        <v>134</v>
      </c>
      <c r="S8806" t="s">
        <v>522</v>
      </c>
    </row>
    <row r="8807" spans="1:19" x14ac:dyDescent="0.25">
      <c r="A8807">
        <v>29241</v>
      </c>
      <c r="B8807" s="1">
        <f>A8807</f>
        <v>29241</v>
      </c>
      <c r="C8807" s="1">
        <f>A8807</f>
        <v>29241</v>
      </c>
      <c r="F8807" t="s">
        <v>474</v>
      </c>
      <c r="G8807" t="s">
        <v>35</v>
      </c>
      <c r="H8807">
        <v>95670</v>
      </c>
      <c r="I8807">
        <v>811121</v>
      </c>
      <c r="K8807" t="s">
        <v>25</v>
      </c>
      <c r="L8807" t="s">
        <v>26</v>
      </c>
      <c r="M8807" t="s">
        <v>26</v>
      </c>
      <c r="N8807" t="s">
        <v>26</v>
      </c>
      <c r="P8807">
        <v>0</v>
      </c>
      <c r="Q8807" s="3">
        <v>43958</v>
      </c>
      <c r="R8807" t="s">
        <v>191</v>
      </c>
      <c r="S8807" t="s">
        <v>475</v>
      </c>
    </row>
    <row r="8808" spans="1:19" x14ac:dyDescent="0.25">
      <c r="A8808">
        <v>29250</v>
      </c>
      <c r="B8808" s="1">
        <f>A8808</f>
        <v>29250</v>
      </c>
      <c r="C8808" s="1">
        <f>A8808</f>
        <v>29250</v>
      </c>
      <c r="F8808" t="s">
        <v>558</v>
      </c>
      <c r="G8808" t="s">
        <v>35</v>
      </c>
      <c r="H8808">
        <v>90035</v>
      </c>
      <c r="I8808">
        <v>811121</v>
      </c>
      <c r="K8808" t="s">
        <v>40</v>
      </c>
      <c r="L8808" t="s">
        <v>26</v>
      </c>
      <c r="M8808" t="s">
        <v>26</v>
      </c>
      <c r="N8808" t="s">
        <v>26</v>
      </c>
      <c r="P8808">
        <v>2</v>
      </c>
      <c r="Q8808" s="3">
        <v>43963</v>
      </c>
      <c r="R8808" t="s">
        <v>4589</v>
      </c>
      <c r="S8808" t="s">
        <v>1078</v>
      </c>
    </row>
    <row r="8809" spans="1:19" x14ac:dyDescent="0.25">
      <c r="A8809">
        <v>29275</v>
      </c>
      <c r="B8809" s="1">
        <f>A8809</f>
        <v>29275</v>
      </c>
      <c r="C8809" s="1">
        <f>A8809</f>
        <v>29275</v>
      </c>
      <c r="F8809" t="s">
        <v>1048</v>
      </c>
      <c r="G8809" t="s">
        <v>35</v>
      </c>
      <c r="H8809">
        <v>94545</v>
      </c>
      <c r="I8809">
        <v>811121</v>
      </c>
      <c r="K8809" t="s">
        <v>25</v>
      </c>
      <c r="L8809" t="s">
        <v>26</v>
      </c>
      <c r="M8809" t="s">
        <v>26</v>
      </c>
      <c r="N8809" t="s">
        <v>26</v>
      </c>
      <c r="P8809">
        <v>4</v>
      </c>
      <c r="Q8809" s="3">
        <v>43952</v>
      </c>
      <c r="R8809" t="s">
        <v>27</v>
      </c>
      <c r="S8809" t="s">
        <v>37</v>
      </c>
    </row>
    <row r="8810" spans="1:19" x14ac:dyDescent="0.25">
      <c r="A8810">
        <v>29300</v>
      </c>
      <c r="B8810" s="1">
        <f>A8810</f>
        <v>29300</v>
      </c>
      <c r="C8810" s="1">
        <f>A8810</f>
        <v>29300</v>
      </c>
      <c r="F8810" t="s">
        <v>6152</v>
      </c>
      <c r="G8810" t="s">
        <v>183</v>
      </c>
      <c r="H8810">
        <v>15431</v>
      </c>
      <c r="I8810">
        <v>811121</v>
      </c>
      <c r="K8810" t="s">
        <v>40</v>
      </c>
      <c r="L8810" t="s">
        <v>26</v>
      </c>
      <c r="M8810" t="s">
        <v>26</v>
      </c>
      <c r="N8810" t="s">
        <v>26</v>
      </c>
      <c r="P8810">
        <v>4</v>
      </c>
      <c r="Q8810" s="3">
        <v>43935</v>
      </c>
      <c r="R8810" t="s">
        <v>473</v>
      </c>
      <c r="S8810" t="s">
        <v>202</v>
      </c>
    </row>
    <row r="8811" spans="1:19" x14ac:dyDescent="0.25">
      <c r="A8811">
        <v>29300</v>
      </c>
      <c r="B8811" s="1">
        <f>A8811</f>
        <v>29300</v>
      </c>
      <c r="C8811" s="1">
        <f>A8811</f>
        <v>29300</v>
      </c>
      <c r="F8811" t="s">
        <v>4204</v>
      </c>
      <c r="G8811" t="s">
        <v>54</v>
      </c>
      <c r="H8811">
        <v>74447</v>
      </c>
      <c r="I8811">
        <v>811121</v>
      </c>
      <c r="K8811" t="s">
        <v>36</v>
      </c>
      <c r="L8811" t="s">
        <v>67</v>
      </c>
      <c r="M8811" t="s">
        <v>41</v>
      </c>
      <c r="N8811" t="s">
        <v>42</v>
      </c>
      <c r="P8811">
        <v>5</v>
      </c>
      <c r="Q8811" s="3">
        <v>43935</v>
      </c>
      <c r="R8811" t="s">
        <v>6407</v>
      </c>
      <c r="S8811" t="s">
        <v>299</v>
      </c>
    </row>
    <row r="8812" spans="1:19" x14ac:dyDescent="0.25">
      <c r="A8812">
        <v>29300</v>
      </c>
      <c r="B8812" s="1">
        <f>A8812</f>
        <v>29300</v>
      </c>
      <c r="C8812" s="1">
        <f>A8812</f>
        <v>29300</v>
      </c>
      <c r="F8812" t="s">
        <v>6408</v>
      </c>
      <c r="G8812" t="s">
        <v>30</v>
      </c>
      <c r="H8812">
        <v>13754</v>
      </c>
      <c r="I8812">
        <v>811121</v>
      </c>
      <c r="K8812" t="s">
        <v>40</v>
      </c>
      <c r="L8812" t="s">
        <v>26</v>
      </c>
      <c r="M8812" t="s">
        <v>26</v>
      </c>
      <c r="N8812" t="s">
        <v>26</v>
      </c>
      <c r="P8812">
        <v>4</v>
      </c>
      <c r="Q8812" s="3">
        <v>43949</v>
      </c>
      <c r="R8812" t="s">
        <v>793</v>
      </c>
      <c r="S8812" t="s">
        <v>794</v>
      </c>
    </row>
    <row r="8813" spans="1:19" x14ac:dyDescent="0.25">
      <c r="A8813">
        <v>29300</v>
      </c>
      <c r="B8813" s="1">
        <f>A8813</f>
        <v>29300</v>
      </c>
      <c r="C8813" s="1">
        <f>A8813</f>
        <v>29300</v>
      </c>
      <c r="F8813" t="s">
        <v>3156</v>
      </c>
      <c r="G8813" t="s">
        <v>194</v>
      </c>
      <c r="H8813">
        <v>30253</v>
      </c>
      <c r="I8813">
        <v>811121</v>
      </c>
      <c r="K8813" t="s">
        <v>40</v>
      </c>
      <c r="L8813" t="s">
        <v>67</v>
      </c>
      <c r="M8813" t="s">
        <v>41</v>
      </c>
      <c r="N8813" t="s">
        <v>42</v>
      </c>
      <c r="P8813">
        <v>3</v>
      </c>
      <c r="Q8813" s="3">
        <v>43950</v>
      </c>
      <c r="R8813" t="s">
        <v>4623</v>
      </c>
      <c r="S8813" t="s">
        <v>812</v>
      </c>
    </row>
    <row r="8814" spans="1:19" x14ac:dyDescent="0.25">
      <c r="A8814">
        <v>29300</v>
      </c>
      <c r="B8814" s="1">
        <f>A8814</f>
        <v>29300</v>
      </c>
      <c r="C8814" s="1">
        <f>A8814</f>
        <v>29300</v>
      </c>
      <c r="F8814" t="s">
        <v>969</v>
      </c>
      <c r="G8814" t="s">
        <v>85</v>
      </c>
      <c r="H8814">
        <v>8360</v>
      </c>
      <c r="I8814">
        <v>811121</v>
      </c>
      <c r="K8814" t="s">
        <v>36</v>
      </c>
      <c r="L8814" t="s">
        <v>26</v>
      </c>
      <c r="M8814" t="s">
        <v>26</v>
      </c>
      <c r="N8814" t="s">
        <v>26</v>
      </c>
      <c r="P8814">
        <v>3</v>
      </c>
      <c r="Q8814" s="3">
        <v>43952</v>
      </c>
      <c r="R8814" t="s">
        <v>970</v>
      </c>
      <c r="S8814" t="s">
        <v>971</v>
      </c>
    </row>
    <row r="8815" spans="1:19" x14ac:dyDescent="0.25">
      <c r="A8815">
        <v>29300</v>
      </c>
      <c r="B8815" s="1">
        <f>A8815</f>
        <v>29300</v>
      </c>
      <c r="C8815" s="1">
        <f>A8815</f>
        <v>29300</v>
      </c>
      <c r="F8815" t="s">
        <v>1148</v>
      </c>
      <c r="G8815" t="s">
        <v>35</v>
      </c>
      <c r="H8815">
        <v>91311</v>
      </c>
      <c r="I8815">
        <v>811121</v>
      </c>
      <c r="K8815" t="s">
        <v>36</v>
      </c>
      <c r="L8815" t="s">
        <v>26</v>
      </c>
      <c r="M8815" t="s">
        <v>26</v>
      </c>
      <c r="N8815" t="s">
        <v>26</v>
      </c>
      <c r="P8815">
        <v>2</v>
      </c>
      <c r="Q8815" s="3">
        <v>43954</v>
      </c>
      <c r="R8815" t="s">
        <v>607</v>
      </c>
      <c r="S8815" t="s">
        <v>1149</v>
      </c>
    </row>
    <row r="8816" spans="1:19" x14ac:dyDescent="0.25">
      <c r="A8816">
        <v>29300</v>
      </c>
      <c r="B8816" s="1">
        <f>A8816</f>
        <v>29300</v>
      </c>
      <c r="C8816" s="1">
        <f>A8816</f>
        <v>29300</v>
      </c>
      <c r="F8816" t="s">
        <v>234</v>
      </c>
      <c r="G8816" t="s">
        <v>58</v>
      </c>
      <c r="H8816">
        <v>37075</v>
      </c>
      <c r="I8816">
        <v>811121</v>
      </c>
      <c r="K8816" t="s">
        <v>97</v>
      </c>
      <c r="L8816" t="s">
        <v>26</v>
      </c>
      <c r="M8816" t="s">
        <v>26</v>
      </c>
      <c r="N8816" t="s">
        <v>26</v>
      </c>
      <c r="Q8816" s="3">
        <v>43954</v>
      </c>
      <c r="R8816" t="s">
        <v>445</v>
      </c>
      <c r="S8816" t="s">
        <v>235</v>
      </c>
    </row>
    <row r="8817" spans="1:19" x14ac:dyDescent="0.25">
      <c r="A8817">
        <v>29305</v>
      </c>
      <c r="B8817" s="1">
        <f>A8817</f>
        <v>29305</v>
      </c>
      <c r="C8817" s="1">
        <f>A8817</f>
        <v>29305</v>
      </c>
      <c r="F8817" t="s">
        <v>6409</v>
      </c>
      <c r="G8817" t="s">
        <v>24</v>
      </c>
      <c r="H8817">
        <v>33040</v>
      </c>
      <c r="I8817">
        <v>811121</v>
      </c>
      <c r="K8817" t="s">
        <v>25</v>
      </c>
      <c r="L8817" t="s">
        <v>26</v>
      </c>
      <c r="M8817" t="s">
        <v>26</v>
      </c>
      <c r="N8817" t="s">
        <v>26</v>
      </c>
      <c r="P8817">
        <v>5</v>
      </c>
      <c r="Q8817" s="3">
        <v>43949</v>
      </c>
      <c r="R8817" t="s">
        <v>744</v>
      </c>
      <c r="S8817" t="s">
        <v>83</v>
      </c>
    </row>
    <row r="8818" spans="1:19" x14ac:dyDescent="0.25">
      <c r="A8818">
        <v>29307</v>
      </c>
      <c r="B8818" s="1">
        <f>A8818</f>
        <v>29307</v>
      </c>
      <c r="C8818" s="1">
        <f>A8818</f>
        <v>29307</v>
      </c>
      <c r="F8818" t="s">
        <v>1394</v>
      </c>
      <c r="G8818" t="s">
        <v>45</v>
      </c>
      <c r="H8818">
        <v>76112</v>
      </c>
      <c r="I8818">
        <v>811121</v>
      </c>
      <c r="K8818" t="s">
        <v>40</v>
      </c>
      <c r="L8818" t="s">
        <v>26</v>
      </c>
      <c r="M8818" t="s">
        <v>26</v>
      </c>
      <c r="N8818" t="s">
        <v>26</v>
      </c>
      <c r="P8818">
        <v>2</v>
      </c>
      <c r="Q8818" s="3">
        <v>43952</v>
      </c>
      <c r="R8818" t="s">
        <v>27</v>
      </c>
      <c r="S8818" t="s">
        <v>139</v>
      </c>
    </row>
    <row r="8819" spans="1:19" x14ac:dyDescent="0.25">
      <c r="A8819">
        <v>29312</v>
      </c>
      <c r="B8819" s="1">
        <f>A8819</f>
        <v>29312</v>
      </c>
      <c r="C8819" s="1">
        <f>A8819</f>
        <v>29312</v>
      </c>
      <c r="F8819" t="s">
        <v>6410</v>
      </c>
      <c r="G8819" t="s">
        <v>24</v>
      </c>
      <c r="H8819">
        <v>34786</v>
      </c>
      <c r="I8819">
        <v>811121</v>
      </c>
      <c r="K8819" t="s">
        <v>36</v>
      </c>
      <c r="L8819" t="s">
        <v>26</v>
      </c>
      <c r="M8819" t="s">
        <v>26</v>
      </c>
      <c r="N8819" t="s">
        <v>26</v>
      </c>
      <c r="P8819">
        <v>2</v>
      </c>
      <c r="Q8819" s="3">
        <v>43973</v>
      </c>
      <c r="R8819" t="s">
        <v>89</v>
      </c>
      <c r="S8819" t="s">
        <v>197</v>
      </c>
    </row>
    <row r="8820" spans="1:19" x14ac:dyDescent="0.25">
      <c r="A8820">
        <v>29317</v>
      </c>
      <c r="B8820" s="1">
        <f>A8820</f>
        <v>29317</v>
      </c>
      <c r="C8820" s="1">
        <f>A8820</f>
        <v>29317</v>
      </c>
      <c r="F8820" t="s">
        <v>476</v>
      </c>
      <c r="G8820" t="s">
        <v>73</v>
      </c>
      <c r="H8820">
        <v>60607</v>
      </c>
      <c r="I8820">
        <v>811121</v>
      </c>
      <c r="K8820" t="s">
        <v>25</v>
      </c>
      <c r="L8820" t="s">
        <v>26</v>
      </c>
      <c r="M8820" t="s">
        <v>26</v>
      </c>
      <c r="N8820" t="s">
        <v>26</v>
      </c>
      <c r="P8820">
        <v>3</v>
      </c>
      <c r="Q8820" s="3">
        <v>43949</v>
      </c>
      <c r="R8820" t="s">
        <v>271</v>
      </c>
      <c r="S8820" t="s">
        <v>6411</v>
      </c>
    </row>
    <row r="8821" spans="1:19" x14ac:dyDescent="0.25">
      <c r="A8821">
        <v>29325</v>
      </c>
      <c r="B8821" s="1">
        <f>A8821</f>
        <v>29325</v>
      </c>
      <c r="C8821" s="1">
        <f>A8821</f>
        <v>29325</v>
      </c>
      <c r="F8821" t="s">
        <v>4645</v>
      </c>
      <c r="G8821" t="s">
        <v>183</v>
      </c>
      <c r="H8821">
        <v>17112</v>
      </c>
      <c r="I8821">
        <v>811121</v>
      </c>
      <c r="K8821" t="s">
        <v>25</v>
      </c>
      <c r="L8821" t="s">
        <v>26</v>
      </c>
      <c r="M8821" t="s">
        <v>26</v>
      </c>
      <c r="N8821" t="s">
        <v>26</v>
      </c>
      <c r="P8821">
        <v>4</v>
      </c>
      <c r="Q8821" s="3">
        <v>43948</v>
      </c>
      <c r="R8821" t="s">
        <v>1160</v>
      </c>
      <c r="S8821" t="s">
        <v>1383</v>
      </c>
    </row>
    <row r="8822" spans="1:19" x14ac:dyDescent="0.25">
      <c r="A8822">
        <v>29335</v>
      </c>
      <c r="B8822" s="1">
        <f>A8822</f>
        <v>29335</v>
      </c>
      <c r="C8822" s="1">
        <f>A8822</f>
        <v>29335</v>
      </c>
      <c r="F8822" t="s">
        <v>3583</v>
      </c>
      <c r="G8822" t="s">
        <v>35</v>
      </c>
      <c r="H8822">
        <v>93003</v>
      </c>
      <c r="I8822">
        <v>811121</v>
      </c>
      <c r="K8822" t="s">
        <v>396</v>
      </c>
      <c r="L8822" t="s">
        <v>26</v>
      </c>
      <c r="M8822" t="s">
        <v>41</v>
      </c>
      <c r="N8822" t="s">
        <v>42</v>
      </c>
      <c r="P8822">
        <v>3</v>
      </c>
      <c r="Q8822" s="3">
        <v>43954</v>
      </c>
      <c r="R8822" t="s">
        <v>2600</v>
      </c>
      <c r="S8822" t="s">
        <v>1814</v>
      </c>
    </row>
    <row r="8823" spans="1:19" x14ac:dyDescent="0.25">
      <c r="A8823">
        <v>29348.65</v>
      </c>
      <c r="B8823" s="1">
        <f>A8823</f>
        <v>29348.65</v>
      </c>
      <c r="C8823" s="1">
        <f>A8823</f>
        <v>29348.65</v>
      </c>
      <c r="F8823" t="s">
        <v>6412</v>
      </c>
      <c r="G8823" t="s">
        <v>164</v>
      </c>
      <c r="H8823">
        <v>35986</v>
      </c>
      <c r="I8823">
        <v>811121</v>
      </c>
      <c r="K8823" t="s">
        <v>40</v>
      </c>
      <c r="L8823" t="s">
        <v>67</v>
      </c>
      <c r="M8823" t="s">
        <v>26</v>
      </c>
      <c r="N8823" t="s">
        <v>26</v>
      </c>
      <c r="P8823">
        <v>5</v>
      </c>
      <c r="Q8823" s="3">
        <v>43937</v>
      </c>
      <c r="R8823" t="s">
        <v>4282</v>
      </c>
      <c r="S8823" t="s">
        <v>166</v>
      </c>
    </row>
    <row r="8824" spans="1:19" x14ac:dyDescent="0.25">
      <c r="A8824">
        <v>29375</v>
      </c>
      <c r="B8824" s="1">
        <f>A8824</f>
        <v>29375</v>
      </c>
      <c r="C8824" s="1">
        <f>A8824</f>
        <v>29375</v>
      </c>
      <c r="F8824" t="s">
        <v>558</v>
      </c>
      <c r="G8824" t="s">
        <v>35</v>
      </c>
      <c r="H8824">
        <v>90066</v>
      </c>
      <c r="I8824">
        <v>811121</v>
      </c>
      <c r="K8824" t="s">
        <v>25</v>
      </c>
      <c r="L8824" t="s">
        <v>26</v>
      </c>
      <c r="M8824" t="s">
        <v>26</v>
      </c>
      <c r="N8824" t="s">
        <v>26</v>
      </c>
      <c r="Q8824" s="3">
        <v>43954</v>
      </c>
      <c r="R8824" t="s">
        <v>191</v>
      </c>
      <c r="S8824" t="s">
        <v>1078</v>
      </c>
    </row>
    <row r="8825" spans="1:19" x14ac:dyDescent="0.25">
      <c r="A8825">
        <v>29400</v>
      </c>
      <c r="B8825" s="1">
        <f>A8825</f>
        <v>29400</v>
      </c>
      <c r="C8825" s="1">
        <f>A8825</f>
        <v>29400</v>
      </c>
      <c r="F8825" t="s">
        <v>6413</v>
      </c>
      <c r="G8825" t="s">
        <v>128</v>
      </c>
      <c r="H8825">
        <v>59758</v>
      </c>
      <c r="I8825">
        <v>811121</v>
      </c>
      <c r="K8825" t="s">
        <v>25</v>
      </c>
      <c r="L8825" t="s">
        <v>67</v>
      </c>
      <c r="M8825" t="s">
        <v>41</v>
      </c>
      <c r="N8825" t="s">
        <v>42</v>
      </c>
      <c r="P8825">
        <v>6</v>
      </c>
      <c r="Q8825" s="3">
        <v>43928</v>
      </c>
      <c r="R8825" t="s">
        <v>6414</v>
      </c>
      <c r="S8825" t="s">
        <v>130</v>
      </c>
    </row>
    <row r="8826" spans="1:19" x14ac:dyDescent="0.25">
      <c r="A8826">
        <v>29400</v>
      </c>
      <c r="B8826" s="1">
        <f>A8826</f>
        <v>29400</v>
      </c>
      <c r="C8826" s="1">
        <f>A8826</f>
        <v>29400</v>
      </c>
      <c r="F8826" t="s">
        <v>6415</v>
      </c>
      <c r="G8826" t="s">
        <v>35</v>
      </c>
      <c r="H8826">
        <v>91776</v>
      </c>
      <c r="I8826">
        <v>811121</v>
      </c>
      <c r="K8826" t="s">
        <v>25</v>
      </c>
      <c r="L8826" t="s">
        <v>26</v>
      </c>
      <c r="M8826" t="s">
        <v>41</v>
      </c>
      <c r="N8826" t="s">
        <v>42</v>
      </c>
      <c r="P8826">
        <v>5</v>
      </c>
      <c r="Q8826" s="3">
        <v>43931</v>
      </c>
      <c r="R8826" t="s">
        <v>3009</v>
      </c>
      <c r="S8826" t="s">
        <v>623</v>
      </c>
    </row>
    <row r="8827" spans="1:19" x14ac:dyDescent="0.25">
      <c r="A8827">
        <v>29400</v>
      </c>
      <c r="B8827" s="1">
        <f>A8827</f>
        <v>29400</v>
      </c>
      <c r="C8827" s="1">
        <f>A8827</f>
        <v>29400</v>
      </c>
      <c r="F8827" t="s">
        <v>3646</v>
      </c>
      <c r="G8827" t="s">
        <v>107</v>
      </c>
      <c r="H8827">
        <v>57501</v>
      </c>
      <c r="I8827">
        <v>811121</v>
      </c>
      <c r="K8827" t="s">
        <v>40</v>
      </c>
      <c r="L8827" t="s">
        <v>26</v>
      </c>
      <c r="M8827" t="s">
        <v>41</v>
      </c>
      <c r="N8827" t="s">
        <v>26</v>
      </c>
      <c r="P8827">
        <v>4</v>
      </c>
      <c r="Q8827" s="3">
        <v>43934</v>
      </c>
      <c r="R8827" t="s">
        <v>3992</v>
      </c>
      <c r="S8827" t="s">
        <v>109</v>
      </c>
    </row>
    <row r="8828" spans="1:19" x14ac:dyDescent="0.25">
      <c r="A8828">
        <v>29400</v>
      </c>
      <c r="B8828" s="1">
        <f>A8828</f>
        <v>29400</v>
      </c>
      <c r="C8828" s="1">
        <f>A8828</f>
        <v>29400</v>
      </c>
      <c r="F8828" t="s">
        <v>148</v>
      </c>
      <c r="G8828" t="s">
        <v>45</v>
      </c>
      <c r="H8828">
        <v>78212</v>
      </c>
      <c r="I8828">
        <v>811121</v>
      </c>
      <c r="K8828" t="s">
        <v>25</v>
      </c>
      <c r="L8828" t="s">
        <v>26</v>
      </c>
      <c r="M8828" t="s">
        <v>26</v>
      </c>
      <c r="N8828" t="s">
        <v>26</v>
      </c>
      <c r="P8828">
        <v>3</v>
      </c>
      <c r="Q8828" s="3">
        <v>43934</v>
      </c>
      <c r="R8828" t="s">
        <v>769</v>
      </c>
      <c r="S8828" t="s">
        <v>770</v>
      </c>
    </row>
    <row r="8829" spans="1:19" x14ac:dyDescent="0.25">
      <c r="A8829">
        <v>29400</v>
      </c>
      <c r="B8829" s="1">
        <f>A8829</f>
        <v>29400</v>
      </c>
      <c r="C8829" s="1">
        <f>A8829</f>
        <v>29400</v>
      </c>
      <c r="F8829" t="s">
        <v>4437</v>
      </c>
      <c r="G8829" t="s">
        <v>45</v>
      </c>
      <c r="H8829">
        <v>76624</v>
      </c>
      <c r="I8829">
        <v>811121</v>
      </c>
      <c r="K8829" t="s">
        <v>40</v>
      </c>
      <c r="L8829" t="s">
        <v>26</v>
      </c>
      <c r="M8829" t="s">
        <v>26</v>
      </c>
      <c r="N8829" t="s">
        <v>26</v>
      </c>
      <c r="P8829">
        <v>3</v>
      </c>
      <c r="Q8829" s="3">
        <v>43935</v>
      </c>
      <c r="R8829" t="s">
        <v>6416</v>
      </c>
      <c r="S8829" t="s">
        <v>1951</v>
      </c>
    </row>
    <row r="8830" spans="1:19" x14ac:dyDescent="0.25">
      <c r="A8830">
        <v>29400</v>
      </c>
      <c r="B8830" s="1">
        <f>A8830</f>
        <v>29400</v>
      </c>
      <c r="C8830" s="1">
        <f>A8830</f>
        <v>29400</v>
      </c>
      <c r="F8830" t="s">
        <v>5308</v>
      </c>
      <c r="G8830" t="s">
        <v>62</v>
      </c>
      <c r="H8830">
        <v>48335</v>
      </c>
      <c r="I8830">
        <v>811121</v>
      </c>
      <c r="K8830" t="s">
        <v>97</v>
      </c>
      <c r="L8830" t="s">
        <v>26</v>
      </c>
      <c r="M8830" t="s">
        <v>26</v>
      </c>
      <c r="N8830" t="s">
        <v>26</v>
      </c>
      <c r="P8830">
        <v>0</v>
      </c>
      <c r="Q8830" s="3">
        <v>43949</v>
      </c>
      <c r="R8830" t="s">
        <v>826</v>
      </c>
      <c r="S8830" t="s">
        <v>64</v>
      </c>
    </row>
    <row r="8831" spans="1:19" x14ac:dyDescent="0.25">
      <c r="A8831">
        <v>29400</v>
      </c>
      <c r="B8831" s="1">
        <f>A8831</f>
        <v>29400</v>
      </c>
      <c r="C8831" s="1">
        <f>A8831</f>
        <v>29400</v>
      </c>
      <c r="F8831" t="s">
        <v>6417</v>
      </c>
      <c r="G8831" t="s">
        <v>183</v>
      </c>
      <c r="H8831">
        <v>15017</v>
      </c>
      <c r="I8831">
        <v>811121</v>
      </c>
      <c r="K8831" t="s">
        <v>36</v>
      </c>
      <c r="L8831" t="s">
        <v>26</v>
      </c>
      <c r="M8831" t="s">
        <v>26</v>
      </c>
      <c r="N8831" t="s">
        <v>26</v>
      </c>
      <c r="P8831">
        <v>3</v>
      </c>
      <c r="Q8831" s="3">
        <v>43950</v>
      </c>
      <c r="R8831" t="s">
        <v>1691</v>
      </c>
      <c r="S8831" t="s">
        <v>2695</v>
      </c>
    </row>
    <row r="8832" spans="1:19" x14ac:dyDescent="0.25">
      <c r="A8832">
        <v>29400</v>
      </c>
      <c r="B8832" s="1">
        <f>A8832</f>
        <v>29400</v>
      </c>
      <c r="C8832" s="1">
        <f>A8832</f>
        <v>29400</v>
      </c>
      <c r="F8832" t="s">
        <v>1234</v>
      </c>
      <c r="G8832" t="s">
        <v>194</v>
      </c>
      <c r="H8832">
        <v>30004</v>
      </c>
      <c r="I8832">
        <v>811121</v>
      </c>
      <c r="K8832" t="s">
        <v>40</v>
      </c>
      <c r="L8832" t="s">
        <v>26</v>
      </c>
      <c r="M8832" t="s">
        <v>26</v>
      </c>
      <c r="N8832" t="s">
        <v>26</v>
      </c>
      <c r="P8832">
        <v>3</v>
      </c>
      <c r="Q8832" s="3">
        <v>43956</v>
      </c>
      <c r="R8832" t="s">
        <v>397</v>
      </c>
      <c r="S8832" t="s">
        <v>1235</v>
      </c>
    </row>
    <row r="8833" spans="1:19" x14ac:dyDescent="0.25">
      <c r="A8833">
        <v>29425</v>
      </c>
      <c r="B8833" s="1">
        <f>A8833</f>
        <v>29425</v>
      </c>
      <c r="C8833" s="1">
        <f>A8833</f>
        <v>29425</v>
      </c>
      <c r="F8833" t="s">
        <v>1196</v>
      </c>
      <c r="G8833" t="s">
        <v>39</v>
      </c>
      <c r="H8833">
        <v>85308</v>
      </c>
      <c r="I8833">
        <v>811121</v>
      </c>
      <c r="K8833" t="s">
        <v>36</v>
      </c>
      <c r="L8833" t="s">
        <v>26</v>
      </c>
      <c r="M8833" t="s">
        <v>26</v>
      </c>
      <c r="N8833" t="s">
        <v>26</v>
      </c>
      <c r="P8833">
        <v>0</v>
      </c>
      <c r="Q8833" s="3">
        <v>43957</v>
      </c>
      <c r="R8833" t="s">
        <v>191</v>
      </c>
      <c r="S8833" t="s">
        <v>43</v>
      </c>
    </row>
    <row r="8834" spans="1:19" x14ac:dyDescent="0.25">
      <c r="A8834">
        <v>29433.95</v>
      </c>
      <c r="B8834" s="1">
        <f>A8834</f>
        <v>29433.95</v>
      </c>
      <c r="C8834" s="1">
        <f>A8834</f>
        <v>29433.95</v>
      </c>
      <c r="F8834" t="s">
        <v>2204</v>
      </c>
      <c r="G8834" t="s">
        <v>107</v>
      </c>
      <c r="H8834">
        <v>57401</v>
      </c>
      <c r="I8834">
        <v>811121</v>
      </c>
      <c r="K8834" t="s">
        <v>36</v>
      </c>
      <c r="L8834" t="s">
        <v>26</v>
      </c>
      <c r="M8834" t="s">
        <v>41</v>
      </c>
      <c r="N8834" t="s">
        <v>26</v>
      </c>
      <c r="P8834">
        <v>3</v>
      </c>
      <c r="Q8834" s="3">
        <v>43948</v>
      </c>
      <c r="R8834" t="s">
        <v>6418</v>
      </c>
      <c r="S8834" t="s">
        <v>109</v>
      </c>
    </row>
    <row r="8835" spans="1:19" x14ac:dyDescent="0.25">
      <c r="A8835">
        <v>29437</v>
      </c>
      <c r="B8835" s="1">
        <f>A8835</f>
        <v>29437</v>
      </c>
      <c r="C8835" s="1">
        <f>A8835</f>
        <v>29437</v>
      </c>
      <c r="F8835" t="s">
        <v>3380</v>
      </c>
      <c r="G8835" t="s">
        <v>45</v>
      </c>
      <c r="H8835">
        <v>78114</v>
      </c>
      <c r="I8835">
        <v>811121</v>
      </c>
      <c r="K8835" t="s">
        <v>36</v>
      </c>
      <c r="L8835" t="s">
        <v>26</v>
      </c>
      <c r="M8835" t="s">
        <v>26</v>
      </c>
      <c r="N8835" t="s">
        <v>26</v>
      </c>
      <c r="P8835">
        <v>6</v>
      </c>
      <c r="Q8835" s="3">
        <v>43952</v>
      </c>
      <c r="R8835" t="s">
        <v>3381</v>
      </c>
      <c r="S8835" t="s">
        <v>1464</v>
      </c>
    </row>
    <row r="8836" spans="1:19" x14ac:dyDescent="0.25">
      <c r="A8836">
        <v>29445</v>
      </c>
      <c r="B8836" s="1">
        <f>A8836</f>
        <v>29445</v>
      </c>
      <c r="C8836" s="1">
        <f>A8836</f>
        <v>29445</v>
      </c>
      <c r="F8836" t="s">
        <v>6419</v>
      </c>
      <c r="G8836" t="s">
        <v>141</v>
      </c>
      <c r="H8836">
        <v>54416</v>
      </c>
      <c r="I8836">
        <v>811121</v>
      </c>
      <c r="K8836" t="s">
        <v>396</v>
      </c>
      <c r="L8836" t="s">
        <v>26</v>
      </c>
      <c r="M8836" t="s">
        <v>26</v>
      </c>
      <c r="N8836" t="s">
        <v>26</v>
      </c>
      <c r="P8836">
        <v>3</v>
      </c>
      <c r="Q8836" s="3">
        <v>43949</v>
      </c>
      <c r="R8836" t="s">
        <v>1250</v>
      </c>
      <c r="S8836" t="s">
        <v>272</v>
      </c>
    </row>
    <row r="8837" spans="1:19" x14ac:dyDescent="0.25">
      <c r="A8837">
        <v>29455</v>
      </c>
      <c r="B8837" s="1">
        <f>A8837</f>
        <v>29455</v>
      </c>
      <c r="C8837" s="1">
        <f>A8837</f>
        <v>29455</v>
      </c>
      <c r="F8837" t="s">
        <v>633</v>
      </c>
      <c r="G8837" t="s">
        <v>226</v>
      </c>
      <c r="H8837">
        <v>40503</v>
      </c>
      <c r="I8837">
        <v>811121</v>
      </c>
      <c r="K8837" t="s">
        <v>40</v>
      </c>
      <c r="L8837" t="s">
        <v>26</v>
      </c>
      <c r="M8837" t="s">
        <v>26</v>
      </c>
      <c r="N8837" t="s">
        <v>26</v>
      </c>
      <c r="P8837">
        <v>4</v>
      </c>
      <c r="Q8837" s="3">
        <v>43949</v>
      </c>
      <c r="R8837" t="s">
        <v>5411</v>
      </c>
      <c r="S8837" t="s">
        <v>2338</v>
      </c>
    </row>
    <row r="8838" spans="1:19" x14ac:dyDescent="0.25">
      <c r="A8838">
        <v>29455.22</v>
      </c>
      <c r="B8838" s="1">
        <f>A8838</f>
        <v>29455.22</v>
      </c>
      <c r="C8838" s="1">
        <f>A8838</f>
        <v>29455.22</v>
      </c>
      <c r="F8838" t="s">
        <v>3206</v>
      </c>
      <c r="G8838" t="s">
        <v>73</v>
      </c>
      <c r="H8838">
        <v>62691</v>
      </c>
      <c r="I8838">
        <v>811121</v>
      </c>
      <c r="K8838" t="s">
        <v>97</v>
      </c>
      <c r="L8838" t="s">
        <v>67</v>
      </c>
      <c r="M8838" t="s">
        <v>41</v>
      </c>
      <c r="N8838" t="s">
        <v>26</v>
      </c>
      <c r="P8838">
        <v>3</v>
      </c>
      <c r="Q8838" s="3">
        <v>43928</v>
      </c>
      <c r="R8838" t="s">
        <v>6420</v>
      </c>
      <c r="S8838" t="s">
        <v>704</v>
      </c>
    </row>
    <row r="8839" spans="1:19" x14ac:dyDescent="0.25">
      <c r="A8839">
        <v>29480</v>
      </c>
      <c r="B8839" s="1">
        <f>A8839</f>
        <v>29480</v>
      </c>
      <c r="C8839" s="1">
        <f>A8839</f>
        <v>29480</v>
      </c>
      <c r="F8839" t="s">
        <v>6421</v>
      </c>
      <c r="G8839" t="s">
        <v>164</v>
      </c>
      <c r="H8839">
        <v>35016</v>
      </c>
      <c r="I8839">
        <v>811121</v>
      </c>
      <c r="K8839" t="s">
        <v>88</v>
      </c>
      <c r="L8839" t="s">
        <v>26</v>
      </c>
      <c r="M8839" t="s">
        <v>26</v>
      </c>
      <c r="N8839" t="s">
        <v>26</v>
      </c>
      <c r="P8839">
        <v>4</v>
      </c>
      <c r="Q8839" s="3">
        <v>43928</v>
      </c>
      <c r="R8839" t="s">
        <v>4177</v>
      </c>
      <c r="S8839" t="s">
        <v>166</v>
      </c>
    </row>
    <row r="8840" spans="1:19" x14ac:dyDescent="0.25">
      <c r="A8840">
        <v>29480</v>
      </c>
      <c r="B8840" s="1">
        <f>A8840</f>
        <v>29480</v>
      </c>
      <c r="C8840" s="1">
        <f>A8840</f>
        <v>29480</v>
      </c>
      <c r="F8840" t="s">
        <v>3566</v>
      </c>
      <c r="G8840" t="s">
        <v>118</v>
      </c>
      <c r="H8840">
        <v>45690</v>
      </c>
      <c r="I8840">
        <v>811121</v>
      </c>
      <c r="K8840" t="s">
        <v>40</v>
      </c>
      <c r="L8840" t="s">
        <v>26</v>
      </c>
      <c r="M8840" t="s">
        <v>41</v>
      </c>
      <c r="N8840" t="s">
        <v>26</v>
      </c>
      <c r="P8840">
        <v>4</v>
      </c>
      <c r="Q8840" s="3">
        <v>43948</v>
      </c>
      <c r="R8840" t="s">
        <v>5997</v>
      </c>
      <c r="S8840" t="s">
        <v>1315</v>
      </c>
    </row>
    <row r="8841" spans="1:19" x14ac:dyDescent="0.25">
      <c r="A8841">
        <v>29483</v>
      </c>
      <c r="B8841" s="1">
        <f>A8841</f>
        <v>29483</v>
      </c>
      <c r="C8841" s="1">
        <f>A8841</f>
        <v>29483</v>
      </c>
      <c r="F8841" t="s">
        <v>3575</v>
      </c>
      <c r="G8841" t="s">
        <v>35</v>
      </c>
      <c r="H8841">
        <v>95240</v>
      </c>
      <c r="I8841">
        <v>811121</v>
      </c>
      <c r="K8841" t="s">
        <v>25</v>
      </c>
      <c r="L8841" t="s">
        <v>26</v>
      </c>
      <c r="M8841" t="s">
        <v>26</v>
      </c>
      <c r="N8841" t="s">
        <v>26</v>
      </c>
      <c r="P8841">
        <v>0</v>
      </c>
      <c r="Q8841" s="3">
        <v>43959</v>
      </c>
      <c r="R8841" t="s">
        <v>191</v>
      </c>
      <c r="S8841" t="s">
        <v>306</v>
      </c>
    </row>
    <row r="8842" spans="1:19" x14ac:dyDescent="0.25">
      <c r="A8842">
        <v>29493.9</v>
      </c>
      <c r="B8842" s="1">
        <f>A8842</f>
        <v>29493.9</v>
      </c>
      <c r="C8842" s="1">
        <f>A8842</f>
        <v>29493.9</v>
      </c>
      <c r="F8842" t="s">
        <v>1995</v>
      </c>
      <c r="G8842" t="s">
        <v>58</v>
      </c>
      <c r="H8842">
        <v>37347</v>
      </c>
      <c r="I8842">
        <v>811121</v>
      </c>
      <c r="K8842" t="s">
        <v>25</v>
      </c>
      <c r="L8842" t="s">
        <v>26</v>
      </c>
      <c r="M8842" t="s">
        <v>26</v>
      </c>
      <c r="N8842" t="s">
        <v>26</v>
      </c>
      <c r="P8842">
        <v>4</v>
      </c>
      <c r="Q8842" s="3">
        <v>43934</v>
      </c>
      <c r="R8842" t="s">
        <v>1387</v>
      </c>
      <c r="S8842" t="s">
        <v>616</v>
      </c>
    </row>
    <row r="8843" spans="1:19" x14ac:dyDescent="0.25">
      <c r="A8843">
        <v>29500</v>
      </c>
      <c r="B8843" s="1">
        <f>A8843</f>
        <v>29500</v>
      </c>
      <c r="C8843" s="1">
        <f>A8843</f>
        <v>29500</v>
      </c>
      <c r="F8843" t="s">
        <v>3920</v>
      </c>
      <c r="G8843" t="s">
        <v>122</v>
      </c>
      <c r="H8843">
        <v>38852</v>
      </c>
      <c r="I8843">
        <v>811121</v>
      </c>
      <c r="K8843" t="s">
        <v>40</v>
      </c>
      <c r="L8843" t="s">
        <v>67</v>
      </c>
      <c r="M8843" t="s">
        <v>41</v>
      </c>
      <c r="N8843" t="s">
        <v>42</v>
      </c>
      <c r="P8843">
        <v>4</v>
      </c>
      <c r="Q8843" s="3">
        <v>43926</v>
      </c>
      <c r="R8843" t="s">
        <v>1043</v>
      </c>
      <c r="S8843" t="s">
        <v>635</v>
      </c>
    </row>
    <row r="8844" spans="1:19" x14ac:dyDescent="0.25">
      <c r="A8844">
        <v>29500</v>
      </c>
      <c r="B8844" s="1">
        <f>A8844</f>
        <v>29500</v>
      </c>
      <c r="C8844" s="1">
        <f>A8844</f>
        <v>29500</v>
      </c>
      <c r="F8844" t="s">
        <v>6422</v>
      </c>
      <c r="G8844" t="s">
        <v>267</v>
      </c>
      <c r="H8844">
        <v>80723</v>
      </c>
      <c r="I8844">
        <v>811121</v>
      </c>
      <c r="K8844" t="s">
        <v>40</v>
      </c>
      <c r="L8844" t="s">
        <v>26</v>
      </c>
      <c r="M8844" t="s">
        <v>26</v>
      </c>
      <c r="N8844" t="s">
        <v>26</v>
      </c>
      <c r="P8844">
        <v>4</v>
      </c>
      <c r="Q8844" s="3">
        <v>43927</v>
      </c>
      <c r="R8844" t="s">
        <v>2044</v>
      </c>
      <c r="S8844" t="s">
        <v>269</v>
      </c>
    </row>
    <row r="8845" spans="1:19" x14ac:dyDescent="0.25">
      <c r="A8845">
        <v>29500</v>
      </c>
      <c r="B8845" s="1">
        <f>A8845</f>
        <v>29500</v>
      </c>
      <c r="C8845" s="1">
        <f>A8845</f>
        <v>29500</v>
      </c>
      <c r="F8845" t="s">
        <v>6423</v>
      </c>
      <c r="G8845" t="s">
        <v>66</v>
      </c>
      <c r="H8845">
        <v>56633</v>
      </c>
      <c r="I8845">
        <v>811121</v>
      </c>
      <c r="K8845" t="s">
        <v>40</v>
      </c>
      <c r="L8845" t="s">
        <v>26</v>
      </c>
      <c r="M8845" t="s">
        <v>41</v>
      </c>
      <c r="N8845" t="s">
        <v>26</v>
      </c>
      <c r="P8845">
        <v>3</v>
      </c>
      <c r="Q8845" s="3">
        <v>43929</v>
      </c>
      <c r="R8845" t="s">
        <v>2181</v>
      </c>
      <c r="S8845" t="s">
        <v>169</v>
      </c>
    </row>
    <row r="8846" spans="1:19" x14ac:dyDescent="0.25">
      <c r="A8846">
        <v>29500</v>
      </c>
      <c r="B8846" s="1">
        <f>A8846</f>
        <v>29500</v>
      </c>
      <c r="C8846" s="1">
        <f>A8846</f>
        <v>29500</v>
      </c>
      <c r="F8846" t="s">
        <v>6424</v>
      </c>
      <c r="G8846" t="s">
        <v>73</v>
      </c>
      <c r="H8846">
        <v>62956</v>
      </c>
      <c r="I8846">
        <v>811121</v>
      </c>
      <c r="K8846" t="s">
        <v>36</v>
      </c>
      <c r="L8846" t="s">
        <v>26</v>
      </c>
      <c r="M8846" t="s">
        <v>26</v>
      </c>
      <c r="N8846" t="s">
        <v>26</v>
      </c>
      <c r="P8846">
        <v>5</v>
      </c>
      <c r="Q8846" s="3">
        <v>43931</v>
      </c>
      <c r="R8846" t="s">
        <v>974</v>
      </c>
      <c r="S8846" t="s">
        <v>339</v>
      </c>
    </row>
    <row r="8847" spans="1:19" x14ac:dyDescent="0.25">
      <c r="A8847">
        <v>29500</v>
      </c>
      <c r="B8847" s="1">
        <f>A8847</f>
        <v>29500</v>
      </c>
      <c r="C8847" s="1">
        <f>A8847</f>
        <v>29500</v>
      </c>
      <c r="F8847" t="s">
        <v>5297</v>
      </c>
      <c r="G8847" t="s">
        <v>141</v>
      </c>
      <c r="H8847">
        <v>54220</v>
      </c>
      <c r="I8847">
        <v>811121</v>
      </c>
      <c r="K8847" t="s">
        <v>97</v>
      </c>
      <c r="L8847" t="s">
        <v>26</v>
      </c>
      <c r="M8847" t="s">
        <v>26</v>
      </c>
      <c r="N8847" t="s">
        <v>26</v>
      </c>
      <c r="P8847">
        <v>2</v>
      </c>
      <c r="Q8847" s="3">
        <v>43931</v>
      </c>
      <c r="R8847" t="s">
        <v>2486</v>
      </c>
      <c r="S8847" t="s">
        <v>143</v>
      </c>
    </row>
    <row r="8848" spans="1:19" x14ac:dyDescent="0.25">
      <c r="A8848">
        <v>29500</v>
      </c>
      <c r="B8848" s="1">
        <f>A8848</f>
        <v>29500</v>
      </c>
      <c r="C8848" s="1">
        <f>A8848</f>
        <v>29500</v>
      </c>
      <c r="F8848" t="s">
        <v>6425</v>
      </c>
      <c r="G8848" t="s">
        <v>267</v>
      </c>
      <c r="H8848">
        <v>81067</v>
      </c>
      <c r="I8848">
        <v>811121</v>
      </c>
      <c r="K8848" t="s">
        <v>97</v>
      </c>
      <c r="L8848" t="s">
        <v>67</v>
      </c>
      <c r="M8848" t="s">
        <v>392</v>
      </c>
      <c r="N8848" t="s">
        <v>26</v>
      </c>
      <c r="P8848">
        <v>4</v>
      </c>
      <c r="Q8848" s="3">
        <v>43931</v>
      </c>
      <c r="R8848" t="s">
        <v>590</v>
      </c>
      <c r="S8848" t="s">
        <v>269</v>
      </c>
    </row>
    <row r="8849" spans="1:19" x14ac:dyDescent="0.25">
      <c r="A8849">
        <v>29500</v>
      </c>
      <c r="B8849" s="1">
        <f>A8849</f>
        <v>29500</v>
      </c>
      <c r="C8849" s="1">
        <f>A8849</f>
        <v>29500</v>
      </c>
      <c r="F8849" t="s">
        <v>683</v>
      </c>
      <c r="G8849" t="s">
        <v>45</v>
      </c>
      <c r="H8849">
        <v>79912</v>
      </c>
      <c r="I8849">
        <v>811121</v>
      </c>
      <c r="K8849" t="s">
        <v>25</v>
      </c>
      <c r="L8849" t="s">
        <v>67</v>
      </c>
      <c r="M8849" t="s">
        <v>41</v>
      </c>
      <c r="N8849" t="s">
        <v>42</v>
      </c>
      <c r="P8849">
        <v>2</v>
      </c>
      <c r="Q8849" s="3">
        <v>43932</v>
      </c>
      <c r="R8849" t="s">
        <v>3155</v>
      </c>
      <c r="S8849" t="s">
        <v>685</v>
      </c>
    </row>
    <row r="8850" spans="1:19" x14ac:dyDescent="0.25">
      <c r="A8850">
        <v>29500</v>
      </c>
      <c r="B8850" s="1">
        <f>A8850</f>
        <v>29500</v>
      </c>
      <c r="C8850" s="1">
        <f>A8850</f>
        <v>29500</v>
      </c>
      <c r="F8850" t="s">
        <v>946</v>
      </c>
      <c r="G8850" t="s">
        <v>311</v>
      </c>
      <c r="H8850">
        <v>87106</v>
      </c>
      <c r="I8850">
        <v>811121</v>
      </c>
      <c r="K8850" t="s">
        <v>97</v>
      </c>
      <c r="L8850" t="s">
        <v>26</v>
      </c>
      <c r="M8850" t="s">
        <v>26</v>
      </c>
      <c r="N8850" t="s">
        <v>26</v>
      </c>
      <c r="P8850">
        <v>2</v>
      </c>
      <c r="Q8850" s="3">
        <v>43949</v>
      </c>
      <c r="R8850" t="s">
        <v>1626</v>
      </c>
      <c r="S8850" t="s">
        <v>947</v>
      </c>
    </row>
    <row r="8851" spans="1:19" x14ac:dyDescent="0.25">
      <c r="A8851">
        <v>29500</v>
      </c>
      <c r="B8851" s="1">
        <f>A8851</f>
        <v>29500</v>
      </c>
      <c r="C8851" s="1">
        <f>A8851</f>
        <v>29500</v>
      </c>
      <c r="F8851" t="s">
        <v>2999</v>
      </c>
      <c r="G8851" t="s">
        <v>863</v>
      </c>
      <c r="H8851">
        <v>84095</v>
      </c>
      <c r="I8851">
        <v>811121</v>
      </c>
      <c r="K8851" t="s">
        <v>36</v>
      </c>
      <c r="L8851" t="s">
        <v>67</v>
      </c>
      <c r="M8851" t="s">
        <v>41</v>
      </c>
      <c r="N8851" t="s">
        <v>42</v>
      </c>
      <c r="P8851">
        <v>2</v>
      </c>
      <c r="Q8851" s="3">
        <v>43949</v>
      </c>
      <c r="R8851" t="s">
        <v>6426</v>
      </c>
      <c r="S8851" t="s">
        <v>1682</v>
      </c>
    </row>
    <row r="8852" spans="1:19" x14ac:dyDescent="0.25">
      <c r="A8852">
        <v>29500</v>
      </c>
      <c r="B8852" s="1">
        <f>A8852</f>
        <v>29500</v>
      </c>
      <c r="C8852" s="1">
        <f>A8852</f>
        <v>29500</v>
      </c>
      <c r="F8852" t="s">
        <v>2655</v>
      </c>
      <c r="G8852" t="s">
        <v>231</v>
      </c>
      <c r="H8852">
        <v>1602</v>
      </c>
      <c r="I8852">
        <v>811121</v>
      </c>
      <c r="K8852" t="s">
        <v>36</v>
      </c>
      <c r="L8852" t="s">
        <v>26</v>
      </c>
      <c r="M8852" t="s">
        <v>26</v>
      </c>
      <c r="N8852" t="s">
        <v>26</v>
      </c>
      <c r="P8852">
        <v>3</v>
      </c>
      <c r="Q8852" s="3">
        <v>43950</v>
      </c>
      <c r="R8852" t="s">
        <v>6427</v>
      </c>
      <c r="S8852" t="s">
        <v>2260</v>
      </c>
    </row>
    <row r="8853" spans="1:19" x14ac:dyDescent="0.25">
      <c r="A8853">
        <v>29500</v>
      </c>
      <c r="B8853" s="1">
        <f>A8853</f>
        <v>29500</v>
      </c>
      <c r="C8853" s="1">
        <f>A8853</f>
        <v>29500</v>
      </c>
      <c r="F8853" t="s">
        <v>6428</v>
      </c>
      <c r="G8853" t="s">
        <v>45</v>
      </c>
      <c r="H8853">
        <v>77488</v>
      </c>
      <c r="I8853">
        <v>811121</v>
      </c>
      <c r="K8853" t="s">
        <v>40</v>
      </c>
      <c r="L8853" t="s">
        <v>26</v>
      </c>
      <c r="M8853" t="s">
        <v>26</v>
      </c>
      <c r="N8853" t="s">
        <v>26</v>
      </c>
      <c r="P8853">
        <v>4</v>
      </c>
      <c r="Q8853" s="3">
        <v>43957</v>
      </c>
      <c r="R8853" t="s">
        <v>1281</v>
      </c>
      <c r="S8853" t="s">
        <v>52</v>
      </c>
    </row>
    <row r="8854" spans="1:19" x14ac:dyDescent="0.25">
      <c r="A8854">
        <v>29500</v>
      </c>
      <c r="B8854" s="1">
        <f>A8854</f>
        <v>29500</v>
      </c>
      <c r="C8854" s="1">
        <f>A8854</f>
        <v>29500</v>
      </c>
      <c r="F8854" t="s">
        <v>174</v>
      </c>
      <c r="G8854" t="s">
        <v>231</v>
      </c>
      <c r="H8854">
        <v>1803</v>
      </c>
      <c r="I8854">
        <v>811121</v>
      </c>
      <c r="K8854" t="s">
        <v>36</v>
      </c>
      <c r="L8854" t="s">
        <v>26</v>
      </c>
      <c r="M8854" t="s">
        <v>26</v>
      </c>
      <c r="N8854" t="s">
        <v>26</v>
      </c>
      <c r="P8854">
        <v>2</v>
      </c>
      <c r="Q8854" s="3">
        <v>43963</v>
      </c>
      <c r="R8854" t="s">
        <v>500</v>
      </c>
      <c r="S8854" t="s">
        <v>1111</v>
      </c>
    </row>
    <row r="8855" spans="1:19" x14ac:dyDescent="0.25">
      <c r="A8855">
        <v>29521</v>
      </c>
      <c r="B8855" s="1">
        <f>A8855</f>
        <v>29521</v>
      </c>
      <c r="C8855" s="1">
        <f>A8855</f>
        <v>29521</v>
      </c>
      <c r="F8855" t="s">
        <v>6429</v>
      </c>
      <c r="G8855" t="s">
        <v>35</v>
      </c>
      <c r="H8855">
        <v>92860</v>
      </c>
      <c r="I8855">
        <v>811121</v>
      </c>
      <c r="K8855" t="s">
        <v>25</v>
      </c>
      <c r="L8855" t="s">
        <v>26</v>
      </c>
      <c r="M8855" t="s">
        <v>41</v>
      </c>
      <c r="N8855" t="s">
        <v>26</v>
      </c>
      <c r="P8855">
        <v>4</v>
      </c>
      <c r="Q8855" s="3">
        <v>43950</v>
      </c>
      <c r="R8855" t="s">
        <v>220</v>
      </c>
      <c r="S8855" t="s">
        <v>247</v>
      </c>
    </row>
    <row r="8856" spans="1:19" x14ac:dyDescent="0.25">
      <c r="A8856">
        <v>29537</v>
      </c>
      <c r="B8856" s="1">
        <f>A8856</f>
        <v>29537</v>
      </c>
      <c r="C8856" s="1">
        <f>A8856</f>
        <v>29537</v>
      </c>
      <c r="F8856" t="s">
        <v>3080</v>
      </c>
      <c r="G8856" t="s">
        <v>231</v>
      </c>
      <c r="H8856">
        <v>1752</v>
      </c>
      <c r="I8856">
        <v>811121</v>
      </c>
      <c r="K8856" t="s">
        <v>25</v>
      </c>
      <c r="L8856" t="s">
        <v>26</v>
      </c>
      <c r="M8856" t="s">
        <v>26</v>
      </c>
      <c r="N8856" t="s">
        <v>26</v>
      </c>
      <c r="P8856">
        <v>5</v>
      </c>
      <c r="Q8856" s="3">
        <v>43954</v>
      </c>
      <c r="R8856" t="s">
        <v>27</v>
      </c>
      <c r="S8856" t="s">
        <v>2260</v>
      </c>
    </row>
    <row r="8857" spans="1:19" x14ac:dyDescent="0.25">
      <c r="A8857">
        <v>29567</v>
      </c>
      <c r="B8857" s="1">
        <f>A8857</f>
        <v>29567</v>
      </c>
      <c r="C8857" s="1">
        <f>A8857</f>
        <v>29567</v>
      </c>
      <c r="F8857" t="s">
        <v>1013</v>
      </c>
      <c r="G8857" t="s">
        <v>35</v>
      </c>
      <c r="H8857">
        <v>93901</v>
      </c>
      <c r="I8857">
        <v>811121</v>
      </c>
      <c r="K8857" t="s">
        <v>36</v>
      </c>
      <c r="L8857" t="s">
        <v>26</v>
      </c>
      <c r="M8857" t="s">
        <v>26</v>
      </c>
      <c r="N8857" t="s">
        <v>26</v>
      </c>
      <c r="P8857">
        <v>4</v>
      </c>
      <c r="Q8857" s="3">
        <v>43951</v>
      </c>
      <c r="R8857" t="s">
        <v>779</v>
      </c>
      <c r="S8857" t="s">
        <v>1014</v>
      </c>
    </row>
    <row r="8858" spans="1:19" x14ac:dyDescent="0.25">
      <c r="A8858">
        <v>29567</v>
      </c>
      <c r="B8858" s="1">
        <f>A8858</f>
        <v>29567</v>
      </c>
      <c r="C8858" s="1">
        <f>A8858</f>
        <v>29567</v>
      </c>
      <c r="F8858" t="s">
        <v>6430</v>
      </c>
      <c r="G8858" t="s">
        <v>35</v>
      </c>
      <c r="H8858">
        <v>93280</v>
      </c>
      <c r="I8858">
        <v>811121</v>
      </c>
      <c r="K8858" t="s">
        <v>25</v>
      </c>
      <c r="L8858" t="s">
        <v>26</v>
      </c>
      <c r="M8858" t="s">
        <v>26</v>
      </c>
      <c r="N8858" t="s">
        <v>26</v>
      </c>
      <c r="P8858">
        <v>3</v>
      </c>
      <c r="Q8858" s="3">
        <v>43970</v>
      </c>
      <c r="R8858" t="s">
        <v>1672</v>
      </c>
      <c r="S8858" t="s">
        <v>1635</v>
      </c>
    </row>
    <row r="8859" spans="1:19" x14ac:dyDescent="0.25">
      <c r="A8859">
        <v>29580</v>
      </c>
      <c r="B8859" s="1">
        <f>A8859</f>
        <v>29580</v>
      </c>
      <c r="C8859" s="1">
        <f>A8859</f>
        <v>29580</v>
      </c>
      <c r="F8859" t="s">
        <v>4555</v>
      </c>
      <c r="G8859" t="s">
        <v>141</v>
      </c>
      <c r="H8859">
        <v>54495</v>
      </c>
      <c r="I8859">
        <v>811121</v>
      </c>
      <c r="K8859" t="s">
        <v>40</v>
      </c>
      <c r="L8859" t="s">
        <v>26</v>
      </c>
      <c r="M8859" t="s">
        <v>26</v>
      </c>
      <c r="N8859" t="s">
        <v>26</v>
      </c>
      <c r="P8859">
        <v>8</v>
      </c>
      <c r="Q8859" s="3">
        <v>43950</v>
      </c>
      <c r="R8859" t="s">
        <v>655</v>
      </c>
      <c r="S8859" t="s">
        <v>188</v>
      </c>
    </row>
    <row r="8860" spans="1:19" x14ac:dyDescent="0.25">
      <c r="A8860">
        <v>29580</v>
      </c>
      <c r="B8860" s="1">
        <f>A8860</f>
        <v>29580</v>
      </c>
      <c r="C8860" s="1">
        <f>A8860</f>
        <v>29580</v>
      </c>
      <c r="F8860" t="s">
        <v>4004</v>
      </c>
      <c r="G8860" t="s">
        <v>118</v>
      </c>
      <c r="H8860">
        <v>44811</v>
      </c>
      <c r="I8860">
        <v>811121</v>
      </c>
      <c r="K8860" t="s">
        <v>40</v>
      </c>
      <c r="L8860" t="s">
        <v>26</v>
      </c>
      <c r="M8860" t="s">
        <v>26</v>
      </c>
      <c r="N8860" t="s">
        <v>26</v>
      </c>
      <c r="P8860">
        <v>3</v>
      </c>
      <c r="Q8860" s="3">
        <v>43951</v>
      </c>
      <c r="R8860" t="s">
        <v>2086</v>
      </c>
      <c r="S8860" t="s">
        <v>321</v>
      </c>
    </row>
    <row r="8861" spans="1:19" x14ac:dyDescent="0.25">
      <c r="A8861">
        <v>29582</v>
      </c>
      <c r="B8861" s="1">
        <f>A8861</f>
        <v>29582</v>
      </c>
      <c r="C8861" s="1">
        <f>A8861</f>
        <v>29582</v>
      </c>
      <c r="F8861" t="s">
        <v>732</v>
      </c>
      <c r="G8861" t="s">
        <v>30</v>
      </c>
      <c r="H8861">
        <v>11572</v>
      </c>
      <c r="I8861">
        <v>811121</v>
      </c>
      <c r="K8861" t="s">
        <v>97</v>
      </c>
      <c r="L8861" t="s">
        <v>26</v>
      </c>
      <c r="M8861" t="s">
        <v>26</v>
      </c>
      <c r="N8861" t="s">
        <v>26</v>
      </c>
      <c r="P8861">
        <v>6</v>
      </c>
      <c r="Q8861" s="3">
        <v>43949</v>
      </c>
      <c r="R8861" t="s">
        <v>418</v>
      </c>
      <c r="S8861" t="s">
        <v>2090</v>
      </c>
    </row>
    <row r="8862" spans="1:19" x14ac:dyDescent="0.25">
      <c r="A8862">
        <v>29585</v>
      </c>
      <c r="B8862" s="1">
        <f>A8862</f>
        <v>29585</v>
      </c>
      <c r="C8862" s="1">
        <f>A8862</f>
        <v>29585</v>
      </c>
      <c r="F8862" t="s">
        <v>4064</v>
      </c>
      <c r="G8862" t="s">
        <v>30</v>
      </c>
      <c r="H8862">
        <v>11001</v>
      </c>
      <c r="I8862">
        <v>811121</v>
      </c>
      <c r="K8862" t="s">
        <v>97</v>
      </c>
      <c r="L8862" t="s">
        <v>26</v>
      </c>
      <c r="M8862" t="s">
        <v>26</v>
      </c>
      <c r="N8862" t="s">
        <v>26</v>
      </c>
      <c r="P8862">
        <v>3</v>
      </c>
      <c r="Q8862" s="3">
        <v>43952</v>
      </c>
      <c r="R8862" t="s">
        <v>779</v>
      </c>
      <c r="S8862" t="s">
        <v>376</v>
      </c>
    </row>
    <row r="8863" spans="1:19" x14ac:dyDescent="0.25">
      <c r="A8863">
        <v>29587</v>
      </c>
      <c r="B8863" s="1">
        <f>A8863</f>
        <v>29587</v>
      </c>
      <c r="C8863" s="1">
        <f>A8863</f>
        <v>29587</v>
      </c>
      <c r="F8863" t="s">
        <v>1745</v>
      </c>
      <c r="G8863" t="s">
        <v>80</v>
      </c>
      <c r="H8863">
        <v>6605</v>
      </c>
      <c r="I8863">
        <v>811121</v>
      </c>
      <c r="K8863" t="s">
        <v>25</v>
      </c>
      <c r="L8863" t="s">
        <v>26</v>
      </c>
      <c r="M8863" t="s">
        <v>26</v>
      </c>
      <c r="N8863" t="s">
        <v>26</v>
      </c>
      <c r="P8863">
        <v>4</v>
      </c>
      <c r="Q8863" s="3">
        <v>43931</v>
      </c>
      <c r="R8863" t="s">
        <v>1885</v>
      </c>
      <c r="S8863" t="s">
        <v>1324</v>
      </c>
    </row>
    <row r="8864" spans="1:19" x14ac:dyDescent="0.25">
      <c r="A8864">
        <v>29600</v>
      </c>
      <c r="B8864" s="1">
        <f>A8864</f>
        <v>29600</v>
      </c>
      <c r="C8864" s="1">
        <f>A8864</f>
        <v>29600</v>
      </c>
      <c r="F8864" t="s">
        <v>6431</v>
      </c>
      <c r="G8864" t="s">
        <v>45</v>
      </c>
      <c r="H8864">
        <v>79735</v>
      </c>
      <c r="I8864">
        <v>811121</v>
      </c>
      <c r="K8864" t="s">
        <v>36</v>
      </c>
      <c r="L8864" t="s">
        <v>93</v>
      </c>
      <c r="M8864" t="s">
        <v>41</v>
      </c>
      <c r="N8864" t="s">
        <v>42</v>
      </c>
      <c r="P8864">
        <v>7</v>
      </c>
      <c r="Q8864" s="3">
        <v>43924</v>
      </c>
      <c r="R8864" t="s">
        <v>6432</v>
      </c>
      <c r="S8864" t="s">
        <v>1035</v>
      </c>
    </row>
    <row r="8865" spans="1:19" x14ac:dyDescent="0.25">
      <c r="A8865">
        <v>29600</v>
      </c>
      <c r="B8865" s="1">
        <f>A8865</f>
        <v>29600</v>
      </c>
      <c r="C8865" s="1">
        <f>A8865</f>
        <v>29600</v>
      </c>
      <c r="F8865" t="s">
        <v>2434</v>
      </c>
      <c r="G8865" t="s">
        <v>66</v>
      </c>
      <c r="H8865">
        <v>56308</v>
      </c>
      <c r="I8865">
        <v>811121</v>
      </c>
      <c r="K8865" t="s">
        <v>40</v>
      </c>
      <c r="L8865" t="s">
        <v>67</v>
      </c>
      <c r="M8865" t="s">
        <v>41</v>
      </c>
      <c r="N8865" t="s">
        <v>42</v>
      </c>
      <c r="P8865">
        <v>2</v>
      </c>
      <c r="Q8865" s="3">
        <v>43929</v>
      </c>
      <c r="R8865" t="s">
        <v>3254</v>
      </c>
      <c r="S8865" t="s">
        <v>586</v>
      </c>
    </row>
    <row r="8866" spans="1:19" x14ac:dyDescent="0.25">
      <c r="A8866">
        <v>29600</v>
      </c>
      <c r="B8866" s="1">
        <f>A8866</f>
        <v>29600</v>
      </c>
      <c r="C8866" s="1">
        <f>A8866</f>
        <v>29600</v>
      </c>
      <c r="F8866" t="s">
        <v>3890</v>
      </c>
      <c r="G8866" t="s">
        <v>171</v>
      </c>
      <c r="H8866">
        <v>65041</v>
      </c>
      <c r="I8866">
        <v>811121</v>
      </c>
      <c r="K8866" t="s">
        <v>25</v>
      </c>
      <c r="L8866" t="s">
        <v>26</v>
      </c>
      <c r="M8866" t="s">
        <v>26</v>
      </c>
      <c r="N8866" t="s">
        <v>26</v>
      </c>
      <c r="P8866">
        <v>3</v>
      </c>
      <c r="Q8866" s="3">
        <v>43930</v>
      </c>
      <c r="R8866" t="s">
        <v>3891</v>
      </c>
      <c r="S8866" t="s">
        <v>394</v>
      </c>
    </row>
    <row r="8867" spans="1:19" x14ac:dyDescent="0.25">
      <c r="A8867">
        <v>29600</v>
      </c>
      <c r="B8867" s="1">
        <f>A8867</f>
        <v>29600</v>
      </c>
      <c r="C8867" s="1">
        <f>A8867</f>
        <v>29600</v>
      </c>
      <c r="F8867" t="s">
        <v>492</v>
      </c>
      <c r="G8867" t="s">
        <v>133</v>
      </c>
      <c r="H8867">
        <v>89431</v>
      </c>
      <c r="I8867">
        <v>811121</v>
      </c>
      <c r="K8867" t="s">
        <v>36</v>
      </c>
      <c r="L8867" t="s">
        <v>26</v>
      </c>
      <c r="M8867" t="s">
        <v>392</v>
      </c>
      <c r="N8867" t="s">
        <v>42</v>
      </c>
      <c r="P8867">
        <v>4</v>
      </c>
      <c r="Q8867" s="3">
        <v>43935</v>
      </c>
      <c r="R8867" t="s">
        <v>639</v>
      </c>
      <c r="S8867" t="s">
        <v>135</v>
      </c>
    </row>
    <row r="8868" spans="1:19" x14ac:dyDescent="0.25">
      <c r="A8868">
        <v>29600</v>
      </c>
      <c r="B8868" s="1">
        <f>A8868</f>
        <v>29600</v>
      </c>
      <c r="C8868" s="1">
        <f>A8868</f>
        <v>29600</v>
      </c>
      <c r="F8868" t="s">
        <v>558</v>
      </c>
      <c r="G8868" t="s">
        <v>35</v>
      </c>
      <c r="H8868">
        <v>90027</v>
      </c>
      <c r="I8868">
        <v>811121</v>
      </c>
      <c r="K8868" t="s">
        <v>36</v>
      </c>
      <c r="L8868" t="s">
        <v>26</v>
      </c>
      <c r="M8868" t="s">
        <v>26</v>
      </c>
      <c r="N8868" t="s">
        <v>26</v>
      </c>
      <c r="P8868">
        <v>5</v>
      </c>
      <c r="Q8868" s="3">
        <v>43959</v>
      </c>
      <c r="R8868" t="s">
        <v>607</v>
      </c>
      <c r="S8868" t="s">
        <v>388</v>
      </c>
    </row>
    <row r="8869" spans="1:19" x14ac:dyDescent="0.25">
      <c r="A8869">
        <v>29605</v>
      </c>
      <c r="B8869" s="1">
        <f>A8869</f>
        <v>29605</v>
      </c>
      <c r="C8869" s="1">
        <f>A8869</f>
        <v>29605</v>
      </c>
      <c r="F8869" t="s">
        <v>3575</v>
      </c>
      <c r="G8869" t="s">
        <v>35</v>
      </c>
      <c r="H8869">
        <v>95240</v>
      </c>
      <c r="I8869">
        <v>811121</v>
      </c>
      <c r="K8869" t="s">
        <v>36</v>
      </c>
      <c r="L8869" t="s">
        <v>26</v>
      </c>
      <c r="M8869" t="s">
        <v>26</v>
      </c>
      <c r="N8869" t="s">
        <v>26</v>
      </c>
      <c r="Q8869" s="3">
        <v>43934</v>
      </c>
      <c r="R8869" t="s">
        <v>3972</v>
      </c>
      <c r="S8869" t="s">
        <v>306</v>
      </c>
    </row>
    <row r="8870" spans="1:19" x14ac:dyDescent="0.25">
      <c r="A8870">
        <v>29613.8</v>
      </c>
      <c r="B8870" s="1">
        <f>A8870</f>
        <v>29613.8</v>
      </c>
      <c r="C8870" s="1">
        <f>A8870</f>
        <v>29613.8</v>
      </c>
      <c r="F8870" t="s">
        <v>6204</v>
      </c>
      <c r="G8870" t="s">
        <v>804</v>
      </c>
      <c r="H8870">
        <v>97601</v>
      </c>
      <c r="I8870">
        <v>811121</v>
      </c>
      <c r="K8870" t="s">
        <v>40</v>
      </c>
      <c r="L8870" t="s">
        <v>67</v>
      </c>
      <c r="M8870" t="s">
        <v>26</v>
      </c>
      <c r="N8870" t="s">
        <v>26</v>
      </c>
      <c r="P8870">
        <v>4</v>
      </c>
      <c r="Q8870" s="3">
        <v>43930</v>
      </c>
      <c r="R8870" t="s">
        <v>261</v>
      </c>
      <c r="S8870" t="s">
        <v>3213</v>
      </c>
    </row>
    <row r="8871" spans="1:19" x14ac:dyDescent="0.25">
      <c r="A8871">
        <v>29620</v>
      </c>
      <c r="B8871" s="1">
        <f>A8871</f>
        <v>29620</v>
      </c>
      <c r="C8871" s="1">
        <f>A8871</f>
        <v>29620</v>
      </c>
      <c r="F8871" t="s">
        <v>2928</v>
      </c>
      <c r="G8871" t="s">
        <v>80</v>
      </c>
      <c r="H8871">
        <v>6511</v>
      </c>
      <c r="I8871">
        <v>811121</v>
      </c>
      <c r="K8871" t="s">
        <v>97</v>
      </c>
      <c r="L8871" t="s">
        <v>26</v>
      </c>
      <c r="M8871" t="s">
        <v>26</v>
      </c>
      <c r="N8871" t="s">
        <v>26</v>
      </c>
      <c r="P8871">
        <v>4</v>
      </c>
      <c r="Q8871" s="3">
        <v>43949</v>
      </c>
      <c r="R8871" t="s">
        <v>2435</v>
      </c>
      <c r="S8871" t="s">
        <v>81</v>
      </c>
    </row>
    <row r="8872" spans="1:19" x14ac:dyDescent="0.25">
      <c r="A8872">
        <v>29632</v>
      </c>
      <c r="B8872" s="1">
        <f>A8872</f>
        <v>29632</v>
      </c>
      <c r="C8872" s="1">
        <f>A8872</f>
        <v>29632</v>
      </c>
      <c r="F8872" t="s">
        <v>6433</v>
      </c>
      <c r="G8872" t="s">
        <v>133</v>
      </c>
      <c r="H8872">
        <v>89030</v>
      </c>
      <c r="I8872">
        <v>811121</v>
      </c>
      <c r="K8872" t="s">
        <v>97</v>
      </c>
      <c r="L8872" t="s">
        <v>26</v>
      </c>
      <c r="M8872" t="s">
        <v>26</v>
      </c>
      <c r="N8872" t="s">
        <v>26</v>
      </c>
      <c r="P8872">
        <v>1</v>
      </c>
      <c r="Q8872" s="3">
        <v>43958</v>
      </c>
      <c r="R8872" t="s">
        <v>134</v>
      </c>
      <c r="S8872" t="s">
        <v>783</v>
      </c>
    </row>
    <row r="8873" spans="1:19" x14ac:dyDescent="0.25">
      <c r="A8873">
        <v>29637.5</v>
      </c>
      <c r="B8873" s="1">
        <f>A8873</f>
        <v>29637.5</v>
      </c>
      <c r="C8873" s="1">
        <f>A8873</f>
        <v>29637.5</v>
      </c>
      <c r="F8873" t="s">
        <v>2301</v>
      </c>
      <c r="G8873" t="s">
        <v>118</v>
      </c>
      <c r="H8873">
        <v>44278</v>
      </c>
      <c r="I8873">
        <v>811121</v>
      </c>
      <c r="K8873" t="s">
        <v>25</v>
      </c>
      <c r="L8873" t="s">
        <v>67</v>
      </c>
      <c r="M8873" t="s">
        <v>41</v>
      </c>
      <c r="N8873" t="s">
        <v>42</v>
      </c>
      <c r="P8873">
        <v>5</v>
      </c>
      <c r="Q8873" s="3">
        <v>43930</v>
      </c>
      <c r="R8873" t="s">
        <v>1259</v>
      </c>
      <c r="S8873" t="s">
        <v>2281</v>
      </c>
    </row>
    <row r="8874" spans="1:19" x14ac:dyDescent="0.25">
      <c r="A8874">
        <v>29667.07</v>
      </c>
      <c r="B8874" s="1">
        <f>A8874</f>
        <v>29667.07</v>
      </c>
      <c r="C8874" s="1">
        <f>A8874</f>
        <v>29667.07</v>
      </c>
      <c r="F8874" t="s">
        <v>6434</v>
      </c>
      <c r="G8874" t="s">
        <v>66</v>
      </c>
      <c r="H8874">
        <v>55944</v>
      </c>
      <c r="I8874">
        <v>811121</v>
      </c>
      <c r="K8874" t="s">
        <v>40</v>
      </c>
      <c r="L8874" t="s">
        <v>67</v>
      </c>
      <c r="M8874" t="s">
        <v>41</v>
      </c>
      <c r="N8874" t="s">
        <v>26</v>
      </c>
      <c r="P8874">
        <v>2</v>
      </c>
      <c r="Q8874" s="3">
        <v>43935</v>
      </c>
      <c r="R8874" t="s">
        <v>886</v>
      </c>
      <c r="S8874" t="s">
        <v>69</v>
      </c>
    </row>
    <row r="8875" spans="1:19" x14ac:dyDescent="0.25">
      <c r="A8875">
        <v>29696</v>
      </c>
      <c r="B8875" s="1">
        <f>A8875</f>
        <v>29696</v>
      </c>
      <c r="C8875" s="1">
        <f>A8875</f>
        <v>29696</v>
      </c>
      <c r="F8875" t="s">
        <v>2234</v>
      </c>
      <c r="G8875" t="s">
        <v>311</v>
      </c>
      <c r="H8875">
        <v>87507</v>
      </c>
      <c r="I8875">
        <v>811121</v>
      </c>
      <c r="K8875" t="s">
        <v>25</v>
      </c>
      <c r="L8875" t="s">
        <v>26</v>
      </c>
      <c r="M8875" t="s">
        <v>26</v>
      </c>
      <c r="N8875" t="s">
        <v>26</v>
      </c>
      <c r="P8875">
        <v>3</v>
      </c>
      <c r="Q8875" s="3">
        <v>43935</v>
      </c>
      <c r="R8875" t="s">
        <v>3973</v>
      </c>
      <c r="S8875" t="s">
        <v>313</v>
      </c>
    </row>
    <row r="8876" spans="1:19" x14ac:dyDescent="0.25">
      <c r="A8876">
        <v>29700</v>
      </c>
      <c r="B8876" s="1">
        <f>A8876</f>
        <v>29700</v>
      </c>
      <c r="C8876" s="1">
        <f>A8876</f>
        <v>29700</v>
      </c>
      <c r="F8876" t="s">
        <v>3987</v>
      </c>
      <c r="G8876" t="s">
        <v>171</v>
      </c>
      <c r="H8876">
        <v>65236</v>
      </c>
      <c r="I8876">
        <v>811121</v>
      </c>
      <c r="K8876" t="s">
        <v>25</v>
      </c>
      <c r="L8876" t="s">
        <v>26</v>
      </c>
      <c r="M8876" t="s">
        <v>392</v>
      </c>
      <c r="N8876" t="s">
        <v>42</v>
      </c>
      <c r="P8876">
        <v>4</v>
      </c>
      <c r="Q8876" s="3">
        <v>43927</v>
      </c>
      <c r="R8876" t="s">
        <v>1121</v>
      </c>
      <c r="S8876" t="s">
        <v>218</v>
      </c>
    </row>
    <row r="8877" spans="1:19" x14ac:dyDescent="0.25">
      <c r="A8877">
        <v>29700</v>
      </c>
      <c r="B8877" s="1">
        <f>A8877</f>
        <v>29700</v>
      </c>
      <c r="C8877" s="1">
        <f>A8877</f>
        <v>29700</v>
      </c>
      <c r="F8877" t="s">
        <v>1705</v>
      </c>
      <c r="G8877" t="s">
        <v>160</v>
      </c>
      <c r="H8877">
        <v>66538</v>
      </c>
      <c r="I8877">
        <v>811121</v>
      </c>
      <c r="K8877" t="s">
        <v>25</v>
      </c>
      <c r="L8877" t="s">
        <v>26</v>
      </c>
      <c r="M8877" t="s">
        <v>26</v>
      </c>
      <c r="N8877" t="s">
        <v>26</v>
      </c>
      <c r="P8877">
        <v>3</v>
      </c>
      <c r="Q8877" s="3">
        <v>43929</v>
      </c>
      <c r="R8877" t="s">
        <v>6435</v>
      </c>
      <c r="S8877" t="s">
        <v>885</v>
      </c>
    </row>
    <row r="8878" spans="1:19" x14ac:dyDescent="0.25">
      <c r="A8878">
        <v>29700</v>
      </c>
      <c r="B8878" s="1">
        <f>A8878</f>
        <v>29700</v>
      </c>
      <c r="C8878" s="1">
        <f>A8878</f>
        <v>29700</v>
      </c>
      <c r="F8878" t="s">
        <v>1436</v>
      </c>
      <c r="G8878" t="s">
        <v>226</v>
      </c>
      <c r="H8878">
        <v>42420</v>
      </c>
      <c r="I8878">
        <v>811121</v>
      </c>
      <c r="K8878" t="s">
        <v>40</v>
      </c>
      <c r="L8878" t="s">
        <v>26</v>
      </c>
      <c r="M8878" t="s">
        <v>26</v>
      </c>
      <c r="N8878" t="s">
        <v>26</v>
      </c>
      <c r="P8878">
        <v>2</v>
      </c>
      <c r="Q8878" s="3">
        <v>43936</v>
      </c>
      <c r="R8878" t="s">
        <v>1988</v>
      </c>
      <c r="S8878" t="s">
        <v>250</v>
      </c>
    </row>
    <row r="8879" spans="1:19" x14ac:dyDescent="0.25">
      <c r="A8879">
        <v>29700</v>
      </c>
      <c r="B8879" s="1">
        <f>A8879</f>
        <v>29700</v>
      </c>
      <c r="C8879" s="1">
        <f>A8879</f>
        <v>29700</v>
      </c>
      <c r="F8879" t="s">
        <v>6436</v>
      </c>
      <c r="G8879" t="s">
        <v>66</v>
      </c>
      <c r="H8879">
        <v>56515</v>
      </c>
      <c r="I8879">
        <v>811121</v>
      </c>
      <c r="K8879" t="s">
        <v>25</v>
      </c>
      <c r="L8879" t="s">
        <v>67</v>
      </c>
      <c r="M8879" t="s">
        <v>41</v>
      </c>
      <c r="N8879" t="s">
        <v>42</v>
      </c>
      <c r="P8879">
        <v>3</v>
      </c>
      <c r="Q8879" s="3">
        <v>43936</v>
      </c>
      <c r="R8879" t="s">
        <v>2027</v>
      </c>
      <c r="S8879" t="s">
        <v>586</v>
      </c>
    </row>
    <row r="8880" spans="1:19" x14ac:dyDescent="0.25">
      <c r="A8880">
        <v>29700</v>
      </c>
      <c r="B8880" s="1">
        <f>A8880</f>
        <v>29700</v>
      </c>
      <c r="C8880" s="1">
        <f>A8880</f>
        <v>29700</v>
      </c>
      <c r="F8880" t="s">
        <v>5735</v>
      </c>
      <c r="G8880" t="s">
        <v>213</v>
      </c>
      <c r="H8880">
        <v>83110</v>
      </c>
      <c r="I8880">
        <v>811121</v>
      </c>
      <c r="K8880" t="s">
        <v>25</v>
      </c>
      <c r="L8880" t="s">
        <v>67</v>
      </c>
      <c r="M8880" t="s">
        <v>41</v>
      </c>
      <c r="N8880" t="s">
        <v>42</v>
      </c>
      <c r="P8880">
        <v>3</v>
      </c>
      <c r="Q8880" s="3">
        <v>43948</v>
      </c>
      <c r="R8880" t="s">
        <v>5736</v>
      </c>
      <c r="S8880" t="s">
        <v>215</v>
      </c>
    </row>
    <row r="8881" spans="1:19" x14ac:dyDescent="0.25">
      <c r="A8881">
        <v>29700</v>
      </c>
      <c r="B8881" s="1">
        <f>A8881</f>
        <v>29700</v>
      </c>
      <c r="C8881" s="1">
        <f>A8881</f>
        <v>29700</v>
      </c>
      <c r="F8881" t="s">
        <v>5257</v>
      </c>
      <c r="G8881" t="s">
        <v>301</v>
      </c>
      <c r="H8881">
        <v>72758</v>
      </c>
      <c r="I8881">
        <v>811121</v>
      </c>
      <c r="K8881" t="s">
        <v>97</v>
      </c>
      <c r="L8881" t="s">
        <v>26</v>
      </c>
      <c r="M8881" t="s">
        <v>26</v>
      </c>
      <c r="N8881" t="s">
        <v>26</v>
      </c>
      <c r="Q8881" s="3">
        <v>43949</v>
      </c>
      <c r="R8881" t="s">
        <v>445</v>
      </c>
      <c r="S8881" t="s">
        <v>752</v>
      </c>
    </row>
    <row r="8882" spans="1:19" x14ac:dyDescent="0.25">
      <c r="A8882">
        <v>29717.35</v>
      </c>
      <c r="B8882" s="1">
        <f>A8882</f>
        <v>29717.35</v>
      </c>
      <c r="C8882" s="1">
        <f>A8882</f>
        <v>29717.35</v>
      </c>
      <c r="F8882" t="s">
        <v>6071</v>
      </c>
      <c r="G8882" t="s">
        <v>122</v>
      </c>
      <c r="H8882">
        <v>39564</v>
      </c>
      <c r="I8882">
        <v>811121</v>
      </c>
      <c r="K8882" t="s">
        <v>25</v>
      </c>
      <c r="L8882" t="s">
        <v>26</v>
      </c>
      <c r="M8882" t="s">
        <v>26</v>
      </c>
      <c r="N8882" t="s">
        <v>26</v>
      </c>
      <c r="P8882">
        <v>11</v>
      </c>
      <c r="Q8882" s="3">
        <v>43929</v>
      </c>
      <c r="R8882" t="s">
        <v>3124</v>
      </c>
      <c r="S8882" t="s">
        <v>336</v>
      </c>
    </row>
    <row r="8883" spans="1:19" x14ac:dyDescent="0.25">
      <c r="A8883">
        <v>29746</v>
      </c>
      <c r="B8883" s="1">
        <f>A8883</f>
        <v>29746</v>
      </c>
      <c r="C8883" s="1">
        <f>A8883</f>
        <v>29746</v>
      </c>
      <c r="F8883" t="s">
        <v>3940</v>
      </c>
      <c r="G8883" t="s">
        <v>204</v>
      </c>
      <c r="H8883">
        <v>24017</v>
      </c>
      <c r="I8883">
        <v>811121</v>
      </c>
      <c r="K8883" t="s">
        <v>97</v>
      </c>
      <c r="L8883" t="s">
        <v>26</v>
      </c>
      <c r="M8883" t="s">
        <v>26</v>
      </c>
      <c r="N8883" t="s">
        <v>26</v>
      </c>
      <c r="P8883">
        <v>0</v>
      </c>
      <c r="Q8883" s="3">
        <v>43948</v>
      </c>
      <c r="R8883" t="s">
        <v>1688</v>
      </c>
      <c r="S8883" t="s">
        <v>221</v>
      </c>
    </row>
    <row r="8884" spans="1:19" x14ac:dyDescent="0.25">
      <c r="A8884">
        <v>29749</v>
      </c>
      <c r="B8884" s="1">
        <f>A8884</f>
        <v>29749</v>
      </c>
      <c r="C8884" s="1">
        <f>A8884</f>
        <v>29749</v>
      </c>
      <c r="F8884" t="s">
        <v>476</v>
      </c>
      <c r="G8884" t="s">
        <v>73</v>
      </c>
      <c r="H8884">
        <v>60657</v>
      </c>
      <c r="I8884">
        <v>811121</v>
      </c>
      <c r="K8884" t="s">
        <v>25</v>
      </c>
      <c r="L8884" t="s">
        <v>67</v>
      </c>
      <c r="M8884" t="s">
        <v>41</v>
      </c>
      <c r="N8884" t="s">
        <v>42</v>
      </c>
      <c r="P8884">
        <v>2</v>
      </c>
      <c r="Q8884" s="3">
        <v>43985</v>
      </c>
      <c r="R8884" t="s">
        <v>89</v>
      </c>
      <c r="S8884" t="s">
        <v>478</v>
      </c>
    </row>
    <row r="8885" spans="1:19" x14ac:dyDescent="0.25">
      <c r="A8885">
        <v>29750</v>
      </c>
      <c r="B8885" s="1">
        <f>A8885</f>
        <v>29750</v>
      </c>
      <c r="C8885" s="1">
        <f>A8885</f>
        <v>29750</v>
      </c>
      <c r="F8885" t="s">
        <v>2792</v>
      </c>
      <c r="G8885" t="s">
        <v>35</v>
      </c>
      <c r="H8885">
        <v>93292</v>
      </c>
      <c r="I8885">
        <v>811121</v>
      </c>
      <c r="K8885" t="s">
        <v>97</v>
      </c>
      <c r="L8885" t="s">
        <v>26</v>
      </c>
      <c r="M8885" t="s">
        <v>392</v>
      </c>
      <c r="N8885" t="s">
        <v>26</v>
      </c>
      <c r="P8885">
        <v>4</v>
      </c>
      <c r="Q8885" s="3">
        <v>43951</v>
      </c>
      <c r="R8885" t="s">
        <v>4589</v>
      </c>
      <c r="S8885" t="s">
        <v>1602</v>
      </c>
    </row>
    <row r="8886" spans="1:19" x14ac:dyDescent="0.25">
      <c r="A8886">
        <v>29770</v>
      </c>
      <c r="B8886" s="1">
        <f>A8886</f>
        <v>29770</v>
      </c>
      <c r="C8886" s="1">
        <f>A8886</f>
        <v>29770</v>
      </c>
      <c r="F8886" t="s">
        <v>4429</v>
      </c>
      <c r="G8886" t="s">
        <v>231</v>
      </c>
      <c r="H8886">
        <v>1905</v>
      </c>
      <c r="I8886">
        <v>811121</v>
      </c>
      <c r="K8886" t="s">
        <v>25</v>
      </c>
      <c r="L8886" t="s">
        <v>26</v>
      </c>
      <c r="M8886" t="s">
        <v>41</v>
      </c>
      <c r="N8886" t="s">
        <v>42</v>
      </c>
      <c r="P8886">
        <v>6</v>
      </c>
      <c r="Q8886" s="3">
        <v>43949</v>
      </c>
      <c r="R8886" t="s">
        <v>1507</v>
      </c>
      <c r="S8886" t="s">
        <v>1111</v>
      </c>
    </row>
    <row r="8887" spans="1:19" x14ac:dyDescent="0.25">
      <c r="A8887">
        <v>29777</v>
      </c>
      <c r="B8887" s="1">
        <f>A8887</f>
        <v>29777</v>
      </c>
      <c r="C8887" s="1">
        <f>A8887</f>
        <v>29777</v>
      </c>
      <c r="F8887" t="s">
        <v>6437</v>
      </c>
      <c r="G8887" t="s">
        <v>62</v>
      </c>
      <c r="H8887">
        <v>48883</v>
      </c>
      <c r="I8887">
        <v>811121</v>
      </c>
      <c r="K8887" t="s">
        <v>36</v>
      </c>
      <c r="L8887" t="s">
        <v>26</v>
      </c>
      <c r="M8887" t="s">
        <v>41</v>
      </c>
      <c r="N8887" t="s">
        <v>26</v>
      </c>
      <c r="Q8887" s="3">
        <v>43962</v>
      </c>
      <c r="R8887" t="s">
        <v>1801</v>
      </c>
      <c r="S8887" t="s">
        <v>1335</v>
      </c>
    </row>
    <row r="8888" spans="1:19" x14ac:dyDescent="0.25">
      <c r="A8888">
        <v>29780</v>
      </c>
      <c r="B8888" s="1">
        <f>A8888</f>
        <v>29780</v>
      </c>
      <c r="C8888" s="1">
        <f>A8888</f>
        <v>29780</v>
      </c>
      <c r="F8888" t="s">
        <v>5637</v>
      </c>
      <c r="G8888" t="s">
        <v>85</v>
      </c>
      <c r="H8888">
        <v>7020</v>
      </c>
      <c r="I8888">
        <v>811121</v>
      </c>
      <c r="K8888" t="s">
        <v>25</v>
      </c>
      <c r="L8888" t="s">
        <v>26</v>
      </c>
      <c r="M8888" t="s">
        <v>26</v>
      </c>
      <c r="N8888" t="s">
        <v>26</v>
      </c>
      <c r="P8888">
        <v>6</v>
      </c>
      <c r="Q8888" s="3">
        <v>43954</v>
      </c>
      <c r="R8888" t="s">
        <v>27</v>
      </c>
      <c r="S8888" t="s">
        <v>709</v>
      </c>
    </row>
    <row r="8889" spans="1:19" x14ac:dyDescent="0.25">
      <c r="A8889">
        <v>29788</v>
      </c>
      <c r="B8889" s="1">
        <f>A8889</f>
        <v>29788</v>
      </c>
      <c r="C8889" s="1">
        <f>A8889</f>
        <v>29788</v>
      </c>
      <c r="F8889" t="s">
        <v>6438</v>
      </c>
      <c r="G8889" t="s">
        <v>204</v>
      </c>
      <c r="H8889">
        <v>23093</v>
      </c>
      <c r="I8889">
        <v>811121</v>
      </c>
      <c r="K8889" t="s">
        <v>40</v>
      </c>
      <c r="L8889" t="s">
        <v>26</v>
      </c>
      <c r="M8889" t="s">
        <v>26</v>
      </c>
      <c r="N8889" t="s">
        <v>26</v>
      </c>
      <c r="P8889">
        <v>0</v>
      </c>
      <c r="Q8889" s="3">
        <v>43951</v>
      </c>
      <c r="R8889" t="s">
        <v>191</v>
      </c>
      <c r="S8889" t="s">
        <v>206</v>
      </c>
    </row>
    <row r="8890" spans="1:19" x14ac:dyDescent="0.25">
      <c r="A8890">
        <v>29795</v>
      </c>
      <c r="B8890" s="1">
        <f>A8890</f>
        <v>29795</v>
      </c>
      <c r="C8890" s="1">
        <f>A8890</f>
        <v>29795</v>
      </c>
      <c r="F8890" t="s">
        <v>1312</v>
      </c>
      <c r="G8890" t="s">
        <v>267</v>
      </c>
      <c r="H8890">
        <v>80634</v>
      </c>
      <c r="I8890">
        <v>811121</v>
      </c>
      <c r="K8890" t="s">
        <v>97</v>
      </c>
      <c r="L8890" t="s">
        <v>26</v>
      </c>
      <c r="M8890" t="s">
        <v>26</v>
      </c>
      <c r="N8890" t="s">
        <v>26</v>
      </c>
      <c r="P8890">
        <v>5</v>
      </c>
      <c r="Q8890" s="3">
        <v>43949</v>
      </c>
      <c r="R8890" t="s">
        <v>2861</v>
      </c>
      <c r="S8890" t="s">
        <v>269</v>
      </c>
    </row>
    <row r="8891" spans="1:19" x14ac:dyDescent="0.25">
      <c r="A8891">
        <v>29800</v>
      </c>
      <c r="B8891" s="1">
        <f>A8891</f>
        <v>29800</v>
      </c>
      <c r="C8891" s="1">
        <f>A8891</f>
        <v>29800</v>
      </c>
      <c r="F8891" t="s">
        <v>2840</v>
      </c>
      <c r="G8891" t="s">
        <v>45</v>
      </c>
      <c r="H8891">
        <v>75701</v>
      </c>
      <c r="I8891">
        <v>811121</v>
      </c>
      <c r="K8891" t="s">
        <v>40</v>
      </c>
      <c r="L8891" t="s">
        <v>26</v>
      </c>
      <c r="M8891" t="s">
        <v>26</v>
      </c>
      <c r="N8891" t="s">
        <v>42</v>
      </c>
      <c r="P8891">
        <v>7</v>
      </c>
      <c r="Q8891" s="3">
        <v>43925</v>
      </c>
      <c r="R8891" t="s">
        <v>5638</v>
      </c>
      <c r="S8891" t="s">
        <v>454</v>
      </c>
    </row>
    <row r="8892" spans="1:19" x14ac:dyDescent="0.25">
      <c r="A8892">
        <v>29800</v>
      </c>
      <c r="B8892" s="1">
        <f>A8892</f>
        <v>29800</v>
      </c>
      <c r="C8892" s="1">
        <f>A8892</f>
        <v>29800</v>
      </c>
      <c r="F8892" t="s">
        <v>988</v>
      </c>
      <c r="G8892" t="s">
        <v>145</v>
      </c>
      <c r="H8892">
        <v>68106</v>
      </c>
      <c r="I8892">
        <v>811121</v>
      </c>
      <c r="K8892" t="s">
        <v>25</v>
      </c>
      <c r="L8892" t="s">
        <v>26</v>
      </c>
      <c r="M8892" t="s">
        <v>26</v>
      </c>
      <c r="N8892" t="s">
        <v>26</v>
      </c>
      <c r="P8892">
        <v>6</v>
      </c>
      <c r="Q8892" s="3">
        <v>43927</v>
      </c>
      <c r="R8892" t="s">
        <v>6439</v>
      </c>
      <c r="S8892" t="s">
        <v>990</v>
      </c>
    </row>
    <row r="8893" spans="1:19" x14ac:dyDescent="0.25">
      <c r="A8893">
        <v>29800</v>
      </c>
      <c r="B8893" s="1">
        <f>A8893</f>
        <v>29800</v>
      </c>
      <c r="C8893" s="1">
        <f>A8893</f>
        <v>29800</v>
      </c>
      <c r="F8893" t="s">
        <v>1782</v>
      </c>
      <c r="G8893" t="s">
        <v>118</v>
      </c>
      <c r="H8893">
        <v>44721</v>
      </c>
      <c r="I8893">
        <v>811121</v>
      </c>
      <c r="K8893" t="s">
        <v>36</v>
      </c>
      <c r="L8893" t="s">
        <v>67</v>
      </c>
      <c r="M8893" t="s">
        <v>41</v>
      </c>
      <c r="N8893" t="s">
        <v>42</v>
      </c>
      <c r="P8893">
        <v>5</v>
      </c>
      <c r="Q8893" s="3">
        <v>43929</v>
      </c>
      <c r="R8893" t="s">
        <v>1259</v>
      </c>
      <c r="S8893" t="s">
        <v>1139</v>
      </c>
    </row>
    <row r="8894" spans="1:19" x14ac:dyDescent="0.25">
      <c r="A8894">
        <v>29800</v>
      </c>
      <c r="B8894" s="1">
        <f>A8894</f>
        <v>29800</v>
      </c>
      <c r="C8894" s="1">
        <f>A8894</f>
        <v>29800</v>
      </c>
      <c r="F8894" t="s">
        <v>1268</v>
      </c>
      <c r="G8894" t="s">
        <v>204</v>
      </c>
      <c r="H8894">
        <v>24541</v>
      </c>
      <c r="I8894">
        <v>811121</v>
      </c>
      <c r="K8894" t="s">
        <v>97</v>
      </c>
      <c r="L8894" t="s">
        <v>26</v>
      </c>
      <c r="M8894" t="s">
        <v>26</v>
      </c>
      <c r="N8894" t="s">
        <v>26</v>
      </c>
      <c r="P8894">
        <v>0</v>
      </c>
      <c r="Q8894" s="3">
        <v>43935</v>
      </c>
      <c r="R8894" t="s">
        <v>4679</v>
      </c>
      <c r="S8894" t="s">
        <v>206</v>
      </c>
    </row>
    <row r="8895" spans="1:19" x14ac:dyDescent="0.25">
      <c r="A8895">
        <v>29800</v>
      </c>
      <c r="B8895" s="1">
        <f>A8895</f>
        <v>29800</v>
      </c>
      <c r="C8895" s="1">
        <f>A8895</f>
        <v>29800</v>
      </c>
      <c r="F8895" t="s">
        <v>6440</v>
      </c>
      <c r="G8895" t="s">
        <v>35</v>
      </c>
      <c r="H8895">
        <v>93117</v>
      </c>
      <c r="I8895">
        <v>811121</v>
      </c>
      <c r="K8895" t="s">
        <v>25</v>
      </c>
      <c r="L8895" t="s">
        <v>26</v>
      </c>
      <c r="M8895" t="s">
        <v>26</v>
      </c>
      <c r="N8895" t="s">
        <v>26</v>
      </c>
      <c r="P8895">
        <v>5</v>
      </c>
      <c r="Q8895" s="3">
        <v>43936</v>
      </c>
      <c r="R8895" t="s">
        <v>2600</v>
      </c>
      <c r="S8895" t="s">
        <v>1814</v>
      </c>
    </row>
    <row r="8896" spans="1:19" x14ac:dyDescent="0.25">
      <c r="A8896">
        <v>29800</v>
      </c>
      <c r="B8896" s="1">
        <f>A8896</f>
        <v>29800</v>
      </c>
      <c r="C8896" s="1">
        <f>A8896</f>
        <v>29800</v>
      </c>
      <c r="F8896" t="s">
        <v>3013</v>
      </c>
      <c r="G8896" t="s">
        <v>48</v>
      </c>
      <c r="H8896">
        <v>29115</v>
      </c>
      <c r="I8896">
        <v>811121</v>
      </c>
      <c r="K8896" t="s">
        <v>25</v>
      </c>
      <c r="L8896" t="s">
        <v>26</v>
      </c>
      <c r="M8896" t="s">
        <v>26</v>
      </c>
      <c r="N8896" t="s">
        <v>26</v>
      </c>
      <c r="P8896">
        <v>4</v>
      </c>
      <c r="Q8896" s="3">
        <v>43948</v>
      </c>
      <c r="R8896" t="s">
        <v>397</v>
      </c>
      <c r="S8896" t="s">
        <v>2069</v>
      </c>
    </row>
    <row r="8897" spans="1:19" x14ac:dyDescent="0.25">
      <c r="A8897">
        <v>29800</v>
      </c>
      <c r="B8897" s="1">
        <f>A8897</f>
        <v>29800</v>
      </c>
      <c r="C8897" s="1">
        <f>A8897</f>
        <v>29800</v>
      </c>
      <c r="F8897" t="s">
        <v>2499</v>
      </c>
      <c r="G8897" t="s">
        <v>267</v>
      </c>
      <c r="H8897">
        <v>80011</v>
      </c>
      <c r="I8897">
        <v>811121</v>
      </c>
      <c r="K8897" t="s">
        <v>40</v>
      </c>
      <c r="L8897" t="s">
        <v>26</v>
      </c>
      <c r="M8897" t="s">
        <v>26</v>
      </c>
      <c r="N8897" t="s">
        <v>26</v>
      </c>
      <c r="P8897">
        <v>0</v>
      </c>
      <c r="Q8897" s="3">
        <v>43951</v>
      </c>
      <c r="R8897" t="s">
        <v>968</v>
      </c>
      <c r="S8897" t="s">
        <v>1560</v>
      </c>
    </row>
    <row r="8898" spans="1:19" x14ac:dyDescent="0.25">
      <c r="A8898">
        <v>29800</v>
      </c>
      <c r="B8898" s="1">
        <f>A8898</f>
        <v>29800</v>
      </c>
      <c r="C8898" s="1">
        <f>A8898</f>
        <v>29800</v>
      </c>
      <c r="F8898" t="s">
        <v>486</v>
      </c>
      <c r="G8898" t="s">
        <v>92</v>
      </c>
      <c r="H8898">
        <v>682</v>
      </c>
      <c r="I8898">
        <v>811121</v>
      </c>
      <c r="K8898" t="s">
        <v>88</v>
      </c>
      <c r="L8898" t="s">
        <v>26</v>
      </c>
      <c r="M8898" t="s">
        <v>26</v>
      </c>
      <c r="N8898" t="s">
        <v>26</v>
      </c>
      <c r="P8898">
        <v>9</v>
      </c>
      <c r="Q8898" s="3">
        <v>43980</v>
      </c>
      <c r="R8898" t="s">
        <v>112</v>
      </c>
      <c r="S8898" t="s">
        <v>95</v>
      </c>
    </row>
    <row r="8899" spans="1:19" x14ac:dyDescent="0.25">
      <c r="A8899">
        <v>29807</v>
      </c>
      <c r="B8899" s="1">
        <f>A8899</f>
        <v>29807</v>
      </c>
      <c r="C8899" s="1">
        <f>A8899</f>
        <v>29807</v>
      </c>
      <c r="F8899" t="s">
        <v>2255</v>
      </c>
      <c r="G8899" t="s">
        <v>804</v>
      </c>
      <c r="H8899">
        <v>97123</v>
      </c>
      <c r="I8899">
        <v>811121</v>
      </c>
      <c r="K8899" t="s">
        <v>97</v>
      </c>
      <c r="L8899" t="s">
        <v>26</v>
      </c>
      <c r="M8899" t="s">
        <v>26</v>
      </c>
      <c r="N8899" t="s">
        <v>26</v>
      </c>
      <c r="P8899">
        <v>4</v>
      </c>
      <c r="Q8899" s="3">
        <v>43951</v>
      </c>
      <c r="R8899" t="s">
        <v>1055</v>
      </c>
      <c r="S8899" t="s">
        <v>805</v>
      </c>
    </row>
    <row r="8900" spans="1:19" x14ac:dyDescent="0.25">
      <c r="A8900">
        <v>29817</v>
      </c>
      <c r="B8900" s="1">
        <f>A8900</f>
        <v>29817</v>
      </c>
      <c r="C8900" s="1">
        <f>A8900</f>
        <v>29817</v>
      </c>
      <c r="F8900" t="s">
        <v>6072</v>
      </c>
      <c r="G8900" t="s">
        <v>204</v>
      </c>
      <c r="H8900">
        <v>20186</v>
      </c>
      <c r="I8900">
        <v>811121</v>
      </c>
      <c r="K8900" t="s">
        <v>36</v>
      </c>
      <c r="L8900" t="s">
        <v>26</v>
      </c>
      <c r="M8900" t="s">
        <v>26</v>
      </c>
      <c r="N8900" t="s">
        <v>26</v>
      </c>
      <c r="P8900">
        <v>3</v>
      </c>
      <c r="Q8900" s="3">
        <v>43952</v>
      </c>
      <c r="R8900" t="s">
        <v>477</v>
      </c>
      <c r="S8900" t="s">
        <v>206</v>
      </c>
    </row>
    <row r="8901" spans="1:19" x14ac:dyDescent="0.25">
      <c r="A8901">
        <v>29820</v>
      </c>
      <c r="B8901" s="1">
        <f>A8901</f>
        <v>29820</v>
      </c>
      <c r="C8901" s="1">
        <f>A8901</f>
        <v>29820</v>
      </c>
      <c r="F8901" t="s">
        <v>5227</v>
      </c>
      <c r="G8901" t="s">
        <v>30</v>
      </c>
      <c r="H8901">
        <v>10543</v>
      </c>
      <c r="I8901">
        <v>811121</v>
      </c>
      <c r="K8901" t="s">
        <v>25</v>
      </c>
      <c r="L8901" t="s">
        <v>26</v>
      </c>
      <c r="M8901" t="s">
        <v>26</v>
      </c>
      <c r="N8901" t="s">
        <v>26</v>
      </c>
      <c r="P8901">
        <v>4</v>
      </c>
      <c r="Q8901" s="3">
        <v>43952</v>
      </c>
      <c r="R8901" t="s">
        <v>779</v>
      </c>
      <c r="S8901" t="s">
        <v>2480</v>
      </c>
    </row>
    <row r="8902" spans="1:19" x14ac:dyDescent="0.25">
      <c r="A8902">
        <v>29842</v>
      </c>
      <c r="B8902" s="1">
        <f>A8902</f>
        <v>29842</v>
      </c>
      <c r="C8902" s="1">
        <f>A8902</f>
        <v>29842</v>
      </c>
      <c r="F8902" t="s">
        <v>6061</v>
      </c>
      <c r="G8902" t="s">
        <v>30</v>
      </c>
      <c r="H8902">
        <v>11726</v>
      </c>
      <c r="I8902">
        <v>811121</v>
      </c>
      <c r="K8902" t="s">
        <v>97</v>
      </c>
      <c r="L8902" t="s">
        <v>26</v>
      </c>
      <c r="M8902" t="s">
        <v>26</v>
      </c>
      <c r="N8902" t="s">
        <v>26</v>
      </c>
      <c r="P8902">
        <v>3</v>
      </c>
      <c r="Q8902" s="3">
        <v>43936</v>
      </c>
      <c r="R8902" t="s">
        <v>418</v>
      </c>
      <c r="S8902" t="s">
        <v>31</v>
      </c>
    </row>
    <row r="8903" spans="1:19" x14ac:dyDescent="0.25">
      <c r="A8903">
        <v>29850</v>
      </c>
      <c r="B8903" s="1">
        <f>A8903</f>
        <v>29850</v>
      </c>
      <c r="C8903" s="1">
        <f>A8903</f>
        <v>29850</v>
      </c>
      <c r="F8903" t="s">
        <v>4363</v>
      </c>
      <c r="G8903" t="s">
        <v>35</v>
      </c>
      <c r="H8903">
        <v>90621</v>
      </c>
      <c r="I8903">
        <v>811121</v>
      </c>
      <c r="K8903" t="s">
        <v>97</v>
      </c>
      <c r="L8903" t="s">
        <v>26</v>
      </c>
      <c r="M8903" t="s">
        <v>26</v>
      </c>
      <c r="N8903" t="s">
        <v>26</v>
      </c>
      <c r="P8903">
        <v>4</v>
      </c>
      <c r="Q8903" s="3">
        <v>43951</v>
      </c>
      <c r="R8903" t="s">
        <v>779</v>
      </c>
      <c r="S8903" t="s">
        <v>1456</v>
      </c>
    </row>
    <row r="8904" spans="1:19" x14ac:dyDescent="0.25">
      <c r="A8904">
        <v>29853</v>
      </c>
      <c r="B8904" s="1">
        <f>A8904</f>
        <v>29853</v>
      </c>
      <c r="C8904" s="1">
        <f>A8904</f>
        <v>29853</v>
      </c>
      <c r="F8904" t="s">
        <v>6441</v>
      </c>
      <c r="G8904" t="s">
        <v>35</v>
      </c>
      <c r="H8904">
        <v>93654</v>
      </c>
      <c r="I8904">
        <v>811121</v>
      </c>
      <c r="K8904" t="s">
        <v>36</v>
      </c>
      <c r="L8904" t="s">
        <v>26</v>
      </c>
      <c r="M8904" t="s">
        <v>26</v>
      </c>
      <c r="N8904" t="s">
        <v>26</v>
      </c>
      <c r="P8904">
        <v>0</v>
      </c>
      <c r="Q8904" s="3">
        <v>43958</v>
      </c>
      <c r="R8904" t="s">
        <v>191</v>
      </c>
      <c r="S8904" t="s">
        <v>1635</v>
      </c>
    </row>
    <row r="8905" spans="1:19" x14ac:dyDescent="0.25">
      <c r="A8905">
        <v>29873</v>
      </c>
      <c r="B8905" s="1">
        <f>A8905</f>
        <v>29873</v>
      </c>
      <c r="C8905" s="1">
        <f>A8905</f>
        <v>29873</v>
      </c>
      <c r="F8905" t="s">
        <v>558</v>
      </c>
      <c r="G8905" t="s">
        <v>35</v>
      </c>
      <c r="H8905">
        <v>91401</v>
      </c>
      <c r="I8905">
        <v>811121</v>
      </c>
      <c r="K8905" t="s">
        <v>97</v>
      </c>
      <c r="L8905" t="s">
        <v>26</v>
      </c>
      <c r="M8905" t="s">
        <v>26</v>
      </c>
      <c r="N8905" t="s">
        <v>26</v>
      </c>
      <c r="Q8905" s="3">
        <v>44009</v>
      </c>
      <c r="R8905" t="s">
        <v>1881</v>
      </c>
      <c r="S8905" t="s">
        <v>433</v>
      </c>
    </row>
    <row r="8906" spans="1:19" x14ac:dyDescent="0.25">
      <c r="A8906">
        <v>29882</v>
      </c>
      <c r="B8906" s="1">
        <f>A8906</f>
        <v>29882</v>
      </c>
      <c r="C8906" s="1">
        <f>A8906</f>
        <v>29882</v>
      </c>
      <c r="F8906" t="s">
        <v>1075</v>
      </c>
      <c r="G8906" t="s">
        <v>35</v>
      </c>
      <c r="H8906">
        <v>94930</v>
      </c>
      <c r="I8906">
        <v>811121</v>
      </c>
      <c r="K8906" t="s">
        <v>36</v>
      </c>
      <c r="L8906" t="s">
        <v>26</v>
      </c>
      <c r="M8906" t="s">
        <v>26</v>
      </c>
      <c r="N8906" t="s">
        <v>26</v>
      </c>
      <c r="Q8906" s="3">
        <v>43948</v>
      </c>
      <c r="R8906" t="s">
        <v>5417</v>
      </c>
      <c r="S8906" t="s">
        <v>620</v>
      </c>
    </row>
    <row r="8907" spans="1:19" x14ac:dyDescent="0.25">
      <c r="A8907">
        <v>29896</v>
      </c>
      <c r="B8907" s="1">
        <f>A8907</f>
        <v>29896</v>
      </c>
      <c r="C8907" s="1">
        <f>A8907</f>
        <v>29896</v>
      </c>
      <c r="F8907" t="s">
        <v>6442</v>
      </c>
      <c r="G8907" t="s">
        <v>183</v>
      </c>
      <c r="H8907">
        <v>16639</v>
      </c>
      <c r="I8907">
        <v>811121</v>
      </c>
      <c r="K8907" t="s">
        <v>25</v>
      </c>
      <c r="L8907" t="s">
        <v>26</v>
      </c>
      <c r="M8907" t="s">
        <v>26</v>
      </c>
      <c r="N8907" t="s">
        <v>26</v>
      </c>
      <c r="P8907">
        <v>3</v>
      </c>
      <c r="Q8907" s="3">
        <v>43949</v>
      </c>
      <c r="R8907" t="s">
        <v>3219</v>
      </c>
      <c r="S8907" t="s">
        <v>365</v>
      </c>
    </row>
    <row r="8908" spans="1:19" x14ac:dyDescent="0.25">
      <c r="A8908">
        <v>29896.55</v>
      </c>
      <c r="B8908" s="1">
        <f>A8908</f>
        <v>29896.55</v>
      </c>
      <c r="C8908" s="1">
        <f>A8908</f>
        <v>29896.55</v>
      </c>
      <c r="F8908" t="s">
        <v>5410</v>
      </c>
      <c r="G8908" t="s">
        <v>226</v>
      </c>
      <c r="H8908">
        <v>42320</v>
      </c>
      <c r="I8908">
        <v>811121</v>
      </c>
      <c r="K8908" t="s">
        <v>25</v>
      </c>
      <c r="L8908" t="s">
        <v>26</v>
      </c>
      <c r="M8908" t="s">
        <v>26</v>
      </c>
      <c r="N8908" t="s">
        <v>26</v>
      </c>
      <c r="P8908">
        <v>3</v>
      </c>
      <c r="Q8908" s="3">
        <v>43931</v>
      </c>
      <c r="R8908" t="s">
        <v>5628</v>
      </c>
      <c r="S8908" t="s">
        <v>250</v>
      </c>
    </row>
    <row r="8909" spans="1:19" x14ac:dyDescent="0.25">
      <c r="A8909">
        <v>29897.5</v>
      </c>
      <c r="B8909" s="1">
        <f>A8909</f>
        <v>29897.5</v>
      </c>
      <c r="C8909" s="1">
        <f>A8909</f>
        <v>29897.5</v>
      </c>
      <c r="F8909" t="s">
        <v>2483</v>
      </c>
      <c r="G8909" t="s">
        <v>179</v>
      </c>
      <c r="H8909">
        <v>28104</v>
      </c>
      <c r="I8909">
        <v>811121</v>
      </c>
      <c r="K8909" t="s">
        <v>25</v>
      </c>
      <c r="L8909" t="s">
        <v>26</v>
      </c>
      <c r="M8909" t="s">
        <v>26</v>
      </c>
      <c r="N8909" t="s">
        <v>26</v>
      </c>
      <c r="P8909">
        <v>0</v>
      </c>
      <c r="Q8909" s="3">
        <v>43965</v>
      </c>
      <c r="R8909" t="s">
        <v>987</v>
      </c>
      <c r="S8909" t="s">
        <v>1704</v>
      </c>
    </row>
    <row r="8910" spans="1:19" x14ac:dyDescent="0.25">
      <c r="A8910">
        <v>29900</v>
      </c>
      <c r="B8910" s="1">
        <f>A8910</f>
        <v>29900</v>
      </c>
      <c r="C8910" s="1">
        <f>A8910</f>
        <v>29900</v>
      </c>
      <c r="F8910" t="s">
        <v>672</v>
      </c>
      <c r="G8910" t="s">
        <v>107</v>
      </c>
      <c r="H8910">
        <v>57422</v>
      </c>
      <c r="I8910">
        <v>811121</v>
      </c>
      <c r="K8910" t="s">
        <v>40</v>
      </c>
      <c r="L8910" t="s">
        <v>26</v>
      </c>
      <c r="M8910" t="s">
        <v>26</v>
      </c>
      <c r="N8910" t="s">
        <v>26</v>
      </c>
      <c r="P8910">
        <v>4</v>
      </c>
      <c r="Q8910" s="3">
        <v>43928</v>
      </c>
      <c r="R8910" t="s">
        <v>3953</v>
      </c>
      <c r="S8910" t="s">
        <v>109</v>
      </c>
    </row>
    <row r="8911" spans="1:19" x14ac:dyDescent="0.25">
      <c r="A8911">
        <v>29900</v>
      </c>
      <c r="B8911" s="1">
        <f>A8911</f>
        <v>29900</v>
      </c>
      <c r="C8911" s="1">
        <f>A8911</f>
        <v>29900</v>
      </c>
      <c r="F8911" t="s">
        <v>683</v>
      </c>
      <c r="G8911" t="s">
        <v>45</v>
      </c>
      <c r="H8911">
        <v>79903</v>
      </c>
      <c r="I8911">
        <v>811121</v>
      </c>
      <c r="K8911" t="s">
        <v>40</v>
      </c>
      <c r="L8911" t="s">
        <v>93</v>
      </c>
      <c r="M8911" t="s">
        <v>41</v>
      </c>
      <c r="N8911" t="s">
        <v>42</v>
      </c>
      <c r="P8911">
        <v>7</v>
      </c>
      <c r="Q8911" s="3">
        <v>43936</v>
      </c>
      <c r="R8911" t="s">
        <v>3155</v>
      </c>
      <c r="S8911" t="s">
        <v>685</v>
      </c>
    </row>
    <row r="8912" spans="1:19" x14ac:dyDescent="0.25">
      <c r="A8912">
        <v>29900</v>
      </c>
      <c r="B8912" s="1">
        <f>A8912</f>
        <v>29900</v>
      </c>
      <c r="C8912" s="1">
        <f>A8912</f>
        <v>29900</v>
      </c>
      <c r="F8912" t="s">
        <v>3153</v>
      </c>
      <c r="G8912" t="s">
        <v>66</v>
      </c>
      <c r="H8912">
        <v>55806</v>
      </c>
      <c r="I8912">
        <v>811121</v>
      </c>
      <c r="K8912" t="s">
        <v>40</v>
      </c>
      <c r="L8912" t="s">
        <v>26</v>
      </c>
      <c r="M8912" t="s">
        <v>26</v>
      </c>
      <c r="N8912" t="s">
        <v>26</v>
      </c>
      <c r="P8912">
        <v>3</v>
      </c>
      <c r="Q8912" s="3">
        <v>43936</v>
      </c>
      <c r="R8912" t="s">
        <v>3683</v>
      </c>
      <c r="S8912" t="s">
        <v>169</v>
      </c>
    </row>
    <row r="8913" spans="1:19" x14ac:dyDescent="0.25">
      <c r="A8913">
        <v>29900</v>
      </c>
      <c r="B8913" s="1">
        <f>A8913</f>
        <v>29900</v>
      </c>
      <c r="C8913" s="1">
        <f>A8913</f>
        <v>29900</v>
      </c>
      <c r="F8913" t="s">
        <v>3520</v>
      </c>
      <c r="G8913" t="s">
        <v>510</v>
      </c>
      <c r="H8913">
        <v>47710</v>
      </c>
      <c r="I8913">
        <v>811121</v>
      </c>
      <c r="K8913" t="s">
        <v>25</v>
      </c>
      <c r="L8913" t="s">
        <v>26</v>
      </c>
      <c r="M8913" t="s">
        <v>26</v>
      </c>
      <c r="N8913" t="s">
        <v>26</v>
      </c>
      <c r="P8913">
        <v>8</v>
      </c>
      <c r="Q8913" s="3">
        <v>43949</v>
      </c>
      <c r="R8913" t="s">
        <v>3298</v>
      </c>
      <c r="S8913" t="s">
        <v>643</v>
      </c>
    </row>
    <row r="8914" spans="1:19" x14ac:dyDescent="0.25">
      <c r="A8914">
        <v>29900</v>
      </c>
      <c r="B8914" s="1">
        <f>A8914</f>
        <v>29900</v>
      </c>
      <c r="C8914" s="1">
        <f>A8914</f>
        <v>29900</v>
      </c>
      <c r="F8914" t="s">
        <v>4332</v>
      </c>
      <c r="G8914" t="s">
        <v>194</v>
      </c>
      <c r="H8914">
        <v>30017</v>
      </c>
      <c r="I8914">
        <v>811121</v>
      </c>
      <c r="K8914" t="s">
        <v>97</v>
      </c>
      <c r="L8914" t="s">
        <v>26</v>
      </c>
      <c r="M8914" t="s">
        <v>26</v>
      </c>
      <c r="N8914" t="s">
        <v>26</v>
      </c>
      <c r="P8914">
        <v>2</v>
      </c>
      <c r="Q8914" s="3">
        <v>44008</v>
      </c>
      <c r="R8914" t="s">
        <v>227</v>
      </c>
      <c r="S8914" t="s">
        <v>341</v>
      </c>
    </row>
    <row r="8915" spans="1:19" x14ac:dyDescent="0.25">
      <c r="A8915">
        <v>29900</v>
      </c>
      <c r="B8915" s="1">
        <f>A8915</f>
        <v>29900</v>
      </c>
      <c r="C8915" s="1">
        <f>A8915</f>
        <v>29900</v>
      </c>
      <c r="F8915" t="s">
        <v>3022</v>
      </c>
      <c r="G8915" t="s">
        <v>194</v>
      </c>
      <c r="H8915">
        <v>30180</v>
      </c>
      <c r="I8915">
        <v>811121</v>
      </c>
      <c r="K8915" t="s">
        <v>25</v>
      </c>
      <c r="L8915" t="s">
        <v>26</v>
      </c>
      <c r="M8915" t="s">
        <v>26</v>
      </c>
      <c r="N8915" t="s">
        <v>26</v>
      </c>
      <c r="P8915">
        <v>5</v>
      </c>
      <c r="Q8915" s="3">
        <v>44012</v>
      </c>
      <c r="R8915" t="s">
        <v>987</v>
      </c>
      <c r="S8915" t="s">
        <v>812</v>
      </c>
    </row>
    <row r="8916" spans="1:19" x14ac:dyDescent="0.25">
      <c r="A8916">
        <v>29932</v>
      </c>
      <c r="B8916" s="1">
        <f>A8916</f>
        <v>29932</v>
      </c>
      <c r="C8916" s="1">
        <f>A8916</f>
        <v>29932</v>
      </c>
      <c r="F8916" t="s">
        <v>778</v>
      </c>
      <c r="G8916" t="s">
        <v>30</v>
      </c>
      <c r="H8916">
        <v>11207</v>
      </c>
      <c r="I8916">
        <v>811121</v>
      </c>
      <c r="K8916" t="s">
        <v>88</v>
      </c>
      <c r="L8916" t="s">
        <v>26</v>
      </c>
      <c r="M8916" t="s">
        <v>26</v>
      </c>
      <c r="N8916" t="s">
        <v>26</v>
      </c>
      <c r="P8916">
        <v>7</v>
      </c>
      <c r="Q8916" s="3">
        <v>44000</v>
      </c>
      <c r="R8916" t="s">
        <v>89</v>
      </c>
      <c r="S8916" t="s">
        <v>1254</v>
      </c>
    </row>
    <row r="8917" spans="1:19" x14ac:dyDescent="0.25">
      <c r="A8917">
        <v>29937</v>
      </c>
      <c r="B8917" s="1">
        <f>A8917</f>
        <v>29937</v>
      </c>
      <c r="C8917" s="1">
        <f>A8917</f>
        <v>29937</v>
      </c>
      <c r="F8917" t="s">
        <v>4640</v>
      </c>
      <c r="G8917" t="s">
        <v>85</v>
      </c>
      <c r="H8917">
        <v>7042</v>
      </c>
      <c r="I8917">
        <v>811121</v>
      </c>
      <c r="K8917" t="s">
        <v>25</v>
      </c>
      <c r="L8917" t="s">
        <v>26</v>
      </c>
      <c r="M8917" t="s">
        <v>26</v>
      </c>
      <c r="N8917" t="s">
        <v>26</v>
      </c>
      <c r="P8917">
        <v>0</v>
      </c>
      <c r="Q8917" s="3">
        <v>43950</v>
      </c>
      <c r="R8917" t="s">
        <v>77</v>
      </c>
      <c r="S8917" t="s">
        <v>86</v>
      </c>
    </row>
    <row r="8918" spans="1:19" x14ac:dyDescent="0.25">
      <c r="A8918">
        <v>29938</v>
      </c>
      <c r="B8918" s="1">
        <f>A8918</f>
        <v>29938</v>
      </c>
      <c r="C8918" s="1">
        <f>A8918</f>
        <v>29938</v>
      </c>
      <c r="F8918" t="s">
        <v>1968</v>
      </c>
      <c r="G8918" t="s">
        <v>35</v>
      </c>
      <c r="H8918">
        <v>94601</v>
      </c>
      <c r="I8918">
        <v>811121</v>
      </c>
      <c r="K8918" t="s">
        <v>88</v>
      </c>
      <c r="L8918" t="s">
        <v>26</v>
      </c>
      <c r="M8918" t="s">
        <v>26</v>
      </c>
      <c r="N8918" t="s">
        <v>26</v>
      </c>
      <c r="P8918">
        <v>3</v>
      </c>
      <c r="Q8918" s="3">
        <v>43970</v>
      </c>
      <c r="R8918" t="s">
        <v>545</v>
      </c>
      <c r="S8918" t="s">
        <v>1574</v>
      </c>
    </row>
    <row r="8919" spans="1:19" x14ac:dyDescent="0.25">
      <c r="A8919">
        <v>29950</v>
      </c>
      <c r="B8919" s="1">
        <f>A8919</f>
        <v>29950</v>
      </c>
      <c r="C8919" s="1">
        <f>A8919</f>
        <v>29950</v>
      </c>
      <c r="F8919" t="s">
        <v>1333</v>
      </c>
      <c r="G8919" t="s">
        <v>171</v>
      </c>
      <c r="H8919">
        <v>63138</v>
      </c>
      <c r="I8919">
        <v>811121</v>
      </c>
      <c r="K8919" t="s">
        <v>36</v>
      </c>
      <c r="L8919" t="s">
        <v>26</v>
      </c>
      <c r="M8919" t="s">
        <v>26</v>
      </c>
      <c r="N8919" t="s">
        <v>26</v>
      </c>
      <c r="P8919">
        <v>2</v>
      </c>
      <c r="Q8919" s="3">
        <v>43949</v>
      </c>
      <c r="R8919" t="s">
        <v>6443</v>
      </c>
      <c r="S8919" t="s">
        <v>958</v>
      </c>
    </row>
    <row r="8920" spans="1:19" x14ac:dyDescent="0.25">
      <c r="A8920">
        <v>29958.32</v>
      </c>
      <c r="B8920" s="1">
        <f>A8920</f>
        <v>29958.32</v>
      </c>
      <c r="C8920" s="1">
        <f>A8920</f>
        <v>29958.32</v>
      </c>
      <c r="F8920" t="s">
        <v>466</v>
      </c>
      <c r="G8920" t="s">
        <v>73</v>
      </c>
      <c r="H8920">
        <v>62268</v>
      </c>
      <c r="I8920">
        <v>811121</v>
      </c>
      <c r="K8920" t="s">
        <v>36</v>
      </c>
      <c r="L8920" t="s">
        <v>26</v>
      </c>
      <c r="M8920" t="s">
        <v>41</v>
      </c>
      <c r="N8920" t="s">
        <v>26</v>
      </c>
      <c r="P8920">
        <v>4</v>
      </c>
      <c r="Q8920" s="3">
        <v>43951</v>
      </c>
      <c r="R8920" t="s">
        <v>6444</v>
      </c>
      <c r="S8920" t="s">
        <v>339</v>
      </c>
    </row>
    <row r="8921" spans="1:19" x14ac:dyDescent="0.25">
      <c r="A8921">
        <v>29960</v>
      </c>
      <c r="B8921" s="1">
        <f>A8921</f>
        <v>29960</v>
      </c>
      <c r="C8921" s="1">
        <f>A8921</f>
        <v>29960</v>
      </c>
      <c r="F8921" t="s">
        <v>6445</v>
      </c>
      <c r="G8921" t="s">
        <v>361</v>
      </c>
      <c r="H8921">
        <v>99344</v>
      </c>
      <c r="I8921">
        <v>811121</v>
      </c>
      <c r="K8921" t="s">
        <v>25</v>
      </c>
      <c r="L8921" t="s">
        <v>26</v>
      </c>
      <c r="M8921" t="s">
        <v>26</v>
      </c>
      <c r="N8921" t="s">
        <v>26</v>
      </c>
      <c r="P8921">
        <v>6</v>
      </c>
      <c r="Q8921" s="3">
        <v>43954</v>
      </c>
      <c r="R8921" t="s">
        <v>134</v>
      </c>
      <c r="S8921" t="s">
        <v>362</v>
      </c>
    </row>
    <row r="8922" spans="1:19" x14ac:dyDescent="0.25">
      <c r="A8922">
        <v>29980</v>
      </c>
      <c r="B8922" s="1">
        <f>A8922</f>
        <v>29980</v>
      </c>
      <c r="C8922" s="1">
        <f>A8922</f>
        <v>29980</v>
      </c>
      <c r="F8922" t="s">
        <v>3245</v>
      </c>
      <c r="G8922" t="s">
        <v>122</v>
      </c>
      <c r="H8922">
        <v>39051</v>
      </c>
      <c r="I8922">
        <v>811121</v>
      </c>
      <c r="K8922" t="s">
        <v>36</v>
      </c>
      <c r="L8922" t="s">
        <v>26</v>
      </c>
      <c r="M8922" t="s">
        <v>26</v>
      </c>
      <c r="N8922" t="s">
        <v>26</v>
      </c>
      <c r="P8922">
        <v>5</v>
      </c>
      <c r="Q8922" s="3">
        <v>43932</v>
      </c>
      <c r="R8922" t="s">
        <v>386</v>
      </c>
      <c r="S8922" t="s">
        <v>832</v>
      </c>
    </row>
    <row r="8923" spans="1:19" x14ac:dyDescent="0.25">
      <c r="A8923">
        <v>29980</v>
      </c>
      <c r="B8923" s="1">
        <f>A8923</f>
        <v>29980</v>
      </c>
      <c r="C8923" s="1">
        <f>A8923</f>
        <v>29980</v>
      </c>
      <c r="F8923" t="s">
        <v>6446</v>
      </c>
      <c r="G8923" t="s">
        <v>35</v>
      </c>
      <c r="H8923">
        <v>95453</v>
      </c>
      <c r="I8923">
        <v>811121</v>
      </c>
      <c r="K8923" t="s">
        <v>40</v>
      </c>
      <c r="L8923" t="s">
        <v>67</v>
      </c>
      <c r="M8923" t="s">
        <v>41</v>
      </c>
      <c r="N8923" t="s">
        <v>26</v>
      </c>
      <c r="P8923">
        <v>3</v>
      </c>
      <c r="Q8923" s="3">
        <v>44000</v>
      </c>
      <c r="R8923" t="s">
        <v>1528</v>
      </c>
      <c r="S8923" t="s">
        <v>663</v>
      </c>
    </row>
    <row r="8924" spans="1:19" x14ac:dyDescent="0.25">
      <c r="A8924">
        <v>29992</v>
      </c>
      <c r="B8924" s="1">
        <f>A8924</f>
        <v>29992</v>
      </c>
      <c r="C8924" s="1">
        <f>A8924</f>
        <v>29992</v>
      </c>
      <c r="F8924" t="s">
        <v>6447</v>
      </c>
      <c r="G8924" t="s">
        <v>301</v>
      </c>
      <c r="H8924">
        <v>72459</v>
      </c>
      <c r="I8924">
        <v>811121</v>
      </c>
      <c r="K8924" t="s">
        <v>36</v>
      </c>
      <c r="L8924" t="s">
        <v>26</v>
      </c>
      <c r="M8924" t="s">
        <v>41</v>
      </c>
      <c r="N8924" t="s">
        <v>26</v>
      </c>
      <c r="P8924">
        <v>5</v>
      </c>
      <c r="Q8924" s="3">
        <v>43949</v>
      </c>
      <c r="R8924" t="s">
        <v>6448</v>
      </c>
      <c r="S8924" t="s">
        <v>424</v>
      </c>
    </row>
    <row r="8925" spans="1:19" x14ac:dyDescent="0.25">
      <c r="A8925">
        <v>30000</v>
      </c>
      <c r="B8925" s="1">
        <f>A8925</f>
        <v>30000</v>
      </c>
      <c r="C8925" s="1">
        <f>A8925</f>
        <v>30000</v>
      </c>
      <c r="F8925" t="s">
        <v>4840</v>
      </c>
      <c r="G8925" t="s">
        <v>73</v>
      </c>
      <c r="H8925">
        <v>60081</v>
      </c>
      <c r="I8925">
        <v>811121</v>
      </c>
      <c r="K8925" t="s">
        <v>25</v>
      </c>
      <c r="L8925" t="s">
        <v>26</v>
      </c>
      <c r="M8925" t="s">
        <v>26</v>
      </c>
      <c r="N8925" t="s">
        <v>26</v>
      </c>
      <c r="P8925">
        <v>5</v>
      </c>
      <c r="Q8925" s="3">
        <v>43926</v>
      </c>
      <c r="R8925" t="s">
        <v>4990</v>
      </c>
      <c r="S8925" t="s">
        <v>1245</v>
      </c>
    </row>
    <row r="8926" spans="1:19" x14ac:dyDescent="0.25">
      <c r="A8926">
        <v>30000</v>
      </c>
      <c r="B8926" s="1">
        <f>A8926</f>
        <v>30000</v>
      </c>
      <c r="C8926" s="1">
        <f>A8926</f>
        <v>30000</v>
      </c>
      <c r="F8926" t="s">
        <v>6449</v>
      </c>
      <c r="G8926" t="s">
        <v>66</v>
      </c>
      <c r="H8926">
        <v>55331</v>
      </c>
      <c r="I8926">
        <v>811121</v>
      </c>
      <c r="K8926" t="s">
        <v>25</v>
      </c>
      <c r="L8926" t="s">
        <v>26</v>
      </c>
      <c r="M8926" t="s">
        <v>26</v>
      </c>
      <c r="N8926" t="s">
        <v>26</v>
      </c>
      <c r="P8926">
        <v>3</v>
      </c>
      <c r="Q8926" s="3">
        <v>43929</v>
      </c>
      <c r="R8926" t="s">
        <v>6450</v>
      </c>
      <c r="S8926" t="s">
        <v>1679</v>
      </c>
    </row>
    <row r="8927" spans="1:19" x14ac:dyDescent="0.25">
      <c r="A8927">
        <v>30000</v>
      </c>
      <c r="B8927" s="1">
        <f>A8927</f>
        <v>30000</v>
      </c>
      <c r="C8927" s="1">
        <f>A8927</f>
        <v>30000</v>
      </c>
      <c r="F8927" t="s">
        <v>1394</v>
      </c>
      <c r="G8927" t="s">
        <v>45</v>
      </c>
      <c r="H8927">
        <v>76179</v>
      </c>
      <c r="I8927">
        <v>811121</v>
      </c>
      <c r="K8927" t="s">
        <v>40</v>
      </c>
      <c r="L8927" t="s">
        <v>26</v>
      </c>
      <c r="M8927" t="s">
        <v>392</v>
      </c>
      <c r="N8927" t="s">
        <v>42</v>
      </c>
      <c r="P8927">
        <v>5</v>
      </c>
      <c r="Q8927" s="3">
        <v>43932</v>
      </c>
      <c r="R8927" t="s">
        <v>1641</v>
      </c>
      <c r="S8927" t="s">
        <v>1396</v>
      </c>
    </row>
    <row r="8928" spans="1:19" x14ac:dyDescent="0.25">
      <c r="A8928">
        <v>30000</v>
      </c>
      <c r="B8928" s="1">
        <f>A8928</f>
        <v>30000</v>
      </c>
      <c r="C8928" s="1">
        <f>A8928</f>
        <v>30000</v>
      </c>
      <c r="F8928" t="s">
        <v>5257</v>
      </c>
      <c r="G8928" t="s">
        <v>301</v>
      </c>
      <c r="H8928">
        <v>72756</v>
      </c>
      <c r="I8928">
        <v>811121</v>
      </c>
      <c r="K8928" t="s">
        <v>40</v>
      </c>
      <c r="L8928" t="s">
        <v>26</v>
      </c>
      <c r="M8928" t="s">
        <v>26</v>
      </c>
      <c r="N8928" t="s">
        <v>26</v>
      </c>
      <c r="P8928">
        <v>3</v>
      </c>
      <c r="Q8928" s="3">
        <v>43934</v>
      </c>
      <c r="R8928" t="s">
        <v>886</v>
      </c>
      <c r="S8928" t="s">
        <v>752</v>
      </c>
    </row>
    <row r="8929" spans="1:19" x14ac:dyDescent="0.25">
      <c r="A8929">
        <v>30000</v>
      </c>
      <c r="B8929" s="1">
        <f>A8929</f>
        <v>30000</v>
      </c>
      <c r="C8929" s="1">
        <f>A8929</f>
        <v>30000</v>
      </c>
      <c r="F8929" t="s">
        <v>284</v>
      </c>
      <c r="G8929" t="s">
        <v>39</v>
      </c>
      <c r="H8929">
        <v>85007</v>
      </c>
      <c r="I8929">
        <v>811121</v>
      </c>
      <c r="K8929" t="s">
        <v>25</v>
      </c>
      <c r="L8929" t="s">
        <v>93</v>
      </c>
      <c r="M8929" t="s">
        <v>41</v>
      </c>
      <c r="N8929" t="s">
        <v>26</v>
      </c>
      <c r="P8929">
        <v>3</v>
      </c>
      <c r="Q8929" s="3">
        <v>43935</v>
      </c>
      <c r="R8929" t="s">
        <v>1626</v>
      </c>
      <c r="S8929" t="s">
        <v>285</v>
      </c>
    </row>
    <row r="8930" spans="1:19" x14ac:dyDescent="0.25">
      <c r="A8930">
        <v>30000</v>
      </c>
      <c r="B8930" s="1">
        <f>A8930</f>
        <v>30000</v>
      </c>
      <c r="C8930" s="1">
        <f>A8930</f>
        <v>30000</v>
      </c>
      <c r="F8930" t="s">
        <v>1812</v>
      </c>
      <c r="G8930" t="s">
        <v>35</v>
      </c>
      <c r="H8930">
        <v>93401</v>
      </c>
      <c r="I8930">
        <v>811121</v>
      </c>
      <c r="K8930" t="s">
        <v>36</v>
      </c>
      <c r="L8930" t="s">
        <v>26</v>
      </c>
      <c r="M8930" t="s">
        <v>26</v>
      </c>
      <c r="N8930" t="s">
        <v>26</v>
      </c>
      <c r="P8930">
        <v>4</v>
      </c>
      <c r="Q8930" s="3">
        <v>43935</v>
      </c>
      <c r="R8930" t="s">
        <v>1573</v>
      </c>
      <c r="S8930" t="s">
        <v>1814</v>
      </c>
    </row>
    <row r="8931" spans="1:19" x14ac:dyDescent="0.25">
      <c r="A8931">
        <v>30000</v>
      </c>
      <c r="B8931" s="1">
        <f>A8931</f>
        <v>30000</v>
      </c>
      <c r="C8931" s="1">
        <f>A8931</f>
        <v>30000</v>
      </c>
      <c r="F8931" t="s">
        <v>2204</v>
      </c>
      <c r="G8931" t="s">
        <v>107</v>
      </c>
      <c r="H8931">
        <v>57401</v>
      </c>
      <c r="I8931">
        <v>811121</v>
      </c>
      <c r="K8931" t="s">
        <v>25</v>
      </c>
      <c r="L8931" t="s">
        <v>26</v>
      </c>
      <c r="M8931" t="s">
        <v>26</v>
      </c>
      <c r="N8931" t="s">
        <v>26</v>
      </c>
      <c r="P8931">
        <v>5</v>
      </c>
      <c r="Q8931" s="3">
        <v>43936</v>
      </c>
      <c r="R8931" t="s">
        <v>757</v>
      </c>
      <c r="S8931" t="s">
        <v>109</v>
      </c>
    </row>
    <row r="8932" spans="1:19" x14ac:dyDescent="0.25">
      <c r="A8932">
        <v>30000</v>
      </c>
      <c r="B8932" s="1">
        <f>A8932</f>
        <v>30000</v>
      </c>
      <c r="C8932" s="1">
        <f>A8932</f>
        <v>30000</v>
      </c>
      <c r="F8932" t="s">
        <v>1175</v>
      </c>
      <c r="G8932" t="s">
        <v>30</v>
      </c>
      <c r="H8932">
        <v>13775</v>
      </c>
      <c r="I8932">
        <v>811121</v>
      </c>
      <c r="K8932" t="s">
        <v>40</v>
      </c>
      <c r="L8932" t="s">
        <v>26</v>
      </c>
      <c r="M8932" t="s">
        <v>41</v>
      </c>
      <c r="N8932" t="s">
        <v>26</v>
      </c>
      <c r="P8932">
        <v>4</v>
      </c>
      <c r="Q8932" s="3">
        <v>43936</v>
      </c>
      <c r="R8932" t="s">
        <v>5162</v>
      </c>
      <c r="S8932" t="s">
        <v>794</v>
      </c>
    </row>
    <row r="8933" spans="1:19" x14ac:dyDescent="0.25">
      <c r="A8933">
        <v>30000</v>
      </c>
      <c r="B8933" s="1">
        <f>A8933</f>
        <v>30000</v>
      </c>
      <c r="C8933" s="1">
        <f>A8933</f>
        <v>30000</v>
      </c>
      <c r="F8933" t="s">
        <v>6451</v>
      </c>
      <c r="G8933" t="s">
        <v>101</v>
      </c>
      <c r="H8933">
        <v>96707</v>
      </c>
      <c r="I8933">
        <v>811121</v>
      </c>
      <c r="K8933" t="s">
        <v>40</v>
      </c>
      <c r="L8933" t="s">
        <v>26</v>
      </c>
      <c r="M8933" t="s">
        <v>26</v>
      </c>
      <c r="N8933" t="s">
        <v>26</v>
      </c>
      <c r="Q8933" s="3">
        <v>43936</v>
      </c>
      <c r="R8933" t="s">
        <v>621</v>
      </c>
      <c r="S8933" t="s">
        <v>449</v>
      </c>
    </row>
    <row r="8934" spans="1:19" x14ac:dyDescent="0.25">
      <c r="A8934">
        <v>30000</v>
      </c>
      <c r="B8934" s="1">
        <f>A8934</f>
        <v>30000</v>
      </c>
      <c r="C8934" s="1">
        <f>A8934</f>
        <v>30000</v>
      </c>
      <c r="F8934" t="s">
        <v>6452</v>
      </c>
      <c r="G8934" t="s">
        <v>118</v>
      </c>
      <c r="H8934">
        <v>44833</v>
      </c>
      <c r="I8934">
        <v>811121</v>
      </c>
      <c r="K8934" t="s">
        <v>36</v>
      </c>
      <c r="L8934" t="s">
        <v>67</v>
      </c>
      <c r="M8934" t="s">
        <v>41</v>
      </c>
      <c r="N8934" t="s">
        <v>42</v>
      </c>
      <c r="P8934">
        <v>2</v>
      </c>
      <c r="Q8934" s="3">
        <v>43937</v>
      </c>
      <c r="R8934" t="s">
        <v>119</v>
      </c>
      <c r="S8934" t="s">
        <v>321</v>
      </c>
    </row>
    <row r="8935" spans="1:19" x14ac:dyDescent="0.25">
      <c r="A8935">
        <v>30000</v>
      </c>
      <c r="B8935" s="1">
        <f>A8935</f>
        <v>30000</v>
      </c>
      <c r="C8935" s="1">
        <f>A8935</f>
        <v>30000</v>
      </c>
      <c r="F8935" t="s">
        <v>476</v>
      </c>
      <c r="G8935" t="s">
        <v>73</v>
      </c>
      <c r="H8935">
        <v>60609</v>
      </c>
      <c r="I8935">
        <v>811121</v>
      </c>
      <c r="K8935" t="s">
        <v>25</v>
      </c>
      <c r="L8935" t="s">
        <v>26</v>
      </c>
      <c r="M8935" t="s">
        <v>41</v>
      </c>
      <c r="N8935" t="s">
        <v>42</v>
      </c>
      <c r="P8935">
        <v>4</v>
      </c>
      <c r="Q8935" s="3">
        <v>43948</v>
      </c>
      <c r="R8935" t="s">
        <v>6453</v>
      </c>
      <c r="S8935" t="s">
        <v>465</v>
      </c>
    </row>
    <row r="8936" spans="1:19" x14ac:dyDescent="0.25">
      <c r="A8936">
        <v>30000</v>
      </c>
      <c r="B8936" s="1">
        <f>A8936</f>
        <v>30000</v>
      </c>
      <c r="C8936" s="1">
        <f>A8936</f>
        <v>30000</v>
      </c>
      <c r="F8936" t="s">
        <v>6454</v>
      </c>
      <c r="G8936" t="s">
        <v>24</v>
      </c>
      <c r="H8936">
        <v>33407</v>
      </c>
      <c r="I8936">
        <v>811121</v>
      </c>
      <c r="K8936" t="s">
        <v>25</v>
      </c>
      <c r="L8936" t="s">
        <v>26</v>
      </c>
      <c r="M8936" t="s">
        <v>41</v>
      </c>
      <c r="N8936" t="s">
        <v>42</v>
      </c>
      <c r="P8936">
        <v>3</v>
      </c>
      <c r="Q8936" s="3">
        <v>43948</v>
      </c>
      <c r="R8936" t="s">
        <v>404</v>
      </c>
      <c r="S8936" t="s">
        <v>405</v>
      </c>
    </row>
    <row r="8937" spans="1:19" x14ac:dyDescent="0.25">
      <c r="A8937">
        <v>30000</v>
      </c>
      <c r="B8937" s="1">
        <f>A8937</f>
        <v>30000</v>
      </c>
      <c r="C8937" s="1">
        <f>A8937</f>
        <v>30000</v>
      </c>
      <c r="F8937" t="s">
        <v>754</v>
      </c>
      <c r="G8937" t="s">
        <v>30</v>
      </c>
      <c r="H8937">
        <v>12182</v>
      </c>
      <c r="I8937">
        <v>811121</v>
      </c>
      <c r="K8937" t="s">
        <v>40</v>
      </c>
      <c r="L8937" t="s">
        <v>26</v>
      </c>
      <c r="M8937" t="s">
        <v>26</v>
      </c>
      <c r="N8937" t="s">
        <v>26</v>
      </c>
      <c r="P8937">
        <v>3</v>
      </c>
      <c r="Q8937" s="3">
        <v>43948</v>
      </c>
      <c r="R8937" t="s">
        <v>1903</v>
      </c>
      <c r="S8937" t="s">
        <v>71</v>
      </c>
    </row>
    <row r="8938" spans="1:19" x14ac:dyDescent="0.25">
      <c r="A8938">
        <v>30000</v>
      </c>
      <c r="B8938" s="1">
        <f>A8938</f>
        <v>30000</v>
      </c>
      <c r="C8938" s="1">
        <f>A8938</f>
        <v>30000</v>
      </c>
      <c r="F8938" t="s">
        <v>2928</v>
      </c>
      <c r="G8938" t="s">
        <v>80</v>
      </c>
      <c r="H8938">
        <v>6512</v>
      </c>
      <c r="I8938">
        <v>811121</v>
      </c>
      <c r="K8938" t="s">
        <v>40</v>
      </c>
      <c r="L8938" t="s">
        <v>67</v>
      </c>
      <c r="M8938" t="s">
        <v>41</v>
      </c>
      <c r="N8938" t="s">
        <v>42</v>
      </c>
      <c r="P8938">
        <v>4</v>
      </c>
      <c r="Q8938" s="3">
        <v>43948</v>
      </c>
      <c r="R8938" t="s">
        <v>1323</v>
      </c>
      <c r="S8938" t="s">
        <v>81</v>
      </c>
    </row>
    <row r="8939" spans="1:19" x14ac:dyDescent="0.25">
      <c r="A8939">
        <v>30000</v>
      </c>
      <c r="B8939" s="1">
        <f>A8939</f>
        <v>30000</v>
      </c>
      <c r="C8939" s="1">
        <f>A8939</f>
        <v>30000</v>
      </c>
      <c r="F8939" t="s">
        <v>284</v>
      </c>
      <c r="G8939" t="s">
        <v>39</v>
      </c>
      <c r="H8939">
        <v>85007</v>
      </c>
      <c r="I8939">
        <v>811121</v>
      </c>
      <c r="K8939" t="s">
        <v>25</v>
      </c>
      <c r="L8939" t="s">
        <v>93</v>
      </c>
      <c r="M8939" t="s">
        <v>41</v>
      </c>
      <c r="N8939" t="s">
        <v>42</v>
      </c>
      <c r="P8939">
        <v>3</v>
      </c>
      <c r="Q8939" s="3">
        <v>43949</v>
      </c>
      <c r="R8939" t="s">
        <v>1626</v>
      </c>
      <c r="S8939" t="s">
        <v>285</v>
      </c>
    </row>
    <row r="8940" spans="1:19" x14ac:dyDescent="0.25">
      <c r="A8940">
        <v>30000</v>
      </c>
      <c r="B8940" s="1">
        <f>A8940</f>
        <v>30000</v>
      </c>
      <c r="C8940" s="1">
        <f>A8940</f>
        <v>30000</v>
      </c>
      <c r="F8940" t="s">
        <v>6455</v>
      </c>
      <c r="G8940" t="s">
        <v>194</v>
      </c>
      <c r="H8940">
        <v>30281</v>
      </c>
      <c r="I8940">
        <v>811121</v>
      </c>
      <c r="K8940" t="s">
        <v>25</v>
      </c>
      <c r="L8940" t="s">
        <v>26</v>
      </c>
      <c r="M8940" t="s">
        <v>26</v>
      </c>
      <c r="N8940" t="s">
        <v>26</v>
      </c>
      <c r="P8940">
        <v>6</v>
      </c>
      <c r="Q8940" s="3">
        <v>43949</v>
      </c>
      <c r="R8940" t="s">
        <v>975</v>
      </c>
      <c r="S8940" t="s">
        <v>341</v>
      </c>
    </row>
    <row r="8941" spans="1:19" x14ac:dyDescent="0.25">
      <c r="A8941">
        <v>30000</v>
      </c>
      <c r="B8941" s="1">
        <f>A8941</f>
        <v>30000</v>
      </c>
      <c r="C8941" s="1">
        <f>A8941</f>
        <v>30000</v>
      </c>
      <c r="F8941" t="s">
        <v>6456</v>
      </c>
      <c r="G8941" t="s">
        <v>73</v>
      </c>
      <c r="H8941">
        <v>62024</v>
      </c>
      <c r="I8941">
        <v>811121</v>
      </c>
      <c r="K8941" t="s">
        <v>25</v>
      </c>
      <c r="L8941" t="s">
        <v>26</v>
      </c>
      <c r="M8941" t="s">
        <v>41</v>
      </c>
      <c r="N8941" t="s">
        <v>42</v>
      </c>
      <c r="P8941">
        <v>5</v>
      </c>
      <c r="Q8941" s="3">
        <v>43949</v>
      </c>
      <c r="R8941" t="s">
        <v>59</v>
      </c>
      <c r="S8941" t="s">
        <v>339</v>
      </c>
    </row>
    <row r="8942" spans="1:19" x14ac:dyDescent="0.25">
      <c r="A8942">
        <v>30000</v>
      </c>
      <c r="B8942" s="1">
        <f>A8942</f>
        <v>30000</v>
      </c>
      <c r="C8942" s="1">
        <f>A8942</f>
        <v>30000</v>
      </c>
      <c r="F8942" t="s">
        <v>6457</v>
      </c>
      <c r="G8942" t="s">
        <v>122</v>
      </c>
      <c r="H8942">
        <v>39346</v>
      </c>
      <c r="I8942">
        <v>811121</v>
      </c>
      <c r="K8942" t="s">
        <v>40</v>
      </c>
      <c r="L8942" t="s">
        <v>26</v>
      </c>
      <c r="M8942" t="s">
        <v>41</v>
      </c>
      <c r="N8942" t="s">
        <v>42</v>
      </c>
      <c r="P8942">
        <v>4</v>
      </c>
      <c r="Q8942" s="3">
        <v>43949</v>
      </c>
      <c r="R8942" t="s">
        <v>4047</v>
      </c>
      <c r="S8942" t="s">
        <v>635</v>
      </c>
    </row>
    <row r="8943" spans="1:19" x14ac:dyDescent="0.25">
      <c r="A8943">
        <v>30000</v>
      </c>
      <c r="B8943" s="1">
        <f>A8943</f>
        <v>30000</v>
      </c>
      <c r="C8943" s="1">
        <f>A8943</f>
        <v>30000</v>
      </c>
      <c r="F8943" t="s">
        <v>6458</v>
      </c>
      <c r="G8943" t="s">
        <v>118</v>
      </c>
      <c r="H8943">
        <v>44614</v>
      </c>
      <c r="I8943">
        <v>811121</v>
      </c>
      <c r="K8943" t="s">
        <v>97</v>
      </c>
      <c r="L8943" t="s">
        <v>26</v>
      </c>
      <c r="M8943" t="s">
        <v>26</v>
      </c>
      <c r="N8943" t="s">
        <v>26</v>
      </c>
      <c r="P8943">
        <v>4</v>
      </c>
      <c r="Q8943" s="3">
        <v>43949</v>
      </c>
      <c r="R8943" t="s">
        <v>1691</v>
      </c>
      <c r="S8943" t="s">
        <v>4415</v>
      </c>
    </row>
    <row r="8944" spans="1:19" x14ac:dyDescent="0.25">
      <c r="A8944">
        <v>30000</v>
      </c>
      <c r="B8944" s="1">
        <f>A8944</f>
        <v>30000</v>
      </c>
      <c r="C8944" s="1">
        <f>A8944</f>
        <v>30000</v>
      </c>
      <c r="F8944" t="s">
        <v>2112</v>
      </c>
      <c r="G8944" t="s">
        <v>85</v>
      </c>
      <c r="H8944">
        <v>7201</v>
      </c>
      <c r="I8944">
        <v>811121</v>
      </c>
      <c r="K8944" t="s">
        <v>40</v>
      </c>
      <c r="L8944" t="s">
        <v>26</v>
      </c>
      <c r="M8944" t="s">
        <v>26</v>
      </c>
      <c r="N8944" t="s">
        <v>26</v>
      </c>
      <c r="P8944">
        <v>4</v>
      </c>
      <c r="Q8944" s="3">
        <v>43950</v>
      </c>
      <c r="R8944" t="s">
        <v>500</v>
      </c>
      <c r="S8944" t="s">
        <v>709</v>
      </c>
    </row>
    <row r="8945" spans="1:19" x14ac:dyDescent="0.25">
      <c r="A8945">
        <v>30000</v>
      </c>
      <c r="B8945" s="1">
        <f>A8945</f>
        <v>30000</v>
      </c>
      <c r="C8945" s="1">
        <f>A8945</f>
        <v>30000</v>
      </c>
      <c r="F8945" t="s">
        <v>5067</v>
      </c>
      <c r="G8945" t="s">
        <v>231</v>
      </c>
      <c r="H8945">
        <v>2780</v>
      </c>
      <c r="I8945">
        <v>811121</v>
      </c>
      <c r="K8945" t="s">
        <v>25</v>
      </c>
      <c r="L8945" t="s">
        <v>26</v>
      </c>
      <c r="M8945" t="s">
        <v>26</v>
      </c>
      <c r="N8945" t="s">
        <v>26</v>
      </c>
      <c r="P8945">
        <v>4</v>
      </c>
      <c r="Q8945" s="3">
        <v>43951</v>
      </c>
      <c r="R8945" t="s">
        <v>500</v>
      </c>
      <c r="S8945" t="s">
        <v>1874</v>
      </c>
    </row>
    <row r="8946" spans="1:19" x14ac:dyDescent="0.25">
      <c r="A8946">
        <v>30000</v>
      </c>
      <c r="B8946" s="1">
        <f>A8946</f>
        <v>30000</v>
      </c>
      <c r="C8946" s="1">
        <f>A8946</f>
        <v>30000</v>
      </c>
      <c r="F8946" t="s">
        <v>1649</v>
      </c>
      <c r="G8946" t="s">
        <v>252</v>
      </c>
      <c r="H8946">
        <v>70053</v>
      </c>
      <c r="I8946">
        <v>811121</v>
      </c>
      <c r="K8946" t="s">
        <v>25</v>
      </c>
      <c r="L8946" t="s">
        <v>26</v>
      </c>
      <c r="M8946" t="s">
        <v>26</v>
      </c>
      <c r="N8946" t="s">
        <v>26</v>
      </c>
      <c r="P8946">
        <v>0</v>
      </c>
      <c r="Q8946" s="3">
        <v>43951</v>
      </c>
      <c r="R8946" t="s">
        <v>59</v>
      </c>
      <c r="S8946" t="s">
        <v>1650</v>
      </c>
    </row>
    <row r="8947" spans="1:19" x14ac:dyDescent="0.25">
      <c r="A8947">
        <v>30000</v>
      </c>
      <c r="B8947" s="1">
        <f>A8947</f>
        <v>30000</v>
      </c>
      <c r="C8947" s="1">
        <f>A8947</f>
        <v>30000</v>
      </c>
      <c r="F8947" t="s">
        <v>1959</v>
      </c>
      <c r="G8947" t="s">
        <v>183</v>
      </c>
      <c r="H8947">
        <v>19070</v>
      </c>
      <c r="I8947">
        <v>811121</v>
      </c>
      <c r="K8947" t="s">
        <v>40</v>
      </c>
      <c r="L8947" t="s">
        <v>26</v>
      </c>
      <c r="M8947" t="s">
        <v>26</v>
      </c>
      <c r="N8947" t="s">
        <v>26</v>
      </c>
      <c r="P8947">
        <v>0</v>
      </c>
      <c r="Q8947" s="3">
        <v>43951</v>
      </c>
      <c r="R8947" t="s">
        <v>77</v>
      </c>
      <c r="S8947" t="s">
        <v>612</v>
      </c>
    </row>
    <row r="8948" spans="1:19" x14ac:dyDescent="0.25">
      <c r="A8948">
        <v>30000</v>
      </c>
      <c r="B8948" s="1">
        <f>A8948</f>
        <v>30000</v>
      </c>
      <c r="C8948" s="1">
        <f>A8948</f>
        <v>30000</v>
      </c>
      <c r="F8948" t="s">
        <v>6459</v>
      </c>
      <c r="G8948" t="s">
        <v>62</v>
      </c>
      <c r="H8948">
        <v>48634</v>
      </c>
      <c r="I8948">
        <v>811121</v>
      </c>
      <c r="L8948" t="s">
        <v>26</v>
      </c>
      <c r="M8948" t="s">
        <v>26</v>
      </c>
      <c r="N8948" t="s">
        <v>26</v>
      </c>
      <c r="P8948">
        <v>5</v>
      </c>
      <c r="Q8948" s="3">
        <v>43954</v>
      </c>
      <c r="R8948" t="s">
        <v>464</v>
      </c>
      <c r="S8948" t="s">
        <v>1335</v>
      </c>
    </row>
    <row r="8949" spans="1:19" x14ac:dyDescent="0.25">
      <c r="A8949">
        <v>30000</v>
      </c>
      <c r="B8949" s="1">
        <f>A8949</f>
        <v>30000</v>
      </c>
      <c r="C8949" s="1">
        <f>A8949</f>
        <v>30000</v>
      </c>
      <c r="F8949" t="s">
        <v>4841</v>
      </c>
      <c r="G8949" t="s">
        <v>30</v>
      </c>
      <c r="H8949">
        <v>11550</v>
      </c>
      <c r="I8949">
        <v>811121</v>
      </c>
      <c r="K8949" t="s">
        <v>25</v>
      </c>
      <c r="L8949" t="s">
        <v>26</v>
      </c>
      <c r="M8949" t="s">
        <v>26</v>
      </c>
      <c r="N8949" t="s">
        <v>26</v>
      </c>
      <c r="P8949">
        <v>0</v>
      </c>
      <c r="Q8949" s="3">
        <v>43954</v>
      </c>
      <c r="R8949" t="s">
        <v>77</v>
      </c>
      <c r="S8949" t="s">
        <v>2090</v>
      </c>
    </row>
    <row r="8950" spans="1:19" x14ac:dyDescent="0.25">
      <c r="A8950">
        <v>30000</v>
      </c>
      <c r="B8950" s="1">
        <f>A8950</f>
        <v>30000</v>
      </c>
      <c r="C8950" s="1">
        <f>A8950</f>
        <v>30000</v>
      </c>
      <c r="F8950" t="s">
        <v>614</v>
      </c>
      <c r="G8950" t="s">
        <v>24</v>
      </c>
      <c r="H8950">
        <v>33023</v>
      </c>
      <c r="I8950">
        <v>811121</v>
      </c>
      <c r="K8950" t="s">
        <v>40</v>
      </c>
      <c r="L8950" t="s">
        <v>26</v>
      </c>
      <c r="M8950" t="s">
        <v>26</v>
      </c>
      <c r="N8950" t="s">
        <v>26</v>
      </c>
      <c r="P8950">
        <v>5</v>
      </c>
      <c r="Q8950" s="3">
        <v>43955</v>
      </c>
      <c r="R8950" t="s">
        <v>4369</v>
      </c>
      <c r="S8950" t="s">
        <v>116</v>
      </c>
    </row>
    <row r="8951" spans="1:19" x14ac:dyDescent="0.25">
      <c r="A8951">
        <v>30000</v>
      </c>
      <c r="B8951" s="1">
        <f>A8951</f>
        <v>30000</v>
      </c>
      <c r="C8951" s="1">
        <f>A8951</f>
        <v>30000</v>
      </c>
      <c r="F8951" t="s">
        <v>558</v>
      </c>
      <c r="G8951" t="s">
        <v>35</v>
      </c>
      <c r="H8951">
        <v>90029</v>
      </c>
      <c r="I8951">
        <v>811121</v>
      </c>
      <c r="K8951" t="s">
        <v>97</v>
      </c>
      <c r="L8951" t="s">
        <v>26</v>
      </c>
      <c r="M8951" t="s">
        <v>26</v>
      </c>
      <c r="N8951" t="s">
        <v>26</v>
      </c>
      <c r="P8951">
        <v>4</v>
      </c>
      <c r="Q8951" s="3">
        <v>43955</v>
      </c>
      <c r="R8951" t="s">
        <v>779</v>
      </c>
      <c r="S8951" t="s">
        <v>388</v>
      </c>
    </row>
    <row r="8952" spans="1:19" x14ac:dyDescent="0.25">
      <c r="A8952">
        <v>30000</v>
      </c>
      <c r="B8952" s="1">
        <f>A8952</f>
        <v>30000</v>
      </c>
      <c r="C8952" s="1">
        <f>A8952</f>
        <v>30000</v>
      </c>
      <c r="F8952" t="s">
        <v>1362</v>
      </c>
      <c r="G8952" t="s">
        <v>35</v>
      </c>
      <c r="H8952">
        <v>94103</v>
      </c>
      <c r="I8952">
        <v>811121</v>
      </c>
      <c r="K8952" t="s">
        <v>25</v>
      </c>
      <c r="L8952" t="s">
        <v>26</v>
      </c>
      <c r="M8952" t="s">
        <v>26</v>
      </c>
      <c r="N8952" t="s">
        <v>26</v>
      </c>
      <c r="P8952">
        <v>4</v>
      </c>
      <c r="Q8952" s="3">
        <v>43956</v>
      </c>
      <c r="R8952" t="s">
        <v>779</v>
      </c>
      <c r="S8952" t="s">
        <v>1363</v>
      </c>
    </row>
    <row r="8953" spans="1:19" x14ac:dyDescent="0.25">
      <c r="A8953">
        <v>30000</v>
      </c>
      <c r="B8953" s="1">
        <f>A8953</f>
        <v>30000</v>
      </c>
      <c r="C8953" s="1">
        <f>A8953</f>
        <v>30000</v>
      </c>
      <c r="F8953" t="s">
        <v>6460</v>
      </c>
      <c r="G8953" t="s">
        <v>141</v>
      </c>
      <c r="H8953">
        <v>54501</v>
      </c>
      <c r="I8953">
        <v>811121</v>
      </c>
      <c r="K8953" t="s">
        <v>36</v>
      </c>
      <c r="L8953" t="s">
        <v>26</v>
      </c>
      <c r="M8953" t="s">
        <v>26</v>
      </c>
      <c r="N8953" t="s">
        <v>26</v>
      </c>
      <c r="P8953">
        <v>0</v>
      </c>
      <c r="Q8953" s="3">
        <v>43957</v>
      </c>
      <c r="R8953" t="s">
        <v>1000</v>
      </c>
      <c r="S8953" t="s">
        <v>283</v>
      </c>
    </row>
    <row r="8954" spans="1:19" x14ac:dyDescent="0.25">
      <c r="A8954">
        <v>30000</v>
      </c>
      <c r="B8954" s="1">
        <f>A8954</f>
        <v>30000</v>
      </c>
      <c r="C8954" s="1">
        <f>A8954</f>
        <v>30000</v>
      </c>
      <c r="F8954" t="s">
        <v>2360</v>
      </c>
      <c r="G8954" t="s">
        <v>171</v>
      </c>
      <c r="H8954">
        <v>63304</v>
      </c>
      <c r="I8954">
        <v>811121</v>
      </c>
      <c r="K8954" t="s">
        <v>40</v>
      </c>
      <c r="L8954" t="s">
        <v>26</v>
      </c>
      <c r="M8954" t="s">
        <v>26</v>
      </c>
      <c r="N8954" t="s">
        <v>26</v>
      </c>
      <c r="P8954">
        <v>6</v>
      </c>
      <c r="Q8954" s="3">
        <v>43969</v>
      </c>
      <c r="R8954" t="s">
        <v>134</v>
      </c>
      <c r="S8954" t="s">
        <v>496</v>
      </c>
    </row>
    <row r="8955" spans="1:19" x14ac:dyDescent="0.25">
      <c r="A8955">
        <v>30000</v>
      </c>
      <c r="B8955" s="1">
        <f>A8955</f>
        <v>30000</v>
      </c>
      <c r="C8955" s="1">
        <f>A8955</f>
        <v>30000</v>
      </c>
      <c r="F8955" t="s">
        <v>2210</v>
      </c>
      <c r="G8955" t="s">
        <v>35</v>
      </c>
      <c r="H8955">
        <v>92648</v>
      </c>
      <c r="I8955">
        <v>811121</v>
      </c>
      <c r="K8955" t="s">
        <v>36</v>
      </c>
      <c r="L8955" t="s">
        <v>26</v>
      </c>
      <c r="M8955" t="s">
        <v>26</v>
      </c>
      <c r="N8955" t="s">
        <v>26</v>
      </c>
      <c r="P8955">
        <v>2</v>
      </c>
      <c r="Q8955" s="3">
        <v>43970</v>
      </c>
      <c r="R8955" t="s">
        <v>607</v>
      </c>
      <c r="S8955" t="s">
        <v>1357</v>
      </c>
    </row>
    <row r="8956" spans="1:19" x14ac:dyDescent="0.25">
      <c r="A8956">
        <v>30000</v>
      </c>
      <c r="B8956" s="1">
        <f>A8956</f>
        <v>30000</v>
      </c>
      <c r="C8956" s="1">
        <f>A8956</f>
        <v>30000</v>
      </c>
      <c r="F8956" t="s">
        <v>1327</v>
      </c>
      <c r="G8956" t="s">
        <v>39</v>
      </c>
      <c r="H8956">
        <v>85749</v>
      </c>
      <c r="I8956">
        <v>811121</v>
      </c>
      <c r="K8956" t="s">
        <v>396</v>
      </c>
      <c r="L8956" t="s">
        <v>26</v>
      </c>
      <c r="M8956" t="s">
        <v>26</v>
      </c>
      <c r="N8956" t="s">
        <v>26</v>
      </c>
      <c r="P8956">
        <v>4</v>
      </c>
      <c r="Q8956" s="3">
        <v>43983</v>
      </c>
      <c r="R8956" t="s">
        <v>1230</v>
      </c>
      <c r="S8956" t="s">
        <v>1328</v>
      </c>
    </row>
    <row r="8957" spans="1:19" x14ac:dyDescent="0.25">
      <c r="A8957">
        <v>30000.7</v>
      </c>
      <c r="B8957" s="1">
        <f>A8957</f>
        <v>30000.7</v>
      </c>
      <c r="C8957" s="1">
        <f>A8957</f>
        <v>30000.7</v>
      </c>
      <c r="F8957" t="s">
        <v>6461</v>
      </c>
      <c r="G8957" t="s">
        <v>128</v>
      </c>
      <c r="H8957">
        <v>59313</v>
      </c>
      <c r="I8957">
        <v>811121</v>
      </c>
      <c r="K8957" t="s">
        <v>25</v>
      </c>
      <c r="L8957" t="s">
        <v>26</v>
      </c>
      <c r="M8957" t="s">
        <v>26</v>
      </c>
      <c r="N8957" t="s">
        <v>26</v>
      </c>
      <c r="P8957">
        <v>4</v>
      </c>
      <c r="Q8957" s="3">
        <v>44007</v>
      </c>
      <c r="R8957" t="s">
        <v>6462</v>
      </c>
      <c r="S8957" t="s">
        <v>130</v>
      </c>
    </row>
    <row r="8958" spans="1:19" x14ac:dyDescent="0.25">
      <c r="A8958">
        <v>30022.5</v>
      </c>
      <c r="B8958" s="1">
        <f>A8958</f>
        <v>30022.5</v>
      </c>
      <c r="C8958" s="1">
        <f>A8958</f>
        <v>30022.5</v>
      </c>
      <c r="F8958" t="s">
        <v>5304</v>
      </c>
      <c r="G8958" t="s">
        <v>156</v>
      </c>
      <c r="H8958">
        <v>52205</v>
      </c>
      <c r="I8958">
        <v>811121</v>
      </c>
      <c r="K8958" t="s">
        <v>36</v>
      </c>
      <c r="L8958" t="s">
        <v>67</v>
      </c>
      <c r="M8958" t="s">
        <v>41</v>
      </c>
      <c r="N8958" t="s">
        <v>26</v>
      </c>
      <c r="P8958">
        <v>3</v>
      </c>
      <c r="Q8958" s="3">
        <v>43931</v>
      </c>
      <c r="R8958" t="s">
        <v>5998</v>
      </c>
      <c r="S8958" t="s">
        <v>211</v>
      </c>
    </row>
    <row r="8959" spans="1:19" x14ac:dyDescent="0.25">
      <c r="A8959">
        <v>30045</v>
      </c>
      <c r="B8959" s="1">
        <f>A8959</f>
        <v>30045</v>
      </c>
      <c r="C8959" s="1">
        <f>A8959</f>
        <v>30045</v>
      </c>
      <c r="F8959" t="s">
        <v>2805</v>
      </c>
      <c r="G8959" t="s">
        <v>252</v>
      </c>
      <c r="H8959">
        <v>70003</v>
      </c>
      <c r="I8959">
        <v>811121</v>
      </c>
      <c r="K8959" t="s">
        <v>25</v>
      </c>
      <c r="L8959" t="s">
        <v>26</v>
      </c>
      <c r="M8959" t="s">
        <v>41</v>
      </c>
      <c r="N8959" t="s">
        <v>26</v>
      </c>
      <c r="P8959">
        <v>0</v>
      </c>
      <c r="Q8959" s="3">
        <v>43950</v>
      </c>
      <c r="R8959" t="s">
        <v>637</v>
      </c>
      <c r="S8959" t="s">
        <v>258</v>
      </c>
    </row>
    <row r="8960" spans="1:19" x14ac:dyDescent="0.25">
      <c r="A8960">
        <v>30050</v>
      </c>
      <c r="B8960" s="1">
        <f>A8960</f>
        <v>30050</v>
      </c>
      <c r="C8960" s="1">
        <f>A8960</f>
        <v>30050</v>
      </c>
      <c r="F8960" t="s">
        <v>257</v>
      </c>
      <c r="G8960" t="s">
        <v>252</v>
      </c>
      <c r="H8960">
        <v>70062</v>
      </c>
      <c r="I8960">
        <v>811121</v>
      </c>
      <c r="K8960" t="s">
        <v>40</v>
      </c>
      <c r="L8960" t="s">
        <v>26</v>
      </c>
      <c r="M8960" t="s">
        <v>41</v>
      </c>
      <c r="N8960" t="s">
        <v>42</v>
      </c>
      <c r="P8960">
        <v>4</v>
      </c>
      <c r="Q8960" s="3">
        <v>43951</v>
      </c>
      <c r="R8960" t="s">
        <v>779</v>
      </c>
      <c r="S8960" t="s">
        <v>258</v>
      </c>
    </row>
    <row r="8961" spans="1:19" x14ac:dyDescent="0.25">
      <c r="A8961">
        <v>30062</v>
      </c>
      <c r="B8961" s="1">
        <f>A8961</f>
        <v>30062</v>
      </c>
      <c r="C8961" s="1">
        <f>A8961</f>
        <v>30062</v>
      </c>
      <c r="F8961" t="s">
        <v>6463</v>
      </c>
      <c r="G8961" t="s">
        <v>183</v>
      </c>
      <c r="H8961">
        <v>19473</v>
      </c>
      <c r="I8961">
        <v>811121</v>
      </c>
      <c r="K8961" t="s">
        <v>97</v>
      </c>
      <c r="L8961" t="s">
        <v>26</v>
      </c>
      <c r="M8961" t="s">
        <v>26</v>
      </c>
      <c r="N8961" t="s">
        <v>26</v>
      </c>
      <c r="P8961">
        <v>3</v>
      </c>
      <c r="Q8961" s="3">
        <v>43954</v>
      </c>
      <c r="R8961" t="s">
        <v>102</v>
      </c>
      <c r="S8961" t="s">
        <v>2336</v>
      </c>
    </row>
    <row r="8962" spans="1:19" x14ac:dyDescent="0.25">
      <c r="A8962">
        <v>30081</v>
      </c>
      <c r="B8962" s="1">
        <f>A8962</f>
        <v>30081</v>
      </c>
      <c r="C8962" s="1">
        <f>A8962</f>
        <v>30081</v>
      </c>
      <c r="F8962" t="s">
        <v>303</v>
      </c>
      <c r="G8962" t="s">
        <v>24</v>
      </c>
      <c r="H8962">
        <v>33614</v>
      </c>
      <c r="I8962">
        <v>811121</v>
      </c>
      <c r="K8962" t="s">
        <v>40</v>
      </c>
      <c r="L8962" t="s">
        <v>26</v>
      </c>
      <c r="M8962" t="s">
        <v>26</v>
      </c>
      <c r="N8962" t="s">
        <v>26</v>
      </c>
      <c r="P8962">
        <v>0</v>
      </c>
      <c r="Q8962" s="3">
        <v>44009</v>
      </c>
      <c r="R8962" t="s">
        <v>191</v>
      </c>
      <c r="S8962" t="s">
        <v>304</v>
      </c>
    </row>
    <row r="8963" spans="1:19" x14ac:dyDescent="0.25">
      <c r="A8963">
        <v>30093</v>
      </c>
      <c r="B8963" s="1">
        <f>A8963</f>
        <v>30093</v>
      </c>
      <c r="C8963" s="1">
        <f>A8963</f>
        <v>30093</v>
      </c>
      <c r="F8963" t="s">
        <v>5499</v>
      </c>
      <c r="G8963" t="s">
        <v>48</v>
      </c>
      <c r="H8963">
        <v>29710</v>
      </c>
      <c r="I8963">
        <v>811121</v>
      </c>
      <c r="K8963" t="s">
        <v>40</v>
      </c>
      <c r="L8963" t="s">
        <v>26</v>
      </c>
      <c r="M8963" t="s">
        <v>26</v>
      </c>
      <c r="N8963" t="s">
        <v>26</v>
      </c>
      <c r="P8963">
        <v>5</v>
      </c>
      <c r="Q8963" s="3">
        <v>43950</v>
      </c>
      <c r="R8963" t="s">
        <v>811</v>
      </c>
      <c r="S8963" t="s">
        <v>1069</v>
      </c>
    </row>
    <row r="8964" spans="1:19" x14ac:dyDescent="0.25">
      <c r="A8964">
        <v>30100</v>
      </c>
      <c r="B8964" s="1">
        <f>A8964</f>
        <v>30100</v>
      </c>
      <c r="C8964" s="1">
        <f>A8964</f>
        <v>30100</v>
      </c>
      <c r="F8964" t="s">
        <v>6464</v>
      </c>
      <c r="G8964" t="s">
        <v>107</v>
      </c>
      <c r="H8964">
        <v>57350</v>
      </c>
      <c r="I8964">
        <v>811121</v>
      </c>
      <c r="K8964" t="s">
        <v>25</v>
      </c>
      <c r="L8964" t="s">
        <v>26</v>
      </c>
      <c r="M8964" t="s">
        <v>41</v>
      </c>
      <c r="N8964" t="s">
        <v>42</v>
      </c>
      <c r="P8964">
        <v>3</v>
      </c>
      <c r="Q8964" s="3">
        <v>43931</v>
      </c>
      <c r="R8964" t="s">
        <v>108</v>
      </c>
      <c r="S8964" t="s">
        <v>109</v>
      </c>
    </row>
    <row r="8965" spans="1:19" x14ac:dyDescent="0.25">
      <c r="A8965">
        <v>30100</v>
      </c>
      <c r="B8965" s="1">
        <f>A8965</f>
        <v>30100</v>
      </c>
      <c r="C8965" s="1">
        <f>A8965</f>
        <v>30100</v>
      </c>
      <c r="F8965" t="s">
        <v>5720</v>
      </c>
      <c r="G8965" t="s">
        <v>39</v>
      </c>
      <c r="H8965">
        <v>86301</v>
      </c>
      <c r="I8965">
        <v>811121</v>
      </c>
      <c r="K8965" t="s">
        <v>40</v>
      </c>
      <c r="L8965" t="s">
        <v>26</v>
      </c>
      <c r="M8965" t="s">
        <v>26</v>
      </c>
      <c r="N8965" t="s">
        <v>26</v>
      </c>
      <c r="P8965">
        <v>4</v>
      </c>
      <c r="Q8965" s="3">
        <v>43949</v>
      </c>
      <c r="R8965" t="s">
        <v>351</v>
      </c>
      <c r="S8965" t="s">
        <v>2061</v>
      </c>
    </row>
    <row r="8966" spans="1:19" x14ac:dyDescent="0.25">
      <c r="A8966">
        <v>30110</v>
      </c>
      <c r="B8966" s="1">
        <f>A8966</f>
        <v>30110</v>
      </c>
      <c r="C8966" s="1">
        <f>A8966</f>
        <v>30110</v>
      </c>
      <c r="F8966" t="s">
        <v>1189</v>
      </c>
      <c r="G8966" t="s">
        <v>24</v>
      </c>
      <c r="H8966">
        <v>33432</v>
      </c>
      <c r="I8966">
        <v>811121</v>
      </c>
      <c r="K8966" t="s">
        <v>25</v>
      </c>
      <c r="L8966" t="s">
        <v>26</v>
      </c>
      <c r="M8966" t="s">
        <v>26</v>
      </c>
      <c r="N8966" t="s">
        <v>26</v>
      </c>
      <c r="P8966">
        <v>3</v>
      </c>
      <c r="Q8966" s="3">
        <v>43951</v>
      </c>
      <c r="R8966" t="s">
        <v>545</v>
      </c>
      <c r="S8966" t="s">
        <v>78</v>
      </c>
    </row>
    <row r="8967" spans="1:19" x14ac:dyDescent="0.25">
      <c r="A8967">
        <v>30135.42</v>
      </c>
      <c r="B8967" s="1">
        <f>A8967</f>
        <v>30135.42</v>
      </c>
      <c r="C8967" s="1">
        <f>A8967</f>
        <v>30135.42</v>
      </c>
      <c r="F8967" t="s">
        <v>6465</v>
      </c>
      <c r="G8967" t="s">
        <v>252</v>
      </c>
      <c r="H8967">
        <v>70372</v>
      </c>
      <c r="I8967">
        <v>811121</v>
      </c>
      <c r="K8967" t="s">
        <v>40</v>
      </c>
      <c r="L8967" t="s">
        <v>26</v>
      </c>
      <c r="M8967" t="s">
        <v>26</v>
      </c>
      <c r="N8967" t="s">
        <v>26</v>
      </c>
      <c r="P8967">
        <v>2</v>
      </c>
      <c r="Q8967" s="3">
        <v>43928</v>
      </c>
      <c r="R8967" t="s">
        <v>264</v>
      </c>
      <c r="S8967" t="s">
        <v>1650</v>
      </c>
    </row>
    <row r="8968" spans="1:19" x14ac:dyDescent="0.25">
      <c r="A8968">
        <v>30150</v>
      </c>
      <c r="B8968" s="1">
        <f>A8968</f>
        <v>30150</v>
      </c>
      <c r="C8968" s="1">
        <f>A8968</f>
        <v>30150</v>
      </c>
      <c r="F8968" t="s">
        <v>778</v>
      </c>
      <c r="G8968" t="s">
        <v>30</v>
      </c>
      <c r="H8968">
        <v>11232</v>
      </c>
      <c r="I8968">
        <v>811121</v>
      </c>
      <c r="K8968" t="s">
        <v>25</v>
      </c>
      <c r="L8968" t="s">
        <v>26</v>
      </c>
      <c r="M8968" t="s">
        <v>26</v>
      </c>
      <c r="N8968" t="s">
        <v>26</v>
      </c>
      <c r="P8968">
        <v>8</v>
      </c>
      <c r="Q8968" s="3">
        <v>43955</v>
      </c>
      <c r="R8968" t="s">
        <v>477</v>
      </c>
      <c r="S8968" t="s">
        <v>1254</v>
      </c>
    </row>
    <row r="8969" spans="1:19" x14ac:dyDescent="0.25">
      <c r="A8969">
        <v>30166</v>
      </c>
      <c r="B8969" s="1">
        <f>A8969</f>
        <v>30166</v>
      </c>
      <c r="C8969" s="1">
        <f>A8969</f>
        <v>30166</v>
      </c>
      <c r="F8969" t="s">
        <v>2460</v>
      </c>
      <c r="G8969" t="s">
        <v>231</v>
      </c>
      <c r="H8969">
        <v>1844</v>
      </c>
      <c r="I8969">
        <v>811121</v>
      </c>
      <c r="K8969" t="s">
        <v>40</v>
      </c>
      <c r="L8969" t="s">
        <v>26</v>
      </c>
      <c r="M8969" t="s">
        <v>26</v>
      </c>
      <c r="N8969" t="s">
        <v>26</v>
      </c>
      <c r="P8969">
        <v>4</v>
      </c>
      <c r="Q8969" s="3">
        <v>43954</v>
      </c>
      <c r="R8969" t="s">
        <v>27</v>
      </c>
      <c r="S8969" t="s">
        <v>2260</v>
      </c>
    </row>
    <row r="8970" spans="1:19" x14ac:dyDescent="0.25">
      <c r="A8970">
        <v>30169</v>
      </c>
      <c r="B8970" s="1">
        <f>A8970</f>
        <v>30169</v>
      </c>
      <c r="C8970" s="1">
        <f>A8970</f>
        <v>30169</v>
      </c>
      <c r="F8970" t="s">
        <v>1208</v>
      </c>
      <c r="G8970" t="s">
        <v>804</v>
      </c>
      <c r="H8970">
        <v>97214</v>
      </c>
      <c r="I8970">
        <v>811121</v>
      </c>
      <c r="K8970" t="s">
        <v>40</v>
      </c>
      <c r="L8970" t="s">
        <v>26</v>
      </c>
      <c r="M8970" t="s">
        <v>26</v>
      </c>
      <c r="N8970" t="s">
        <v>26</v>
      </c>
      <c r="P8970">
        <v>0</v>
      </c>
      <c r="Q8970" s="3">
        <v>43955</v>
      </c>
      <c r="R8970" t="s">
        <v>191</v>
      </c>
      <c r="S8970" t="s">
        <v>1209</v>
      </c>
    </row>
    <row r="8971" spans="1:19" x14ac:dyDescent="0.25">
      <c r="A8971">
        <v>30170</v>
      </c>
      <c r="B8971" s="1">
        <f>A8971</f>
        <v>30170</v>
      </c>
      <c r="C8971" s="1">
        <f>A8971</f>
        <v>30170</v>
      </c>
      <c r="F8971" t="s">
        <v>2863</v>
      </c>
      <c r="G8971" t="s">
        <v>45</v>
      </c>
      <c r="H8971">
        <v>77356</v>
      </c>
      <c r="I8971">
        <v>811121</v>
      </c>
      <c r="K8971" t="s">
        <v>40</v>
      </c>
      <c r="L8971" t="s">
        <v>26</v>
      </c>
      <c r="M8971" t="s">
        <v>26</v>
      </c>
      <c r="N8971" t="s">
        <v>26</v>
      </c>
      <c r="P8971">
        <v>5</v>
      </c>
      <c r="Q8971" s="3">
        <v>43948</v>
      </c>
      <c r="R8971" t="s">
        <v>1302</v>
      </c>
      <c r="S8971" t="s">
        <v>1136</v>
      </c>
    </row>
    <row r="8972" spans="1:19" x14ac:dyDescent="0.25">
      <c r="A8972">
        <v>30172</v>
      </c>
      <c r="B8972" s="1">
        <f>A8972</f>
        <v>30172</v>
      </c>
      <c r="C8972" s="1">
        <f>A8972</f>
        <v>30172</v>
      </c>
      <c r="F8972" t="s">
        <v>6466</v>
      </c>
      <c r="G8972" t="s">
        <v>226</v>
      </c>
      <c r="H8972">
        <v>41539</v>
      </c>
      <c r="I8972">
        <v>811121</v>
      </c>
      <c r="K8972" t="s">
        <v>25</v>
      </c>
      <c r="L8972" t="s">
        <v>26</v>
      </c>
      <c r="M8972" t="s">
        <v>26</v>
      </c>
      <c r="N8972" t="s">
        <v>26</v>
      </c>
      <c r="P8972">
        <v>4</v>
      </c>
      <c r="Q8972" s="3">
        <v>44009</v>
      </c>
      <c r="R8972" t="s">
        <v>134</v>
      </c>
      <c r="S8972" t="s">
        <v>1978</v>
      </c>
    </row>
    <row r="8973" spans="1:19" x14ac:dyDescent="0.25">
      <c r="A8973">
        <v>30177</v>
      </c>
      <c r="B8973" s="1">
        <f>A8973</f>
        <v>30177</v>
      </c>
      <c r="C8973" s="1">
        <f>A8973</f>
        <v>30177</v>
      </c>
      <c r="F8973" t="s">
        <v>4038</v>
      </c>
      <c r="G8973" t="s">
        <v>267</v>
      </c>
      <c r="H8973">
        <v>80645</v>
      </c>
      <c r="I8973">
        <v>811121</v>
      </c>
      <c r="K8973" t="s">
        <v>40</v>
      </c>
      <c r="L8973" t="s">
        <v>26</v>
      </c>
      <c r="M8973" t="s">
        <v>26</v>
      </c>
      <c r="N8973" t="s">
        <v>26</v>
      </c>
      <c r="P8973">
        <v>10</v>
      </c>
      <c r="Q8973" s="3">
        <v>43934</v>
      </c>
      <c r="R8973" t="s">
        <v>2044</v>
      </c>
      <c r="S8973" t="s">
        <v>269</v>
      </c>
    </row>
    <row r="8974" spans="1:19" x14ac:dyDescent="0.25">
      <c r="A8974">
        <v>30177</v>
      </c>
      <c r="B8974" s="1">
        <f>A8974</f>
        <v>30177</v>
      </c>
      <c r="C8974" s="1">
        <f>A8974</f>
        <v>30177</v>
      </c>
      <c r="F8974" t="s">
        <v>776</v>
      </c>
      <c r="G8974" t="s">
        <v>118</v>
      </c>
      <c r="H8974">
        <v>45056</v>
      </c>
      <c r="I8974">
        <v>811121</v>
      </c>
      <c r="K8974" t="s">
        <v>97</v>
      </c>
      <c r="L8974" t="s">
        <v>26</v>
      </c>
      <c r="M8974" t="s">
        <v>26</v>
      </c>
      <c r="N8974" t="s">
        <v>26</v>
      </c>
      <c r="P8974">
        <v>5</v>
      </c>
      <c r="Q8974" s="3">
        <v>43954</v>
      </c>
      <c r="R8974" t="s">
        <v>134</v>
      </c>
      <c r="S8974" t="s">
        <v>2578</v>
      </c>
    </row>
    <row r="8975" spans="1:19" x14ac:dyDescent="0.25">
      <c r="A8975">
        <v>30200</v>
      </c>
      <c r="B8975" s="1">
        <f>A8975</f>
        <v>30200</v>
      </c>
      <c r="C8975" s="1">
        <f>A8975</f>
        <v>30200</v>
      </c>
      <c r="F8975" t="s">
        <v>1848</v>
      </c>
      <c r="G8975" t="s">
        <v>66</v>
      </c>
      <c r="H8975">
        <v>56501</v>
      </c>
      <c r="I8975">
        <v>811121</v>
      </c>
      <c r="K8975" t="s">
        <v>40</v>
      </c>
      <c r="L8975" t="s">
        <v>67</v>
      </c>
      <c r="M8975" t="s">
        <v>41</v>
      </c>
      <c r="N8975" t="s">
        <v>42</v>
      </c>
      <c r="P8975">
        <v>5</v>
      </c>
      <c r="Q8975" s="3">
        <v>43924</v>
      </c>
      <c r="R8975" t="s">
        <v>2027</v>
      </c>
      <c r="S8975" t="s">
        <v>586</v>
      </c>
    </row>
    <row r="8976" spans="1:19" x14ac:dyDescent="0.25">
      <c r="A8976">
        <v>30200</v>
      </c>
      <c r="B8976" s="1">
        <f>A8976</f>
        <v>30200</v>
      </c>
      <c r="C8976" s="1">
        <f>A8976</f>
        <v>30200</v>
      </c>
      <c r="F8976" t="s">
        <v>2531</v>
      </c>
      <c r="G8976" t="s">
        <v>54</v>
      </c>
      <c r="H8976">
        <v>74801</v>
      </c>
      <c r="I8976">
        <v>811121</v>
      </c>
      <c r="K8976" t="s">
        <v>40</v>
      </c>
      <c r="L8976" t="s">
        <v>26</v>
      </c>
      <c r="M8976" t="s">
        <v>26</v>
      </c>
      <c r="N8976" t="s">
        <v>26</v>
      </c>
      <c r="P8976">
        <v>4</v>
      </c>
      <c r="Q8976" s="3">
        <v>43926</v>
      </c>
      <c r="R8976" t="s">
        <v>223</v>
      </c>
      <c r="S8976" t="s">
        <v>1080</v>
      </c>
    </row>
    <row r="8977" spans="1:19" x14ac:dyDescent="0.25">
      <c r="A8977">
        <v>30200</v>
      </c>
      <c r="B8977" s="1">
        <f>A8977</f>
        <v>30200</v>
      </c>
      <c r="C8977" s="1">
        <f>A8977</f>
        <v>30200</v>
      </c>
      <c r="F8977" t="s">
        <v>5211</v>
      </c>
      <c r="G8977" t="s">
        <v>128</v>
      </c>
      <c r="H8977">
        <v>59102</v>
      </c>
      <c r="I8977">
        <v>811121</v>
      </c>
      <c r="K8977" t="s">
        <v>97</v>
      </c>
      <c r="L8977" t="s">
        <v>67</v>
      </c>
      <c r="M8977" t="s">
        <v>392</v>
      </c>
      <c r="N8977" t="s">
        <v>42</v>
      </c>
      <c r="P8977">
        <v>4</v>
      </c>
      <c r="Q8977" s="3">
        <v>43928</v>
      </c>
      <c r="R8977" t="s">
        <v>5150</v>
      </c>
      <c r="S8977" t="s">
        <v>130</v>
      </c>
    </row>
    <row r="8978" spans="1:19" x14ac:dyDescent="0.25">
      <c r="A8978">
        <v>30200</v>
      </c>
      <c r="B8978" s="1">
        <f>A8978</f>
        <v>30200</v>
      </c>
      <c r="C8978" s="1">
        <f>A8978</f>
        <v>30200</v>
      </c>
      <c r="F8978" t="s">
        <v>6467</v>
      </c>
      <c r="G8978" t="s">
        <v>54</v>
      </c>
      <c r="H8978">
        <v>73572</v>
      </c>
      <c r="I8978">
        <v>811121</v>
      </c>
      <c r="K8978" t="s">
        <v>36</v>
      </c>
      <c r="L8978" t="s">
        <v>26</v>
      </c>
      <c r="M8978" t="s">
        <v>26</v>
      </c>
      <c r="N8978" t="s">
        <v>26</v>
      </c>
      <c r="P8978">
        <v>5</v>
      </c>
      <c r="Q8978" s="3">
        <v>43930</v>
      </c>
      <c r="R8978" t="s">
        <v>298</v>
      </c>
      <c r="S8978" t="s">
        <v>528</v>
      </c>
    </row>
    <row r="8979" spans="1:19" x14ac:dyDescent="0.25">
      <c r="A8979">
        <v>30200</v>
      </c>
      <c r="B8979" s="1">
        <f>A8979</f>
        <v>30200</v>
      </c>
      <c r="C8979" s="1">
        <f>A8979</f>
        <v>30200</v>
      </c>
      <c r="F8979" t="s">
        <v>2079</v>
      </c>
      <c r="G8979" t="s">
        <v>58</v>
      </c>
      <c r="H8979">
        <v>37876</v>
      </c>
      <c r="I8979">
        <v>811121</v>
      </c>
      <c r="K8979" t="s">
        <v>25</v>
      </c>
      <c r="L8979" t="s">
        <v>26</v>
      </c>
      <c r="M8979" t="s">
        <v>26</v>
      </c>
      <c r="N8979" t="s">
        <v>26</v>
      </c>
      <c r="P8979">
        <v>7</v>
      </c>
      <c r="Q8979" s="3">
        <v>43949</v>
      </c>
      <c r="R8979" t="s">
        <v>2538</v>
      </c>
      <c r="S8979" t="s">
        <v>494</v>
      </c>
    </row>
    <row r="8980" spans="1:19" x14ac:dyDescent="0.25">
      <c r="A8980">
        <v>30200</v>
      </c>
      <c r="B8980" s="1">
        <f>A8980</f>
        <v>30200</v>
      </c>
      <c r="C8980" s="1">
        <f>A8980</f>
        <v>30200</v>
      </c>
      <c r="F8980" t="s">
        <v>6468</v>
      </c>
      <c r="G8980" t="s">
        <v>24</v>
      </c>
      <c r="H8980">
        <v>32117</v>
      </c>
      <c r="I8980">
        <v>811121</v>
      </c>
      <c r="K8980" t="s">
        <v>36</v>
      </c>
      <c r="L8980" t="s">
        <v>26</v>
      </c>
      <c r="M8980" t="s">
        <v>41</v>
      </c>
      <c r="N8980" t="s">
        <v>26</v>
      </c>
      <c r="P8980">
        <v>0</v>
      </c>
      <c r="Q8980" s="3">
        <v>43949</v>
      </c>
      <c r="R8980" t="s">
        <v>404</v>
      </c>
      <c r="S8980" t="s">
        <v>154</v>
      </c>
    </row>
    <row r="8981" spans="1:19" x14ac:dyDescent="0.25">
      <c r="A8981">
        <v>30200</v>
      </c>
      <c r="B8981" s="1">
        <f>A8981</f>
        <v>30200</v>
      </c>
      <c r="C8981" s="1">
        <f>A8981</f>
        <v>30200</v>
      </c>
      <c r="F8981" t="s">
        <v>3159</v>
      </c>
      <c r="G8981" t="s">
        <v>24</v>
      </c>
      <c r="H8981">
        <v>33982</v>
      </c>
      <c r="I8981">
        <v>811121</v>
      </c>
      <c r="K8981" t="s">
        <v>25</v>
      </c>
      <c r="L8981" t="s">
        <v>26</v>
      </c>
      <c r="M8981" t="s">
        <v>41</v>
      </c>
      <c r="N8981" t="s">
        <v>26</v>
      </c>
      <c r="P8981">
        <v>0</v>
      </c>
      <c r="Q8981" s="3">
        <v>43951</v>
      </c>
      <c r="R8981" t="s">
        <v>59</v>
      </c>
      <c r="S8981" t="s">
        <v>1006</v>
      </c>
    </row>
    <row r="8982" spans="1:19" x14ac:dyDescent="0.25">
      <c r="A8982">
        <v>30200</v>
      </c>
      <c r="B8982" s="1">
        <f>A8982</f>
        <v>30200</v>
      </c>
      <c r="C8982" s="1">
        <f>A8982</f>
        <v>30200</v>
      </c>
      <c r="F8982" t="s">
        <v>2368</v>
      </c>
      <c r="G8982" t="s">
        <v>30</v>
      </c>
      <c r="H8982">
        <v>11779</v>
      </c>
      <c r="I8982">
        <v>811121</v>
      </c>
      <c r="K8982" t="s">
        <v>25</v>
      </c>
      <c r="L8982" t="s">
        <v>26</v>
      </c>
      <c r="M8982" t="s">
        <v>26</v>
      </c>
      <c r="N8982" t="s">
        <v>26</v>
      </c>
      <c r="P8982">
        <v>0</v>
      </c>
      <c r="Q8982" s="3">
        <v>43951</v>
      </c>
      <c r="R8982" t="s">
        <v>637</v>
      </c>
      <c r="S8982" t="s">
        <v>2216</v>
      </c>
    </row>
    <row r="8983" spans="1:19" x14ac:dyDescent="0.25">
      <c r="A8983">
        <v>30204</v>
      </c>
      <c r="B8983" s="1">
        <f>A8983</f>
        <v>30204</v>
      </c>
      <c r="C8983" s="1">
        <f>A8983</f>
        <v>30204</v>
      </c>
      <c r="F8983" t="s">
        <v>2527</v>
      </c>
      <c r="G8983" t="s">
        <v>183</v>
      </c>
      <c r="H8983">
        <v>18704</v>
      </c>
      <c r="I8983">
        <v>811121</v>
      </c>
      <c r="K8983" t="s">
        <v>40</v>
      </c>
      <c r="L8983" t="s">
        <v>26</v>
      </c>
      <c r="M8983" t="s">
        <v>26</v>
      </c>
      <c r="N8983" t="s">
        <v>26</v>
      </c>
      <c r="P8983">
        <v>0</v>
      </c>
      <c r="Q8983" s="3">
        <v>44012</v>
      </c>
      <c r="R8983" t="s">
        <v>191</v>
      </c>
      <c r="S8983" t="s">
        <v>1383</v>
      </c>
    </row>
    <row r="8984" spans="1:19" x14ac:dyDescent="0.25">
      <c r="A8984">
        <v>30207</v>
      </c>
      <c r="B8984" s="1">
        <f>A8984</f>
        <v>30207</v>
      </c>
      <c r="C8984" s="1">
        <f>A8984</f>
        <v>30207</v>
      </c>
      <c r="F8984" t="s">
        <v>1196</v>
      </c>
      <c r="G8984" t="s">
        <v>141</v>
      </c>
      <c r="H8984">
        <v>53209</v>
      </c>
      <c r="I8984">
        <v>811121</v>
      </c>
      <c r="K8984" t="s">
        <v>25</v>
      </c>
      <c r="L8984" t="s">
        <v>26</v>
      </c>
      <c r="M8984" t="s">
        <v>26</v>
      </c>
      <c r="N8984" t="s">
        <v>26</v>
      </c>
      <c r="P8984">
        <v>4</v>
      </c>
      <c r="Q8984" s="3">
        <v>43937</v>
      </c>
      <c r="R8984" t="s">
        <v>102</v>
      </c>
      <c r="S8984" t="s">
        <v>1589</v>
      </c>
    </row>
    <row r="8985" spans="1:19" x14ac:dyDescent="0.25">
      <c r="A8985">
        <v>30207</v>
      </c>
      <c r="B8985" s="1">
        <f>A8985</f>
        <v>30207</v>
      </c>
      <c r="C8985" s="1">
        <f>A8985</f>
        <v>30207</v>
      </c>
      <c r="F8985" t="s">
        <v>2137</v>
      </c>
      <c r="G8985" t="s">
        <v>804</v>
      </c>
      <c r="H8985">
        <v>97321</v>
      </c>
      <c r="I8985">
        <v>811121</v>
      </c>
      <c r="K8985" t="s">
        <v>97</v>
      </c>
      <c r="L8985" t="s">
        <v>26</v>
      </c>
      <c r="M8985" t="s">
        <v>41</v>
      </c>
      <c r="N8985" t="s">
        <v>42</v>
      </c>
      <c r="P8985">
        <v>4</v>
      </c>
      <c r="Q8985" s="3">
        <v>43954</v>
      </c>
      <c r="R8985" t="s">
        <v>134</v>
      </c>
      <c r="S8985" t="s">
        <v>1877</v>
      </c>
    </row>
    <row r="8986" spans="1:19" x14ac:dyDescent="0.25">
      <c r="A8986">
        <v>30215</v>
      </c>
      <c r="B8986" s="1">
        <f>A8986</f>
        <v>30215</v>
      </c>
      <c r="C8986" s="1">
        <f>A8986</f>
        <v>30215</v>
      </c>
      <c r="F8986" t="s">
        <v>2575</v>
      </c>
      <c r="G8986" t="s">
        <v>30</v>
      </c>
      <c r="H8986">
        <v>14623</v>
      </c>
      <c r="I8986">
        <v>811121</v>
      </c>
      <c r="K8986" t="s">
        <v>97</v>
      </c>
      <c r="L8986" t="s">
        <v>26</v>
      </c>
      <c r="M8986" t="s">
        <v>26</v>
      </c>
      <c r="N8986" t="s">
        <v>26</v>
      </c>
      <c r="P8986">
        <v>3</v>
      </c>
      <c r="Q8986" s="3">
        <v>43936</v>
      </c>
      <c r="R8986" t="s">
        <v>418</v>
      </c>
      <c r="S8986" t="s">
        <v>1761</v>
      </c>
    </row>
    <row r="8987" spans="1:19" x14ac:dyDescent="0.25">
      <c r="A8987">
        <v>30216</v>
      </c>
      <c r="B8987" s="1">
        <f>A8987</f>
        <v>30216</v>
      </c>
      <c r="C8987" s="1">
        <f>A8987</f>
        <v>30216</v>
      </c>
      <c r="F8987" t="s">
        <v>3172</v>
      </c>
      <c r="G8987" t="s">
        <v>35</v>
      </c>
      <c r="H8987">
        <v>91746</v>
      </c>
      <c r="I8987">
        <v>811121</v>
      </c>
      <c r="K8987" t="s">
        <v>25</v>
      </c>
      <c r="L8987" t="s">
        <v>26</v>
      </c>
      <c r="M8987" t="s">
        <v>26</v>
      </c>
      <c r="N8987" t="s">
        <v>26</v>
      </c>
      <c r="P8987">
        <v>0</v>
      </c>
      <c r="Q8987" s="3">
        <v>43951</v>
      </c>
      <c r="R8987" t="s">
        <v>191</v>
      </c>
      <c r="S8987" t="s">
        <v>933</v>
      </c>
    </row>
    <row r="8988" spans="1:19" x14ac:dyDescent="0.25">
      <c r="A8988">
        <v>30220</v>
      </c>
      <c r="B8988" s="1">
        <f>A8988</f>
        <v>30220</v>
      </c>
      <c r="C8988" s="1">
        <f>A8988</f>
        <v>30220</v>
      </c>
      <c r="F8988" t="s">
        <v>6469</v>
      </c>
      <c r="G8988" t="s">
        <v>183</v>
      </c>
      <c r="H8988">
        <v>17319</v>
      </c>
      <c r="I8988">
        <v>811121</v>
      </c>
      <c r="K8988" t="s">
        <v>40</v>
      </c>
      <c r="L8988" t="s">
        <v>26</v>
      </c>
      <c r="M8988" t="s">
        <v>26</v>
      </c>
      <c r="N8988" t="s">
        <v>26</v>
      </c>
      <c r="P8988">
        <v>3</v>
      </c>
      <c r="Q8988" s="3">
        <v>43949</v>
      </c>
      <c r="R8988" t="s">
        <v>1966</v>
      </c>
      <c r="S8988" t="s">
        <v>2939</v>
      </c>
    </row>
    <row r="8989" spans="1:19" x14ac:dyDescent="0.25">
      <c r="A8989">
        <v>30230.02</v>
      </c>
      <c r="B8989" s="1">
        <f>A8989</f>
        <v>30230.02</v>
      </c>
      <c r="C8989" s="1">
        <f>A8989</f>
        <v>30230.02</v>
      </c>
      <c r="F8989" t="s">
        <v>703</v>
      </c>
      <c r="G8989" t="s">
        <v>231</v>
      </c>
      <c r="H8989">
        <v>2169</v>
      </c>
      <c r="I8989">
        <v>811121</v>
      </c>
      <c r="K8989" t="s">
        <v>97</v>
      </c>
      <c r="L8989" t="s">
        <v>26</v>
      </c>
      <c r="M8989" t="s">
        <v>26</v>
      </c>
      <c r="N8989" t="s">
        <v>26</v>
      </c>
      <c r="P8989">
        <v>4</v>
      </c>
      <c r="Q8989" s="3">
        <v>43950</v>
      </c>
      <c r="R8989" t="s">
        <v>2410</v>
      </c>
      <c r="S8989" t="s">
        <v>2371</v>
      </c>
    </row>
    <row r="8990" spans="1:19" x14ac:dyDescent="0.25">
      <c r="A8990">
        <v>30240</v>
      </c>
      <c r="B8990" s="1">
        <f>A8990</f>
        <v>30240</v>
      </c>
      <c r="C8990" s="1">
        <f>A8990</f>
        <v>30240</v>
      </c>
      <c r="F8990" t="s">
        <v>297</v>
      </c>
      <c r="G8990" t="s">
        <v>54</v>
      </c>
      <c r="H8990">
        <v>74955</v>
      </c>
      <c r="I8990">
        <v>811121</v>
      </c>
      <c r="K8990" t="s">
        <v>36</v>
      </c>
      <c r="L8990" t="s">
        <v>26</v>
      </c>
      <c r="M8990" t="s">
        <v>41</v>
      </c>
      <c r="N8990" t="s">
        <v>26</v>
      </c>
      <c r="P8990">
        <v>5</v>
      </c>
      <c r="Q8990" s="3">
        <v>43965</v>
      </c>
      <c r="R8990" t="s">
        <v>342</v>
      </c>
      <c r="S8990" t="s">
        <v>299</v>
      </c>
    </row>
    <row r="8991" spans="1:19" x14ac:dyDescent="0.25">
      <c r="A8991">
        <v>30242</v>
      </c>
      <c r="B8991" s="1">
        <f>A8991</f>
        <v>30242</v>
      </c>
      <c r="C8991" s="1">
        <f>A8991</f>
        <v>30242</v>
      </c>
      <c r="F8991" t="s">
        <v>6470</v>
      </c>
      <c r="G8991" t="s">
        <v>66</v>
      </c>
      <c r="H8991">
        <v>55767</v>
      </c>
      <c r="I8991">
        <v>811121</v>
      </c>
      <c r="K8991" t="s">
        <v>25</v>
      </c>
      <c r="L8991" t="s">
        <v>26</v>
      </c>
      <c r="M8991" t="s">
        <v>26</v>
      </c>
      <c r="N8991" t="s">
        <v>26</v>
      </c>
      <c r="P8991">
        <v>4</v>
      </c>
      <c r="Q8991" s="3">
        <v>43929</v>
      </c>
      <c r="R8991" t="s">
        <v>5547</v>
      </c>
      <c r="S8991" t="s">
        <v>169</v>
      </c>
    </row>
    <row r="8992" spans="1:19" x14ac:dyDescent="0.25">
      <c r="A8992">
        <v>30247</v>
      </c>
      <c r="B8992" s="1">
        <f>A8992</f>
        <v>30247</v>
      </c>
      <c r="C8992" s="1">
        <f>A8992</f>
        <v>30247</v>
      </c>
      <c r="F8992" t="s">
        <v>5942</v>
      </c>
      <c r="G8992" t="s">
        <v>231</v>
      </c>
      <c r="H8992">
        <v>2767</v>
      </c>
      <c r="I8992">
        <v>811121</v>
      </c>
      <c r="K8992" t="s">
        <v>25</v>
      </c>
      <c r="L8992" t="s">
        <v>26</v>
      </c>
      <c r="M8992" t="s">
        <v>26</v>
      </c>
      <c r="N8992" t="s">
        <v>26</v>
      </c>
      <c r="P8992">
        <v>5</v>
      </c>
      <c r="Q8992" s="3">
        <v>44005</v>
      </c>
      <c r="R8992" t="s">
        <v>6119</v>
      </c>
      <c r="S8992" t="s">
        <v>1874</v>
      </c>
    </row>
    <row r="8993" spans="1:19" x14ac:dyDescent="0.25">
      <c r="A8993">
        <v>30250</v>
      </c>
      <c r="B8993" s="1">
        <f>A8993</f>
        <v>30250</v>
      </c>
      <c r="C8993" s="1">
        <f>A8993</f>
        <v>30250</v>
      </c>
      <c r="F8993" t="s">
        <v>716</v>
      </c>
      <c r="G8993" t="s">
        <v>62</v>
      </c>
      <c r="H8993">
        <v>48210</v>
      </c>
      <c r="I8993">
        <v>811121</v>
      </c>
      <c r="K8993" t="s">
        <v>97</v>
      </c>
      <c r="L8993" t="s">
        <v>26</v>
      </c>
      <c r="M8993" t="s">
        <v>26</v>
      </c>
      <c r="N8993" t="s">
        <v>26</v>
      </c>
      <c r="P8993">
        <v>8</v>
      </c>
      <c r="Q8993" s="3">
        <v>43951</v>
      </c>
      <c r="R8993" t="s">
        <v>779</v>
      </c>
      <c r="S8993" t="s">
        <v>2020</v>
      </c>
    </row>
    <row r="8994" spans="1:19" x14ac:dyDescent="0.25">
      <c r="A8994">
        <v>30275</v>
      </c>
      <c r="B8994" s="1">
        <f>A8994</f>
        <v>30275</v>
      </c>
      <c r="C8994" s="1">
        <f>A8994</f>
        <v>30275</v>
      </c>
      <c r="F8994" t="s">
        <v>329</v>
      </c>
      <c r="G8994" t="s">
        <v>24</v>
      </c>
      <c r="H8994">
        <v>34234</v>
      </c>
      <c r="I8994">
        <v>811121</v>
      </c>
      <c r="K8994" t="s">
        <v>25</v>
      </c>
      <c r="L8994" t="s">
        <v>26</v>
      </c>
      <c r="M8994" t="s">
        <v>26</v>
      </c>
      <c r="N8994" t="s">
        <v>26</v>
      </c>
      <c r="P8994">
        <v>3</v>
      </c>
      <c r="Q8994" s="3">
        <v>43954</v>
      </c>
      <c r="R8994" t="s">
        <v>27</v>
      </c>
      <c r="S8994" t="s">
        <v>330</v>
      </c>
    </row>
    <row r="8995" spans="1:19" x14ac:dyDescent="0.25">
      <c r="A8995">
        <v>30280</v>
      </c>
      <c r="B8995" s="1">
        <f>A8995</f>
        <v>30280</v>
      </c>
      <c r="C8995" s="1">
        <f>A8995</f>
        <v>30280</v>
      </c>
      <c r="F8995" t="s">
        <v>5666</v>
      </c>
      <c r="G8995" t="s">
        <v>183</v>
      </c>
      <c r="H8995">
        <v>19047</v>
      </c>
      <c r="I8995">
        <v>811121</v>
      </c>
      <c r="K8995" t="s">
        <v>36</v>
      </c>
      <c r="L8995" t="s">
        <v>67</v>
      </c>
      <c r="M8995" t="s">
        <v>41</v>
      </c>
      <c r="N8995" t="s">
        <v>42</v>
      </c>
      <c r="P8995">
        <v>2</v>
      </c>
      <c r="Q8995" s="3">
        <v>43949</v>
      </c>
      <c r="R8995" t="s">
        <v>6471</v>
      </c>
      <c r="S8995" t="s">
        <v>1653</v>
      </c>
    </row>
    <row r="8996" spans="1:19" x14ac:dyDescent="0.25">
      <c r="A8996">
        <v>30281.25</v>
      </c>
      <c r="B8996" s="1">
        <f>A8996</f>
        <v>30281.25</v>
      </c>
      <c r="C8996" s="1">
        <f>A8996</f>
        <v>30281.25</v>
      </c>
      <c r="F8996" t="s">
        <v>6472</v>
      </c>
      <c r="G8996" t="s">
        <v>804</v>
      </c>
      <c r="H8996">
        <v>97526</v>
      </c>
      <c r="I8996">
        <v>811121</v>
      </c>
      <c r="K8996" t="s">
        <v>40</v>
      </c>
      <c r="L8996" t="s">
        <v>26</v>
      </c>
      <c r="M8996" t="s">
        <v>26</v>
      </c>
      <c r="N8996" t="s">
        <v>26</v>
      </c>
      <c r="P8996">
        <v>0</v>
      </c>
      <c r="Q8996" s="3">
        <v>43951</v>
      </c>
      <c r="R8996" t="s">
        <v>2235</v>
      </c>
      <c r="S8996" t="s">
        <v>3213</v>
      </c>
    </row>
    <row r="8997" spans="1:19" x14ac:dyDescent="0.25">
      <c r="A8997">
        <v>30282</v>
      </c>
      <c r="B8997" s="1">
        <f>A8997</f>
        <v>30282</v>
      </c>
      <c r="C8997" s="1">
        <f>A8997</f>
        <v>30282</v>
      </c>
      <c r="F8997" t="s">
        <v>350</v>
      </c>
      <c r="G8997" t="s">
        <v>128</v>
      </c>
      <c r="H8997">
        <v>59718</v>
      </c>
      <c r="I8997">
        <v>811121</v>
      </c>
      <c r="K8997" t="s">
        <v>25</v>
      </c>
      <c r="L8997" t="s">
        <v>26</v>
      </c>
      <c r="M8997" t="s">
        <v>26</v>
      </c>
      <c r="N8997" t="s">
        <v>26</v>
      </c>
      <c r="P8997">
        <v>5</v>
      </c>
      <c r="Q8997" s="3">
        <v>43948</v>
      </c>
      <c r="R8997" t="s">
        <v>351</v>
      </c>
      <c r="S8997" t="s">
        <v>130</v>
      </c>
    </row>
    <row r="8998" spans="1:19" x14ac:dyDescent="0.25">
      <c r="A8998">
        <v>30295</v>
      </c>
      <c r="B8998" s="1">
        <f>A8998</f>
        <v>30295</v>
      </c>
      <c r="C8998" s="1">
        <f>A8998</f>
        <v>30295</v>
      </c>
      <c r="F8998" t="s">
        <v>2183</v>
      </c>
      <c r="G8998" t="s">
        <v>73</v>
      </c>
      <c r="H8998">
        <v>62839</v>
      </c>
      <c r="I8998">
        <v>811121</v>
      </c>
      <c r="K8998" t="s">
        <v>36</v>
      </c>
      <c r="L8998" t="s">
        <v>67</v>
      </c>
      <c r="M8998" t="s">
        <v>41</v>
      </c>
      <c r="N8998" t="s">
        <v>42</v>
      </c>
      <c r="P8998">
        <v>2</v>
      </c>
      <c r="Q8998" s="3">
        <v>43936</v>
      </c>
      <c r="R8998" t="s">
        <v>6473</v>
      </c>
      <c r="S8998" t="s">
        <v>75</v>
      </c>
    </row>
    <row r="8999" spans="1:19" x14ac:dyDescent="0.25">
      <c r="A8999">
        <v>30297.5</v>
      </c>
      <c r="B8999" s="1">
        <f>A8999</f>
        <v>30297.5</v>
      </c>
      <c r="C8999" s="1">
        <f>A8999</f>
        <v>30297.5</v>
      </c>
      <c r="F8999" t="s">
        <v>6474</v>
      </c>
      <c r="G8999" t="s">
        <v>85</v>
      </c>
      <c r="H8999">
        <v>7045</v>
      </c>
      <c r="I8999">
        <v>811121</v>
      </c>
      <c r="K8999" t="s">
        <v>40</v>
      </c>
      <c r="L8999" t="s">
        <v>26</v>
      </c>
      <c r="M8999" t="s">
        <v>26</v>
      </c>
      <c r="N8999" t="s">
        <v>26</v>
      </c>
      <c r="P8999">
        <v>3</v>
      </c>
      <c r="Q8999" s="3">
        <v>43936</v>
      </c>
      <c r="R8999" t="s">
        <v>5813</v>
      </c>
      <c r="S8999" t="s">
        <v>1837</v>
      </c>
    </row>
    <row r="9000" spans="1:19" x14ac:dyDescent="0.25">
      <c r="A9000">
        <v>30298</v>
      </c>
      <c r="B9000" s="1">
        <f>A9000</f>
        <v>30298</v>
      </c>
      <c r="C9000" s="1">
        <f>A9000</f>
        <v>30298</v>
      </c>
      <c r="F9000" t="s">
        <v>558</v>
      </c>
      <c r="G9000" t="s">
        <v>35</v>
      </c>
      <c r="H9000">
        <v>90066</v>
      </c>
      <c r="I9000">
        <v>811121</v>
      </c>
      <c r="K9000" t="s">
        <v>25</v>
      </c>
      <c r="L9000" t="s">
        <v>26</v>
      </c>
      <c r="M9000" t="s">
        <v>26</v>
      </c>
      <c r="N9000" t="s">
        <v>26</v>
      </c>
      <c r="P9000">
        <v>0</v>
      </c>
      <c r="Q9000" s="3">
        <v>43970</v>
      </c>
      <c r="R9000" t="s">
        <v>191</v>
      </c>
      <c r="S9000" t="s">
        <v>1078</v>
      </c>
    </row>
    <row r="9001" spans="1:19" x14ac:dyDescent="0.25">
      <c r="A9001">
        <v>30300</v>
      </c>
      <c r="B9001" s="1">
        <f>A9001</f>
        <v>30300</v>
      </c>
      <c r="C9001" s="1">
        <f>A9001</f>
        <v>30300</v>
      </c>
      <c r="F9001" t="s">
        <v>1782</v>
      </c>
      <c r="G9001" t="s">
        <v>107</v>
      </c>
      <c r="H9001">
        <v>57013</v>
      </c>
      <c r="I9001">
        <v>811121</v>
      </c>
      <c r="K9001" t="s">
        <v>396</v>
      </c>
      <c r="L9001" t="s">
        <v>26</v>
      </c>
      <c r="M9001" t="s">
        <v>26</v>
      </c>
      <c r="N9001" t="s">
        <v>26</v>
      </c>
      <c r="P9001">
        <v>7</v>
      </c>
      <c r="Q9001" s="3">
        <v>43925</v>
      </c>
      <c r="R9001" t="s">
        <v>1754</v>
      </c>
      <c r="S9001" t="s">
        <v>109</v>
      </c>
    </row>
    <row r="9002" spans="1:19" x14ac:dyDescent="0.25">
      <c r="A9002">
        <v>30300</v>
      </c>
      <c r="B9002" s="1">
        <f>A9002</f>
        <v>30300</v>
      </c>
      <c r="C9002" s="1">
        <f>A9002</f>
        <v>30300</v>
      </c>
      <c r="F9002" t="s">
        <v>1908</v>
      </c>
      <c r="G9002" t="s">
        <v>101</v>
      </c>
      <c r="H9002">
        <v>96797</v>
      </c>
      <c r="I9002">
        <v>811121</v>
      </c>
      <c r="K9002" t="s">
        <v>25</v>
      </c>
      <c r="L9002" t="s">
        <v>447</v>
      </c>
      <c r="M9002" t="s">
        <v>41</v>
      </c>
      <c r="N9002" t="s">
        <v>17</v>
      </c>
      <c r="P9002">
        <v>4</v>
      </c>
      <c r="Q9002" s="3">
        <v>43927</v>
      </c>
      <c r="R9002" t="s">
        <v>621</v>
      </c>
      <c r="S9002" t="s">
        <v>449</v>
      </c>
    </row>
    <row r="9003" spans="1:19" x14ac:dyDescent="0.25">
      <c r="A9003">
        <v>30300</v>
      </c>
      <c r="B9003" s="1">
        <f>A9003</f>
        <v>30300</v>
      </c>
      <c r="C9003" s="1">
        <f>A9003</f>
        <v>30300</v>
      </c>
      <c r="F9003" t="s">
        <v>6475</v>
      </c>
      <c r="G9003" t="s">
        <v>45</v>
      </c>
      <c r="H9003">
        <v>78155</v>
      </c>
      <c r="I9003">
        <v>811121</v>
      </c>
      <c r="K9003" t="s">
        <v>36</v>
      </c>
      <c r="L9003" t="s">
        <v>26</v>
      </c>
      <c r="M9003" t="s">
        <v>41</v>
      </c>
      <c r="N9003" t="s">
        <v>26</v>
      </c>
      <c r="P9003">
        <v>7</v>
      </c>
      <c r="Q9003" s="3">
        <v>43934</v>
      </c>
      <c r="R9003" t="s">
        <v>6476</v>
      </c>
      <c r="S9003" t="s">
        <v>1464</v>
      </c>
    </row>
    <row r="9004" spans="1:19" x14ac:dyDescent="0.25">
      <c r="A9004">
        <v>30300</v>
      </c>
      <c r="B9004" s="1">
        <f>A9004</f>
        <v>30300</v>
      </c>
      <c r="C9004" s="1">
        <f>A9004</f>
        <v>30300</v>
      </c>
      <c r="F9004" t="s">
        <v>4204</v>
      </c>
      <c r="G9004" t="s">
        <v>54</v>
      </c>
      <c r="H9004">
        <v>74447</v>
      </c>
      <c r="I9004">
        <v>811121</v>
      </c>
      <c r="K9004" t="s">
        <v>25</v>
      </c>
      <c r="L9004" t="s">
        <v>26</v>
      </c>
      <c r="M9004" t="s">
        <v>41</v>
      </c>
      <c r="N9004" t="s">
        <v>26</v>
      </c>
      <c r="P9004">
        <v>5</v>
      </c>
      <c r="Q9004" s="3">
        <v>43935</v>
      </c>
      <c r="R9004" t="s">
        <v>6407</v>
      </c>
      <c r="S9004" t="s">
        <v>299</v>
      </c>
    </row>
    <row r="9005" spans="1:19" x14ac:dyDescent="0.25">
      <c r="A9005">
        <v>30300</v>
      </c>
      <c r="B9005" s="1">
        <f>A9005</f>
        <v>30300</v>
      </c>
      <c r="C9005" s="1">
        <f>A9005</f>
        <v>30300</v>
      </c>
      <c r="F9005" t="s">
        <v>467</v>
      </c>
      <c r="G9005" t="s">
        <v>35</v>
      </c>
      <c r="H9005">
        <v>95111</v>
      </c>
      <c r="I9005">
        <v>811121</v>
      </c>
      <c r="K9005" t="s">
        <v>25</v>
      </c>
      <c r="L9005" t="s">
        <v>26</v>
      </c>
      <c r="M9005" t="s">
        <v>41</v>
      </c>
      <c r="N9005" t="s">
        <v>42</v>
      </c>
      <c r="P9005">
        <v>2</v>
      </c>
      <c r="Q9005" s="3">
        <v>43936</v>
      </c>
      <c r="R9005" t="s">
        <v>4609</v>
      </c>
      <c r="S9005" t="s">
        <v>468</v>
      </c>
    </row>
    <row r="9006" spans="1:19" x14ac:dyDescent="0.25">
      <c r="A9006">
        <v>30300</v>
      </c>
      <c r="B9006" s="1">
        <f>A9006</f>
        <v>30300</v>
      </c>
      <c r="C9006" s="1">
        <f>A9006</f>
        <v>30300</v>
      </c>
      <c r="F9006" t="s">
        <v>834</v>
      </c>
      <c r="G9006" t="s">
        <v>45</v>
      </c>
      <c r="H9006">
        <v>75220</v>
      </c>
      <c r="I9006">
        <v>811121</v>
      </c>
      <c r="K9006" t="s">
        <v>88</v>
      </c>
      <c r="L9006" t="s">
        <v>26</v>
      </c>
      <c r="M9006" t="s">
        <v>26</v>
      </c>
      <c r="N9006" t="s">
        <v>26</v>
      </c>
      <c r="P9006">
        <v>1</v>
      </c>
      <c r="Q9006" s="3">
        <v>43949</v>
      </c>
      <c r="R9006" t="s">
        <v>5661</v>
      </c>
      <c r="S9006" t="s">
        <v>2844</v>
      </c>
    </row>
    <row r="9007" spans="1:19" x14ac:dyDescent="0.25">
      <c r="A9007">
        <v>30300</v>
      </c>
      <c r="B9007" s="1">
        <f>A9007</f>
        <v>30300</v>
      </c>
      <c r="C9007" s="1">
        <f>A9007</f>
        <v>30300</v>
      </c>
      <c r="F9007" t="s">
        <v>3034</v>
      </c>
      <c r="G9007" t="s">
        <v>194</v>
      </c>
      <c r="H9007">
        <v>30066</v>
      </c>
      <c r="I9007">
        <v>811121</v>
      </c>
      <c r="K9007" t="s">
        <v>25</v>
      </c>
      <c r="L9007" t="s">
        <v>26</v>
      </c>
      <c r="M9007" t="s">
        <v>26</v>
      </c>
      <c r="N9007" t="s">
        <v>26</v>
      </c>
      <c r="P9007">
        <v>6</v>
      </c>
      <c r="Q9007" s="3">
        <v>43951</v>
      </c>
      <c r="R9007" t="s">
        <v>975</v>
      </c>
      <c r="S9007" t="s">
        <v>1235</v>
      </c>
    </row>
    <row r="9008" spans="1:19" x14ac:dyDescent="0.25">
      <c r="A9008">
        <v>30300</v>
      </c>
      <c r="B9008" s="1">
        <f>A9008</f>
        <v>30300</v>
      </c>
      <c r="C9008" s="1">
        <f>A9008</f>
        <v>30300</v>
      </c>
      <c r="F9008" t="s">
        <v>2409</v>
      </c>
      <c r="G9008" t="s">
        <v>231</v>
      </c>
      <c r="H9008">
        <v>2769</v>
      </c>
      <c r="I9008">
        <v>811121</v>
      </c>
      <c r="K9008" t="s">
        <v>97</v>
      </c>
      <c r="L9008" t="s">
        <v>26</v>
      </c>
      <c r="M9008" t="s">
        <v>26</v>
      </c>
      <c r="N9008" t="s">
        <v>26</v>
      </c>
      <c r="Q9008" s="3">
        <v>43951</v>
      </c>
      <c r="R9008" t="s">
        <v>63</v>
      </c>
      <c r="S9008" t="s">
        <v>1874</v>
      </c>
    </row>
    <row r="9009" spans="1:19" x14ac:dyDescent="0.25">
      <c r="A9009">
        <v>30300</v>
      </c>
      <c r="B9009" s="1">
        <f>A9009</f>
        <v>30300</v>
      </c>
      <c r="C9009" s="1">
        <f>A9009</f>
        <v>30300</v>
      </c>
      <c r="F9009" t="s">
        <v>4375</v>
      </c>
      <c r="G9009" t="s">
        <v>85</v>
      </c>
      <c r="H9009">
        <v>7840</v>
      </c>
      <c r="I9009">
        <v>811121</v>
      </c>
      <c r="K9009" t="s">
        <v>40</v>
      </c>
      <c r="L9009" t="s">
        <v>26</v>
      </c>
      <c r="M9009" t="s">
        <v>26</v>
      </c>
      <c r="N9009" t="s">
        <v>26</v>
      </c>
      <c r="P9009">
        <v>2</v>
      </c>
      <c r="Q9009" s="3">
        <v>43954</v>
      </c>
      <c r="R9009" t="s">
        <v>1563</v>
      </c>
      <c r="S9009" t="s">
        <v>419</v>
      </c>
    </row>
    <row r="9010" spans="1:19" x14ac:dyDescent="0.25">
      <c r="A9010">
        <v>30300</v>
      </c>
      <c r="B9010" s="1">
        <f>A9010</f>
        <v>30300</v>
      </c>
      <c r="C9010" s="1">
        <f>A9010</f>
        <v>30300</v>
      </c>
      <c r="F9010" t="s">
        <v>6477</v>
      </c>
      <c r="G9010" t="s">
        <v>62</v>
      </c>
      <c r="H9010">
        <v>49420</v>
      </c>
      <c r="I9010">
        <v>811121</v>
      </c>
      <c r="K9010" t="s">
        <v>40</v>
      </c>
      <c r="L9010" t="s">
        <v>26</v>
      </c>
      <c r="M9010" t="s">
        <v>26</v>
      </c>
      <c r="N9010" t="s">
        <v>26</v>
      </c>
      <c r="P9010">
        <v>4</v>
      </c>
      <c r="Q9010" s="3">
        <v>43962</v>
      </c>
      <c r="R9010" t="s">
        <v>5173</v>
      </c>
      <c r="S9010" t="s">
        <v>681</v>
      </c>
    </row>
    <row r="9011" spans="1:19" x14ac:dyDescent="0.25">
      <c r="A9011">
        <v>30302.5</v>
      </c>
      <c r="B9011" s="1">
        <f>A9011</f>
        <v>30302.5</v>
      </c>
      <c r="C9011" s="1">
        <f>A9011</f>
        <v>30302.5</v>
      </c>
      <c r="F9011" t="s">
        <v>4344</v>
      </c>
      <c r="G9011" t="s">
        <v>164</v>
      </c>
      <c r="H9011">
        <v>35661</v>
      </c>
      <c r="I9011">
        <v>811121</v>
      </c>
      <c r="K9011" t="s">
        <v>25</v>
      </c>
      <c r="L9011" t="s">
        <v>26</v>
      </c>
      <c r="M9011" t="s">
        <v>26</v>
      </c>
      <c r="N9011" t="s">
        <v>26</v>
      </c>
      <c r="P9011">
        <v>3</v>
      </c>
      <c r="Q9011" s="3">
        <v>43948</v>
      </c>
      <c r="R9011" t="s">
        <v>5953</v>
      </c>
      <c r="S9011" t="s">
        <v>166</v>
      </c>
    </row>
    <row r="9012" spans="1:19" x14ac:dyDescent="0.25">
      <c r="A9012">
        <v>30307</v>
      </c>
      <c r="B9012" s="1">
        <f>A9012</f>
        <v>30307</v>
      </c>
      <c r="C9012" s="1">
        <f>A9012</f>
        <v>30307</v>
      </c>
      <c r="F9012" t="s">
        <v>174</v>
      </c>
      <c r="G9012" t="s">
        <v>141</v>
      </c>
      <c r="H9012">
        <v>53105</v>
      </c>
      <c r="I9012">
        <v>811121</v>
      </c>
      <c r="K9012" t="s">
        <v>97</v>
      </c>
      <c r="L9012" t="s">
        <v>26</v>
      </c>
      <c r="M9012" t="s">
        <v>26</v>
      </c>
      <c r="N9012" t="s">
        <v>26</v>
      </c>
      <c r="P9012">
        <v>4</v>
      </c>
      <c r="Q9012" s="3">
        <v>43952</v>
      </c>
      <c r="R9012" t="s">
        <v>779</v>
      </c>
      <c r="S9012" t="s">
        <v>604</v>
      </c>
    </row>
    <row r="9013" spans="1:19" x14ac:dyDescent="0.25">
      <c r="A9013">
        <v>30324.5</v>
      </c>
      <c r="B9013" s="1">
        <f>A9013</f>
        <v>30324.5</v>
      </c>
      <c r="C9013" s="1">
        <f>A9013</f>
        <v>30324.5</v>
      </c>
      <c r="F9013" t="s">
        <v>6478</v>
      </c>
      <c r="G9013" t="s">
        <v>204</v>
      </c>
      <c r="H9013">
        <v>24592</v>
      </c>
      <c r="I9013">
        <v>811121</v>
      </c>
      <c r="K9013" t="s">
        <v>97</v>
      </c>
      <c r="L9013" t="s">
        <v>26</v>
      </c>
      <c r="M9013" t="s">
        <v>26</v>
      </c>
      <c r="N9013" t="s">
        <v>26</v>
      </c>
      <c r="P9013">
        <v>0</v>
      </c>
      <c r="Q9013" s="3">
        <v>43930</v>
      </c>
      <c r="R9013" t="s">
        <v>1538</v>
      </c>
      <c r="S9013" t="s">
        <v>206</v>
      </c>
    </row>
    <row r="9014" spans="1:19" x14ac:dyDescent="0.25">
      <c r="A9014">
        <v>30326</v>
      </c>
      <c r="B9014" s="1">
        <f>A9014</f>
        <v>30326</v>
      </c>
      <c r="C9014" s="1">
        <f>A9014</f>
        <v>30326</v>
      </c>
      <c r="F9014" t="s">
        <v>3723</v>
      </c>
      <c r="G9014" t="s">
        <v>30</v>
      </c>
      <c r="H9014">
        <v>11354</v>
      </c>
      <c r="I9014">
        <v>811121</v>
      </c>
      <c r="K9014" t="s">
        <v>25</v>
      </c>
      <c r="L9014" t="s">
        <v>26</v>
      </c>
      <c r="M9014" t="s">
        <v>26</v>
      </c>
      <c r="N9014" t="s">
        <v>26</v>
      </c>
      <c r="P9014">
        <v>4</v>
      </c>
      <c r="Q9014" s="3">
        <v>44008</v>
      </c>
      <c r="R9014" t="s">
        <v>89</v>
      </c>
      <c r="S9014" t="s">
        <v>1045</v>
      </c>
    </row>
    <row r="9015" spans="1:19" x14ac:dyDescent="0.25">
      <c r="A9015">
        <v>30330</v>
      </c>
      <c r="B9015" s="1">
        <f>A9015</f>
        <v>30330</v>
      </c>
      <c r="C9015" s="1">
        <f>A9015</f>
        <v>30330</v>
      </c>
      <c r="F9015" t="s">
        <v>748</v>
      </c>
      <c r="G9015" t="s">
        <v>361</v>
      </c>
      <c r="H9015">
        <v>98033</v>
      </c>
      <c r="I9015">
        <v>811121</v>
      </c>
      <c r="K9015" t="s">
        <v>25</v>
      </c>
      <c r="L9015" t="s">
        <v>26</v>
      </c>
      <c r="M9015" t="s">
        <v>26</v>
      </c>
      <c r="N9015" t="s">
        <v>26</v>
      </c>
      <c r="P9015">
        <v>4</v>
      </c>
      <c r="Q9015" s="3">
        <v>43994</v>
      </c>
      <c r="R9015" t="s">
        <v>89</v>
      </c>
      <c r="S9015" t="s">
        <v>749</v>
      </c>
    </row>
    <row r="9016" spans="1:19" x14ac:dyDescent="0.25">
      <c r="A9016">
        <v>30332</v>
      </c>
      <c r="B9016" s="1">
        <f>A9016</f>
        <v>30332</v>
      </c>
      <c r="C9016" s="1">
        <f>A9016</f>
        <v>30332</v>
      </c>
      <c r="F9016" t="s">
        <v>4797</v>
      </c>
      <c r="G9016" t="s">
        <v>30</v>
      </c>
      <c r="H9016">
        <v>10583</v>
      </c>
      <c r="I9016">
        <v>811121</v>
      </c>
      <c r="K9016" t="s">
        <v>25</v>
      </c>
      <c r="L9016" t="s">
        <v>26</v>
      </c>
      <c r="M9016" t="s">
        <v>26</v>
      </c>
      <c r="N9016" t="s">
        <v>26</v>
      </c>
      <c r="P9016">
        <v>4</v>
      </c>
      <c r="Q9016" s="3">
        <v>43952</v>
      </c>
      <c r="R9016" t="s">
        <v>779</v>
      </c>
      <c r="S9016" t="s">
        <v>2480</v>
      </c>
    </row>
    <row r="9017" spans="1:19" x14ac:dyDescent="0.25">
      <c r="A9017">
        <v>30340</v>
      </c>
      <c r="B9017" s="1">
        <f>A9017</f>
        <v>30340</v>
      </c>
      <c r="C9017" s="1">
        <f>A9017</f>
        <v>30340</v>
      </c>
      <c r="F9017" t="s">
        <v>6479</v>
      </c>
      <c r="G9017" t="s">
        <v>30</v>
      </c>
      <c r="H9017">
        <v>11764</v>
      </c>
      <c r="I9017">
        <v>811121</v>
      </c>
      <c r="K9017" t="s">
        <v>25</v>
      </c>
      <c r="L9017" t="s">
        <v>26</v>
      </c>
      <c r="M9017" t="s">
        <v>41</v>
      </c>
      <c r="N9017" t="s">
        <v>42</v>
      </c>
      <c r="P9017">
        <v>7</v>
      </c>
      <c r="Q9017" s="3">
        <v>43951</v>
      </c>
      <c r="R9017" t="s">
        <v>27</v>
      </c>
      <c r="S9017" t="s">
        <v>2216</v>
      </c>
    </row>
    <row r="9018" spans="1:19" x14ac:dyDescent="0.25">
      <c r="A9018">
        <v>30360</v>
      </c>
      <c r="B9018" s="1">
        <f>A9018</f>
        <v>30360</v>
      </c>
      <c r="C9018" s="1">
        <f>A9018</f>
        <v>30360</v>
      </c>
      <c r="F9018" t="s">
        <v>6480</v>
      </c>
      <c r="G9018" t="s">
        <v>35</v>
      </c>
      <c r="H9018">
        <v>92071</v>
      </c>
      <c r="I9018">
        <v>811121</v>
      </c>
      <c r="K9018" t="s">
        <v>36</v>
      </c>
      <c r="L9018" t="s">
        <v>26</v>
      </c>
      <c r="M9018" t="s">
        <v>26</v>
      </c>
      <c r="N9018" t="s">
        <v>26</v>
      </c>
      <c r="P9018">
        <v>4</v>
      </c>
      <c r="Q9018" s="3">
        <v>43952</v>
      </c>
      <c r="R9018" t="s">
        <v>27</v>
      </c>
      <c r="S9018" t="s">
        <v>735</v>
      </c>
    </row>
    <row r="9019" spans="1:19" x14ac:dyDescent="0.25">
      <c r="A9019">
        <v>30372.7</v>
      </c>
      <c r="B9019" s="1">
        <f>A9019</f>
        <v>30372.7</v>
      </c>
      <c r="C9019" s="1">
        <f>A9019</f>
        <v>30372.7</v>
      </c>
      <c r="F9019" t="s">
        <v>2237</v>
      </c>
      <c r="G9019" t="s">
        <v>118</v>
      </c>
      <c r="H9019">
        <v>44683</v>
      </c>
      <c r="I9019">
        <v>811121</v>
      </c>
      <c r="K9019" t="s">
        <v>25</v>
      </c>
      <c r="L9019" t="s">
        <v>26</v>
      </c>
      <c r="M9019" t="s">
        <v>26</v>
      </c>
      <c r="N9019" t="s">
        <v>26</v>
      </c>
      <c r="P9019">
        <v>5</v>
      </c>
      <c r="Q9019" s="3">
        <v>43949</v>
      </c>
      <c r="R9019" t="s">
        <v>6481</v>
      </c>
      <c r="S9019" t="s">
        <v>1399</v>
      </c>
    </row>
    <row r="9020" spans="1:19" x14ac:dyDescent="0.25">
      <c r="A9020">
        <v>30382</v>
      </c>
      <c r="B9020" s="1">
        <f>A9020</f>
        <v>30382</v>
      </c>
      <c r="C9020" s="1">
        <f>A9020</f>
        <v>30382</v>
      </c>
      <c r="F9020" t="s">
        <v>6482</v>
      </c>
      <c r="G9020" t="s">
        <v>30</v>
      </c>
      <c r="H9020">
        <v>13811</v>
      </c>
      <c r="I9020">
        <v>811121</v>
      </c>
      <c r="K9020" t="s">
        <v>25</v>
      </c>
      <c r="L9020" t="s">
        <v>26</v>
      </c>
      <c r="M9020" t="s">
        <v>26</v>
      </c>
      <c r="N9020" t="s">
        <v>26</v>
      </c>
      <c r="P9020">
        <v>4</v>
      </c>
      <c r="Q9020" s="3">
        <v>43936</v>
      </c>
      <c r="R9020" t="s">
        <v>102</v>
      </c>
      <c r="S9020" t="s">
        <v>1700</v>
      </c>
    </row>
    <row r="9021" spans="1:19" x14ac:dyDescent="0.25">
      <c r="A9021">
        <v>30397</v>
      </c>
      <c r="B9021" s="1">
        <f>A9021</f>
        <v>30397</v>
      </c>
      <c r="C9021" s="1">
        <f>A9021</f>
        <v>30397</v>
      </c>
      <c r="F9021" t="s">
        <v>994</v>
      </c>
      <c r="G9021" t="s">
        <v>62</v>
      </c>
      <c r="H9021">
        <v>48009</v>
      </c>
      <c r="I9021">
        <v>811121</v>
      </c>
      <c r="K9021" t="s">
        <v>25</v>
      </c>
      <c r="L9021" t="s">
        <v>26</v>
      </c>
      <c r="M9021" t="s">
        <v>26</v>
      </c>
      <c r="N9021" t="s">
        <v>26</v>
      </c>
      <c r="P9021">
        <v>7</v>
      </c>
      <c r="Q9021" s="3">
        <v>43952</v>
      </c>
      <c r="R9021" t="s">
        <v>779</v>
      </c>
      <c r="S9021" t="s">
        <v>99</v>
      </c>
    </row>
    <row r="9022" spans="1:19" x14ac:dyDescent="0.25">
      <c r="A9022">
        <v>30400</v>
      </c>
      <c r="B9022" s="1">
        <f>A9022</f>
        <v>30400</v>
      </c>
      <c r="C9022" s="1">
        <f>A9022</f>
        <v>30400</v>
      </c>
      <c r="F9022" t="s">
        <v>6483</v>
      </c>
      <c r="G9022" t="s">
        <v>73</v>
      </c>
      <c r="H9022">
        <v>61111</v>
      </c>
      <c r="I9022">
        <v>811121</v>
      </c>
      <c r="K9022" t="s">
        <v>97</v>
      </c>
      <c r="L9022" t="s">
        <v>67</v>
      </c>
      <c r="M9022" t="s">
        <v>41</v>
      </c>
      <c r="N9022" t="s">
        <v>26</v>
      </c>
      <c r="P9022">
        <v>3</v>
      </c>
      <c r="Q9022" s="3">
        <v>43925</v>
      </c>
      <c r="R9022" t="s">
        <v>6484</v>
      </c>
      <c r="S9022" t="s">
        <v>998</v>
      </c>
    </row>
    <row r="9023" spans="1:19" x14ac:dyDescent="0.25">
      <c r="A9023">
        <v>30400</v>
      </c>
      <c r="B9023" s="1">
        <f>A9023</f>
        <v>30400</v>
      </c>
      <c r="C9023" s="1">
        <f>A9023</f>
        <v>30400</v>
      </c>
      <c r="F9023" t="s">
        <v>3129</v>
      </c>
      <c r="G9023" t="s">
        <v>226</v>
      </c>
      <c r="H9023">
        <v>41514</v>
      </c>
      <c r="I9023">
        <v>811121</v>
      </c>
      <c r="K9023" t="s">
        <v>25</v>
      </c>
      <c r="L9023" t="s">
        <v>26</v>
      </c>
      <c r="M9023" t="s">
        <v>26</v>
      </c>
      <c r="N9023" t="s">
        <v>26</v>
      </c>
      <c r="P9023">
        <v>3</v>
      </c>
      <c r="Q9023" s="3">
        <v>43932</v>
      </c>
      <c r="R9023" t="s">
        <v>1957</v>
      </c>
      <c r="S9023" t="s">
        <v>1978</v>
      </c>
    </row>
    <row r="9024" spans="1:19" x14ac:dyDescent="0.25">
      <c r="A9024">
        <v>30400</v>
      </c>
      <c r="B9024" s="1">
        <f>A9024</f>
        <v>30400</v>
      </c>
      <c r="C9024" s="1">
        <f>A9024</f>
        <v>30400</v>
      </c>
      <c r="F9024" t="s">
        <v>1887</v>
      </c>
      <c r="G9024" t="s">
        <v>231</v>
      </c>
      <c r="H9024">
        <v>2143</v>
      </c>
      <c r="I9024">
        <v>811121</v>
      </c>
      <c r="K9024" t="s">
        <v>25</v>
      </c>
      <c r="L9024" t="s">
        <v>26</v>
      </c>
      <c r="M9024" t="s">
        <v>41</v>
      </c>
      <c r="N9024" t="s">
        <v>42</v>
      </c>
      <c r="Q9024" s="3">
        <v>43936</v>
      </c>
      <c r="R9024" t="s">
        <v>63</v>
      </c>
      <c r="S9024" t="s">
        <v>3187</v>
      </c>
    </row>
    <row r="9025" spans="1:19" x14ac:dyDescent="0.25">
      <c r="A9025">
        <v>30400</v>
      </c>
      <c r="B9025" s="1">
        <f>A9025</f>
        <v>30400</v>
      </c>
      <c r="C9025" s="1">
        <f>A9025</f>
        <v>30400</v>
      </c>
      <c r="F9025" t="s">
        <v>558</v>
      </c>
      <c r="G9025" t="s">
        <v>35</v>
      </c>
      <c r="H9025">
        <v>90025</v>
      </c>
      <c r="I9025">
        <v>811121</v>
      </c>
      <c r="K9025" t="s">
        <v>25</v>
      </c>
      <c r="L9025" t="s">
        <v>26</v>
      </c>
      <c r="M9025" t="s">
        <v>41</v>
      </c>
      <c r="N9025" t="s">
        <v>26</v>
      </c>
      <c r="P9025">
        <v>3</v>
      </c>
      <c r="Q9025" s="3">
        <v>43949</v>
      </c>
      <c r="R9025" t="s">
        <v>3009</v>
      </c>
      <c r="S9025" t="s">
        <v>1078</v>
      </c>
    </row>
    <row r="9026" spans="1:19" x14ac:dyDescent="0.25">
      <c r="A9026">
        <v>30400</v>
      </c>
      <c r="B9026" s="1">
        <f>A9026</f>
        <v>30400</v>
      </c>
      <c r="C9026" s="1">
        <f>A9026</f>
        <v>30400</v>
      </c>
      <c r="F9026" t="s">
        <v>5843</v>
      </c>
      <c r="G9026" t="s">
        <v>58</v>
      </c>
      <c r="H9026">
        <v>37601</v>
      </c>
      <c r="I9026">
        <v>811121</v>
      </c>
      <c r="K9026" t="s">
        <v>36</v>
      </c>
      <c r="L9026" t="s">
        <v>26</v>
      </c>
      <c r="M9026" t="s">
        <v>26</v>
      </c>
      <c r="N9026" t="s">
        <v>26</v>
      </c>
      <c r="P9026">
        <v>0</v>
      </c>
      <c r="Q9026" s="3">
        <v>43951</v>
      </c>
      <c r="R9026" t="s">
        <v>987</v>
      </c>
      <c r="S9026" t="s">
        <v>494</v>
      </c>
    </row>
    <row r="9027" spans="1:19" x14ac:dyDescent="0.25">
      <c r="A9027">
        <v>30400</v>
      </c>
      <c r="B9027" s="1">
        <f>A9027</f>
        <v>30400</v>
      </c>
      <c r="C9027" s="1">
        <f>A9027</f>
        <v>30400</v>
      </c>
      <c r="F9027" t="s">
        <v>1863</v>
      </c>
      <c r="G9027" t="s">
        <v>863</v>
      </c>
      <c r="H9027">
        <v>84721</v>
      </c>
      <c r="I9027">
        <v>811121</v>
      </c>
      <c r="K9027" t="s">
        <v>25</v>
      </c>
      <c r="L9027" t="s">
        <v>26</v>
      </c>
      <c r="M9027" t="s">
        <v>26</v>
      </c>
      <c r="N9027" t="s">
        <v>26</v>
      </c>
      <c r="P9027">
        <v>4</v>
      </c>
      <c r="Q9027" s="3">
        <v>43955</v>
      </c>
      <c r="R9027" t="s">
        <v>1174</v>
      </c>
      <c r="S9027" t="s">
        <v>1423</v>
      </c>
    </row>
    <row r="9028" spans="1:19" x14ac:dyDescent="0.25">
      <c r="A9028">
        <v>30400</v>
      </c>
      <c r="B9028" s="1">
        <f>A9028</f>
        <v>30400</v>
      </c>
      <c r="C9028" s="1">
        <f>A9028</f>
        <v>30400</v>
      </c>
      <c r="F9028" t="s">
        <v>1949</v>
      </c>
      <c r="G9028" t="s">
        <v>24</v>
      </c>
      <c r="H9028">
        <v>32086</v>
      </c>
      <c r="I9028">
        <v>811121</v>
      </c>
      <c r="K9028" t="s">
        <v>40</v>
      </c>
      <c r="L9028" t="s">
        <v>26</v>
      </c>
      <c r="M9028" t="s">
        <v>41</v>
      </c>
      <c r="N9028" t="s">
        <v>42</v>
      </c>
      <c r="P9028">
        <v>3</v>
      </c>
      <c r="Q9028" s="3">
        <v>43977</v>
      </c>
      <c r="R9028" t="s">
        <v>725</v>
      </c>
      <c r="S9028" t="s">
        <v>33</v>
      </c>
    </row>
    <row r="9029" spans="1:19" x14ac:dyDescent="0.25">
      <c r="A9029">
        <v>30410</v>
      </c>
      <c r="B9029" s="1">
        <f>A9029</f>
        <v>30410</v>
      </c>
      <c r="C9029" s="1">
        <f>A9029</f>
        <v>30410</v>
      </c>
      <c r="F9029" t="s">
        <v>1159</v>
      </c>
      <c r="G9029" t="s">
        <v>85</v>
      </c>
      <c r="H9029">
        <v>8094</v>
      </c>
      <c r="I9029">
        <v>811121</v>
      </c>
      <c r="K9029" t="s">
        <v>25</v>
      </c>
      <c r="L9029" t="s">
        <v>26</v>
      </c>
      <c r="M9029" t="s">
        <v>26</v>
      </c>
      <c r="N9029" t="s">
        <v>26</v>
      </c>
      <c r="P9029">
        <v>0</v>
      </c>
      <c r="Q9029" s="3">
        <v>43957</v>
      </c>
      <c r="R9029" t="s">
        <v>77</v>
      </c>
      <c r="S9029" t="s">
        <v>1161</v>
      </c>
    </row>
    <row r="9030" spans="1:19" x14ac:dyDescent="0.25">
      <c r="A9030">
        <v>30413.82</v>
      </c>
      <c r="B9030" s="1">
        <f>A9030</f>
        <v>30413.82</v>
      </c>
      <c r="C9030" s="1">
        <f>A9030</f>
        <v>30413.82</v>
      </c>
      <c r="F9030" t="s">
        <v>6485</v>
      </c>
      <c r="G9030" t="s">
        <v>194</v>
      </c>
      <c r="H9030">
        <v>30141</v>
      </c>
      <c r="I9030">
        <v>811121</v>
      </c>
      <c r="K9030" t="s">
        <v>97</v>
      </c>
      <c r="L9030" t="s">
        <v>26</v>
      </c>
      <c r="M9030" t="s">
        <v>26</v>
      </c>
      <c r="N9030" t="s">
        <v>26</v>
      </c>
      <c r="Q9030" s="3">
        <v>43948</v>
      </c>
      <c r="R9030" t="s">
        <v>4616</v>
      </c>
      <c r="S9030" t="s">
        <v>374</v>
      </c>
    </row>
    <row r="9031" spans="1:19" x14ac:dyDescent="0.25">
      <c r="A9031">
        <v>30415</v>
      </c>
      <c r="B9031" s="1">
        <f>A9031</f>
        <v>30415</v>
      </c>
      <c r="C9031" s="1">
        <f>A9031</f>
        <v>30415</v>
      </c>
      <c r="F9031" t="s">
        <v>2198</v>
      </c>
      <c r="G9031" t="s">
        <v>160</v>
      </c>
      <c r="H9031">
        <v>66935</v>
      </c>
      <c r="I9031">
        <v>811121</v>
      </c>
      <c r="K9031" t="s">
        <v>25</v>
      </c>
      <c r="L9031" t="s">
        <v>26</v>
      </c>
      <c r="M9031" t="s">
        <v>26</v>
      </c>
      <c r="N9031" t="s">
        <v>26</v>
      </c>
      <c r="P9031">
        <v>4</v>
      </c>
      <c r="Q9031" s="3">
        <v>43931</v>
      </c>
      <c r="R9031" t="s">
        <v>3121</v>
      </c>
      <c r="S9031" t="s">
        <v>162</v>
      </c>
    </row>
    <row r="9032" spans="1:19" x14ac:dyDescent="0.25">
      <c r="A9032">
        <v>30417</v>
      </c>
      <c r="B9032" s="1">
        <f>A9032</f>
        <v>30417</v>
      </c>
      <c r="C9032" s="1">
        <f>A9032</f>
        <v>30417</v>
      </c>
      <c r="F9032" t="s">
        <v>4899</v>
      </c>
      <c r="G9032" t="s">
        <v>141</v>
      </c>
      <c r="H9032">
        <v>53214</v>
      </c>
      <c r="I9032">
        <v>811121</v>
      </c>
      <c r="K9032" t="s">
        <v>25</v>
      </c>
      <c r="L9032" t="s">
        <v>26</v>
      </c>
      <c r="M9032" t="s">
        <v>26</v>
      </c>
      <c r="N9032" t="s">
        <v>26</v>
      </c>
      <c r="Q9032" s="3">
        <v>43954</v>
      </c>
      <c r="R9032" t="s">
        <v>191</v>
      </c>
      <c r="S9032" t="s">
        <v>1589</v>
      </c>
    </row>
    <row r="9033" spans="1:19" x14ac:dyDescent="0.25">
      <c r="A9033">
        <v>30432</v>
      </c>
      <c r="B9033" s="1">
        <f>A9033</f>
        <v>30432</v>
      </c>
      <c r="C9033" s="1">
        <f>A9033</f>
        <v>30432</v>
      </c>
      <c r="F9033" t="s">
        <v>1841</v>
      </c>
      <c r="G9033" t="s">
        <v>35</v>
      </c>
      <c r="H9033">
        <v>92782</v>
      </c>
      <c r="I9033">
        <v>811121</v>
      </c>
      <c r="K9033" t="s">
        <v>25</v>
      </c>
      <c r="L9033" t="s">
        <v>26</v>
      </c>
      <c r="M9033" t="s">
        <v>26</v>
      </c>
      <c r="N9033" t="s">
        <v>26</v>
      </c>
      <c r="P9033">
        <v>3</v>
      </c>
      <c r="Q9033" s="3">
        <v>43931</v>
      </c>
      <c r="R9033" t="s">
        <v>779</v>
      </c>
      <c r="S9033" t="s">
        <v>192</v>
      </c>
    </row>
    <row r="9034" spans="1:19" x14ac:dyDescent="0.25">
      <c r="A9034">
        <v>30442</v>
      </c>
      <c r="B9034" s="1">
        <f>A9034</f>
        <v>30442</v>
      </c>
      <c r="C9034" s="1">
        <f>A9034</f>
        <v>30442</v>
      </c>
      <c r="F9034" t="s">
        <v>1950</v>
      </c>
      <c r="G9034" t="s">
        <v>45</v>
      </c>
      <c r="H9034">
        <v>78665</v>
      </c>
      <c r="I9034">
        <v>811121</v>
      </c>
      <c r="K9034" t="s">
        <v>25</v>
      </c>
      <c r="L9034" t="s">
        <v>26</v>
      </c>
      <c r="M9034" t="s">
        <v>26</v>
      </c>
      <c r="N9034" t="s">
        <v>26</v>
      </c>
      <c r="P9034">
        <v>4</v>
      </c>
      <c r="Q9034" s="3">
        <v>43951</v>
      </c>
      <c r="R9034" t="s">
        <v>27</v>
      </c>
      <c r="S9034" t="s">
        <v>1447</v>
      </c>
    </row>
    <row r="9035" spans="1:19" x14ac:dyDescent="0.25">
      <c r="A9035">
        <v>30469</v>
      </c>
      <c r="B9035" s="1">
        <f>A9035</f>
        <v>30469</v>
      </c>
      <c r="C9035" s="1">
        <f>A9035</f>
        <v>30469</v>
      </c>
      <c r="F9035" t="s">
        <v>6486</v>
      </c>
      <c r="G9035" t="s">
        <v>73</v>
      </c>
      <c r="H9035">
        <v>60033</v>
      </c>
      <c r="I9035">
        <v>811121</v>
      </c>
      <c r="K9035" t="s">
        <v>97</v>
      </c>
      <c r="L9035" t="s">
        <v>26</v>
      </c>
      <c r="M9035" t="s">
        <v>26</v>
      </c>
      <c r="N9035" t="s">
        <v>26</v>
      </c>
      <c r="P9035">
        <v>4</v>
      </c>
      <c r="Q9035" s="3">
        <v>43935</v>
      </c>
      <c r="R9035" t="s">
        <v>134</v>
      </c>
      <c r="S9035" t="s">
        <v>2263</v>
      </c>
    </row>
    <row r="9036" spans="1:19" x14ac:dyDescent="0.25">
      <c r="A9036">
        <v>30482</v>
      </c>
      <c r="B9036" s="1">
        <f>A9036</f>
        <v>30482</v>
      </c>
      <c r="C9036" s="1">
        <f>A9036</f>
        <v>30482</v>
      </c>
      <c r="F9036" t="s">
        <v>972</v>
      </c>
      <c r="G9036" t="s">
        <v>30</v>
      </c>
      <c r="H9036">
        <v>11757</v>
      </c>
      <c r="I9036">
        <v>811121</v>
      </c>
      <c r="K9036" t="s">
        <v>97</v>
      </c>
      <c r="L9036" t="s">
        <v>26</v>
      </c>
      <c r="M9036" t="s">
        <v>26</v>
      </c>
      <c r="N9036" t="s">
        <v>26</v>
      </c>
      <c r="P9036">
        <v>7</v>
      </c>
      <c r="Q9036" s="3">
        <v>43952</v>
      </c>
      <c r="R9036" t="s">
        <v>779</v>
      </c>
      <c r="S9036" t="s">
        <v>31</v>
      </c>
    </row>
    <row r="9037" spans="1:19" x14ac:dyDescent="0.25">
      <c r="A9037">
        <v>30500</v>
      </c>
      <c r="B9037" s="1">
        <f>A9037</f>
        <v>30500</v>
      </c>
      <c r="C9037" s="1">
        <f>A9037</f>
        <v>30500</v>
      </c>
      <c r="F9037" t="s">
        <v>6487</v>
      </c>
      <c r="G9037" t="s">
        <v>66</v>
      </c>
      <c r="H9037">
        <v>55349</v>
      </c>
      <c r="I9037">
        <v>811121</v>
      </c>
      <c r="K9037" t="s">
        <v>36</v>
      </c>
      <c r="L9037" t="s">
        <v>67</v>
      </c>
      <c r="M9037" t="s">
        <v>41</v>
      </c>
      <c r="N9037" t="s">
        <v>42</v>
      </c>
      <c r="P9037">
        <v>3</v>
      </c>
      <c r="Q9037" s="3">
        <v>43924</v>
      </c>
      <c r="R9037" t="s">
        <v>3567</v>
      </c>
      <c r="S9037" t="s">
        <v>911</v>
      </c>
    </row>
    <row r="9038" spans="1:19" x14ac:dyDescent="0.25">
      <c r="A9038">
        <v>30500</v>
      </c>
      <c r="B9038" s="1">
        <f>A9038</f>
        <v>30500</v>
      </c>
      <c r="C9038" s="1">
        <f>A9038</f>
        <v>30500</v>
      </c>
      <c r="F9038" t="s">
        <v>193</v>
      </c>
      <c r="G9038" t="s">
        <v>194</v>
      </c>
      <c r="H9038">
        <v>30340</v>
      </c>
      <c r="I9038">
        <v>811121</v>
      </c>
      <c r="K9038" t="s">
        <v>25</v>
      </c>
      <c r="L9038" t="s">
        <v>447</v>
      </c>
      <c r="M9038" t="s">
        <v>41</v>
      </c>
      <c r="N9038" t="s">
        <v>26</v>
      </c>
      <c r="P9038">
        <v>5</v>
      </c>
      <c r="Q9038" s="3">
        <v>43935</v>
      </c>
      <c r="R9038" t="s">
        <v>6488</v>
      </c>
      <c r="S9038" t="s">
        <v>341</v>
      </c>
    </row>
    <row r="9039" spans="1:19" x14ac:dyDescent="0.25">
      <c r="A9039">
        <v>30500</v>
      </c>
      <c r="B9039" s="1">
        <f>A9039</f>
        <v>30500</v>
      </c>
      <c r="C9039" s="1">
        <f>A9039</f>
        <v>30500</v>
      </c>
      <c r="F9039" t="s">
        <v>1268</v>
      </c>
      <c r="G9039" t="s">
        <v>204</v>
      </c>
      <c r="H9039">
        <v>24541</v>
      </c>
      <c r="I9039">
        <v>811121</v>
      </c>
      <c r="K9039" t="s">
        <v>36</v>
      </c>
      <c r="L9039" t="s">
        <v>26</v>
      </c>
      <c r="M9039" t="s">
        <v>26</v>
      </c>
      <c r="N9039" t="s">
        <v>26</v>
      </c>
      <c r="P9039">
        <v>0</v>
      </c>
      <c r="Q9039" s="3">
        <v>43937</v>
      </c>
      <c r="R9039" t="s">
        <v>4679</v>
      </c>
      <c r="S9039" t="s">
        <v>206</v>
      </c>
    </row>
    <row r="9040" spans="1:19" x14ac:dyDescent="0.25">
      <c r="A9040">
        <v>30500</v>
      </c>
      <c r="B9040" s="1">
        <f>A9040</f>
        <v>30500</v>
      </c>
      <c r="C9040" s="1">
        <f>A9040</f>
        <v>30500</v>
      </c>
      <c r="F9040" t="s">
        <v>1182</v>
      </c>
      <c r="G9040" t="s">
        <v>92</v>
      </c>
      <c r="H9040">
        <v>957</v>
      </c>
      <c r="I9040">
        <v>811121</v>
      </c>
      <c r="K9040" t="s">
        <v>25</v>
      </c>
      <c r="L9040" t="s">
        <v>26</v>
      </c>
      <c r="M9040" t="s">
        <v>41</v>
      </c>
      <c r="N9040" t="s">
        <v>42</v>
      </c>
      <c r="P9040">
        <v>11</v>
      </c>
      <c r="Q9040" s="3">
        <v>43954</v>
      </c>
      <c r="R9040" t="s">
        <v>112</v>
      </c>
      <c r="S9040" t="s">
        <v>95</v>
      </c>
    </row>
    <row r="9041" spans="1:19" x14ac:dyDescent="0.25">
      <c r="A9041">
        <v>30500</v>
      </c>
      <c r="B9041" s="1">
        <f>A9041</f>
        <v>30500</v>
      </c>
      <c r="C9041" s="1">
        <f>A9041</f>
        <v>30500</v>
      </c>
      <c r="F9041" t="s">
        <v>4033</v>
      </c>
      <c r="G9041" t="s">
        <v>118</v>
      </c>
      <c r="H9041">
        <v>45242</v>
      </c>
      <c r="I9041">
        <v>811121</v>
      </c>
      <c r="K9041" t="s">
        <v>40</v>
      </c>
      <c r="L9041" t="s">
        <v>26</v>
      </c>
      <c r="M9041" t="s">
        <v>41</v>
      </c>
      <c r="N9041" t="s">
        <v>42</v>
      </c>
      <c r="P9041">
        <v>3</v>
      </c>
      <c r="Q9041" s="3">
        <v>43954</v>
      </c>
      <c r="R9041" t="s">
        <v>1259</v>
      </c>
      <c r="S9041" t="s">
        <v>531</v>
      </c>
    </row>
    <row r="9042" spans="1:19" x14ac:dyDescent="0.25">
      <c r="A9042">
        <v>30503</v>
      </c>
      <c r="B9042" s="1">
        <f>A9042</f>
        <v>30503</v>
      </c>
      <c r="C9042" s="1">
        <f>A9042</f>
        <v>30503</v>
      </c>
      <c r="F9042" t="s">
        <v>5398</v>
      </c>
      <c r="G9042" t="s">
        <v>183</v>
      </c>
      <c r="H9042">
        <v>15963</v>
      </c>
      <c r="I9042">
        <v>811121</v>
      </c>
      <c r="K9042" t="s">
        <v>396</v>
      </c>
      <c r="L9042" t="s">
        <v>67</v>
      </c>
      <c r="M9042" t="s">
        <v>41</v>
      </c>
      <c r="N9042" t="s">
        <v>26</v>
      </c>
      <c r="P9042">
        <v>4</v>
      </c>
      <c r="Q9042" s="3">
        <v>43930</v>
      </c>
      <c r="R9042" t="s">
        <v>2553</v>
      </c>
      <c r="S9042" t="s">
        <v>202</v>
      </c>
    </row>
    <row r="9043" spans="1:19" x14ac:dyDescent="0.25">
      <c r="A9043">
        <v>30506</v>
      </c>
      <c r="B9043" s="1">
        <f>A9043</f>
        <v>30506</v>
      </c>
      <c r="C9043" s="1">
        <f>A9043</f>
        <v>30506</v>
      </c>
      <c r="F9043" t="s">
        <v>4205</v>
      </c>
      <c r="G9043" t="s">
        <v>122</v>
      </c>
      <c r="H9043">
        <v>39114</v>
      </c>
      <c r="I9043">
        <v>811121</v>
      </c>
      <c r="K9043" t="s">
        <v>25</v>
      </c>
      <c r="L9043" t="s">
        <v>26</v>
      </c>
      <c r="M9043" t="s">
        <v>26</v>
      </c>
      <c r="N9043" t="s">
        <v>26</v>
      </c>
      <c r="P9043">
        <v>6</v>
      </c>
      <c r="Q9043" s="3">
        <v>43950</v>
      </c>
      <c r="R9043" t="s">
        <v>386</v>
      </c>
      <c r="S9043" t="s">
        <v>123</v>
      </c>
    </row>
    <row r="9044" spans="1:19" x14ac:dyDescent="0.25">
      <c r="A9044">
        <v>30513.32</v>
      </c>
      <c r="B9044" s="1">
        <f>A9044</f>
        <v>30513.32</v>
      </c>
      <c r="C9044" s="1">
        <f>A9044</f>
        <v>30513.32</v>
      </c>
      <c r="F9044" t="s">
        <v>3031</v>
      </c>
      <c r="G9044" t="s">
        <v>171</v>
      </c>
      <c r="H9044">
        <v>64730</v>
      </c>
      <c r="I9044">
        <v>811121</v>
      </c>
      <c r="K9044" t="s">
        <v>40</v>
      </c>
      <c r="L9044" t="s">
        <v>67</v>
      </c>
      <c r="M9044" t="s">
        <v>392</v>
      </c>
      <c r="N9044" t="s">
        <v>26</v>
      </c>
      <c r="P9044">
        <v>3</v>
      </c>
      <c r="Q9044" s="3">
        <v>43936</v>
      </c>
      <c r="R9044" t="s">
        <v>1416</v>
      </c>
      <c r="S9044" t="s">
        <v>368</v>
      </c>
    </row>
    <row r="9045" spans="1:19" x14ac:dyDescent="0.25">
      <c r="A9045">
        <v>30520.5</v>
      </c>
      <c r="B9045" s="1">
        <f>A9045</f>
        <v>30520.5</v>
      </c>
      <c r="C9045" s="1">
        <f>A9045</f>
        <v>30520.5</v>
      </c>
      <c r="F9045" t="s">
        <v>5441</v>
      </c>
      <c r="G9045" t="s">
        <v>48</v>
      </c>
      <c r="H9045">
        <v>29376</v>
      </c>
      <c r="I9045">
        <v>811121</v>
      </c>
      <c r="K9045" t="s">
        <v>25</v>
      </c>
      <c r="L9045" t="s">
        <v>67</v>
      </c>
      <c r="M9045" t="s">
        <v>41</v>
      </c>
      <c r="N9045" t="s">
        <v>26</v>
      </c>
      <c r="P9045">
        <v>5</v>
      </c>
      <c r="Q9045" s="3">
        <v>43928</v>
      </c>
      <c r="R9045" t="s">
        <v>5009</v>
      </c>
      <c r="S9045" t="s">
        <v>49</v>
      </c>
    </row>
    <row r="9046" spans="1:19" x14ac:dyDescent="0.25">
      <c r="A9046">
        <v>30542</v>
      </c>
      <c r="B9046" s="1">
        <f>A9046</f>
        <v>30542</v>
      </c>
      <c r="C9046" s="1">
        <f>A9046</f>
        <v>30542</v>
      </c>
      <c r="F9046" t="s">
        <v>3785</v>
      </c>
      <c r="G9046" t="s">
        <v>73</v>
      </c>
      <c r="H9046">
        <v>60513</v>
      </c>
      <c r="I9046">
        <v>811121</v>
      </c>
      <c r="K9046" t="s">
        <v>25</v>
      </c>
      <c r="L9046" t="s">
        <v>26</v>
      </c>
      <c r="M9046" t="s">
        <v>26</v>
      </c>
      <c r="N9046" t="s">
        <v>26</v>
      </c>
      <c r="P9046">
        <v>3</v>
      </c>
      <c r="Q9046" s="3">
        <v>43954</v>
      </c>
      <c r="R9046" t="s">
        <v>511</v>
      </c>
      <c r="S9046" t="s">
        <v>3255</v>
      </c>
    </row>
    <row r="9047" spans="1:19" x14ac:dyDescent="0.25">
      <c r="A9047">
        <v>30562</v>
      </c>
      <c r="B9047" s="1">
        <f>A9047</f>
        <v>30562</v>
      </c>
      <c r="C9047" s="1">
        <f>A9047</f>
        <v>30562</v>
      </c>
      <c r="F9047" t="s">
        <v>2064</v>
      </c>
      <c r="G9047" t="s">
        <v>141</v>
      </c>
      <c r="H9047">
        <v>53073</v>
      </c>
      <c r="I9047">
        <v>811121</v>
      </c>
      <c r="K9047" t="s">
        <v>40</v>
      </c>
      <c r="L9047" t="s">
        <v>26</v>
      </c>
      <c r="M9047" t="s">
        <v>26</v>
      </c>
      <c r="N9047" t="s">
        <v>26</v>
      </c>
      <c r="P9047">
        <v>4</v>
      </c>
      <c r="Q9047" s="3">
        <v>43954</v>
      </c>
      <c r="R9047" t="s">
        <v>271</v>
      </c>
      <c r="S9047" t="s">
        <v>143</v>
      </c>
    </row>
    <row r="9048" spans="1:19" x14ac:dyDescent="0.25">
      <c r="A9048">
        <v>30583</v>
      </c>
      <c r="B9048" s="1">
        <f>A9048</f>
        <v>30583</v>
      </c>
      <c r="C9048" s="1">
        <f>A9048</f>
        <v>30583</v>
      </c>
      <c r="F9048" t="s">
        <v>848</v>
      </c>
      <c r="G9048" t="s">
        <v>85</v>
      </c>
      <c r="H9048">
        <v>7105</v>
      </c>
      <c r="I9048">
        <v>811121</v>
      </c>
      <c r="K9048" t="s">
        <v>25</v>
      </c>
      <c r="L9048" t="s">
        <v>26</v>
      </c>
      <c r="M9048" t="s">
        <v>26</v>
      </c>
      <c r="N9048" t="s">
        <v>26</v>
      </c>
      <c r="P9048">
        <v>3</v>
      </c>
      <c r="Q9048" s="3">
        <v>43954</v>
      </c>
      <c r="R9048" t="s">
        <v>27</v>
      </c>
      <c r="S9048" t="s">
        <v>709</v>
      </c>
    </row>
    <row r="9049" spans="1:19" x14ac:dyDescent="0.25">
      <c r="A9049">
        <v>30583.42</v>
      </c>
      <c r="B9049" s="1">
        <f>A9049</f>
        <v>30583.42</v>
      </c>
      <c r="C9049" s="1">
        <f>A9049</f>
        <v>30583.42</v>
      </c>
      <c r="F9049" t="s">
        <v>2227</v>
      </c>
      <c r="G9049" t="s">
        <v>164</v>
      </c>
      <c r="H9049">
        <v>36420</v>
      </c>
      <c r="I9049">
        <v>811121</v>
      </c>
      <c r="K9049" t="s">
        <v>97</v>
      </c>
      <c r="L9049" t="s">
        <v>26</v>
      </c>
      <c r="M9049" t="s">
        <v>26</v>
      </c>
      <c r="N9049" t="s">
        <v>26</v>
      </c>
      <c r="Q9049" s="3">
        <v>43949</v>
      </c>
      <c r="R9049" t="s">
        <v>2826</v>
      </c>
      <c r="S9049" t="s">
        <v>427</v>
      </c>
    </row>
    <row r="9050" spans="1:19" x14ac:dyDescent="0.25">
      <c r="A9050">
        <v>30600</v>
      </c>
      <c r="B9050" s="1">
        <f>A9050</f>
        <v>30600</v>
      </c>
      <c r="C9050" s="1">
        <f>A9050</f>
        <v>30600</v>
      </c>
      <c r="F9050" t="s">
        <v>6489</v>
      </c>
      <c r="G9050" t="s">
        <v>160</v>
      </c>
      <c r="H9050">
        <v>67637</v>
      </c>
      <c r="I9050">
        <v>811121</v>
      </c>
      <c r="K9050" t="s">
        <v>40</v>
      </c>
      <c r="L9050" t="s">
        <v>26</v>
      </c>
      <c r="M9050" t="s">
        <v>26</v>
      </c>
      <c r="N9050" t="s">
        <v>26</v>
      </c>
      <c r="P9050">
        <v>5</v>
      </c>
      <c r="Q9050" s="3">
        <v>43927</v>
      </c>
      <c r="R9050" t="s">
        <v>5760</v>
      </c>
      <c r="S9050" t="s">
        <v>162</v>
      </c>
    </row>
    <row r="9051" spans="1:19" x14ac:dyDescent="0.25">
      <c r="A9051">
        <v>30600</v>
      </c>
      <c r="B9051" s="1">
        <f>A9051</f>
        <v>30600</v>
      </c>
      <c r="C9051" s="1">
        <f>A9051</f>
        <v>30600</v>
      </c>
      <c r="F9051" t="s">
        <v>3641</v>
      </c>
      <c r="G9051" t="s">
        <v>160</v>
      </c>
      <c r="H9051">
        <v>66508</v>
      </c>
      <c r="I9051">
        <v>811121</v>
      </c>
      <c r="K9051" t="s">
        <v>97</v>
      </c>
      <c r="L9051" t="s">
        <v>26</v>
      </c>
      <c r="M9051" t="s">
        <v>26</v>
      </c>
      <c r="N9051" t="s">
        <v>26</v>
      </c>
      <c r="P9051">
        <v>7</v>
      </c>
      <c r="Q9051" s="3">
        <v>43928</v>
      </c>
      <c r="R9051" t="s">
        <v>1723</v>
      </c>
      <c r="S9051" t="s">
        <v>162</v>
      </c>
    </row>
    <row r="9052" spans="1:19" x14ac:dyDescent="0.25">
      <c r="A9052">
        <v>30600</v>
      </c>
      <c r="B9052" s="1">
        <f>A9052</f>
        <v>30600</v>
      </c>
      <c r="C9052" s="1">
        <f>A9052</f>
        <v>30600</v>
      </c>
      <c r="F9052" t="s">
        <v>124</v>
      </c>
      <c r="G9052" t="s">
        <v>171</v>
      </c>
      <c r="H9052">
        <v>65807</v>
      </c>
      <c r="I9052">
        <v>811121</v>
      </c>
      <c r="K9052" t="s">
        <v>40</v>
      </c>
      <c r="L9052" t="s">
        <v>26</v>
      </c>
      <c r="M9052" t="s">
        <v>41</v>
      </c>
      <c r="N9052" t="s">
        <v>26</v>
      </c>
      <c r="P9052">
        <v>2</v>
      </c>
      <c r="Q9052" s="3">
        <v>43928</v>
      </c>
      <c r="R9052" t="s">
        <v>298</v>
      </c>
      <c r="S9052" t="s">
        <v>422</v>
      </c>
    </row>
    <row r="9053" spans="1:19" x14ac:dyDescent="0.25">
      <c r="A9053">
        <v>30600</v>
      </c>
      <c r="B9053" s="1">
        <f>A9053</f>
        <v>30600</v>
      </c>
      <c r="C9053" s="1">
        <f>A9053</f>
        <v>30600</v>
      </c>
      <c r="F9053" t="s">
        <v>6490</v>
      </c>
      <c r="G9053" t="s">
        <v>54</v>
      </c>
      <c r="H9053">
        <v>74745</v>
      </c>
      <c r="I9053">
        <v>811121</v>
      </c>
      <c r="K9053" t="s">
        <v>97</v>
      </c>
      <c r="L9053" t="s">
        <v>26</v>
      </c>
      <c r="M9053" t="s">
        <v>26</v>
      </c>
      <c r="N9053" t="s">
        <v>26</v>
      </c>
      <c r="Q9053" s="3">
        <v>43936</v>
      </c>
      <c r="R9053" t="s">
        <v>655</v>
      </c>
      <c r="S9053" t="s">
        <v>299</v>
      </c>
    </row>
    <row r="9054" spans="1:19" x14ac:dyDescent="0.25">
      <c r="A9054">
        <v>30600</v>
      </c>
      <c r="B9054" s="1">
        <f>A9054</f>
        <v>30600</v>
      </c>
      <c r="C9054" s="1">
        <f>A9054</f>
        <v>30600</v>
      </c>
      <c r="F9054" t="s">
        <v>2800</v>
      </c>
      <c r="G9054" t="s">
        <v>156</v>
      </c>
      <c r="H9054">
        <v>52001</v>
      </c>
      <c r="I9054">
        <v>811121</v>
      </c>
      <c r="K9054" t="s">
        <v>97</v>
      </c>
      <c r="L9054" t="s">
        <v>26</v>
      </c>
      <c r="M9054" t="s">
        <v>26</v>
      </c>
      <c r="N9054" t="s">
        <v>26</v>
      </c>
      <c r="P9054">
        <v>9</v>
      </c>
      <c r="Q9054" s="3">
        <v>43948</v>
      </c>
      <c r="R9054" t="s">
        <v>966</v>
      </c>
      <c r="S9054" t="s">
        <v>211</v>
      </c>
    </row>
    <row r="9055" spans="1:19" x14ac:dyDescent="0.25">
      <c r="A9055">
        <v>30600</v>
      </c>
      <c r="B9055" s="1">
        <f>A9055</f>
        <v>30600</v>
      </c>
      <c r="C9055" s="1">
        <f>A9055</f>
        <v>30600</v>
      </c>
      <c r="F9055" t="s">
        <v>4060</v>
      </c>
      <c r="G9055" t="s">
        <v>164</v>
      </c>
      <c r="H9055">
        <v>36067</v>
      </c>
      <c r="I9055">
        <v>811121</v>
      </c>
      <c r="K9055" t="s">
        <v>40</v>
      </c>
      <c r="L9055" t="s">
        <v>67</v>
      </c>
      <c r="M9055" t="s">
        <v>41</v>
      </c>
      <c r="N9055" t="s">
        <v>26</v>
      </c>
      <c r="P9055">
        <v>2</v>
      </c>
      <c r="Q9055" s="3">
        <v>43950</v>
      </c>
      <c r="R9055" t="s">
        <v>4061</v>
      </c>
      <c r="S9055" t="s">
        <v>846</v>
      </c>
    </row>
    <row r="9056" spans="1:19" x14ac:dyDescent="0.25">
      <c r="A9056">
        <v>30600</v>
      </c>
      <c r="B9056" s="1">
        <f>A9056</f>
        <v>30600</v>
      </c>
      <c r="C9056" s="1">
        <f>A9056</f>
        <v>30600</v>
      </c>
      <c r="F9056" t="s">
        <v>53</v>
      </c>
      <c r="G9056" t="s">
        <v>54</v>
      </c>
      <c r="H9056">
        <v>74133</v>
      </c>
      <c r="I9056">
        <v>811121</v>
      </c>
      <c r="K9056" t="s">
        <v>40</v>
      </c>
      <c r="L9056" t="s">
        <v>67</v>
      </c>
      <c r="M9056" t="s">
        <v>41</v>
      </c>
      <c r="N9056" t="s">
        <v>42</v>
      </c>
      <c r="P9056">
        <v>8</v>
      </c>
      <c r="Q9056" s="3">
        <v>43951</v>
      </c>
      <c r="R9056" t="s">
        <v>1372</v>
      </c>
      <c r="S9056" t="s">
        <v>56</v>
      </c>
    </row>
    <row r="9057" spans="1:19" x14ac:dyDescent="0.25">
      <c r="A9057">
        <v>30600</v>
      </c>
      <c r="B9057" s="1">
        <f>A9057</f>
        <v>30600</v>
      </c>
      <c r="C9057" s="1">
        <f>A9057</f>
        <v>30600</v>
      </c>
      <c r="F9057" t="s">
        <v>5166</v>
      </c>
      <c r="G9057" t="s">
        <v>370</v>
      </c>
      <c r="H9057">
        <v>25309</v>
      </c>
      <c r="I9057">
        <v>811121</v>
      </c>
      <c r="K9057" t="s">
        <v>25</v>
      </c>
      <c r="L9057" t="s">
        <v>26</v>
      </c>
      <c r="M9057" t="s">
        <v>41</v>
      </c>
      <c r="N9057" t="s">
        <v>26</v>
      </c>
      <c r="P9057">
        <v>4</v>
      </c>
      <c r="Q9057" s="3">
        <v>43969</v>
      </c>
      <c r="R9057" t="s">
        <v>2177</v>
      </c>
      <c r="S9057" t="s">
        <v>1376</v>
      </c>
    </row>
    <row r="9058" spans="1:19" x14ac:dyDescent="0.25">
      <c r="A9058">
        <v>30600</v>
      </c>
      <c r="B9058" s="1">
        <f>A9058</f>
        <v>30600</v>
      </c>
      <c r="C9058" s="1">
        <f>A9058</f>
        <v>30600</v>
      </c>
      <c r="F9058" t="s">
        <v>6491</v>
      </c>
      <c r="G9058" t="s">
        <v>311</v>
      </c>
      <c r="H9058">
        <v>88240</v>
      </c>
      <c r="I9058">
        <v>811121</v>
      </c>
      <c r="K9058" t="s">
        <v>36</v>
      </c>
      <c r="L9058" t="s">
        <v>26</v>
      </c>
      <c r="M9058" t="s">
        <v>41</v>
      </c>
      <c r="N9058" t="s">
        <v>26</v>
      </c>
      <c r="P9058">
        <v>2</v>
      </c>
      <c r="Q9058" s="3">
        <v>43991</v>
      </c>
      <c r="R9058" t="s">
        <v>6492</v>
      </c>
      <c r="S9058" t="s">
        <v>328</v>
      </c>
    </row>
    <row r="9059" spans="1:19" x14ac:dyDescent="0.25">
      <c r="A9059">
        <v>30616</v>
      </c>
      <c r="B9059" s="1">
        <f>A9059</f>
        <v>30616</v>
      </c>
      <c r="C9059" s="1">
        <f>A9059</f>
        <v>30616</v>
      </c>
      <c r="F9059" t="s">
        <v>5489</v>
      </c>
      <c r="G9059" t="s">
        <v>24</v>
      </c>
      <c r="H9059">
        <v>34205</v>
      </c>
      <c r="I9059">
        <v>811121</v>
      </c>
      <c r="K9059" t="s">
        <v>40</v>
      </c>
      <c r="L9059" t="s">
        <v>26</v>
      </c>
      <c r="M9059" t="s">
        <v>26</v>
      </c>
      <c r="N9059" t="s">
        <v>26</v>
      </c>
      <c r="P9059">
        <v>3</v>
      </c>
      <c r="Q9059" s="3">
        <v>43951</v>
      </c>
      <c r="R9059" t="s">
        <v>27</v>
      </c>
      <c r="S9059" t="s">
        <v>330</v>
      </c>
    </row>
    <row r="9060" spans="1:19" x14ac:dyDescent="0.25">
      <c r="A9060">
        <v>30629.200000000001</v>
      </c>
      <c r="B9060" s="1">
        <f>A9060</f>
        <v>30629.200000000001</v>
      </c>
      <c r="C9060" s="1">
        <f>A9060</f>
        <v>30629.200000000001</v>
      </c>
      <c r="F9060" t="s">
        <v>461</v>
      </c>
      <c r="G9060" t="s">
        <v>160</v>
      </c>
      <c r="H9060">
        <v>67880</v>
      </c>
      <c r="I9060">
        <v>811121</v>
      </c>
      <c r="K9060" t="s">
        <v>36</v>
      </c>
      <c r="L9060" t="s">
        <v>67</v>
      </c>
      <c r="M9060" t="s">
        <v>41</v>
      </c>
      <c r="N9060" t="s">
        <v>26</v>
      </c>
      <c r="P9060">
        <v>3</v>
      </c>
      <c r="Q9060" s="3">
        <v>43929</v>
      </c>
      <c r="R9060" t="s">
        <v>462</v>
      </c>
      <c r="S9060" t="s">
        <v>162</v>
      </c>
    </row>
    <row r="9061" spans="1:19" x14ac:dyDescent="0.25">
      <c r="A9061">
        <v>30632</v>
      </c>
      <c r="B9061" s="1">
        <f>A9061</f>
        <v>30632</v>
      </c>
      <c r="C9061" s="1">
        <f>A9061</f>
        <v>30632</v>
      </c>
      <c r="F9061" t="s">
        <v>6493</v>
      </c>
      <c r="G9061" t="s">
        <v>267</v>
      </c>
      <c r="H9061">
        <v>80615</v>
      </c>
      <c r="I9061">
        <v>811121</v>
      </c>
      <c r="K9061" t="s">
        <v>40</v>
      </c>
      <c r="L9061" t="s">
        <v>26</v>
      </c>
      <c r="M9061" t="s">
        <v>26</v>
      </c>
      <c r="N9061" t="s">
        <v>26</v>
      </c>
      <c r="Q9061" s="3">
        <v>43936</v>
      </c>
      <c r="R9061" t="s">
        <v>287</v>
      </c>
      <c r="S9061" t="s">
        <v>269</v>
      </c>
    </row>
    <row r="9062" spans="1:19" x14ac:dyDescent="0.25">
      <c r="A9062">
        <v>30637</v>
      </c>
      <c r="B9062" s="1">
        <f>A9062</f>
        <v>30637</v>
      </c>
      <c r="C9062" s="1">
        <f>A9062</f>
        <v>30637</v>
      </c>
      <c r="F9062" t="s">
        <v>3842</v>
      </c>
      <c r="G9062" t="s">
        <v>118</v>
      </c>
      <c r="H9062">
        <v>45069</v>
      </c>
      <c r="I9062">
        <v>811121</v>
      </c>
      <c r="K9062" t="s">
        <v>40</v>
      </c>
      <c r="L9062" t="s">
        <v>26</v>
      </c>
      <c r="M9062" t="s">
        <v>26</v>
      </c>
      <c r="N9062" t="s">
        <v>26</v>
      </c>
      <c r="P9062">
        <v>6</v>
      </c>
      <c r="Q9062" s="3">
        <v>43954</v>
      </c>
      <c r="R9062" t="s">
        <v>102</v>
      </c>
      <c r="S9062" t="s">
        <v>531</v>
      </c>
    </row>
    <row r="9063" spans="1:19" x14ac:dyDescent="0.25">
      <c r="A9063">
        <v>30652</v>
      </c>
      <c r="B9063" s="1">
        <f>A9063</f>
        <v>30652</v>
      </c>
      <c r="C9063" s="1">
        <f>A9063</f>
        <v>30652</v>
      </c>
      <c r="F9063" t="s">
        <v>2783</v>
      </c>
      <c r="G9063" t="s">
        <v>141</v>
      </c>
      <c r="H9063">
        <v>53511</v>
      </c>
      <c r="I9063">
        <v>811121</v>
      </c>
      <c r="K9063" t="s">
        <v>97</v>
      </c>
      <c r="L9063" t="s">
        <v>26</v>
      </c>
      <c r="M9063" t="s">
        <v>41</v>
      </c>
      <c r="N9063" t="s">
        <v>42</v>
      </c>
      <c r="P9063">
        <v>4</v>
      </c>
      <c r="Q9063" s="3">
        <v>43927</v>
      </c>
      <c r="R9063" t="s">
        <v>4602</v>
      </c>
      <c r="S9063" t="s">
        <v>604</v>
      </c>
    </row>
    <row r="9064" spans="1:19" x14ac:dyDescent="0.25">
      <c r="A9064">
        <v>30680</v>
      </c>
      <c r="B9064" s="1">
        <f>A9064</f>
        <v>30680</v>
      </c>
      <c r="C9064" s="1">
        <f>A9064</f>
        <v>30680</v>
      </c>
      <c r="F9064" t="s">
        <v>2050</v>
      </c>
      <c r="G9064" t="s">
        <v>226</v>
      </c>
      <c r="H9064">
        <v>42718</v>
      </c>
      <c r="I9064">
        <v>811121</v>
      </c>
      <c r="K9064" t="s">
        <v>40</v>
      </c>
      <c r="L9064" t="s">
        <v>67</v>
      </c>
      <c r="M9064" t="s">
        <v>41</v>
      </c>
      <c r="N9064" t="s">
        <v>26</v>
      </c>
      <c r="P9064">
        <v>4</v>
      </c>
      <c r="Q9064" s="3">
        <v>43950</v>
      </c>
      <c r="R9064" t="s">
        <v>2051</v>
      </c>
      <c r="S9064" t="s">
        <v>250</v>
      </c>
    </row>
    <row r="9065" spans="1:19" x14ac:dyDescent="0.25">
      <c r="A9065">
        <v>30700</v>
      </c>
      <c r="B9065" s="1">
        <f>A9065</f>
        <v>30700</v>
      </c>
      <c r="C9065" s="1">
        <f>A9065</f>
        <v>30700</v>
      </c>
      <c r="F9065" t="s">
        <v>6494</v>
      </c>
      <c r="G9065" t="s">
        <v>45</v>
      </c>
      <c r="H9065">
        <v>79382</v>
      </c>
      <c r="I9065">
        <v>811121</v>
      </c>
      <c r="K9065" t="s">
        <v>25</v>
      </c>
      <c r="L9065" t="s">
        <v>67</v>
      </c>
      <c r="M9065" t="s">
        <v>41</v>
      </c>
      <c r="N9065" t="s">
        <v>26</v>
      </c>
      <c r="P9065">
        <v>7</v>
      </c>
      <c r="Q9065" s="3">
        <v>43931</v>
      </c>
      <c r="R9065" t="s">
        <v>3362</v>
      </c>
      <c r="S9065" t="s">
        <v>199</v>
      </c>
    </row>
    <row r="9066" spans="1:19" x14ac:dyDescent="0.25">
      <c r="A9066">
        <v>30700</v>
      </c>
      <c r="B9066" s="1">
        <f>A9066</f>
        <v>30700</v>
      </c>
      <c r="C9066" s="1">
        <f>A9066</f>
        <v>30700</v>
      </c>
      <c r="F9066" t="s">
        <v>2327</v>
      </c>
      <c r="G9066" t="s">
        <v>35</v>
      </c>
      <c r="H9066">
        <v>90301</v>
      </c>
      <c r="I9066">
        <v>811121</v>
      </c>
      <c r="K9066" t="s">
        <v>40</v>
      </c>
      <c r="L9066" t="s">
        <v>93</v>
      </c>
      <c r="M9066" t="s">
        <v>41</v>
      </c>
      <c r="N9066" t="s">
        <v>42</v>
      </c>
      <c r="P9066">
        <v>5</v>
      </c>
      <c r="Q9066" s="3">
        <v>43936</v>
      </c>
      <c r="R9066" t="s">
        <v>4010</v>
      </c>
      <c r="S9066" t="s">
        <v>2995</v>
      </c>
    </row>
    <row r="9067" spans="1:19" x14ac:dyDescent="0.25">
      <c r="A9067">
        <v>30700</v>
      </c>
      <c r="B9067" s="1">
        <f>A9067</f>
        <v>30700</v>
      </c>
      <c r="C9067" s="1">
        <f>A9067</f>
        <v>30700</v>
      </c>
      <c r="F9067" t="s">
        <v>2104</v>
      </c>
      <c r="G9067" t="s">
        <v>45</v>
      </c>
      <c r="H9067">
        <v>75041</v>
      </c>
      <c r="I9067">
        <v>811121</v>
      </c>
      <c r="K9067" t="s">
        <v>40</v>
      </c>
      <c r="L9067" t="s">
        <v>26</v>
      </c>
      <c r="M9067" t="s">
        <v>41</v>
      </c>
      <c r="N9067" t="s">
        <v>26</v>
      </c>
      <c r="P9067">
        <v>7</v>
      </c>
      <c r="Q9067" s="3">
        <v>43936</v>
      </c>
      <c r="R9067" t="s">
        <v>3831</v>
      </c>
      <c r="S9067" t="s">
        <v>2105</v>
      </c>
    </row>
    <row r="9068" spans="1:19" x14ac:dyDescent="0.25">
      <c r="A9068">
        <v>30700</v>
      </c>
      <c r="B9068" s="1">
        <f>A9068</f>
        <v>30700</v>
      </c>
      <c r="C9068" s="1">
        <f>A9068</f>
        <v>30700</v>
      </c>
      <c r="F9068" t="s">
        <v>3302</v>
      </c>
      <c r="G9068" t="s">
        <v>92</v>
      </c>
      <c r="H9068">
        <v>745</v>
      </c>
      <c r="I9068">
        <v>811121</v>
      </c>
      <c r="K9068" t="s">
        <v>36</v>
      </c>
      <c r="L9068" t="s">
        <v>26</v>
      </c>
      <c r="M9068" t="s">
        <v>41</v>
      </c>
      <c r="N9068" t="s">
        <v>42</v>
      </c>
      <c r="P9068">
        <v>7</v>
      </c>
      <c r="Q9068" s="3">
        <v>43949</v>
      </c>
      <c r="R9068" t="s">
        <v>112</v>
      </c>
      <c r="S9068" t="s">
        <v>95</v>
      </c>
    </row>
    <row r="9069" spans="1:19" x14ac:dyDescent="0.25">
      <c r="A9069">
        <v>30700</v>
      </c>
      <c r="B9069" s="1">
        <f>A9069</f>
        <v>30700</v>
      </c>
      <c r="C9069" s="1">
        <f>A9069</f>
        <v>30700</v>
      </c>
      <c r="F9069" t="s">
        <v>6495</v>
      </c>
      <c r="G9069" t="s">
        <v>151</v>
      </c>
      <c r="H9069">
        <v>20624</v>
      </c>
      <c r="I9069">
        <v>811121</v>
      </c>
      <c r="K9069" t="s">
        <v>40</v>
      </c>
      <c r="L9069" t="s">
        <v>26</v>
      </c>
      <c r="M9069" t="s">
        <v>26</v>
      </c>
      <c r="N9069" t="s">
        <v>26</v>
      </c>
      <c r="P9069">
        <v>4</v>
      </c>
      <c r="Q9069" s="3">
        <v>43949</v>
      </c>
      <c r="R9069" t="s">
        <v>5780</v>
      </c>
      <c r="S9069" t="s">
        <v>5583</v>
      </c>
    </row>
    <row r="9070" spans="1:19" x14ac:dyDescent="0.25">
      <c r="A9070">
        <v>30700</v>
      </c>
      <c r="B9070" s="1">
        <f>A9070</f>
        <v>30700</v>
      </c>
      <c r="C9070" s="1">
        <f>A9070</f>
        <v>30700</v>
      </c>
      <c r="F9070" t="s">
        <v>866</v>
      </c>
      <c r="G9070" t="s">
        <v>183</v>
      </c>
      <c r="H9070">
        <v>19135</v>
      </c>
      <c r="I9070">
        <v>811121</v>
      </c>
      <c r="K9070" t="s">
        <v>25</v>
      </c>
      <c r="L9070" t="s">
        <v>26</v>
      </c>
      <c r="M9070" t="s">
        <v>26</v>
      </c>
      <c r="N9070" t="s">
        <v>26</v>
      </c>
      <c r="Q9070" s="3">
        <v>43949</v>
      </c>
      <c r="R9070" t="s">
        <v>63</v>
      </c>
      <c r="S9070" t="s">
        <v>878</v>
      </c>
    </row>
    <row r="9071" spans="1:19" x14ac:dyDescent="0.25">
      <c r="A9071">
        <v>30700</v>
      </c>
      <c r="B9071" s="1">
        <f>A9071</f>
        <v>30700</v>
      </c>
      <c r="C9071" s="1">
        <f>A9071</f>
        <v>30700</v>
      </c>
      <c r="F9071" t="s">
        <v>599</v>
      </c>
      <c r="G9071" t="s">
        <v>226</v>
      </c>
      <c r="H9071">
        <v>40211</v>
      </c>
      <c r="I9071">
        <v>811121</v>
      </c>
      <c r="K9071" t="s">
        <v>25</v>
      </c>
      <c r="L9071" t="s">
        <v>26</v>
      </c>
      <c r="M9071" t="s">
        <v>26</v>
      </c>
      <c r="N9071" t="s">
        <v>26</v>
      </c>
      <c r="P9071">
        <v>9</v>
      </c>
      <c r="Q9071" s="3">
        <v>43954</v>
      </c>
      <c r="R9071" t="s">
        <v>1563</v>
      </c>
      <c r="S9071" t="s">
        <v>2686</v>
      </c>
    </row>
    <row r="9072" spans="1:19" x14ac:dyDescent="0.25">
      <c r="A9072">
        <v>30700</v>
      </c>
      <c r="B9072" s="1">
        <f>A9072</f>
        <v>30700</v>
      </c>
      <c r="C9072" s="1">
        <f>A9072</f>
        <v>30700</v>
      </c>
      <c r="F9072" t="s">
        <v>6496</v>
      </c>
      <c r="G9072" t="s">
        <v>231</v>
      </c>
      <c r="H9072">
        <v>1863</v>
      </c>
      <c r="I9072">
        <v>811121</v>
      </c>
      <c r="K9072" t="s">
        <v>40</v>
      </c>
      <c r="L9072" t="s">
        <v>67</v>
      </c>
      <c r="M9072" t="s">
        <v>41</v>
      </c>
      <c r="N9072" t="s">
        <v>42</v>
      </c>
      <c r="P9072">
        <v>2</v>
      </c>
      <c r="Q9072" s="3">
        <v>43955</v>
      </c>
      <c r="R9072" t="s">
        <v>3803</v>
      </c>
      <c r="S9072" t="s">
        <v>233</v>
      </c>
    </row>
    <row r="9073" spans="1:19" x14ac:dyDescent="0.25">
      <c r="A9073">
        <v>30700</v>
      </c>
      <c r="B9073" s="1">
        <f>A9073</f>
        <v>30700</v>
      </c>
      <c r="C9073" s="1">
        <f>A9073</f>
        <v>30700</v>
      </c>
      <c r="F9073" t="s">
        <v>554</v>
      </c>
      <c r="G9073" t="s">
        <v>35</v>
      </c>
      <c r="H9073">
        <v>90723</v>
      </c>
      <c r="I9073">
        <v>811121</v>
      </c>
      <c r="K9073" t="s">
        <v>25</v>
      </c>
      <c r="L9073" t="s">
        <v>26</v>
      </c>
      <c r="M9073" t="s">
        <v>26</v>
      </c>
      <c r="N9073" t="s">
        <v>26</v>
      </c>
      <c r="P9073">
        <v>8</v>
      </c>
      <c r="Q9073" s="3">
        <v>43957</v>
      </c>
      <c r="R9073" t="s">
        <v>639</v>
      </c>
      <c r="S9073" t="s">
        <v>555</v>
      </c>
    </row>
    <row r="9074" spans="1:19" x14ac:dyDescent="0.25">
      <c r="A9074">
        <v>30700</v>
      </c>
      <c r="B9074" s="1">
        <f>A9074</f>
        <v>30700</v>
      </c>
      <c r="C9074" s="1">
        <f>A9074</f>
        <v>30700</v>
      </c>
      <c r="F9074" t="s">
        <v>1852</v>
      </c>
      <c r="G9074" t="s">
        <v>361</v>
      </c>
      <c r="H9074">
        <v>98002</v>
      </c>
      <c r="I9074">
        <v>811121</v>
      </c>
      <c r="K9074" t="s">
        <v>40</v>
      </c>
      <c r="L9074" t="s">
        <v>26</v>
      </c>
      <c r="M9074" t="s">
        <v>26</v>
      </c>
      <c r="N9074" t="s">
        <v>26</v>
      </c>
      <c r="P9074">
        <v>1</v>
      </c>
      <c r="Q9074" s="3">
        <v>43979</v>
      </c>
      <c r="R9074" t="s">
        <v>1822</v>
      </c>
      <c r="S9074" t="s">
        <v>1307</v>
      </c>
    </row>
    <row r="9075" spans="1:19" x14ac:dyDescent="0.25">
      <c r="A9075">
        <v>30704</v>
      </c>
      <c r="B9075" s="1">
        <f>A9075</f>
        <v>30704</v>
      </c>
      <c r="C9075" s="1">
        <f>A9075</f>
        <v>30704</v>
      </c>
      <c r="F9075" t="s">
        <v>207</v>
      </c>
      <c r="G9075" t="s">
        <v>45</v>
      </c>
      <c r="H9075">
        <v>77070</v>
      </c>
      <c r="I9075">
        <v>811121</v>
      </c>
      <c r="K9075" t="s">
        <v>25</v>
      </c>
      <c r="L9075" t="s">
        <v>26</v>
      </c>
      <c r="M9075" t="s">
        <v>26</v>
      </c>
      <c r="N9075" t="s">
        <v>26</v>
      </c>
      <c r="P9075">
        <v>4</v>
      </c>
      <c r="Q9075" s="3">
        <v>43954</v>
      </c>
      <c r="R9075" t="s">
        <v>545</v>
      </c>
      <c r="S9075" t="s">
        <v>504</v>
      </c>
    </row>
    <row r="9076" spans="1:19" x14ac:dyDescent="0.25">
      <c r="A9076">
        <v>30705</v>
      </c>
      <c r="B9076" s="1">
        <f>A9076</f>
        <v>30705</v>
      </c>
      <c r="C9076" s="1">
        <f>A9076</f>
        <v>30705</v>
      </c>
      <c r="F9076" t="s">
        <v>6497</v>
      </c>
      <c r="G9076" t="s">
        <v>35</v>
      </c>
      <c r="H9076">
        <v>93436</v>
      </c>
      <c r="I9076">
        <v>811121</v>
      </c>
      <c r="K9076" t="s">
        <v>25</v>
      </c>
      <c r="L9076" t="s">
        <v>26</v>
      </c>
      <c r="M9076" t="s">
        <v>26</v>
      </c>
      <c r="N9076" t="s">
        <v>26</v>
      </c>
      <c r="P9076">
        <v>3</v>
      </c>
      <c r="Q9076" s="3">
        <v>43936</v>
      </c>
      <c r="R9076" t="s">
        <v>2600</v>
      </c>
      <c r="S9076" t="s">
        <v>1814</v>
      </c>
    </row>
    <row r="9077" spans="1:19" x14ac:dyDescent="0.25">
      <c r="A9077">
        <v>30730</v>
      </c>
      <c r="B9077" s="1">
        <f>A9077</f>
        <v>30730</v>
      </c>
      <c r="C9077" s="1">
        <f>A9077</f>
        <v>30730</v>
      </c>
      <c r="F9077" t="s">
        <v>525</v>
      </c>
      <c r="G9077" t="s">
        <v>204</v>
      </c>
      <c r="H9077">
        <v>22213</v>
      </c>
      <c r="I9077">
        <v>811121</v>
      </c>
      <c r="K9077" t="s">
        <v>40</v>
      </c>
      <c r="L9077" t="s">
        <v>26</v>
      </c>
      <c r="M9077" t="s">
        <v>26</v>
      </c>
      <c r="N9077" t="s">
        <v>26</v>
      </c>
      <c r="P9077">
        <v>2</v>
      </c>
      <c r="Q9077" s="3">
        <v>43952</v>
      </c>
      <c r="R9077" t="s">
        <v>4834</v>
      </c>
      <c r="S9077" t="s">
        <v>840</v>
      </c>
    </row>
    <row r="9078" spans="1:19" x14ac:dyDescent="0.25">
      <c r="A9078">
        <v>30745</v>
      </c>
      <c r="B9078" s="1">
        <f>A9078</f>
        <v>30745</v>
      </c>
      <c r="C9078" s="1">
        <f>A9078</f>
        <v>30745</v>
      </c>
      <c r="F9078" t="s">
        <v>121</v>
      </c>
      <c r="G9078" t="s">
        <v>122</v>
      </c>
      <c r="H9078">
        <v>39402</v>
      </c>
      <c r="I9078">
        <v>811121</v>
      </c>
      <c r="K9078" t="s">
        <v>25</v>
      </c>
      <c r="L9078" t="s">
        <v>26</v>
      </c>
      <c r="M9078" t="s">
        <v>26</v>
      </c>
      <c r="N9078" t="s">
        <v>26</v>
      </c>
      <c r="P9078">
        <v>4</v>
      </c>
      <c r="Q9078" s="3">
        <v>43936</v>
      </c>
      <c r="R9078" t="s">
        <v>386</v>
      </c>
      <c r="S9078" t="s">
        <v>123</v>
      </c>
    </row>
    <row r="9079" spans="1:19" x14ac:dyDescent="0.25">
      <c r="A9079">
        <v>30750</v>
      </c>
      <c r="B9079" s="1">
        <f>A9079</f>
        <v>30750</v>
      </c>
      <c r="C9079" s="1">
        <f>A9079</f>
        <v>30750</v>
      </c>
      <c r="F9079" t="s">
        <v>1180</v>
      </c>
      <c r="G9079" t="s">
        <v>171</v>
      </c>
      <c r="H9079">
        <v>65354</v>
      </c>
      <c r="I9079">
        <v>811121</v>
      </c>
      <c r="K9079" t="s">
        <v>36</v>
      </c>
      <c r="L9079" t="s">
        <v>26</v>
      </c>
      <c r="M9079" t="s">
        <v>26</v>
      </c>
      <c r="N9079" t="s">
        <v>26</v>
      </c>
      <c r="P9079">
        <v>6</v>
      </c>
      <c r="Q9079" s="3">
        <v>43931</v>
      </c>
      <c r="R9079" t="s">
        <v>6498</v>
      </c>
      <c r="S9079" t="s">
        <v>368</v>
      </c>
    </row>
    <row r="9080" spans="1:19" x14ac:dyDescent="0.25">
      <c r="A9080">
        <v>30750</v>
      </c>
      <c r="B9080" s="1">
        <f>A9080</f>
        <v>30750</v>
      </c>
      <c r="C9080" s="1">
        <f>A9080</f>
        <v>30750</v>
      </c>
      <c r="F9080" t="s">
        <v>5938</v>
      </c>
      <c r="G9080" t="s">
        <v>73</v>
      </c>
      <c r="H9080">
        <v>60181</v>
      </c>
      <c r="I9080">
        <v>811121</v>
      </c>
      <c r="K9080" t="s">
        <v>40</v>
      </c>
      <c r="L9080" t="s">
        <v>26</v>
      </c>
      <c r="M9080" t="s">
        <v>26</v>
      </c>
      <c r="N9080" t="s">
        <v>26</v>
      </c>
      <c r="P9080">
        <v>3</v>
      </c>
      <c r="Q9080" s="3">
        <v>43954</v>
      </c>
      <c r="R9080" t="s">
        <v>271</v>
      </c>
      <c r="S9080" t="s">
        <v>728</v>
      </c>
    </row>
    <row r="9081" spans="1:19" x14ac:dyDescent="0.25">
      <c r="A9081">
        <v>30753.62</v>
      </c>
      <c r="B9081" s="1">
        <f>A9081</f>
        <v>30753.62</v>
      </c>
      <c r="C9081" s="1">
        <f>A9081</f>
        <v>30753.62</v>
      </c>
      <c r="F9081" t="s">
        <v>2516</v>
      </c>
      <c r="G9081" t="s">
        <v>45</v>
      </c>
      <c r="H9081">
        <v>75662</v>
      </c>
      <c r="I9081">
        <v>811121</v>
      </c>
      <c r="K9081" t="s">
        <v>36</v>
      </c>
      <c r="L9081" t="s">
        <v>67</v>
      </c>
      <c r="M9081" t="s">
        <v>41</v>
      </c>
      <c r="N9081" t="s">
        <v>42</v>
      </c>
      <c r="P9081">
        <v>14</v>
      </c>
      <c r="Q9081" s="3">
        <v>43936</v>
      </c>
      <c r="R9081" t="s">
        <v>659</v>
      </c>
      <c r="S9081" t="s">
        <v>454</v>
      </c>
    </row>
    <row r="9082" spans="1:19" x14ac:dyDescent="0.25">
      <c r="A9082">
        <v>30763</v>
      </c>
      <c r="B9082" s="1">
        <f>A9082</f>
        <v>30763</v>
      </c>
      <c r="C9082" s="1">
        <f>A9082</f>
        <v>30763</v>
      </c>
      <c r="F9082" t="s">
        <v>1196</v>
      </c>
      <c r="G9082" t="s">
        <v>35</v>
      </c>
      <c r="H9082">
        <v>91204</v>
      </c>
      <c r="I9082">
        <v>811121</v>
      </c>
      <c r="K9082" t="s">
        <v>25</v>
      </c>
      <c r="L9082" t="s">
        <v>26</v>
      </c>
      <c r="M9082" t="s">
        <v>26</v>
      </c>
      <c r="N9082" t="s">
        <v>26</v>
      </c>
      <c r="P9082">
        <v>0</v>
      </c>
      <c r="Q9082" s="3">
        <v>43992</v>
      </c>
      <c r="R9082" t="s">
        <v>191</v>
      </c>
      <c r="S9082" t="s">
        <v>388</v>
      </c>
    </row>
    <row r="9083" spans="1:19" x14ac:dyDescent="0.25">
      <c r="A9083">
        <v>30765</v>
      </c>
      <c r="B9083" s="1">
        <f>A9083</f>
        <v>30765</v>
      </c>
      <c r="C9083" s="1">
        <f>A9083</f>
        <v>30765</v>
      </c>
      <c r="F9083" t="s">
        <v>6499</v>
      </c>
      <c r="G9083" t="s">
        <v>62</v>
      </c>
      <c r="H9083">
        <v>49446</v>
      </c>
      <c r="I9083">
        <v>811121</v>
      </c>
      <c r="K9083" t="s">
        <v>40</v>
      </c>
      <c r="L9083" t="s">
        <v>67</v>
      </c>
      <c r="M9083" t="s">
        <v>41</v>
      </c>
      <c r="N9083" t="s">
        <v>42</v>
      </c>
      <c r="P9083">
        <v>4</v>
      </c>
      <c r="Q9083" s="3">
        <v>43934</v>
      </c>
      <c r="R9083" t="s">
        <v>1259</v>
      </c>
      <c r="S9083" t="s">
        <v>681</v>
      </c>
    </row>
    <row r="9084" spans="1:19" x14ac:dyDescent="0.25">
      <c r="A9084">
        <v>30770</v>
      </c>
      <c r="B9084" s="1">
        <f>A9084</f>
        <v>30770</v>
      </c>
      <c r="C9084" s="1">
        <f>A9084</f>
        <v>30770</v>
      </c>
      <c r="F9084" t="s">
        <v>1146</v>
      </c>
      <c r="G9084" t="s">
        <v>361</v>
      </c>
      <c r="H9084">
        <v>98855</v>
      </c>
      <c r="I9084">
        <v>811121</v>
      </c>
      <c r="K9084" t="s">
        <v>40</v>
      </c>
      <c r="L9084" t="s">
        <v>26</v>
      </c>
      <c r="M9084" t="s">
        <v>26</v>
      </c>
      <c r="N9084" t="s">
        <v>26</v>
      </c>
      <c r="P9084">
        <v>1</v>
      </c>
      <c r="Q9084" s="3">
        <v>43951</v>
      </c>
      <c r="R9084" t="s">
        <v>134</v>
      </c>
      <c r="S9084" t="s">
        <v>362</v>
      </c>
    </row>
    <row r="9085" spans="1:19" x14ac:dyDescent="0.25">
      <c r="A9085">
        <v>30782</v>
      </c>
      <c r="B9085" s="1">
        <f>A9085</f>
        <v>30782</v>
      </c>
      <c r="C9085" s="1">
        <f>A9085</f>
        <v>30782</v>
      </c>
      <c r="F9085" t="s">
        <v>324</v>
      </c>
      <c r="G9085" t="s">
        <v>24</v>
      </c>
      <c r="H9085">
        <v>34104</v>
      </c>
      <c r="I9085">
        <v>811121</v>
      </c>
      <c r="K9085" t="s">
        <v>25</v>
      </c>
      <c r="L9085" t="s">
        <v>26</v>
      </c>
      <c r="M9085" t="s">
        <v>26</v>
      </c>
      <c r="N9085" t="s">
        <v>26</v>
      </c>
      <c r="P9085">
        <v>6</v>
      </c>
      <c r="Q9085" s="3">
        <v>43948</v>
      </c>
      <c r="R9085" t="s">
        <v>3688</v>
      </c>
      <c r="S9085" t="s">
        <v>325</v>
      </c>
    </row>
    <row r="9086" spans="1:19" x14ac:dyDescent="0.25">
      <c r="A9086">
        <v>30789</v>
      </c>
      <c r="B9086" s="1">
        <f>A9086</f>
        <v>30789</v>
      </c>
      <c r="C9086" s="1">
        <f>A9086</f>
        <v>30789</v>
      </c>
      <c r="F9086" t="s">
        <v>1208</v>
      </c>
      <c r="G9086" t="s">
        <v>804</v>
      </c>
      <c r="H9086">
        <v>97214</v>
      </c>
      <c r="I9086">
        <v>811121</v>
      </c>
      <c r="K9086" t="s">
        <v>25</v>
      </c>
      <c r="L9086" t="s">
        <v>26</v>
      </c>
      <c r="M9086" t="s">
        <v>26</v>
      </c>
      <c r="N9086" t="s">
        <v>26</v>
      </c>
      <c r="P9086">
        <v>0</v>
      </c>
      <c r="Q9086" s="3">
        <v>43950</v>
      </c>
      <c r="R9086" t="s">
        <v>191</v>
      </c>
      <c r="S9086" t="s">
        <v>1209</v>
      </c>
    </row>
    <row r="9087" spans="1:19" x14ac:dyDescent="0.25">
      <c r="A9087">
        <v>30800</v>
      </c>
      <c r="B9087" s="1">
        <f>A9087</f>
        <v>30800</v>
      </c>
      <c r="C9087" s="1">
        <f>A9087</f>
        <v>30800</v>
      </c>
      <c r="F9087" t="s">
        <v>6500</v>
      </c>
      <c r="G9087" t="s">
        <v>58</v>
      </c>
      <c r="H9087">
        <v>38201</v>
      </c>
      <c r="I9087">
        <v>811121</v>
      </c>
      <c r="K9087" t="s">
        <v>25</v>
      </c>
      <c r="L9087" t="s">
        <v>26</v>
      </c>
      <c r="M9087" t="s">
        <v>26</v>
      </c>
      <c r="N9087" t="s">
        <v>26</v>
      </c>
      <c r="P9087">
        <v>4</v>
      </c>
      <c r="Q9087" s="3">
        <v>43937</v>
      </c>
      <c r="R9087" t="s">
        <v>59</v>
      </c>
      <c r="S9087" t="s">
        <v>60</v>
      </c>
    </row>
    <row r="9088" spans="1:19" x14ac:dyDescent="0.25">
      <c r="A9088">
        <v>30800</v>
      </c>
      <c r="B9088" s="1">
        <f>A9088</f>
        <v>30800</v>
      </c>
      <c r="C9088" s="1">
        <f>A9088</f>
        <v>30800</v>
      </c>
      <c r="F9088" t="s">
        <v>6501</v>
      </c>
      <c r="G9088" t="s">
        <v>62</v>
      </c>
      <c r="H9088">
        <v>49706</v>
      </c>
      <c r="I9088">
        <v>811121</v>
      </c>
      <c r="K9088" t="s">
        <v>25</v>
      </c>
      <c r="L9088" t="s">
        <v>26</v>
      </c>
      <c r="M9088" t="s">
        <v>41</v>
      </c>
      <c r="N9088" t="s">
        <v>26</v>
      </c>
      <c r="P9088">
        <v>4</v>
      </c>
      <c r="Q9088" s="3">
        <v>43948</v>
      </c>
      <c r="R9088" t="s">
        <v>1865</v>
      </c>
      <c r="S9088" t="s">
        <v>1260</v>
      </c>
    </row>
    <row r="9089" spans="1:19" x14ac:dyDescent="0.25">
      <c r="A9089">
        <v>30800</v>
      </c>
      <c r="B9089" s="1">
        <f>A9089</f>
        <v>30800</v>
      </c>
      <c r="C9089" s="1">
        <f>A9089</f>
        <v>30800</v>
      </c>
      <c r="F9089" t="s">
        <v>2025</v>
      </c>
      <c r="G9089" t="s">
        <v>194</v>
      </c>
      <c r="H9089">
        <v>30127</v>
      </c>
      <c r="I9089">
        <v>811121</v>
      </c>
      <c r="K9089" t="s">
        <v>97</v>
      </c>
      <c r="L9089" t="s">
        <v>26</v>
      </c>
      <c r="M9089" t="s">
        <v>26</v>
      </c>
      <c r="N9089" t="s">
        <v>26</v>
      </c>
      <c r="P9089">
        <v>5</v>
      </c>
      <c r="Q9089" s="3">
        <v>43951</v>
      </c>
      <c r="R9089" t="s">
        <v>975</v>
      </c>
      <c r="S9089" t="s">
        <v>374</v>
      </c>
    </row>
    <row r="9090" spans="1:19" x14ac:dyDescent="0.25">
      <c r="A9090">
        <v>30811</v>
      </c>
      <c r="B9090" s="1">
        <f>A9090</f>
        <v>30811</v>
      </c>
      <c r="C9090" s="1">
        <f>A9090</f>
        <v>30811</v>
      </c>
      <c r="F9090" t="s">
        <v>6502</v>
      </c>
      <c r="G9090" t="s">
        <v>35</v>
      </c>
      <c r="H9090">
        <v>90717</v>
      </c>
      <c r="I9090">
        <v>811121</v>
      </c>
      <c r="K9090" t="s">
        <v>25</v>
      </c>
      <c r="L9090" t="s">
        <v>26</v>
      </c>
      <c r="M9090" t="s">
        <v>26</v>
      </c>
      <c r="N9090" t="s">
        <v>26</v>
      </c>
      <c r="P9090">
        <v>0</v>
      </c>
      <c r="Q9090" s="3">
        <v>43951</v>
      </c>
      <c r="R9090" t="s">
        <v>191</v>
      </c>
      <c r="S9090" t="s">
        <v>1078</v>
      </c>
    </row>
    <row r="9091" spans="1:19" x14ac:dyDescent="0.25">
      <c r="A9091">
        <v>30822</v>
      </c>
      <c r="B9091" s="1">
        <f>A9091</f>
        <v>30822</v>
      </c>
      <c r="C9091" s="1">
        <f>A9091</f>
        <v>30822</v>
      </c>
      <c r="F9091" t="s">
        <v>2210</v>
      </c>
      <c r="G9091" t="s">
        <v>35</v>
      </c>
      <c r="H9091">
        <v>92647</v>
      </c>
      <c r="I9091">
        <v>811121</v>
      </c>
      <c r="K9091" t="s">
        <v>25</v>
      </c>
      <c r="L9091" t="s">
        <v>26</v>
      </c>
      <c r="M9091" t="s">
        <v>26</v>
      </c>
      <c r="N9091" t="s">
        <v>26</v>
      </c>
      <c r="P9091">
        <v>3</v>
      </c>
      <c r="Q9091" s="3">
        <v>43954</v>
      </c>
      <c r="R9091" t="s">
        <v>27</v>
      </c>
      <c r="S9091" t="s">
        <v>485</v>
      </c>
    </row>
    <row r="9092" spans="1:19" x14ac:dyDescent="0.25">
      <c r="A9092">
        <v>30825</v>
      </c>
      <c r="B9092" s="1">
        <f>A9092</f>
        <v>30825</v>
      </c>
      <c r="C9092" s="1">
        <f>A9092</f>
        <v>30825</v>
      </c>
      <c r="F9092" t="s">
        <v>711</v>
      </c>
      <c r="G9092" t="s">
        <v>73</v>
      </c>
      <c r="H9092">
        <v>60554</v>
      </c>
      <c r="I9092">
        <v>811121</v>
      </c>
      <c r="K9092" t="s">
        <v>97</v>
      </c>
      <c r="L9092" t="s">
        <v>67</v>
      </c>
      <c r="M9092" t="s">
        <v>41</v>
      </c>
      <c r="N9092" t="s">
        <v>42</v>
      </c>
      <c r="P9092">
        <v>21</v>
      </c>
      <c r="Q9092" s="3">
        <v>43932</v>
      </c>
      <c r="R9092" t="s">
        <v>779</v>
      </c>
      <c r="S9092" t="s">
        <v>2263</v>
      </c>
    </row>
    <row r="9093" spans="1:19" x14ac:dyDescent="0.25">
      <c r="A9093">
        <v>30825</v>
      </c>
      <c r="B9093" s="1">
        <f>A9093</f>
        <v>30825</v>
      </c>
      <c r="C9093" s="1">
        <f>A9093</f>
        <v>30825</v>
      </c>
      <c r="F9093" t="s">
        <v>5599</v>
      </c>
      <c r="G9093" t="s">
        <v>194</v>
      </c>
      <c r="H9093">
        <v>30297</v>
      </c>
      <c r="I9093">
        <v>811121</v>
      </c>
      <c r="K9093" t="s">
        <v>36</v>
      </c>
      <c r="L9093" t="s">
        <v>26</v>
      </c>
      <c r="M9093" t="s">
        <v>26</v>
      </c>
      <c r="N9093" t="s">
        <v>26</v>
      </c>
      <c r="P9093">
        <v>4</v>
      </c>
      <c r="Q9093" s="3">
        <v>43953</v>
      </c>
      <c r="R9093" t="s">
        <v>27</v>
      </c>
      <c r="S9093" t="s">
        <v>195</v>
      </c>
    </row>
    <row r="9094" spans="1:19" x14ac:dyDescent="0.25">
      <c r="A9094">
        <v>30866</v>
      </c>
      <c r="B9094" s="1">
        <f>A9094</f>
        <v>30866</v>
      </c>
      <c r="C9094" s="1">
        <f>A9094</f>
        <v>30866</v>
      </c>
      <c r="F9094" t="s">
        <v>2722</v>
      </c>
      <c r="G9094" t="s">
        <v>39</v>
      </c>
      <c r="H9094">
        <v>85298</v>
      </c>
      <c r="I9094">
        <v>811121</v>
      </c>
      <c r="K9094" t="s">
        <v>25</v>
      </c>
      <c r="L9094" t="s">
        <v>26</v>
      </c>
      <c r="M9094" t="s">
        <v>26</v>
      </c>
      <c r="N9094" t="s">
        <v>26</v>
      </c>
      <c r="P9094">
        <v>6</v>
      </c>
      <c r="Q9094" s="3">
        <v>43937</v>
      </c>
      <c r="R9094" t="s">
        <v>102</v>
      </c>
      <c r="S9094" t="s">
        <v>1471</v>
      </c>
    </row>
    <row r="9095" spans="1:19" x14ac:dyDescent="0.25">
      <c r="A9095">
        <v>30870</v>
      </c>
      <c r="B9095" s="1">
        <f>A9095</f>
        <v>30870</v>
      </c>
      <c r="C9095" s="1">
        <f>A9095</f>
        <v>30870</v>
      </c>
      <c r="F9095" t="s">
        <v>2267</v>
      </c>
      <c r="G9095" t="s">
        <v>85</v>
      </c>
      <c r="H9095">
        <v>8075</v>
      </c>
      <c r="I9095">
        <v>811121</v>
      </c>
      <c r="K9095" t="s">
        <v>40</v>
      </c>
      <c r="L9095" t="s">
        <v>26</v>
      </c>
      <c r="M9095" t="s">
        <v>26</v>
      </c>
      <c r="N9095" t="s">
        <v>26</v>
      </c>
      <c r="P9095">
        <v>0</v>
      </c>
      <c r="Q9095" s="3">
        <v>43966</v>
      </c>
      <c r="R9095" t="s">
        <v>77</v>
      </c>
      <c r="S9095" t="s">
        <v>1059</v>
      </c>
    </row>
    <row r="9096" spans="1:19" x14ac:dyDescent="0.25">
      <c r="A9096">
        <v>30875</v>
      </c>
      <c r="B9096" s="1">
        <f>A9096</f>
        <v>30875</v>
      </c>
      <c r="C9096" s="1">
        <f>A9096</f>
        <v>30875</v>
      </c>
      <c r="F9096" t="s">
        <v>6503</v>
      </c>
      <c r="G9096" t="s">
        <v>62</v>
      </c>
      <c r="H9096">
        <v>49102</v>
      </c>
      <c r="I9096">
        <v>811121</v>
      </c>
      <c r="K9096" t="s">
        <v>97</v>
      </c>
      <c r="L9096" t="s">
        <v>26</v>
      </c>
      <c r="M9096" t="s">
        <v>26</v>
      </c>
      <c r="N9096" t="s">
        <v>26</v>
      </c>
      <c r="P9096">
        <v>4</v>
      </c>
      <c r="Q9096" s="3">
        <v>43954</v>
      </c>
      <c r="R9096" t="s">
        <v>464</v>
      </c>
      <c r="S9096" t="s">
        <v>797</v>
      </c>
    </row>
    <row r="9097" spans="1:19" x14ac:dyDescent="0.25">
      <c r="A9097">
        <v>30886.25</v>
      </c>
      <c r="B9097" s="1">
        <f>A9097</f>
        <v>30886.25</v>
      </c>
      <c r="C9097" s="1">
        <f>A9097</f>
        <v>30886.25</v>
      </c>
      <c r="F9097" t="s">
        <v>6504</v>
      </c>
      <c r="G9097" t="s">
        <v>160</v>
      </c>
      <c r="H9097">
        <v>66967</v>
      </c>
      <c r="I9097">
        <v>811121</v>
      </c>
      <c r="K9097" t="s">
        <v>36</v>
      </c>
      <c r="L9097" t="s">
        <v>26</v>
      </c>
      <c r="M9097" t="s">
        <v>26</v>
      </c>
      <c r="N9097" t="s">
        <v>26</v>
      </c>
      <c r="P9097">
        <v>5</v>
      </c>
      <c r="Q9097" s="3">
        <v>43949</v>
      </c>
      <c r="R9097" t="s">
        <v>6505</v>
      </c>
      <c r="S9097" t="s">
        <v>162</v>
      </c>
    </row>
    <row r="9098" spans="1:19" x14ac:dyDescent="0.25">
      <c r="A9098">
        <v>30887.5</v>
      </c>
      <c r="B9098" s="1">
        <f>A9098</f>
        <v>30887.5</v>
      </c>
      <c r="C9098" s="1">
        <f>A9098</f>
        <v>30887.5</v>
      </c>
      <c r="F9098" t="s">
        <v>6506</v>
      </c>
      <c r="G9098" t="s">
        <v>62</v>
      </c>
      <c r="H9098">
        <v>48653</v>
      </c>
      <c r="I9098">
        <v>811121</v>
      </c>
      <c r="K9098" t="s">
        <v>40</v>
      </c>
      <c r="L9098" t="s">
        <v>26</v>
      </c>
      <c r="M9098" t="s">
        <v>26</v>
      </c>
      <c r="N9098" t="s">
        <v>26</v>
      </c>
      <c r="P9098">
        <v>1</v>
      </c>
      <c r="Q9098" s="3">
        <v>43954</v>
      </c>
      <c r="R9098" t="s">
        <v>464</v>
      </c>
      <c r="S9098" t="s">
        <v>1260</v>
      </c>
    </row>
    <row r="9099" spans="1:19" x14ac:dyDescent="0.25">
      <c r="A9099">
        <v>30892</v>
      </c>
      <c r="B9099" s="1">
        <f>A9099</f>
        <v>30892</v>
      </c>
      <c r="C9099" s="1">
        <f>A9099</f>
        <v>30892</v>
      </c>
      <c r="F9099" t="s">
        <v>207</v>
      </c>
      <c r="G9099" t="s">
        <v>45</v>
      </c>
      <c r="H9099">
        <v>77014</v>
      </c>
      <c r="I9099">
        <v>811121</v>
      </c>
      <c r="K9099" t="s">
        <v>396</v>
      </c>
      <c r="L9099" t="s">
        <v>26</v>
      </c>
      <c r="M9099" t="s">
        <v>26</v>
      </c>
      <c r="N9099" t="s">
        <v>26</v>
      </c>
      <c r="P9099">
        <v>9</v>
      </c>
      <c r="Q9099" s="3">
        <v>43955</v>
      </c>
      <c r="R9099" t="s">
        <v>89</v>
      </c>
      <c r="S9099" t="s">
        <v>979</v>
      </c>
    </row>
    <row r="9100" spans="1:19" x14ac:dyDescent="0.25">
      <c r="A9100">
        <v>30895</v>
      </c>
      <c r="B9100" s="1">
        <f>A9100</f>
        <v>30895</v>
      </c>
      <c r="C9100" s="1">
        <f>A9100</f>
        <v>30895</v>
      </c>
      <c r="F9100" t="s">
        <v>3607</v>
      </c>
      <c r="G9100" t="s">
        <v>35</v>
      </c>
      <c r="H9100">
        <v>95062</v>
      </c>
      <c r="I9100">
        <v>811121</v>
      </c>
      <c r="K9100" t="s">
        <v>36</v>
      </c>
      <c r="L9100" t="s">
        <v>26</v>
      </c>
      <c r="M9100" t="s">
        <v>26</v>
      </c>
      <c r="N9100" t="s">
        <v>26</v>
      </c>
      <c r="P9100">
        <v>2</v>
      </c>
      <c r="Q9100" s="3">
        <v>43936</v>
      </c>
      <c r="R9100" t="s">
        <v>3270</v>
      </c>
      <c r="S9100" t="s">
        <v>1014</v>
      </c>
    </row>
    <row r="9101" spans="1:19" x14ac:dyDescent="0.25">
      <c r="A9101">
        <v>30900</v>
      </c>
      <c r="B9101" s="1">
        <f>A9101</f>
        <v>30900</v>
      </c>
      <c r="C9101" s="1">
        <f>A9101</f>
        <v>30900</v>
      </c>
      <c r="F9101" t="s">
        <v>6507</v>
      </c>
      <c r="G9101" t="s">
        <v>54</v>
      </c>
      <c r="H9101">
        <v>73115</v>
      </c>
      <c r="I9101">
        <v>811121</v>
      </c>
      <c r="K9101" t="s">
        <v>40</v>
      </c>
      <c r="L9101" t="s">
        <v>26</v>
      </c>
      <c r="M9101" t="s">
        <v>41</v>
      </c>
      <c r="N9101" t="s">
        <v>42</v>
      </c>
      <c r="P9101">
        <v>10</v>
      </c>
      <c r="Q9101" s="3">
        <v>43927</v>
      </c>
      <c r="R9101" t="s">
        <v>298</v>
      </c>
      <c r="S9101" t="s">
        <v>528</v>
      </c>
    </row>
    <row r="9102" spans="1:19" x14ac:dyDescent="0.25">
      <c r="A9102">
        <v>30900</v>
      </c>
      <c r="B9102" s="1">
        <f>A9102</f>
        <v>30900</v>
      </c>
      <c r="C9102" s="1">
        <f>A9102</f>
        <v>30900</v>
      </c>
      <c r="F9102" t="s">
        <v>53</v>
      </c>
      <c r="G9102" t="s">
        <v>54</v>
      </c>
      <c r="H9102">
        <v>74145</v>
      </c>
      <c r="I9102">
        <v>811121</v>
      </c>
      <c r="K9102" t="s">
        <v>25</v>
      </c>
      <c r="L9102" t="s">
        <v>26</v>
      </c>
      <c r="M9102" t="s">
        <v>26</v>
      </c>
      <c r="N9102" t="s">
        <v>26</v>
      </c>
      <c r="P9102">
        <v>5</v>
      </c>
      <c r="Q9102" s="3">
        <v>43931</v>
      </c>
      <c r="R9102" t="s">
        <v>298</v>
      </c>
      <c r="S9102" t="s">
        <v>56</v>
      </c>
    </row>
    <row r="9103" spans="1:19" x14ac:dyDescent="0.25">
      <c r="A9103">
        <v>30900</v>
      </c>
      <c r="B9103" s="1">
        <f>A9103</f>
        <v>30900</v>
      </c>
      <c r="C9103" s="1">
        <f>A9103</f>
        <v>30900</v>
      </c>
      <c r="F9103" t="s">
        <v>2302</v>
      </c>
      <c r="G9103" t="s">
        <v>118</v>
      </c>
      <c r="H9103">
        <v>44256</v>
      </c>
      <c r="I9103">
        <v>811121</v>
      </c>
      <c r="K9103" t="s">
        <v>40</v>
      </c>
      <c r="L9103" t="s">
        <v>67</v>
      </c>
      <c r="M9103" t="s">
        <v>41</v>
      </c>
      <c r="N9103" t="s">
        <v>42</v>
      </c>
      <c r="P9103">
        <v>7</v>
      </c>
      <c r="Q9103" s="3">
        <v>43935</v>
      </c>
      <c r="R9103" t="s">
        <v>1259</v>
      </c>
      <c r="S9103" t="s">
        <v>1139</v>
      </c>
    </row>
    <row r="9104" spans="1:19" x14ac:dyDescent="0.25">
      <c r="A9104">
        <v>30900</v>
      </c>
      <c r="B9104" s="1">
        <f>A9104</f>
        <v>30900</v>
      </c>
      <c r="C9104" s="1">
        <f>A9104</f>
        <v>30900</v>
      </c>
      <c r="F9104" t="s">
        <v>6508</v>
      </c>
      <c r="G9104" t="s">
        <v>231</v>
      </c>
      <c r="H9104">
        <v>1923</v>
      </c>
      <c r="I9104">
        <v>811121</v>
      </c>
      <c r="K9104" t="s">
        <v>36</v>
      </c>
      <c r="L9104" t="s">
        <v>26</v>
      </c>
      <c r="M9104" t="s">
        <v>26</v>
      </c>
      <c r="N9104" t="s">
        <v>26</v>
      </c>
      <c r="Q9104" s="3">
        <v>43936</v>
      </c>
      <c r="R9104" t="s">
        <v>63</v>
      </c>
      <c r="S9104" t="s">
        <v>1111</v>
      </c>
    </row>
    <row r="9105" spans="1:19" x14ac:dyDescent="0.25">
      <c r="A9105">
        <v>30900</v>
      </c>
      <c r="B9105" s="1">
        <f>A9105</f>
        <v>30900</v>
      </c>
      <c r="C9105" s="1">
        <f>A9105</f>
        <v>30900</v>
      </c>
      <c r="F9105" t="s">
        <v>6509</v>
      </c>
      <c r="G9105" t="s">
        <v>361</v>
      </c>
      <c r="H9105">
        <v>98926</v>
      </c>
      <c r="I9105">
        <v>811121</v>
      </c>
      <c r="K9105" t="s">
        <v>40</v>
      </c>
      <c r="L9105" t="s">
        <v>26</v>
      </c>
      <c r="M9105" t="s">
        <v>26</v>
      </c>
      <c r="N9105" t="s">
        <v>26</v>
      </c>
      <c r="P9105">
        <v>0</v>
      </c>
      <c r="Q9105" s="3">
        <v>43949</v>
      </c>
      <c r="R9105" t="s">
        <v>3167</v>
      </c>
      <c r="S9105" t="s">
        <v>1307</v>
      </c>
    </row>
    <row r="9106" spans="1:19" x14ac:dyDescent="0.25">
      <c r="A9106">
        <v>30900</v>
      </c>
      <c r="B9106" s="1">
        <f>A9106</f>
        <v>30900</v>
      </c>
      <c r="C9106" s="1">
        <f>A9106</f>
        <v>30900</v>
      </c>
      <c r="F9106" t="s">
        <v>4004</v>
      </c>
      <c r="G9106" t="s">
        <v>361</v>
      </c>
      <c r="H9106">
        <v>98005</v>
      </c>
      <c r="I9106">
        <v>811121</v>
      </c>
      <c r="K9106" t="s">
        <v>97</v>
      </c>
      <c r="L9106" t="s">
        <v>26</v>
      </c>
      <c r="M9106" t="s">
        <v>41</v>
      </c>
      <c r="N9106" t="s">
        <v>42</v>
      </c>
      <c r="P9106">
        <v>2</v>
      </c>
      <c r="Q9106" s="3">
        <v>43964</v>
      </c>
      <c r="R9106" t="s">
        <v>6510</v>
      </c>
      <c r="S9106" t="s">
        <v>2705</v>
      </c>
    </row>
    <row r="9107" spans="1:19" x14ac:dyDescent="0.25">
      <c r="A9107">
        <v>30917</v>
      </c>
      <c r="B9107" s="1">
        <f>A9107</f>
        <v>30917</v>
      </c>
      <c r="C9107" s="1">
        <f>A9107</f>
        <v>30917</v>
      </c>
      <c r="F9107" t="s">
        <v>2194</v>
      </c>
      <c r="G9107" t="s">
        <v>24</v>
      </c>
      <c r="H9107">
        <v>33483</v>
      </c>
      <c r="I9107">
        <v>811121</v>
      </c>
      <c r="K9107" t="s">
        <v>25</v>
      </c>
      <c r="L9107" t="s">
        <v>26</v>
      </c>
      <c r="M9107" t="s">
        <v>26</v>
      </c>
      <c r="N9107" t="s">
        <v>26</v>
      </c>
      <c r="P9107">
        <v>3</v>
      </c>
      <c r="Q9107" s="3">
        <v>43954</v>
      </c>
      <c r="R9107" t="s">
        <v>27</v>
      </c>
      <c r="S9107" t="s">
        <v>1107</v>
      </c>
    </row>
    <row r="9108" spans="1:19" x14ac:dyDescent="0.25">
      <c r="A9108">
        <v>30923</v>
      </c>
      <c r="B9108" s="1">
        <f>A9108</f>
        <v>30923</v>
      </c>
      <c r="C9108" s="1">
        <f>A9108</f>
        <v>30923</v>
      </c>
      <c r="F9108" t="s">
        <v>6511</v>
      </c>
      <c r="G9108" t="s">
        <v>35</v>
      </c>
      <c r="H9108">
        <v>94803</v>
      </c>
      <c r="I9108">
        <v>811121</v>
      </c>
      <c r="K9108" t="s">
        <v>36</v>
      </c>
      <c r="L9108" t="s">
        <v>26</v>
      </c>
      <c r="M9108" t="s">
        <v>26</v>
      </c>
      <c r="N9108" t="s">
        <v>26</v>
      </c>
      <c r="P9108">
        <v>5</v>
      </c>
      <c r="Q9108" s="3">
        <v>43953</v>
      </c>
      <c r="R9108" t="s">
        <v>27</v>
      </c>
      <c r="S9108" t="s">
        <v>241</v>
      </c>
    </row>
    <row r="9109" spans="1:19" x14ac:dyDescent="0.25">
      <c r="A9109">
        <v>30925</v>
      </c>
      <c r="B9109" s="1">
        <f>A9109</f>
        <v>30925</v>
      </c>
      <c r="C9109" s="1">
        <f>A9109</f>
        <v>30925</v>
      </c>
      <c r="F9109" t="s">
        <v>207</v>
      </c>
      <c r="G9109" t="s">
        <v>45</v>
      </c>
      <c r="H9109">
        <v>77064</v>
      </c>
      <c r="I9109">
        <v>811121</v>
      </c>
      <c r="K9109" t="s">
        <v>25</v>
      </c>
      <c r="L9109" t="s">
        <v>26</v>
      </c>
      <c r="M9109" t="s">
        <v>41</v>
      </c>
      <c r="N9109" t="s">
        <v>42</v>
      </c>
      <c r="P9109">
        <v>1</v>
      </c>
      <c r="Q9109" s="3">
        <v>43931</v>
      </c>
      <c r="R9109" t="s">
        <v>3584</v>
      </c>
      <c r="S9109" t="s">
        <v>504</v>
      </c>
    </row>
    <row r="9110" spans="1:19" x14ac:dyDescent="0.25">
      <c r="A9110">
        <v>30927</v>
      </c>
      <c r="B9110" s="1">
        <f>A9110</f>
        <v>30927</v>
      </c>
      <c r="C9110" s="1">
        <f>A9110</f>
        <v>30927</v>
      </c>
      <c r="F9110" t="s">
        <v>830</v>
      </c>
      <c r="G9110" t="s">
        <v>48</v>
      </c>
      <c r="H9110">
        <v>29492</v>
      </c>
      <c r="I9110">
        <v>811121</v>
      </c>
      <c r="K9110" t="s">
        <v>25</v>
      </c>
      <c r="L9110" t="s">
        <v>26</v>
      </c>
      <c r="M9110" t="s">
        <v>26</v>
      </c>
      <c r="N9110" t="s">
        <v>26</v>
      </c>
      <c r="P9110">
        <v>5</v>
      </c>
      <c r="Q9110" s="3">
        <v>43949</v>
      </c>
      <c r="R9110" t="s">
        <v>437</v>
      </c>
      <c r="S9110" t="s">
        <v>800</v>
      </c>
    </row>
    <row r="9111" spans="1:19" x14ac:dyDescent="0.25">
      <c r="A9111">
        <v>30958</v>
      </c>
      <c r="B9111" s="1">
        <f>A9111</f>
        <v>30958</v>
      </c>
      <c r="C9111" s="1">
        <f>A9111</f>
        <v>30958</v>
      </c>
      <c r="F9111" t="s">
        <v>547</v>
      </c>
      <c r="G9111" t="s">
        <v>179</v>
      </c>
      <c r="H9111">
        <v>28806</v>
      </c>
      <c r="I9111">
        <v>811121</v>
      </c>
      <c r="K9111" t="s">
        <v>25</v>
      </c>
      <c r="L9111" t="s">
        <v>26</v>
      </c>
      <c r="M9111" t="s">
        <v>41</v>
      </c>
      <c r="N9111" t="s">
        <v>17</v>
      </c>
      <c r="P9111">
        <v>0</v>
      </c>
      <c r="Q9111" s="3">
        <v>43953</v>
      </c>
      <c r="R9111" t="s">
        <v>191</v>
      </c>
      <c r="S9111" t="s">
        <v>548</v>
      </c>
    </row>
    <row r="9112" spans="1:19" x14ac:dyDescent="0.25">
      <c r="A9112">
        <v>30978</v>
      </c>
      <c r="B9112" s="1">
        <f>A9112</f>
        <v>30978</v>
      </c>
      <c r="C9112" s="1">
        <f>A9112</f>
        <v>30978</v>
      </c>
      <c r="F9112" t="s">
        <v>837</v>
      </c>
      <c r="G9112" t="s">
        <v>80</v>
      </c>
      <c r="H9112">
        <v>6114</v>
      </c>
      <c r="I9112">
        <v>811121</v>
      </c>
      <c r="K9112" t="s">
        <v>25</v>
      </c>
      <c r="L9112" t="s">
        <v>26</v>
      </c>
      <c r="M9112" t="s">
        <v>26</v>
      </c>
      <c r="N9112" t="s">
        <v>26</v>
      </c>
      <c r="P9112">
        <v>5</v>
      </c>
      <c r="Q9112" s="3">
        <v>43952</v>
      </c>
      <c r="R9112" t="s">
        <v>27</v>
      </c>
      <c r="S9112" t="s">
        <v>691</v>
      </c>
    </row>
    <row r="9113" spans="1:19" x14ac:dyDescent="0.25">
      <c r="A9113">
        <v>30987</v>
      </c>
      <c r="B9113" s="1">
        <f>A9113</f>
        <v>30987</v>
      </c>
      <c r="C9113" s="1">
        <f>A9113</f>
        <v>30987</v>
      </c>
      <c r="F9113" t="s">
        <v>6512</v>
      </c>
      <c r="G9113" t="s">
        <v>252</v>
      </c>
      <c r="H9113">
        <v>70774</v>
      </c>
      <c r="I9113">
        <v>811121</v>
      </c>
      <c r="K9113" t="s">
        <v>36</v>
      </c>
      <c r="L9113" t="s">
        <v>26</v>
      </c>
      <c r="M9113" t="s">
        <v>26</v>
      </c>
      <c r="N9113" t="s">
        <v>26</v>
      </c>
      <c r="P9113">
        <v>4</v>
      </c>
      <c r="Q9113" s="3">
        <v>43952</v>
      </c>
      <c r="R9113" t="s">
        <v>779</v>
      </c>
      <c r="S9113" t="s">
        <v>1994</v>
      </c>
    </row>
    <row r="9114" spans="1:19" x14ac:dyDescent="0.25">
      <c r="A9114">
        <v>31000</v>
      </c>
      <c r="B9114" s="1">
        <f>A9114</f>
        <v>31000</v>
      </c>
      <c r="C9114" s="1">
        <f>A9114</f>
        <v>31000</v>
      </c>
      <c r="F9114" t="s">
        <v>3700</v>
      </c>
      <c r="G9114" t="s">
        <v>267</v>
      </c>
      <c r="H9114">
        <v>80602</v>
      </c>
      <c r="I9114">
        <v>811121</v>
      </c>
      <c r="K9114" t="s">
        <v>40</v>
      </c>
      <c r="L9114" t="s">
        <v>67</v>
      </c>
      <c r="M9114" t="s">
        <v>392</v>
      </c>
      <c r="N9114" t="s">
        <v>26</v>
      </c>
      <c r="P9114">
        <v>3</v>
      </c>
      <c r="Q9114" s="3">
        <v>43925</v>
      </c>
      <c r="R9114" t="s">
        <v>2044</v>
      </c>
      <c r="S9114" t="s">
        <v>2663</v>
      </c>
    </row>
    <row r="9115" spans="1:19" x14ac:dyDescent="0.25">
      <c r="A9115">
        <v>31000</v>
      </c>
      <c r="B9115" s="1">
        <f>A9115</f>
        <v>31000</v>
      </c>
      <c r="C9115" s="1">
        <f>A9115</f>
        <v>31000</v>
      </c>
      <c r="F9115" t="s">
        <v>6513</v>
      </c>
      <c r="G9115" t="s">
        <v>73</v>
      </c>
      <c r="H9115">
        <v>61911</v>
      </c>
      <c r="I9115">
        <v>811121</v>
      </c>
      <c r="K9115" t="s">
        <v>25</v>
      </c>
      <c r="L9115" t="s">
        <v>26</v>
      </c>
      <c r="M9115" t="s">
        <v>26</v>
      </c>
      <c r="N9115" t="s">
        <v>26</v>
      </c>
      <c r="P9115">
        <v>8</v>
      </c>
      <c r="Q9115" s="3">
        <v>43934</v>
      </c>
      <c r="R9115" t="s">
        <v>1736</v>
      </c>
      <c r="S9115" t="s">
        <v>75</v>
      </c>
    </row>
    <row r="9116" spans="1:19" x14ac:dyDescent="0.25">
      <c r="A9116">
        <v>31000</v>
      </c>
      <c r="B9116" s="1">
        <f>A9116</f>
        <v>31000</v>
      </c>
      <c r="C9116" s="1">
        <f>A9116</f>
        <v>31000</v>
      </c>
      <c r="F9116" t="s">
        <v>6514</v>
      </c>
      <c r="G9116" t="s">
        <v>24</v>
      </c>
      <c r="H9116">
        <v>34748</v>
      </c>
      <c r="I9116">
        <v>811121</v>
      </c>
      <c r="K9116" t="s">
        <v>40</v>
      </c>
      <c r="L9116" t="s">
        <v>26</v>
      </c>
      <c r="M9116" t="s">
        <v>41</v>
      </c>
      <c r="N9116" t="s">
        <v>42</v>
      </c>
      <c r="P9116">
        <v>6</v>
      </c>
      <c r="Q9116" s="3">
        <v>43935</v>
      </c>
      <c r="R9116" t="s">
        <v>799</v>
      </c>
      <c r="S9116" t="s">
        <v>400</v>
      </c>
    </row>
    <row r="9117" spans="1:19" x14ac:dyDescent="0.25">
      <c r="A9117">
        <v>31000</v>
      </c>
      <c r="B9117" s="1">
        <f>A9117</f>
        <v>31000</v>
      </c>
      <c r="C9117" s="1">
        <f>A9117</f>
        <v>31000</v>
      </c>
      <c r="F9117" t="s">
        <v>6515</v>
      </c>
      <c r="G9117" t="s">
        <v>183</v>
      </c>
      <c r="H9117">
        <v>17238</v>
      </c>
      <c r="I9117">
        <v>811121</v>
      </c>
      <c r="K9117" t="s">
        <v>40</v>
      </c>
      <c r="L9117" t="s">
        <v>26</v>
      </c>
      <c r="M9117" t="s">
        <v>26</v>
      </c>
      <c r="N9117" t="s">
        <v>26</v>
      </c>
      <c r="P9117">
        <v>4</v>
      </c>
      <c r="Q9117" s="3">
        <v>43936</v>
      </c>
      <c r="R9117" t="s">
        <v>418</v>
      </c>
      <c r="S9117" t="s">
        <v>202</v>
      </c>
    </row>
    <row r="9118" spans="1:19" x14ac:dyDescent="0.25">
      <c r="A9118">
        <v>31000</v>
      </c>
      <c r="B9118" s="1">
        <f>A9118</f>
        <v>31000</v>
      </c>
      <c r="C9118" s="1">
        <f>A9118</f>
        <v>31000</v>
      </c>
      <c r="F9118" t="s">
        <v>4698</v>
      </c>
      <c r="G9118" t="s">
        <v>54</v>
      </c>
      <c r="H9118">
        <v>74361</v>
      </c>
      <c r="I9118">
        <v>811121</v>
      </c>
      <c r="K9118" t="s">
        <v>97</v>
      </c>
      <c r="L9118" t="s">
        <v>67</v>
      </c>
      <c r="M9118" t="s">
        <v>41</v>
      </c>
      <c r="N9118" t="s">
        <v>42</v>
      </c>
      <c r="P9118">
        <v>5</v>
      </c>
      <c r="Q9118" s="3">
        <v>43936</v>
      </c>
      <c r="R9118" t="s">
        <v>2038</v>
      </c>
      <c r="S9118" t="s">
        <v>299</v>
      </c>
    </row>
    <row r="9119" spans="1:19" x14ac:dyDescent="0.25">
      <c r="A9119">
        <v>31000</v>
      </c>
      <c r="B9119" s="1">
        <f>A9119</f>
        <v>31000</v>
      </c>
      <c r="C9119" s="1">
        <f>A9119</f>
        <v>31000</v>
      </c>
      <c r="F9119" t="s">
        <v>378</v>
      </c>
      <c r="G9119" t="s">
        <v>73</v>
      </c>
      <c r="H9119">
        <v>61604</v>
      </c>
      <c r="I9119">
        <v>811121</v>
      </c>
      <c r="K9119" t="s">
        <v>97</v>
      </c>
      <c r="L9119" t="s">
        <v>26</v>
      </c>
      <c r="M9119" t="s">
        <v>41</v>
      </c>
      <c r="N9119" t="s">
        <v>26</v>
      </c>
      <c r="P9119">
        <v>3</v>
      </c>
      <c r="Q9119" s="3">
        <v>43949</v>
      </c>
      <c r="R9119" t="s">
        <v>1736</v>
      </c>
      <c r="S9119" t="s">
        <v>1536</v>
      </c>
    </row>
    <row r="9120" spans="1:19" x14ac:dyDescent="0.25">
      <c r="A9120">
        <v>31000</v>
      </c>
      <c r="B9120" s="1">
        <f>A9120</f>
        <v>31000</v>
      </c>
      <c r="C9120" s="1">
        <f>A9120</f>
        <v>31000</v>
      </c>
      <c r="F9120" t="s">
        <v>4580</v>
      </c>
      <c r="G9120" t="s">
        <v>128</v>
      </c>
      <c r="H9120">
        <v>59808</v>
      </c>
      <c r="I9120">
        <v>811121</v>
      </c>
      <c r="K9120" t="s">
        <v>25</v>
      </c>
      <c r="L9120" t="s">
        <v>26</v>
      </c>
      <c r="M9120" t="s">
        <v>26</v>
      </c>
      <c r="N9120" t="s">
        <v>42</v>
      </c>
      <c r="P9120">
        <v>3</v>
      </c>
      <c r="Q9120" s="3">
        <v>43949</v>
      </c>
      <c r="R9120" t="s">
        <v>351</v>
      </c>
      <c r="S9120" t="s">
        <v>130</v>
      </c>
    </row>
    <row r="9121" spans="1:19" x14ac:dyDescent="0.25">
      <c r="A9121">
        <v>31000</v>
      </c>
      <c r="B9121" s="1">
        <f>A9121</f>
        <v>31000</v>
      </c>
      <c r="C9121" s="1">
        <f>A9121</f>
        <v>31000</v>
      </c>
      <c r="F9121" t="s">
        <v>3217</v>
      </c>
      <c r="G9121" t="s">
        <v>164</v>
      </c>
      <c r="H9121">
        <v>35150</v>
      </c>
      <c r="I9121">
        <v>811121</v>
      </c>
      <c r="K9121" t="s">
        <v>97</v>
      </c>
      <c r="L9121" t="s">
        <v>26</v>
      </c>
      <c r="M9121" t="s">
        <v>41</v>
      </c>
      <c r="N9121" t="s">
        <v>42</v>
      </c>
      <c r="P9121">
        <v>2</v>
      </c>
      <c r="Q9121" s="3">
        <v>43949</v>
      </c>
      <c r="R9121" t="s">
        <v>4047</v>
      </c>
      <c r="S9121" t="s">
        <v>689</v>
      </c>
    </row>
    <row r="9122" spans="1:19" x14ac:dyDescent="0.25">
      <c r="A9122">
        <v>31000</v>
      </c>
      <c r="B9122" s="1">
        <f>A9122</f>
        <v>31000</v>
      </c>
      <c r="C9122" s="1">
        <f>A9122</f>
        <v>31000</v>
      </c>
      <c r="F9122" t="s">
        <v>50</v>
      </c>
      <c r="G9122" t="s">
        <v>45</v>
      </c>
      <c r="H9122">
        <v>78414</v>
      </c>
      <c r="I9122">
        <v>811121</v>
      </c>
      <c r="K9122" t="s">
        <v>40</v>
      </c>
      <c r="L9122" t="s">
        <v>26</v>
      </c>
      <c r="M9122" t="s">
        <v>26</v>
      </c>
      <c r="N9122" t="s">
        <v>26</v>
      </c>
      <c r="P9122">
        <v>3</v>
      </c>
      <c r="Q9122" s="3">
        <v>43951</v>
      </c>
      <c r="R9122" t="s">
        <v>769</v>
      </c>
      <c r="S9122" t="s">
        <v>52</v>
      </c>
    </row>
    <row r="9123" spans="1:19" x14ac:dyDescent="0.25">
      <c r="A9123">
        <v>31000</v>
      </c>
      <c r="B9123" s="1">
        <f>A9123</f>
        <v>31000</v>
      </c>
      <c r="C9123" s="1">
        <f>A9123</f>
        <v>31000</v>
      </c>
      <c r="F9123" t="s">
        <v>994</v>
      </c>
      <c r="G9123" t="s">
        <v>164</v>
      </c>
      <c r="H9123">
        <v>35218</v>
      </c>
      <c r="I9123">
        <v>811121</v>
      </c>
      <c r="K9123" t="s">
        <v>25</v>
      </c>
      <c r="L9123" t="s">
        <v>26</v>
      </c>
      <c r="M9123" t="s">
        <v>26</v>
      </c>
      <c r="N9123" t="s">
        <v>26</v>
      </c>
      <c r="P9123">
        <v>0</v>
      </c>
      <c r="Q9123" s="3">
        <v>43951</v>
      </c>
      <c r="R9123" t="s">
        <v>59</v>
      </c>
      <c r="S9123" t="s">
        <v>3396</v>
      </c>
    </row>
    <row r="9124" spans="1:19" x14ac:dyDescent="0.25">
      <c r="A9124">
        <v>31000</v>
      </c>
      <c r="B9124" s="1">
        <f>A9124</f>
        <v>31000</v>
      </c>
      <c r="C9124" s="1">
        <f>A9124</f>
        <v>31000</v>
      </c>
      <c r="F9124" t="s">
        <v>6090</v>
      </c>
      <c r="G9124" t="s">
        <v>85</v>
      </c>
      <c r="H9124">
        <v>7032</v>
      </c>
      <c r="I9124">
        <v>811121</v>
      </c>
      <c r="K9124" t="s">
        <v>25</v>
      </c>
      <c r="L9124" t="s">
        <v>26</v>
      </c>
      <c r="M9124" t="s">
        <v>26</v>
      </c>
      <c r="N9124" t="s">
        <v>26</v>
      </c>
      <c r="P9124">
        <v>5</v>
      </c>
      <c r="Q9124" s="3">
        <v>43964</v>
      </c>
      <c r="R9124" t="s">
        <v>500</v>
      </c>
      <c r="S9124" t="s">
        <v>709</v>
      </c>
    </row>
    <row r="9125" spans="1:19" x14ac:dyDescent="0.25">
      <c r="A9125">
        <v>31000</v>
      </c>
      <c r="B9125" s="1">
        <f>A9125</f>
        <v>31000</v>
      </c>
      <c r="C9125" s="1">
        <f>A9125</f>
        <v>31000</v>
      </c>
      <c r="F9125" t="s">
        <v>6516</v>
      </c>
      <c r="G9125" t="s">
        <v>141</v>
      </c>
      <c r="H9125">
        <v>54448</v>
      </c>
      <c r="I9125">
        <v>811121</v>
      </c>
      <c r="K9125" t="s">
        <v>36</v>
      </c>
      <c r="L9125" t="s">
        <v>26</v>
      </c>
      <c r="M9125" t="s">
        <v>26</v>
      </c>
      <c r="N9125" t="s">
        <v>26</v>
      </c>
      <c r="P9125">
        <v>2</v>
      </c>
      <c r="Q9125" s="3">
        <v>44011</v>
      </c>
      <c r="R9125" t="s">
        <v>2613</v>
      </c>
      <c r="S9125" t="s">
        <v>283</v>
      </c>
    </row>
    <row r="9126" spans="1:19" x14ac:dyDescent="0.25">
      <c r="A9126">
        <v>31000</v>
      </c>
      <c r="B9126" s="1">
        <f>A9126</f>
        <v>31000</v>
      </c>
      <c r="C9126" s="1">
        <f>A9126</f>
        <v>31000</v>
      </c>
      <c r="F9126" t="s">
        <v>726</v>
      </c>
      <c r="G9126" t="s">
        <v>58</v>
      </c>
      <c r="H9126">
        <v>38118</v>
      </c>
      <c r="I9126">
        <v>811121</v>
      </c>
      <c r="K9126" t="s">
        <v>25</v>
      </c>
      <c r="L9126" t="s">
        <v>537</v>
      </c>
      <c r="M9126" t="s">
        <v>41</v>
      </c>
      <c r="N9126" t="s">
        <v>42</v>
      </c>
      <c r="P9126">
        <v>5</v>
      </c>
      <c r="Q9126" s="3">
        <v>44012</v>
      </c>
      <c r="R9126" t="s">
        <v>6517</v>
      </c>
      <c r="S9126" t="s">
        <v>727</v>
      </c>
    </row>
    <row r="9127" spans="1:19" x14ac:dyDescent="0.25">
      <c r="A9127">
        <v>31002</v>
      </c>
      <c r="B9127" s="1">
        <f>A9127</f>
        <v>31002</v>
      </c>
      <c r="C9127" s="1">
        <f>A9127</f>
        <v>31002</v>
      </c>
      <c r="F9127" t="s">
        <v>2841</v>
      </c>
      <c r="G9127" t="s">
        <v>24</v>
      </c>
      <c r="H9127">
        <v>33880</v>
      </c>
      <c r="I9127">
        <v>811121</v>
      </c>
      <c r="K9127" t="s">
        <v>25</v>
      </c>
      <c r="L9127" t="s">
        <v>26</v>
      </c>
      <c r="M9127" t="s">
        <v>26</v>
      </c>
      <c r="N9127" t="s">
        <v>26</v>
      </c>
      <c r="P9127">
        <v>0</v>
      </c>
      <c r="Q9127" s="3">
        <v>43954</v>
      </c>
      <c r="R9127" t="s">
        <v>77</v>
      </c>
      <c r="S9127" t="s">
        <v>415</v>
      </c>
    </row>
    <row r="9128" spans="1:19" x14ac:dyDescent="0.25">
      <c r="A9128">
        <v>31005</v>
      </c>
      <c r="B9128" s="1">
        <f>A9128</f>
        <v>31005</v>
      </c>
      <c r="C9128" s="1">
        <f>A9128</f>
        <v>31005</v>
      </c>
      <c r="F9128" t="s">
        <v>3656</v>
      </c>
      <c r="G9128" t="s">
        <v>35</v>
      </c>
      <c r="H9128">
        <v>94002</v>
      </c>
      <c r="I9128">
        <v>811121</v>
      </c>
      <c r="K9128" t="s">
        <v>36</v>
      </c>
      <c r="L9128" t="s">
        <v>26</v>
      </c>
      <c r="M9128" t="s">
        <v>26</v>
      </c>
      <c r="N9128" t="s">
        <v>26</v>
      </c>
      <c r="P9128">
        <v>2</v>
      </c>
      <c r="Q9128" s="3">
        <v>43951</v>
      </c>
      <c r="R9128" t="s">
        <v>134</v>
      </c>
      <c r="S9128" t="s">
        <v>1964</v>
      </c>
    </row>
    <row r="9129" spans="1:19" x14ac:dyDescent="0.25">
      <c r="A9129">
        <v>31007</v>
      </c>
      <c r="B9129" s="1">
        <f>A9129</f>
        <v>31007</v>
      </c>
      <c r="C9129" s="1">
        <f>A9129</f>
        <v>31007</v>
      </c>
      <c r="F9129" t="s">
        <v>6518</v>
      </c>
      <c r="G9129" t="s">
        <v>35</v>
      </c>
      <c r="H9129">
        <v>92394</v>
      </c>
      <c r="I9129">
        <v>811121</v>
      </c>
      <c r="K9129" t="s">
        <v>40</v>
      </c>
      <c r="L9129" t="s">
        <v>26</v>
      </c>
      <c r="M9129" t="s">
        <v>41</v>
      </c>
      <c r="N9129" t="s">
        <v>42</v>
      </c>
      <c r="Q9129" s="3">
        <v>43960</v>
      </c>
      <c r="R9129" t="s">
        <v>227</v>
      </c>
      <c r="S9129" t="s">
        <v>742</v>
      </c>
    </row>
    <row r="9130" spans="1:19" x14ac:dyDescent="0.25">
      <c r="A9130">
        <v>31055</v>
      </c>
      <c r="B9130" s="1">
        <f>A9130</f>
        <v>31055</v>
      </c>
      <c r="C9130" s="1">
        <f>A9130</f>
        <v>31055</v>
      </c>
      <c r="F9130" t="s">
        <v>920</v>
      </c>
      <c r="G9130" t="s">
        <v>30</v>
      </c>
      <c r="H9130">
        <v>10452</v>
      </c>
      <c r="I9130">
        <v>811121</v>
      </c>
      <c r="K9130" t="s">
        <v>25</v>
      </c>
      <c r="L9130" t="s">
        <v>93</v>
      </c>
      <c r="M9130" t="s">
        <v>41</v>
      </c>
      <c r="N9130" t="s">
        <v>42</v>
      </c>
      <c r="P9130">
        <v>4</v>
      </c>
      <c r="Q9130" s="3">
        <v>44006</v>
      </c>
      <c r="R9130" t="s">
        <v>89</v>
      </c>
      <c r="S9130" t="s">
        <v>4354</v>
      </c>
    </row>
    <row r="9131" spans="1:19" x14ac:dyDescent="0.25">
      <c r="A9131">
        <v>31060</v>
      </c>
      <c r="B9131" s="1">
        <f>A9131</f>
        <v>31060</v>
      </c>
      <c r="C9131" s="1">
        <f>A9131</f>
        <v>31060</v>
      </c>
      <c r="F9131" t="s">
        <v>3575</v>
      </c>
      <c r="G9131" t="s">
        <v>35</v>
      </c>
      <c r="H9131">
        <v>95240</v>
      </c>
      <c r="I9131">
        <v>811121</v>
      </c>
      <c r="K9131" t="s">
        <v>97</v>
      </c>
      <c r="L9131" t="s">
        <v>26</v>
      </c>
      <c r="M9131" t="s">
        <v>26</v>
      </c>
      <c r="N9131" t="s">
        <v>26</v>
      </c>
      <c r="P9131">
        <v>4</v>
      </c>
      <c r="Q9131" s="3">
        <v>43937</v>
      </c>
      <c r="R9131" t="s">
        <v>1573</v>
      </c>
      <c r="S9131" t="s">
        <v>306</v>
      </c>
    </row>
    <row r="9132" spans="1:19" x14ac:dyDescent="0.25">
      <c r="A9132">
        <v>31060</v>
      </c>
      <c r="B9132" s="1">
        <f>A9132</f>
        <v>31060</v>
      </c>
      <c r="C9132" s="1">
        <f>A9132</f>
        <v>31060</v>
      </c>
      <c r="F9132" t="s">
        <v>2460</v>
      </c>
      <c r="G9132" t="s">
        <v>231</v>
      </c>
      <c r="H9132">
        <v>1844</v>
      </c>
      <c r="I9132">
        <v>811121</v>
      </c>
      <c r="K9132" t="s">
        <v>40</v>
      </c>
      <c r="L9132" t="s">
        <v>67</v>
      </c>
      <c r="M9132" t="s">
        <v>41</v>
      </c>
      <c r="N9132" t="s">
        <v>42</v>
      </c>
      <c r="P9132">
        <v>3</v>
      </c>
      <c r="Q9132" s="3">
        <v>44011</v>
      </c>
      <c r="R9132" t="s">
        <v>1885</v>
      </c>
      <c r="S9132" t="s">
        <v>2260</v>
      </c>
    </row>
    <row r="9133" spans="1:19" x14ac:dyDescent="0.25">
      <c r="A9133">
        <v>31075</v>
      </c>
      <c r="B9133" s="1">
        <f>A9133</f>
        <v>31075</v>
      </c>
      <c r="C9133" s="1">
        <f>A9133</f>
        <v>31075</v>
      </c>
      <c r="F9133" t="s">
        <v>3172</v>
      </c>
      <c r="G9133" t="s">
        <v>35</v>
      </c>
      <c r="H9133">
        <v>91744</v>
      </c>
      <c r="I9133">
        <v>811121</v>
      </c>
      <c r="K9133" t="s">
        <v>25</v>
      </c>
      <c r="L9133" t="s">
        <v>26</v>
      </c>
      <c r="M9133" t="s">
        <v>26</v>
      </c>
      <c r="N9133" t="s">
        <v>26</v>
      </c>
      <c r="P9133">
        <v>0</v>
      </c>
      <c r="Q9133" s="3">
        <v>43951</v>
      </c>
      <c r="R9133" t="s">
        <v>191</v>
      </c>
      <c r="S9133" t="s">
        <v>933</v>
      </c>
    </row>
    <row r="9134" spans="1:19" x14ac:dyDescent="0.25">
      <c r="A9134">
        <v>31087</v>
      </c>
      <c r="B9134" s="1">
        <f>A9134</f>
        <v>31087</v>
      </c>
      <c r="C9134" s="1">
        <f>A9134</f>
        <v>31087</v>
      </c>
      <c r="F9134" t="s">
        <v>3747</v>
      </c>
      <c r="G9134" t="s">
        <v>24</v>
      </c>
      <c r="H9134">
        <v>32583</v>
      </c>
      <c r="I9134">
        <v>811121</v>
      </c>
      <c r="K9134" t="s">
        <v>25</v>
      </c>
      <c r="L9134" t="s">
        <v>26</v>
      </c>
      <c r="M9134" t="s">
        <v>41</v>
      </c>
      <c r="N9134" t="s">
        <v>26</v>
      </c>
      <c r="P9134">
        <v>6</v>
      </c>
      <c r="Q9134" s="3">
        <v>43927</v>
      </c>
      <c r="R9134" t="s">
        <v>811</v>
      </c>
      <c r="S9134" t="s">
        <v>1047</v>
      </c>
    </row>
    <row r="9135" spans="1:19" x14ac:dyDescent="0.25">
      <c r="A9135">
        <v>31096</v>
      </c>
      <c r="B9135" s="1">
        <f>A9135</f>
        <v>31096</v>
      </c>
      <c r="C9135" s="1">
        <f>A9135</f>
        <v>31096</v>
      </c>
      <c r="F9135" t="s">
        <v>1995</v>
      </c>
      <c r="G9135" t="s">
        <v>164</v>
      </c>
      <c r="H9135">
        <v>35503</v>
      </c>
      <c r="I9135">
        <v>811121</v>
      </c>
      <c r="K9135" t="s">
        <v>25</v>
      </c>
      <c r="L9135" t="s">
        <v>26</v>
      </c>
      <c r="M9135" t="s">
        <v>26</v>
      </c>
      <c r="N9135" t="s">
        <v>26</v>
      </c>
      <c r="P9135">
        <v>3</v>
      </c>
      <c r="Q9135" s="3">
        <v>43936</v>
      </c>
      <c r="R9135" t="s">
        <v>5804</v>
      </c>
      <c r="S9135" t="s">
        <v>166</v>
      </c>
    </row>
    <row r="9136" spans="1:19" x14ac:dyDescent="0.25">
      <c r="A9136">
        <v>31100</v>
      </c>
      <c r="B9136" s="1">
        <f>A9136</f>
        <v>31100</v>
      </c>
      <c r="C9136" s="1">
        <f>A9136</f>
        <v>31100</v>
      </c>
      <c r="F9136" t="s">
        <v>121</v>
      </c>
      <c r="G9136" t="s">
        <v>122</v>
      </c>
      <c r="H9136">
        <v>39401</v>
      </c>
      <c r="I9136">
        <v>811121</v>
      </c>
      <c r="K9136" t="s">
        <v>97</v>
      </c>
      <c r="L9136" t="s">
        <v>26</v>
      </c>
      <c r="M9136" t="s">
        <v>41</v>
      </c>
      <c r="N9136" t="s">
        <v>26</v>
      </c>
      <c r="P9136">
        <v>4</v>
      </c>
      <c r="Q9136" s="3">
        <v>43925</v>
      </c>
      <c r="R9136" t="s">
        <v>538</v>
      </c>
      <c r="S9136" t="s">
        <v>123</v>
      </c>
    </row>
    <row r="9137" spans="1:19" x14ac:dyDescent="0.25">
      <c r="A9137">
        <v>31100</v>
      </c>
      <c r="B9137" s="1">
        <f>A9137</f>
        <v>31100</v>
      </c>
      <c r="C9137" s="1">
        <f>A9137</f>
        <v>31100</v>
      </c>
      <c r="F9137" t="s">
        <v>925</v>
      </c>
      <c r="G9137" t="s">
        <v>45</v>
      </c>
      <c r="H9137">
        <v>76903</v>
      </c>
      <c r="I9137">
        <v>811121</v>
      </c>
      <c r="K9137" t="s">
        <v>40</v>
      </c>
      <c r="L9137" t="s">
        <v>26</v>
      </c>
      <c r="M9137" t="s">
        <v>26</v>
      </c>
      <c r="N9137" t="s">
        <v>26</v>
      </c>
      <c r="P9137">
        <v>5</v>
      </c>
      <c r="Q9137" s="3">
        <v>43928</v>
      </c>
      <c r="R9137" t="s">
        <v>1275</v>
      </c>
      <c r="S9137" t="s">
        <v>927</v>
      </c>
    </row>
    <row r="9138" spans="1:19" x14ac:dyDescent="0.25">
      <c r="A9138">
        <v>31100</v>
      </c>
      <c r="B9138" s="1">
        <f>A9138</f>
        <v>31100</v>
      </c>
      <c r="C9138" s="1">
        <f>A9138</f>
        <v>31100</v>
      </c>
      <c r="F9138" t="s">
        <v>638</v>
      </c>
      <c r="G9138" t="s">
        <v>45</v>
      </c>
      <c r="H9138">
        <v>77379</v>
      </c>
      <c r="I9138">
        <v>811121</v>
      </c>
      <c r="K9138" t="s">
        <v>40</v>
      </c>
      <c r="L9138" t="s">
        <v>26</v>
      </c>
      <c r="M9138" t="s">
        <v>26</v>
      </c>
      <c r="N9138" t="s">
        <v>26</v>
      </c>
      <c r="P9138">
        <v>4</v>
      </c>
      <c r="Q9138" s="3">
        <v>43948</v>
      </c>
      <c r="R9138" t="s">
        <v>4404</v>
      </c>
      <c r="S9138" t="s">
        <v>504</v>
      </c>
    </row>
    <row r="9139" spans="1:19" x14ac:dyDescent="0.25">
      <c r="A9139">
        <v>31100</v>
      </c>
      <c r="B9139" s="1">
        <f>A9139</f>
        <v>31100</v>
      </c>
      <c r="C9139" s="1">
        <f>A9139</f>
        <v>31100</v>
      </c>
      <c r="F9139" t="s">
        <v>2960</v>
      </c>
      <c r="G9139" t="s">
        <v>1320</v>
      </c>
      <c r="H9139">
        <v>2907</v>
      </c>
      <c r="I9139">
        <v>811121</v>
      </c>
      <c r="K9139" t="s">
        <v>97</v>
      </c>
      <c r="L9139" t="s">
        <v>26</v>
      </c>
      <c r="M9139" t="s">
        <v>26</v>
      </c>
      <c r="N9139" t="s">
        <v>26</v>
      </c>
      <c r="Q9139" s="3">
        <v>43950</v>
      </c>
      <c r="R9139" t="s">
        <v>63</v>
      </c>
      <c r="S9139" t="s">
        <v>2274</v>
      </c>
    </row>
    <row r="9140" spans="1:19" x14ac:dyDescent="0.25">
      <c r="A9140">
        <v>31100</v>
      </c>
      <c r="B9140" s="1">
        <f>A9140</f>
        <v>31100</v>
      </c>
      <c r="C9140" s="1">
        <f>A9140</f>
        <v>31100</v>
      </c>
      <c r="F9140" t="s">
        <v>2071</v>
      </c>
      <c r="G9140" t="s">
        <v>179</v>
      </c>
      <c r="H9140">
        <v>28037</v>
      </c>
      <c r="I9140">
        <v>811121</v>
      </c>
      <c r="K9140" t="s">
        <v>97</v>
      </c>
      <c r="L9140" t="s">
        <v>26</v>
      </c>
      <c r="M9140" t="s">
        <v>26</v>
      </c>
      <c r="N9140" t="s">
        <v>26</v>
      </c>
      <c r="P9140">
        <v>5</v>
      </c>
      <c r="Q9140" s="3">
        <v>43963</v>
      </c>
      <c r="R9140" t="s">
        <v>437</v>
      </c>
      <c r="S9140" t="s">
        <v>548</v>
      </c>
    </row>
    <row r="9141" spans="1:19" x14ac:dyDescent="0.25">
      <c r="A9141">
        <v>31102.1</v>
      </c>
      <c r="B9141" s="1">
        <f>A9141</f>
        <v>31102.1</v>
      </c>
      <c r="C9141" s="1">
        <f>A9141</f>
        <v>31102.1</v>
      </c>
      <c r="F9141" t="s">
        <v>6519</v>
      </c>
      <c r="G9141" t="s">
        <v>183</v>
      </c>
      <c r="H9141">
        <v>18940</v>
      </c>
      <c r="I9141">
        <v>811121</v>
      </c>
      <c r="K9141" t="s">
        <v>97</v>
      </c>
      <c r="L9141" t="s">
        <v>26</v>
      </c>
      <c r="M9141" t="s">
        <v>26</v>
      </c>
      <c r="N9141" t="s">
        <v>26</v>
      </c>
      <c r="P9141">
        <v>6</v>
      </c>
      <c r="Q9141" s="3">
        <v>43950</v>
      </c>
      <c r="R9141" t="s">
        <v>227</v>
      </c>
      <c r="S9141" t="s">
        <v>1653</v>
      </c>
    </row>
    <row r="9142" spans="1:19" x14ac:dyDescent="0.25">
      <c r="A9142">
        <v>31112</v>
      </c>
      <c r="B9142" s="1">
        <f>A9142</f>
        <v>31112</v>
      </c>
      <c r="C9142" s="1">
        <f>A9142</f>
        <v>31112</v>
      </c>
      <c r="F9142" t="s">
        <v>6520</v>
      </c>
      <c r="G9142" t="s">
        <v>456</v>
      </c>
      <c r="H9142">
        <v>3827</v>
      </c>
      <c r="I9142">
        <v>811121</v>
      </c>
      <c r="K9142" t="s">
        <v>97</v>
      </c>
      <c r="L9142" t="s">
        <v>67</v>
      </c>
      <c r="M9142" t="s">
        <v>41</v>
      </c>
      <c r="N9142" t="s">
        <v>42</v>
      </c>
      <c r="P9142">
        <v>4</v>
      </c>
      <c r="Q9142" s="3">
        <v>43950</v>
      </c>
      <c r="R9142" t="s">
        <v>4652</v>
      </c>
      <c r="S9142" t="s">
        <v>458</v>
      </c>
    </row>
    <row r="9143" spans="1:19" x14ac:dyDescent="0.25">
      <c r="A9143">
        <v>31113.919999999998</v>
      </c>
      <c r="B9143" s="1">
        <f>A9143</f>
        <v>31113.919999999998</v>
      </c>
      <c r="C9143" s="1">
        <f>A9143</f>
        <v>31113.919999999998</v>
      </c>
      <c r="F9143" t="s">
        <v>6521</v>
      </c>
      <c r="G9143" t="s">
        <v>24</v>
      </c>
      <c r="H9143">
        <v>33706</v>
      </c>
      <c r="I9143">
        <v>811121</v>
      </c>
      <c r="K9143" t="s">
        <v>1113</v>
      </c>
      <c r="L9143" t="s">
        <v>67</v>
      </c>
      <c r="M9143" t="s">
        <v>41</v>
      </c>
      <c r="N9143" t="s">
        <v>42</v>
      </c>
      <c r="P9143">
        <v>5</v>
      </c>
      <c r="Q9143" s="3">
        <v>43935</v>
      </c>
      <c r="R9143" t="s">
        <v>1213</v>
      </c>
      <c r="S9143" t="s">
        <v>265</v>
      </c>
    </row>
    <row r="9144" spans="1:19" x14ac:dyDescent="0.25">
      <c r="A9144">
        <v>31122</v>
      </c>
      <c r="B9144" s="1">
        <f>A9144</f>
        <v>31122</v>
      </c>
      <c r="C9144" s="1">
        <f>A9144</f>
        <v>31122</v>
      </c>
      <c r="F9144" t="s">
        <v>1433</v>
      </c>
      <c r="G9144" t="s">
        <v>45</v>
      </c>
      <c r="H9144">
        <v>79703</v>
      </c>
      <c r="I9144">
        <v>811121</v>
      </c>
      <c r="K9144" t="s">
        <v>25</v>
      </c>
      <c r="L9144" t="s">
        <v>26</v>
      </c>
      <c r="M9144" t="s">
        <v>41</v>
      </c>
      <c r="N9144" t="s">
        <v>26</v>
      </c>
      <c r="P9144">
        <v>0</v>
      </c>
      <c r="Q9144" s="3">
        <v>43950</v>
      </c>
      <c r="R9144" t="s">
        <v>4411</v>
      </c>
      <c r="S9144" t="s">
        <v>927</v>
      </c>
    </row>
    <row r="9145" spans="1:19" x14ac:dyDescent="0.25">
      <c r="A9145">
        <v>31137.919999999998</v>
      </c>
      <c r="B9145" s="1">
        <f>A9145</f>
        <v>31137.919999999998</v>
      </c>
      <c r="C9145" s="1">
        <f>A9145</f>
        <v>31137.919999999998</v>
      </c>
      <c r="F9145" t="s">
        <v>2982</v>
      </c>
      <c r="G9145" t="s">
        <v>45</v>
      </c>
      <c r="H9145">
        <v>75061</v>
      </c>
      <c r="I9145">
        <v>811121</v>
      </c>
      <c r="K9145" t="s">
        <v>790</v>
      </c>
      <c r="L9145" t="s">
        <v>26</v>
      </c>
      <c r="M9145" t="s">
        <v>26</v>
      </c>
      <c r="N9145" t="s">
        <v>26</v>
      </c>
      <c r="O9145" t="s">
        <v>791</v>
      </c>
      <c r="P9145">
        <v>3</v>
      </c>
      <c r="Q9145" s="3">
        <v>43951</v>
      </c>
      <c r="R9145" t="s">
        <v>227</v>
      </c>
      <c r="S9145" t="s">
        <v>2844</v>
      </c>
    </row>
    <row r="9146" spans="1:19" x14ac:dyDescent="0.25">
      <c r="A9146">
        <v>31140</v>
      </c>
      <c r="B9146" s="1">
        <f>A9146</f>
        <v>31140</v>
      </c>
      <c r="C9146" s="1">
        <f>A9146</f>
        <v>31140</v>
      </c>
      <c r="F9146" t="s">
        <v>34</v>
      </c>
      <c r="G9146" t="s">
        <v>145</v>
      </c>
      <c r="H9146">
        <v>68025</v>
      </c>
      <c r="I9146">
        <v>811121</v>
      </c>
      <c r="K9146" t="s">
        <v>25</v>
      </c>
      <c r="L9146" t="s">
        <v>67</v>
      </c>
      <c r="M9146" t="s">
        <v>41</v>
      </c>
      <c r="N9146" t="s">
        <v>42</v>
      </c>
      <c r="P9146">
        <v>4</v>
      </c>
      <c r="Q9146" s="3">
        <v>43948</v>
      </c>
      <c r="R9146" t="s">
        <v>1355</v>
      </c>
      <c r="S9146" t="s">
        <v>147</v>
      </c>
    </row>
    <row r="9147" spans="1:19" x14ac:dyDescent="0.25">
      <c r="A9147">
        <v>31142</v>
      </c>
      <c r="B9147" s="1">
        <f>A9147</f>
        <v>31142</v>
      </c>
      <c r="C9147" s="1">
        <f>A9147</f>
        <v>31142</v>
      </c>
      <c r="F9147" t="s">
        <v>443</v>
      </c>
      <c r="G9147" t="s">
        <v>92</v>
      </c>
      <c r="H9147">
        <v>919</v>
      </c>
      <c r="I9147">
        <v>811121</v>
      </c>
      <c r="K9147" t="s">
        <v>25</v>
      </c>
      <c r="L9147" t="s">
        <v>26</v>
      </c>
      <c r="M9147" t="s">
        <v>26</v>
      </c>
      <c r="N9147" t="s">
        <v>26</v>
      </c>
      <c r="P9147">
        <v>9</v>
      </c>
      <c r="Q9147" s="3">
        <v>43952</v>
      </c>
      <c r="R9147" t="s">
        <v>114</v>
      </c>
      <c r="S9147" t="s">
        <v>95</v>
      </c>
    </row>
    <row r="9148" spans="1:19" x14ac:dyDescent="0.25">
      <c r="A9148">
        <v>31160</v>
      </c>
      <c r="B9148" s="1">
        <f>A9148</f>
        <v>31160</v>
      </c>
      <c r="C9148" s="1">
        <f>A9148</f>
        <v>31160</v>
      </c>
      <c r="F9148" t="s">
        <v>3943</v>
      </c>
      <c r="G9148" t="s">
        <v>62</v>
      </c>
      <c r="H9148">
        <v>48506</v>
      </c>
      <c r="I9148">
        <v>811121</v>
      </c>
      <c r="K9148" t="s">
        <v>25</v>
      </c>
      <c r="L9148" t="s">
        <v>26</v>
      </c>
      <c r="M9148" t="s">
        <v>26</v>
      </c>
      <c r="N9148" t="s">
        <v>26</v>
      </c>
      <c r="P9148">
        <v>4</v>
      </c>
      <c r="Q9148" s="3">
        <v>43952</v>
      </c>
      <c r="R9148" t="s">
        <v>779</v>
      </c>
      <c r="S9148" t="s">
        <v>3378</v>
      </c>
    </row>
    <row r="9149" spans="1:19" x14ac:dyDescent="0.25">
      <c r="A9149">
        <v>31160</v>
      </c>
      <c r="B9149" s="1">
        <f>A9149</f>
        <v>31160</v>
      </c>
      <c r="C9149" s="1">
        <f>A9149</f>
        <v>31160</v>
      </c>
      <c r="F9149" t="s">
        <v>6446</v>
      </c>
      <c r="G9149" t="s">
        <v>35</v>
      </c>
      <c r="H9149">
        <v>95453</v>
      </c>
      <c r="I9149">
        <v>811121</v>
      </c>
      <c r="K9149" t="s">
        <v>36</v>
      </c>
      <c r="L9149" t="s">
        <v>26</v>
      </c>
      <c r="M9149" t="s">
        <v>26</v>
      </c>
      <c r="N9149" t="s">
        <v>26</v>
      </c>
      <c r="P9149">
        <v>3</v>
      </c>
      <c r="Q9149" s="3">
        <v>43955</v>
      </c>
      <c r="R9149" t="s">
        <v>1528</v>
      </c>
      <c r="S9149" t="s">
        <v>663</v>
      </c>
    </row>
    <row r="9150" spans="1:19" x14ac:dyDescent="0.25">
      <c r="A9150">
        <v>31167</v>
      </c>
      <c r="B9150" s="1">
        <f>A9150</f>
        <v>31167</v>
      </c>
      <c r="C9150" s="1">
        <f>A9150</f>
        <v>31167</v>
      </c>
      <c r="F9150" t="s">
        <v>614</v>
      </c>
      <c r="G9150" t="s">
        <v>24</v>
      </c>
      <c r="H9150">
        <v>33028</v>
      </c>
      <c r="I9150">
        <v>811121</v>
      </c>
      <c r="K9150" t="s">
        <v>25</v>
      </c>
      <c r="L9150" t="s">
        <v>26</v>
      </c>
      <c r="M9150" t="s">
        <v>26</v>
      </c>
      <c r="N9150" t="s">
        <v>26</v>
      </c>
      <c r="P9150">
        <v>0</v>
      </c>
      <c r="Q9150" s="3">
        <v>43959</v>
      </c>
      <c r="R9150" t="s">
        <v>191</v>
      </c>
      <c r="S9150" t="s">
        <v>618</v>
      </c>
    </row>
    <row r="9151" spans="1:19" x14ac:dyDescent="0.25">
      <c r="A9151">
        <v>31175</v>
      </c>
      <c r="B9151" s="1">
        <f>A9151</f>
        <v>31175</v>
      </c>
      <c r="C9151" s="1">
        <f>A9151</f>
        <v>31175</v>
      </c>
      <c r="F9151" t="s">
        <v>575</v>
      </c>
      <c r="G9151" t="s">
        <v>361</v>
      </c>
      <c r="H9151">
        <v>98402</v>
      </c>
      <c r="I9151">
        <v>811121</v>
      </c>
      <c r="K9151" t="s">
        <v>25</v>
      </c>
      <c r="L9151" t="s">
        <v>26</v>
      </c>
      <c r="M9151" t="s">
        <v>26</v>
      </c>
      <c r="N9151" t="s">
        <v>26</v>
      </c>
      <c r="P9151">
        <v>4</v>
      </c>
      <c r="Q9151" s="3">
        <v>43954</v>
      </c>
      <c r="R9151" t="s">
        <v>27</v>
      </c>
      <c r="S9151" t="s">
        <v>576</v>
      </c>
    </row>
    <row r="9152" spans="1:19" x14ac:dyDescent="0.25">
      <c r="A9152">
        <v>31184.6</v>
      </c>
      <c r="B9152" s="1">
        <f>A9152</f>
        <v>31184.6</v>
      </c>
      <c r="C9152" s="1">
        <f>A9152</f>
        <v>31184.6</v>
      </c>
      <c r="F9152" t="s">
        <v>3965</v>
      </c>
      <c r="G9152" t="s">
        <v>141</v>
      </c>
      <c r="H9152">
        <v>54414</v>
      </c>
      <c r="I9152">
        <v>811121</v>
      </c>
      <c r="K9152" t="s">
        <v>36</v>
      </c>
      <c r="L9152" t="s">
        <v>26</v>
      </c>
      <c r="M9152" t="s">
        <v>26</v>
      </c>
      <c r="N9152" t="s">
        <v>26</v>
      </c>
      <c r="P9152">
        <v>5</v>
      </c>
      <c r="Q9152" s="3">
        <v>43936</v>
      </c>
      <c r="R9152" t="s">
        <v>3966</v>
      </c>
      <c r="S9152" t="s">
        <v>283</v>
      </c>
    </row>
    <row r="9153" spans="1:19" x14ac:dyDescent="0.25">
      <c r="A9153">
        <v>31197</v>
      </c>
      <c r="B9153" s="1">
        <f>A9153</f>
        <v>31197</v>
      </c>
      <c r="C9153" s="1">
        <f>A9153</f>
        <v>31197</v>
      </c>
      <c r="F9153" t="s">
        <v>3566</v>
      </c>
      <c r="G9153" t="s">
        <v>156</v>
      </c>
      <c r="H9153">
        <v>50677</v>
      </c>
      <c r="I9153">
        <v>811121</v>
      </c>
      <c r="K9153" t="s">
        <v>97</v>
      </c>
      <c r="L9153" t="s">
        <v>26</v>
      </c>
      <c r="M9153" t="s">
        <v>41</v>
      </c>
      <c r="N9153" t="s">
        <v>42</v>
      </c>
      <c r="P9153">
        <v>14</v>
      </c>
      <c r="Q9153" s="3">
        <v>43928</v>
      </c>
      <c r="R9153" t="s">
        <v>6522</v>
      </c>
      <c r="S9153" t="s">
        <v>211</v>
      </c>
    </row>
    <row r="9154" spans="1:19" x14ac:dyDescent="0.25">
      <c r="A9154">
        <v>31200</v>
      </c>
      <c r="B9154" s="1">
        <f>A9154</f>
        <v>31200</v>
      </c>
      <c r="C9154" s="1">
        <f>A9154</f>
        <v>31200</v>
      </c>
      <c r="F9154" t="s">
        <v>6523</v>
      </c>
      <c r="G9154" t="s">
        <v>66</v>
      </c>
      <c r="H9154">
        <v>55051</v>
      </c>
      <c r="I9154">
        <v>811121</v>
      </c>
      <c r="K9154" t="s">
        <v>40</v>
      </c>
      <c r="L9154" t="s">
        <v>26</v>
      </c>
      <c r="M9154" t="s">
        <v>392</v>
      </c>
      <c r="N9154" t="s">
        <v>26</v>
      </c>
      <c r="P9154">
        <v>4</v>
      </c>
      <c r="Q9154" s="3">
        <v>43928</v>
      </c>
      <c r="R9154" t="s">
        <v>596</v>
      </c>
      <c r="S9154" t="s">
        <v>169</v>
      </c>
    </row>
    <row r="9155" spans="1:19" x14ac:dyDescent="0.25">
      <c r="A9155">
        <v>31200</v>
      </c>
      <c r="B9155" s="1">
        <f>A9155</f>
        <v>31200</v>
      </c>
      <c r="C9155" s="1">
        <f>A9155</f>
        <v>31200</v>
      </c>
      <c r="F9155" t="s">
        <v>4133</v>
      </c>
      <c r="G9155" t="s">
        <v>141</v>
      </c>
      <c r="H9155">
        <v>53598</v>
      </c>
      <c r="I9155">
        <v>811121</v>
      </c>
      <c r="K9155" t="s">
        <v>25</v>
      </c>
      <c r="L9155" t="s">
        <v>26</v>
      </c>
      <c r="M9155" t="s">
        <v>26</v>
      </c>
      <c r="N9155" t="s">
        <v>26</v>
      </c>
      <c r="P9155">
        <v>4</v>
      </c>
      <c r="Q9155" s="3">
        <v>43928</v>
      </c>
      <c r="R9155" t="s">
        <v>6524</v>
      </c>
      <c r="S9155" t="s">
        <v>385</v>
      </c>
    </row>
    <row r="9156" spans="1:19" x14ac:dyDescent="0.25">
      <c r="A9156">
        <v>31200</v>
      </c>
      <c r="B9156" s="1">
        <f>A9156</f>
        <v>31200</v>
      </c>
      <c r="C9156" s="1">
        <f>A9156</f>
        <v>31200</v>
      </c>
      <c r="F9156" t="s">
        <v>1993</v>
      </c>
      <c r="G9156" t="s">
        <v>252</v>
      </c>
      <c r="H9156">
        <v>70818</v>
      </c>
      <c r="I9156">
        <v>811121</v>
      </c>
      <c r="K9156" t="s">
        <v>40</v>
      </c>
      <c r="L9156" t="s">
        <v>26</v>
      </c>
      <c r="M9156" t="s">
        <v>26</v>
      </c>
      <c r="N9156" t="s">
        <v>26</v>
      </c>
      <c r="P9156">
        <v>4</v>
      </c>
      <c r="Q9156" s="3">
        <v>43929</v>
      </c>
      <c r="R9156" t="s">
        <v>3424</v>
      </c>
      <c r="S9156" t="s">
        <v>1994</v>
      </c>
    </row>
    <row r="9157" spans="1:19" x14ac:dyDescent="0.25">
      <c r="A9157">
        <v>31200</v>
      </c>
      <c r="B9157" s="1">
        <f>A9157</f>
        <v>31200</v>
      </c>
      <c r="C9157" s="1">
        <f>A9157</f>
        <v>31200</v>
      </c>
      <c r="F9157" t="s">
        <v>4999</v>
      </c>
      <c r="G9157" t="s">
        <v>863</v>
      </c>
      <c r="H9157">
        <v>84070</v>
      </c>
      <c r="I9157">
        <v>811121</v>
      </c>
      <c r="K9157" t="s">
        <v>25</v>
      </c>
      <c r="L9157" t="s">
        <v>26</v>
      </c>
      <c r="M9157" t="s">
        <v>26</v>
      </c>
      <c r="N9157" t="s">
        <v>26</v>
      </c>
      <c r="P9157">
        <v>7</v>
      </c>
      <c r="Q9157" s="3">
        <v>43949</v>
      </c>
      <c r="R9157" t="s">
        <v>6041</v>
      </c>
      <c r="S9157" t="s">
        <v>1581</v>
      </c>
    </row>
    <row r="9158" spans="1:19" x14ac:dyDescent="0.25">
      <c r="A9158">
        <v>31200</v>
      </c>
      <c r="B9158" s="1">
        <f>A9158</f>
        <v>31200</v>
      </c>
      <c r="C9158" s="1">
        <f>A9158</f>
        <v>31200</v>
      </c>
      <c r="F9158" t="s">
        <v>976</v>
      </c>
      <c r="G9158" t="s">
        <v>179</v>
      </c>
      <c r="H9158">
        <v>28443</v>
      </c>
      <c r="I9158">
        <v>811121</v>
      </c>
      <c r="K9158" t="s">
        <v>97</v>
      </c>
      <c r="L9158" t="s">
        <v>26</v>
      </c>
      <c r="M9158" t="s">
        <v>26</v>
      </c>
      <c r="N9158" t="s">
        <v>26</v>
      </c>
      <c r="P9158">
        <v>2</v>
      </c>
      <c r="Q9158" s="3">
        <v>43951</v>
      </c>
      <c r="R9158" t="s">
        <v>397</v>
      </c>
      <c r="S9158" t="s">
        <v>978</v>
      </c>
    </row>
    <row r="9159" spans="1:19" x14ac:dyDescent="0.25">
      <c r="A9159">
        <v>31200</v>
      </c>
      <c r="B9159" s="1">
        <f>A9159</f>
        <v>31200</v>
      </c>
      <c r="C9159" s="1">
        <f>A9159</f>
        <v>31200</v>
      </c>
      <c r="F9159" t="s">
        <v>2390</v>
      </c>
      <c r="G9159" t="s">
        <v>194</v>
      </c>
      <c r="H9159">
        <v>31406</v>
      </c>
      <c r="I9159">
        <v>811121</v>
      </c>
      <c r="K9159" t="s">
        <v>25</v>
      </c>
      <c r="L9159" t="s">
        <v>26</v>
      </c>
      <c r="M9159" t="s">
        <v>41</v>
      </c>
      <c r="N9159" t="s">
        <v>17</v>
      </c>
      <c r="P9159">
        <v>5</v>
      </c>
      <c r="Q9159" s="3">
        <v>43952</v>
      </c>
      <c r="R9159" t="s">
        <v>725</v>
      </c>
      <c r="S9159" t="s">
        <v>2906</v>
      </c>
    </row>
    <row r="9160" spans="1:19" x14ac:dyDescent="0.25">
      <c r="A9160">
        <v>31200</v>
      </c>
      <c r="B9160" s="1">
        <f>A9160</f>
        <v>31200</v>
      </c>
      <c r="C9160" s="1">
        <f>A9160</f>
        <v>31200</v>
      </c>
      <c r="F9160" t="s">
        <v>6525</v>
      </c>
      <c r="G9160" t="s">
        <v>183</v>
      </c>
      <c r="H9160">
        <v>15148</v>
      </c>
      <c r="I9160">
        <v>811121</v>
      </c>
      <c r="K9160" t="s">
        <v>25</v>
      </c>
      <c r="L9160" t="s">
        <v>26</v>
      </c>
      <c r="M9160" t="s">
        <v>26</v>
      </c>
      <c r="N9160" t="s">
        <v>26</v>
      </c>
      <c r="P9160">
        <v>5</v>
      </c>
      <c r="Q9160" s="3">
        <v>43954</v>
      </c>
      <c r="R9160" t="s">
        <v>1563</v>
      </c>
      <c r="S9160" t="s">
        <v>229</v>
      </c>
    </row>
    <row r="9161" spans="1:19" x14ac:dyDescent="0.25">
      <c r="A9161">
        <v>31200</v>
      </c>
      <c r="B9161" s="1">
        <f>A9161</f>
        <v>31200</v>
      </c>
      <c r="C9161" s="1">
        <f>A9161</f>
        <v>31200</v>
      </c>
      <c r="F9161" t="s">
        <v>1108</v>
      </c>
      <c r="G9161" t="s">
        <v>73</v>
      </c>
      <c r="H9161">
        <v>61856</v>
      </c>
      <c r="I9161">
        <v>811121</v>
      </c>
      <c r="K9161" t="s">
        <v>97</v>
      </c>
      <c r="L9161" t="s">
        <v>26</v>
      </c>
      <c r="M9161" t="s">
        <v>26</v>
      </c>
      <c r="N9161" t="s">
        <v>26</v>
      </c>
      <c r="P9161">
        <v>4</v>
      </c>
      <c r="Q9161" s="3">
        <v>43958</v>
      </c>
      <c r="R9161" t="s">
        <v>974</v>
      </c>
      <c r="S9161" t="s">
        <v>126</v>
      </c>
    </row>
    <row r="9162" spans="1:19" x14ac:dyDescent="0.25">
      <c r="A9162">
        <v>31207</v>
      </c>
      <c r="B9162" s="1">
        <f>A9162</f>
        <v>31207</v>
      </c>
      <c r="C9162" s="1">
        <f>A9162</f>
        <v>31207</v>
      </c>
      <c r="F9162" t="s">
        <v>467</v>
      </c>
      <c r="G9162" t="s">
        <v>35</v>
      </c>
      <c r="H9162">
        <v>95125</v>
      </c>
      <c r="I9162">
        <v>811121</v>
      </c>
      <c r="K9162" t="s">
        <v>36</v>
      </c>
      <c r="L9162" t="s">
        <v>26</v>
      </c>
      <c r="M9162" t="s">
        <v>41</v>
      </c>
      <c r="N9162" t="s">
        <v>42</v>
      </c>
      <c r="P9162">
        <v>3</v>
      </c>
      <c r="Q9162" s="3">
        <v>43954</v>
      </c>
      <c r="R9162" t="s">
        <v>27</v>
      </c>
      <c r="S9162" t="s">
        <v>2981</v>
      </c>
    </row>
    <row r="9163" spans="1:19" x14ac:dyDescent="0.25">
      <c r="A9163">
        <v>31212</v>
      </c>
      <c r="B9163" s="1">
        <f>A9163</f>
        <v>31212</v>
      </c>
      <c r="C9163" s="1">
        <f>A9163</f>
        <v>31212</v>
      </c>
      <c r="F9163" t="s">
        <v>6526</v>
      </c>
      <c r="G9163" t="s">
        <v>39</v>
      </c>
      <c r="H9163">
        <v>85142</v>
      </c>
      <c r="I9163">
        <v>811121</v>
      </c>
      <c r="K9163" t="s">
        <v>97</v>
      </c>
      <c r="L9163" t="s">
        <v>26</v>
      </c>
      <c r="M9163" t="s">
        <v>26</v>
      </c>
      <c r="N9163" t="s">
        <v>26</v>
      </c>
      <c r="P9163">
        <v>1</v>
      </c>
      <c r="Q9163" s="3">
        <v>43963</v>
      </c>
      <c r="R9163" t="s">
        <v>227</v>
      </c>
      <c r="S9163" t="s">
        <v>481</v>
      </c>
    </row>
    <row r="9164" spans="1:19" x14ac:dyDescent="0.25">
      <c r="A9164">
        <v>31222.5</v>
      </c>
      <c r="B9164" s="1">
        <f>A9164</f>
        <v>31222.5</v>
      </c>
      <c r="C9164" s="1">
        <f>A9164</f>
        <v>31222.5</v>
      </c>
      <c r="F9164" t="s">
        <v>703</v>
      </c>
      <c r="G9164" t="s">
        <v>231</v>
      </c>
      <c r="H9164">
        <v>2169</v>
      </c>
      <c r="I9164">
        <v>811121</v>
      </c>
      <c r="K9164" t="s">
        <v>25</v>
      </c>
      <c r="L9164" t="s">
        <v>26</v>
      </c>
      <c r="M9164" t="s">
        <v>41</v>
      </c>
      <c r="N9164" t="s">
        <v>42</v>
      </c>
      <c r="P9164">
        <v>5</v>
      </c>
      <c r="Q9164" s="3">
        <v>43949</v>
      </c>
      <c r="R9164" t="s">
        <v>1507</v>
      </c>
      <c r="S9164" t="s">
        <v>2371</v>
      </c>
    </row>
    <row r="9165" spans="1:19" x14ac:dyDescent="0.25">
      <c r="A9165">
        <v>31250</v>
      </c>
      <c r="B9165" s="1">
        <f>A9165</f>
        <v>31250</v>
      </c>
      <c r="C9165" s="1">
        <f>A9165</f>
        <v>31250</v>
      </c>
      <c r="F9165" t="s">
        <v>4547</v>
      </c>
      <c r="G9165" t="s">
        <v>45</v>
      </c>
      <c r="H9165">
        <v>75789</v>
      </c>
      <c r="I9165">
        <v>811121</v>
      </c>
      <c r="K9165" t="s">
        <v>25</v>
      </c>
      <c r="L9165" t="s">
        <v>26</v>
      </c>
      <c r="M9165" t="s">
        <v>41</v>
      </c>
      <c r="N9165" t="s">
        <v>26</v>
      </c>
      <c r="P9165">
        <v>5</v>
      </c>
      <c r="Q9165" s="3">
        <v>43928</v>
      </c>
      <c r="R9165" t="s">
        <v>2832</v>
      </c>
      <c r="S9165" t="s">
        <v>454</v>
      </c>
    </row>
    <row r="9166" spans="1:19" x14ac:dyDescent="0.25">
      <c r="A9166">
        <v>31250</v>
      </c>
      <c r="B9166" s="1">
        <f>A9166</f>
        <v>31250</v>
      </c>
      <c r="C9166" s="1">
        <f>A9166</f>
        <v>31250</v>
      </c>
      <c r="F9166" t="s">
        <v>4933</v>
      </c>
      <c r="G9166" t="s">
        <v>30</v>
      </c>
      <c r="H9166">
        <v>10018</v>
      </c>
      <c r="I9166">
        <v>811121</v>
      </c>
      <c r="K9166" t="s">
        <v>25</v>
      </c>
      <c r="L9166" t="s">
        <v>26</v>
      </c>
      <c r="M9166" t="s">
        <v>26</v>
      </c>
      <c r="N9166" t="s">
        <v>26</v>
      </c>
      <c r="P9166">
        <v>2</v>
      </c>
      <c r="Q9166" s="3">
        <v>43933</v>
      </c>
      <c r="R9166" t="s">
        <v>102</v>
      </c>
      <c r="S9166" t="s">
        <v>5142</v>
      </c>
    </row>
    <row r="9167" spans="1:19" x14ac:dyDescent="0.25">
      <c r="A9167">
        <v>31250</v>
      </c>
      <c r="B9167" s="1">
        <f>A9167</f>
        <v>31250</v>
      </c>
      <c r="C9167" s="1">
        <f>A9167</f>
        <v>31250</v>
      </c>
      <c r="F9167" t="s">
        <v>877</v>
      </c>
      <c r="G9167" t="s">
        <v>183</v>
      </c>
      <c r="H9167">
        <v>19013</v>
      </c>
      <c r="I9167">
        <v>811121</v>
      </c>
      <c r="K9167" t="s">
        <v>40</v>
      </c>
      <c r="L9167" t="s">
        <v>26</v>
      </c>
      <c r="M9167" t="s">
        <v>41</v>
      </c>
      <c r="N9167" t="s">
        <v>42</v>
      </c>
      <c r="P9167">
        <v>3</v>
      </c>
      <c r="Q9167" s="3">
        <v>43936</v>
      </c>
      <c r="R9167" t="s">
        <v>418</v>
      </c>
      <c r="S9167" t="s">
        <v>878</v>
      </c>
    </row>
    <row r="9168" spans="1:19" x14ac:dyDescent="0.25">
      <c r="A9168">
        <v>31250</v>
      </c>
      <c r="B9168" s="1">
        <f>A9168</f>
        <v>31250</v>
      </c>
      <c r="C9168" s="1">
        <f>A9168</f>
        <v>31250</v>
      </c>
      <c r="F9168" t="s">
        <v>495</v>
      </c>
      <c r="G9168" t="s">
        <v>62</v>
      </c>
      <c r="H9168">
        <v>48430</v>
      </c>
      <c r="I9168">
        <v>811121</v>
      </c>
      <c r="K9168" t="s">
        <v>25</v>
      </c>
      <c r="L9168" t="s">
        <v>26</v>
      </c>
      <c r="M9168" t="s">
        <v>26</v>
      </c>
      <c r="N9168" t="s">
        <v>26</v>
      </c>
      <c r="P9168">
        <v>6</v>
      </c>
      <c r="Q9168" s="3">
        <v>43948</v>
      </c>
      <c r="R9168" t="s">
        <v>464</v>
      </c>
      <c r="S9168" t="s">
        <v>3378</v>
      </c>
    </row>
    <row r="9169" spans="1:19" x14ac:dyDescent="0.25">
      <c r="A9169">
        <v>31250</v>
      </c>
      <c r="B9169" s="1">
        <f>A9169</f>
        <v>31250</v>
      </c>
      <c r="C9169" s="1">
        <f>A9169</f>
        <v>31250</v>
      </c>
      <c r="F9169" t="s">
        <v>1821</v>
      </c>
      <c r="G9169" t="s">
        <v>35</v>
      </c>
      <c r="H9169">
        <v>95993</v>
      </c>
      <c r="I9169">
        <v>811121</v>
      </c>
      <c r="K9169" t="s">
        <v>36</v>
      </c>
      <c r="L9169" t="s">
        <v>26</v>
      </c>
      <c r="M9169" t="s">
        <v>26</v>
      </c>
      <c r="N9169" t="s">
        <v>26</v>
      </c>
      <c r="P9169">
        <v>5</v>
      </c>
      <c r="Q9169" s="3">
        <v>43950</v>
      </c>
      <c r="R9169" t="s">
        <v>2600</v>
      </c>
      <c r="S9169" t="s">
        <v>663</v>
      </c>
    </row>
    <row r="9170" spans="1:19" x14ac:dyDescent="0.25">
      <c r="A9170">
        <v>31260</v>
      </c>
      <c r="B9170" s="1">
        <f>A9170</f>
        <v>31260</v>
      </c>
      <c r="C9170" s="1">
        <f>A9170</f>
        <v>31260</v>
      </c>
      <c r="F9170" t="s">
        <v>6527</v>
      </c>
      <c r="G9170" t="s">
        <v>80</v>
      </c>
      <c r="H9170">
        <v>6716</v>
      </c>
      <c r="I9170">
        <v>811121</v>
      </c>
      <c r="K9170" t="s">
        <v>36</v>
      </c>
      <c r="L9170" t="s">
        <v>26</v>
      </c>
      <c r="M9170" t="s">
        <v>26</v>
      </c>
      <c r="N9170" t="s">
        <v>26</v>
      </c>
      <c r="P9170">
        <v>4</v>
      </c>
      <c r="Q9170" s="3">
        <v>43950</v>
      </c>
      <c r="R9170" t="s">
        <v>2435</v>
      </c>
      <c r="S9170" t="s">
        <v>691</v>
      </c>
    </row>
    <row r="9171" spans="1:19" x14ac:dyDescent="0.25">
      <c r="A9171">
        <v>31261</v>
      </c>
      <c r="B9171" s="1">
        <f>A9171</f>
        <v>31261</v>
      </c>
      <c r="C9171" s="1">
        <f>A9171</f>
        <v>31261</v>
      </c>
      <c r="F9171" t="s">
        <v>633</v>
      </c>
      <c r="G9171" t="s">
        <v>48</v>
      </c>
      <c r="H9171">
        <v>29072</v>
      </c>
      <c r="I9171">
        <v>811121</v>
      </c>
      <c r="K9171" t="s">
        <v>40</v>
      </c>
      <c r="L9171" t="s">
        <v>26</v>
      </c>
      <c r="M9171" t="s">
        <v>41</v>
      </c>
      <c r="N9171" t="s">
        <v>26</v>
      </c>
      <c r="P9171">
        <v>0</v>
      </c>
      <c r="Q9171" s="3">
        <v>43951</v>
      </c>
      <c r="R9171" t="s">
        <v>987</v>
      </c>
      <c r="S9171" t="s">
        <v>2069</v>
      </c>
    </row>
    <row r="9172" spans="1:19" x14ac:dyDescent="0.25">
      <c r="A9172">
        <v>31264</v>
      </c>
      <c r="B9172" s="1">
        <f>A9172</f>
        <v>31264</v>
      </c>
      <c r="C9172" s="1">
        <f>A9172</f>
        <v>31264</v>
      </c>
      <c r="F9172" t="s">
        <v>6528</v>
      </c>
      <c r="G9172" t="s">
        <v>101</v>
      </c>
      <c r="H9172">
        <v>96705</v>
      </c>
      <c r="I9172">
        <v>811121</v>
      </c>
      <c r="K9172" t="s">
        <v>25</v>
      </c>
      <c r="L9172" t="s">
        <v>26</v>
      </c>
      <c r="M9172" t="s">
        <v>41</v>
      </c>
      <c r="N9172" t="s">
        <v>26</v>
      </c>
      <c r="Q9172" s="3">
        <v>44004</v>
      </c>
      <c r="R9172" t="s">
        <v>2007</v>
      </c>
      <c r="S9172" t="s">
        <v>103</v>
      </c>
    </row>
    <row r="9173" spans="1:19" x14ac:dyDescent="0.25">
      <c r="A9173">
        <v>31275</v>
      </c>
      <c r="B9173" s="1">
        <f>A9173</f>
        <v>31275</v>
      </c>
      <c r="C9173" s="1">
        <f>A9173</f>
        <v>31275</v>
      </c>
      <c r="F9173" t="s">
        <v>3873</v>
      </c>
      <c r="G9173" t="s">
        <v>252</v>
      </c>
      <c r="H9173">
        <v>70607</v>
      </c>
      <c r="I9173">
        <v>811121</v>
      </c>
      <c r="K9173" t="s">
        <v>25</v>
      </c>
      <c r="L9173" t="s">
        <v>26</v>
      </c>
      <c r="M9173" t="s">
        <v>26</v>
      </c>
      <c r="N9173" t="s">
        <v>26</v>
      </c>
      <c r="P9173">
        <v>0</v>
      </c>
      <c r="Q9173" s="3">
        <v>43950</v>
      </c>
      <c r="R9173" t="s">
        <v>264</v>
      </c>
      <c r="S9173" t="s">
        <v>254</v>
      </c>
    </row>
    <row r="9174" spans="1:19" x14ac:dyDescent="0.25">
      <c r="A9174">
        <v>31290</v>
      </c>
      <c r="B9174" s="1">
        <f>A9174</f>
        <v>31290</v>
      </c>
      <c r="C9174" s="1">
        <f>A9174</f>
        <v>31290</v>
      </c>
      <c r="F9174" t="s">
        <v>5070</v>
      </c>
      <c r="G9174" t="s">
        <v>45</v>
      </c>
      <c r="H9174">
        <v>78559</v>
      </c>
      <c r="I9174">
        <v>811121</v>
      </c>
      <c r="K9174" t="s">
        <v>25</v>
      </c>
      <c r="L9174" t="s">
        <v>26</v>
      </c>
      <c r="M9174" t="s">
        <v>26</v>
      </c>
      <c r="N9174" t="s">
        <v>26</v>
      </c>
      <c r="P9174">
        <v>5</v>
      </c>
      <c r="Q9174" s="3">
        <v>43930</v>
      </c>
      <c r="R9174" t="s">
        <v>5071</v>
      </c>
      <c r="S9174" t="s">
        <v>1464</v>
      </c>
    </row>
    <row r="9175" spans="1:19" x14ac:dyDescent="0.25">
      <c r="A9175">
        <v>31300</v>
      </c>
      <c r="B9175" s="1">
        <f>A9175</f>
        <v>31300</v>
      </c>
      <c r="C9175" s="1">
        <f>A9175</f>
        <v>31300</v>
      </c>
      <c r="F9175" t="s">
        <v>2503</v>
      </c>
      <c r="G9175" t="s">
        <v>66</v>
      </c>
      <c r="H9175">
        <v>55044</v>
      </c>
      <c r="I9175">
        <v>811121</v>
      </c>
      <c r="K9175" t="s">
        <v>36</v>
      </c>
      <c r="L9175" t="s">
        <v>26</v>
      </c>
      <c r="M9175" t="s">
        <v>26</v>
      </c>
      <c r="N9175" t="s">
        <v>26</v>
      </c>
      <c r="P9175">
        <v>3</v>
      </c>
      <c r="Q9175" s="3">
        <v>43948</v>
      </c>
      <c r="R9175" t="s">
        <v>4633</v>
      </c>
      <c r="S9175" t="s">
        <v>699</v>
      </c>
    </row>
    <row r="9176" spans="1:19" x14ac:dyDescent="0.25">
      <c r="A9176">
        <v>31300</v>
      </c>
      <c r="B9176" s="1">
        <f>A9176</f>
        <v>31300</v>
      </c>
      <c r="C9176" s="1">
        <f>A9176</f>
        <v>31300</v>
      </c>
      <c r="F9176" t="s">
        <v>360</v>
      </c>
      <c r="G9176" t="s">
        <v>171</v>
      </c>
      <c r="H9176">
        <v>64030</v>
      </c>
      <c r="I9176">
        <v>811121</v>
      </c>
      <c r="K9176" t="s">
        <v>40</v>
      </c>
      <c r="L9176" t="s">
        <v>26</v>
      </c>
      <c r="M9176" t="s">
        <v>26</v>
      </c>
      <c r="N9176" t="s">
        <v>26</v>
      </c>
      <c r="P9176">
        <v>4</v>
      </c>
      <c r="Q9176" s="3">
        <v>43951</v>
      </c>
      <c r="R9176" t="s">
        <v>27</v>
      </c>
      <c r="S9176" t="s">
        <v>368</v>
      </c>
    </row>
    <row r="9177" spans="1:19" x14ac:dyDescent="0.25">
      <c r="A9177">
        <v>31300</v>
      </c>
      <c r="B9177" s="1">
        <f>A9177</f>
        <v>31300</v>
      </c>
      <c r="C9177" s="1">
        <f>A9177</f>
        <v>31300</v>
      </c>
      <c r="F9177" t="s">
        <v>1046</v>
      </c>
      <c r="G9177" t="s">
        <v>24</v>
      </c>
      <c r="H9177">
        <v>32506</v>
      </c>
      <c r="I9177">
        <v>811121</v>
      </c>
      <c r="K9177" t="s">
        <v>97</v>
      </c>
      <c r="L9177" t="s">
        <v>26</v>
      </c>
      <c r="M9177" t="s">
        <v>26</v>
      </c>
      <c r="N9177" t="s">
        <v>26</v>
      </c>
      <c r="P9177">
        <v>0</v>
      </c>
      <c r="Q9177" s="3">
        <v>43951</v>
      </c>
      <c r="R9177" t="s">
        <v>59</v>
      </c>
      <c r="S9177" t="s">
        <v>1047</v>
      </c>
    </row>
    <row r="9178" spans="1:19" x14ac:dyDescent="0.25">
      <c r="A9178">
        <v>31300</v>
      </c>
      <c r="B9178" s="1">
        <f>A9178</f>
        <v>31300</v>
      </c>
      <c r="C9178" s="1">
        <f>A9178</f>
        <v>31300</v>
      </c>
      <c r="F9178" t="s">
        <v>5211</v>
      </c>
      <c r="G9178" t="s">
        <v>128</v>
      </c>
      <c r="H9178">
        <v>59101</v>
      </c>
      <c r="I9178">
        <v>811121</v>
      </c>
      <c r="K9178" t="s">
        <v>97</v>
      </c>
      <c r="L9178" t="s">
        <v>26</v>
      </c>
      <c r="M9178" t="s">
        <v>26</v>
      </c>
      <c r="N9178" t="s">
        <v>26</v>
      </c>
      <c r="P9178">
        <v>4</v>
      </c>
      <c r="Q9178" s="3">
        <v>43977</v>
      </c>
      <c r="R9178" t="s">
        <v>5212</v>
      </c>
      <c r="S9178" t="s">
        <v>130</v>
      </c>
    </row>
    <row r="9179" spans="1:19" x14ac:dyDescent="0.25">
      <c r="A9179">
        <v>31305</v>
      </c>
      <c r="B9179" s="1">
        <f>A9179</f>
        <v>31305</v>
      </c>
      <c r="C9179" s="1">
        <f>A9179</f>
        <v>31305</v>
      </c>
      <c r="F9179" t="s">
        <v>1706</v>
      </c>
      <c r="G9179" t="s">
        <v>30</v>
      </c>
      <c r="H9179">
        <v>11768</v>
      </c>
      <c r="I9179">
        <v>811121</v>
      </c>
      <c r="K9179" t="s">
        <v>25</v>
      </c>
      <c r="L9179" t="s">
        <v>26</v>
      </c>
      <c r="M9179" t="s">
        <v>26</v>
      </c>
      <c r="N9179" t="s">
        <v>26</v>
      </c>
      <c r="P9179">
        <v>2</v>
      </c>
      <c r="Q9179" s="3">
        <v>43952</v>
      </c>
      <c r="R9179" t="s">
        <v>779</v>
      </c>
      <c r="S9179" t="s">
        <v>376</v>
      </c>
    </row>
    <row r="9180" spans="1:19" x14ac:dyDescent="0.25">
      <c r="A9180">
        <v>31343</v>
      </c>
      <c r="B9180" s="1">
        <f>A9180</f>
        <v>31343</v>
      </c>
      <c r="C9180" s="1">
        <f>A9180</f>
        <v>31343</v>
      </c>
      <c r="F9180" t="s">
        <v>1771</v>
      </c>
      <c r="G9180" t="s">
        <v>24</v>
      </c>
      <c r="H9180">
        <v>32110</v>
      </c>
      <c r="I9180">
        <v>811121</v>
      </c>
      <c r="K9180" t="s">
        <v>40</v>
      </c>
      <c r="L9180" t="s">
        <v>26</v>
      </c>
      <c r="M9180" t="s">
        <v>26</v>
      </c>
      <c r="N9180" t="s">
        <v>26</v>
      </c>
      <c r="P9180">
        <v>0</v>
      </c>
      <c r="Q9180" s="3">
        <v>43958</v>
      </c>
      <c r="R9180" t="s">
        <v>987</v>
      </c>
      <c r="S9180" t="s">
        <v>154</v>
      </c>
    </row>
    <row r="9181" spans="1:19" x14ac:dyDescent="0.25">
      <c r="A9181">
        <v>31350</v>
      </c>
      <c r="B9181" s="1">
        <f>A9181</f>
        <v>31350</v>
      </c>
      <c r="C9181" s="1">
        <f>A9181</f>
        <v>31350</v>
      </c>
      <c r="F9181" t="s">
        <v>6529</v>
      </c>
      <c r="G9181" t="s">
        <v>30</v>
      </c>
      <c r="H9181">
        <v>10507</v>
      </c>
      <c r="I9181">
        <v>811121</v>
      </c>
      <c r="K9181" t="s">
        <v>97</v>
      </c>
      <c r="L9181" t="s">
        <v>26</v>
      </c>
      <c r="M9181" t="s">
        <v>26</v>
      </c>
      <c r="N9181" t="s">
        <v>26</v>
      </c>
      <c r="P9181">
        <v>4</v>
      </c>
      <c r="Q9181" s="3">
        <v>43935</v>
      </c>
      <c r="R9181" t="s">
        <v>1698</v>
      </c>
      <c r="S9181" t="s">
        <v>1414</v>
      </c>
    </row>
    <row r="9182" spans="1:19" x14ac:dyDescent="0.25">
      <c r="A9182">
        <v>31372</v>
      </c>
      <c r="B9182" s="1">
        <f>A9182</f>
        <v>31372</v>
      </c>
      <c r="C9182" s="1">
        <f>A9182</f>
        <v>31372</v>
      </c>
      <c r="F9182" t="s">
        <v>2825</v>
      </c>
      <c r="G9182" t="s">
        <v>35</v>
      </c>
      <c r="H9182">
        <v>91335</v>
      </c>
      <c r="I9182">
        <v>811121</v>
      </c>
      <c r="K9182" t="s">
        <v>25</v>
      </c>
      <c r="L9182" t="s">
        <v>26</v>
      </c>
      <c r="M9182" t="s">
        <v>26</v>
      </c>
      <c r="N9182" t="s">
        <v>26</v>
      </c>
      <c r="P9182">
        <v>3</v>
      </c>
      <c r="Q9182" s="3">
        <v>43951</v>
      </c>
      <c r="R9182" t="s">
        <v>134</v>
      </c>
      <c r="S9182" t="s">
        <v>2292</v>
      </c>
    </row>
    <row r="9183" spans="1:19" x14ac:dyDescent="0.25">
      <c r="A9183">
        <v>31387</v>
      </c>
      <c r="B9183" s="1">
        <f>A9183</f>
        <v>31387</v>
      </c>
      <c r="C9183" s="1">
        <f>A9183</f>
        <v>31387</v>
      </c>
      <c r="F9183" t="s">
        <v>5313</v>
      </c>
      <c r="G9183" t="s">
        <v>30</v>
      </c>
      <c r="H9183">
        <v>11787</v>
      </c>
      <c r="I9183">
        <v>811121</v>
      </c>
      <c r="K9183" t="s">
        <v>25</v>
      </c>
      <c r="L9183" t="s">
        <v>26</v>
      </c>
      <c r="M9183" t="s">
        <v>26</v>
      </c>
      <c r="N9183" t="s">
        <v>26</v>
      </c>
      <c r="P9183">
        <v>2</v>
      </c>
      <c r="Q9183" s="3">
        <v>44001</v>
      </c>
      <c r="R9183" t="s">
        <v>1885</v>
      </c>
      <c r="S9183" t="s">
        <v>2216</v>
      </c>
    </row>
    <row r="9184" spans="1:19" x14ac:dyDescent="0.25">
      <c r="A9184">
        <v>31400</v>
      </c>
      <c r="B9184" s="1">
        <f>A9184</f>
        <v>31400</v>
      </c>
      <c r="C9184" s="1">
        <f>A9184</f>
        <v>31400</v>
      </c>
      <c r="F9184" t="s">
        <v>3880</v>
      </c>
      <c r="G9184" t="s">
        <v>145</v>
      </c>
      <c r="H9184">
        <v>68847</v>
      </c>
      <c r="I9184">
        <v>811121</v>
      </c>
      <c r="K9184" t="s">
        <v>25</v>
      </c>
      <c r="L9184" t="s">
        <v>26</v>
      </c>
      <c r="M9184" t="s">
        <v>26</v>
      </c>
      <c r="N9184" t="s">
        <v>26</v>
      </c>
      <c r="P9184">
        <v>3</v>
      </c>
      <c r="Q9184" s="3">
        <v>43927</v>
      </c>
      <c r="R9184" t="s">
        <v>1577</v>
      </c>
      <c r="S9184" t="s">
        <v>442</v>
      </c>
    </row>
    <row r="9185" spans="1:19" x14ac:dyDescent="0.25">
      <c r="A9185">
        <v>31400</v>
      </c>
      <c r="B9185" s="1">
        <f>A9185</f>
        <v>31400</v>
      </c>
      <c r="C9185" s="1">
        <f>A9185</f>
        <v>31400</v>
      </c>
      <c r="F9185" t="s">
        <v>869</v>
      </c>
      <c r="G9185" t="s">
        <v>175</v>
      </c>
      <c r="H9185">
        <v>58103</v>
      </c>
      <c r="I9185">
        <v>811121</v>
      </c>
      <c r="K9185" t="s">
        <v>40</v>
      </c>
      <c r="L9185" t="s">
        <v>26</v>
      </c>
      <c r="M9185" t="s">
        <v>26</v>
      </c>
      <c r="N9185" t="s">
        <v>26</v>
      </c>
      <c r="P9185">
        <v>4</v>
      </c>
      <c r="Q9185" s="3">
        <v>43929</v>
      </c>
      <c r="R9185" t="s">
        <v>1285</v>
      </c>
      <c r="S9185" t="s">
        <v>177</v>
      </c>
    </row>
    <row r="9186" spans="1:19" x14ac:dyDescent="0.25">
      <c r="A9186">
        <v>31400</v>
      </c>
      <c r="B9186" s="1">
        <f>A9186</f>
        <v>31400</v>
      </c>
      <c r="C9186" s="1">
        <f>A9186</f>
        <v>31400</v>
      </c>
      <c r="F9186" t="s">
        <v>6530</v>
      </c>
      <c r="G9186" t="s">
        <v>30</v>
      </c>
      <c r="H9186">
        <v>12771</v>
      </c>
      <c r="I9186">
        <v>811121</v>
      </c>
      <c r="K9186" t="s">
        <v>25</v>
      </c>
      <c r="L9186" t="s">
        <v>26</v>
      </c>
      <c r="M9186" t="s">
        <v>26</v>
      </c>
      <c r="N9186" t="s">
        <v>26</v>
      </c>
      <c r="P9186">
        <v>6</v>
      </c>
      <c r="Q9186" s="3">
        <v>43930</v>
      </c>
      <c r="R9186" t="s">
        <v>2359</v>
      </c>
      <c r="S9186" t="s">
        <v>1414</v>
      </c>
    </row>
    <row r="9187" spans="1:19" x14ac:dyDescent="0.25">
      <c r="A9187">
        <v>31400</v>
      </c>
      <c r="B9187" s="1">
        <f>A9187</f>
        <v>31400</v>
      </c>
      <c r="C9187" s="1">
        <f>A9187</f>
        <v>31400</v>
      </c>
      <c r="F9187" t="s">
        <v>6123</v>
      </c>
      <c r="G9187" t="s">
        <v>141</v>
      </c>
      <c r="H9187">
        <v>54937</v>
      </c>
      <c r="I9187">
        <v>811121</v>
      </c>
      <c r="K9187" t="s">
        <v>40</v>
      </c>
      <c r="L9187" t="s">
        <v>26</v>
      </c>
      <c r="M9187" t="s">
        <v>26</v>
      </c>
      <c r="N9187" t="s">
        <v>26</v>
      </c>
      <c r="P9187">
        <v>4</v>
      </c>
      <c r="Q9187" s="3">
        <v>43931</v>
      </c>
      <c r="R9187" t="s">
        <v>2930</v>
      </c>
      <c r="S9187" t="s">
        <v>143</v>
      </c>
    </row>
    <row r="9188" spans="1:19" x14ac:dyDescent="0.25">
      <c r="A9188">
        <v>31400</v>
      </c>
      <c r="B9188" s="1">
        <f>A9188</f>
        <v>31400</v>
      </c>
      <c r="C9188" s="1">
        <f>A9188</f>
        <v>31400</v>
      </c>
      <c r="F9188" t="s">
        <v>2845</v>
      </c>
      <c r="G9188" t="s">
        <v>118</v>
      </c>
      <c r="H9188">
        <v>45840</v>
      </c>
      <c r="I9188">
        <v>811121</v>
      </c>
      <c r="K9188" t="s">
        <v>40</v>
      </c>
      <c r="L9188" t="s">
        <v>67</v>
      </c>
      <c r="M9188" t="s">
        <v>41</v>
      </c>
      <c r="N9188" t="s">
        <v>42</v>
      </c>
      <c r="P9188">
        <v>5</v>
      </c>
      <c r="Q9188" s="3">
        <v>43935</v>
      </c>
      <c r="R9188" t="s">
        <v>1259</v>
      </c>
      <c r="S9188" t="s">
        <v>917</v>
      </c>
    </row>
    <row r="9189" spans="1:19" x14ac:dyDescent="0.25">
      <c r="A9189">
        <v>31400</v>
      </c>
      <c r="B9189" s="1">
        <f>A9189</f>
        <v>31400</v>
      </c>
      <c r="C9189" s="1">
        <f>A9189</f>
        <v>31400</v>
      </c>
      <c r="F9189" t="s">
        <v>6531</v>
      </c>
      <c r="G9189" t="s">
        <v>204</v>
      </c>
      <c r="H9189">
        <v>24279</v>
      </c>
      <c r="I9189">
        <v>811121</v>
      </c>
      <c r="K9189" t="s">
        <v>40</v>
      </c>
      <c r="L9189" t="s">
        <v>67</v>
      </c>
      <c r="M9189" t="s">
        <v>41</v>
      </c>
      <c r="N9189" t="s">
        <v>42</v>
      </c>
      <c r="P9189">
        <v>0</v>
      </c>
      <c r="Q9189" s="3">
        <v>43935</v>
      </c>
      <c r="R9189" t="s">
        <v>906</v>
      </c>
      <c r="S9189" t="s">
        <v>593</v>
      </c>
    </row>
    <row r="9190" spans="1:19" x14ac:dyDescent="0.25">
      <c r="A9190">
        <v>31400</v>
      </c>
      <c r="B9190" s="1">
        <f>A9190</f>
        <v>31400</v>
      </c>
      <c r="C9190" s="1">
        <f>A9190</f>
        <v>31400</v>
      </c>
      <c r="F9190" t="s">
        <v>6532</v>
      </c>
      <c r="G9190" t="s">
        <v>183</v>
      </c>
      <c r="H9190">
        <v>15063</v>
      </c>
      <c r="I9190">
        <v>811121</v>
      </c>
      <c r="K9190" t="s">
        <v>97</v>
      </c>
      <c r="L9190" t="s">
        <v>26</v>
      </c>
      <c r="M9190" t="s">
        <v>26</v>
      </c>
      <c r="N9190" t="s">
        <v>26</v>
      </c>
      <c r="P9190">
        <v>0</v>
      </c>
      <c r="Q9190" s="3">
        <v>43954</v>
      </c>
      <c r="R9190" t="s">
        <v>63</v>
      </c>
      <c r="S9190" t="s">
        <v>202</v>
      </c>
    </row>
    <row r="9191" spans="1:19" x14ac:dyDescent="0.25">
      <c r="A9191">
        <v>31400</v>
      </c>
      <c r="B9191" s="1">
        <f>A9191</f>
        <v>31400</v>
      </c>
      <c r="C9191" s="1">
        <f>A9191</f>
        <v>31400</v>
      </c>
      <c r="F9191" t="s">
        <v>4031</v>
      </c>
      <c r="G9191" t="s">
        <v>204</v>
      </c>
      <c r="H9191">
        <v>20166</v>
      </c>
      <c r="I9191">
        <v>811121</v>
      </c>
      <c r="K9191" t="s">
        <v>40</v>
      </c>
      <c r="L9191" t="s">
        <v>26</v>
      </c>
      <c r="M9191" t="s">
        <v>41</v>
      </c>
      <c r="N9191" t="s">
        <v>42</v>
      </c>
      <c r="P9191">
        <v>0</v>
      </c>
      <c r="Q9191" s="3">
        <v>43955</v>
      </c>
      <c r="R9191" t="s">
        <v>987</v>
      </c>
      <c r="S9191" t="s">
        <v>2190</v>
      </c>
    </row>
    <row r="9192" spans="1:19" x14ac:dyDescent="0.25">
      <c r="A9192">
        <v>31400</v>
      </c>
      <c r="B9192" s="1">
        <f>A9192</f>
        <v>31400</v>
      </c>
      <c r="C9192" s="1">
        <f>A9192</f>
        <v>31400</v>
      </c>
      <c r="F9192" t="s">
        <v>2071</v>
      </c>
      <c r="G9192" t="s">
        <v>179</v>
      </c>
      <c r="H9192">
        <v>28037</v>
      </c>
      <c r="I9192">
        <v>811121</v>
      </c>
      <c r="K9192" t="s">
        <v>40</v>
      </c>
      <c r="L9192" t="s">
        <v>26</v>
      </c>
      <c r="M9192" t="s">
        <v>26</v>
      </c>
      <c r="N9192" t="s">
        <v>26</v>
      </c>
      <c r="P9192">
        <v>3</v>
      </c>
      <c r="Q9192" s="3">
        <v>43959</v>
      </c>
      <c r="R9192" t="s">
        <v>437</v>
      </c>
      <c r="S9192" t="s">
        <v>548</v>
      </c>
    </row>
    <row r="9193" spans="1:19" x14ac:dyDescent="0.25">
      <c r="A9193">
        <v>31400</v>
      </c>
      <c r="B9193" s="1">
        <f>A9193</f>
        <v>31400</v>
      </c>
      <c r="C9193" s="1">
        <f>A9193</f>
        <v>31400</v>
      </c>
      <c r="F9193" t="s">
        <v>3260</v>
      </c>
      <c r="G9193" t="s">
        <v>164</v>
      </c>
      <c r="H9193">
        <v>35130</v>
      </c>
      <c r="I9193">
        <v>811121</v>
      </c>
      <c r="K9193" t="s">
        <v>40</v>
      </c>
      <c r="L9193" t="s">
        <v>26</v>
      </c>
      <c r="M9193" t="s">
        <v>26</v>
      </c>
      <c r="N9193" t="s">
        <v>26</v>
      </c>
      <c r="P9193">
        <v>3</v>
      </c>
      <c r="Q9193" s="3">
        <v>43991</v>
      </c>
      <c r="R9193" t="s">
        <v>987</v>
      </c>
      <c r="S9193" t="s">
        <v>166</v>
      </c>
    </row>
    <row r="9194" spans="1:19" x14ac:dyDescent="0.25">
      <c r="A9194">
        <v>31407</v>
      </c>
      <c r="B9194" s="1">
        <f>A9194</f>
        <v>31407</v>
      </c>
      <c r="C9194" s="1">
        <f>A9194</f>
        <v>31407</v>
      </c>
      <c r="F9194" t="s">
        <v>6533</v>
      </c>
      <c r="G9194" t="s">
        <v>804</v>
      </c>
      <c r="H9194">
        <v>97038</v>
      </c>
      <c r="I9194">
        <v>811121</v>
      </c>
      <c r="K9194" t="s">
        <v>40</v>
      </c>
      <c r="L9194" t="s">
        <v>67</v>
      </c>
      <c r="M9194" t="s">
        <v>26</v>
      </c>
      <c r="N9194" t="s">
        <v>26</v>
      </c>
      <c r="P9194">
        <v>6</v>
      </c>
      <c r="Q9194" s="3">
        <v>43950</v>
      </c>
      <c r="R9194" t="s">
        <v>6383</v>
      </c>
      <c r="S9194" t="s">
        <v>2095</v>
      </c>
    </row>
    <row r="9195" spans="1:19" x14ac:dyDescent="0.25">
      <c r="A9195">
        <v>31413</v>
      </c>
      <c r="B9195" s="1">
        <f>A9195</f>
        <v>31413</v>
      </c>
      <c r="C9195" s="1">
        <f>A9195</f>
        <v>31413</v>
      </c>
      <c r="F9195" t="s">
        <v>6534</v>
      </c>
      <c r="G9195" t="s">
        <v>66</v>
      </c>
      <c r="H9195">
        <v>55432</v>
      </c>
      <c r="I9195">
        <v>811121</v>
      </c>
      <c r="K9195" t="s">
        <v>25</v>
      </c>
      <c r="L9195" t="s">
        <v>26</v>
      </c>
      <c r="M9195" t="s">
        <v>26</v>
      </c>
      <c r="N9195" t="s">
        <v>26</v>
      </c>
      <c r="P9195">
        <v>0</v>
      </c>
      <c r="Q9195" s="3">
        <v>43958</v>
      </c>
      <c r="R9195" t="s">
        <v>191</v>
      </c>
      <c r="S9195" t="s">
        <v>1679</v>
      </c>
    </row>
    <row r="9196" spans="1:19" x14ac:dyDescent="0.25">
      <c r="A9196">
        <v>31429</v>
      </c>
      <c r="B9196" s="1">
        <f>A9196</f>
        <v>31429</v>
      </c>
      <c r="C9196" s="1">
        <f>A9196</f>
        <v>31429</v>
      </c>
      <c r="F9196" t="s">
        <v>6535</v>
      </c>
      <c r="G9196" t="s">
        <v>24</v>
      </c>
      <c r="H9196">
        <v>34677</v>
      </c>
      <c r="I9196">
        <v>811121</v>
      </c>
      <c r="K9196" t="s">
        <v>25</v>
      </c>
      <c r="L9196" t="s">
        <v>26</v>
      </c>
      <c r="M9196" t="s">
        <v>26</v>
      </c>
      <c r="N9196" t="s">
        <v>26</v>
      </c>
      <c r="P9196">
        <v>0</v>
      </c>
      <c r="Q9196" s="3">
        <v>43955</v>
      </c>
      <c r="R9196" t="s">
        <v>191</v>
      </c>
      <c r="S9196" t="s">
        <v>318</v>
      </c>
    </row>
    <row r="9197" spans="1:19" x14ac:dyDescent="0.25">
      <c r="A9197">
        <v>31430.68</v>
      </c>
      <c r="B9197" s="1">
        <f>A9197</f>
        <v>31430.68</v>
      </c>
      <c r="C9197" s="1">
        <f>A9197</f>
        <v>31430.68</v>
      </c>
      <c r="F9197" t="s">
        <v>4374</v>
      </c>
      <c r="G9197" t="s">
        <v>164</v>
      </c>
      <c r="H9197">
        <v>36582</v>
      </c>
      <c r="I9197">
        <v>811121</v>
      </c>
      <c r="K9197" t="s">
        <v>40</v>
      </c>
      <c r="L9197" t="s">
        <v>26</v>
      </c>
      <c r="M9197" t="s">
        <v>41</v>
      </c>
      <c r="N9197" t="s">
        <v>42</v>
      </c>
      <c r="P9197">
        <v>4</v>
      </c>
      <c r="Q9197" s="3">
        <v>43936</v>
      </c>
      <c r="R9197" t="s">
        <v>923</v>
      </c>
      <c r="S9197" t="s">
        <v>427</v>
      </c>
    </row>
    <row r="9198" spans="1:19" x14ac:dyDescent="0.25">
      <c r="A9198">
        <v>31445</v>
      </c>
      <c r="B9198" s="1">
        <f>A9198</f>
        <v>31445</v>
      </c>
      <c r="C9198" s="1">
        <f>A9198</f>
        <v>31445</v>
      </c>
      <c r="F9198" t="s">
        <v>3409</v>
      </c>
      <c r="G9198" t="s">
        <v>30</v>
      </c>
      <c r="H9198">
        <v>13601</v>
      </c>
      <c r="I9198">
        <v>811121</v>
      </c>
      <c r="K9198" t="s">
        <v>25</v>
      </c>
      <c r="L9198" t="s">
        <v>67</v>
      </c>
      <c r="M9198" t="s">
        <v>41</v>
      </c>
      <c r="N9198" t="s">
        <v>42</v>
      </c>
      <c r="P9198">
        <v>4</v>
      </c>
      <c r="Q9198" s="3">
        <v>43934</v>
      </c>
      <c r="R9198" t="s">
        <v>1786</v>
      </c>
      <c r="S9198" t="s">
        <v>245</v>
      </c>
    </row>
    <row r="9199" spans="1:19" x14ac:dyDescent="0.25">
      <c r="A9199">
        <v>31460</v>
      </c>
      <c r="B9199" s="1">
        <f>A9199</f>
        <v>31460</v>
      </c>
      <c r="C9199" s="1">
        <f>A9199</f>
        <v>31460</v>
      </c>
      <c r="F9199" t="s">
        <v>1708</v>
      </c>
      <c r="G9199" t="s">
        <v>62</v>
      </c>
      <c r="H9199">
        <v>49507</v>
      </c>
      <c r="I9199">
        <v>811121</v>
      </c>
      <c r="K9199" t="s">
        <v>40</v>
      </c>
      <c r="L9199" t="s">
        <v>26</v>
      </c>
      <c r="M9199" t="s">
        <v>41</v>
      </c>
      <c r="N9199" t="s">
        <v>42</v>
      </c>
      <c r="P9199">
        <v>4</v>
      </c>
      <c r="Q9199" s="3">
        <v>43973</v>
      </c>
      <c r="R9199" t="s">
        <v>6536</v>
      </c>
      <c r="S9199" t="s">
        <v>681</v>
      </c>
    </row>
    <row r="9200" spans="1:19" x14ac:dyDescent="0.25">
      <c r="A9200">
        <v>31488</v>
      </c>
      <c r="B9200" s="1">
        <f>A9200</f>
        <v>31488</v>
      </c>
      <c r="C9200" s="1">
        <f>A9200</f>
        <v>31488</v>
      </c>
      <c r="F9200" t="s">
        <v>1670</v>
      </c>
      <c r="G9200" t="s">
        <v>58</v>
      </c>
      <c r="H9200">
        <v>38401</v>
      </c>
      <c r="I9200">
        <v>811121</v>
      </c>
      <c r="K9200" t="s">
        <v>40</v>
      </c>
      <c r="L9200" t="s">
        <v>26</v>
      </c>
      <c r="M9200" t="s">
        <v>26</v>
      </c>
      <c r="N9200" t="s">
        <v>26</v>
      </c>
      <c r="Q9200" s="3">
        <v>43949</v>
      </c>
      <c r="R9200" t="s">
        <v>1256</v>
      </c>
      <c r="S9200" t="s">
        <v>616</v>
      </c>
    </row>
    <row r="9201" spans="1:19" x14ac:dyDescent="0.25">
      <c r="A9201">
        <v>31495</v>
      </c>
      <c r="B9201" s="1">
        <f>A9201</f>
        <v>31495</v>
      </c>
      <c r="C9201" s="1">
        <f>A9201</f>
        <v>31495</v>
      </c>
      <c r="F9201" t="s">
        <v>1678</v>
      </c>
      <c r="G9201" t="s">
        <v>510</v>
      </c>
      <c r="H9201">
        <v>47404</v>
      </c>
      <c r="I9201">
        <v>811121</v>
      </c>
      <c r="K9201" t="s">
        <v>25</v>
      </c>
      <c r="L9201" t="s">
        <v>26</v>
      </c>
      <c r="M9201" t="s">
        <v>26</v>
      </c>
      <c r="N9201" t="s">
        <v>26</v>
      </c>
      <c r="P9201">
        <v>5</v>
      </c>
      <c r="Q9201" s="3">
        <v>43936</v>
      </c>
      <c r="R9201" t="s">
        <v>511</v>
      </c>
      <c r="S9201" t="s">
        <v>643</v>
      </c>
    </row>
    <row r="9202" spans="1:19" x14ac:dyDescent="0.25">
      <c r="A9202">
        <v>31500</v>
      </c>
      <c r="B9202" s="1">
        <f>A9202</f>
        <v>31500</v>
      </c>
      <c r="C9202" s="1">
        <f>A9202</f>
        <v>31500</v>
      </c>
      <c r="F9202" t="s">
        <v>6537</v>
      </c>
      <c r="G9202" t="s">
        <v>213</v>
      </c>
      <c r="H9202">
        <v>82426</v>
      </c>
      <c r="I9202">
        <v>811121</v>
      </c>
      <c r="K9202" t="s">
        <v>36</v>
      </c>
      <c r="L9202" t="s">
        <v>67</v>
      </c>
      <c r="M9202" t="s">
        <v>41</v>
      </c>
      <c r="N9202" t="s">
        <v>42</v>
      </c>
      <c r="P9202">
        <v>3</v>
      </c>
      <c r="Q9202" s="3">
        <v>43925</v>
      </c>
      <c r="R9202" t="s">
        <v>3130</v>
      </c>
      <c r="S9202" t="s">
        <v>215</v>
      </c>
    </row>
    <row r="9203" spans="1:19" x14ac:dyDescent="0.25">
      <c r="A9203">
        <v>31500</v>
      </c>
      <c r="B9203" s="1">
        <f>A9203</f>
        <v>31500</v>
      </c>
      <c r="C9203" s="1">
        <f>A9203</f>
        <v>31500</v>
      </c>
      <c r="F9203" t="s">
        <v>4645</v>
      </c>
      <c r="G9203" t="s">
        <v>183</v>
      </c>
      <c r="H9203">
        <v>17103</v>
      </c>
      <c r="I9203">
        <v>811121</v>
      </c>
      <c r="K9203" t="s">
        <v>40</v>
      </c>
      <c r="L9203" t="s">
        <v>26</v>
      </c>
      <c r="M9203" t="s">
        <v>26</v>
      </c>
      <c r="N9203" t="s">
        <v>26</v>
      </c>
      <c r="P9203">
        <v>3</v>
      </c>
      <c r="Q9203" s="3">
        <v>43930</v>
      </c>
      <c r="R9203" t="s">
        <v>4322</v>
      </c>
      <c r="S9203" t="s">
        <v>2939</v>
      </c>
    </row>
    <row r="9204" spans="1:19" x14ac:dyDescent="0.25">
      <c r="A9204">
        <v>31500</v>
      </c>
      <c r="B9204" s="1">
        <f>A9204</f>
        <v>31500</v>
      </c>
      <c r="C9204" s="1">
        <f>A9204</f>
        <v>31500</v>
      </c>
      <c r="F9204" t="s">
        <v>4355</v>
      </c>
      <c r="G9204" t="s">
        <v>260</v>
      </c>
      <c r="H9204">
        <v>83221</v>
      </c>
      <c r="I9204">
        <v>811121</v>
      </c>
      <c r="K9204" t="s">
        <v>97</v>
      </c>
      <c r="L9204" t="s">
        <v>67</v>
      </c>
      <c r="M9204" t="s">
        <v>392</v>
      </c>
      <c r="N9204" t="s">
        <v>42</v>
      </c>
      <c r="P9204">
        <v>6</v>
      </c>
      <c r="Q9204" s="3">
        <v>43936</v>
      </c>
      <c r="R9204" t="s">
        <v>639</v>
      </c>
      <c r="S9204" t="s">
        <v>262</v>
      </c>
    </row>
    <row r="9205" spans="1:19" x14ac:dyDescent="0.25">
      <c r="A9205">
        <v>31500</v>
      </c>
      <c r="B9205" s="1">
        <f>A9205</f>
        <v>31500</v>
      </c>
      <c r="C9205" s="1">
        <f>A9205</f>
        <v>31500</v>
      </c>
      <c r="F9205" t="s">
        <v>3084</v>
      </c>
      <c r="G9205" t="s">
        <v>194</v>
      </c>
      <c r="H9205">
        <v>30601</v>
      </c>
      <c r="I9205">
        <v>811121</v>
      </c>
      <c r="K9205" t="s">
        <v>36</v>
      </c>
      <c r="L9205" t="s">
        <v>26</v>
      </c>
      <c r="M9205" t="s">
        <v>26</v>
      </c>
      <c r="N9205" t="s">
        <v>26</v>
      </c>
      <c r="P9205">
        <v>4</v>
      </c>
      <c r="Q9205" s="3">
        <v>43949</v>
      </c>
      <c r="R9205" t="s">
        <v>6538</v>
      </c>
      <c r="S9205" t="s">
        <v>629</v>
      </c>
    </row>
    <row r="9206" spans="1:19" x14ac:dyDescent="0.25">
      <c r="A9206">
        <v>31500</v>
      </c>
      <c r="B9206" s="1">
        <f>A9206</f>
        <v>31500</v>
      </c>
      <c r="C9206" s="1">
        <f>A9206</f>
        <v>31500</v>
      </c>
      <c r="F9206" t="s">
        <v>6539</v>
      </c>
      <c r="G9206" t="s">
        <v>1320</v>
      </c>
      <c r="H9206">
        <v>2852</v>
      </c>
      <c r="I9206">
        <v>811121</v>
      </c>
      <c r="K9206" t="s">
        <v>97</v>
      </c>
      <c r="L9206" t="s">
        <v>26</v>
      </c>
      <c r="M9206" t="s">
        <v>26</v>
      </c>
      <c r="N9206" t="s">
        <v>26</v>
      </c>
      <c r="Q9206" s="3">
        <v>43951</v>
      </c>
      <c r="R9206" t="s">
        <v>63</v>
      </c>
      <c r="S9206" t="s">
        <v>1321</v>
      </c>
    </row>
    <row r="9207" spans="1:19" x14ac:dyDescent="0.25">
      <c r="A9207">
        <v>31500</v>
      </c>
      <c r="B9207" s="1">
        <f>A9207</f>
        <v>31500</v>
      </c>
      <c r="C9207" s="1">
        <f>A9207</f>
        <v>31500</v>
      </c>
      <c r="F9207" t="s">
        <v>124</v>
      </c>
      <c r="G9207" t="s">
        <v>58</v>
      </c>
      <c r="H9207">
        <v>37172</v>
      </c>
      <c r="I9207">
        <v>811121</v>
      </c>
      <c r="K9207" t="s">
        <v>40</v>
      </c>
      <c r="L9207" t="s">
        <v>26</v>
      </c>
      <c r="M9207" t="s">
        <v>26</v>
      </c>
      <c r="N9207" t="s">
        <v>26</v>
      </c>
      <c r="P9207">
        <v>0</v>
      </c>
      <c r="Q9207" s="3">
        <v>43962</v>
      </c>
      <c r="R9207" t="s">
        <v>59</v>
      </c>
      <c r="S9207" t="s">
        <v>235</v>
      </c>
    </row>
    <row r="9208" spans="1:19" x14ac:dyDescent="0.25">
      <c r="A9208">
        <v>31500</v>
      </c>
      <c r="B9208" s="1">
        <f>A9208</f>
        <v>31500</v>
      </c>
      <c r="C9208" s="1">
        <f>A9208</f>
        <v>31500</v>
      </c>
      <c r="F9208" t="s">
        <v>781</v>
      </c>
      <c r="G9208" t="s">
        <v>252</v>
      </c>
      <c r="H9208">
        <v>70458</v>
      </c>
      <c r="I9208">
        <v>811121</v>
      </c>
      <c r="K9208" t="s">
        <v>25</v>
      </c>
      <c r="L9208" t="s">
        <v>26</v>
      </c>
      <c r="M9208" t="s">
        <v>41</v>
      </c>
      <c r="N9208" t="s">
        <v>26</v>
      </c>
      <c r="P9208">
        <v>4</v>
      </c>
      <c r="Q9208" s="3">
        <v>43987</v>
      </c>
      <c r="R9208" t="s">
        <v>3552</v>
      </c>
      <c r="S9208" t="s">
        <v>258</v>
      </c>
    </row>
    <row r="9209" spans="1:19" x14ac:dyDescent="0.25">
      <c r="A9209">
        <v>31510</v>
      </c>
      <c r="B9209" s="1">
        <f>A9209</f>
        <v>31510</v>
      </c>
      <c r="C9209" s="1">
        <f>A9209</f>
        <v>31510</v>
      </c>
      <c r="F9209" t="s">
        <v>6540</v>
      </c>
      <c r="G9209" t="s">
        <v>45</v>
      </c>
      <c r="H9209">
        <v>75956</v>
      </c>
      <c r="I9209">
        <v>811121</v>
      </c>
      <c r="K9209" t="s">
        <v>36</v>
      </c>
      <c r="L9209" t="s">
        <v>26</v>
      </c>
      <c r="M9209" t="s">
        <v>26</v>
      </c>
      <c r="N9209" t="s">
        <v>26</v>
      </c>
      <c r="P9209">
        <v>3</v>
      </c>
      <c r="Q9209" s="3">
        <v>43932</v>
      </c>
      <c r="R9209" t="s">
        <v>5510</v>
      </c>
      <c r="S9209" t="s">
        <v>1088</v>
      </c>
    </row>
    <row r="9210" spans="1:19" x14ac:dyDescent="0.25">
      <c r="A9210">
        <v>31522</v>
      </c>
      <c r="B9210" s="1">
        <f>A9210</f>
        <v>31522</v>
      </c>
      <c r="C9210" s="1">
        <f>A9210</f>
        <v>31522</v>
      </c>
      <c r="F9210" t="s">
        <v>6541</v>
      </c>
      <c r="G9210" t="s">
        <v>510</v>
      </c>
      <c r="H9210">
        <v>46738</v>
      </c>
      <c r="I9210">
        <v>811121</v>
      </c>
      <c r="K9210" t="s">
        <v>36</v>
      </c>
      <c r="L9210" t="s">
        <v>26</v>
      </c>
      <c r="M9210" t="s">
        <v>26</v>
      </c>
      <c r="N9210" t="s">
        <v>26</v>
      </c>
      <c r="P9210">
        <v>3</v>
      </c>
      <c r="Q9210" s="3">
        <v>43950</v>
      </c>
      <c r="R9210" t="s">
        <v>477</v>
      </c>
      <c r="S9210" t="s">
        <v>1564</v>
      </c>
    </row>
    <row r="9211" spans="1:19" x14ac:dyDescent="0.25">
      <c r="A9211">
        <v>31525</v>
      </c>
      <c r="B9211" s="1">
        <f>A9211</f>
        <v>31525</v>
      </c>
      <c r="C9211" s="1">
        <f>A9211</f>
        <v>31525</v>
      </c>
      <c r="F9211" t="s">
        <v>2819</v>
      </c>
      <c r="G9211" t="s">
        <v>361</v>
      </c>
      <c r="H9211">
        <v>98901</v>
      </c>
      <c r="I9211">
        <v>811121</v>
      </c>
      <c r="K9211" t="s">
        <v>40</v>
      </c>
      <c r="L9211" t="s">
        <v>26</v>
      </c>
      <c r="M9211" t="s">
        <v>26</v>
      </c>
      <c r="N9211" t="s">
        <v>26</v>
      </c>
      <c r="P9211">
        <v>5</v>
      </c>
      <c r="Q9211" s="3">
        <v>43934</v>
      </c>
      <c r="R9211" t="s">
        <v>1698</v>
      </c>
      <c r="S9211" t="s">
        <v>362</v>
      </c>
    </row>
    <row r="9212" spans="1:19" x14ac:dyDescent="0.25">
      <c r="A9212">
        <v>31529.17</v>
      </c>
      <c r="B9212" s="1">
        <f>A9212</f>
        <v>31529.17</v>
      </c>
      <c r="C9212" s="1">
        <f>A9212</f>
        <v>31529.17</v>
      </c>
      <c r="F9212" t="s">
        <v>4516</v>
      </c>
      <c r="G9212" t="s">
        <v>85</v>
      </c>
      <c r="H9212">
        <v>7011</v>
      </c>
      <c r="I9212">
        <v>811121</v>
      </c>
      <c r="K9212" t="s">
        <v>25</v>
      </c>
      <c r="L9212" t="s">
        <v>26</v>
      </c>
      <c r="M9212" t="s">
        <v>26</v>
      </c>
      <c r="N9212" t="s">
        <v>26</v>
      </c>
      <c r="P9212">
        <v>5</v>
      </c>
      <c r="Q9212" s="3">
        <v>43930</v>
      </c>
      <c r="R9212" t="s">
        <v>708</v>
      </c>
      <c r="S9212" t="s">
        <v>347</v>
      </c>
    </row>
    <row r="9213" spans="1:19" x14ac:dyDescent="0.25">
      <c r="A9213">
        <v>31539</v>
      </c>
      <c r="B9213" s="1">
        <f>A9213</f>
        <v>31539</v>
      </c>
      <c r="C9213" s="1">
        <f>A9213</f>
        <v>31539</v>
      </c>
      <c r="F9213" t="s">
        <v>476</v>
      </c>
      <c r="G9213" t="s">
        <v>73</v>
      </c>
      <c r="H9213">
        <v>60636</v>
      </c>
      <c r="I9213">
        <v>811121</v>
      </c>
      <c r="K9213" t="s">
        <v>97</v>
      </c>
      <c r="L9213" t="s">
        <v>26</v>
      </c>
      <c r="M9213" t="s">
        <v>26</v>
      </c>
      <c r="N9213" t="s">
        <v>26</v>
      </c>
      <c r="P9213">
        <v>3</v>
      </c>
      <c r="Q9213" s="3">
        <v>43954</v>
      </c>
      <c r="R9213" t="s">
        <v>134</v>
      </c>
      <c r="S9213" t="s">
        <v>465</v>
      </c>
    </row>
    <row r="9214" spans="1:19" x14ac:dyDescent="0.25">
      <c r="A9214">
        <v>31568.3</v>
      </c>
      <c r="B9214" s="1">
        <f>A9214</f>
        <v>31568.3</v>
      </c>
      <c r="C9214" s="1">
        <f>A9214</f>
        <v>31568.3</v>
      </c>
      <c r="F9214" t="s">
        <v>340</v>
      </c>
      <c r="G9214" t="s">
        <v>164</v>
      </c>
      <c r="H9214">
        <v>35601</v>
      </c>
      <c r="I9214">
        <v>811121</v>
      </c>
      <c r="K9214" t="s">
        <v>36</v>
      </c>
      <c r="L9214" t="s">
        <v>26</v>
      </c>
      <c r="M9214" t="s">
        <v>26</v>
      </c>
      <c r="N9214" t="s">
        <v>26</v>
      </c>
      <c r="P9214">
        <v>4</v>
      </c>
      <c r="Q9214" s="3">
        <v>43936</v>
      </c>
      <c r="R9214" t="s">
        <v>5953</v>
      </c>
      <c r="S9214" t="s">
        <v>1505</v>
      </c>
    </row>
    <row r="9215" spans="1:19" x14ac:dyDescent="0.25">
      <c r="A9215">
        <v>31575</v>
      </c>
      <c r="B9215" s="1">
        <f>A9215</f>
        <v>31575</v>
      </c>
      <c r="C9215" s="1">
        <f>A9215</f>
        <v>31575</v>
      </c>
      <c r="F9215" t="s">
        <v>6542</v>
      </c>
      <c r="G9215" t="s">
        <v>35</v>
      </c>
      <c r="H9215">
        <v>92203</v>
      </c>
      <c r="I9215">
        <v>811121</v>
      </c>
      <c r="K9215" t="s">
        <v>36</v>
      </c>
      <c r="L9215" t="s">
        <v>26</v>
      </c>
      <c r="M9215" t="s">
        <v>26</v>
      </c>
      <c r="N9215" t="s">
        <v>26</v>
      </c>
      <c r="P9215">
        <v>4</v>
      </c>
      <c r="Q9215" s="3">
        <v>43952</v>
      </c>
      <c r="R9215" t="s">
        <v>134</v>
      </c>
      <c r="S9215" t="s">
        <v>546</v>
      </c>
    </row>
    <row r="9216" spans="1:19" x14ac:dyDescent="0.25">
      <c r="A9216">
        <v>31588.26</v>
      </c>
      <c r="B9216" s="1">
        <f>A9216</f>
        <v>31588.26</v>
      </c>
      <c r="C9216" s="1">
        <f>A9216</f>
        <v>31588.26</v>
      </c>
      <c r="F9216" t="s">
        <v>2071</v>
      </c>
      <c r="G9216" t="s">
        <v>267</v>
      </c>
      <c r="H9216">
        <v>80216</v>
      </c>
      <c r="I9216">
        <v>811121</v>
      </c>
      <c r="K9216" t="s">
        <v>40</v>
      </c>
      <c r="L9216" t="s">
        <v>26</v>
      </c>
      <c r="M9216" t="s">
        <v>26</v>
      </c>
      <c r="N9216" t="s">
        <v>26</v>
      </c>
      <c r="P9216">
        <v>3</v>
      </c>
      <c r="Q9216" s="3">
        <v>43986</v>
      </c>
      <c r="R9216" t="s">
        <v>2500</v>
      </c>
      <c r="S9216" t="s">
        <v>1560</v>
      </c>
    </row>
    <row r="9217" spans="1:19" x14ac:dyDescent="0.25">
      <c r="A9217">
        <v>31590</v>
      </c>
      <c r="B9217" s="1">
        <f>A9217</f>
        <v>31590</v>
      </c>
      <c r="C9217" s="1">
        <f>A9217</f>
        <v>31590</v>
      </c>
      <c r="F9217" t="s">
        <v>552</v>
      </c>
      <c r="G9217" t="s">
        <v>164</v>
      </c>
      <c r="H9217">
        <v>35077</v>
      </c>
      <c r="I9217">
        <v>811121</v>
      </c>
      <c r="K9217" t="s">
        <v>40</v>
      </c>
      <c r="L9217" t="s">
        <v>26</v>
      </c>
      <c r="M9217" t="s">
        <v>26</v>
      </c>
      <c r="N9217" t="s">
        <v>26</v>
      </c>
      <c r="P9217">
        <v>5</v>
      </c>
      <c r="Q9217" s="3">
        <v>43929</v>
      </c>
      <c r="R9217" t="s">
        <v>4199</v>
      </c>
      <c r="S9217" t="s">
        <v>166</v>
      </c>
    </row>
    <row r="9218" spans="1:19" x14ac:dyDescent="0.25">
      <c r="A9218">
        <v>31590.77</v>
      </c>
      <c r="B9218" s="1">
        <f>A9218</f>
        <v>31590.77</v>
      </c>
      <c r="C9218" s="1">
        <f>A9218</f>
        <v>31590.77</v>
      </c>
      <c r="F9218" t="s">
        <v>866</v>
      </c>
      <c r="G9218" t="s">
        <v>122</v>
      </c>
      <c r="H9218">
        <v>39350</v>
      </c>
      <c r="I9218">
        <v>811121</v>
      </c>
      <c r="K9218" t="s">
        <v>25</v>
      </c>
      <c r="L9218" t="s">
        <v>26</v>
      </c>
      <c r="M9218" t="s">
        <v>41</v>
      </c>
      <c r="N9218" t="s">
        <v>26</v>
      </c>
      <c r="P9218">
        <v>6</v>
      </c>
      <c r="Q9218" s="3">
        <v>43928</v>
      </c>
      <c r="R9218" t="s">
        <v>3124</v>
      </c>
      <c r="S9218" t="s">
        <v>635</v>
      </c>
    </row>
    <row r="9219" spans="1:19" x14ac:dyDescent="0.25">
      <c r="A9219">
        <v>31597.5</v>
      </c>
      <c r="B9219" s="1">
        <f>A9219</f>
        <v>31597.5</v>
      </c>
      <c r="C9219" s="1">
        <f>A9219</f>
        <v>31597.5</v>
      </c>
      <c r="F9219" t="s">
        <v>4374</v>
      </c>
      <c r="G9219" t="s">
        <v>164</v>
      </c>
      <c r="H9219">
        <v>36582</v>
      </c>
      <c r="I9219">
        <v>811121</v>
      </c>
      <c r="K9219" t="s">
        <v>25</v>
      </c>
      <c r="L9219" t="s">
        <v>26</v>
      </c>
      <c r="M9219" t="s">
        <v>26</v>
      </c>
      <c r="N9219" t="s">
        <v>26</v>
      </c>
      <c r="P9219">
        <v>3</v>
      </c>
      <c r="Q9219" s="3">
        <v>43936</v>
      </c>
      <c r="R9219" t="s">
        <v>335</v>
      </c>
      <c r="S9219" t="s">
        <v>427</v>
      </c>
    </row>
    <row r="9220" spans="1:19" x14ac:dyDescent="0.25">
      <c r="A9220">
        <v>31600</v>
      </c>
      <c r="B9220" s="1">
        <f>A9220</f>
        <v>31600</v>
      </c>
      <c r="C9220" s="1">
        <f>A9220</f>
        <v>31600</v>
      </c>
      <c r="F9220" t="s">
        <v>6543</v>
      </c>
      <c r="G9220" t="s">
        <v>183</v>
      </c>
      <c r="H9220">
        <v>15926</v>
      </c>
      <c r="I9220">
        <v>811121</v>
      </c>
      <c r="K9220" t="s">
        <v>40</v>
      </c>
      <c r="L9220" t="s">
        <v>26</v>
      </c>
      <c r="M9220" t="s">
        <v>26</v>
      </c>
      <c r="N9220" t="s">
        <v>26</v>
      </c>
      <c r="P9220">
        <v>5</v>
      </c>
      <c r="Q9220" s="3">
        <v>43926</v>
      </c>
      <c r="R9220" t="s">
        <v>473</v>
      </c>
      <c r="S9220" t="s">
        <v>202</v>
      </c>
    </row>
    <row r="9221" spans="1:19" x14ac:dyDescent="0.25">
      <c r="A9221">
        <v>31600</v>
      </c>
      <c r="B9221" s="1">
        <f>A9221</f>
        <v>31600</v>
      </c>
      <c r="C9221" s="1">
        <f>A9221</f>
        <v>31600</v>
      </c>
      <c r="F9221" t="s">
        <v>6544</v>
      </c>
      <c r="G9221" t="s">
        <v>107</v>
      </c>
      <c r="H9221">
        <v>57313</v>
      </c>
      <c r="I9221">
        <v>811121</v>
      </c>
      <c r="K9221" t="s">
        <v>40</v>
      </c>
      <c r="L9221" t="s">
        <v>26</v>
      </c>
      <c r="M9221" t="s">
        <v>26</v>
      </c>
      <c r="N9221" t="s">
        <v>26</v>
      </c>
      <c r="P9221">
        <v>9</v>
      </c>
      <c r="Q9221" s="3">
        <v>43928</v>
      </c>
      <c r="R9221" t="s">
        <v>2417</v>
      </c>
      <c r="S9221" t="s">
        <v>109</v>
      </c>
    </row>
    <row r="9222" spans="1:19" x14ac:dyDescent="0.25">
      <c r="A9222">
        <v>31600</v>
      </c>
      <c r="B9222" s="1">
        <f>A9222</f>
        <v>31600</v>
      </c>
      <c r="C9222" s="1">
        <f>A9222</f>
        <v>31600</v>
      </c>
      <c r="F9222" t="s">
        <v>6336</v>
      </c>
      <c r="G9222" t="s">
        <v>45</v>
      </c>
      <c r="H9222">
        <v>75418</v>
      </c>
      <c r="I9222">
        <v>811121</v>
      </c>
      <c r="K9222" t="s">
        <v>40</v>
      </c>
      <c r="L9222" t="s">
        <v>26</v>
      </c>
      <c r="M9222" t="s">
        <v>26</v>
      </c>
      <c r="N9222" t="s">
        <v>26</v>
      </c>
      <c r="P9222">
        <v>4</v>
      </c>
      <c r="Q9222" s="3">
        <v>43931</v>
      </c>
      <c r="R9222" t="s">
        <v>3645</v>
      </c>
      <c r="S9222" t="s">
        <v>224</v>
      </c>
    </row>
    <row r="9223" spans="1:19" x14ac:dyDescent="0.25">
      <c r="A9223">
        <v>31600</v>
      </c>
      <c r="B9223" s="1">
        <f>A9223</f>
        <v>31600</v>
      </c>
      <c r="C9223" s="1">
        <f>A9223</f>
        <v>31600</v>
      </c>
      <c r="F9223" t="s">
        <v>2255</v>
      </c>
      <c r="G9223" t="s">
        <v>171</v>
      </c>
      <c r="H9223">
        <v>63050</v>
      </c>
      <c r="I9223">
        <v>811121</v>
      </c>
      <c r="K9223" t="s">
        <v>40</v>
      </c>
      <c r="L9223" t="s">
        <v>26</v>
      </c>
      <c r="M9223" t="s">
        <v>26</v>
      </c>
      <c r="N9223" t="s">
        <v>26</v>
      </c>
      <c r="P9223">
        <v>8</v>
      </c>
      <c r="Q9223" s="3">
        <v>43949</v>
      </c>
      <c r="R9223" t="s">
        <v>2245</v>
      </c>
      <c r="S9223" t="s">
        <v>394</v>
      </c>
    </row>
    <row r="9224" spans="1:19" x14ac:dyDescent="0.25">
      <c r="A9224">
        <v>31600</v>
      </c>
      <c r="B9224" s="1">
        <f>A9224</f>
        <v>31600</v>
      </c>
      <c r="C9224" s="1">
        <f>A9224</f>
        <v>31600</v>
      </c>
      <c r="F9224" t="s">
        <v>534</v>
      </c>
      <c r="G9224" t="s">
        <v>164</v>
      </c>
      <c r="H9224">
        <v>35124</v>
      </c>
      <c r="I9224">
        <v>811121</v>
      </c>
      <c r="K9224" t="s">
        <v>25</v>
      </c>
      <c r="L9224" t="s">
        <v>26</v>
      </c>
      <c r="M9224" t="s">
        <v>26</v>
      </c>
      <c r="N9224" t="s">
        <v>26</v>
      </c>
      <c r="P9224">
        <v>5</v>
      </c>
      <c r="Q9224" s="3">
        <v>43949</v>
      </c>
      <c r="R9224" t="s">
        <v>386</v>
      </c>
      <c r="S9224" t="s">
        <v>535</v>
      </c>
    </row>
    <row r="9225" spans="1:19" x14ac:dyDescent="0.25">
      <c r="A9225">
        <v>31600</v>
      </c>
      <c r="B9225" s="1">
        <f>A9225</f>
        <v>31600</v>
      </c>
      <c r="C9225" s="1">
        <f>A9225</f>
        <v>31600</v>
      </c>
      <c r="F9225" t="s">
        <v>6545</v>
      </c>
      <c r="G9225" t="s">
        <v>171</v>
      </c>
      <c r="H9225">
        <v>65270</v>
      </c>
      <c r="I9225">
        <v>811121</v>
      </c>
      <c r="K9225" t="s">
        <v>40</v>
      </c>
      <c r="L9225" t="s">
        <v>26</v>
      </c>
      <c r="M9225" t="s">
        <v>26</v>
      </c>
      <c r="N9225" t="s">
        <v>26</v>
      </c>
      <c r="P9225">
        <v>3</v>
      </c>
      <c r="Q9225" s="3">
        <v>43949</v>
      </c>
      <c r="R9225" t="s">
        <v>6546</v>
      </c>
      <c r="S9225" t="s">
        <v>368</v>
      </c>
    </row>
    <row r="9226" spans="1:19" x14ac:dyDescent="0.25">
      <c r="A9226">
        <v>31600</v>
      </c>
      <c r="B9226" s="1">
        <f>A9226</f>
        <v>31600</v>
      </c>
      <c r="C9226" s="1">
        <f>A9226</f>
        <v>31600</v>
      </c>
      <c r="F9226" t="s">
        <v>675</v>
      </c>
      <c r="G9226" t="s">
        <v>456</v>
      </c>
      <c r="H9226">
        <v>3063</v>
      </c>
      <c r="I9226">
        <v>811121</v>
      </c>
      <c r="K9226" t="s">
        <v>40</v>
      </c>
      <c r="L9226" t="s">
        <v>26</v>
      </c>
      <c r="M9226" t="s">
        <v>41</v>
      </c>
      <c r="N9226" t="s">
        <v>42</v>
      </c>
      <c r="Q9226" s="3">
        <v>43954</v>
      </c>
      <c r="R9226" t="s">
        <v>77</v>
      </c>
      <c r="S9226" t="s">
        <v>458</v>
      </c>
    </row>
    <row r="9227" spans="1:19" x14ac:dyDescent="0.25">
      <c r="A9227">
        <v>31610</v>
      </c>
      <c r="B9227" s="1">
        <f>A9227</f>
        <v>31610</v>
      </c>
      <c r="C9227" s="1">
        <f>A9227</f>
        <v>31610</v>
      </c>
      <c r="F9227" t="s">
        <v>4872</v>
      </c>
      <c r="G9227" t="s">
        <v>204</v>
      </c>
      <c r="H9227">
        <v>23005</v>
      </c>
      <c r="I9227">
        <v>811121</v>
      </c>
      <c r="K9227" t="s">
        <v>25</v>
      </c>
      <c r="L9227" t="s">
        <v>26</v>
      </c>
      <c r="M9227" t="s">
        <v>26</v>
      </c>
      <c r="N9227" t="s">
        <v>26</v>
      </c>
      <c r="P9227">
        <v>4</v>
      </c>
      <c r="Q9227" s="3">
        <v>43932</v>
      </c>
      <c r="R9227" t="s">
        <v>799</v>
      </c>
      <c r="S9227" t="s">
        <v>572</v>
      </c>
    </row>
    <row r="9228" spans="1:19" x14ac:dyDescent="0.25">
      <c r="A9228">
        <v>31610</v>
      </c>
      <c r="B9228" s="1">
        <f>A9228</f>
        <v>31610</v>
      </c>
      <c r="C9228" s="1">
        <f>A9228</f>
        <v>31610</v>
      </c>
      <c r="F9228" t="s">
        <v>6547</v>
      </c>
      <c r="G9228" t="s">
        <v>118</v>
      </c>
      <c r="H9228">
        <v>44077</v>
      </c>
      <c r="I9228">
        <v>811121</v>
      </c>
      <c r="K9228" t="s">
        <v>25</v>
      </c>
      <c r="L9228" t="s">
        <v>67</v>
      </c>
      <c r="M9228" t="s">
        <v>41</v>
      </c>
      <c r="N9228" t="s">
        <v>42</v>
      </c>
      <c r="P9228">
        <v>3</v>
      </c>
      <c r="Q9228" s="3">
        <v>43972</v>
      </c>
      <c r="R9228" t="s">
        <v>1259</v>
      </c>
      <c r="S9228" t="s">
        <v>344</v>
      </c>
    </row>
    <row r="9229" spans="1:19" x14ac:dyDescent="0.25">
      <c r="A9229">
        <v>31640</v>
      </c>
      <c r="B9229" s="1">
        <f>A9229</f>
        <v>31640</v>
      </c>
      <c r="C9229" s="1">
        <f>A9229</f>
        <v>31640</v>
      </c>
      <c r="F9229" t="s">
        <v>4033</v>
      </c>
      <c r="G9229" t="s">
        <v>118</v>
      </c>
      <c r="H9229">
        <v>45238</v>
      </c>
      <c r="I9229">
        <v>811121</v>
      </c>
      <c r="K9229" t="s">
        <v>97</v>
      </c>
      <c r="L9229" t="s">
        <v>26</v>
      </c>
      <c r="M9229" t="s">
        <v>26</v>
      </c>
      <c r="N9229" t="s">
        <v>26</v>
      </c>
      <c r="P9229">
        <v>5</v>
      </c>
      <c r="Q9229" s="3">
        <v>43954</v>
      </c>
      <c r="R9229" t="s">
        <v>134</v>
      </c>
      <c r="S9229" t="s">
        <v>531</v>
      </c>
    </row>
    <row r="9230" spans="1:19" x14ac:dyDescent="0.25">
      <c r="A9230">
        <v>31665</v>
      </c>
      <c r="B9230" s="1">
        <f>A9230</f>
        <v>31665</v>
      </c>
      <c r="C9230" s="1">
        <f>A9230</f>
        <v>31665</v>
      </c>
      <c r="F9230" t="s">
        <v>4214</v>
      </c>
      <c r="G9230" t="s">
        <v>183</v>
      </c>
      <c r="H9230">
        <v>19020</v>
      </c>
      <c r="I9230">
        <v>811121</v>
      </c>
      <c r="K9230" t="s">
        <v>25</v>
      </c>
      <c r="L9230" t="s">
        <v>26</v>
      </c>
      <c r="M9230" t="s">
        <v>26</v>
      </c>
      <c r="N9230" t="s">
        <v>26</v>
      </c>
      <c r="P9230">
        <v>2</v>
      </c>
      <c r="Q9230" s="3">
        <v>43948</v>
      </c>
      <c r="R9230" t="s">
        <v>2675</v>
      </c>
      <c r="S9230" t="s">
        <v>878</v>
      </c>
    </row>
    <row r="9231" spans="1:19" x14ac:dyDescent="0.25">
      <c r="A9231">
        <v>31690</v>
      </c>
      <c r="B9231" s="1">
        <f>A9231</f>
        <v>31690</v>
      </c>
      <c r="C9231" s="1">
        <f>A9231</f>
        <v>31690</v>
      </c>
      <c r="F9231" t="s">
        <v>6027</v>
      </c>
      <c r="G9231" t="s">
        <v>183</v>
      </c>
      <c r="H9231">
        <v>17837</v>
      </c>
      <c r="I9231">
        <v>811121</v>
      </c>
      <c r="K9231" t="s">
        <v>36</v>
      </c>
      <c r="L9231" t="s">
        <v>26</v>
      </c>
      <c r="M9231" t="s">
        <v>26</v>
      </c>
      <c r="N9231" t="s">
        <v>26</v>
      </c>
      <c r="P9231">
        <v>4</v>
      </c>
      <c r="Q9231" s="3">
        <v>43931</v>
      </c>
      <c r="R9231" t="s">
        <v>5186</v>
      </c>
      <c r="S9231" t="s">
        <v>721</v>
      </c>
    </row>
    <row r="9232" spans="1:19" x14ac:dyDescent="0.25">
      <c r="A9232">
        <v>31700</v>
      </c>
      <c r="B9232" s="1">
        <f>A9232</f>
        <v>31700</v>
      </c>
      <c r="C9232" s="1">
        <f>A9232</f>
        <v>31700</v>
      </c>
      <c r="F9232" t="s">
        <v>4664</v>
      </c>
      <c r="G9232" t="s">
        <v>1389</v>
      </c>
      <c r="H9232">
        <v>96913</v>
      </c>
      <c r="I9232">
        <v>811121</v>
      </c>
      <c r="K9232" t="s">
        <v>25</v>
      </c>
      <c r="L9232" t="s">
        <v>447</v>
      </c>
      <c r="M9232" t="s">
        <v>26</v>
      </c>
      <c r="N9232" t="s">
        <v>26</v>
      </c>
      <c r="P9232">
        <v>8</v>
      </c>
      <c r="Q9232" s="3">
        <v>43927</v>
      </c>
      <c r="R9232" t="s">
        <v>1390</v>
      </c>
      <c r="S9232" t="s">
        <v>1391</v>
      </c>
    </row>
    <row r="9233" spans="1:19" x14ac:dyDescent="0.25">
      <c r="A9233">
        <v>31700</v>
      </c>
      <c r="B9233" s="1">
        <f>A9233</f>
        <v>31700</v>
      </c>
      <c r="C9233" s="1">
        <f>A9233</f>
        <v>31700</v>
      </c>
      <c r="F9233" t="s">
        <v>3999</v>
      </c>
      <c r="G9233" t="s">
        <v>766</v>
      </c>
      <c r="H9233">
        <v>4640</v>
      </c>
      <c r="I9233">
        <v>811121</v>
      </c>
      <c r="K9233" t="s">
        <v>40</v>
      </c>
      <c r="L9233" t="s">
        <v>26</v>
      </c>
      <c r="M9233" t="s">
        <v>26</v>
      </c>
      <c r="N9233" t="s">
        <v>26</v>
      </c>
      <c r="P9233">
        <v>4</v>
      </c>
      <c r="Q9233" s="3">
        <v>43935</v>
      </c>
      <c r="R9233" t="s">
        <v>1490</v>
      </c>
      <c r="S9233" t="s">
        <v>802</v>
      </c>
    </row>
    <row r="9234" spans="1:19" x14ac:dyDescent="0.25">
      <c r="A9234">
        <v>31700</v>
      </c>
      <c r="B9234" s="1">
        <f>A9234</f>
        <v>31700</v>
      </c>
      <c r="C9234" s="1">
        <f>A9234</f>
        <v>31700</v>
      </c>
      <c r="F9234" t="s">
        <v>758</v>
      </c>
      <c r="G9234" t="s">
        <v>160</v>
      </c>
      <c r="H9234">
        <v>67202</v>
      </c>
      <c r="I9234">
        <v>811121</v>
      </c>
      <c r="K9234" t="s">
        <v>25</v>
      </c>
      <c r="L9234" t="s">
        <v>26</v>
      </c>
      <c r="M9234" t="s">
        <v>41</v>
      </c>
      <c r="N9234" t="s">
        <v>42</v>
      </c>
      <c r="P9234">
        <v>3</v>
      </c>
      <c r="Q9234" s="3">
        <v>43936</v>
      </c>
      <c r="R9234" t="s">
        <v>3200</v>
      </c>
      <c r="S9234" t="s">
        <v>429</v>
      </c>
    </row>
    <row r="9235" spans="1:19" x14ac:dyDescent="0.25">
      <c r="A9235">
        <v>31700</v>
      </c>
      <c r="B9235" s="1">
        <f>A9235</f>
        <v>31700</v>
      </c>
      <c r="C9235" s="1">
        <f>A9235</f>
        <v>31700</v>
      </c>
      <c r="F9235" t="s">
        <v>3895</v>
      </c>
      <c r="G9235" t="s">
        <v>101</v>
      </c>
      <c r="H9235">
        <v>96701</v>
      </c>
      <c r="I9235">
        <v>811121</v>
      </c>
      <c r="K9235" t="s">
        <v>25</v>
      </c>
      <c r="L9235" t="s">
        <v>26</v>
      </c>
      <c r="M9235" t="s">
        <v>26</v>
      </c>
      <c r="N9235" t="s">
        <v>26</v>
      </c>
      <c r="P9235">
        <v>3</v>
      </c>
      <c r="Q9235" s="3">
        <v>43948</v>
      </c>
      <c r="R9235" t="s">
        <v>4807</v>
      </c>
      <c r="S9235" t="s">
        <v>449</v>
      </c>
    </row>
    <row r="9236" spans="1:19" x14ac:dyDescent="0.25">
      <c r="A9236">
        <v>31700</v>
      </c>
      <c r="B9236" s="1">
        <f>A9236</f>
        <v>31700</v>
      </c>
      <c r="C9236" s="1">
        <f>A9236</f>
        <v>31700</v>
      </c>
      <c r="F9236" t="s">
        <v>124</v>
      </c>
      <c r="G9236" t="s">
        <v>204</v>
      </c>
      <c r="H9236">
        <v>22153</v>
      </c>
      <c r="I9236">
        <v>811121</v>
      </c>
      <c r="K9236" t="s">
        <v>97</v>
      </c>
      <c r="L9236" t="s">
        <v>26</v>
      </c>
      <c r="M9236" t="s">
        <v>26</v>
      </c>
      <c r="N9236" t="s">
        <v>26</v>
      </c>
      <c r="P9236">
        <v>0</v>
      </c>
      <c r="Q9236" s="3">
        <v>43949</v>
      </c>
      <c r="R9236" t="s">
        <v>637</v>
      </c>
      <c r="S9236" t="s">
        <v>840</v>
      </c>
    </row>
    <row r="9237" spans="1:19" x14ac:dyDescent="0.25">
      <c r="A9237">
        <v>31700</v>
      </c>
      <c r="B9237" s="1">
        <f>A9237</f>
        <v>31700</v>
      </c>
      <c r="C9237" s="1">
        <f>A9237</f>
        <v>31700</v>
      </c>
      <c r="F9237" t="s">
        <v>4133</v>
      </c>
      <c r="G9237" t="s">
        <v>204</v>
      </c>
      <c r="H9237">
        <v>23487</v>
      </c>
      <c r="I9237">
        <v>811121</v>
      </c>
      <c r="K9237" t="s">
        <v>25</v>
      </c>
      <c r="L9237" t="s">
        <v>26</v>
      </c>
      <c r="M9237" t="s">
        <v>26</v>
      </c>
      <c r="N9237" t="s">
        <v>26</v>
      </c>
      <c r="P9237">
        <v>4</v>
      </c>
      <c r="Q9237" s="3">
        <v>43951</v>
      </c>
      <c r="R9237" t="s">
        <v>1167</v>
      </c>
      <c r="S9237" t="s">
        <v>243</v>
      </c>
    </row>
    <row r="9238" spans="1:19" x14ac:dyDescent="0.25">
      <c r="A9238">
        <v>31700</v>
      </c>
      <c r="B9238" s="1">
        <f>A9238</f>
        <v>31700</v>
      </c>
      <c r="C9238" s="1">
        <f>A9238</f>
        <v>31700</v>
      </c>
      <c r="F9238" t="s">
        <v>6548</v>
      </c>
      <c r="G9238" t="s">
        <v>73</v>
      </c>
      <c r="H9238">
        <v>60099</v>
      </c>
      <c r="I9238">
        <v>811121</v>
      </c>
      <c r="K9238" t="s">
        <v>25</v>
      </c>
      <c r="L9238" t="s">
        <v>93</v>
      </c>
      <c r="M9238" t="s">
        <v>41</v>
      </c>
      <c r="N9238" t="s">
        <v>26</v>
      </c>
      <c r="P9238">
        <v>5</v>
      </c>
      <c r="Q9238" s="3">
        <v>43958</v>
      </c>
      <c r="R9238" t="s">
        <v>6004</v>
      </c>
      <c r="S9238" t="s">
        <v>1245</v>
      </c>
    </row>
    <row r="9239" spans="1:19" x14ac:dyDescent="0.25">
      <c r="A9239">
        <v>31703</v>
      </c>
      <c r="B9239" s="1">
        <f>A9239</f>
        <v>31703</v>
      </c>
      <c r="C9239" s="1">
        <f>A9239</f>
        <v>31703</v>
      </c>
      <c r="F9239" t="s">
        <v>2071</v>
      </c>
      <c r="G9239" t="s">
        <v>267</v>
      </c>
      <c r="H9239">
        <v>80223</v>
      </c>
      <c r="I9239">
        <v>811121</v>
      </c>
      <c r="K9239" t="s">
        <v>40</v>
      </c>
      <c r="L9239" t="s">
        <v>26</v>
      </c>
      <c r="M9239" t="s">
        <v>26</v>
      </c>
      <c r="N9239" t="s">
        <v>26</v>
      </c>
      <c r="P9239">
        <v>0</v>
      </c>
      <c r="Q9239" s="3">
        <v>43957</v>
      </c>
      <c r="R9239" t="s">
        <v>191</v>
      </c>
      <c r="S9239" t="s">
        <v>1560</v>
      </c>
    </row>
    <row r="9240" spans="1:19" x14ac:dyDescent="0.25">
      <c r="A9240">
        <v>31717</v>
      </c>
      <c r="B9240" s="1">
        <f>A9240</f>
        <v>31717</v>
      </c>
      <c r="C9240" s="1">
        <f>A9240</f>
        <v>31717</v>
      </c>
      <c r="F9240" t="s">
        <v>104</v>
      </c>
      <c r="G9240" t="s">
        <v>48</v>
      </c>
      <c r="H9240">
        <v>29325</v>
      </c>
      <c r="I9240">
        <v>811121</v>
      </c>
      <c r="K9240" t="s">
        <v>97</v>
      </c>
      <c r="L9240" t="s">
        <v>67</v>
      </c>
      <c r="M9240" t="s">
        <v>41</v>
      </c>
      <c r="N9240" t="s">
        <v>26</v>
      </c>
      <c r="P9240">
        <v>5</v>
      </c>
      <c r="Q9240" s="3">
        <v>43930</v>
      </c>
      <c r="R9240" t="s">
        <v>5009</v>
      </c>
      <c r="S9240" t="s">
        <v>579</v>
      </c>
    </row>
    <row r="9241" spans="1:19" x14ac:dyDescent="0.25">
      <c r="A9241">
        <v>31730</v>
      </c>
      <c r="B9241" s="1">
        <f>A9241</f>
        <v>31730</v>
      </c>
      <c r="C9241" s="1">
        <f>A9241</f>
        <v>31730</v>
      </c>
      <c r="F9241" t="s">
        <v>6549</v>
      </c>
      <c r="G9241" t="s">
        <v>118</v>
      </c>
      <c r="H9241">
        <v>43160</v>
      </c>
      <c r="I9241">
        <v>811121</v>
      </c>
      <c r="K9241" t="s">
        <v>40</v>
      </c>
      <c r="L9241" t="s">
        <v>26</v>
      </c>
      <c r="M9241" t="s">
        <v>26</v>
      </c>
      <c r="N9241" t="s">
        <v>26</v>
      </c>
      <c r="P9241">
        <v>3</v>
      </c>
      <c r="Q9241" s="3">
        <v>43951</v>
      </c>
      <c r="R9241" t="s">
        <v>102</v>
      </c>
      <c r="S9241" t="s">
        <v>627</v>
      </c>
    </row>
    <row r="9242" spans="1:19" x14ac:dyDescent="0.25">
      <c r="A9242">
        <v>31745</v>
      </c>
      <c r="B9242" s="1">
        <f>A9242</f>
        <v>31745</v>
      </c>
      <c r="C9242" s="1">
        <f>A9242</f>
        <v>31745</v>
      </c>
      <c r="F9242" t="s">
        <v>2847</v>
      </c>
      <c r="G9242" t="s">
        <v>45</v>
      </c>
      <c r="H9242">
        <v>76856</v>
      </c>
      <c r="I9242">
        <v>811121</v>
      </c>
      <c r="K9242" t="s">
        <v>40</v>
      </c>
      <c r="L9242" t="s">
        <v>26</v>
      </c>
      <c r="M9242" t="s">
        <v>26</v>
      </c>
      <c r="N9242" t="s">
        <v>26</v>
      </c>
      <c r="P9242">
        <v>6</v>
      </c>
      <c r="Q9242" s="3">
        <v>43949</v>
      </c>
      <c r="R9242" t="s">
        <v>6550</v>
      </c>
      <c r="S9242" t="s">
        <v>927</v>
      </c>
    </row>
    <row r="9243" spans="1:19" x14ac:dyDescent="0.25">
      <c r="A9243">
        <v>31750</v>
      </c>
      <c r="B9243" s="1">
        <f>A9243</f>
        <v>31750</v>
      </c>
      <c r="C9243" s="1">
        <f>A9243</f>
        <v>31750</v>
      </c>
      <c r="F9243" t="s">
        <v>703</v>
      </c>
      <c r="G9243" t="s">
        <v>62</v>
      </c>
      <c r="H9243">
        <v>49082</v>
      </c>
      <c r="I9243">
        <v>811121</v>
      </c>
      <c r="K9243" t="s">
        <v>40</v>
      </c>
      <c r="L9243" t="s">
        <v>67</v>
      </c>
      <c r="M9243" t="s">
        <v>41</v>
      </c>
      <c r="N9243" t="s">
        <v>26</v>
      </c>
      <c r="P9243">
        <v>4</v>
      </c>
      <c r="Q9243" s="3">
        <v>43927</v>
      </c>
      <c r="R9243" t="s">
        <v>6551</v>
      </c>
      <c r="S9243" t="s">
        <v>815</v>
      </c>
    </row>
    <row r="9244" spans="1:19" x14ac:dyDescent="0.25">
      <c r="A9244">
        <v>31750</v>
      </c>
      <c r="B9244" s="1">
        <f>A9244</f>
        <v>31750</v>
      </c>
      <c r="C9244" s="1">
        <f>A9244</f>
        <v>31750</v>
      </c>
      <c r="F9244" t="s">
        <v>144</v>
      </c>
      <c r="G9244" t="s">
        <v>145</v>
      </c>
      <c r="H9244">
        <v>68333</v>
      </c>
      <c r="I9244">
        <v>811121</v>
      </c>
      <c r="K9244" t="s">
        <v>25</v>
      </c>
      <c r="L9244" t="s">
        <v>67</v>
      </c>
      <c r="M9244" t="s">
        <v>41</v>
      </c>
      <c r="N9244" t="s">
        <v>26</v>
      </c>
      <c r="P9244">
        <v>3</v>
      </c>
      <c r="Q9244" s="3">
        <v>43928</v>
      </c>
      <c r="R9244" t="s">
        <v>1355</v>
      </c>
      <c r="S9244" t="s">
        <v>147</v>
      </c>
    </row>
    <row r="9245" spans="1:19" x14ac:dyDescent="0.25">
      <c r="A9245">
        <v>31767.5</v>
      </c>
      <c r="B9245" s="1">
        <f>A9245</f>
        <v>31767.5</v>
      </c>
      <c r="C9245" s="1">
        <f>A9245</f>
        <v>31767.5</v>
      </c>
      <c r="F9245" t="s">
        <v>3395</v>
      </c>
      <c r="G9245" t="s">
        <v>164</v>
      </c>
      <c r="H9245">
        <v>35405</v>
      </c>
      <c r="I9245">
        <v>811121</v>
      </c>
      <c r="K9245" t="s">
        <v>97</v>
      </c>
      <c r="L9245" t="s">
        <v>26</v>
      </c>
      <c r="M9245" t="s">
        <v>41</v>
      </c>
      <c r="N9245" t="s">
        <v>42</v>
      </c>
      <c r="P9245">
        <v>3</v>
      </c>
      <c r="Q9245" s="3">
        <v>43932</v>
      </c>
      <c r="R9245" t="s">
        <v>6552</v>
      </c>
      <c r="S9245" t="s">
        <v>3396</v>
      </c>
    </row>
    <row r="9246" spans="1:19" x14ac:dyDescent="0.25">
      <c r="A9246">
        <v>31787</v>
      </c>
      <c r="B9246" s="1">
        <f>A9246</f>
        <v>31787</v>
      </c>
      <c r="C9246" s="1">
        <f>A9246</f>
        <v>31787</v>
      </c>
      <c r="F9246" t="s">
        <v>6553</v>
      </c>
      <c r="G9246" t="s">
        <v>156</v>
      </c>
      <c r="H9246">
        <v>51552</v>
      </c>
      <c r="I9246">
        <v>811121</v>
      </c>
      <c r="K9246" t="s">
        <v>97</v>
      </c>
      <c r="L9246" t="s">
        <v>67</v>
      </c>
      <c r="M9246" t="s">
        <v>41</v>
      </c>
      <c r="N9246" t="s">
        <v>26</v>
      </c>
      <c r="P9246">
        <v>6</v>
      </c>
      <c r="Q9246" s="3">
        <v>43929</v>
      </c>
      <c r="R9246" t="s">
        <v>5408</v>
      </c>
      <c r="S9246" t="s">
        <v>158</v>
      </c>
    </row>
    <row r="9247" spans="1:19" x14ac:dyDescent="0.25">
      <c r="A9247">
        <v>31792</v>
      </c>
      <c r="B9247" s="1">
        <f>A9247</f>
        <v>31792</v>
      </c>
      <c r="C9247" s="1">
        <f>A9247</f>
        <v>31792</v>
      </c>
      <c r="F9247" t="s">
        <v>3943</v>
      </c>
      <c r="G9247" t="s">
        <v>62</v>
      </c>
      <c r="H9247">
        <v>48532</v>
      </c>
      <c r="I9247">
        <v>811121</v>
      </c>
      <c r="K9247" t="s">
        <v>97</v>
      </c>
      <c r="L9247" t="s">
        <v>26</v>
      </c>
      <c r="M9247" t="s">
        <v>26</v>
      </c>
      <c r="N9247" t="s">
        <v>26</v>
      </c>
      <c r="P9247">
        <v>4</v>
      </c>
      <c r="Q9247" s="3">
        <v>43952</v>
      </c>
      <c r="R9247" t="s">
        <v>779</v>
      </c>
      <c r="S9247" t="s">
        <v>3378</v>
      </c>
    </row>
    <row r="9248" spans="1:19" x14ac:dyDescent="0.25">
      <c r="A9248">
        <v>31795.4</v>
      </c>
      <c r="B9248" s="1">
        <f>A9248</f>
        <v>31795.4</v>
      </c>
      <c r="C9248" s="1">
        <f>A9248</f>
        <v>31795.4</v>
      </c>
      <c r="F9248" t="s">
        <v>6554</v>
      </c>
      <c r="G9248" t="s">
        <v>24</v>
      </c>
      <c r="H9248">
        <v>32174</v>
      </c>
      <c r="I9248">
        <v>811121</v>
      </c>
      <c r="K9248" t="s">
        <v>25</v>
      </c>
      <c r="L9248" t="s">
        <v>67</v>
      </c>
      <c r="M9248" t="s">
        <v>41</v>
      </c>
      <c r="N9248" t="s">
        <v>26</v>
      </c>
      <c r="P9248">
        <v>5</v>
      </c>
      <c r="Q9248" s="3">
        <v>43935</v>
      </c>
      <c r="R9248" t="s">
        <v>1213</v>
      </c>
      <c r="S9248" t="s">
        <v>154</v>
      </c>
    </row>
    <row r="9249" spans="1:19" x14ac:dyDescent="0.25">
      <c r="A9249">
        <v>31800</v>
      </c>
      <c r="B9249" s="1">
        <f>A9249</f>
        <v>31800</v>
      </c>
      <c r="C9249" s="1">
        <f>A9249</f>
        <v>31800</v>
      </c>
      <c r="F9249" t="s">
        <v>1547</v>
      </c>
      <c r="G9249" t="s">
        <v>54</v>
      </c>
      <c r="H9249">
        <v>73501</v>
      </c>
      <c r="I9249">
        <v>811121</v>
      </c>
      <c r="K9249" t="s">
        <v>40</v>
      </c>
      <c r="L9249" t="s">
        <v>26</v>
      </c>
      <c r="M9249" t="s">
        <v>26</v>
      </c>
      <c r="N9249" t="s">
        <v>26</v>
      </c>
      <c r="P9249">
        <v>3</v>
      </c>
      <c r="Q9249" s="3">
        <v>43929</v>
      </c>
      <c r="R9249" t="s">
        <v>298</v>
      </c>
      <c r="S9249" t="s">
        <v>528</v>
      </c>
    </row>
    <row r="9250" spans="1:19" x14ac:dyDescent="0.25">
      <c r="A9250">
        <v>31800</v>
      </c>
      <c r="B9250" s="1">
        <f>A9250</f>
        <v>31800</v>
      </c>
      <c r="C9250" s="1">
        <f>A9250</f>
        <v>31800</v>
      </c>
      <c r="F9250" t="s">
        <v>3409</v>
      </c>
      <c r="G9250" t="s">
        <v>231</v>
      </c>
      <c r="H9250">
        <v>2472</v>
      </c>
      <c r="I9250">
        <v>811121</v>
      </c>
      <c r="K9250" t="s">
        <v>25</v>
      </c>
      <c r="L9250" t="s">
        <v>26</v>
      </c>
      <c r="M9250" t="s">
        <v>26</v>
      </c>
      <c r="N9250" t="s">
        <v>26</v>
      </c>
      <c r="P9250">
        <v>5</v>
      </c>
      <c r="Q9250" s="3">
        <v>43930</v>
      </c>
      <c r="R9250" t="s">
        <v>27</v>
      </c>
      <c r="S9250" t="s">
        <v>1874</v>
      </c>
    </row>
    <row r="9251" spans="1:19" x14ac:dyDescent="0.25">
      <c r="A9251">
        <v>31800</v>
      </c>
      <c r="B9251" s="1">
        <f>A9251</f>
        <v>31800</v>
      </c>
      <c r="C9251" s="1">
        <f>A9251</f>
        <v>31800</v>
      </c>
      <c r="F9251" t="s">
        <v>6555</v>
      </c>
      <c r="G9251" t="s">
        <v>179</v>
      </c>
      <c r="H9251">
        <v>27207</v>
      </c>
      <c r="I9251">
        <v>811121</v>
      </c>
      <c r="K9251" t="s">
        <v>97</v>
      </c>
      <c r="L9251" t="s">
        <v>26</v>
      </c>
      <c r="M9251" t="s">
        <v>26</v>
      </c>
      <c r="N9251" t="s">
        <v>26</v>
      </c>
      <c r="P9251">
        <v>6</v>
      </c>
      <c r="Q9251" s="3">
        <v>43934</v>
      </c>
      <c r="R9251" t="s">
        <v>1105</v>
      </c>
      <c r="S9251" t="s">
        <v>1600</v>
      </c>
    </row>
    <row r="9252" spans="1:19" x14ac:dyDescent="0.25">
      <c r="A9252">
        <v>31800</v>
      </c>
      <c r="B9252" s="1">
        <f>A9252</f>
        <v>31800</v>
      </c>
      <c r="C9252" s="1">
        <f>A9252</f>
        <v>31800</v>
      </c>
      <c r="F9252" t="s">
        <v>5989</v>
      </c>
      <c r="G9252" t="s">
        <v>160</v>
      </c>
      <c r="H9252">
        <v>67005</v>
      </c>
      <c r="I9252">
        <v>811121</v>
      </c>
      <c r="K9252" t="s">
        <v>97</v>
      </c>
      <c r="L9252" t="s">
        <v>26</v>
      </c>
      <c r="M9252" t="s">
        <v>26</v>
      </c>
      <c r="N9252" t="s">
        <v>26</v>
      </c>
      <c r="P9252">
        <v>5</v>
      </c>
      <c r="Q9252" s="3">
        <v>43934</v>
      </c>
      <c r="R9252" t="s">
        <v>4669</v>
      </c>
      <c r="S9252" t="s">
        <v>429</v>
      </c>
    </row>
    <row r="9253" spans="1:19" x14ac:dyDescent="0.25">
      <c r="A9253">
        <v>31800</v>
      </c>
      <c r="B9253" s="1">
        <f>A9253</f>
        <v>31800</v>
      </c>
      <c r="C9253" s="1">
        <f>A9253</f>
        <v>31800</v>
      </c>
      <c r="F9253" t="s">
        <v>4019</v>
      </c>
      <c r="G9253" t="s">
        <v>92</v>
      </c>
      <c r="H9253">
        <v>978</v>
      </c>
      <c r="I9253">
        <v>811121</v>
      </c>
      <c r="K9253" t="s">
        <v>25</v>
      </c>
      <c r="L9253" t="s">
        <v>26</v>
      </c>
      <c r="M9253" t="s">
        <v>26</v>
      </c>
      <c r="N9253" t="s">
        <v>42</v>
      </c>
      <c r="P9253">
        <v>8</v>
      </c>
      <c r="Q9253" s="3">
        <v>43948</v>
      </c>
      <c r="R9253" t="s">
        <v>561</v>
      </c>
      <c r="S9253" t="s">
        <v>95</v>
      </c>
    </row>
    <row r="9254" spans="1:19" x14ac:dyDescent="0.25">
      <c r="A9254">
        <v>31800</v>
      </c>
      <c r="B9254" s="1">
        <f>A9254</f>
        <v>31800</v>
      </c>
      <c r="C9254" s="1">
        <f>A9254</f>
        <v>31800</v>
      </c>
      <c r="F9254" t="s">
        <v>1381</v>
      </c>
      <c r="G9254" t="s">
        <v>45</v>
      </c>
      <c r="H9254">
        <v>77469</v>
      </c>
      <c r="I9254">
        <v>811121</v>
      </c>
      <c r="K9254" t="s">
        <v>25</v>
      </c>
      <c r="L9254" t="s">
        <v>26</v>
      </c>
      <c r="M9254" t="s">
        <v>41</v>
      </c>
      <c r="N9254" t="s">
        <v>42</v>
      </c>
      <c r="P9254">
        <v>8</v>
      </c>
      <c r="Q9254" s="3">
        <v>43951</v>
      </c>
      <c r="R9254" t="s">
        <v>2345</v>
      </c>
      <c r="S9254" t="s">
        <v>2953</v>
      </c>
    </row>
    <row r="9255" spans="1:19" x14ac:dyDescent="0.25">
      <c r="A9255">
        <v>31800</v>
      </c>
      <c r="B9255" s="1">
        <f>A9255</f>
        <v>31800</v>
      </c>
      <c r="C9255" s="1">
        <f>A9255</f>
        <v>31800</v>
      </c>
      <c r="F9255" t="s">
        <v>2562</v>
      </c>
      <c r="G9255" t="s">
        <v>30</v>
      </c>
      <c r="H9255">
        <v>11101</v>
      </c>
      <c r="I9255">
        <v>811121</v>
      </c>
      <c r="K9255" t="s">
        <v>25</v>
      </c>
      <c r="L9255" t="s">
        <v>26</v>
      </c>
      <c r="M9255" t="s">
        <v>26</v>
      </c>
      <c r="N9255" t="s">
        <v>26</v>
      </c>
      <c r="P9255">
        <v>5</v>
      </c>
      <c r="Q9255" s="3">
        <v>43951</v>
      </c>
      <c r="R9255" t="s">
        <v>1644</v>
      </c>
      <c r="S9255" t="s">
        <v>3100</v>
      </c>
    </row>
    <row r="9256" spans="1:19" x14ac:dyDescent="0.25">
      <c r="A9256">
        <v>31800</v>
      </c>
      <c r="B9256" s="1">
        <f>A9256</f>
        <v>31800</v>
      </c>
      <c r="C9256" s="1">
        <f>A9256</f>
        <v>31800</v>
      </c>
      <c r="F9256" t="s">
        <v>2326</v>
      </c>
      <c r="G9256" t="s">
        <v>35</v>
      </c>
      <c r="H9256">
        <v>90605</v>
      </c>
      <c r="I9256">
        <v>811121</v>
      </c>
      <c r="K9256" t="s">
        <v>25</v>
      </c>
      <c r="L9256" t="s">
        <v>26</v>
      </c>
      <c r="M9256" t="s">
        <v>26</v>
      </c>
      <c r="N9256" t="s">
        <v>26</v>
      </c>
      <c r="P9256">
        <v>6</v>
      </c>
      <c r="Q9256" s="3">
        <v>43952</v>
      </c>
      <c r="R9256" t="s">
        <v>2493</v>
      </c>
      <c r="S9256" t="s">
        <v>1456</v>
      </c>
    </row>
    <row r="9257" spans="1:19" x14ac:dyDescent="0.25">
      <c r="A9257">
        <v>31800</v>
      </c>
      <c r="B9257" s="1">
        <f>A9257</f>
        <v>31800</v>
      </c>
      <c r="C9257" s="1">
        <f>A9257</f>
        <v>31800</v>
      </c>
      <c r="F9257" t="s">
        <v>2330</v>
      </c>
      <c r="G9257" t="s">
        <v>24</v>
      </c>
      <c r="H9257">
        <v>33405</v>
      </c>
      <c r="I9257">
        <v>811121</v>
      </c>
      <c r="K9257" t="s">
        <v>36</v>
      </c>
      <c r="L9257" t="s">
        <v>26</v>
      </c>
      <c r="M9257" t="s">
        <v>26</v>
      </c>
      <c r="N9257" t="s">
        <v>26</v>
      </c>
      <c r="P9257">
        <v>3</v>
      </c>
      <c r="Q9257" s="3">
        <v>43957</v>
      </c>
      <c r="R9257" t="s">
        <v>1563</v>
      </c>
      <c r="S9257" t="s">
        <v>116</v>
      </c>
    </row>
    <row r="9258" spans="1:19" x14ac:dyDescent="0.25">
      <c r="A9258">
        <v>31800</v>
      </c>
      <c r="B9258" s="1">
        <f>A9258</f>
        <v>31800</v>
      </c>
      <c r="C9258" s="1">
        <f>A9258</f>
        <v>31800</v>
      </c>
      <c r="F9258" t="s">
        <v>6556</v>
      </c>
      <c r="G9258" t="s">
        <v>141</v>
      </c>
      <c r="H9258">
        <v>54130</v>
      </c>
      <c r="I9258">
        <v>811121</v>
      </c>
      <c r="K9258" t="s">
        <v>97</v>
      </c>
      <c r="L9258" t="s">
        <v>26</v>
      </c>
      <c r="M9258" t="s">
        <v>26</v>
      </c>
      <c r="N9258" t="s">
        <v>26</v>
      </c>
      <c r="P9258">
        <v>8</v>
      </c>
      <c r="Q9258" s="3">
        <v>44012</v>
      </c>
      <c r="R9258" t="s">
        <v>6557</v>
      </c>
      <c r="S9258" t="s">
        <v>272</v>
      </c>
    </row>
    <row r="9259" spans="1:19" x14ac:dyDescent="0.25">
      <c r="A9259">
        <v>31807</v>
      </c>
      <c r="B9259" s="1">
        <f>A9259</f>
        <v>31807</v>
      </c>
      <c r="C9259" s="1">
        <f>A9259</f>
        <v>31807</v>
      </c>
      <c r="F9259" t="s">
        <v>581</v>
      </c>
      <c r="G9259" t="s">
        <v>35</v>
      </c>
      <c r="H9259">
        <v>95828</v>
      </c>
      <c r="I9259">
        <v>811121</v>
      </c>
      <c r="K9259" t="s">
        <v>36</v>
      </c>
      <c r="L9259" t="s">
        <v>26</v>
      </c>
      <c r="M9259" t="s">
        <v>26</v>
      </c>
      <c r="N9259" t="s">
        <v>26</v>
      </c>
      <c r="P9259">
        <v>3</v>
      </c>
      <c r="Q9259" s="3">
        <v>43954</v>
      </c>
      <c r="R9259" t="s">
        <v>134</v>
      </c>
      <c r="S9259" t="s">
        <v>582</v>
      </c>
    </row>
    <row r="9260" spans="1:19" x14ac:dyDescent="0.25">
      <c r="A9260">
        <v>31812</v>
      </c>
      <c r="B9260" s="1">
        <f>A9260</f>
        <v>31812</v>
      </c>
      <c r="C9260" s="1">
        <f>A9260</f>
        <v>31812</v>
      </c>
      <c r="F9260" t="s">
        <v>3568</v>
      </c>
      <c r="G9260" t="s">
        <v>24</v>
      </c>
      <c r="H9260">
        <v>33023</v>
      </c>
      <c r="I9260">
        <v>811121</v>
      </c>
      <c r="K9260" t="s">
        <v>97</v>
      </c>
      <c r="L9260" t="s">
        <v>26</v>
      </c>
      <c r="M9260" t="s">
        <v>26</v>
      </c>
      <c r="N9260" t="s">
        <v>26</v>
      </c>
      <c r="P9260">
        <v>5</v>
      </c>
      <c r="Q9260" s="3">
        <v>44007</v>
      </c>
      <c r="R9260" t="s">
        <v>1672</v>
      </c>
      <c r="S9260" t="s">
        <v>116</v>
      </c>
    </row>
    <row r="9261" spans="1:19" x14ac:dyDescent="0.25">
      <c r="A9261">
        <v>31832</v>
      </c>
      <c r="B9261" s="1">
        <f>A9261</f>
        <v>31832</v>
      </c>
      <c r="C9261" s="1">
        <f>A9261</f>
        <v>31832</v>
      </c>
      <c r="F9261" t="s">
        <v>3640</v>
      </c>
      <c r="G9261" t="s">
        <v>35</v>
      </c>
      <c r="H9261">
        <v>91364</v>
      </c>
      <c r="I9261">
        <v>811121</v>
      </c>
      <c r="K9261" t="s">
        <v>97</v>
      </c>
      <c r="L9261" t="s">
        <v>26</v>
      </c>
      <c r="M9261" t="s">
        <v>26</v>
      </c>
      <c r="N9261" t="s">
        <v>26</v>
      </c>
      <c r="P9261">
        <v>2</v>
      </c>
      <c r="Q9261" s="3">
        <v>43952</v>
      </c>
      <c r="R9261" t="s">
        <v>779</v>
      </c>
      <c r="S9261" t="s">
        <v>2292</v>
      </c>
    </row>
    <row r="9262" spans="1:19" x14ac:dyDescent="0.25">
      <c r="A9262">
        <v>31835</v>
      </c>
      <c r="B9262" s="1">
        <f>A9262</f>
        <v>31835</v>
      </c>
      <c r="C9262" s="1">
        <f>A9262</f>
        <v>31835</v>
      </c>
      <c r="F9262" t="s">
        <v>4048</v>
      </c>
      <c r="G9262" t="s">
        <v>30</v>
      </c>
      <c r="H9262">
        <v>10520</v>
      </c>
      <c r="I9262">
        <v>811121</v>
      </c>
      <c r="K9262" t="s">
        <v>25</v>
      </c>
      <c r="L9262" t="s">
        <v>26</v>
      </c>
      <c r="M9262" t="s">
        <v>26</v>
      </c>
      <c r="N9262" t="s">
        <v>26</v>
      </c>
      <c r="P9262">
        <v>3</v>
      </c>
      <c r="Q9262" s="3">
        <v>43952</v>
      </c>
      <c r="R9262" t="s">
        <v>779</v>
      </c>
      <c r="S9262" t="s">
        <v>2029</v>
      </c>
    </row>
    <row r="9263" spans="1:19" x14ac:dyDescent="0.25">
      <c r="A9263">
        <v>31835</v>
      </c>
      <c r="B9263" s="1">
        <f>A9263</f>
        <v>31835</v>
      </c>
      <c r="C9263" s="1">
        <f>A9263</f>
        <v>31835</v>
      </c>
      <c r="F9263" t="s">
        <v>387</v>
      </c>
      <c r="G9263" t="s">
        <v>35</v>
      </c>
      <c r="H9263">
        <v>91605</v>
      </c>
      <c r="I9263">
        <v>811121</v>
      </c>
      <c r="K9263" t="s">
        <v>97</v>
      </c>
      <c r="L9263" t="s">
        <v>26</v>
      </c>
      <c r="M9263" t="s">
        <v>26</v>
      </c>
      <c r="N9263" t="s">
        <v>26</v>
      </c>
      <c r="P9263">
        <v>7</v>
      </c>
      <c r="Q9263" s="3">
        <v>43958</v>
      </c>
      <c r="R9263" t="s">
        <v>220</v>
      </c>
      <c r="S9263" t="s">
        <v>388</v>
      </c>
    </row>
    <row r="9264" spans="1:19" x14ac:dyDescent="0.25">
      <c r="A9264">
        <v>31837</v>
      </c>
      <c r="B9264" s="1">
        <f>A9264</f>
        <v>31837</v>
      </c>
      <c r="C9264" s="1">
        <f>A9264</f>
        <v>31837</v>
      </c>
      <c r="F9264" t="s">
        <v>4285</v>
      </c>
      <c r="G9264" t="s">
        <v>35</v>
      </c>
      <c r="H9264">
        <v>92507</v>
      </c>
      <c r="I9264">
        <v>811121</v>
      </c>
      <c r="K9264" t="s">
        <v>40</v>
      </c>
      <c r="L9264" t="s">
        <v>26</v>
      </c>
      <c r="M9264" t="s">
        <v>41</v>
      </c>
      <c r="N9264" t="s">
        <v>42</v>
      </c>
      <c r="P9264">
        <v>7</v>
      </c>
      <c r="Q9264" s="3">
        <v>43952</v>
      </c>
      <c r="R9264" t="s">
        <v>779</v>
      </c>
      <c r="S9264" t="s">
        <v>980</v>
      </c>
    </row>
    <row r="9265" spans="1:19" x14ac:dyDescent="0.25">
      <c r="A9265">
        <v>31839</v>
      </c>
      <c r="B9265" s="1">
        <f>A9265</f>
        <v>31839</v>
      </c>
      <c r="C9265" s="1">
        <f>A9265</f>
        <v>31839</v>
      </c>
      <c r="F9265" t="s">
        <v>1806</v>
      </c>
      <c r="G9265" t="s">
        <v>151</v>
      </c>
      <c r="H9265">
        <v>20724</v>
      </c>
      <c r="I9265">
        <v>811121</v>
      </c>
      <c r="K9265" t="s">
        <v>25</v>
      </c>
      <c r="L9265" t="s">
        <v>26</v>
      </c>
      <c r="M9265" t="s">
        <v>26</v>
      </c>
      <c r="N9265" t="s">
        <v>42</v>
      </c>
      <c r="P9265">
        <v>6</v>
      </c>
      <c r="Q9265" s="3">
        <v>43928</v>
      </c>
      <c r="R9265" t="s">
        <v>901</v>
      </c>
      <c r="S9265" t="s">
        <v>1970</v>
      </c>
    </row>
    <row r="9266" spans="1:19" x14ac:dyDescent="0.25">
      <c r="A9266">
        <v>31840</v>
      </c>
      <c r="B9266" s="1">
        <f>A9266</f>
        <v>31840</v>
      </c>
      <c r="C9266" s="1">
        <f>A9266</f>
        <v>31840</v>
      </c>
      <c r="F9266" t="s">
        <v>3305</v>
      </c>
      <c r="G9266" t="s">
        <v>45</v>
      </c>
      <c r="H9266">
        <v>77477</v>
      </c>
      <c r="I9266">
        <v>811121</v>
      </c>
      <c r="K9266" t="s">
        <v>25</v>
      </c>
      <c r="L9266" t="s">
        <v>26</v>
      </c>
      <c r="M9266" t="s">
        <v>26</v>
      </c>
      <c r="N9266" t="s">
        <v>26</v>
      </c>
      <c r="P9266">
        <v>6</v>
      </c>
      <c r="Q9266" s="3">
        <v>43958</v>
      </c>
      <c r="R9266" t="s">
        <v>4404</v>
      </c>
      <c r="S9266" t="s">
        <v>208</v>
      </c>
    </row>
    <row r="9267" spans="1:19" x14ac:dyDescent="0.25">
      <c r="A9267">
        <v>31845</v>
      </c>
      <c r="B9267" s="1">
        <f>A9267</f>
        <v>31845</v>
      </c>
      <c r="C9267" s="1">
        <f>A9267</f>
        <v>31845</v>
      </c>
      <c r="F9267" t="s">
        <v>3595</v>
      </c>
      <c r="G9267" t="s">
        <v>183</v>
      </c>
      <c r="H9267">
        <v>15642</v>
      </c>
      <c r="I9267">
        <v>811121</v>
      </c>
      <c r="K9267" t="s">
        <v>40</v>
      </c>
      <c r="L9267" t="s">
        <v>26</v>
      </c>
      <c r="M9267" t="s">
        <v>26</v>
      </c>
      <c r="N9267" t="s">
        <v>26</v>
      </c>
      <c r="P9267">
        <v>17</v>
      </c>
      <c r="Q9267" s="3">
        <v>43986</v>
      </c>
      <c r="R9267" t="s">
        <v>1672</v>
      </c>
      <c r="S9267" t="s">
        <v>229</v>
      </c>
    </row>
    <row r="9268" spans="1:19" x14ac:dyDescent="0.25">
      <c r="A9268">
        <v>31850</v>
      </c>
      <c r="B9268" s="1">
        <f>A9268</f>
        <v>31850</v>
      </c>
      <c r="C9268" s="1">
        <f>A9268</f>
        <v>31850</v>
      </c>
      <c r="F9268" t="s">
        <v>124</v>
      </c>
      <c r="G9268" t="s">
        <v>73</v>
      </c>
      <c r="H9268">
        <v>62704</v>
      </c>
      <c r="I9268">
        <v>811121</v>
      </c>
      <c r="K9268" t="s">
        <v>25</v>
      </c>
      <c r="L9268" t="s">
        <v>26</v>
      </c>
      <c r="M9268" t="s">
        <v>41</v>
      </c>
      <c r="N9268" t="s">
        <v>26</v>
      </c>
      <c r="P9268">
        <v>7</v>
      </c>
      <c r="Q9268" s="3">
        <v>43935</v>
      </c>
      <c r="R9268" t="s">
        <v>6558</v>
      </c>
      <c r="S9268" t="s">
        <v>126</v>
      </c>
    </row>
    <row r="9269" spans="1:19" x14ac:dyDescent="0.25">
      <c r="A9269">
        <v>31854</v>
      </c>
      <c r="B9269" s="1">
        <f>A9269</f>
        <v>31854</v>
      </c>
      <c r="C9269" s="1">
        <f>A9269</f>
        <v>31854</v>
      </c>
      <c r="F9269" t="s">
        <v>3782</v>
      </c>
      <c r="G9269" t="s">
        <v>1320</v>
      </c>
      <c r="H9269">
        <v>2860</v>
      </c>
      <c r="I9269">
        <v>811121</v>
      </c>
      <c r="K9269" t="s">
        <v>25</v>
      </c>
      <c r="L9269" t="s">
        <v>26</v>
      </c>
      <c r="M9269" t="s">
        <v>26</v>
      </c>
      <c r="N9269" t="s">
        <v>26</v>
      </c>
      <c r="P9269">
        <v>5</v>
      </c>
      <c r="Q9269" s="3">
        <v>43953</v>
      </c>
      <c r="R9269" t="s">
        <v>500</v>
      </c>
      <c r="S9269" t="s">
        <v>2274</v>
      </c>
    </row>
    <row r="9270" spans="1:19" x14ac:dyDescent="0.25">
      <c r="A9270">
        <v>31857</v>
      </c>
      <c r="B9270" s="1">
        <f>A9270</f>
        <v>31857</v>
      </c>
      <c r="C9270" s="1">
        <f>A9270</f>
        <v>31857</v>
      </c>
      <c r="F9270" t="s">
        <v>4032</v>
      </c>
      <c r="G9270" t="s">
        <v>226</v>
      </c>
      <c r="H9270">
        <v>40356</v>
      </c>
      <c r="I9270">
        <v>811121</v>
      </c>
      <c r="K9270" t="s">
        <v>97</v>
      </c>
      <c r="L9270" t="s">
        <v>26</v>
      </c>
      <c r="M9270" t="s">
        <v>26</v>
      </c>
      <c r="N9270" t="s">
        <v>26</v>
      </c>
      <c r="P9270">
        <v>4</v>
      </c>
      <c r="Q9270" s="3">
        <v>43930</v>
      </c>
      <c r="R9270" t="s">
        <v>6559</v>
      </c>
      <c r="S9270" t="s">
        <v>522</v>
      </c>
    </row>
    <row r="9271" spans="1:19" x14ac:dyDescent="0.25">
      <c r="A9271">
        <v>31857</v>
      </c>
      <c r="B9271" s="1">
        <f>A9271</f>
        <v>31857</v>
      </c>
      <c r="C9271" s="1">
        <f>A9271</f>
        <v>31857</v>
      </c>
      <c r="F9271" t="s">
        <v>6560</v>
      </c>
      <c r="G9271" t="s">
        <v>231</v>
      </c>
      <c r="H9271">
        <v>2359</v>
      </c>
      <c r="I9271">
        <v>811121</v>
      </c>
      <c r="K9271" t="s">
        <v>25</v>
      </c>
      <c r="L9271" t="s">
        <v>26</v>
      </c>
      <c r="M9271" t="s">
        <v>26</v>
      </c>
      <c r="N9271" t="s">
        <v>26</v>
      </c>
      <c r="P9271">
        <v>4</v>
      </c>
      <c r="Q9271" s="3">
        <v>43936</v>
      </c>
      <c r="R9271" t="s">
        <v>102</v>
      </c>
      <c r="S9271" t="s">
        <v>1534</v>
      </c>
    </row>
    <row r="9272" spans="1:19" x14ac:dyDescent="0.25">
      <c r="A9272">
        <v>31872</v>
      </c>
      <c r="B9272" s="1">
        <f>A9272</f>
        <v>31872</v>
      </c>
      <c r="C9272" s="1">
        <f>A9272</f>
        <v>31872</v>
      </c>
      <c r="F9272" t="s">
        <v>1777</v>
      </c>
      <c r="G9272" t="s">
        <v>194</v>
      </c>
      <c r="H9272">
        <v>30106</v>
      </c>
      <c r="I9272">
        <v>811121</v>
      </c>
      <c r="K9272" t="s">
        <v>88</v>
      </c>
      <c r="L9272" t="s">
        <v>26</v>
      </c>
      <c r="M9272" t="s">
        <v>26</v>
      </c>
      <c r="N9272" t="s">
        <v>26</v>
      </c>
      <c r="P9272">
        <v>3</v>
      </c>
      <c r="Q9272" s="3">
        <v>43985</v>
      </c>
      <c r="R9272" t="s">
        <v>89</v>
      </c>
      <c r="S9272" t="s">
        <v>1778</v>
      </c>
    </row>
    <row r="9273" spans="1:19" x14ac:dyDescent="0.25">
      <c r="A9273">
        <v>31880</v>
      </c>
      <c r="B9273" s="1">
        <f>A9273</f>
        <v>31880</v>
      </c>
      <c r="C9273" s="1">
        <f>A9273</f>
        <v>31880</v>
      </c>
      <c r="F9273" t="s">
        <v>329</v>
      </c>
      <c r="G9273" t="s">
        <v>24</v>
      </c>
      <c r="H9273">
        <v>34231</v>
      </c>
      <c r="I9273">
        <v>811121</v>
      </c>
      <c r="K9273" t="s">
        <v>25</v>
      </c>
      <c r="L9273" t="s">
        <v>26</v>
      </c>
      <c r="M9273" t="s">
        <v>26</v>
      </c>
      <c r="N9273" t="s">
        <v>26</v>
      </c>
      <c r="P9273">
        <v>6</v>
      </c>
      <c r="Q9273" s="3">
        <v>43954</v>
      </c>
      <c r="R9273" t="s">
        <v>27</v>
      </c>
      <c r="S9273" t="s">
        <v>330</v>
      </c>
    </row>
    <row r="9274" spans="1:19" x14ac:dyDescent="0.25">
      <c r="A9274">
        <v>31890</v>
      </c>
      <c r="B9274" s="1">
        <f>A9274</f>
        <v>31890</v>
      </c>
      <c r="C9274" s="1">
        <f>A9274</f>
        <v>31890</v>
      </c>
      <c r="F9274" t="s">
        <v>5597</v>
      </c>
      <c r="G9274" t="s">
        <v>151</v>
      </c>
      <c r="H9274">
        <v>20602</v>
      </c>
      <c r="I9274">
        <v>811121</v>
      </c>
      <c r="K9274" t="s">
        <v>25</v>
      </c>
      <c r="L9274" t="s">
        <v>26</v>
      </c>
      <c r="M9274" t="s">
        <v>26</v>
      </c>
      <c r="N9274" t="s">
        <v>26</v>
      </c>
      <c r="P9274">
        <v>3</v>
      </c>
      <c r="Q9274" s="3">
        <v>43969</v>
      </c>
      <c r="R9274" t="s">
        <v>27</v>
      </c>
      <c r="S9274" t="s">
        <v>5583</v>
      </c>
    </row>
    <row r="9275" spans="1:19" x14ac:dyDescent="0.25">
      <c r="A9275">
        <v>31892</v>
      </c>
      <c r="B9275" s="1">
        <f>A9275</f>
        <v>31892</v>
      </c>
      <c r="C9275" s="1">
        <f>A9275</f>
        <v>31892</v>
      </c>
      <c r="F9275" t="s">
        <v>834</v>
      </c>
      <c r="G9275" t="s">
        <v>45</v>
      </c>
      <c r="H9275">
        <v>75234</v>
      </c>
      <c r="I9275">
        <v>811121</v>
      </c>
      <c r="K9275" t="s">
        <v>40</v>
      </c>
      <c r="L9275" t="s">
        <v>26</v>
      </c>
      <c r="M9275" t="s">
        <v>26</v>
      </c>
      <c r="N9275" t="s">
        <v>26</v>
      </c>
      <c r="P9275">
        <v>0</v>
      </c>
      <c r="Q9275" s="3">
        <v>43952</v>
      </c>
      <c r="R9275" t="s">
        <v>779</v>
      </c>
      <c r="S9275" t="s">
        <v>2844</v>
      </c>
    </row>
    <row r="9276" spans="1:19" x14ac:dyDescent="0.25">
      <c r="A9276">
        <v>31895</v>
      </c>
      <c r="B9276" s="1">
        <f>A9276</f>
        <v>31895</v>
      </c>
      <c r="C9276" s="1">
        <f>A9276</f>
        <v>31895</v>
      </c>
      <c r="F9276" t="s">
        <v>303</v>
      </c>
      <c r="G9276" t="s">
        <v>24</v>
      </c>
      <c r="H9276">
        <v>33605</v>
      </c>
      <c r="I9276">
        <v>811121</v>
      </c>
      <c r="K9276" t="s">
        <v>25</v>
      </c>
      <c r="L9276" t="s">
        <v>26</v>
      </c>
      <c r="M9276" t="s">
        <v>26</v>
      </c>
      <c r="N9276" t="s">
        <v>26</v>
      </c>
      <c r="P9276">
        <v>0</v>
      </c>
      <c r="Q9276" s="3">
        <v>43951</v>
      </c>
      <c r="R9276" t="s">
        <v>77</v>
      </c>
      <c r="S9276" t="s">
        <v>304</v>
      </c>
    </row>
    <row r="9277" spans="1:19" x14ac:dyDescent="0.25">
      <c r="A9277">
        <v>31896.33</v>
      </c>
      <c r="B9277" s="1">
        <f>A9277</f>
        <v>31896.33</v>
      </c>
      <c r="C9277" s="1">
        <f>A9277</f>
        <v>31896.33</v>
      </c>
      <c r="F9277" t="s">
        <v>2639</v>
      </c>
      <c r="G9277" t="s">
        <v>35</v>
      </c>
      <c r="H9277">
        <v>95341</v>
      </c>
      <c r="I9277">
        <v>811121</v>
      </c>
      <c r="K9277" t="s">
        <v>36</v>
      </c>
      <c r="L9277" t="s">
        <v>26</v>
      </c>
      <c r="M9277" t="s">
        <v>26</v>
      </c>
      <c r="N9277" t="s">
        <v>26</v>
      </c>
      <c r="P9277">
        <v>5</v>
      </c>
      <c r="Q9277" s="3">
        <v>43951</v>
      </c>
      <c r="R9277" t="s">
        <v>4506</v>
      </c>
      <c r="S9277" t="s">
        <v>2640</v>
      </c>
    </row>
    <row r="9278" spans="1:19" x14ac:dyDescent="0.25">
      <c r="A9278">
        <v>31897</v>
      </c>
      <c r="B9278" s="1">
        <f>A9278</f>
        <v>31897</v>
      </c>
      <c r="C9278" s="1">
        <f>A9278</f>
        <v>31897</v>
      </c>
      <c r="F9278" t="s">
        <v>6561</v>
      </c>
      <c r="G9278" t="s">
        <v>85</v>
      </c>
      <c r="H9278">
        <v>7733</v>
      </c>
      <c r="I9278">
        <v>811121</v>
      </c>
      <c r="K9278" t="s">
        <v>40</v>
      </c>
      <c r="L9278" t="s">
        <v>26</v>
      </c>
      <c r="M9278" t="s">
        <v>41</v>
      </c>
      <c r="N9278" t="s">
        <v>42</v>
      </c>
      <c r="P9278">
        <v>10</v>
      </c>
      <c r="Q9278" s="3">
        <v>43932</v>
      </c>
      <c r="R9278" t="s">
        <v>4306</v>
      </c>
      <c r="S9278" t="s">
        <v>1095</v>
      </c>
    </row>
    <row r="9279" spans="1:19" x14ac:dyDescent="0.25">
      <c r="A9279">
        <v>31900</v>
      </c>
      <c r="B9279" s="1">
        <f>A9279</f>
        <v>31900</v>
      </c>
      <c r="C9279" s="1">
        <f>A9279</f>
        <v>31900</v>
      </c>
      <c r="F9279" t="s">
        <v>925</v>
      </c>
      <c r="G9279" t="s">
        <v>45</v>
      </c>
      <c r="H9279">
        <v>76903</v>
      </c>
      <c r="I9279">
        <v>811121</v>
      </c>
      <c r="K9279" t="s">
        <v>97</v>
      </c>
      <c r="L9279" t="s">
        <v>26</v>
      </c>
      <c r="M9279" t="s">
        <v>26</v>
      </c>
      <c r="N9279" t="s">
        <v>26</v>
      </c>
      <c r="P9279">
        <v>5</v>
      </c>
      <c r="Q9279" s="3">
        <v>43928</v>
      </c>
      <c r="R9279" t="s">
        <v>1275</v>
      </c>
      <c r="S9279" t="s">
        <v>927</v>
      </c>
    </row>
    <row r="9280" spans="1:19" x14ac:dyDescent="0.25">
      <c r="A9280">
        <v>31900</v>
      </c>
      <c r="B9280" s="1">
        <f>A9280</f>
        <v>31900</v>
      </c>
      <c r="C9280" s="1">
        <f>A9280</f>
        <v>31900</v>
      </c>
      <c r="F9280" t="s">
        <v>6562</v>
      </c>
      <c r="G9280" t="s">
        <v>107</v>
      </c>
      <c r="H9280">
        <v>57225</v>
      </c>
      <c r="I9280">
        <v>811121</v>
      </c>
      <c r="K9280" t="s">
        <v>97</v>
      </c>
      <c r="L9280" t="s">
        <v>26</v>
      </c>
      <c r="M9280" t="s">
        <v>26</v>
      </c>
      <c r="N9280" t="s">
        <v>26</v>
      </c>
      <c r="P9280">
        <v>4</v>
      </c>
      <c r="Q9280" s="3">
        <v>43930</v>
      </c>
      <c r="R9280" t="s">
        <v>757</v>
      </c>
      <c r="S9280" t="s">
        <v>109</v>
      </c>
    </row>
    <row r="9281" spans="1:19" x14ac:dyDescent="0.25">
      <c r="A9281">
        <v>31900</v>
      </c>
      <c r="B9281" s="1">
        <f>A9281</f>
        <v>31900</v>
      </c>
      <c r="C9281" s="1">
        <f>A9281</f>
        <v>31900</v>
      </c>
      <c r="F9281" t="s">
        <v>3847</v>
      </c>
      <c r="G9281" t="s">
        <v>80</v>
      </c>
      <c r="H9281">
        <v>6051</v>
      </c>
      <c r="I9281">
        <v>811121</v>
      </c>
      <c r="K9281" t="s">
        <v>2335</v>
      </c>
      <c r="L9281" t="s">
        <v>26</v>
      </c>
      <c r="M9281" t="s">
        <v>26</v>
      </c>
      <c r="N9281" t="s">
        <v>26</v>
      </c>
      <c r="P9281">
        <v>3</v>
      </c>
      <c r="Q9281" s="3">
        <v>43930</v>
      </c>
      <c r="R9281" t="s">
        <v>2893</v>
      </c>
      <c r="S9281" t="s">
        <v>691</v>
      </c>
    </row>
    <row r="9282" spans="1:19" x14ac:dyDescent="0.25">
      <c r="A9282">
        <v>31900</v>
      </c>
      <c r="B9282" s="1">
        <f>A9282</f>
        <v>31900</v>
      </c>
      <c r="C9282" s="1">
        <f>A9282</f>
        <v>31900</v>
      </c>
      <c r="F9282" t="s">
        <v>900</v>
      </c>
      <c r="G9282" t="s">
        <v>510</v>
      </c>
      <c r="H9282">
        <v>47872</v>
      </c>
      <c r="I9282">
        <v>811121</v>
      </c>
      <c r="K9282" t="s">
        <v>25</v>
      </c>
      <c r="L9282" t="s">
        <v>67</v>
      </c>
      <c r="M9282" t="s">
        <v>26</v>
      </c>
      <c r="N9282" t="s">
        <v>26</v>
      </c>
      <c r="P9282">
        <v>6</v>
      </c>
      <c r="Q9282" s="3">
        <v>43930</v>
      </c>
      <c r="R9282" t="s">
        <v>6563</v>
      </c>
      <c r="S9282" t="s">
        <v>1221</v>
      </c>
    </row>
    <row r="9283" spans="1:19" x14ac:dyDescent="0.25">
      <c r="A9283">
        <v>31900</v>
      </c>
      <c r="B9283" s="1">
        <f>A9283</f>
        <v>31900</v>
      </c>
      <c r="C9283" s="1">
        <f>A9283</f>
        <v>31900</v>
      </c>
      <c r="F9283" t="s">
        <v>2494</v>
      </c>
      <c r="G9283" t="s">
        <v>160</v>
      </c>
      <c r="H9283">
        <v>66047</v>
      </c>
      <c r="I9283">
        <v>811121</v>
      </c>
      <c r="K9283" t="s">
        <v>40</v>
      </c>
      <c r="L9283" t="s">
        <v>67</v>
      </c>
      <c r="M9283" t="s">
        <v>41</v>
      </c>
      <c r="N9283" t="s">
        <v>26</v>
      </c>
      <c r="P9283">
        <v>6</v>
      </c>
      <c r="Q9283" s="3">
        <v>43932</v>
      </c>
      <c r="R9283" t="s">
        <v>4337</v>
      </c>
      <c r="S9283" t="s">
        <v>885</v>
      </c>
    </row>
    <row r="9284" spans="1:19" x14ac:dyDescent="0.25">
      <c r="A9284">
        <v>31900</v>
      </c>
      <c r="B9284" s="1">
        <f>A9284</f>
        <v>31900</v>
      </c>
      <c r="C9284" s="1">
        <f>A9284</f>
        <v>31900</v>
      </c>
      <c r="F9284" t="s">
        <v>6564</v>
      </c>
      <c r="G9284" t="s">
        <v>45</v>
      </c>
      <c r="H9284">
        <v>75150</v>
      </c>
      <c r="I9284">
        <v>811121</v>
      </c>
      <c r="K9284" t="s">
        <v>40</v>
      </c>
      <c r="L9284" t="s">
        <v>26</v>
      </c>
      <c r="M9284" t="s">
        <v>41</v>
      </c>
      <c r="N9284" t="s">
        <v>42</v>
      </c>
      <c r="P9284">
        <v>5</v>
      </c>
      <c r="Q9284" s="3">
        <v>43935</v>
      </c>
      <c r="R9284" t="s">
        <v>3696</v>
      </c>
      <c r="S9284" t="s">
        <v>2105</v>
      </c>
    </row>
    <row r="9285" spans="1:19" x14ac:dyDescent="0.25">
      <c r="A9285">
        <v>31900</v>
      </c>
      <c r="B9285" s="1">
        <f>A9285</f>
        <v>31900</v>
      </c>
      <c r="C9285" s="1">
        <f>A9285</f>
        <v>31900</v>
      </c>
      <c r="F9285" t="s">
        <v>182</v>
      </c>
      <c r="G9285" t="s">
        <v>183</v>
      </c>
      <c r="H9285">
        <v>15237</v>
      </c>
      <c r="I9285">
        <v>811121</v>
      </c>
      <c r="K9285" t="s">
        <v>40</v>
      </c>
      <c r="L9285" t="s">
        <v>26</v>
      </c>
      <c r="M9285" t="s">
        <v>26</v>
      </c>
      <c r="N9285" t="s">
        <v>26</v>
      </c>
      <c r="P9285">
        <v>3</v>
      </c>
      <c r="Q9285" s="3">
        <v>43937</v>
      </c>
      <c r="R9285" t="s">
        <v>1563</v>
      </c>
      <c r="S9285" t="s">
        <v>185</v>
      </c>
    </row>
    <row r="9286" spans="1:19" x14ac:dyDescent="0.25">
      <c r="A9286">
        <v>31900</v>
      </c>
      <c r="B9286" s="1">
        <f>A9286</f>
        <v>31900</v>
      </c>
      <c r="C9286" s="1">
        <f>A9286</f>
        <v>31900</v>
      </c>
      <c r="F9286" t="s">
        <v>6565</v>
      </c>
      <c r="G9286" t="s">
        <v>311</v>
      </c>
      <c r="H9286">
        <v>88220</v>
      </c>
      <c r="I9286">
        <v>811121</v>
      </c>
      <c r="K9286" t="s">
        <v>40</v>
      </c>
      <c r="L9286" t="s">
        <v>67</v>
      </c>
      <c r="M9286" t="s">
        <v>41</v>
      </c>
      <c r="N9286" t="s">
        <v>26</v>
      </c>
      <c r="P9286">
        <v>3</v>
      </c>
      <c r="Q9286" s="3">
        <v>43937</v>
      </c>
      <c r="R9286" t="s">
        <v>364</v>
      </c>
      <c r="S9286" t="s">
        <v>328</v>
      </c>
    </row>
    <row r="9287" spans="1:19" x14ac:dyDescent="0.25">
      <c r="A9287">
        <v>31917</v>
      </c>
      <c r="B9287" s="1">
        <f>A9287</f>
        <v>31917</v>
      </c>
      <c r="C9287" s="1">
        <f>A9287</f>
        <v>31917</v>
      </c>
      <c r="F9287" t="s">
        <v>6566</v>
      </c>
      <c r="G9287" t="s">
        <v>35</v>
      </c>
      <c r="H9287">
        <v>95035</v>
      </c>
      <c r="I9287">
        <v>811121</v>
      </c>
      <c r="K9287" t="s">
        <v>36</v>
      </c>
      <c r="L9287" t="s">
        <v>26</v>
      </c>
      <c r="M9287" t="s">
        <v>26</v>
      </c>
      <c r="N9287" t="s">
        <v>26</v>
      </c>
      <c r="P9287">
        <v>1</v>
      </c>
      <c r="Q9287" s="3">
        <v>43991</v>
      </c>
      <c r="R9287" t="s">
        <v>477</v>
      </c>
      <c r="S9287" t="s">
        <v>587</v>
      </c>
    </row>
    <row r="9288" spans="1:19" x14ac:dyDescent="0.25">
      <c r="A9288">
        <v>31919</v>
      </c>
      <c r="B9288" s="1">
        <f>A9288</f>
        <v>31919</v>
      </c>
      <c r="C9288" s="1">
        <f>A9288</f>
        <v>31919</v>
      </c>
      <c r="F9288" t="s">
        <v>82</v>
      </c>
      <c r="G9288" t="s">
        <v>24</v>
      </c>
      <c r="H9288">
        <v>33186</v>
      </c>
      <c r="I9288">
        <v>811121</v>
      </c>
      <c r="K9288" t="s">
        <v>97</v>
      </c>
      <c r="L9288" t="s">
        <v>26</v>
      </c>
      <c r="M9288" t="s">
        <v>26</v>
      </c>
      <c r="N9288" t="s">
        <v>26</v>
      </c>
      <c r="P9288">
        <v>3</v>
      </c>
      <c r="Q9288" s="3">
        <v>43952</v>
      </c>
      <c r="R9288" t="s">
        <v>779</v>
      </c>
      <c r="S9288" t="s">
        <v>83</v>
      </c>
    </row>
    <row r="9289" spans="1:19" x14ac:dyDescent="0.25">
      <c r="A9289">
        <v>31929</v>
      </c>
      <c r="B9289" s="1">
        <f>A9289</f>
        <v>31929</v>
      </c>
      <c r="C9289" s="1">
        <f>A9289</f>
        <v>31929</v>
      </c>
      <c r="F9289" t="s">
        <v>3170</v>
      </c>
      <c r="G9289" t="s">
        <v>164</v>
      </c>
      <c r="H9289">
        <v>35811</v>
      </c>
      <c r="I9289">
        <v>811121</v>
      </c>
      <c r="K9289" t="s">
        <v>40</v>
      </c>
      <c r="L9289" t="s">
        <v>26</v>
      </c>
      <c r="M9289" t="s">
        <v>26</v>
      </c>
      <c r="N9289" t="s">
        <v>26</v>
      </c>
      <c r="P9289">
        <v>4</v>
      </c>
      <c r="Q9289" s="3">
        <v>43936</v>
      </c>
      <c r="R9289" t="s">
        <v>5804</v>
      </c>
      <c r="S9289" t="s">
        <v>1505</v>
      </c>
    </row>
    <row r="9290" spans="1:19" x14ac:dyDescent="0.25">
      <c r="A9290">
        <v>31930</v>
      </c>
      <c r="B9290" s="1">
        <f>A9290</f>
        <v>31930</v>
      </c>
      <c r="C9290" s="1">
        <f>A9290</f>
        <v>31930</v>
      </c>
      <c r="F9290" t="s">
        <v>6567</v>
      </c>
      <c r="G9290" t="s">
        <v>804</v>
      </c>
      <c r="H9290">
        <v>97470</v>
      </c>
      <c r="I9290">
        <v>811121</v>
      </c>
      <c r="K9290" t="s">
        <v>40</v>
      </c>
      <c r="L9290" t="s">
        <v>26</v>
      </c>
      <c r="M9290" t="s">
        <v>26</v>
      </c>
      <c r="N9290" t="s">
        <v>26</v>
      </c>
      <c r="P9290">
        <v>3</v>
      </c>
      <c r="Q9290" s="3">
        <v>43949</v>
      </c>
      <c r="R9290" t="s">
        <v>870</v>
      </c>
      <c r="S9290" t="s">
        <v>1877</v>
      </c>
    </row>
    <row r="9291" spans="1:19" x14ac:dyDescent="0.25">
      <c r="A9291">
        <v>31947</v>
      </c>
      <c r="B9291" s="1">
        <f>A9291</f>
        <v>31947</v>
      </c>
      <c r="C9291" s="1">
        <f>A9291</f>
        <v>31947</v>
      </c>
      <c r="F9291" t="s">
        <v>5815</v>
      </c>
      <c r="G9291" t="s">
        <v>66</v>
      </c>
      <c r="H9291">
        <v>55336</v>
      </c>
      <c r="I9291">
        <v>811121</v>
      </c>
      <c r="K9291" t="s">
        <v>97</v>
      </c>
      <c r="L9291" t="s">
        <v>26</v>
      </c>
      <c r="M9291" t="s">
        <v>41</v>
      </c>
      <c r="N9291" t="s">
        <v>42</v>
      </c>
      <c r="P9291">
        <v>4</v>
      </c>
      <c r="Q9291" s="3">
        <v>43927</v>
      </c>
      <c r="R9291" t="s">
        <v>5816</v>
      </c>
      <c r="S9291" t="s">
        <v>586</v>
      </c>
    </row>
    <row r="9292" spans="1:19" x14ac:dyDescent="0.25">
      <c r="A9292">
        <v>31950</v>
      </c>
      <c r="B9292" s="1">
        <f>A9292</f>
        <v>31950</v>
      </c>
      <c r="C9292" s="1">
        <f>A9292</f>
        <v>31950</v>
      </c>
      <c r="F9292" t="s">
        <v>2360</v>
      </c>
      <c r="G9292" t="s">
        <v>171</v>
      </c>
      <c r="H9292">
        <v>63376</v>
      </c>
      <c r="I9292">
        <v>811121</v>
      </c>
      <c r="K9292" t="s">
        <v>25</v>
      </c>
      <c r="L9292" t="s">
        <v>26</v>
      </c>
      <c r="M9292" t="s">
        <v>26</v>
      </c>
      <c r="N9292" t="s">
        <v>26</v>
      </c>
      <c r="P9292">
        <v>2</v>
      </c>
      <c r="Q9292" s="3">
        <v>43962</v>
      </c>
      <c r="R9292" t="s">
        <v>134</v>
      </c>
      <c r="S9292" t="s">
        <v>496</v>
      </c>
    </row>
    <row r="9293" spans="1:19" x14ac:dyDescent="0.25">
      <c r="A9293">
        <v>31965</v>
      </c>
      <c r="B9293" s="1">
        <f>A9293</f>
        <v>31965</v>
      </c>
      <c r="C9293" s="1">
        <f>A9293</f>
        <v>31965</v>
      </c>
      <c r="F9293" t="s">
        <v>5561</v>
      </c>
      <c r="G9293" t="s">
        <v>62</v>
      </c>
      <c r="H9293">
        <v>48412</v>
      </c>
      <c r="I9293">
        <v>811121</v>
      </c>
      <c r="K9293" t="s">
        <v>40</v>
      </c>
      <c r="L9293" t="s">
        <v>26</v>
      </c>
      <c r="M9293" t="s">
        <v>41</v>
      </c>
      <c r="N9293" t="s">
        <v>26</v>
      </c>
      <c r="P9293">
        <v>4</v>
      </c>
      <c r="Q9293" s="3">
        <v>43948</v>
      </c>
      <c r="R9293" t="s">
        <v>3325</v>
      </c>
      <c r="S9293" t="s">
        <v>1366</v>
      </c>
    </row>
    <row r="9294" spans="1:19" x14ac:dyDescent="0.25">
      <c r="A9294">
        <v>31965</v>
      </c>
      <c r="B9294" s="1">
        <f>A9294</f>
        <v>31965</v>
      </c>
      <c r="C9294" s="1">
        <f>A9294</f>
        <v>31965</v>
      </c>
      <c r="F9294" t="s">
        <v>6191</v>
      </c>
      <c r="G9294" t="s">
        <v>804</v>
      </c>
      <c r="H9294">
        <v>97838</v>
      </c>
      <c r="I9294">
        <v>811121</v>
      </c>
      <c r="K9294" t="s">
        <v>25</v>
      </c>
      <c r="L9294" t="s">
        <v>93</v>
      </c>
      <c r="M9294" t="s">
        <v>41</v>
      </c>
      <c r="N9294" t="s">
        <v>26</v>
      </c>
      <c r="P9294">
        <v>5</v>
      </c>
      <c r="Q9294" s="3">
        <v>43949</v>
      </c>
      <c r="R9294" t="s">
        <v>6192</v>
      </c>
      <c r="S9294" t="s">
        <v>3213</v>
      </c>
    </row>
    <row r="9295" spans="1:19" x14ac:dyDescent="0.25">
      <c r="A9295">
        <v>31972</v>
      </c>
      <c r="B9295" s="1">
        <f>A9295</f>
        <v>31972</v>
      </c>
      <c r="C9295" s="1">
        <f>A9295</f>
        <v>31972</v>
      </c>
      <c r="F9295" t="s">
        <v>6568</v>
      </c>
      <c r="G9295" t="s">
        <v>39</v>
      </c>
      <c r="H9295">
        <v>85268</v>
      </c>
      <c r="I9295">
        <v>811121</v>
      </c>
      <c r="K9295" t="s">
        <v>111</v>
      </c>
      <c r="L9295" t="s">
        <v>67</v>
      </c>
      <c r="M9295" t="s">
        <v>41</v>
      </c>
      <c r="N9295" t="s">
        <v>42</v>
      </c>
      <c r="P9295">
        <v>5</v>
      </c>
      <c r="Q9295" s="3">
        <v>43952</v>
      </c>
      <c r="R9295" t="s">
        <v>779</v>
      </c>
      <c r="S9295" t="s">
        <v>43</v>
      </c>
    </row>
    <row r="9296" spans="1:19" x14ac:dyDescent="0.25">
      <c r="A9296">
        <v>32000</v>
      </c>
      <c r="B9296" s="1">
        <f>A9296</f>
        <v>32000</v>
      </c>
      <c r="C9296" s="1">
        <f>A9296</f>
        <v>32000</v>
      </c>
      <c r="F9296" t="s">
        <v>6569</v>
      </c>
      <c r="G9296" t="s">
        <v>156</v>
      </c>
      <c r="H9296">
        <v>50428</v>
      </c>
      <c r="I9296">
        <v>811121</v>
      </c>
      <c r="K9296" t="s">
        <v>97</v>
      </c>
      <c r="L9296" t="s">
        <v>26</v>
      </c>
      <c r="M9296" t="s">
        <v>41</v>
      </c>
      <c r="N9296" t="s">
        <v>26</v>
      </c>
      <c r="P9296">
        <v>6</v>
      </c>
      <c r="Q9296" s="3">
        <v>43927</v>
      </c>
      <c r="R9296" t="s">
        <v>1062</v>
      </c>
      <c r="S9296" t="s">
        <v>290</v>
      </c>
    </row>
    <row r="9297" spans="1:19" x14ac:dyDescent="0.25">
      <c r="A9297">
        <v>32000</v>
      </c>
      <c r="B9297" s="1">
        <f>A9297</f>
        <v>32000</v>
      </c>
      <c r="C9297" s="1">
        <f>A9297</f>
        <v>32000</v>
      </c>
      <c r="F9297" t="s">
        <v>3819</v>
      </c>
      <c r="G9297" t="s">
        <v>107</v>
      </c>
      <c r="H9297">
        <v>57301</v>
      </c>
      <c r="I9297">
        <v>811121</v>
      </c>
      <c r="K9297" t="s">
        <v>25</v>
      </c>
      <c r="L9297" t="s">
        <v>26</v>
      </c>
      <c r="M9297" t="s">
        <v>26</v>
      </c>
      <c r="N9297" t="s">
        <v>26</v>
      </c>
      <c r="P9297">
        <v>4</v>
      </c>
      <c r="Q9297" s="3">
        <v>43928</v>
      </c>
      <c r="R9297" t="s">
        <v>3992</v>
      </c>
      <c r="S9297" t="s">
        <v>109</v>
      </c>
    </row>
    <row r="9298" spans="1:19" x14ac:dyDescent="0.25">
      <c r="A9298">
        <v>32000</v>
      </c>
      <c r="B9298" s="1">
        <f>A9298</f>
        <v>32000</v>
      </c>
      <c r="C9298" s="1">
        <f>A9298</f>
        <v>32000</v>
      </c>
      <c r="F9298" t="s">
        <v>1557</v>
      </c>
      <c r="G9298" t="s">
        <v>107</v>
      </c>
      <c r="H9298">
        <v>57005</v>
      </c>
      <c r="I9298">
        <v>811121</v>
      </c>
      <c r="K9298" t="s">
        <v>97</v>
      </c>
      <c r="L9298" t="s">
        <v>26</v>
      </c>
      <c r="M9298" t="s">
        <v>26</v>
      </c>
      <c r="N9298" t="s">
        <v>26</v>
      </c>
      <c r="P9298">
        <v>3</v>
      </c>
      <c r="Q9298" s="3">
        <v>43928</v>
      </c>
      <c r="R9298" t="s">
        <v>6570</v>
      </c>
      <c r="S9298" t="s">
        <v>6571</v>
      </c>
    </row>
    <row r="9299" spans="1:19" x14ac:dyDescent="0.25">
      <c r="A9299">
        <v>32000</v>
      </c>
      <c r="B9299" s="1">
        <f>A9299</f>
        <v>32000</v>
      </c>
      <c r="C9299" s="1">
        <f>A9299</f>
        <v>32000</v>
      </c>
      <c r="F9299" t="s">
        <v>3917</v>
      </c>
      <c r="G9299" t="s">
        <v>231</v>
      </c>
      <c r="H9299">
        <v>1915</v>
      </c>
      <c r="I9299">
        <v>811121</v>
      </c>
      <c r="K9299" t="s">
        <v>36</v>
      </c>
      <c r="L9299" t="s">
        <v>26</v>
      </c>
      <c r="M9299" t="s">
        <v>26</v>
      </c>
      <c r="N9299" t="s">
        <v>26</v>
      </c>
      <c r="P9299">
        <v>4</v>
      </c>
      <c r="Q9299" s="3">
        <v>43929</v>
      </c>
      <c r="R9299" t="s">
        <v>4652</v>
      </c>
      <c r="S9299" t="s">
        <v>1111</v>
      </c>
    </row>
    <row r="9300" spans="1:19" x14ac:dyDescent="0.25">
      <c r="A9300">
        <v>32000</v>
      </c>
      <c r="B9300" s="1">
        <f>A9300</f>
        <v>32000</v>
      </c>
      <c r="C9300" s="1">
        <f>A9300</f>
        <v>32000</v>
      </c>
      <c r="F9300" t="s">
        <v>4922</v>
      </c>
      <c r="G9300" t="s">
        <v>122</v>
      </c>
      <c r="H9300">
        <v>39759</v>
      </c>
      <c r="I9300">
        <v>811121</v>
      </c>
      <c r="K9300" t="s">
        <v>36</v>
      </c>
      <c r="L9300" t="s">
        <v>67</v>
      </c>
      <c r="M9300" t="s">
        <v>41</v>
      </c>
      <c r="N9300" t="s">
        <v>26</v>
      </c>
      <c r="P9300">
        <v>4</v>
      </c>
      <c r="Q9300" s="3">
        <v>43931</v>
      </c>
      <c r="R9300" t="s">
        <v>6572</v>
      </c>
      <c r="S9300" t="s">
        <v>635</v>
      </c>
    </row>
    <row r="9301" spans="1:19" x14ac:dyDescent="0.25">
      <c r="A9301">
        <v>32000</v>
      </c>
      <c r="B9301" s="1">
        <f>A9301</f>
        <v>32000</v>
      </c>
      <c r="C9301" s="1">
        <f>A9301</f>
        <v>32000</v>
      </c>
      <c r="F9301" t="s">
        <v>2349</v>
      </c>
      <c r="G9301" t="s">
        <v>194</v>
      </c>
      <c r="H9301">
        <v>30135</v>
      </c>
      <c r="I9301">
        <v>811121</v>
      </c>
      <c r="K9301" t="s">
        <v>36</v>
      </c>
      <c r="L9301" t="s">
        <v>26</v>
      </c>
      <c r="M9301" t="s">
        <v>26</v>
      </c>
      <c r="N9301" t="s">
        <v>26</v>
      </c>
      <c r="P9301">
        <v>6</v>
      </c>
      <c r="Q9301" s="3">
        <v>43934</v>
      </c>
      <c r="R9301" t="s">
        <v>987</v>
      </c>
      <c r="S9301" t="s">
        <v>812</v>
      </c>
    </row>
    <row r="9302" spans="1:19" x14ac:dyDescent="0.25">
      <c r="A9302">
        <v>32000</v>
      </c>
      <c r="B9302" s="1">
        <f>A9302</f>
        <v>32000</v>
      </c>
      <c r="C9302" s="1">
        <f>A9302</f>
        <v>32000</v>
      </c>
      <c r="F9302" t="s">
        <v>3804</v>
      </c>
      <c r="G9302" t="s">
        <v>510</v>
      </c>
      <c r="H9302">
        <v>46341</v>
      </c>
      <c r="I9302">
        <v>811121</v>
      </c>
      <c r="K9302" t="s">
        <v>40</v>
      </c>
      <c r="L9302" t="s">
        <v>26</v>
      </c>
      <c r="M9302" t="s">
        <v>26</v>
      </c>
      <c r="N9302" t="s">
        <v>26</v>
      </c>
      <c r="P9302">
        <v>6</v>
      </c>
      <c r="Q9302" s="3">
        <v>43935</v>
      </c>
      <c r="R9302" t="s">
        <v>3545</v>
      </c>
      <c r="S9302" t="s">
        <v>909</v>
      </c>
    </row>
    <row r="9303" spans="1:19" x14ac:dyDescent="0.25">
      <c r="A9303">
        <v>32000</v>
      </c>
      <c r="B9303" s="1">
        <f>A9303</f>
        <v>32000</v>
      </c>
      <c r="C9303" s="1">
        <f>A9303</f>
        <v>32000</v>
      </c>
      <c r="F9303" t="s">
        <v>1852</v>
      </c>
      <c r="G9303" t="s">
        <v>361</v>
      </c>
      <c r="H9303">
        <v>98002</v>
      </c>
      <c r="I9303">
        <v>811121</v>
      </c>
      <c r="K9303" t="s">
        <v>40</v>
      </c>
      <c r="L9303" t="s">
        <v>26</v>
      </c>
      <c r="M9303" t="s">
        <v>26</v>
      </c>
      <c r="N9303" t="s">
        <v>26</v>
      </c>
      <c r="P9303">
        <v>5</v>
      </c>
      <c r="Q9303" s="3">
        <v>43935</v>
      </c>
      <c r="R9303" t="s">
        <v>1822</v>
      </c>
      <c r="S9303" t="s">
        <v>1307</v>
      </c>
    </row>
    <row r="9304" spans="1:19" x14ac:dyDescent="0.25">
      <c r="A9304">
        <v>32000</v>
      </c>
      <c r="B9304" s="1">
        <f>A9304</f>
        <v>32000</v>
      </c>
      <c r="C9304" s="1">
        <f>A9304</f>
        <v>32000</v>
      </c>
      <c r="F9304" t="s">
        <v>2308</v>
      </c>
      <c r="G9304" t="s">
        <v>301</v>
      </c>
      <c r="H9304">
        <v>72401</v>
      </c>
      <c r="I9304">
        <v>811121</v>
      </c>
      <c r="K9304" t="s">
        <v>25</v>
      </c>
      <c r="L9304" t="s">
        <v>26</v>
      </c>
      <c r="M9304" t="s">
        <v>392</v>
      </c>
      <c r="N9304" t="s">
        <v>26</v>
      </c>
      <c r="P9304">
        <v>4</v>
      </c>
      <c r="Q9304" s="3">
        <v>43949</v>
      </c>
      <c r="R9304" t="s">
        <v>3043</v>
      </c>
      <c r="S9304" t="s">
        <v>424</v>
      </c>
    </row>
    <row r="9305" spans="1:19" x14ac:dyDescent="0.25">
      <c r="A9305">
        <v>32000</v>
      </c>
      <c r="B9305" s="1">
        <f>A9305</f>
        <v>32000</v>
      </c>
      <c r="C9305" s="1">
        <f>A9305</f>
        <v>32000</v>
      </c>
      <c r="F9305" t="s">
        <v>6573</v>
      </c>
      <c r="G9305" t="s">
        <v>66</v>
      </c>
      <c r="H9305">
        <v>55110</v>
      </c>
      <c r="I9305">
        <v>811121</v>
      </c>
      <c r="K9305" t="s">
        <v>97</v>
      </c>
      <c r="L9305" t="s">
        <v>26</v>
      </c>
      <c r="M9305" t="s">
        <v>26</v>
      </c>
      <c r="N9305" t="s">
        <v>26</v>
      </c>
      <c r="P9305">
        <v>4</v>
      </c>
      <c r="Q9305" s="3">
        <v>43949</v>
      </c>
      <c r="R9305" t="s">
        <v>6574</v>
      </c>
      <c r="S9305" t="s">
        <v>1442</v>
      </c>
    </row>
    <row r="9306" spans="1:19" x14ac:dyDescent="0.25">
      <c r="A9306">
        <v>32000</v>
      </c>
      <c r="B9306" s="1">
        <f>A9306</f>
        <v>32000</v>
      </c>
      <c r="C9306" s="1">
        <f>A9306</f>
        <v>32000</v>
      </c>
      <c r="F9306" t="s">
        <v>6575</v>
      </c>
      <c r="G9306" t="s">
        <v>48</v>
      </c>
      <c r="H9306">
        <v>29316</v>
      </c>
      <c r="I9306">
        <v>811121</v>
      </c>
      <c r="K9306" t="s">
        <v>25</v>
      </c>
      <c r="L9306" t="s">
        <v>26</v>
      </c>
      <c r="M9306" t="s">
        <v>26</v>
      </c>
      <c r="N9306" t="s">
        <v>26</v>
      </c>
      <c r="P9306">
        <v>3</v>
      </c>
      <c r="Q9306" s="3">
        <v>43949</v>
      </c>
      <c r="R9306" t="s">
        <v>397</v>
      </c>
      <c r="S9306" t="s">
        <v>49</v>
      </c>
    </row>
    <row r="9307" spans="1:19" x14ac:dyDescent="0.25">
      <c r="A9307">
        <v>32000</v>
      </c>
      <c r="B9307" s="1">
        <f>A9307</f>
        <v>32000</v>
      </c>
      <c r="C9307" s="1">
        <f>A9307</f>
        <v>32000</v>
      </c>
      <c r="F9307" t="s">
        <v>3415</v>
      </c>
      <c r="G9307" t="s">
        <v>48</v>
      </c>
      <c r="H9307">
        <v>29841</v>
      </c>
      <c r="I9307">
        <v>811121</v>
      </c>
      <c r="K9307" t="s">
        <v>40</v>
      </c>
      <c r="L9307" t="s">
        <v>26</v>
      </c>
      <c r="M9307" t="s">
        <v>26</v>
      </c>
      <c r="N9307" t="s">
        <v>26</v>
      </c>
      <c r="P9307">
        <v>4</v>
      </c>
      <c r="Q9307" s="3">
        <v>43950</v>
      </c>
      <c r="R9307" t="s">
        <v>397</v>
      </c>
      <c r="S9307" t="s">
        <v>2069</v>
      </c>
    </row>
    <row r="9308" spans="1:19" x14ac:dyDescent="0.25">
      <c r="A9308">
        <v>32000</v>
      </c>
      <c r="B9308" s="1">
        <f>A9308</f>
        <v>32000</v>
      </c>
      <c r="C9308" s="1">
        <f>A9308</f>
        <v>32000</v>
      </c>
      <c r="F9308" t="s">
        <v>132</v>
      </c>
      <c r="G9308" t="s">
        <v>133</v>
      </c>
      <c r="H9308">
        <v>89502</v>
      </c>
      <c r="I9308">
        <v>811121</v>
      </c>
      <c r="K9308" t="s">
        <v>25</v>
      </c>
      <c r="L9308" t="s">
        <v>26</v>
      </c>
      <c r="M9308" t="s">
        <v>26</v>
      </c>
      <c r="N9308" t="s">
        <v>26</v>
      </c>
      <c r="P9308">
        <v>2</v>
      </c>
      <c r="Q9308" s="3">
        <v>43954</v>
      </c>
      <c r="R9308" t="s">
        <v>27</v>
      </c>
      <c r="S9308" t="s">
        <v>135</v>
      </c>
    </row>
    <row r="9309" spans="1:19" x14ac:dyDescent="0.25">
      <c r="A9309">
        <v>32000</v>
      </c>
      <c r="B9309" s="1">
        <f>A9309</f>
        <v>32000</v>
      </c>
      <c r="C9309" s="1">
        <f>A9309</f>
        <v>32000</v>
      </c>
      <c r="F9309" t="s">
        <v>148</v>
      </c>
      <c r="G9309" t="s">
        <v>45</v>
      </c>
      <c r="H9309">
        <v>78238</v>
      </c>
      <c r="I9309">
        <v>811121</v>
      </c>
      <c r="K9309" t="s">
        <v>25</v>
      </c>
      <c r="L9309" t="s">
        <v>93</v>
      </c>
      <c r="M9309" t="s">
        <v>41</v>
      </c>
      <c r="N9309" t="s">
        <v>42</v>
      </c>
      <c r="P9309">
        <v>3</v>
      </c>
      <c r="Q9309" s="3">
        <v>43959</v>
      </c>
      <c r="R9309" t="s">
        <v>6576</v>
      </c>
      <c r="S9309" t="s">
        <v>770</v>
      </c>
    </row>
    <row r="9310" spans="1:19" x14ac:dyDescent="0.25">
      <c r="A9310">
        <v>32000</v>
      </c>
      <c r="B9310" s="1">
        <f>A9310</f>
        <v>32000</v>
      </c>
      <c r="C9310" s="1">
        <f>A9310</f>
        <v>32000</v>
      </c>
      <c r="F9310" t="s">
        <v>6577</v>
      </c>
      <c r="G9310" t="s">
        <v>370</v>
      </c>
      <c r="H9310">
        <v>25070</v>
      </c>
      <c r="I9310">
        <v>811121</v>
      </c>
      <c r="K9310" t="s">
        <v>40</v>
      </c>
      <c r="L9310" t="s">
        <v>26</v>
      </c>
      <c r="M9310" t="s">
        <v>41</v>
      </c>
      <c r="N9310" t="s">
        <v>26</v>
      </c>
      <c r="P9310">
        <v>4</v>
      </c>
      <c r="Q9310" s="3">
        <v>43965</v>
      </c>
      <c r="R9310" t="s">
        <v>371</v>
      </c>
      <c r="S9310" t="s">
        <v>1376</v>
      </c>
    </row>
    <row r="9311" spans="1:19" x14ac:dyDescent="0.25">
      <c r="A9311">
        <v>32000</v>
      </c>
      <c r="B9311" s="1">
        <f>A9311</f>
        <v>32000</v>
      </c>
      <c r="C9311" s="1">
        <f>A9311</f>
        <v>32000</v>
      </c>
      <c r="F9311" t="s">
        <v>5616</v>
      </c>
      <c r="G9311" t="s">
        <v>151</v>
      </c>
      <c r="H9311">
        <v>20879</v>
      </c>
      <c r="I9311">
        <v>811121</v>
      </c>
      <c r="K9311" t="s">
        <v>25</v>
      </c>
      <c r="L9311" t="s">
        <v>26</v>
      </c>
      <c r="M9311" t="s">
        <v>26</v>
      </c>
      <c r="N9311" t="s">
        <v>26</v>
      </c>
      <c r="P9311">
        <v>3</v>
      </c>
      <c r="Q9311" s="3">
        <v>43965</v>
      </c>
      <c r="R9311" t="s">
        <v>27</v>
      </c>
      <c r="S9311" t="s">
        <v>902</v>
      </c>
    </row>
    <row r="9312" spans="1:19" x14ac:dyDescent="0.25">
      <c r="A9312">
        <v>32000</v>
      </c>
      <c r="B9312" s="1">
        <f>A9312</f>
        <v>32000</v>
      </c>
      <c r="C9312" s="1">
        <f>A9312</f>
        <v>32000</v>
      </c>
      <c r="F9312" t="s">
        <v>588</v>
      </c>
      <c r="G9312" t="s">
        <v>24</v>
      </c>
      <c r="H9312">
        <v>33016</v>
      </c>
      <c r="I9312">
        <v>811121</v>
      </c>
      <c r="K9312" t="s">
        <v>25</v>
      </c>
      <c r="L9312" t="s">
        <v>26</v>
      </c>
      <c r="M9312" t="s">
        <v>26</v>
      </c>
      <c r="N9312" t="s">
        <v>26</v>
      </c>
      <c r="P9312">
        <v>4</v>
      </c>
      <c r="Q9312" s="3">
        <v>44009</v>
      </c>
      <c r="R9312" t="s">
        <v>89</v>
      </c>
      <c r="S9312" t="s">
        <v>137</v>
      </c>
    </row>
    <row r="9313" spans="1:19" x14ac:dyDescent="0.25">
      <c r="A9313">
        <v>32015</v>
      </c>
      <c r="B9313" s="1">
        <f>A9313</f>
        <v>32015</v>
      </c>
      <c r="C9313" s="1">
        <f>A9313</f>
        <v>32015</v>
      </c>
      <c r="F9313" t="s">
        <v>2332</v>
      </c>
      <c r="G9313" t="s">
        <v>107</v>
      </c>
      <c r="H9313">
        <v>57703</v>
      </c>
      <c r="I9313">
        <v>811121</v>
      </c>
      <c r="K9313" t="s">
        <v>40</v>
      </c>
      <c r="L9313" t="s">
        <v>26</v>
      </c>
      <c r="M9313" t="s">
        <v>26</v>
      </c>
      <c r="N9313" t="s">
        <v>26</v>
      </c>
      <c r="P9313">
        <v>3</v>
      </c>
      <c r="Q9313" s="3">
        <v>43936</v>
      </c>
      <c r="R9313" t="s">
        <v>134</v>
      </c>
      <c r="S9313" t="s">
        <v>109</v>
      </c>
    </row>
    <row r="9314" spans="1:19" x14ac:dyDescent="0.25">
      <c r="A9314">
        <v>32023</v>
      </c>
      <c r="B9314" s="1">
        <f>A9314</f>
        <v>32023</v>
      </c>
      <c r="C9314" s="1">
        <f>A9314</f>
        <v>32023</v>
      </c>
      <c r="F9314" t="s">
        <v>1475</v>
      </c>
      <c r="G9314" t="s">
        <v>194</v>
      </c>
      <c r="H9314">
        <v>31643</v>
      </c>
      <c r="I9314">
        <v>811121</v>
      </c>
      <c r="K9314" t="s">
        <v>25</v>
      </c>
      <c r="L9314" t="s">
        <v>26</v>
      </c>
      <c r="M9314" t="s">
        <v>26</v>
      </c>
      <c r="N9314" t="s">
        <v>26</v>
      </c>
      <c r="P9314">
        <v>4</v>
      </c>
      <c r="Q9314" s="3">
        <v>43927</v>
      </c>
      <c r="R9314" t="s">
        <v>1476</v>
      </c>
      <c r="S9314" t="s">
        <v>516</v>
      </c>
    </row>
    <row r="9315" spans="1:19" x14ac:dyDescent="0.25">
      <c r="A9315">
        <v>32027.5</v>
      </c>
      <c r="B9315" s="1">
        <f>A9315</f>
        <v>32027.5</v>
      </c>
      <c r="C9315" s="1">
        <f>A9315</f>
        <v>32027.5</v>
      </c>
      <c r="F9315" t="s">
        <v>3807</v>
      </c>
      <c r="G9315" t="s">
        <v>73</v>
      </c>
      <c r="H9315">
        <v>62056</v>
      </c>
      <c r="I9315">
        <v>811121</v>
      </c>
      <c r="K9315" t="s">
        <v>36</v>
      </c>
      <c r="L9315" t="s">
        <v>26</v>
      </c>
      <c r="M9315" t="s">
        <v>41</v>
      </c>
      <c r="N9315" t="s">
        <v>26</v>
      </c>
      <c r="P9315">
        <v>6</v>
      </c>
      <c r="Q9315" s="3">
        <v>43926</v>
      </c>
      <c r="R9315" t="s">
        <v>5741</v>
      </c>
      <c r="S9315" t="s">
        <v>126</v>
      </c>
    </row>
    <row r="9316" spans="1:19" x14ac:dyDescent="0.25">
      <c r="A9316">
        <v>32032</v>
      </c>
      <c r="B9316" s="1">
        <f>A9316</f>
        <v>32032</v>
      </c>
      <c r="C9316" s="1">
        <f>A9316</f>
        <v>32032</v>
      </c>
      <c r="F9316" t="s">
        <v>6578</v>
      </c>
      <c r="G9316" t="s">
        <v>194</v>
      </c>
      <c r="H9316">
        <v>30725</v>
      </c>
      <c r="I9316">
        <v>811121</v>
      </c>
      <c r="K9316" t="s">
        <v>25</v>
      </c>
      <c r="L9316" t="s">
        <v>26</v>
      </c>
      <c r="M9316" t="s">
        <v>392</v>
      </c>
      <c r="N9316" t="s">
        <v>26</v>
      </c>
      <c r="P9316">
        <v>5</v>
      </c>
      <c r="Q9316" s="3">
        <v>43948</v>
      </c>
      <c r="R9316" t="s">
        <v>1895</v>
      </c>
      <c r="S9316" t="s">
        <v>945</v>
      </c>
    </row>
    <row r="9317" spans="1:19" x14ac:dyDescent="0.25">
      <c r="A9317">
        <v>32035</v>
      </c>
      <c r="B9317" s="1">
        <f>A9317</f>
        <v>32035</v>
      </c>
      <c r="C9317" s="1">
        <f>A9317</f>
        <v>32035</v>
      </c>
      <c r="F9317" t="s">
        <v>1634</v>
      </c>
      <c r="G9317" t="s">
        <v>35</v>
      </c>
      <c r="H9317">
        <v>93313</v>
      </c>
      <c r="I9317">
        <v>811121</v>
      </c>
      <c r="K9317" t="s">
        <v>25</v>
      </c>
      <c r="L9317" t="s">
        <v>26</v>
      </c>
      <c r="M9317" t="s">
        <v>26</v>
      </c>
      <c r="N9317" t="s">
        <v>26</v>
      </c>
      <c r="P9317">
        <v>6</v>
      </c>
      <c r="Q9317" s="3">
        <v>43948</v>
      </c>
      <c r="R9317" t="s">
        <v>1573</v>
      </c>
      <c r="S9317" t="s">
        <v>1635</v>
      </c>
    </row>
    <row r="9318" spans="1:19" x14ac:dyDescent="0.25">
      <c r="A9318">
        <v>32036</v>
      </c>
      <c r="B9318" s="1">
        <f>A9318</f>
        <v>32036</v>
      </c>
      <c r="C9318" s="1">
        <f>A9318</f>
        <v>32036</v>
      </c>
      <c r="F9318" t="s">
        <v>2255</v>
      </c>
      <c r="G9318" t="s">
        <v>804</v>
      </c>
      <c r="H9318">
        <v>97123</v>
      </c>
      <c r="I9318">
        <v>811121</v>
      </c>
      <c r="K9318" t="s">
        <v>97</v>
      </c>
      <c r="L9318" t="s">
        <v>26</v>
      </c>
      <c r="M9318" t="s">
        <v>26</v>
      </c>
      <c r="N9318" t="s">
        <v>26</v>
      </c>
      <c r="P9318">
        <v>4</v>
      </c>
      <c r="Q9318" s="3">
        <v>44011</v>
      </c>
      <c r="R9318" t="s">
        <v>134</v>
      </c>
      <c r="S9318" t="s">
        <v>805</v>
      </c>
    </row>
    <row r="9319" spans="1:19" x14ac:dyDescent="0.25">
      <c r="A9319">
        <v>32040</v>
      </c>
      <c r="B9319" s="1">
        <f>A9319</f>
        <v>32040</v>
      </c>
      <c r="C9319" s="1">
        <f>A9319</f>
        <v>32040</v>
      </c>
      <c r="F9319" t="s">
        <v>1993</v>
      </c>
      <c r="G9319" t="s">
        <v>252</v>
      </c>
      <c r="H9319">
        <v>70811</v>
      </c>
      <c r="I9319">
        <v>811121</v>
      </c>
      <c r="K9319" t="s">
        <v>25</v>
      </c>
      <c r="L9319" t="s">
        <v>26</v>
      </c>
      <c r="M9319" t="s">
        <v>26</v>
      </c>
      <c r="N9319" t="s">
        <v>26</v>
      </c>
      <c r="P9319">
        <v>6</v>
      </c>
      <c r="Q9319" s="3">
        <v>43948</v>
      </c>
      <c r="R9319" t="s">
        <v>335</v>
      </c>
      <c r="S9319" t="s">
        <v>1650</v>
      </c>
    </row>
    <row r="9320" spans="1:19" x14ac:dyDescent="0.25">
      <c r="A9320">
        <v>32050</v>
      </c>
      <c r="B9320" s="1">
        <f>A9320</f>
        <v>32050</v>
      </c>
      <c r="C9320" s="1">
        <f>A9320</f>
        <v>32050</v>
      </c>
      <c r="F9320" t="s">
        <v>387</v>
      </c>
      <c r="G9320" t="s">
        <v>35</v>
      </c>
      <c r="H9320">
        <v>91601</v>
      </c>
      <c r="I9320">
        <v>811121</v>
      </c>
      <c r="K9320" t="s">
        <v>25</v>
      </c>
      <c r="L9320" t="s">
        <v>26</v>
      </c>
      <c r="M9320" t="s">
        <v>26</v>
      </c>
      <c r="N9320" t="s">
        <v>26</v>
      </c>
      <c r="P9320">
        <v>0</v>
      </c>
      <c r="Q9320" s="3">
        <v>43957</v>
      </c>
      <c r="R9320" t="s">
        <v>191</v>
      </c>
      <c r="S9320" t="s">
        <v>433</v>
      </c>
    </row>
    <row r="9321" spans="1:19" x14ac:dyDescent="0.25">
      <c r="A9321">
        <v>32052</v>
      </c>
      <c r="B9321" s="1">
        <f>A9321</f>
        <v>32052</v>
      </c>
      <c r="C9321" s="1">
        <f>A9321</f>
        <v>32052</v>
      </c>
      <c r="F9321" t="s">
        <v>1122</v>
      </c>
      <c r="G9321" t="s">
        <v>122</v>
      </c>
      <c r="H9321">
        <v>39560</v>
      </c>
      <c r="I9321">
        <v>811121</v>
      </c>
      <c r="K9321" t="s">
        <v>25</v>
      </c>
      <c r="L9321" t="s">
        <v>26</v>
      </c>
      <c r="M9321" t="s">
        <v>41</v>
      </c>
      <c r="N9321" t="s">
        <v>26</v>
      </c>
      <c r="P9321">
        <v>2</v>
      </c>
      <c r="Q9321" s="3">
        <v>43954</v>
      </c>
      <c r="R9321" t="s">
        <v>335</v>
      </c>
      <c r="S9321" t="s">
        <v>336</v>
      </c>
    </row>
    <row r="9322" spans="1:19" x14ac:dyDescent="0.25">
      <c r="A9322">
        <v>32062</v>
      </c>
      <c r="B9322" s="1">
        <f>A9322</f>
        <v>32062</v>
      </c>
      <c r="C9322" s="1">
        <f>A9322</f>
        <v>32062</v>
      </c>
      <c r="F9322" t="s">
        <v>6518</v>
      </c>
      <c r="G9322" t="s">
        <v>35</v>
      </c>
      <c r="H9322">
        <v>92395</v>
      </c>
      <c r="I9322">
        <v>811121</v>
      </c>
      <c r="K9322" t="s">
        <v>25</v>
      </c>
      <c r="L9322" t="s">
        <v>67</v>
      </c>
      <c r="M9322" t="s">
        <v>392</v>
      </c>
      <c r="N9322" t="s">
        <v>42</v>
      </c>
      <c r="P9322">
        <v>3</v>
      </c>
      <c r="Q9322" s="3">
        <v>43936</v>
      </c>
      <c r="R9322" t="s">
        <v>3710</v>
      </c>
      <c r="S9322" t="s">
        <v>742</v>
      </c>
    </row>
    <row r="9323" spans="1:19" x14ac:dyDescent="0.25">
      <c r="A9323">
        <v>32080</v>
      </c>
      <c r="B9323" s="1">
        <f>A9323</f>
        <v>32080</v>
      </c>
      <c r="C9323" s="1">
        <f>A9323</f>
        <v>32080</v>
      </c>
      <c r="F9323" t="s">
        <v>6579</v>
      </c>
      <c r="G9323" t="s">
        <v>773</v>
      </c>
      <c r="H9323">
        <v>5201</v>
      </c>
      <c r="I9323">
        <v>811121</v>
      </c>
      <c r="K9323" t="s">
        <v>25</v>
      </c>
      <c r="L9323" t="s">
        <v>26</v>
      </c>
      <c r="M9323" t="s">
        <v>26</v>
      </c>
      <c r="N9323" t="s">
        <v>26</v>
      </c>
      <c r="P9323">
        <v>8</v>
      </c>
      <c r="Q9323" s="3">
        <v>43935</v>
      </c>
      <c r="R9323" t="s">
        <v>77</v>
      </c>
      <c r="S9323" t="s">
        <v>775</v>
      </c>
    </row>
    <row r="9324" spans="1:19" x14ac:dyDescent="0.25">
      <c r="A9324">
        <v>32092</v>
      </c>
      <c r="B9324" s="1">
        <f>A9324</f>
        <v>32092</v>
      </c>
      <c r="C9324" s="1">
        <f>A9324</f>
        <v>32092</v>
      </c>
      <c r="F9324" t="s">
        <v>1670</v>
      </c>
      <c r="G9324" t="s">
        <v>58</v>
      </c>
      <c r="H9324">
        <v>38401</v>
      </c>
      <c r="I9324">
        <v>811121</v>
      </c>
      <c r="K9324" t="s">
        <v>40</v>
      </c>
      <c r="L9324" t="s">
        <v>26</v>
      </c>
      <c r="M9324" t="s">
        <v>26</v>
      </c>
      <c r="N9324" t="s">
        <v>26</v>
      </c>
      <c r="P9324">
        <v>4</v>
      </c>
      <c r="Q9324" s="3">
        <v>43930</v>
      </c>
      <c r="R9324" t="s">
        <v>744</v>
      </c>
      <c r="S9324" t="s">
        <v>616</v>
      </c>
    </row>
    <row r="9325" spans="1:19" x14ac:dyDescent="0.25">
      <c r="A9325">
        <v>32100</v>
      </c>
      <c r="B9325" s="1">
        <f>A9325</f>
        <v>32100</v>
      </c>
      <c r="C9325" s="1">
        <f>A9325</f>
        <v>32100</v>
      </c>
      <c r="F9325" t="s">
        <v>6134</v>
      </c>
      <c r="G9325" t="s">
        <v>54</v>
      </c>
      <c r="H9325">
        <v>74055</v>
      </c>
      <c r="I9325">
        <v>811121</v>
      </c>
      <c r="K9325" t="s">
        <v>40</v>
      </c>
      <c r="L9325" t="s">
        <v>26</v>
      </c>
      <c r="M9325" t="s">
        <v>26</v>
      </c>
      <c r="N9325" t="s">
        <v>26</v>
      </c>
      <c r="P9325">
        <v>3</v>
      </c>
      <c r="Q9325" s="3">
        <v>43925</v>
      </c>
      <c r="R9325" t="s">
        <v>2276</v>
      </c>
      <c r="S9325" t="s">
        <v>56</v>
      </c>
    </row>
    <row r="9326" spans="1:19" x14ac:dyDescent="0.25">
      <c r="A9326">
        <v>32100</v>
      </c>
      <c r="B9326" s="1">
        <f>A9326</f>
        <v>32100</v>
      </c>
      <c r="C9326" s="1">
        <f>A9326</f>
        <v>32100</v>
      </c>
      <c r="F9326" t="s">
        <v>2003</v>
      </c>
      <c r="G9326" t="s">
        <v>156</v>
      </c>
      <c r="H9326">
        <v>51565</v>
      </c>
      <c r="I9326">
        <v>811121</v>
      </c>
      <c r="K9326" t="s">
        <v>40</v>
      </c>
      <c r="L9326" t="s">
        <v>26</v>
      </c>
      <c r="M9326" t="s">
        <v>26</v>
      </c>
      <c r="N9326" t="s">
        <v>26</v>
      </c>
      <c r="P9326">
        <v>2</v>
      </c>
      <c r="Q9326" s="3">
        <v>43927</v>
      </c>
      <c r="R9326" t="s">
        <v>323</v>
      </c>
      <c r="S9326" t="s">
        <v>290</v>
      </c>
    </row>
    <row r="9327" spans="1:19" x14ac:dyDescent="0.25">
      <c r="A9327">
        <v>32100</v>
      </c>
      <c r="B9327" s="1">
        <f>A9327</f>
        <v>32100</v>
      </c>
      <c r="C9327" s="1">
        <f>A9327</f>
        <v>32100</v>
      </c>
      <c r="F9327" t="s">
        <v>1557</v>
      </c>
      <c r="G9327" t="s">
        <v>122</v>
      </c>
      <c r="H9327">
        <v>39042</v>
      </c>
      <c r="I9327">
        <v>811121</v>
      </c>
      <c r="K9327" t="s">
        <v>36</v>
      </c>
      <c r="L9327" t="s">
        <v>26</v>
      </c>
      <c r="M9327" t="s">
        <v>26</v>
      </c>
      <c r="N9327" t="s">
        <v>26</v>
      </c>
      <c r="P9327">
        <v>50</v>
      </c>
      <c r="Q9327" s="3">
        <v>43934</v>
      </c>
      <c r="R9327" t="s">
        <v>634</v>
      </c>
      <c r="S9327" t="s">
        <v>123</v>
      </c>
    </row>
    <row r="9328" spans="1:19" x14ac:dyDescent="0.25">
      <c r="A9328">
        <v>32100</v>
      </c>
      <c r="B9328" s="1">
        <f>A9328</f>
        <v>32100</v>
      </c>
      <c r="C9328" s="1">
        <f>A9328</f>
        <v>32100</v>
      </c>
      <c r="F9328" t="s">
        <v>6580</v>
      </c>
      <c r="G9328" t="s">
        <v>510</v>
      </c>
      <c r="H9328">
        <v>47802</v>
      </c>
      <c r="I9328">
        <v>811121</v>
      </c>
      <c r="K9328" t="s">
        <v>36</v>
      </c>
      <c r="L9328" t="s">
        <v>26</v>
      </c>
      <c r="M9328" t="s">
        <v>41</v>
      </c>
      <c r="N9328" t="s">
        <v>26</v>
      </c>
      <c r="P9328">
        <v>7</v>
      </c>
      <c r="Q9328" s="3">
        <v>43935</v>
      </c>
      <c r="R9328" t="s">
        <v>1220</v>
      </c>
      <c r="S9328" t="s">
        <v>643</v>
      </c>
    </row>
    <row r="9329" spans="1:19" x14ac:dyDescent="0.25">
      <c r="A9329">
        <v>32100</v>
      </c>
      <c r="B9329" s="1">
        <f>A9329</f>
        <v>32100</v>
      </c>
      <c r="C9329" s="1">
        <f>A9329</f>
        <v>32100</v>
      </c>
      <c r="F9329" t="s">
        <v>6581</v>
      </c>
      <c r="G9329" t="s">
        <v>175</v>
      </c>
      <c r="H9329">
        <v>58784</v>
      </c>
      <c r="I9329">
        <v>811121</v>
      </c>
      <c r="K9329" t="s">
        <v>97</v>
      </c>
      <c r="L9329" t="s">
        <v>67</v>
      </c>
      <c r="M9329" t="s">
        <v>41</v>
      </c>
      <c r="N9329" t="s">
        <v>26</v>
      </c>
      <c r="P9329">
        <v>3</v>
      </c>
      <c r="Q9329" s="3">
        <v>43949</v>
      </c>
      <c r="R9329" t="s">
        <v>2298</v>
      </c>
      <c r="S9329" t="s">
        <v>177</v>
      </c>
    </row>
    <row r="9330" spans="1:19" x14ac:dyDescent="0.25">
      <c r="A9330">
        <v>32100</v>
      </c>
      <c r="B9330" s="1">
        <f>A9330</f>
        <v>32100</v>
      </c>
      <c r="C9330" s="1">
        <f>A9330</f>
        <v>32100</v>
      </c>
      <c r="F9330" t="s">
        <v>6582</v>
      </c>
      <c r="G9330" t="s">
        <v>122</v>
      </c>
      <c r="H9330">
        <v>38821</v>
      </c>
      <c r="I9330">
        <v>811121</v>
      </c>
      <c r="K9330" t="s">
        <v>25</v>
      </c>
      <c r="L9330" t="s">
        <v>26</v>
      </c>
      <c r="M9330" t="s">
        <v>26</v>
      </c>
      <c r="N9330" t="s">
        <v>26</v>
      </c>
      <c r="P9330">
        <v>6</v>
      </c>
      <c r="Q9330" s="3">
        <v>43953</v>
      </c>
      <c r="R9330" t="s">
        <v>634</v>
      </c>
      <c r="S9330" t="s">
        <v>635</v>
      </c>
    </row>
    <row r="9331" spans="1:19" x14ac:dyDescent="0.25">
      <c r="A9331">
        <v>32100</v>
      </c>
      <c r="B9331" s="1">
        <f>A9331</f>
        <v>32100</v>
      </c>
      <c r="C9331" s="1">
        <f>A9331</f>
        <v>32100</v>
      </c>
      <c r="F9331" t="s">
        <v>6583</v>
      </c>
      <c r="G9331" t="s">
        <v>510</v>
      </c>
      <c r="H9331">
        <v>46064</v>
      </c>
      <c r="I9331">
        <v>811121</v>
      </c>
      <c r="K9331" t="s">
        <v>40</v>
      </c>
      <c r="L9331" t="s">
        <v>26</v>
      </c>
      <c r="M9331" t="s">
        <v>26</v>
      </c>
      <c r="N9331" t="s">
        <v>26</v>
      </c>
      <c r="P9331">
        <v>2</v>
      </c>
      <c r="Q9331" s="3">
        <v>43957</v>
      </c>
      <c r="R9331" t="s">
        <v>6584</v>
      </c>
      <c r="S9331" t="s">
        <v>512</v>
      </c>
    </row>
    <row r="9332" spans="1:19" x14ac:dyDescent="0.25">
      <c r="A9332">
        <v>32100</v>
      </c>
      <c r="B9332" s="1">
        <f>A9332</f>
        <v>32100</v>
      </c>
      <c r="C9332" s="1">
        <f>A9332</f>
        <v>32100</v>
      </c>
      <c r="F9332" t="s">
        <v>2388</v>
      </c>
      <c r="G9332" t="s">
        <v>194</v>
      </c>
      <c r="H9332">
        <v>30188</v>
      </c>
      <c r="I9332">
        <v>811121</v>
      </c>
      <c r="K9332" t="s">
        <v>97</v>
      </c>
      <c r="L9332" t="s">
        <v>26</v>
      </c>
      <c r="M9332" t="s">
        <v>41</v>
      </c>
      <c r="N9332" t="s">
        <v>26</v>
      </c>
      <c r="P9332">
        <v>4</v>
      </c>
      <c r="Q9332" s="3">
        <v>43994</v>
      </c>
      <c r="R9332" t="s">
        <v>634</v>
      </c>
      <c r="S9332" t="s">
        <v>1235</v>
      </c>
    </row>
    <row r="9333" spans="1:19" x14ac:dyDescent="0.25">
      <c r="A9333">
        <v>32105</v>
      </c>
      <c r="B9333" s="1">
        <f>A9333</f>
        <v>32105</v>
      </c>
      <c r="C9333" s="1">
        <f>A9333</f>
        <v>32105</v>
      </c>
      <c r="F9333" t="s">
        <v>6585</v>
      </c>
      <c r="G9333" t="s">
        <v>118</v>
      </c>
      <c r="H9333">
        <v>45885</v>
      </c>
      <c r="I9333">
        <v>811121</v>
      </c>
      <c r="K9333" t="s">
        <v>1113</v>
      </c>
      <c r="L9333" t="s">
        <v>26</v>
      </c>
      <c r="M9333" t="s">
        <v>26</v>
      </c>
      <c r="N9333" t="s">
        <v>26</v>
      </c>
      <c r="P9333">
        <v>4</v>
      </c>
      <c r="Q9333" s="3">
        <v>43948</v>
      </c>
      <c r="R9333" t="s">
        <v>4001</v>
      </c>
      <c r="S9333" t="s">
        <v>321</v>
      </c>
    </row>
    <row r="9334" spans="1:19" x14ac:dyDescent="0.25">
      <c r="A9334">
        <v>32117</v>
      </c>
      <c r="B9334" s="1">
        <f>A9334</f>
        <v>32117</v>
      </c>
      <c r="C9334" s="1">
        <f>A9334</f>
        <v>32117</v>
      </c>
      <c r="F9334" t="s">
        <v>6586</v>
      </c>
      <c r="G9334" t="s">
        <v>204</v>
      </c>
      <c r="H9334">
        <v>23310</v>
      </c>
      <c r="I9334">
        <v>811121</v>
      </c>
      <c r="K9334" t="s">
        <v>25</v>
      </c>
      <c r="L9334" t="s">
        <v>26</v>
      </c>
      <c r="M9334" t="s">
        <v>26</v>
      </c>
      <c r="N9334" t="s">
        <v>26</v>
      </c>
      <c r="P9334">
        <v>3</v>
      </c>
      <c r="Q9334" s="3">
        <v>43978</v>
      </c>
      <c r="R9334" t="s">
        <v>1672</v>
      </c>
      <c r="S9334" t="s">
        <v>898</v>
      </c>
    </row>
    <row r="9335" spans="1:19" x14ac:dyDescent="0.25">
      <c r="A9335">
        <v>32125</v>
      </c>
      <c r="B9335" s="1">
        <f>A9335</f>
        <v>32125</v>
      </c>
      <c r="C9335" s="1">
        <f>A9335</f>
        <v>32125</v>
      </c>
      <c r="F9335" t="s">
        <v>6102</v>
      </c>
      <c r="G9335" t="s">
        <v>231</v>
      </c>
      <c r="H9335">
        <v>2703</v>
      </c>
      <c r="I9335">
        <v>811121</v>
      </c>
      <c r="K9335" t="s">
        <v>36</v>
      </c>
      <c r="L9335" t="s">
        <v>26</v>
      </c>
      <c r="M9335" t="s">
        <v>26</v>
      </c>
      <c r="N9335" t="s">
        <v>26</v>
      </c>
      <c r="P9335">
        <v>5</v>
      </c>
      <c r="Q9335" s="3">
        <v>43954</v>
      </c>
      <c r="R9335" t="s">
        <v>27</v>
      </c>
      <c r="S9335" t="s">
        <v>1874</v>
      </c>
    </row>
    <row r="9336" spans="1:19" x14ac:dyDescent="0.25">
      <c r="A9336">
        <v>32132</v>
      </c>
      <c r="B9336" s="1">
        <f>A9336</f>
        <v>32132</v>
      </c>
      <c r="C9336" s="1">
        <f>A9336</f>
        <v>32132</v>
      </c>
      <c r="F9336" t="s">
        <v>1950</v>
      </c>
      <c r="G9336" t="s">
        <v>45</v>
      </c>
      <c r="H9336">
        <v>78664</v>
      </c>
      <c r="I9336">
        <v>811121</v>
      </c>
      <c r="K9336" t="s">
        <v>40</v>
      </c>
      <c r="L9336" t="s">
        <v>26</v>
      </c>
      <c r="M9336" t="s">
        <v>26</v>
      </c>
      <c r="N9336" t="s">
        <v>26</v>
      </c>
      <c r="P9336">
        <v>4</v>
      </c>
      <c r="Q9336" s="3">
        <v>43966</v>
      </c>
      <c r="R9336" t="s">
        <v>102</v>
      </c>
      <c r="S9336" t="s">
        <v>1951</v>
      </c>
    </row>
    <row r="9337" spans="1:19" x14ac:dyDescent="0.25">
      <c r="A9337">
        <v>32142.5</v>
      </c>
      <c r="B9337" s="1">
        <f>A9337</f>
        <v>32142.5</v>
      </c>
      <c r="C9337" s="1">
        <f>A9337</f>
        <v>32142.5</v>
      </c>
      <c r="F9337" t="s">
        <v>879</v>
      </c>
      <c r="G9337" t="s">
        <v>45</v>
      </c>
      <c r="H9337">
        <v>79106</v>
      </c>
      <c r="I9337">
        <v>811121</v>
      </c>
      <c r="K9337" t="s">
        <v>25</v>
      </c>
      <c r="L9337" t="s">
        <v>26</v>
      </c>
      <c r="M9337" t="s">
        <v>41</v>
      </c>
      <c r="N9337" t="s">
        <v>42</v>
      </c>
      <c r="P9337">
        <v>6</v>
      </c>
      <c r="Q9337" s="3">
        <v>43935</v>
      </c>
      <c r="R9337" t="s">
        <v>5711</v>
      </c>
      <c r="S9337" t="s">
        <v>881</v>
      </c>
    </row>
    <row r="9338" spans="1:19" x14ac:dyDescent="0.25">
      <c r="A9338">
        <v>32152.5</v>
      </c>
      <c r="B9338" s="1">
        <f>A9338</f>
        <v>32152.5</v>
      </c>
      <c r="C9338" s="1">
        <f>A9338</f>
        <v>32152.5</v>
      </c>
      <c r="F9338" t="s">
        <v>6587</v>
      </c>
      <c r="G9338" t="s">
        <v>85</v>
      </c>
      <c r="H9338">
        <v>8060</v>
      </c>
      <c r="I9338">
        <v>811121</v>
      </c>
      <c r="K9338" t="s">
        <v>25</v>
      </c>
      <c r="L9338" t="s">
        <v>26</v>
      </c>
      <c r="M9338" t="s">
        <v>26</v>
      </c>
      <c r="N9338" t="s">
        <v>26</v>
      </c>
      <c r="P9338">
        <v>5</v>
      </c>
      <c r="Q9338" s="3">
        <v>43950</v>
      </c>
      <c r="R9338" t="s">
        <v>2078</v>
      </c>
      <c r="S9338" t="s">
        <v>1059</v>
      </c>
    </row>
    <row r="9339" spans="1:19" x14ac:dyDescent="0.25">
      <c r="A9339">
        <v>32165</v>
      </c>
      <c r="B9339" s="1">
        <f>A9339</f>
        <v>32165</v>
      </c>
      <c r="C9339" s="1">
        <f>A9339</f>
        <v>32165</v>
      </c>
      <c r="F9339" t="s">
        <v>6588</v>
      </c>
      <c r="G9339" t="s">
        <v>54</v>
      </c>
      <c r="H9339">
        <v>74701</v>
      </c>
      <c r="I9339">
        <v>811121</v>
      </c>
      <c r="K9339" t="s">
        <v>40</v>
      </c>
      <c r="L9339" t="s">
        <v>26</v>
      </c>
      <c r="M9339" t="s">
        <v>26</v>
      </c>
      <c r="N9339" t="s">
        <v>26</v>
      </c>
      <c r="P9339">
        <v>8</v>
      </c>
      <c r="Q9339" s="3">
        <v>43948</v>
      </c>
      <c r="R9339" t="s">
        <v>1944</v>
      </c>
      <c r="S9339" t="s">
        <v>299</v>
      </c>
    </row>
    <row r="9340" spans="1:19" x14ac:dyDescent="0.25">
      <c r="A9340">
        <v>32188</v>
      </c>
      <c r="B9340" s="1">
        <f>A9340</f>
        <v>32188</v>
      </c>
      <c r="C9340" s="1">
        <f>A9340</f>
        <v>32188</v>
      </c>
      <c r="F9340" t="s">
        <v>2863</v>
      </c>
      <c r="G9340" t="s">
        <v>45</v>
      </c>
      <c r="H9340">
        <v>77316</v>
      </c>
      <c r="I9340">
        <v>811121</v>
      </c>
      <c r="K9340" t="s">
        <v>40</v>
      </c>
      <c r="L9340" t="s">
        <v>26</v>
      </c>
      <c r="M9340" t="s">
        <v>26</v>
      </c>
      <c r="N9340" t="s">
        <v>26</v>
      </c>
      <c r="P9340">
        <v>0</v>
      </c>
      <c r="Q9340" s="3">
        <v>43951</v>
      </c>
      <c r="R9340" t="s">
        <v>191</v>
      </c>
      <c r="S9340" t="s">
        <v>1136</v>
      </c>
    </row>
    <row r="9341" spans="1:19" x14ac:dyDescent="0.25">
      <c r="A9341">
        <v>32198</v>
      </c>
      <c r="B9341" s="1">
        <f>A9341</f>
        <v>32198</v>
      </c>
      <c r="C9341" s="1">
        <f>A9341</f>
        <v>32198</v>
      </c>
      <c r="F9341" t="s">
        <v>949</v>
      </c>
      <c r="G9341" t="s">
        <v>24</v>
      </c>
      <c r="H9341">
        <v>33311</v>
      </c>
      <c r="I9341">
        <v>811121</v>
      </c>
      <c r="K9341" t="s">
        <v>25</v>
      </c>
      <c r="L9341" t="s">
        <v>26</v>
      </c>
      <c r="M9341" t="s">
        <v>26</v>
      </c>
      <c r="N9341" t="s">
        <v>26</v>
      </c>
      <c r="P9341">
        <v>4</v>
      </c>
      <c r="Q9341" s="3">
        <v>43966</v>
      </c>
      <c r="R9341" t="s">
        <v>89</v>
      </c>
      <c r="S9341" t="s">
        <v>116</v>
      </c>
    </row>
    <row r="9342" spans="1:19" x14ac:dyDescent="0.25">
      <c r="A9342">
        <v>32200</v>
      </c>
      <c r="B9342" s="1">
        <f>A9342</f>
        <v>32200</v>
      </c>
      <c r="C9342" s="1">
        <f>A9342</f>
        <v>32200</v>
      </c>
      <c r="F9342" t="s">
        <v>6589</v>
      </c>
      <c r="G9342" t="s">
        <v>118</v>
      </c>
      <c r="H9342">
        <v>43701</v>
      </c>
      <c r="I9342">
        <v>811121</v>
      </c>
      <c r="K9342" t="s">
        <v>40</v>
      </c>
      <c r="L9342" t="s">
        <v>67</v>
      </c>
      <c r="M9342" t="s">
        <v>41</v>
      </c>
      <c r="N9342" t="s">
        <v>42</v>
      </c>
      <c r="P9342">
        <v>5</v>
      </c>
      <c r="Q9342" s="3">
        <v>43930</v>
      </c>
      <c r="R9342" t="s">
        <v>1259</v>
      </c>
      <c r="S9342" t="s">
        <v>1399</v>
      </c>
    </row>
    <row r="9343" spans="1:19" x14ac:dyDescent="0.25">
      <c r="A9343">
        <v>32200</v>
      </c>
      <c r="B9343" s="1">
        <f>A9343</f>
        <v>32200</v>
      </c>
      <c r="C9343" s="1">
        <f>A9343</f>
        <v>32200</v>
      </c>
      <c r="F9343" t="s">
        <v>380</v>
      </c>
      <c r="G9343" t="s">
        <v>122</v>
      </c>
      <c r="H9343">
        <v>39702</v>
      </c>
      <c r="I9343">
        <v>811121</v>
      </c>
      <c r="K9343" t="s">
        <v>25</v>
      </c>
      <c r="L9343" t="s">
        <v>26</v>
      </c>
      <c r="M9343" t="s">
        <v>41</v>
      </c>
      <c r="N9343" t="s">
        <v>26</v>
      </c>
      <c r="P9343">
        <v>5</v>
      </c>
      <c r="Q9343" s="3">
        <v>43934</v>
      </c>
      <c r="R9343" t="s">
        <v>1541</v>
      </c>
      <c r="S9343" t="s">
        <v>635</v>
      </c>
    </row>
    <row r="9344" spans="1:19" x14ac:dyDescent="0.25">
      <c r="A9344">
        <v>32200</v>
      </c>
      <c r="B9344" s="1">
        <f>A9344</f>
        <v>32200</v>
      </c>
      <c r="C9344" s="1">
        <f>A9344</f>
        <v>32200</v>
      </c>
      <c r="F9344" t="s">
        <v>6590</v>
      </c>
      <c r="G9344" t="s">
        <v>107</v>
      </c>
      <c r="H9344">
        <v>57262</v>
      </c>
      <c r="I9344">
        <v>811121</v>
      </c>
      <c r="K9344" t="s">
        <v>40</v>
      </c>
      <c r="L9344" t="s">
        <v>26</v>
      </c>
      <c r="M9344" t="s">
        <v>26</v>
      </c>
      <c r="N9344" t="s">
        <v>26</v>
      </c>
      <c r="P9344">
        <v>5</v>
      </c>
      <c r="Q9344" s="3">
        <v>43948</v>
      </c>
      <c r="R9344" t="s">
        <v>757</v>
      </c>
      <c r="S9344" t="s">
        <v>109</v>
      </c>
    </row>
    <row r="9345" spans="1:19" x14ac:dyDescent="0.25">
      <c r="A9345">
        <v>32200</v>
      </c>
      <c r="B9345" s="1">
        <f>A9345</f>
        <v>32200</v>
      </c>
      <c r="C9345" s="1">
        <f>A9345</f>
        <v>32200</v>
      </c>
      <c r="F9345" t="s">
        <v>6591</v>
      </c>
      <c r="G9345" t="s">
        <v>35</v>
      </c>
      <c r="H9345">
        <v>95540</v>
      </c>
      <c r="I9345">
        <v>811121</v>
      </c>
      <c r="K9345" t="s">
        <v>36</v>
      </c>
      <c r="L9345" t="s">
        <v>67</v>
      </c>
      <c r="M9345" t="s">
        <v>41</v>
      </c>
      <c r="N9345" t="s">
        <v>26</v>
      </c>
      <c r="P9345">
        <v>0</v>
      </c>
      <c r="Q9345" s="3">
        <v>43948</v>
      </c>
      <c r="R9345" t="s">
        <v>6089</v>
      </c>
      <c r="S9345" t="s">
        <v>620</v>
      </c>
    </row>
    <row r="9346" spans="1:19" x14ac:dyDescent="0.25">
      <c r="A9346">
        <v>32200</v>
      </c>
      <c r="B9346" s="1">
        <f>A9346</f>
        <v>32200</v>
      </c>
      <c r="C9346" s="1">
        <f>A9346</f>
        <v>32200</v>
      </c>
      <c r="F9346" t="s">
        <v>4872</v>
      </c>
      <c r="G9346" t="s">
        <v>204</v>
      </c>
      <c r="H9346">
        <v>23005</v>
      </c>
      <c r="I9346">
        <v>811121</v>
      </c>
      <c r="K9346" t="s">
        <v>40</v>
      </c>
      <c r="L9346" t="s">
        <v>26</v>
      </c>
      <c r="M9346" t="s">
        <v>26</v>
      </c>
      <c r="N9346" t="s">
        <v>26</v>
      </c>
      <c r="P9346">
        <v>3</v>
      </c>
      <c r="Q9346" s="3">
        <v>43949</v>
      </c>
      <c r="R9346" t="s">
        <v>1167</v>
      </c>
      <c r="S9346" t="s">
        <v>572</v>
      </c>
    </row>
    <row r="9347" spans="1:19" x14ac:dyDescent="0.25">
      <c r="A9347">
        <v>32200</v>
      </c>
      <c r="B9347" s="1">
        <f>A9347</f>
        <v>32200</v>
      </c>
      <c r="C9347" s="1">
        <f>A9347</f>
        <v>32200</v>
      </c>
      <c r="F9347" t="s">
        <v>1175</v>
      </c>
      <c r="G9347" t="s">
        <v>370</v>
      </c>
      <c r="H9347">
        <v>26807</v>
      </c>
      <c r="I9347">
        <v>811121</v>
      </c>
      <c r="K9347" t="s">
        <v>40</v>
      </c>
      <c r="L9347" t="s">
        <v>26</v>
      </c>
      <c r="M9347" t="s">
        <v>26</v>
      </c>
      <c r="N9347" t="s">
        <v>26</v>
      </c>
      <c r="P9347">
        <v>2</v>
      </c>
      <c r="Q9347" s="3">
        <v>43949</v>
      </c>
      <c r="R9347" t="s">
        <v>541</v>
      </c>
      <c r="S9347" t="s">
        <v>1376</v>
      </c>
    </row>
    <row r="9348" spans="1:19" x14ac:dyDescent="0.25">
      <c r="A9348">
        <v>32200</v>
      </c>
      <c r="B9348" s="1">
        <f>A9348</f>
        <v>32200</v>
      </c>
      <c r="C9348" s="1">
        <f>A9348</f>
        <v>32200</v>
      </c>
      <c r="F9348" t="s">
        <v>4038</v>
      </c>
      <c r="G9348" t="s">
        <v>267</v>
      </c>
      <c r="H9348">
        <v>80645</v>
      </c>
      <c r="I9348">
        <v>811121</v>
      </c>
      <c r="K9348" t="s">
        <v>36</v>
      </c>
      <c r="L9348" t="s">
        <v>26</v>
      </c>
      <c r="M9348" t="s">
        <v>26</v>
      </c>
      <c r="N9348" t="s">
        <v>26</v>
      </c>
      <c r="P9348">
        <v>0</v>
      </c>
      <c r="Q9348" s="3">
        <v>43956</v>
      </c>
      <c r="R9348" t="s">
        <v>968</v>
      </c>
      <c r="S9348" t="s">
        <v>269</v>
      </c>
    </row>
    <row r="9349" spans="1:19" x14ac:dyDescent="0.25">
      <c r="A9349">
        <v>32200</v>
      </c>
      <c r="B9349" s="1">
        <f>A9349</f>
        <v>32200</v>
      </c>
      <c r="C9349" s="1">
        <f>A9349</f>
        <v>32200</v>
      </c>
      <c r="F9349" t="s">
        <v>1234</v>
      </c>
      <c r="G9349" t="s">
        <v>194</v>
      </c>
      <c r="H9349">
        <v>30022</v>
      </c>
      <c r="I9349">
        <v>811121</v>
      </c>
      <c r="K9349" t="s">
        <v>40</v>
      </c>
      <c r="L9349" t="s">
        <v>26</v>
      </c>
      <c r="M9349" t="s">
        <v>26</v>
      </c>
      <c r="N9349" t="s">
        <v>26</v>
      </c>
      <c r="P9349">
        <v>2</v>
      </c>
      <c r="Q9349" s="3">
        <v>43998</v>
      </c>
      <c r="R9349" t="s">
        <v>634</v>
      </c>
      <c r="S9349" t="s">
        <v>1235</v>
      </c>
    </row>
    <row r="9350" spans="1:19" x14ac:dyDescent="0.25">
      <c r="A9350">
        <v>32235</v>
      </c>
      <c r="B9350" s="1">
        <f>A9350</f>
        <v>32235</v>
      </c>
      <c r="C9350" s="1">
        <f>A9350</f>
        <v>32235</v>
      </c>
      <c r="F9350" t="s">
        <v>1048</v>
      </c>
      <c r="G9350" t="s">
        <v>35</v>
      </c>
      <c r="H9350">
        <v>94545</v>
      </c>
      <c r="I9350">
        <v>811121</v>
      </c>
      <c r="K9350" t="s">
        <v>25</v>
      </c>
      <c r="L9350" t="s">
        <v>26</v>
      </c>
      <c r="M9350" t="s">
        <v>392</v>
      </c>
      <c r="N9350" t="s">
        <v>42</v>
      </c>
      <c r="P9350">
        <v>2</v>
      </c>
      <c r="Q9350" s="3">
        <v>43952</v>
      </c>
      <c r="R9350" t="s">
        <v>779</v>
      </c>
      <c r="S9350" t="s">
        <v>37</v>
      </c>
    </row>
    <row r="9351" spans="1:19" x14ac:dyDescent="0.25">
      <c r="A9351">
        <v>32250</v>
      </c>
      <c r="B9351" s="1">
        <f>A9351</f>
        <v>32250</v>
      </c>
      <c r="C9351" s="1">
        <f>A9351</f>
        <v>32250</v>
      </c>
      <c r="F9351" t="s">
        <v>6592</v>
      </c>
      <c r="G9351" t="s">
        <v>226</v>
      </c>
      <c r="H9351">
        <v>40741</v>
      </c>
      <c r="I9351">
        <v>811121</v>
      </c>
      <c r="K9351" t="s">
        <v>25</v>
      </c>
      <c r="L9351" t="s">
        <v>26</v>
      </c>
      <c r="M9351" t="s">
        <v>26</v>
      </c>
      <c r="N9351" t="s">
        <v>26</v>
      </c>
      <c r="P9351">
        <v>6</v>
      </c>
      <c r="Q9351" s="3">
        <v>43931</v>
      </c>
      <c r="R9351" t="s">
        <v>6593</v>
      </c>
      <c r="S9351" t="s">
        <v>1978</v>
      </c>
    </row>
    <row r="9352" spans="1:19" x14ac:dyDescent="0.25">
      <c r="A9352">
        <v>32250</v>
      </c>
      <c r="B9352" s="1">
        <f>A9352</f>
        <v>32250</v>
      </c>
      <c r="C9352" s="1">
        <f>A9352</f>
        <v>32250</v>
      </c>
      <c r="F9352" t="s">
        <v>925</v>
      </c>
      <c r="G9352" t="s">
        <v>45</v>
      </c>
      <c r="H9352">
        <v>76903</v>
      </c>
      <c r="I9352">
        <v>811121</v>
      </c>
      <c r="K9352" t="s">
        <v>40</v>
      </c>
      <c r="L9352" t="s">
        <v>93</v>
      </c>
      <c r="M9352" t="s">
        <v>41</v>
      </c>
      <c r="N9352" t="s">
        <v>42</v>
      </c>
      <c r="P9352">
        <v>2</v>
      </c>
      <c r="Q9352" s="3">
        <v>43935</v>
      </c>
      <c r="R9352" t="s">
        <v>4143</v>
      </c>
      <c r="S9352" t="s">
        <v>927</v>
      </c>
    </row>
    <row r="9353" spans="1:19" x14ac:dyDescent="0.25">
      <c r="A9353">
        <v>32250</v>
      </c>
      <c r="B9353" s="1">
        <f>A9353</f>
        <v>32250</v>
      </c>
      <c r="C9353" s="1">
        <f>A9353</f>
        <v>32250</v>
      </c>
      <c r="F9353" t="s">
        <v>2291</v>
      </c>
      <c r="G9353" t="s">
        <v>35</v>
      </c>
      <c r="H9353">
        <v>91335</v>
      </c>
      <c r="I9353">
        <v>811121</v>
      </c>
      <c r="K9353" t="s">
        <v>25</v>
      </c>
      <c r="L9353" t="s">
        <v>26</v>
      </c>
      <c r="M9353" t="s">
        <v>26</v>
      </c>
      <c r="N9353" t="s">
        <v>26</v>
      </c>
      <c r="P9353">
        <v>6</v>
      </c>
      <c r="Q9353" s="3">
        <v>43952</v>
      </c>
      <c r="R9353" t="s">
        <v>779</v>
      </c>
      <c r="S9353" t="s">
        <v>2292</v>
      </c>
    </row>
    <row r="9354" spans="1:19" x14ac:dyDescent="0.25">
      <c r="A9354">
        <v>32268</v>
      </c>
      <c r="B9354" s="1">
        <f>A9354</f>
        <v>32268</v>
      </c>
      <c r="C9354" s="1">
        <f>A9354</f>
        <v>32268</v>
      </c>
      <c r="F9354" t="s">
        <v>2546</v>
      </c>
      <c r="G9354" t="s">
        <v>58</v>
      </c>
      <c r="H9354">
        <v>37361</v>
      </c>
      <c r="I9354">
        <v>811121</v>
      </c>
      <c r="K9354" t="s">
        <v>36</v>
      </c>
      <c r="L9354" t="s">
        <v>26</v>
      </c>
      <c r="M9354" t="s">
        <v>41</v>
      </c>
      <c r="N9354" t="s">
        <v>26</v>
      </c>
      <c r="P9354">
        <v>4</v>
      </c>
      <c r="Q9354" s="3">
        <v>43949</v>
      </c>
      <c r="R9354" t="s">
        <v>1895</v>
      </c>
      <c r="S9354" t="s">
        <v>105</v>
      </c>
    </row>
    <row r="9355" spans="1:19" x14ac:dyDescent="0.25">
      <c r="A9355">
        <v>32287</v>
      </c>
      <c r="B9355" s="1">
        <f>A9355</f>
        <v>32287</v>
      </c>
      <c r="C9355" s="1">
        <f>A9355</f>
        <v>32287</v>
      </c>
      <c r="F9355" t="s">
        <v>5285</v>
      </c>
      <c r="G9355" t="s">
        <v>30</v>
      </c>
      <c r="H9355">
        <v>11968</v>
      </c>
      <c r="I9355">
        <v>811121</v>
      </c>
      <c r="K9355" t="s">
        <v>25</v>
      </c>
      <c r="L9355" t="s">
        <v>26</v>
      </c>
      <c r="M9355" t="s">
        <v>26</v>
      </c>
      <c r="N9355" t="s">
        <v>26</v>
      </c>
      <c r="P9355">
        <v>3</v>
      </c>
      <c r="Q9355" s="3">
        <v>44005</v>
      </c>
      <c r="R9355" t="s">
        <v>6375</v>
      </c>
      <c r="S9355" t="s">
        <v>2216</v>
      </c>
    </row>
    <row r="9356" spans="1:19" x14ac:dyDescent="0.25">
      <c r="A9356">
        <v>32287.3</v>
      </c>
      <c r="B9356" s="1">
        <f>A9356</f>
        <v>32287.3</v>
      </c>
      <c r="C9356" s="1">
        <f>A9356</f>
        <v>32287.3</v>
      </c>
      <c r="F9356" t="s">
        <v>6594</v>
      </c>
      <c r="G9356" t="s">
        <v>204</v>
      </c>
      <c r="H9356">
        <v>23015</v>
      </c>
      <c r="I9356">
        <v>811121</v>
      </c>
      <c r="K9356" t="s">
        <v>40</v>
      </c>
      <c r="L9356" t="s">
        <v>26</v>
      </c>
      <c r="M9356" t="s">
        <v>26</v>
      </c>
      <c r="N9356" t="s">
        <v>26</v>
      </c>
      <c r="P9356">
        <v>2</v>
      </c>
      <c r="Q9356" s="3">
        <v>43948</v>
      </c>
      <c r="R9356" t="s">
        <v>1167</v>
      </c>
      <c r="S9356" t="s">
        <v>1428</v>
      </c>
    </row>
    <row r="9357" spans="1:19" x14ac:dyDescent="0.25">
      <c r="A9357">
        <v>32290</v>
      </c>
      <c r="B9357" s="1">
        <f>A9357</f>
        <v>32290</v>
      </c>
      <c r="C9357" s="1">
        <f>A9357</f>
        <v>32290</v>
      </c>
      <c r="F9357" t="s">
        <v>6595</v>
      </c>
      <c r="G9357" t="s">
        <v>151</v>
      </c>
      <c r="H9357">
        <v>20816</v>
      </c>
      <c r="I9357">
        <v>811121</v>
      </c>
      <c r="K9357" t="s">
        <v>40</v>
      </c>
      <c r="L9357" t="s">
        <v>26</v>
      </c>
      <c r="M9357" t="s">
        <v>26</v>
      </c>
      <c r="N9357" t="s">
        <v>26</v>
      </c>
      <c r="P9357">
        <v>4</v>
      </c>
      <c r="Q9357" s="3">
        <v>43971</v>
      </c>
      <c r="R9357" t="s">
        <v>477</v>
      </c>
      <c r="S9357" t="s">
        <v>4900</v>
      </c>
    </row>
    <row r="9358" spans="1:19" x14ac:dyDescent="0.25">
      <c r="A9358">
        <v>32295</v>
      </c>
      <c r="B9358" s="1">
        <f>A9358</f>
        <v>32295</v>
      </c>
      <c r="C9358" s="1">
        <f>A9358</f>
        <v>32295</v>
      </c>
      <c r="F9358" t="s">
        <v>329</v>
      </c>
      <c r="G9358" t="s">
        <v>24</v>
      </c>
      <c r="H9358">
        <v>34238</v>
      </c>
      <c r="I9358">
        <v>811121</v>
      </c>
      <c r="K9358" t="s">
        <v>97</v>
      </c>
      <c r="L9358" t="s">
        <v>26</v>
      </c>
      <c r="M9358" t="s">
        <v>41</v>
      </c>
      <c r="N9358" t="s">
        <v>42</v>
      </c>
      <c r="P9358">
        <v>5</v>
      </c>
      <c r="Q9358" s="3">
        <v>43949</v>
      </c>
      <c r="R9358" t="s">
        <v>708</v>
      </c>
      <c r="S9358" t="s">
        <v>330</v>
      </c>
    </row>
    <row r="9359" spans="1:19" x14ac:dyDescent="0.25">
      <c r="A9359">
        <v>32299</v>
      </c>
      <c r="B9359" s="1">
        <f>A9359</f>
        <v>32299</v>
      </c>
      <c r="C9359" s="1">
        <f>A9359</f>
        <v>32299</v>
      </c>
      <c r="F9359" t="s">
        <v>82</v>
      </c>
      <c r="G9359" t="s">
        <v>24</v>
      </c>
      <c r="H9359">
        <v>33127</v>
      </c>
      <c r="I9359">
        <v>811121</v>
      </c>
      <c r="K9359" t="s">
        <v>97</v>
      </c>
      <c r="L9359" t="s">
        <v>93</v>
      </c>
      <c r="M9359" t="s">
        <v>26</v>
      </c>
      <c r="N9359" t="s">
        <v>26</v>
      </c>
      <c r="Q9359" s="3">
        <v>43964</v>
      </c>
      <c r="R9359" t="s">
        <v>4289</v>
      </c>
      <c r="S9359" t="s">
        <v>309</v>
      </c>
    </row>
    <row r="9360" spans="1:19" x14ac:dyDescent="0.25">
      <c r="A9360">
        <v>32300</v>
      </c>
      <c r="B9360" s="1">
        <f>A9360</f>
        <v>32300</v>
      </c>
      <c r="C9360" s="1">
        <f>A9360</f>
        <v>32300</v>
      </c>
      <c r="F9360" t="s">
        <v>3286</v>
      </c>
      <c r="G9360" t="s">
        <v>160</v>
      </c>
      <c r="H9360">
        <v>67010</v>
      </c>
      <c r="I9360">
        <v>811121</v>
      </c>
      <c r="K9360" t="s">
        <v>40</v>
      </c>
      <c r="L9360" t="s">
        <v>67</v>
      </c>
      <c r="M9360" t="s">
        <v>41</v>
      </c>
      <c r="N9360" t="s">
        <v>26</v>
      </c>
      <c r="P9360">
        <v>4</v>
      </c>
      <c r="Q9360" s="3">
        <v>43925</v>
      </c>
      <c r="R9360" t="s">
        <v>673</v>
      </c>
      <c r="S9360" t="s">
        <v>429</v>
      </c>
    </row>
    <row r="9361" spans="1:19" x14ac:dyDescent="0.25">
      <c r="A9361">
        <v>32300</v>
      </c>
      <c r="B9361" s="1">
        <f>A9361</f>
        <v>32300</v>
      </c>
      <c r="C9361" s="1">
        <f>A9361</f>
        <v>32300</v>
      </c>
      <c r="F9361" t="s">
        <v>1945</v>
      </c>
      <c r="G9361" t="s">
        <v>267</v>
      </c>
      <c r="H9361">
        <v>81052</v>
      </c>
      <c r="I9361">
        <v>811121</v>
      </c>
      <c r="K9361" t="s">
        <v>97</v>
      </c>
      <c r="L9361" t="s">
        <v>26</v>
      </c>
      <c r="M9361" t="s">
        <v>26</v>
      </c>
      <c r="N9361" t="s">
        <v>26</v>
      </c>
      <c r="P9361">
        <v>5</v>
      </c>
      <c r="Q9361" s="3">
        <v>43928</v>
      </c>
      <c r="R9361" t="s">
        <v>3257</v>
      </c>
      <c r="S9361" t="s">
        <v>269</v>
      </c>
    </row>
    <row r="9362" spans="1:19" x14ac:dyDescent="0.25">
      <c r="A9362">
        <v>32300</v>
      </c>
      <c r="B9362" s="1">
        <f>A9362</f>
        <v>32300</v>
      </c>
      <c r="C9362" s="1">
        <f>A9362</f>
        <v>32300</v>
      </c>
      <c r="F9362" t="s">
        <v>3459</v>
      </c>
      <c r="G9362" t="s">
        <v>204</v>
      </c>
      <c r="H9362">
        <v>22181</v>
      </c>
      <c r="I9362">
        <v>811121</v>
      </c>
      <c r="K9362" t="s">
        <v>25</v>
      </c>
      <c r="L9362" t="s">
        <v>26</v>
      </c>
      <c r="M9362" t="s">
        <v>26</v>
      </c>
      <c r="N9362" t="s">
        <v>26</v>
      </c>
      <c r="P9362">
        <v>0</v>
      </c>
      <c r="Q9362" s="3">
        <v>43955</v>
      </c>
      <c r="R9362" t="s">
        <v>987</v>
      </c>
      <c r="S9362" t="s">
        <v>2190</v>
      </c>
    </row>
    <row r="9363" spans="1:19" x14ac:dyDescent="0.25">
      <c r="A9363">
        <v>32303</v>
      </c>
      <c r="B9363" s="1">
        <f>A9363</f>
        <v>32303</v>
      </c>
      <c r="C9363" s="1">
        <f>A9363</f>
        <v>32303</v>
      </c>
      <c r="F9363" t="s">
        <v>6596</v>
      </c>
      <c r="G9363" t="s">
        <v>122</v>
      </c>
      <c r="H9363">
        <v>39145</v>
      </c>
      <c r="I9363">
        <v>811121</v>
      </c>
      <c r="K9363" t="s">
        <v>396</v>
      </c>
      <c r="L9363" t="s">
        <v>26</v>
      </c>
      <c r="M9363" t="s">
        <v>26</v>
      </c>
      <c r="N9363" t="s">
        <v>26</v>
      </c>
      <c r="P9363">
        <v>4</v>
      </c>
      <c r="Q9363" s="3">
        <v>43937</v>
      </c>
      <c r="R9363" t="s">
        <v>386</v>
      </c>
      <c r="S9363" t="s">
        <v>123</v>
      </c>
    </row>
    <row r="9364" spans="1:19" x14ac:dyDescent="0.25">
      <c r="A9364">
        <v>32312</v>
      </c>
      <c r="B9364" s="1">
        <f>A9364</f>
        <v>32312</v>
      </c>
      <c r="C9364" s="1">
        <f>A9364</f>
        <v>32312</v>
      </c>
      <c r="F9364" t="s">
        <v>4107</v>
      </c>
      <c r="G9364" t="s">
        <v>510</v>
      </c>
      <c r="H9364">
        <v>46342</v>
      </c>
      <c r="I9364">
        <v>811121</v>
      </c>
      <c r="K9364" t="s">
        <v>97</v>
      </c>
      <c r="L9364" t="s">
        <v>26</v>
      </c>
      <c r="M9364" t="s">
        <v>26</v>
      </c>
      <c r="N9364" t="s">
        <v>26</v>
      </c>
      <c r="P9364">
        <v>4</v>
      </c>
      <c r="Q9364" s="3">
        <v>43936</v>
      </c>
      <c r="R9364" t="s">
        <v>779</v>
      </c>
      <c r="S9364" t="s">
        <v>909</v>
      </c>
    </row>
    <row r="9365" spans="1:19" x14ac:dyDescent="0.25">
      <c r="A9365">
        <v>32313</v>
      </c>
      <c r="B9365" s="1">
        <f>A9365</f>
        <v>32313</v>
      </c>
      <c r="C9365" s="1">
        <f>A9365</f>
        <v>32313</v>
      </c>
      <c r="F9365" t="s">
        <v>3171</v>
      </c>
      <c r="G9365" t="s">
        <v>204</v>
      </c>
      <c r="H9365">
        <v>20151</v>
      </c>
      <c r="I9365">
        <v>811121</v>
      </c>
      <c r="K9365" t="s">
        <v>25</v>
      </c>
      <c r="L9365" t="s">
        <v>26</v>
      </c>
      <c r="M9365" t="s">
        <v>26</v>
      </c>
      <c r="N9365" t="s">
        <v>26</v>
      </c>
      <c r="P9365">
        <v>0</v>
      </c>
      <c r="Q9365" s="3">
        <v>43969</v>
      </c>
      <c r="R9365" t="s">
        <v>191</v>
      </c>
      <c r="S9365" t="s">
        <v>2190</v>
      </c>
    </row>
    <row r="9366" spans="1:19" x14ac:dyDescent="0.25">
      <c r="A9366">
        <v>32317</v>
      </c>
      <c r="B9366" s="1">
        <f>A9366</f>
        <v>32317</v>
      </c>
      <c r="C9366" s="1">
        <f>A9366</f>
        <v>32317</v>
      </c>
      <c r="F9366" t="s">
        <v>2438</v>
      </c>
      <c r="G9366" t="s">
        <v>35</v>
      </c>
      <c r="H9366">
        <v>93458</v>
      </c>
      <c r="I9366">
        <v>811121</v>
      </c>
      <c r="K9366" t="s">
        <v>25</v>
      </c>
      <c r="L9366" t="s">
        <v>26</v>
      </c>
      <c r="M9366" t="s">
        <v>26</v>
      </c>
      <c r="N9366" t="s">
        <v>26</v>
      </c>
      <c r="P9366">
        <v>5</v>
      </c>
      <c r="Q9366" s="3">
        <v>43964</v>
      </c>
      <c r="R9366" t="s">
        <v>545</v>
      </c>
      <c r="S9366" t="s">
        <v>1814</v>
      </c>
    </row>
    <row r="9367" spans="1:19" x14ac:dyDescent="0.25">
      <c r="A9367">
        <v>32330</v>
      </c>
      <c r="B9367" s="1">
        <f>A9367</f>
        <v>32330</v>
      </c>
      <c r="C9367" s="1">
        <f>A9367</f>
        <v>32330</v>
      </c>
      <c r="F9367" t="s">
        <v>6597</v>
      </c>
      <c r="G9367" t="s">
        <v>370</v>
      </c>
      <c r="H9367">
        <v>26416</v>
      </c>
      <c r="I9367">
        <v>811121</v>
      </c>
      <c r="K9367" t="s">
        <v>40</v>
      </c>
      <c r="L9367" t="s">
        <v>26</v>
      </c>
      <c r="M9367" t="s">
        <v>41</v>
      </c>
      <c r="N9367" t="s">
        <v>26</v>
      </c>
      <c r="P9367">
        <v>4</v>
      </c>
      <c r="Q9367" s="3">
        <v>43936</v>
      </c>
      <c r="R9367" t="s">
        <v>6598</v>
      </c>
      <c r="S9367" t="s">
        <v>413</v>
      </c>
    </row>
    <row r="9368" spans="1:19" x14ac:dyDescent="0.25">
      <c r="A9368">
        <v>32342</v>
      </c>
      <c r="B9368" s="1">
        <f>A9368</f>
        <v>32342</v>
      </c>
      <c r="C9368" s="1">
        <f>A9368</f>
        <v>32342</v>
      </c>
      <c r="F9368" t="s">
        <v>482</v>
      </c>
      <c r="G9368" t="s">
        <v>58</v>
      </c>
      <c r="H9368">
        <v>37042</v>
      </c>
      <c r="I9368">
        <v>811121</v>
      </c>
      <c r="K9368" t="s">
        <v>25</v>
      </c>
      <c r="L9368" t="s">
        <v>26</v>
      </c>
      <c r="M9368" t="s">
        <v>41</v>
      </c>
      <c r="N9368" t="s">
        <v>26</v>
      </c>
      <c r="P9368">
        <v>3</v>
      </c>
      <c r="Q9368" s="3">
        <v>43949</v>
      </c>
      <c r="R9368" t="s">
        <v>6599</v>
      </c>
      <c r="S9368" t="s">
        <v>1889</v>
      </c>
    </row>
    <row r="9369" spans="1:19" x14ac:dyDescent="0.25">
      <c r="A9369">
        <v>32345</v>
      </c>
      <c r="B9369" s="1">
        <f>A9369</f>
        <v>32345</v>
      </c>
      <c r="C9369" s="1">
        <f>A9369</f>
        <v>32345</v>
      </c>
      <c r="F9369" t="s">
        <v>5370</v>
      </c>
      <c r="G9369" t="s">
        <v>160</v>
      </c>
      <c r="H9369">
        <v>66013</v>
      </c>
      <c r="I9369">
        <v>811121</v>
      </c>
      <c r="K9369" t="s">
        <v>25</v>
      </c>
      <c r="L9369" t="s">
        <v>67</v>
      </c>
      <c r="M9369" t="s">
        <v>41</v>
      </c>
      <c r="N9369" t="s">
        <v>26</v>
      </c>
      <c r="P9369">
        <v>3</v>
      </c>
      <c r="Q9369" s="3">
        <v>43931</v>
      </c>
      <c r="R9369" t="s">
        <v>2658</v>
      </c>
      <c r="S9369" t="s">
        <v>2173</v>
      </c>
    </row>
    <row r="9370" spans="1:19" x14ac:dyDescent="0.25">
      <c r="A9370">
        <v>32347</v>
      </c>
      <c r="B9370" s="1">
        <f>A9370</f>
        <v>32347</v>
      </c>
      <c r="C9370" s="1">
        <f>A9370</f>
        <v>32347</v>
      </c>
      <c r="F9370" t="s">
        <v>2825</v>
      </c>
      <c r="G9370" t="s">
        <v>35</v>
      </c>
      <c r="H9370">
        <v>91356</v>
      </c>
      <c r="I9370">
        <v>811121</v>
      </c>
      <c r="K9370" t="s">
        <v>25</v>
      </c>
      <c r="L9370" t="s">
        <v>26</v>
      </c>
      <c r="M9370" t="s">
        <v>26</v>
      </c>
      <c r="N9370" t="s">
        <v>26</v>
      </c>
      <c r="P9370">
        <v>7</v>
      </c>
      <c r="Q9370" s="3">
        <v>43952</v>
      </c>
      <c r="R9370" t="s">
        <v>779</v>
      </c>
      <c r="S9370" t="s">
        <v>2292</v>
      </c>
    </row>
    <row r="9371" spans="1:19" x14ac:dyDescent="0.25">
      <c r="A9371">
        <v>32350</v>
      </c>
      <c r="B9371" s="1">
        <f>A9371</f>
        <v>32350</v>
      </c>
      <c r="C9371" s="1">
        <f>A9371</f>
        <v>32350</v>
      </c>
      <c r="F9371" t="s">
        <v>6600</v>
      </c>
      <c r="G9371" t="s">
        <v>45</v>
      </c>
      <c r="H9371">
        <v>76148</v>
      </c>
      <c r="I9371">
        <v>811121</v>
      </c>
      <c r="K9371" t="s">
        <v>36</v>
      </c>
      <c r="L9371" t="s">
        <v>26</v>
      </c>
      <c r="M9371" t="s">
        <v>26</v>
      </c>
      <c r="N9371" t="s">
        <v>26</v>
      </c>
      <c r="Q9371" s="3">
        <v>43954</v>
      </c>
      <c r="R9371" t="s">
        <v>191</v>
      </c>
      <c r="S9371" t="s">
        <v>1396</v>
      </c>
    </row>
    <row r="9372" spans="1:19" x14ac:dyDescent="0.25">
      <c r="A9372">
        <v>32360</v>
      </c>
      <c r="B9372" s="1">
        <f>A9372</f>
        <v>32360</v>
      </c>
      <c r="C9372" s="1">
        <f>A9372</f>
        <v>32360</v>
      </c>
      <c r="F9372" t="s">
        <v>5131</v>
      </c>
      <c r="G9372" t="s">
        <v>45</v>
      </c>
      <c r="H9372">
        <v>76513</v>
      </c>
      <c r="I9372">
        <v>811121</v>
      </c>
      <c r="K9372" t="s">
        <v>25</v>
      </c>
      <c r="L9372" t="s">
        <v>26</v>
      </c>
      <c r="M9372" t="s">
        <v>26</v>
      </c>
      <c r="N9372" t="s">
        <v>26</v>
      </c>
      <c r="P9372">
        <v>5</v>
      </c>
      <c r="Q9372" s="3">
        <v>43935</v>
      </c>
      <c r="R9372" t="s">
        <v>746</v>
      </c>
      <c r="S9372" t="s">
        <v>1447</v>
      </c>
    </row>
    <row r="9373" spans="1:19" x14ac:dyDescent="0.25">
      <c r="A9373">
        <v>32361.599999999999</v>
      </c>
      <c r="B9373" s="1">
        <f>A9373</f>
        <v>32361.599999999999</v>
      </c>
      <c r="C9373" s="1">
        <f>A9373</f>
        <v>32361.599999999999</v>
      </c>
      <c r="F9373" t="s">
        <v>6601</v>
      </c>
      <c r="G9373" t="s">
        <v>156</v>
      </c>
      <c r="H9373">
        <v>52144</v>
      </c>
      <c r="I9373">
        <v>811121</v>
      </c>
      <c r="K9373" t="s">
        <v>97</v>
      </c>
      <c r="L9373" t="s">
        <v>67</v>
      </c>
      <c r="M9373" t="s">
        <v>41</v>
      </c>
      <c r="N9373" t="s">
        <v>26</v>
      </c>
      <c r="P9373">
        <v>4</v>
      </c>
      <c r="Q9373" s="3">
        <v>43927</v>
      </c>
      <c r="R9373" t="s">
        <v>566</v>
      </c>
      <c r="S9373" t="s">
        <v>211</v>
      </c>
    </row>
    <row r="9374" spans="1:19" x14ac:dyDescent="0.25">
      <c r="A9374">
        <v>32365</v>
      </c>
      <c r="B9374" s="1">
        <f>A9374</f>
        <v>32365</v>
      </c>
      <c r="C9374" s="1">
        <f>A9374</f>
        <v>32365</v>
      </c>
      <c r="F9374" t="s">
        <v>1279</v>
      </c>
      <c r="G9374" t="s">
        <v>92</v>
      </c>
      <c r="H9374">
        <v>985</v>
      </c>
      <c r="I9374">
        <v>811121</v>
      </c>
      <c r="K9374" t="s">
        <v>25</v>
      </c>
      <c r="L9374" t="s">
        <v>26</v>
      </c>
      <c r="M9374" t="s">
        <v>41</v>
      </c>
      <c r="N9374" t="s">
        <v>26</v>
      </c>
      <c r="P9374">
        <v>15</v>
      </c>
      <c r="Q9374" s="3">
        <v>43948</v>
      </c>
      <c r="R9374" t="s">
        <v>114</v>
      </c>
      <c r="S9374" t="s">
        <v>95</v>
      </c>
    </row>
    <row r="9375" spans="1:19" x14ac:dyDescent="0.25">
      <c r="A9375">
        <v>32390</v>
      </c>
      <c r="B9375" s="1">
        <f>A9375</f>
        <v>32390</v>
      </c>
      <c r="C9375" s="1">
        <f>A9375</f>
        <v>32390</v>
      </c>
      <c r="F9375" t="s">
        <v>614</v>
      </c>
      <c r="G9375" t="s">
        <v>24</v>
      </c>
      <c r="H9375">
        <v>33020</v>
      </c>
      <c r="I9375">
        <v>811121</v>
      </c>
      <c r="K9375" t="s">
        <v>25</v>
      </c>
      <c r="L9375" t="s">
        <v>26</v>
      </c>
      <c r="M9375" t="s">
        <v>26</v>
      </c>
      <c r="N9375" t="s">
        <v>42</v>
      </c>
      <c r="P9375">
        <v>4</v>
      </c>
      <c r="Q9375" s="3">
        <v>43949</v>
      </c>
      <c r="R9375" t="s">
        <v>2682</v>
      </c>
      <c r="S9375" t="s">
        <v>618</v>
      </c>
    </row>
    <row r="9376" spans="1:19" x14ac:dyDescent="0.25">
      <c r="A9376">
        <v>32400</v>
      </c>
      <c r="B9376" s="1">
        <f>A9376</f>
        <v>32400</v>
      </c>
      <c r="C9376" s="1">
        <f>A9376</f>
        <v>32400</v>
      </c>
      <c r="F9376" t="s">
        <v>174</v>
      </c>
      <c r="G9376" t="s">
        <v>773</v>
      </c>
      <c r="H9376">
        <v>5401</v>
      </c>
      <c r="I9376">
        <v>811121</v>
      </c>
      <c r="K9376" t="s">
        <v>40</v>
      </c>
      <c r="L9376" t="s">
        <v>26</v>
      </c>
      <c r="M9376" t="s">
        <v>41</v>
      </c>
      <c r="N9376" t="s">
        <v>26</v>
      </c>
      <c r="P9376">
        <v>0</v>
      </c>
      <c r="Q9376" s="3">
        <v>43931</v>
      </c>
      <c r="R9376" t="s">
        <v>180</v>
      </c>
      <c r="S9376" t="s">
        <v>775</v>
      </c>
    </row>
    <row r="9377" spans="1:19" x14ac:dyDescent="0.25">
      <c r="A9377">
        <v>32400</v>
      </c>
      <c r="B9377" s="1">
        <f>A9377</f>
        <v>32400</v>
      </c>
      <c r="C9377" s="1">
        <f>A9377</f>
        <v>32400</v>
      </c>
      <c r="F9377" t="s">
        <v>96</v>
      </c>
      <c r="G9377" t="s">
        <v>62</v>
      </c>
      <c r="H9377">
        <v>48035</v>
      </c>
      <c r="I9377">
        <v>811121</v>
      </c>
      <c r="K9377" t="s">
        <v>25</v>
      </c>
      <c r="L9377" t="s">
        <v>26</v>
      </c>
      <c r="M9377" t="s">
        <v>41</v>
      </c>
      <c r="N9377" t="s">
        <v>26</v>
      </c>
      <c r="P9377">
        <v>4</v>
      </c>
      <c r="Q9377" s="3">
        <v>43936</v>
      </c>
      <c r="R9377" t="s">
        <v>4760</v>
      </c>
      <c r="S9377" t="s">
        <v>99</v>
      </c>
    </row>
    <row r="9378" spans="1:19" x14ac:dyDescent="0.25">
      <c r="A9378">
        <v>32400</v>
      </c>
      <c r="B9378" s="1">
        <f>A9378</f>
        <v>32400</v>
      </c>
      <c r="C9378" s="1">
        <f>A9378</f>
        <v>32400</v>
      </c>
      <c r="F9378" t="s">
        <v>2837</v>
      </c>
      <c r="G9378" t="s">
        <v>361</v>
      </c>
      <c r="H9378">
        <v>98264</v>
      </c>
      <c r="I9378">
        <v>811121</v>
      </c>
      <c r="K9378" t="s">
        <v>25</v>
      </c>
      <c r="L9378" t="s">
        <v>26</v>
      </c>
      <c r="M9378" t="s">
        <v>26</v>
      </c>
      <c r="N9378" t="s">
        <v>26</v>
      </c>
      <c r="P9378">
        <v>0</v>
      </c>
      <c r="Q9378" s="3">
        <v>43948</v>
      </c>
      <c r="R9378" t="s">
        <v>6602</v>
      </c>
      <c r="S9378" t="s">
        <v>749</v>
      </c>
    </row>
    <row r="9379" spans="1:19" x14ac:dyDescent="0.25">
      <c r="A9379">
        <v>32400</v>
      </c>
      <c r="B9379" s="1">
        <f>A9379</f>
        <v>32400</v>
      </c>
      <c r="C9379" s="1">
        <f>A9379</f>
        <v>32400</v>
      </c>
      <c r="F9379" t="s">
        <v>2308</v>
      </c>
      <c r="G9379" t="s">
        <v>194</v>
      </c>
      <c r="H9379">
        <v>30238</v>
      </c>
      <c r="I9379">
        <v>811121</v>
      </c>
      <c r="K9379" t="s">
        <v>36</v>
      </c>
      <c r="L9379" t="s">
        <v>26</v>
      </c>
      <c r="M9379" t="s">
        <v>26</v>
      </c>
      <c r="N9379" t="s">
        <v>26</v>
      </c>
      <c r="P9379">
        <v>5</v>
      </c>
      <c r="Q9379" s="3">
        <v>43952</v>
      </c>
      <c r="R9379" t="s">
        <v>27</v>
      </c>
      <c r="S9379" t="s">
        <v>812</v>
      </c>
    </row>
    <row r="9380" spans="1:19" x14ac:dyDescent="0.25">
      <c r="A9380">
        <v>32416.61</v>
      </c>
      <c r="B9380" s="1">
        <f>A9380</f>
        <v>32416.61</v>
      </c>
      <c r="C9380" s="1">
        <f>A9380</f>
        <v>32416.61</v>
      </c>
      <c r="F9380" t="s">
        <v>4833</v>
      </c>
      <c r="G9380" t="s">
        <v>204</v>
      </c>
      <c r="H9380">
        <v>20110</v>
      </c>
      <c r="I9380">
        <v>811121</v>
      </c>
      <c r="K9380" t="s">
        <v>25</v>
      </c>
      <c r="L9380" t="s">
        <v>26</v>
      </c>
      <c r="M9380" t="s">
        <v>26</v>
      </c>
      <c r="N9380" t="s">
        <v>26</v>
      </c>
      <c r="P9380">
        <v>3</v>
      </c>
      <c r="Q9380" s="3">
        <v>43929</v>
      </c>
      <c r="R9380" t="s">
        <v>5824</v>
      </c>
      <c r="S9380" t="s">
        <v>572</v>
      </c>
    </row>
    <row r="9381" spans="1:19" x14ac:dyDescent="0.25">
      <c r="A9381">
        <v>32432</v>
      </c>
      <c r="B9381" s="1">
        <f>A9381</f>
        <v>32432</v>
      </c>
      <c r="C9381" s="1">
        <f>A9381</f>
        <v>32432</v>
      </c>
      <c r="F9381" t="s">
        <v>1378</v>
      </c>
      <c r="G9381" t="s">
        <v>30</v>
      </c>
      <c r="H9381">
        <v>14204</v>
      </c>
      <c r="I9381">
        <v>811121</v>
      </c>
      <c r="K9381" t="s">
        <v>97</v>
      </c>
      <c r="L9381" t="s">
        <v>26</v>
      </c>
      <c r="M9381" t="s">
        <v>26</v>
      </c>
      <c r="N9381" t="s">
        <v>26</v>
      </c>
      <c r="P9381">
        <v>3</v>
      </c>
      <c r="Q9381" s="3">
        <v>43936</v>
      </c>
      <c r="R9381" t="s">
        <v>418</v>
      </c>
      <c r="S9381" t="s">
        <v>1379</v>
      </c>
    </row>
    <row r="9382" spans="1:19" x14ac:dyDescent="0.25">
      <c r="A9382">
        <v>32437</v>
      </c>
      <c r="B9382" s="1">
        <f>A9382</f>
        <v>32437</v>
      </c>
      <c r="C9382" s="1">
        <f>A9382</f>
        <v>32437</v>
      </c>
      <c r="F9382" t="s">
        <v>2040</v>
      </c>
      <c r="G9382" t="s">
        <v>62</v>
      </c>
      <c r="H9382">
        <v>48612</v>
      </c>
      <c r="I9382">
        <v>811121</v>
      </c>
      <c r="K9382" t="s">
        <v>25</v>
      </c>
      <c r="L9382" t="s">
        <v>26</v>
      </c>
      <c r="M9382" t="s">
        <v>26</v>
      </c>
      <c r="N9382" t="s">
        <v>26</v>
      </c>
      <c r="Q9382" s="3">
        <v>43934</v>
      </c>
      <c r="R9382" t="s">
        <v>796</v>
      </c>
      <c r="S9382" t="s">
        <v>1335</v>
      </c>
    </row>
    <row r="9383" spans="1:19" x14ac:dyDescent="0.25">
      <c r="A9383">
        <v>32440</v>
      </c>
      <c r="B9383" s="1">
        <f>A9383</f>
        <v>32440</v>
      </c>
      <c r="C9383" s="1">
        <f>A9383</f>
        <v>32440</v>
      </c>
      <c r="F9383" t="s">
        <v>1196</v>
      </c>
      <c r="G9383" t="s">
        <v>39</v>
      </c>
      <c r="H9383">
        <v>85303</v>
      </c>
      <c r="I9383">
        <v>811121</v>
      </c>
      <c r="K9383" t="s">
        <v>25</v>
      </c>
      <c r="L9383" t="s">
        <v>26</v>
      </c>
      <c r="M9383" t="s">
        <v>41</v>
      </c>
      <c r="N9383" t="s">
        <v>42</v>
      </c>
      <c r="P9383">
        <v>4</v>
      </c>
      <c r="Q9383" s="3">
        <v>43949</v>
      </c>
      <c r="R9383" t="s">
        <v>6232</v>
      </c>
      <c r="S9383" t="s">
        <v>285</v>
      </c>
    </row>
    <row r="9384" spans="1:19" x14ac:dyDescent="0.25">
      <c r="A9384">
        <v>32457.919999999998</v>
      </c>
      <c r="B9384" s="1">
        <f>A9384</f>
        <v>32457.919999999998</v>
      </c>
      <c r="C9384" s="1">
        <f>A9384</f>
        <v>32457.919999999998</v>
      </c>
      <c r="F9384" t="s">
        <v>5782</v>
      </c>
      <c r="G9384" t="s">
        <v>45</v>
      </c>
      <c r="H9384">
        <v>75791</v>
      </c>
      <c r="I9384">
        <v>811121</v>
      </c>
      <c r="K9384" t="s">
        <v>97</v>
      </c>
      <c r="L9384" t="s">
        <v>26</v>
      </c>
      <c r="M9384" t="s">
        <v>26</v>
      </c>
      <c r="N9384" t="s">
        <v>26</v>
      </c>
      <c r="P9384">
        <v>5</v>
      </c>
      <c r="Q9384" s="3">
        <v>43930</v>
      </c>
      <c r="R9384" t="s">
        <v>4478</v>
      </c>
      <c r="S9384" t="s">
        <v>454</v>
      </c>
    </row>
    <row r="9385" spans="1:19" x14ac:dyDescent="0.25">
      <c r="A9385">
        <v>32482.5</v>
      </c>
      <c r="B9385" s="1">
        <f>A9385</f>
        <v>32482.5</v>
      </c>
      <c r="C9385" s="1">
        <f>A9385</f>
        <v>32482.5</v>
      </c>
      <c r="F9385" t="s">
        <v>830</v>
      </c>
      <c r="G9385" t="s">
        <v>48</v>
      </c>
      <c r="H9385">
        <v>29492</v>
      </c>
      <c r="I9385">
        <v>811121</v>
      </c>
      <c r="K9385" t="s">
        <v>40</v>
      </c>
      <c r="L9385" t="s">
        <v>26</v>
      </c>
      <c r="M9385" t="s">
        <v>26</v>
      </c>
      <c r="N9385" t="s">
        <v>26</v>
      </c>
      <c r="P9385">
        <v>7</v>
      </c>
      <c r="Q9385" s="3">
        <v>43949</v>
      </c>
      <c r="R9385" t="s">
        <v>1213</v>
      </c>
      <c r="S9385" t="s">
        <v>800</v>
      </c>
    </row>
    <row r="9386" spans="1:19" x14ac:dyDescent="0.25">
      <c r="A9386">
        <v>32483.75</v>
      </c>
      <c r="B9386" s="1">
        <f>A9386</f>
        <v>32483.75</v>
      </c>
      <c r="C9386" s="1">
        <f>A9386</f>
        <v>32483.75</v>
      </c>
      <c r="F9386" t="s">
        <v>6603</v>
      </c>
      <c r="G9386" t="s">
        <v>122</v>
      </c>
      <c r="H9386">
        <v>39565</v>
      </c>
      <c r="I9386">
        <v>811121</v>
      </c>
      <c r="K9386" t="s">
        <v>1113</v>
      </c>
      <c r="L9386" t="s">
        <v>26</v>
      </c>
      <c r="M9386" t="s">
        <v>26</v>
      </c>
      <c r="N9386" t="s">
        <v>26</v>
      </c>
      <c r="Q9386" s="3">
        <v>43948</v>
      </c>
      <c r="R9386" t="s">
        <v>1526</v>
      </c>
      <c r="S9386" t="s">
        <v>336</v>
      </c>
    </row>
    <row r="9387" spans="1:19" x14ac:dyDescent="0.25">
      <c r="A9387">
        <v>32489.5</v>
      </c>
      <c r="B9387" s="1">
        <f>A9387</f>
        <v>32489.5</v>
      </c>
      <c r="C9387" s="1">
        <f>A9387</f>
        <v>32489.5</v>
      </c>
      <c r="F9387" t="s">
        <v>6604</v>
      </c>
      <c r="G9387" t="s">
        <v>85</v>
      </c>
      <c r="H9387">
        <v>7480</v>
      </c>
      <c r="I9387">
        <v>811121</v>
      </c>
      <c r="K9387" t="s">
        <v>25</v>
      </c>
      <c r="L9387" t="s">
        <v>26</v>
      </c>
      <c r="M9387" t="s">
        <v>26</v>
      </c>
      <c r="N9387" t="s">
        <v>26</v>
      </c>
      <c r="P9387">
        <v>2</v>
      </c>
      <c r="Q9387" s="3">
        <v>43949</v>
      </c>
      <c r="R9387" t="s">
        <v>1836</v>
      </c>
      <c r="S9387" t="s">
        <v>419</v>
      </c>
    </row>
    <row r="9388" spans="1:19" x14ac:dyDescent="0.25">
      <c r="A9388">
        <v>32500</v>
      </c>
      <c r="B9388" s="1">
        <f>A9388</f>
        <v>32500</v>
      </c>
      <c r="C9388" s="1">
        <f>A9388</f>
        <v>32500</v>
      </c>
      <c r="F9388" t="s">
        <v>4414</v>
      </c>
      <c r="G9388" t="s">
        <v>766</v>
      </c>
      <c r="H9388">
        <v>4736</v>
      </c>
      <c r="I9388">
        <v>811121</v>
      </c>
      <c r="K9388" t="s">
        <v>25</v>
      </c>
      <c r="L9388" t="s">
        <v>67</v>
      </c>
      <c r="M9388" t="s">
        <v>26</v>
      </c>
      <c r="N9388" t="s">
        <v>26</v>
      </c>
      <c r="P9388">
        <v>7</v>
      </c>
      <c r="Q9388" s="3">
        <v>43928</v>
      </c>
      <c r="R9388" t="s">
        <v>6605</v>
      </c>
      <c r="S9388" t="s">
        <v>802</v>
      </c>
    </row>
    <row r="9389" spans="1:19" x14ac:dyDescent="0.25">
      <c r="A9389">
        <v>32500</v>
      </c>
      <c r="B9389" s="1">
        <f>A9389</f>
        <v>32500</v>
      </c>
      <c r="C9389" s="1">
        <f>A9389</f>
        <v>32500</v>
      </c>
      <c r="F9389" t="s">
        <v>4057</v>
      </c>
      <c r="G9389" t="s">
        <v>510</v>
      </c>
      <c r="H9389">
        <v>46135</v>
      </c>
      <c r="I9389">
        <v>811121</v>
      </c>
      <c r="K9389" t="s">
        <v>36</v>
      </c>
      <c r="L9389" t="s">
        <v>26</v>
      </c>
      <c r="M9389" t="s">
        <v>41</v>
      </c>
      <c r="N9389" t="s">
        <v>42</v>
      </c>
      <c r="P9389">
        <v>5</v>
      </c>
      <c r="Q9389" s="3">
        <v>43931</v>
      </c>
      <c r="R9389" t="s">
        <v>1269</v>
      </c>
      <c r="S9389" t="s">
        <v>1221</v>
      </c>
    </row>
    <row r="9390" spans="1:19" x14ac:dyDescent="0.25">
      <c r="A9390">
        <v>32500</v>
      </c>
      <c r="B9390" s="1">
        <f>A9390</f>
        <v>32500</v>
      </c>
      <c r="C9390" s="1">
        <f>A9390</f>
        <v>32500</v>
      </c>
      <c r="F9390" t="s">
        <v>5879</v>
      </c>
      <c r="G9390" t="s">
        <v>179</v>
      </c>
      <c r="H9390">
        <v>27278</v>
      </c>
      <c r="I9390">
        <v>811121</v>
      </c>
      <c r="K9390" t="s">
        <v>25</v>
      </c>
      <c r="L9390" t="s">
        <v>26</v>
      </c>
      <c r="M9390" t="s">
        <v>26</v>
      </c>
      <c r="N9390" t="s">
        <v>26</v>
      </c>
      <c r="P9390">
        <v>5</v>
      </c>
      <c r="Q9390" s="3">
        <v>43935</v>
      </c>
      <c r="R9390" t="s">
        <v>744</v>
      </c>
      <c r="S9390" t="s">
        <v>912</v>
      </c>
    </row>
    <row r="9391" spans="1:19" x14ac:dyDescent="0.25">
      <c r="A9391">
        <v>32500</v>
      </c>
      <c r="B9391" s="1">
        <f>A9391</f>
        <v>32500</v>
      </c>
      <c r="C9391" s="1">
        <f>A9391</f>
        <v>32500</v>
      </c>
      <c r="F9391" t="s">
        <v>3222</v>
      </c>
      <c r="G9391" t="s">
        <v>183</v>
      </c>
      <c r="H9391">
        <v>19040</v>
      </c>
      <c r="I9391">
        <v>811121</v>
      </c>
      <c r="K9391" t="s">
        <v>396</v>
      </c>
      <c r="L9391" t="s">
        <v>26</v>
      </c>
      <c r="M9391" t="s">
        <v>26</v>
      </c>
      <c r="N9391" t="s">
        <v>26</v>
      </c>
      <c r="P9391">
        <v>0</v>
      </c>
      <c r="Q9391" s="3">
        <v>43936</v>
      </c>
      <c r="R9391" t="s">
        <v>77</v>
      </c>
      <c r="S9391" t="s">
        <v>1653</v>
      </c>
    </row>
    <row r="9392" spans="1:19" x14ac:dyDescent="0.25">
      <c r="A9392">
        <v>32500</v>
      </c>
      <c r="B9392" s="1">
        <f>A9392</f>
        <v>32500</v>
      </c>
      <c r="C9392" s="1">
        <f>A9392</f>
        <v>32500</v>
      </c>
      <c r="F9392" t="s">
        <v>1308</v>
      </c>
      <c r="G9392" t="s">
        <v>45</v>
      </c>
      <c r="H9392">
        <v>78666</v>
      </c>
      <c r="I9392">
        <v>811121</v>
      </c>
      <c r="K9392" t="s">
        <v>36</v>
      </c>
      <c r="L9392" t="s">
        <v>26</v>
      </c>
      <c r="M9392" t="s">
        <v>26</v>
      </c>
      <c r="N9392" t="s">
        <v>26</v>
      </c>
      <c r="P9392">
        <v>5</v>
      </c>
      <c r="Q9392" s="3">
        <v>43949</v>
      </c>
      <c r="R9392" t="s">
        <v>769</v>
      </c>
      <c r="S9392" t="s">
        <v>1464</v>
      </c>
    </row>
    <row r="9393" spans="1:19" x14ac:dyDescent="0.25">
      <c r="A9393">
        <v>32500</v>
      </c>
      <c r="B9393" s="1">
        <f>A9393</f>
        <v>32500</v>
      </c>
      <c r="C9393" s="1">
        <f>A9393</f>
        <v>32500</v>
      </c>
      <c r="F9393" t="s">
        <v>5892</v>
      </c>
      <c r="G9393" t="s">
        <v>141</v>
      </c>
      <c r="H9393">
        <v>53095</v>
      </c>
      <c r="I9393">
        <v>811121</v>
      </c>
      <c r="K9393" t="s">
        <v>40</v>
      </c>
      <c r="L9393" t="s">
        <v>26</v>
      </c>
      <c r="M9393" t="s">
        <v>26</v>
      </c>
      <c r="N9393" t="s">
        <v>26</v>
      </c>
      <c r="P9393">
        <v>5</v>
      </c>
      <c r="Q9393" s="3">
        <v>43949</v>
      </c>
      <c r="R9393" t="s">
        <v>4066</v>
      </c>
      <c r="S9393" t="s">
        <v>1593</v>
      </c>
    </row>
    <row r="9394" spans="1:19" x14ac:dyDescent="0.25">
      <c r="A9394">
        <v>32500</v>
      </c>
      <c r="B9394" s="1">
        <f>A9394</f>
        <v>32500</v>
      </c>
      <c r="C9394" s="1">
        <f>A9394</f>
        <v>32500</v>
      </c>
      <c r="F9394" t="s">
        <v>476</v>
      </c>
      <c r="G9394" t="s">
        <v>73</v>
      </c>
      <c r="H9394">
        <v>60630</v>
      </c>
      <c r="I9394">
        <v>811121</v>
      </c>
      <c r="K9394" t="s">
        <v>25</v>
      </c>
      <c r="L9394" t="s">
        <v>67</v>
      </c>
      <c r="M9394" t="s">
        <v>41</v>
      </c>
      <c r="N9394" t="s">
        <v>42</v>
      </c>
      <c r="P9394">
        <v>4</v>
      </c>
      <c r="Q9394" s="3">
        <v>43949</v>
      </c>
      <c r="R9394" t="s">
        <v>3147</v>
      </c>
      <c r="S9394" t="s">
        <v>478</v>
      </c>
    </row>
    <row r="9395" spans="1:19" x14ac:dyDescent="0.25">
      <c r="A9395">
        <v>32500</v>
      </c>
      <c r="B9395" s="1">
        <f>A9395</f>
        <v>32500</v>
      </c>
      <c r="C9395" s="1">
        <f>A9395</f>
        <v>32500</v>
      </c>
      <c r="F9395" t="s">
        <v>2252</v>
      </c>
      <c r="G9395" t="s">
        <v>164</v>
      </c>
      <c r="H9395">
        <v>36340</v>
      </c>
      <c r="I9395">
        <v>811121</v>
      </c>
      <c r="K9395" t="s">
        <v>97</v>
      </c>
      <c r="L9395" t="s">
        <v>26</v>
      </c>
      <c r="M9395" t="s">
        <v>26</v>
      </c>
      <c r="N9395" t="s">
        <v>26</v>
      </c>
      <c r="P9395">
        <v>5</v>
      </c>
      <c r="Q9395" s="3">
        <v>43951</v>
      </c>
      <c r="R9395" t="s">
        <v>975</v>
      </c>
      <c r="S9395" t="s">
        <v>846</v>
      </c>
    </row>
    <row r="9396" spans="1:19" x14ac:dyDescent="0.25">
      <c r="A9396">
        <v>32500</v>
      </c>
      <c r="B9396" s="1">
        <f>A9396</f>
        <v>32500</v>
      </c>
      <c r="C9396" s="1">
        <f>A9396</f>
        <v>32500</v>
      </c>
      <c r="F9396" t="s">
        <v>920</v>
      </c>
      <c r="G9396" t="s">
        <v>30</v>
      </c>
      <c r="H9396">
        <v>10461</v>
      </c>
      <c r="I9396">
        <v>811121</v>
      </c>
      <c r="K9396" t="s">
        <v>25</v>
      </c>
      <c r="L9396" t="s">
        <v>26</v>
      </c>
      <c r="M9396" t="s">
        <v>26</v>
      </c>
      <c r="N9396" t="s">
        <v>26</v>
      </c>
      <c r="P9396">
        <v>3</v>
      </c>
      <c r="Q9396" s="3">
        <v>43952</v>
      </c>
      <c r="R9396" t="s">
        <v>779</v>
      </c>
      <c r="S9396" t="s">
        <v>1330</v>
      </c>
    </row>
    <row r="9397" spans="1:19" x14ac:dyDescent="0.25">
      <c r="A9397">
        <v>32500</v>
      </c>
      <c r="B9397" s="1">
        <f>A9397</f>
        <v>32500</v>
      </c>
      <c r="C9397" s="1">
        <f>A9397</f>
        <v>32500</v>
      </c>
      <c r="F9397" t="s">
        <v>476</v>
      </c>
      <c r="G9397" t="s">
        <v>73</v>
      </c>
      <c r="H9397">
        <v>60651</v>
      </c>
      <c r="I9397">
        <v>811121</v>
      </c>
      <c r="K9397" t="s">
        <v>25</v>
      </c>
      <c r="L9397" t="s">
        <v>26</v>
      </c>
      <c r="M9397" t="s">
        <v>26</v>
      </c>
      <c r="N9397" t="s">
        <v>26</v>
      </c>
      <c r="P9397">
        <v>3</v>
      </c>
      <c r="Q9397" s="3">
        <v>43954</v>
      </c>
      <c r="R9397" t="s">
        <v>511</v>
      </c>
      <c r="S9397" t="s">
        <v>478</v>
      </c>
    </row>
    <row r="9398" spans="1:19" x14ac:dyDescent="0.25">
      <c r="A9398">
        <v>32500</v>
      </c>
      <c r="B9398" s="1">
        <f>A9398</f>
        <v>32500</v>
      </c>
      <c r="C9398" s="1">
        <f>A9398</f>
        <v>32500</v>
      </c>
      <c r="F9398" t="s">
        <v>5358</v>
      </c>
      <c r="G9398" t="s">
        <v>35</v>
      </c>
      <c r="H9398">
        <v>91702</v>
      </c>
      <c r="I9398">
        <v>811121</v>
      </c>
      <c r="K9398" t="s">
        <v>36</v>
      </c>
      <c r="L9398" t="s">
        <v>26</v>
      </c>
      <c r="M9398" t="s">
        <v>26</v>
      </c>
      <c r="N9398" t="s">
        <v>26</v>
      </c>
      <c r="P9398">
        <v>6</v>
      </c>
      <c r="Q9398" s="3">
        <v>43957</v>
      </c>
      <c r="R9398" t="s">
        <v>2212</v>
      </c>
      <c r="S9398" t="s">
        <v>623</v>
      </c>
    </row>
    <row r="9399" spans="1:19" x14ac:dyDescent="0.25">
      <c r="A9399">
        <v>32500</v>
      </c>
      <c r="B9399" s="1">
        <f>A9399</f>
        <v>32500</v>
      </c>
      <c r="C9399" s="1">
        <f>A9399</f>
        <v>32500</v>
      </c>
      <c r="F9399" t="s">
        <v>849</v>
      </c>
      <c r="G9399" t="s">
        <v>35</v>
      </c>
      <c r="H9399">
        <v>91406</v>
      </c>
      <c r="I9399">
        <v>811121</v>
      </c>
      <c r="K9399" t="s">
        <v>36</v>
      </c>
      <c r="L9399" t="s">
        <v>26</v>
      </c>
      <c r="M9399" t="s">
        <v>26</v>
      </c>
      <c r="N9399" t="s">
        <v>26</v>
      </c>
      <c r="P9399">
        <v>5</v>
      </c>
      <c r="Q9399" s="3">
        <v>43960</v>
      </c>
      <c r="R9399" t="s">
        <v>607</v>
      </c>
      <c r="S9399" t="s">
        <v>433</v>
      </c>
    </row>
    <row r="9400" spans="1:19" x14ac:dyDescent="0.25">
      <c r="A9400">
        <v>32500</v>
      </c>
      <c r="B9400" s="1">
        <f>A9400</f>
        <v>32500</v>
      </c>
      <c r="C9400" s="1">
        <f>A9400</f>
        <v>32500</v>
      </c>
      <c r="F9400" t="s">
        <v>6606</v>
      </c>
      <c r="G9400" t="s">
        <v>85</v>
      </c>
      <c r="H9400">
        <v>8036</v>
      </c>
      <c r="I9400">
        <v>811121</v>
      </c>
      <c r="K9400" t="s">
        <v>25</v>
      </c>
      <c r="L9400" t="s">
        <v>26</v>
      </c>
      <c r="M9400" t="s">
        <v>26</v>
      </c>
      <c r="N9400" t="s">
        <v>26</v>
      </c>
      <c r="P9400">
        <v>0</v>
      </c>
      <c r="Q9400" s="3">
        <v>43966</v>
      </c>
      <c r="R9400" t="s">
        <v>77</v>
      </c>
      <c r="S9400" t="s">
        <v>1059</v>
      </c>
    </row>
    <row r="9401" spans="1:19" x14ac:dyDescent="0.25">
      <c r="A9401">
        <v>32500</v>
      </c>
      <c r="B9401" s="1">
        <f>A9401</f>
        <v>32500</v>
      </c>
      <c r="C9401" s="1">
        <f>A9401</f>
        <v>32500</v>
      </c>
      <c r="F9401" t="s">
        <v>5779</v>
      </c>
      <c r="G9401" t="s">
        <v>151</v>
      </c>
      <c r="H9401">
        <v>20650</v>
      </c>
      <c r="I9401">
        <v>811121</v>
      </c>
      <c r="K9401" t="s">
        <v>40</v>
      </c>
      <c r="L9401" t="s">
        <v>26</v>
      </c>
      <c r="M9401" t="s">
        <v>26</v>
      </c>
      <c r="N9401" t="s">
        <v>26</v>
      </c>
      <c r="P9401">
        <v>4</v>
      </c>
      <c r="Q9401" s="3">
        <v>43970</v>
      </c>
      <c r="R9401" t="s">
        <v>5780</v>
      </c>
      <c r="S9401" t="s">
        <v>5583</v>
      </c>
    </row>
    <row r="9402" spans="1:19" x14ac:dyDescent="0.25">
      <c r="A9402">
        <v>32500</v>
      </c>
      <c r="B9402" s="1">
        <f>A9402</f>
        <v>32500</v>
      </c>
      <c r="C9402" s="1">
        <f>A9402</f>
        <v>32500</v>
      </c>
      <c r="F9402" t="s">
        <v>6607</v>
      </c>
      <c r="G9402" t="s">
        <v>171</v>
      </c>
      <c r="H9402">
        <v>65668</v>
      </c>
      <c r="I9402">
        <v>811121</v>
      </c>
      <c r="K9402" t="s">
        <v>40</v>
      </c>
      <c r="L9402" t="s">
        <v>26</v>
      </c>
      <c r="M9402" t="s">
        <v>26</v>
      </c>
      <c r="N9402" t="s">
        <v>26</v>
      </c>
      <c r="P9402">
        <v>3</v>
      </c>
      <c r="Q9402" s="3">
        <v>43972</v>
      </c>
      <c r="R9402" t="s">
        <v>2129</v>
      </c>
      <c r="S9402" t="s">
        <v>368</v>
      </c>
    </row>
    <row r="9403" spans="1:19" x14ac:dyDescent="0.25">
      <c r="A9403">
        <v>32500</v>
      </c>
      <c r="B9403" s="1">
        <f>A9403</f>
        <v>32500</v>
      </c>
      <c r="C9403" s="1">
        <f>A9403</f>
        <v>32500</v>
      </c>
      <c r="F9403" t="s">
        <v>2327</v>
      </c>
      <c r="G9403" t="s">
        <v>35</v>
      </c>
      <c r="H9403">
        <v>90301</v>
      </c>
      <c r="I9403">
        <v>811121</v>
      </c>
      <c r="K9403" t="s">
        <v>25</v>
      </c>
      <c r="L9403" t="s">
        <v>26</v>
      </c>
      <c r="M9403" t="s">
        <v>41</v>
      </c>
      <c r="N9403" t="s">
        <v>42</v>
      </c>
      <c r="P9403">
        <v>3</v>
      </c>
      <c r="Q9403" s="3">
        <v>43985</v>
      </c>
      <c r="R9403" t="s">
        <v>27</v>
      </c>
      <c r="S9403" t="s">
        <v>2995</v>
      </c>
    </row>
    <row r="9404" spans="1:19" x14ac:dyDescent="0.25">
      <c r="A9404">
        <v>32520</v>
      </c>
      <c r="B9404" s="1">
        <f>A9404</f>
        <v>32520</v>
      </c>
      <c r="C9404" s="1">
        <f>A9404</f>
        <v>32520</v>
      </c>
      <c r="F9404" t="s">
        <v>1436</v>
      </c>
      <c r="G9404" t="s">
        <v>58</v>
      </c>
      <c r="H9404">
        <v>38340</v>
      </c>
      <c r="I9404">
        <v>811121</v>
      </c>
      <c r="K9404" t="s">
        <v>25</v>
      </c>
      <c r="L9404" t="s">
        <v>26</v>
      </c>
      <c r="M9404" t="s">
        <v>26</v>
      </c>
      <c r="N9404" t="s">
        <v>26</v>
      </c>
      <c r="P9404">
        <v>7</v>
      </c>
      <c r="Q9404" s="3">
        <v>43936</v>
      </c>
      <c r="R9404" t="s">
        <v>968</v>
      </c>
      <c r="S9404" t="s">
        <v>1889</v>
      </c>
    </row>
    <row r="9405" spans="1:19" x14ac:dyDescent="0.25">
      <c r="A9405">
        <v>32532</v>
      </c>
      <c r="B9405" s="1">
        <f>A9405</f>
        <v>32532</v>
      </c>
      <c r="C9405" s="1">
        <f>A9405</f>
        <v>32532</v>
      </c>
      <c r="F9405" t="s">
        <v>6608</v>
      </c>
      <c r="G9405" t="s">
        <v>73</v>
      </c>
      <c r="H9405">
        <v>62869</v>
      </c>
      <c r="I9405">
        <v>811121</v>
      </c>
      <c r="K9405" t="s">
        <v>40</v>
      </c>
      <c r="L9405" t="s">
        <v>26</v>
      </c>
      <c r="M9405" t="s">
        <v>26</v>
      </c>
      <c r="N9405" t="s">
        <v>26</v>
      </c>
      <c r="P9405">
        <v>3</v>
      </c>
      <c r="Q9405" s="3">
        <v>43948</v>
      </c>
      <c r="R9405" t="s">
        <v>3372</v>
      </c>
      <c r="S9405" t="s">
        <v>75</v>
      </c>
    </row>
    <row r="9406" spans="1:19" x14ac:dyDescent="0.25">
      <c r="A9406">
        <v>32574</v>
      </c>
      <c r="B9406" s="1">
        <f>A9406</f>
        <v>32574</v>
      </c>
      <c r="C9406" s="1">
        <f>A9406</f>
        <v>32574</v>
      </c>
      <c r="F9406" t="s">
        <v>1208</v>
      </c>
      <c r="G9406" t="s">
        <v>804</v>
      </c>
      <c r="H9406">
        <v>97202</v>
      </c>
      <c r="I9406">
        <v>811121</v>
      </c>
      <c r="K9406" t="s">
        <v>25</v>
      </c>
      <c r="L9406" t="s">
        <v>26</v>
      </c>
      <c r="M9406" t="s">
        <v>26</v>
      </c>
      <c r="N9406" t="s">
        <v>26</v>
      </c>
      <c r="P9406">
        <v>0</v>
      </c>
      <c r="Q9406" s="3">
        <v>43949</v>
      </c>
      <c r="R9406" t="s">
        <v>191</v>
      </c>
      <c r="S9406" t="s">
        <v>1209</v>
      </c>
    </row>
    <row r="9407" spans="1:19" x14ac:dyDescent="0.25">
      <c r="A9407">
        <v>32580.9</v>
      </c>
      <c r="B9407" s="1">
        <f>A9407</f>
        <v>32580.9</v>
      </c>
      <c r="C9407" s="1">
        <f>A9407</f>
        <v>32580.9</v>
      </c>
      <c r="F9407" t="s">
        <v>3497</v>
      </c>
      <c r="G9407" t="s">
        <v>118</v>
      </c>
      <c r="H9407">
        <v>45013</v>
      </c>
      <c r="I9407">
        <v>811121</v>
      </c>
      <c r="K9407" t="s">
        <v>40</v>
      </c>
      <c r="L9407" t="s">
        <v>67</v>
      </c>
      <c r="M9407" t="s">
        <v>41</v>
      </c>
      <c r="N9407" t="s">
        <v>42</v>
      </c>
      <c r="P9407">
        <v>6</v>
      </c>
      <c r="Q9407" s="3">
        <v>43936</v>
      </c>
      <c r="R9407" t="s">
        <v>6609</v>
      </c>
      <c r="S9407" t="s">
        <v>531</v>
      </c>
    </row>
    <row r="9408" spans="1:19" x14ac:dyDescent="0.25">
      <c r="A9408">
        <v>32582</v>
      </c>
      <c r="B9408" s="1">
        <f>A9408</f>
        <v>32582</v>
      </c>
      <c r="C9408" s="1">
        <f>A9408</f>
        <v>32582</v>
      </c>
      <c r="F9408" t="s">
        <v>1932</v>
      </c>
      <c r="G9408" t="s">
        <v>58</v>
      </c>
      <c r="H9408">
        <v>37214</v>
      </c>
      <c r="I9408">
        <v>811121</v>
      </c>
      <c r="K9408" t="s">
        <v>40</v>
      </c>
      <c r="L9408" t="s">
        <v>26</v>
      </c>
      <c r="M9408" t="s">
        <v>26</v>
      </c>
      <c r="N9408" t="s">
        <v>26</v>
      </c>
      <c r="P9408">
        <v>3</v>
      </c>
      <c r="Q9408" s="3">
        <v>43950</v>
      </c>
      <c r="R9408" t="s">
        <v>744</v>
      </c>
      <c r="S9408" t="s">
        <v>647</v>
      </c>
    </row>
    <row r="9409" spans="1:19" x14ac:dyDescent="0.25">
      <c r="A9409">
        <v>32590</v>
      </c>
      <c r="B9409" s="1">
        <f>A9409</f>
        <v>32590</v>
      </c>
      <c r="C9409" s="1">
        <f>A9409</f>
        <v>32590</v>
      </c>
      <c r="F9409" t="s">
        <v>6610</v>
      </c>
      <c r="G9409" t="s">
        <v>175</v>
      </c>
      <c r="H9409">
        <v>58012</v>
      </c>
      <c r="I9409">
        <v>811121</v>
      </c>
      <c r="K9409" t="s">
        <v>36</v>
      </c>
      <c r="L9409" t="s">
        <v>67</v>
      </c>
      <c r="M9409" t="s">
        <v>392</v>
      </c>
      <c r="N9409" t="s">
        <v>42</v>
      </c>
      <c r="Q9409" s="3">
        <v>43935</v>
      </c>
      <c r="R9409" t="s">
        <v>1846</v>
      </c>
      <c r="S9409" t="s">
        <v>177</v>
      </c>
    </row>
    <row r="9410" spans="1:19" x14ac:dyDescent="0.25">
      <c r="A9410">
        <v>32600</v>
      </c>
      <c r="B9410" s="1">
        <f>A9410</f>
        <v>32600</v>
      </c>
      <c r="C9410" s="1">
        <f>A9410</f>
        <v>32600</v>
      </c>
      <c r="F9410" t="s">
        <v>1170</v>
      </c>
      <c r="G9410" t="s">
        <v>156</v>
      </c>
      <c r="H9410">
        <v>52233</v>
      </c>
      <c r="I9410">
        <v>811121</v>
      </c>
      <c r="K9410" t="s">
        <v>40</v>
      </c>
      <c r="L9410" t="s">
        <v>67</v>
      </c>
      <c r="M9410" t="s">
        <v>392</v>
      </c>
      <c r="N9410" t="s">
        <v>26</v>
      </c>
      <c r="P9410">
        <v>3</v>
      </c>
      <c r="Q9410" s="3">
        <v>43934</v>
      </c>
      <c r="R9410" t="s">
        <v>508</v>
      </c>
      <c r="S9410" t="s">
        <v>211</v>
      </c>
    </row>
    <row r="9411" spans="1:19" x14ac:dyDescent="0.25">
      <c r="A9411">
        <v>32600</v>
      </c>
      <c r="B9411" s="1">
        <f>A9411</f>
        <v>32600</v>
      </c>
      <c r="C9411" s="1">
        <f>A9411</f>
        <v>32600</v>
      </c>
      <c r="F9411" t="s">
        <v>6611</v>
      </c>
      <c r="G9411" t="s">
        <v>361</v>
      </c>
      <c r="H9411">
        <v>98837</v>
      </c>
      <c r="I9411">
        <v>811121</v>
      </c>
      <c r="K9411" t="s">
        <v>25</v>
      </c>
      <c r="L9411" t="s">
        <v>26</v>
      </c>
      <c r="M9411" t="s">
        <v>41</v>
      </c>
      <c r="N9411" t="s">
        <v>42</v>
      </c>
      <c r="P9411">
        <v>0</v>
      </c>
      <c r="Q9411" s="3">
        <v>43949</v>
      </c>
      <c r="R9411" t="s">
        <v>2354</v>
      </c>
      <c r="S9411" t="s">
        <v>362</v>
      </c>
    </row>
    <row r="9412" spans="1:19" x14ac:dyDescent="0.25">
      <c r="A9412">
        <v>32600</v>
      </c>
      <c r="B9412" s="1">
        <f>A9412</f>
        <v>32600</v>
      </c>
      <c r="C9412" s="1">
        <f>A9412</f>
        <v>32600</v>
      </c>
      <c r="F9412" t="s">
        <v>6612</v>
      </c>
      <c r="G9412" t="s">
        <v>45</v>
      </c>
      <c r="H9412">
        <v>77380</v>
      </c>
      <c r="I9412">
        <v>811121</v>
      </c>
      <c r="K9412" t="s">
        <v>25</v>
      </c>
      <c r="L9412" t="s">
        <v>26</v>
      </c>
      <c r="M9412" t="s">
        <v>26</v>
      </c>
      <c r="N9412" t="s">
        <v>26</v>
      </c>
      <c r="P9412">
        <v>5</v>
      </c>
      <c r="Q9412" s="3">
        <v>43951</v>
      </c>
      <c r="R9412" t="s">
        <v>1281</v>
      </c>
      <c r="S9412" t="s">
        <v>1136</v>
      </c>
    </row>
    <row r="9413" spans="1:19" x14ac:dyDescent="0.25">
      <c r="A9413">
        <v>32615</v>
      </c>
      <c r="B9413" s="1">
        <f>A9413</f>
        <v>32615</v>
      </c>
      <c r="C9413" s="1">
        <f>A9413</f>
        <v>32615</v>
      </c>
      <c r="F9413" t="s">
        <v>1634</v>
      </c>
      <c r="G9413" t="s">
        <v>35</v>
      </c>
      <c r="H9413">
        <v>93307</v>
      </c>
      <c r="I9413">
        <v>811121</v>
      </c>
      <c r="K9413" t="s">
        <v>396</v>
      </c>
      <c r="L9413" t="s">
        <v>26</v>
      </c>
      <c r="M9413" t="s">
        <v>26</v>
      </c>
      <c r="N9413" t="s">
        <v>26</v>
      </c>
      <c r="P9413">
        <v>7</v>
      </c>
      <c r="Q9413" s="3">
        <v>43951</v>
      </c>
      <c r="R9413" t="s">
        <v>27</v>
      </c>
      <c r="S9413" t="s">
        <v>1635</v>
      </c>
    </row>
    <row r="9414" spans="1:19" x14ac:dyDescent="0.25">
      <c r="A9414">
        <v>32633</v>
      </c>
      <c r="B9414" s="1">
        <f>A9414</f>
        <v>32633</v>
      </c>
      <c r="C9414" s="1">
        <f>A9414</f>
        <v>32633</v>
      </c>
      <c r="F9414" t="s">
        <v>3318</v>
      </c>
      <c r="G9414" t="s">
        <v>141</v>
      </c>
      <c r="H9414">
        <v>54889</v>
      </c>
      <c r="I9414">
        <v>811121</v>
      </c>
      <c r="K9414" t="s">
        <v>40</v>
      </c>
      <c r="L9414" t="s">
        <v>26</v>
      </c>
      <c r="M9414" t="s">
        <v>26</v>
      </c>
      <c r="N9414" t="s">
        <v>26</v>
      </c>
      <c r="P9414">
        <v>4</v>
      </c>
      <c r="Q9414" s="3">
        <v>43954</v>
      </c>
      <c r="R9414" t="s">
        <v>134</v>
      </c>
      <c r="S9414" t="s">
        <v>283</v>
      </c>
    </row>
    <row r="9415" spans="1:19" x14ac:dyDescent="0.25">
      <c r="A9415">
        <v>32636.37</v>
      </c>
      <c r="B9415" s="1">
        <f>A9415</f>
        <v>32636.37</v>
      </c>
      <c r="C9415" s="1">
        <f>A9415</f>
        <v>32636.37</v>
      </c>
      <c r="F9415" t="s">
        <v>2789</v>
      </c>
      <c r="G9415" t="s">
        <v>122</v>
      </c>
      <c r="H9415">
        <v>39581</v>
      </c>
      <c r="I9415">
        <v>811121</v>
      </c>
      <c r="K9415" t="s">
        <v>36</v>
      </c>
      <c r="L9415" t="s">
        <v>26</v>
      </c>
      <c r="M9415" t="s">
        <v>41</v>
      </c>
      <c r="N9415" t="s">
        <v>26</v>
      </c>
      <c r="P9415">
        <v>7</v>
      </c>
      <c r="Q9415" s="3">
        <v>43948</v>
      </c>
      <c r="R9415" t="s">
        <v>2790</v>
      </c>
      <c r="S9415" t="s">
        <v>336</v>
      </c>
    </row>
    <row r="9416" spans="1:19" x14ac:dyDescent="0.25">
      <c r="A9416">
        <v>32641.25</v>
      </c>
      <c r="B9416" s="1">
        <f>A9416</f>
        <v>32641.25</v>
      </c>
      <c r="C9416" s="1">
        <f>A9416</f>
        <v>32641.25</v>
      </c>
      <c r="F9416" t="s">
        <v>6613</v>
      </c>
      <c r="G9416" t="s">
        <v>73</v>
      </c>
      <c r="H9416">
        <v>60420</v>
      </c>
      <c r="I9416">
        <v>811121</v>
      </c>
      <c r="K9416" t="s">
        <v>25</v>
      </c>
      <c r="L9416" t="s">
        <v>26</v>
      </c>
      <c r="M9416" t="s">
        <v>26</v>
      </c>
      <c r="N9416" t="s">
        <v>26</v>
      </c>
      <c r="P9416">
        <v>3</v>
      </c>
      <c r="Q9416" s="3">
        <v>43929</v>
      </c>
      <c r="R9416" t="s">
        <v>6614</v>
      </c>
      <c r="S9416" t="s">
        <v>998</v>
      </c>
    </row>
    <row r="9417" spans="1:19" x14ac:dyDescent="0.25">
      <c r="A9417">
        <v>32645</v>
      </c>
      <c r="B9417" s="1">
        <f>A9417</f>
        <v>32645</v>
      </c>
      <c r="C9417" s="1">
        <f>A9417</f>
        <v>32645</v>
      </c>
      <c r="F9417" t="s">
        <v>1001</v>
      </c>
      <c r="G9417" t="s">
        <v>141</v>
      </c>
      <c r="H9417">
        <v>54476</v>
      </c>
      <c r="I9417">
        <v>811121</v>
      </c>
      <c r="K9417" t="s">
        <v>25</v>
      </c>
      <c r="L9417" t="s">
        <v>26</v>
      </c>
      <c r="M9417" t="s">
        <v>26</v>
      </c>
      <c r="N9417" t="s">
        <v>26</v>
      </c>
      <c r="P9417">
        <v>4</v>
      </c>
      <c r="Q9417" s="3">
        <v>43926</v>
      </c>
      <c r="R9417" t="s">
        <v>2555</v>
      </c>
      <c r="S9417" t="s">
        <v>283</v>
      </c>
    </row>
    <row r="9418" spans="1:19" x14ac:dyDescent="0.25">
      <c r="A9418">
        <v>32647</v>
      </c>
      <c r="B9418" s="1">
        <f>A9418</f>
        <v>32647</v>
      </c>
      <c r="C9418" s="1">
        <f>A9418</f>
        <v>32647</v>
      </c>
      <c r="F9418" t="s">
        <v>3470</v>
      </c>
      <c r="G9418" t="s">
        <v>226</v>
      </c>
      <c r="H9418">
        <v>40047</v>
      </c>
      <c r="I9418">
        <v>811121</v>
      </c>
      <c r="K9418" t="s">
        <v>40</v>
      </c>
      <c r="L9418" t="s">
        <v>26</v>
      </c>
      <c r="M9418" t="s">
        <v>26</v>
      </c>
      <c r="N9418" t="s">
        <v>26</v>
      </c>
      <c r="P9418">
        <v>4</v>
      </c>
      <c r="Q9418" s="3">
        <v>43949</v>
      </c>
      <c r="R9418" t="s">
        <v>1675</v>
      </c>
      <c r="S9418" t="s">
        <v>522</v>
      </c>
    </row>
    <row r="9419" spans="1:19" x14ac:dyDescent="0.25">
      <c r="A9419">
        <v>32652</v>
      </c>
      <c r="B9419" s="1">
        <f>A9419</f>
        <v>32652</v>
      </c>
      <c r="C9419" s="1">
        <f>A9419</f>
        <v>32652</v>
      </c>
      <c r="F9419" t="s">
        <v>2118</v>
      </c>
      <c r="G9419" t="s">
        <v>35</v>
      </c>
      <c r="H9419">
        <v>92335</v>
      </c>
      <c r="I9419">
        <v>811121</v>
      </c>
      <c r="K9419" t="s">
        <v>36</v>
      </c>
      <c r="L9419" t="s">
        <v>26</v>
      </c>
      <c r="M9419" t="s">
        <v>26</v>
      </c>
      <c r="N9419" t="s">
        <v>26</v>
      </c>
      <c r="P9419">
        <v>13</v>
      </c>
      <c r="Q9419" s="3">
        <v>43954</v>
      </c>
      <c r="R9419" t="s">
        <v>27</v>
      </c>
      <c r="S9419" t="s">
        <v>980</v>
      </c>
    </row>
    <row r="9420" spans="1:19" x14ac:dyDescent="0.25">
      <c r="A9420">
        <v>32655</v>
      </c>
      <c r="B9420" s="1">
        <f>A9420</f>
        <v>32655</v>
      </c>
      <c r="C9420" s="1">
        <f>A9420</f>
        <v>32655</v>
      </c>
      <c r="F9420" t="s">
        <v>2108</v>
      </c>
      <c r="G9420" t="s">
        <v>45</v>
      </c>
      <c r="H9420">
        <v>77502</v>
      </c>
      <c r="I9420">
        <v>811121</v>
      </c>
      <c r="K9420" t="s">
        <v>40</v>
      </c>
      <c r="L9420" t="s">
        <v>26</v>
      </c>
      <c r="M9420" t="s">
        <v>26</v>
      </c>
      <c r="N9420" t="s">
        <v>26</v>
      </c>
      <c r="P9420">
        <v>1</v>
      </c>
      <c r="Q9420" s="3">
        <v>43985</v>
      </c>
      <c r="R9420" t="s">
        <v>1302</v>
      </c>
      <c r="S9420" t="s">
        <v>2109</v>
      </c>
    </row>
    <row r="9421" spans="1:19" x14ac:dyDescent="0.25">
      <c r="A9421">
        <v>32687.5</v>
      </c>
      <c r="B9421" s="1">
        <f>A9421</f>
        <v>32687.5</v>
      </c>
      <c r="C9421" s="1">
        <f>A9421</f>
        <v>32687.5</v>
      </c>
      <c r="F9421" t="s">
        <v>3202</v>
      </c>
      <c r="G9421" t="s">
        <v>73</v>
      </c>
      <c r="H9421">
        <v>60007</v>
      </c>
      <c r="I9421">
        <v>811121</v>
      </c>
      <c r="K9421" t="s">
        <v>40</v>
      </c>
      <c r="L9421" t="s">
        <v>26</v>
      </c>
      <c r="M9421" t="s">
        <v>26</v>
      </c>
      <c r="N9421" t="s">
        <v>26</v>
      </c>
      <c r="P9421">
        <v>3</v>
      </c>
      <c r="Q9421" s="3">
        <v>43954</v>
      </c>
      <c r="R9421" t="s">
        <v>271</v>
      </c>
      <c r="S9421" t="s">
        <v>728</v>
      </c>
    </row>
    <row r="9422" spans="1:19" x14ac:dyDescent="0.25">
      <c r="A9422">
        <v>32700</v>
      </c>
      <c r="B9422" s="1">
        <f>A9422</f>
        <v>32700</v>
      </c>
      <c r="C9422" s="1">
        <f>A9422</f>
        <v>32700</v>
      </c>
      <c r="F9422" t="s">
        <v>6615</v>
      </c>
      <c r="G9422" t="s">
        <v>267</v>
      </c>
      <c r="H9422">
        <v>80701</v>
      </c>
      <c r="I9422">
        <v>811121</v>
      </c>
      <c r="K9422" t="s">
        <v>36</v>
      </c>
      <c r="L9422" t="s">
        <v>26</v>
      </c>
      <c r="M9422" t="s">
        <v>41</v>
      </c>
      <c r="N9422" t="s">
        <v>26</v>
      </c>
      <c r="P9422">
        <v>4</v>
      </c>
      <c r="Q9422" s="3">
        <v>43924</v>
      </c>
      <c r="R9422" t="s">
        <v>2919</v>
      </c>
      <c r="S9422" t="s">
        <v>269</v>
      </c>
    </row>
    <row r="9423" spans="1:19" x14ac:dyDescent="0.25">
      <c r="A9423">
        <v>32700</v>
      </c>
      <c r="B9423" s="1">
        <f>A9423</f>
        <v>32700</v>
      </c>
      <c r="C9423" s="1">
        <f>A9423</f>
        <v>32700</v>
      </c>
      <c r="F9423" t="s">
        <v>6616</v>
      </c>
      <c r="G9423" t="s">
        <v>145</v>
      </c>
      <c r="H9423">
        <v>68410</v>
      </c>
      <c r="I9423">
        <v>811121</v>
      </c>
      <c r="K9423" t="s">
        <v>36</v>
      </c>
      <c r="L9423" t="s">
        <v>67</v>
      </c>
      <c r="M9423" t="s">
        <v>41</v>
      </c>
      <c r="N9423" t="s">
        <v>42</v>
      </c>
      <c r="P9423">
        <v>3</v>
      </c>
      <c r="Q9423" s="3">
        <v>43948</v>
      </c>
      <c r="R9423" t="s">
        <v>6617</v>
      </c>
      <c r="S9423" t="s">
        <v>147</v>
      </c>
    </row>
    <row r="9424" spans="1:19" x14ac:dyDescent="0.25">
      <c r="A9424">
        <v>32700</v>
      </c>
      <c r="B9424" s="1">
        <f>A9424</f>
        <v>32700</v>
      </c>
      <c r="C9424" s="1">
        <f>A9424</f>
        <v>32700</v>
      </c>
      <c r="F9424" t="s">
        <v>6567</v>
      </c>
      <c r="G9424" t="s">
        <v>804</v>
      </c>
      <c r="H9424">
        <v>97470</v>
      </c>
      <c r="I9424">
        <v>811121</v>
      </c>
      <c r="K9424" t="s">
        <v>36</v>
      </c>
      <c r="L9424" t="s">
        <v>26</v>
      </c>
      <c r="M9424" t="s">
        <v>26</v>
      </c>
      <c r="N9424" t="s">
        <v>26</v>
      </c>
      <c r="P9424">
        <v>0</v>
      </c>
      <c r="Q9424" s="3">
        <v>43950</v>
      </c>
      <c r="R9424" t="s">
        <v>2354</v>
      </c>
      <c r="S9424" t="s">
        <v>1877</v>
      </c>
    </row>
    <row r="9425" spans="1:19" x14ac:dyDescent="0.25">
      <c r="A9425">
        <v>32700</v>
      </c>
      <c r="B9425" s="1">
        <f>A9425</f>
        <v>32700</v>
      </c>
      <c r="C9425" s="1">
        <f>A9425</f>
        <v>32700</v>
      </c>
      <c r="F9425" t="s">
        <v>5089</v>
      </c>
      <c r="G9425" t="s">
        <v>156</v>
      </c>
      <c r="H9425">
        <v>50125</v>
      </c>
      <c r="I9425">
        <v>811121</v>
      </c>
      <c r="K9425" t="s">
        <v>40</v>
      </c>
      <c r="L9425" t="s">
        <v>67</v>
      </c>
      <c r="M9425" t="s">
        <v>41</v>
      </c>
      <c r="N9425" t="s">
        <v>26</v>
      </c>
      <c r="P9425">
        <v>3</v>
      </c>
      <c r="Q9425" s="3">
        <v>43950</v>
      </c>
      <c r="R9425" t="s">
        <v>4496</v>
      </c>
      <c r="S9425" t="s">
        <v>158</v>
      </c>
    </row>
    <row r="9426" spans="1:19" x14ac:dyDescent="0.25">
      <c r="A9426">
        <v>32705</v>
      </c>
      <c r="B9426" s="1">
        <f>A9426</f>
        <v>32705</v>
      </c>
      <c r="C9426" s="1">
        <f>A9426</f>
        <v>32705</v>
      </c>
      <c r="F9426" t="s">
        <v>207</v>
      </c>
      <c r="G9426" t="s">
        <v>122</v>
      </c>
      <c r="H9426">
        <v>38851</v>
      </c>
      <c r="I9426">
        <v>811121</v>
      </c>
      <c r="K9426" t="s">
        <v>25</v>
      </c>
      <c r="L9426" t="s">
        <v>26</v>
      </c>
      <c r="M9426" t="s">
        <v>26</v>
      </c>
      <c r="N9426" t="s">
        <v>26</v>
      </c>
      <c r="P9426">
        <v>5</v>
      </c>
      <c r="Q9426" s="3">
        <v>43934</v>
      </c>
      <c r="R9426" t="s">
        <v>746</v>
      </c>
      <c r="S9426" t="s">
        <v>635</v>
      </c>
    </row>
    <row r="9427" spans="1:19" x14ac:dyDescent="0.25">
      <c r="A9427">
        <v>32708</v>
      </c>
      <c r="B9427" s="1">
        <f>A9427</f>
        <v>32708</v>
      </c>
      <c r="C9427" s="1">
        <f>A9427</f>
        <v>32708</v>
      </c>
      <c r="F9427" t="s">
        <v>4984</v>
      </c>
      <c r="G9427" t="s">
        <v>62</v>
      </c>
      <c r="H9427">
        <v>48035</v>
      </c>
      <c r="I9427">
        <v>811121</v>
      </c>
      <c r="K9427" t="s">
        <v>88</v>
      </c>
      <c r="L9427" t="s">
        <v>26</v>
      </c>
      <c r="M9427" t="s">
        <v>26</v>
      </c>
      <c r="N9427" t="s">
        <v>26</v>
      </c>
      <c r="P9427">
        <v>6</v>
      </c>
      <c r="Q9427" s="3">
        <v>44007</v>
      </c>
      <c r="R9427" t="s">
        <v>89</v>
      </c>
      <c r="S9427" t="s">
        <v>99</v>
      </c>
    </row>
    <row r="9428" spans="1:19" x14ac:dyDescent="0.25">
      <c r="A9428">
        <v>32740</v>
      </c>
      <c r="B9428" s="1">
        <f>A9428</f>
        <v>32740</v>
      </c>
      <c r="C9428" s="1">
        <f>A9428</f>
        <v>32740</v>
      </c>
      <c r="F9428" t="s">
        <v>1056</v>
      </c>
      <c r="G9428" t="s">
        <v>175</v>
      </c>
      <c r="H9428">
        <v>58267</v>
      </c>
      <c r="I9428">
        <v>811121</v>
      </c>
      <c r="K9428" t="s">
        <v>36</v>
      </c>
      <c r="L9428" t="s">
        <v>26</v>
      </c>
      <c r="M9428" t="s">
        <v>41</v>
      </c>
      <c r="N9428" t="s">
        <v>42</v>
      </c>
      <c r="P9428">
        <v>2</v>
      </c>
      <c r="Q9428" s="3">
        <v>43930</v>
      </c>
      <c r="R9428" t="s">
        <v>6618</v>
      </c>
      <c r="S9428" t="s">
        <v>177</v>
      </c>
    </row>
    <row r="9429" spans="1:19" x14ac:dyDescent="0.25">
      <c r="A9429">
        <v>32747</v>
      </c>
      <c r="B9429" s="1">
        <f>A9429</f>
        <v>32747</v>
      </c>
      <c r="C9429" s="1">
        <f>A9429</f>
        <v>32747</v>
      </c>
      <c r="F9429" t="s">
        <v>6619</v>
      </c>
      <c r="G9429" t="s">
        <v>766</v>
      </c>
      <c r="H9429">
        <v>4915</v>
      </c>
      <c r="I9429">
        <v>811121</v>
      </c>
      <c r="K9429" t="s">
        <v>36</v>
      </c>
      <c r="L9429" t="s">
        <v>67</v>
      </c>
      <c r="M9429" t="s">
        <v>41</v>
      </c>
      <c r="N9429" t="s">
        <v>26</v>
      </c>
      <c r="P9429">
        <v>6</v>
      </c>
      <c r="Q9429" s="3">
        <v>43950</v>
      </c>
      <c r="R9429" t="s">
        <v>6620</v>
      </c>
      <c r="S9429" t="s">
        <v>802</v>
      </c>
    </row>
    <row r="9430" spans="1:19" x14ac:dyDescent="0.25">
      <c r="A9430">
        <v>32765</v>
      </c>
      <c r="B9430" s="1">
        <f>A9430</f>
        <v>32765</v>
      </c>
      <c r="C9430" s="1">
        <f>A9430</f>
        <v>32765</v>
      </c>
      <c r="F9430" t="s">
        <v>4651</v>
      </c>
      <c r="G9430" t="s">
        <v>804</v>
      </c>
      <c r="H9430">
        <v>97045</v>
      </c>
      <c r="I9430">
        <v>811121</v>
      </c>
      <c r="K9430" t="s">
        <v>97</v>
      </c>
      <c r="L9430" t="s">
        <v>26</v>
      </c>
      <c r="M9430" t="s">
        <v>41</v>
      </c>
      <c r="N9430" t="s">
        <v>26</v>
      </c>
      <c r="P9430">
        <v>3</v>
      </c>
      <c r="Q9430" s="3">
        <v>43930</v>
      </c>
      <c r="R9430" t="s">
        <v>6621</v>
      </c>
      <c r="S9430" t="s">
        <v>1209</v>
      </c>
    </row>
    <row r="9431" spans="1:19" x14ac:dyDescent="0.25">
      <c r="A9431">
        <v>32765</v>
      </c>
      <c r="B9431" s="1">
        <f>A9431</f>
        <v>32765</v>
      </c>
      <c r="C9431" s="1">
        <f>A9431</f>
        <v>32765</v>
      </c>
      <c r="F9431" t="s">
        <v>2610</v>
      </c>
      <c r="G9431" t="s">
        <v>35</v>
      </c>
      <c r="H9431">
        <v>92801</v>
      </c>
      <c r="I9431">
        <v>811121</v>
      </c>
      <c r="K9431" t="s">
        <v>25</v>
      </c>
      <c r="L9431" t="s">
        <v>26</v>
      </c>
      <c r="M9431" t="s">
        <v>26</v>
      </c>
      <c r="N9431" t="s">
        <v>26</v>
      </c>
      <c r="P9431">
        <v>0</v>
      </c>
      <c r="Q9431" s="3">
        <v>43952</v>
      </c>
      <c r="R9431" t="s">
        <v>779</v>
      </c>
      <c r="S9431" t="s">
        <v>827</v>
      </c>
    </row>
    <row r="9432" spans="1:19" x14ac:dyDescent="0.25">
      <c r="A9432">
        <v>32770</v>
      </c>
      <c r="B9432" s="1">
        <f>A9432</f>
        <v>32770</v>
      </c>
      <c r="C9432" s="1">
        <f>A9432</f>
        <v>32770</v>
      </c>
      <c r="F9432" t="s">
        <v>6622</v>
      </c>
      <c r="G9432" t="s">
        <v>145</v>
      </c>
      <c r="H9432">
        <v>68776</v>
      </c>
      <c r="I9432">
        <v>811121</v>
      </c>
      <c r="K9432" t="s">
        <v>25</v>
      </c>
      <c r="L9432" t="s">
        <v>26</v>
      </c>
      <c r="M9432" t="s">
        <v>41</v>
      </c>
      <c r="N9432" t="s">
        <v>42</v>
      </c>
      <c r="P9432">
        <v>6</v>
      </c>
      <c r="Q9432" s="3">
        <v>43929</v>
      </c>
      <c r="R9432" t="s">
        <v>6623</v>
      </c>
      <c r="S9432" t="s">
        <v>442</v>
      </c>
    </row>
    <row r="9433" spans="1:19" x14ac:dyDescent="0.25">
      <c r="A9433">
        <v>32775</v>
      </c>
      <c r="B9433" s="1">
        <f>A9433</f>
        <v>32775</v>
      </c>
      <c r="C9433" s="1">
        <f>A9433</f>
        <v>32775</v>
      </c>
      <c r="F9433" t="s">
        <v>6624</v>
      </c>
      <c r="G9433" t="s">
        <v>252</v>
      </c>
      <c r="H9433">
        <v>71342</v>
      </c>
      <c r="I9433">
        <v>811121</v>
      </c>
      <c r="K9433" t="s">
        <v>40</v>
      </c>
      <c r="L9433" t="s">
        <v>26</v>
      </c>
      <c r="M9433" t="s">
        <v>26</v>
      </c>
      <c r="N9433" t="s">
        <v>42</v>
      </c>
      <c r="P9433">
        <v>12</v>
      </c>
      <c r="Q9433" s="3">
        <v>43948</v>
      </c>
      <c r="R9433" t="s">
        <v>5368</v>
      </c>
      <c r="S9433" t="s">
        <v>524</v>
      </c>
    </row>
    <row r="9434" spans="1:19" x14ac:dyDescent="0.25">
      <c r="A9434">
        <v>32780</v>
      </c>
      <c r="B9434" s="1">
        <f>A9434</f>
        <v>32780</v>
      </c>
      <c r="C9434" s="1">
        <f>A9434</f>
        <v>32780</v>
      </c>
      <c r="F9434" t="s">
        <v>1720</v>
      </c>
      <c r="G9434" t="s">
        <v>204</v>
      </c>
      <c r="H9434">
        <v>22980</v>
      </c>
      <c r="I9434">
        <v>811121</v>
      </c>
      <c r="K9434" t="s">
        <v>25</v>
      </c>
      <c r="L9434" t="s">
        <v>26</v>
      </c>
      <c r="M9434" t="s">
        <v>26</v>
      </c>
      <c r="N9434" t="s">
        <v>26</v>
      </c>
      <c r="P9434">
        <v>3</v>
      </c>
      <c r="Q9434" s="3">
        <v>43948</v>
      </c>
      <c r="R9434" t="s">
        <v>4870</v>
      </c>
      <c r="S9434" t="s">
        <v>221</v>
      </c>
    </row>
    <row r="9435" spans="1:19" x14ac:dyDescent="0.25">
      <c r="A9435">
        <v>32785</v>
      </c>
      <c r="B9435" s="1">
        <f>A9435</f>
        <v>32785</v>
      </c>
      <c r="C9435" s="1">
        <f>A9435</f>
        <v>32785</v>
      </c>
      <c r="F9435" t="s">
        <v>577</v>
      </c>
      <c r="G9435" t="s">
        <v>164</v>
      </c>
      <c r="H9435">
        <v>36037</v>
      </c>
      <c r="I9435">
        <v>811121</v>
      </c>
      <c r="K9435" t="s">
        <v>40</v>
      </c>
      <c r="L9435" t="s">
        <v>26</v>
      </c>
      <c r="M9435" t="s">
        <v>26</v>
      </c>
      <c r="N9435" t="s">
        <v>26</v>
      </c>
      <c r="P9435">
        <v>7</v>
      </c>
      <c r="Q9435" s="3">
        <v>43926</v>
      </c>
      <c r="R9435" t="s">
        <v>596</v>
      </c>
      <c r="S9435" t="s">
        <v>846</v>
      </c>
    </row>
    <row r="9436" spans="1:19" x14ac:dyDescent="0.25">
      <c r="A9436">
        <v>32800</v>
      </c>
      <c r="B9436" s="1">
        <f>A9436</f>
        <v>32800</v>
      </c>
      <c r="C9436" s="1">
        <f>A9436</f>
        <v>32800</v>
      </c>
      <c r="F9436" t="s">
        <v>1024</v>
      </c>
      <c r="G9436" t="s">
        <v>267</v>
      </c>
      <c r="H9436">
        <v>80918</v>
      </c>
      <c r="I9436">
        <v>811121</v>
      </c>
      <c r="K9436" t="s">
        <v>40</v>
      </c>
      <c r="L9436" t="s">
        <v>26</v>
      </c>
      <c r="M9436" t="s">
        <v>392</v>
      </c>
      <c r="N9436" t="s">
        <v>42</v>
      </c>
      <c r="P9436">
        <v>1</v>
      </c>
      <c r="Q9436" s="3">
        <v>43935</v>
      </c>
      <c r="R9436" t="s">
        <v>1641</v>
      </c>
      <c r="S9436" t="s">
        <v>1026</v>
      </c>
    </row>
    <row r="9437" spans="1:19" x14ac:dyDescent="0.25">
      <c r="A9437">
        <v>32800</v>
      </c>
      <c r="B9437" s="1">
        <f>A9437</f>
        <v>32800</v>
      </c>
      <c r="C9437" s="1">
        <f>A9437</f>
        <v>32800</v>
      </c>
      <c r="F9437" t="s">
        <v>6625</v>
      </c>
      <c r="G9437" t="s">
        <v>73</v>
      </c>
      <c r="H9437">
        <v>61866</v>
      </c>
      <c r="I9437">
        <v>811121</v>
      </c>
      <c r="K9437" t="s">
        <v>25</v>
      </c>
      <c r="L9437" t="s">
        <v>26</v>
      </c>
      <c r="M9437" t="s">
        <v>26</v>
      </c>
      <c r="N9437" t="s">
        <v>26</v>
      </c>
      <c r="P9437">
        <v>4</v>
      </c>
      <c r="Q9437" s="3">
        <v>43948</v>
      </c>
      <c r="R9437" t="s">
        <v>6626</v>
      </c>
      <c r="S9437" t="s">
        <v>75</v>
      </c>
    </row>
    <row r="9438" spans="1:19" x14ac:dyDescent="0.25">
      <c r="A9438">
        <v>32800</v>
      </c>
      <c r="B9438" s="1">
        <f>A9438</f>
        <v>32800</v>
      </c>
      <c r="C9438" s="1">
        <f>A9438</f>
        <v>32800</v>
      </c>
      <c r="F9438" t="s">
        <v>5785</v>
      </c>
      <c r="G9438" t="s">
        <v>30</v>
      </c>
      <c r="H9438">
        <v>11040</v>
      </c>
      <c r="I9438">
        <v>811121</v>
      </c>
      <c r="K9438" t="s">
        <v>97</v>
      </c>
      <c r="L9438" t="s">
        <v>93</v>
      </c>
      <c r="M9438" t="s">
        <v>392</v>
      </c>
      <c r="N9438" t="s">
        <v>42</v>
      </c>
      <c r="P9438">
        <v>5</v>
      </c>
      <c r="Q9438" s="3">
        <v>43949</v>
      </c>
      <c r="R9438" t="s">
        <v>899</v>
      </c>
      <c r="S9438" t="s">
        <v>376</v>
      </c>
    </row>
    <row r="9439" spans="1:19" x14ac:dyDescent="0.25">
      <c r="A9439">
        <v>32800</v>
      </c>
      <c r="B9439" s="1">
        <f>A9439</f>
        <v>32800</v>
      </c>
      <c r="C9439" s="1">
        <f>A9439</f>
        <v>32800</v>
      </c>
      <c r="F9439" t="s">
        <v>6627</v>
      </c>
      <c r="G9439" t="s">
        <v>30</v>
      </c>
      <c r="H9439">
        <v>12567</v>
      </c>
      <c r="I9439">
        <v>811121</v>
      </c>
      <c r="K9439" t="s">
        <v>25</v>
      </c>
      <c r="L9439" t="s">
        <v>26</v>
      </c>
      <c r="M9439" t="s">
        <v>26</v>
      </c>
      <c r="N9439" t="s">
        <v>26</v>
      </c>
      <c r="P9439">
        <v>4</v>
      </c>
      <c r="Q9439" s="3">
        <v>43949</v>
      </c>
      <c r="R9439" t="s">
        <v>3752</v>
      </c>
      <c r="S9439" t="s">
        <v>794</v>
      </c>
    </row>
    <row r="9440" spans="1:19" x14ac:dyDescent="0.25">
      <c r="A9440">
        <v>32800</v>
      </c>
      <c r="B9440" s="1">
        <f>A9440</f>
        <v>32800</v>
      </c>
      <c r="C9440" s="1">
        <f>A9440</f>
        <v>32800</v>
      </c>
      <c r="F9440" t="s">
        <v>6628</v>
      </c>
      <c r="G9440" t="s">
        <v>204</v>
      </c>
      <c r="H9440">
        <v>23181</v>
      </c>
      <c r="I9440">
        <v>811121</v>
      </c>
      <c r="K9440" t="s">
        <v>25</v>
      </c>
      <c r="L9440" t="s">
        <v>67</v>
      </c>
      <c r="M9440" t="s">
        <v>41</v>
      </c>
      <c r="N9440" t="s">
        <v>42</v>
      </c>
      <c r="P9440">
        <v>1</v>
      </c>
      <c r="Q9440" s="3">
        <v>43970</v>
      </c>
      <c r="R9440" t="s">
        <v>571</v>
      </c>
      <c r="S9440" t="s">
        <v>572</v>
      </c>
    </row>
    <row r="9441" spans="1:19" x14ac:dyDescent="0.25">
      <c r="A9441">
        <v>32825</v>
      </c>
      <c r="B9441" s="1">
        <f>A9441</f>
        <v>32825</v>
      </c>
      <c r="C9441" s="1">
        <f>A9441</f>
        <v>32825</v>
      </c>
      <c r="F9441" t="s">
        <v>489</v>
      </c>
      <c r="G9441" t="s">
        <v>226</v>
      </c>
      <c r="H9441">
        <v>41014</v>
      </c>
      <c r="I9441">
        <v>811121</v>
      </c>
      <c r="K9441" t="s">
        <v>25</v>
      </c>
      <c r="L9441" t="s">
        <v>26</v>
      </c>
      <c r="M9441" t="s">
        <v>26</v>
      </c>
      <c r="N9441" t="s">
        <v>26</v>
      </c>
      <c r="P9441">
        <v>5</v>
      </c>
      <c r="Q9441" s="3">
        <v>43954</v>
      </c>
      <c r="R9441" t="s">
        <v>134</v>
      </c>
      <c r="S9441" t="s">
        <v>228</v>
      </c>
    </row>
    <row r="9442" spans="1:19" x14ac:dyDescent="0.25">
      <c r="A9442">
        <v>32827</v>
      </c>
      <c r="B9442" s="1">
        <f>A9442</f>
        <v>32827</v>
      </c>
      <c r="C9442" s="1">
        <f>A9442</f>
        <v>32827</v>
      </c>
      <c r="F9442" t="s">
        <v>2952</v>
      </c>
      <c r="G9442" t="s">
        <v>35</v>
      </c>
      <c r="H9442">
        <v>92867</v>
      </c>
      <c r="I9442">
        <v>811121</v>
      </c>
      <c r="K9442" t="s">
        <v>40</v>
      </c>
      <c r="L9442" t="s">
        <v>26</v>
      </c>
      <c r="M9442" t="s">
        <v>26</v>
      </c>
      <c r="N9442" t="s">
        <v>26</v>
      </c>
      <c r="P9442">
        <v>3</v>
      </c>
      <c r="Q9442" s="3">
        <v>43935</v>
      </c>
      <c r="R9442" t="s">
        <v>134</v>
      </c>
      <c r="S9442" t="s">
        <v>827</v>
      </c>
    </row>
    <row r="9443" spans="1:19" x14ac:dyDescent="0.25">
      <c r="A9443">
        <v>32835</v>
      </c>
      <c r="B9443" s="1">
        <f>A9443</f>
        <v>32835</v>
      </c>
      <c r="C9443" s="1">
        <f>A9443</f>
        <v>32835</v>
      </c>
      <c r="F9443" t="s">
        <v>493</v>
      </c>
      <c r="G9443" t="s">
        <v>58</v>
      </c>
      <c r="H9443">
        <v>37813</v>
      </c>
      <c r="I9443">
        <v>811121</v>
      </c>
      <c r="K9443" t="s">
        <v>25</v>
      </c>
      <c r="L9443" t="s">
        <v>26</v>
      </c>
      <c r="M9443" t="s">
        <v>26</v>
      </c>
      <c r="N9443" t="s">
        <v>26</v>
      </c>
      <c r="P9443">
        <v>4</v>
      </c>
      <c r="Q9443" s="3">
        <v>43954</v>
      </c>
      <c r="R9443" t="s">
        <v>102</v>
      </c>
      <c r="S9443" t="s">
        <v>494</v>
      </c>
    </row>
    <row r="9444" spans="1:19" x14ac:dyDescent="0.25">
      <c r="A9444">
        <v>32847.5</v>
      </c>
      <c r="B9444" s="1">
        <f>A9444</f>
        <v>32847.5</v>
      </c>
      <c r="C9444" s="1">
        <f>A9444</f>
        <v>32847.5</v>
      </c>
      <c r="F9444" t="s">
        <v>558</v>
      </c>
      <c r="G9444" t="s">
        <v>35</v>
      </c>
      <c r="H9444">
        <v>90019</v>
      </c>
      <c r="I9444">
        <v>811121</v>
      </c>
      <c r="K9444" t="s">
        <v>25</v>
      </c>
      <c r="L9444" t="s">
        <v>26</v>
      </c>
      <c r="M9444" t="s">
        <v>26</v>
      </c>
      <c r="N9444" t="s">
        <v>26</v>
      </c>
      <c r="P9444">
        <v>11</v>
      </c>
      <c r="Q9444" s="3">
        <v>43950</v>
      </c>
      <c r="R9444" t="s">
        <v>3397</v>
      </c>
      <c r="S9444" t="s">
        <v>559</v>
      </c>
    </row>
    <row r="9445" spans="1:19" x14ac:dyDescent="0.25">
      <c r="A9445">
        <v>32890</v>
      </c>
      <c r="B9445" s="1">
        <f>A9445</f>
        <v>32890</v>
      </c>
      <c r="C9445" s="1">
        <f>A9445</f>
        <v>32890</v>
      </c>
      <c r="F9445" t="s">
        <v>5124</v>
      </c>
      <c r="G9445" t="s">
        <v>164</v>
      </c>
      <c r="H9445">
        <v>35950</v>
      </c>
      <c r="I9445">
        <v>811121</v>
      </c>
      <c r="K9445" t="s">
        <v>25</v>
      </c>
      <c r="L9445" t="s">
        <v>26</v>
      </c>
      <c r="M9445" t="s">
        <v>26</v>
      </c>
      <c r="N9445" t="s">
        <v>26</v>
      </c>
      <c r="P9445">
        <v>5</v>
      </c>
      <c r="Q9445" s="3">
        <v>43931</v>
      </c>
      <c r="R9445" t="s">
        <v>4282</v>
      </c>
      <c r="S9445" t="s">
        <v>166</v>
      </c>
    </row>
    <row r="9446" spans="1:19" x14ac:dyDescent="0.25">
      <c r="A9446">
        <v>32900</v>
      </c>
      <c r="B9446" s="1">
        <f>A9446</f>
        <v>32900</v>
      </c>
      <c r="C9446" s="1">
        <f>A9446</f>
        <v>32900</v>
      </c>
      <c r="F9446" t="s">
        <v>1547</v>
      </c>
      <c r="G9446" t="s">
        <v>156</v>
      </c>
      <c r="H9446">
        <v>51030</v>
      </c>
      <c r="I9446">
        <v>811121</v>
      </c>
      <c r="K9446" t="s">
        <v>25</v>
      </c>
      <c r="L9446" t="s">
        <v>67</v>
      </c>
      <c r="M9446" t="s">
        <v>41</v>
      </c>
      <c r="N9446" t="s">
        <v>42</v>
      </c>
      <c r="P9446">
        <v>3</v>
      </c>
      <c r="Q9446" s="3">
        <v>43924</v>
      </c>
      <c r="R9446" t="s">
        <v>3448</v>
      </c>
      <c r="S9446" t="s">
        <v>290</v>
      </c>
    </row>
    <row r="9447" spans="1:19" x14ac:dyDescent="0.25">
      <c r="A9447">
        <v>32900</v>
      </c>
      <c r="B9447" s="1">
        <f>A9447</f>
        <v>32900</v>
      </c>
      <c r="C9447" s="1">
        <f>A9447</f>
        <v>32900</v>
      </c>
      <c r="F9447" t="s">
        <v>4954</v>
      </c>
      <c r="G9447" t="s">
        <v>45</v>
      </c>
      <c r="H9447">
        <v>79007</v>
      </c>
      <c r="I9447">
        <v>811121</v>
      </c>
      <c r="K9447" t="s">
        <v>40</v>
      </c>
      <c r="L9447" t="s">
        <v>26</v>
      </c>
      <c r="M9447" t="s">
        <v>26</v>
      </c>
      <c r="N9447" t="s">
        <v>26</v>
      </c>
      <c r="P9447">
        <v>9</v>
      </c>
      <c r="Q9447" s="3">
        <v>43927</v>
      </c>
      <c r="R9447" t="s">
        <v>2923</v>
      </c>
      <c r="S9447" t="s">
        <v>881</v>
      </c>
    </row>
    <row r="9448" spans="1:19" x14ac:dyDescent="0.25">
      <c r="A9448">
        <v>32900</v>
      </c>
      <c r="B9448" s="1">
        <f>A9448</f>
        <v>32900</v>
      </c>
      <c r="C9448" s="1">
        <f>A9448</f>
        <v>32900</v>
      </c>
      <c r="F9448" t="s">
        <v>3991</v>
      </c>
      <c r="G9448" t="s">
        <v>107</v>
      </c>
      <c r="H9448">
        <v>57078</v>
      </c>
      <c r="I9448">
        <v>811121</v>
      </c>
      <c r="K9448" t="s">
        <v>25</v>
      </c>
      <c r="L9448" t="s">
        <v>26</v>
      </c>
      <c r="M9448" t="s">
        <v>41</v>
      </c>
      <c r="N9448" t="s">
        <v>26</v>
      </c>
      <c r="P9448">
        <v>3</v>
      </c>
      <c r="Q9448" s="3">
        <v>43928</v>
      </c>
      <c r="R9448" t="s">
        <v>3992</v>
      </c>
      <c r="S9448" t="s">
        <v>109</v>
      </c>
    </row>
    <row r="9449" spans="1:19" x14ac:dyDescent="0.25">
      <c r="A9449">
        <v>32900</v>
      </c>
      <c r="B9449" s="1">
        <f>A9449</f>
        <v>32900</v>
      </c>
      <c r="C9449" s="1">
        <f>A9449</f>
        <v>32900</v>
      </c>
      <c r="F9449" t="s">
        <v>6629</v>
      </c>
      <c r="G9449" t="s">
        <v>160</v>
      </c>
      <c r="H9449">
        <v>66012</v>
      </c>
      <c r="I9449">
        <v>811121</v>
      </c>
      <c r="K9449" t="s">
        <v>40</v>
      </c>
      <c r="L9449" t="s">
        <v>26</v>
      </c>
      <c r="M9449" t="s">
        <v>26</v>
      </c>
      <c r="N9449" t="s">
        <v>26</v>
      </c>
      <c r="P9449">
        <v>4</v>
      </c>
      <c r="Q9449" s="3">
        <v>43929</v>
      </c>
      <c r="R9449" t="s">
        <v>5291</v>
      </c>
      <c r="S9449" t="s">
        <v>885</v>
      </c>
    </row>
    <row r="9450" spans="1:19" x14ac:dyDescent="0.25">
      <c r="A9450">
        <v>32900</v>
      </c>
      <c r="B9450" s="1">
        <f>A9450</f>
        <v>32900</v>
      </c>
      <c r="C9450" s="1">
        <f>A9450</f>
        <v>32900</v>
      </c>
      <c r="F9450" t="s">
        <v>837</v>
      </c>
      <c r="G9450" t="s">
        <v>141</v>
      </c>
      <c r="H9450">
        <v>53027</v>
      </c>
      <c r="I9450">
        <v>811121</v>
      </c>
      <c r="K9450" t="s">
        <v>25</v>
      </c>
      <c r="L9450" t="s">
        <v>67</v>
      </c>
      <c r="M9450" t="s">
        <v>41</v>
      </c>
      <c r="N9450" t="s">
        <v>42</v>
      </c>
      <c r="P9450">
        <v>4</v>
      </c>
      <c r="Q9450" s="3">
        <v>43929</v>
      </c>
      <c r="R9450" t="s">
        <v>4717</v>
      </c>
      <c r="S9450" t="s">
        <v>1593</v>
      </c>
    </row>
    <row r="9451" spans="1:19" x14ac:dyDescent="0.25">
      <c r="A9451">
        <v>32900</v>
      </c>
      <c r="B9451" s="1">
        <f>A9451</f>
        <v>32900</v>
      </c>
      <c r="C9451" s="1">
        <f>A9451</f>
        <v>32900</v>
      </c>
      <c r="F9451" t="s">
        <v>225</v>
      </c>
      <c r="G9451" t="s">
        <v>48</v>
      </c>
      <c r="H9451">
        <v>29501</v>
      </c>
      <c r="I9451">
        <v>811121</v>
      </c>
      <c r="K9451" t="s">
        <v>40</v>
      </c>
      <c r="L9451" t="s">
        <v>26</v>
      </c>
      <c r="M9451" t="s">
        <v>26</v>
      </c>
      <c r="N9451" t="s">
        <v>26</v>
      </c>
      <c r="P9451">
        <v>5</v>
      </c>
      <c r="Q9451" s="3">
        <v>43930</v>
      </c>
      <c r="R9451" t="s">
        <v>1118</v>
      </c>
      <c r="S9451" t="s">
        <v>786</v>
      </c>
    </row>
    <row r="9452" spans="1:19" x14ac:dyDescent="0.25">
      <c r="A9452">
        <v>32900</v>
      </c>
      <c r="B9452" s="1">
        <f>A9452</f>
        <v>32900</v>
      </c>
      <c r="C9452" s="1">
        <f>A9452</f>
        <v>32900</v>
      </c>
      <c r="F9452" t="s">
        <v>5035</v>
      </c>
      <c r="G9452" t="s">
        <v>151</v>
      </c>
      <c r="H9452">
        <v>21234</v>
      </c>
      <c r="I9452">
        <v>811121</v>
      </c>
      <c r="K9452" t="s">
        <v>25</v>
      </c>
      <c r="L9452" t="s">
        <v>26</v>
      </c>
      <c r="M9452" t="s">
        <v>26</v>
      </c>
      <c r="N9452" t="s">
        <v>26</v>
      </c>
      <c r="P9452">
        <v>2</v>
      </c>
      <c r="Q9452" s="3">
        <v>43931</v>
      </c>
      <c r="R9452" t="s">
        <v>1721</v>
      </c>
      <c r="S9452" t="s">
        <v>1050</v>
      </c>
    </row>
    <row r="9453" spans="1:19" x14ac:dyDescent="0.25">
      <c r="A9453">
        <v>32900</v>
      </c>
      <c r="B9453" s="1">
        <f>A9453</f>
        <v>32900</v>
      </c>
      <c r="C9453" s="1">
        <f>A9453</f>
        <v>32900</v>
      </c>
      <c r="F9453" t="s">
        <v>3491</v>
      </c>
      <c r="G9453" t="s">
        <v>252</v>
      </c>
      <c r="H9453">
        <v>71111</v>
      </c>
      <c r="I9453">
        <v>811121</v>
      </c>
      <c r="K9453" t="s">
        <v>25</v>
      </c>
      <c r="L9453" t="s">
        <v>67</v>
      </c>
      <c r="M9453" t="s">
        <v>392</v>
      </c>
      <c r="N9453" t="s">
        <v>42</v>
      </c>
      <c r="P9453">
        <v>5</v>
      </c>
      <c r="Q9453" s="3">
        <v>43935</v>
      </c>
      <c r="R9453" t="s">
        <v>4318</v>
      </c>
      <c r="S9453" t="s">
        <v>1291</v>
      </c>
    </row>
    <row r="9454" spans="1:19" x14ac:dyDescent="0.25">
      <c r="A9454">
        <v>32900</v>
      </c>
      <c r="B9454" s="1">
        <f>A9454</f>
        <v>32900</v>
      </c>
      <c r="C9454" s="1">
        <f>A9454</f>
        <v>32900</v>
      </c>
      <c r="F9454" t="s">
        <v>3290</v>
      </c>
      <c r="G9454" t="s">
        <v>171</v>
      </c>
      <c r="H9454">
        <v>63755</v>
      </c>
      <c r="I9454">
        <v>811121</v>
      </c>
      <c r="K9454" t="s">
        <v>40</v>
      </c>
      <c r="L9454" t="s">
        <v>26</v>
      </c>
      <c r="M9454" t="s">
        <v>26</v>
      </c>
      <c r="N9454" t="s">
        <v>26</v>
      </c>
      <c r="P9454">
        <v>3</v>
      </c>
      <c r="Q9454" s="3">
        <v>43936</v>
      </c>
      <c r="R9454" t="s">
        <v>172</v>
      </c>
      <c r="S9454" t="s">
        <v>173</v>
      </c>
    </row>
    <row r="9455" spans="1:19" x14ac:dyDescent="0.25">
      <c r="A9455">
        <v>32900</v>
      </c>
      <c r="B9455" s="1">
        <f>A9455</f>
        <v>32900</v>
      </c>
      <c r="C9455" s="1">
        <f>A9455</f>
        <v>32900</v>
      </c>
      <c r="F9455" t="s">
        <v>6630</v>
      </c>
      <c r="G9455" t="s">
        <v>73</v>
      </c>
      <c r="H9455">
        <v>60409</v>
      </c>
      <c r="I9455">
        <v>811121</v>
      </c>
      <c r="K9455" t="s">
        <v>97</v>
      </c>
      <c r="L9455" t="s">
        <v>26</v>
      </c>
      <c r="M9455" t="s">
        <v>26</v>
      </c>
      <c r="N9455" t="s">
        <v>26</v>
      </c>
      <c r="P9455">
        <v>4</v>
      </c>
      <c r="Q9455" s="3">
        <v>43949</v>
      </c>
      <c r="R9455" t="s">
        <v>3151</v>
      </c>
      <c r="S9455" t="s">
        <v>1728</v>
      </c>
    </row>
    <row r="9456" spans="1:19" x14ac:dyDescent="0.25">
      <c r="A9456">
        <v>32900</v>
      </c>
      <c r="B9456" s="1">
        <f>A9456</f>
        <v>32900</v>
      </c>
      <c r="C9456" s="1">
        <f>A9456</f>
        <v>32900</v>
      </c>
      <c r="F9456" t="s">
        <v>1496</v>
      </c>
      <c r="G9456" t="s">
        <v>24</v>
      </c>
      <c r="H9456">
        <v>32780</v>
      </c>
      <c r="I9456">
        <v>811121</v>
      </c>
      <c r="K9456" t="s">
        <v>25</v>
      </c>
      <c r="L9456" t="s">
        <v>26</v>
      </c>
      <c r="M9456" t="s">
        <v>26</v>
      </c>
      <c r="N9456" t="s">
        <v>26</v>
      </c>
      <c r="P9456">
        <v>0</v>
      </c>
      <c r="Q9456" s="3">
        <v>43951</v>
      </c>
      <c r="R9456" t="s">
        <v>59</v>
      </c>
      <c r="S9456" t="s">
        <v>936</v>
      </c>
    </row>
    <row r="9457" spans="1:19" x14ac:dyDescent="0.25">
      <c r="A9457">
        <v>32916</v>
      </c>
      <c r="B9457" s="1">
        <f>A9457</f>
        <v>32916</v>
      </c>
      <c r="C9457" s="1">
        <f>A9457</f>
        <v>32916</v>
      </c>
      <c r="F9457" t="s">
        <v>4157</v>
      </c>
      <c r="G9457" t="s">
        <v>267</v>
      </c>
      <c r="H9457">
        <v>80903</v>
      </c>
      <c r="I9457">
        <v>811121</v>
      </c>
      <c r="K9457" t="s">
        <v>40</v>
      </c>
      <c r="L9457" t="s">
        <v>26</v>
      </c>
      <c r="M9457" t="s">
        <v>26</v>
      </c>
      <c r="N9457" t="s">
        <v>26</v>
      </c>
      <c r="P9457">
        <v>3</v>
      </c>
      <c r="Q9457" s="3">
        <v>43954</v>
      </c>
      <c r="R9457" t="s">
        <v>134</v>
      </c>
      <c r="S9457" t="s">
        <v>1026</v>
      </c>
    </row>
    <row r="9458" spans="1:19" x14ac:dyDescent="0.25">
      <c r="A9458">
        <v>32934</v>
      </c>
      <c r="B9458" s="1">
        <f>A9458</f>
        <v>32934</v>
      </c>
      <c r="C9458" s="1">
        <f>A9458</f>
        <v>32934</v>
      </c>
      <c r="F9458" t="s">
        <v>4464</v>
      </c>
      <c r="G9458" t="s">
        <v>164</v>
      </c>
      <c r="H9458">
        <v>36401</v>
      </c>
      <c r="I9458">
        <v>811121</v>
      </c>
      <c r="K9458" t="s">
        <v>36</v>
      </c>
      <c r="L9458" t="s">
        <v>67</v>
      </c>
      <c r="M9458" t="s">
        <v>41</v>
      </c>
      <c r="N9458" t="s">
        <v>42</v>
      </c>
      <c r="P9458">
        <v>6</v>
      </c>
      <c r="Q9458" s="3">
        <v>43931</v>
      </c>
      <c r="R9458" t="s">
        <v>4465</v>
      </c>
      <c r="S9458" t="s">
        <v>427</v>
      </c>
    </row>
    <row r="9459" spans="1:19" x14ac:dyDescent="0.25">
      <c r="A9459">
        <v>32937</v>
      </c>
      <c r="B9459" s="1">
        <f>A9459</f>
        <v>32937</v>
      </c>
      <c r="C9459" s="1">
        <f>A9459</f>
        <v>32937</v>
      </c>
      <c r="F9459" t="s">
        <v>6631</v>
      </c>
      <c r="G9459" t="s">
        <v>510</v>
      </c>
      <c r="H9459">
        <v>46077</v>
      </c>
      <c r="I9459">
        <v>811121</v>
      </c>
      <c r="K9459" t="s">
        <v>97</v>
      </c>
      <c r="L9459" t="s">
        <v>26</v>
      </c>
      <c r="M9459" t="s">
        <v>26</v>
      </c>
      <c r="N9459" t="s">
        <v>26</v>
      </c>
      <c r="P9459">
        <v>3</v>
      </c>
      <c r="Q9459" s="3">
        <v>43954</v>
      </c>
      <c r="R9459" t="s">
        <v>102</v>
      </c>
      <c r="S9459" t="s">
        <v>1221</v>
      </c>
    </row>
    <row r="9460" spans="1:19" x14ac:dyDescent="0.25">
      <c r="A9460">
        <v>32965.629999999997</v>
      </c>
      <c r="B9460" s="1">
        <f>A9460</f>
        <v>32965.629999999997</v>
      </c>
      <c r="C9460" s="1">
        <f>A9460</f>
        <v>32965.629999999997</v>
      </c>
      <c r="F9460" t="s">
        <v>606</v>
      </c>
      <c r="G9460" t="s">
        <v>361</v>
      </c>
      <c r="H9460">
        <v>99006</v>
      </c>
      <c r="I9460">
        <v>811121</v>
      </c>
      <c r="K9460" t="s">
        <v>40</v>
      </c>
      <c r="L9460" t="s">
        <v>26</v>
      </c>
      <c r="M9460" t="s">
        <v>26</v>
      </c>
      <c r="N9460" t="s">
        <v>26</v>
      </c>
      <c r="P9460">
        <v>0</v>
      </c>
      <c r="Q9460" s="3">
        <v>43951</v>
      </c>
      <c r="R9460" t="s">
        <v>2235</v>
      </c>
      <c r="S9460" t="s">
        <v>2998</v>
      </c>
    </row>
    <row r="9461" spans="1:19" x14ac:dyDescent="0.25">
      <c r="A9461">
        <v>32972</v>
      </c>
      <c r="B9461" s="1">
        <f>A9461</f>
        <v>32972</v>
      </c>
      <c r="C9461" s="1">
        <f>A9461</f>
        <v>32972</v>
      </c>
      <c r="F9461" t="s">
        <v>558</v>
      </c>
      <c r="G9461" t="s">
        <v>35</v>
      </c>
      <c r="H9461">
        <v>90043</v>
      </c>
      <c r="I9461">
        <v>811121</v>
      </c>
      <c r="K9461" t="s">
        <v>25</v>
      </c>
      <c r="L9461" t="s">
        <v>26</v>
      </c>
      <c r="M9461" t="s">
        <v>26</v>
      </c>
      <c r="N9461" t="s">
        <v>26</v>
      </c>
      <c r="P9461">
        <v>6</v>
      </c>
      <c r="Q9461" s="3">
        <v>44010</v>
      </c>
      <c r="R9461" t="s">
        <v>1672</v>
      </c>
      <c r="S9461" t="s">
        <v>2328</v>
      </c>
    </row>
    <row r="9462" spans="1:19" x14ac:dyDescent="0.25">
      <c r="A9462">
        <v>32985</v>
      </c>
      <c r="B9462" s="1">
        <f>A9462</f>
        <v>32985</v>
      </c>
      <c r="C9462" s="1">
        <f>A9462</f>
        <v>32985</v>
      </c>
      <c r="F9462" t="s">
        <v>4996</v>
      </c>
      <c r="G9462" t="s">
        <v>194</v>
      </c>
      <c r="H9462">
        <v>31539</v>
      </c>
      <c r="I9462">
        <v>811121</v>
      </c>
      <c r="K9462" t="s">
        <v>1113</v>
      </c>
      <c r="L9462" t="s">
        <v>67</v>
      </c>
      <c r="M9462" t="s">
        <v>41</v>
      </c>
      <c r="N9462" t="s">
        <v>17</v>
      </c>
      <c r="P9462">
        <v>1</v>
      </c>
      <c r="Q9462" s="3">
        <v>43936</v>
      </c>
      <c r="R9462" t="s">
        <v>6632</v>
      </c>
      <c r="S9462" t="s">
        <v>817</v>
      </c>
    </row>
    <row r="9463" spans="1:19" x14ac:dyDescent="0.25">
      <c r="A9463">
        <v>32985</v>
      </c>
      <c r="B9463" s="1">
        <f>A9463</f>
        <v>32985</v>
      </c>
      <c r="C9463" s="1">
        <f>A9463</f>
        <v>32985</v>
      </c>
      <c r="F9463" t="s">
        <v>1123</v>
      </c>
      <c r="G9463" t="s">
        <v>231</v>
      </c>
      <c r="H9463">
        <v>1960</v>
      </c>
      <c r="I9463">
        <v>811121</v>
      </c>
      <c r="K9463" t="s">
        <v>25</v>
      </c>
      <c r="L9463" t="s">
        <v>26</v>
      </c>
      <c r="M9463" t="s">
        <v>26</v>
      </c>
      <c r="N9463" t="s">
        <v>26</v>
      </c>
      <c r="P9463">
        <v>5</v>
      </c>
      <c r="Q9463" s="3">
        <v>43951</v>
      </c>
      <c r="R9463" t="s">
        <v>1885</v>
      </c>
      <c r="S9463" t="s">
        <v>1111</v>
      </c>
    </row>
    <row r="9464" spans="1:19" x14ac:dyDescent="0.25">
      <c r="A9464">
        <v>32992</v>
      </c>
      <c r="B9464" s="1">
        <f>A9464</f>
        <v>32992</v>
      </c>
      <c r="C9464" s="1">
        <f>A9464</f>
        <v>32992</v>
      </c>
      <c r="F9464" t="s">
        <v>3300</v>
      </c>
      <c r="G9464" t="s">
        <v>179</v>
      </c>
      <c r="H9464">
        <v>28602</v>
      </c>
      <c r="I9464">
        <v>811121</v>
      </c>
      <c r="K9464" t="s">
        <v>40</v>
      </c>
      <c r="L9464" t="s">
        <v>26</v>
      </c>
      <c r="M9464" t="s">
        <v>26</v>
      </c>
      <c r="N9464" t="s">
        <v>26</v>
      </c>
      <c r="P9464">
        <v>0</v>
      </c>
      <c r="Q9464" s="3">
        <v>43966</v>
      </c>
      <c r="R9464" t="s">
        <v>191</v>
      </c>
      <c r="S9464" t="s">
        <v>491</v>
      </c>
    </row>
    <row r="9465" spans="1:19" x14ac:dyDescent="0.25">
      <c r="A9465">
        <v>32997</v>
      </c>
      <c r="B9465" s="1">
        <f>A9465</f>
        <v>32997</v>
      </c>
      <c r="C9465" s="1">
        <f>A9465</f>
        <v>32997</v>
      </c>
      <c r="F9465" t="s">
        <v>380</v>
      </c>
      <c r="G9465" t="s">
        <v>118</v>
      </c>
      <c r="H9465">
        <v>43223</v>
      </c>
      <c r="I9465">
        <v>811121</v>
      </c>
      <c r="K9465" t="s">
        <v>40</v>
      </c>
      <c r="L9465" t="s">
        <v>26</v>
      </c>
      <c r="M9465" t="s">
        <v>26</v>
      </c>
      <c r="N9465" t="s">
        <v>26</v>
      </c>
      <c r="P9465">
        <v>6</v>
      </c>
      <c r="Q9465" s="3">
        <v>43954</v>
      </c>
      <c r="R9465" t="s">
        <v>134</v>
      </c>
      <c r="S9465" t="s">
        <v>1530</v>
      </c>
    </row>
    <row r="9466" spans="1:19" x14ac:dyDescent="0.25">
      <c r="A9466">
        <v>33000</v>
      </c>
      <c r="B9466" s="1">
        <f>A9466</f>
        <v>33000</v>
      </c>
      <c r="C9466" s="1">
        <f>A9466</f>
        <v>33000</v>
      </c>
      <c r="F9466" t="s">
        <v>6633</v>
      </c>
      <c r="G9466" t="s">
        <v>48</v>
      </c>
      <c r="H9466">
        <v>29842</v>
      </c>
      <c r="I9466">
        <v>811121</v>
      </c>
      <c r="K9466" t="s">
        <v>97</v>
      </c>
      <c r="L9466" t="s">
        <v>67</v>
      </c>
      <c r="M9466" t="s">
        <v>41</v>
      </c>
      <c r="N9466" t="s">
        <v>26</v>
      </c>
      <c r="P9466">
        <v>4</v>
      </c>
      <c r="Q9466" s="3">
        <v>43929</v>
      </c>
      <c r="R9466" t="s">
        <v>3416</v>
      </c>
      <c r="S9466" t="s">
        <v>2069</v>
      </c>
    </row>
    <row r="9467" spans="1:19" x14ac:dyDescent="0.25">
      <c r="A9467">
        <v>33000</v>
      </c>
      <c r="B9467" s="1">
        <f>A9467</f>
        <v>33000</v>
      </c>
      <c r="C9467" s="1">
        <f>A9467</f>
        <v>33000</v>
      </c>
      <c r="F9467" t="s">
        <v>525</v>
      </c>
      <c r="G9467" t="s">
        <v>66</v>
      </c>
      <c r="H9467">
        <v>55307</v>
      </c>
      <c r="I9467">
        <v>811121</v>
      </c>
      <c r="K9467" t="s">
        <v>97</v>
      </c>
      <c r="L9467" t="s">
        <v>26</v>
      </c>
      <c r="M9467" t="s">
        <v>26</v>
      </c>
      <c r="N9467" t="s">
        <v>26</v>
      </c>
      <c r="P9467">
        <v>4</v>
      </c>
      <c r="Q9467" s="3">
        <v>43930</v>
      </c>
      <c r="R9467" t="s">
        <v>6634</v>
      </c>
      <c r="S9467" t="s">
        <v>586</v>
      </c>
    </row>
    <row r="9468" spans="1:19" x14ac:dyDescent="0.25">
      <c r="A9468">
        <v>33000</v>
      </c>
      <c r="B9468" s="1">
        <f>A9468</f>
        <v>33000</v>
      </c>
      <c r="C9468" s="1">
        <f>A9468</f>
        <v>33000</v>
      </c>
      <c r="F9468" t="s">
        <v>4466</v>
      </c>
      <c r="G9468" t="s">
        <v>24</v>
      </c>
      <c r="H9468">
        <v>32046</v>
      </c>
      <c r="I9468">
        <v>811121</v>
      </c>
      <c r="K9468" t="s">
        <v>36</v>
      </c>
      <c r="L9468" t="s">
        <v>26</v>
      </c>
      <c r="M9468" t="s">
        <v>26</v>
      </c>
      <c r="N9468" t="s">
        <v>26</v>
      </c>
      <c r="P9468">
        <v>5</v>
      </c>
      <c r="Q9468" s="3">
        <v>43934</v>
      </c>
      <c r="R9468" t="s">
        <v>646</v>
      </c>
      <c r="S9468" t="s">
        <v>33</v>
      </c>
    </row>
    <row r="9469" spans="1:19" x14ac:dyDescent="0.25">
      <c r="A9469">
        <v>33000</v>
      </c>
      <c r="B9469" s="1">
        <f>A9469</f>
        <v>33000</v>
      </c>
      <c r="C9469" s="1">
        <f>A9469</f>
        <v>33000</v>
      </c>
      <c r="F9469" t="s">
        <v>3510</v>
      </c>
      <c r="G9469" t="s">
        <v>73</v>
      </c>
      <c r="H9469">
        <v>61241</v>
      </c>
      <c r="I9469">
        <v>811121</v>
      </c>
      <c r="K9469" t="s">
        <v>36</v>
      </c>
      <c r="L9469" t="s">
        <v>26</v>
      </c>
      <c r="M9469" t="s">
        <v>26</v>
      </c>
      <c r="N9469" t="s">
        <v>26</v>
      </c>
      <c r="P9469">
        <v>9</v>
      </c>
      <c r="Q9469" s="3">
        <v>43935</v>
      </c>
      <c r="R9469" t="s">
        <v>3511</v>
      </c>
      <c r="S9469" t="s">
        <v>1536</v>
      </c>
    </row>
    <row r="9470" spans="1:19" x14ac:dyDescent="0.25">
      <c r="A9470">
        <v>33000</v>
      </c>
      <c r="B9470" s="1">
        <f>A9470</f>
        <v>33000</v>
      </c>
      <c r="C9470" s="1">
        <f>A9470</f>
        <v>33000</v>
      </c>
      <c r="F9470" t="s">
        <v>132</v>
      </c>
      <c r="G9470" t="s">
        <v>133</v>
      </c>
      <c r="H9470">
        <v>89502</v>
      </c>
      <c r="I9470">
        <v>811121</v>
      </c>
      <c r="K9470" t="s">
        <v>25</v>
      </c>
      <c r="L9470" t="s">
        <v>26</v>
      </c>
      <c r="M9470" t="s">
        <v>26</v>
      </c>
      <c r="N9470" t="s">
        <v>26</v>
      </c>
      <c r="P9470">
        <v>9</v>
      </c>
      <c r="Q9470" s="3">
        <v>43936</v>
      </c>
      <c r="R9470" t="s">
        <v>639</v>
      </c>
      <c r="S9470" t="s">
        <v>135</v>
      </c>
    </row>
    <row r="9471" spans="1:19" x14ac:dyDescent="0.25">
      <c r="A9471">
        <v>33000</v>
      </c>
      <c r="B9471" s="1">
        <f>A9471</f>
        <v>33000</v>
      </c>
      <c r="C9471" s="1">
        <f>A9471</f>
        <v>33000</v>
      </c>
      <c r="F9471" t="s">
        <v>6635</v>
      </c>
      <c r="G9471" t="s">
        <v>456</v>
      </c>
      <c r="H9471">
        <v>3053</v>
      </c>
      <c r="I9471">
        <v>811121</v>
      </c>
      <c r="K9471" t="s">
        <v>40</v>
      </c>
      <c r="L9471" t="s">
        <v>26</v>
      </c>
      <c r="M9471" t="s">
        <v>41</v>
      </c>
      <c r="N9471" t="s">
        <v>42</v>
      </c>
      <c r="P9471">
        <v>5</v>
      </c>
      <c r="Q9471" s="3">
        <v>43936</v>
      </c>
      <c r="R9471" t="s">
        <v>457</v>
      </c>
      <c r="S9471" t="s">
        <v>458</v>
      </c>
    </row>
    <row r="9472" spans="1:19" x14ac:dyDescent="0.25">
      <c r="A9472">
        <v>33000</v>
      </c>
      <c r="B9472" s="1">
        <f>A9472</f>
        <v>33000</v>
      </c>
      <c r="C9472" s="1">
        <f>A9472</f>
        <v>33000</v>
      </c>
      <c r="F9472" t="s">
        <v>4046</v>
      </c>
      <c r="G9472" t="s">
        <v>194</v>
      </c>
      <c r="H9472">
        <v>31204</v>
      </c>
      <c r="I9472">
        <v>811121</v>
      </c>
      <c r="K9472" t="s">
        <v>40</v>
      </c>
      <c r="L9472" t="s">
        <v>26</v>
      </c>
      <c r="M9472" t="s">
        <v>26</v>
      </c>
      <c r="N9472" t="s">
        <v>26</v>
      </c>
      <c r="P9472">
        <v>3</v>
      </c>
      <c r="Q9472" s="3">
        <v>43936</v>
      </c>
      <c r="R9472" t="s">
        <v>634</v>
      </c>
      <c r="S9472" t="s">
        <v>2425</v>
      </c>
    </row>
    <row r="9473" spans="1:19" x14ac:dyDescent="0.25">
      <c r="A9473">
        <v>33000</v>
      </c>
      <c r="B9473" s="1">
        <f>A9473</f>
        <v>33000</v>
      </c>
      <c r="C9473" s="1">
        <f>A9473</f>
        <v>33000</v>
      </c>
      <c r="F9473" t="s">
        <v>6636</v>
      </c>
      <c r="G9473" t="s">
        <v>85</v>
      </c>
      <c r="H9473">
        <v>8889</v>
      </c>
      <c r="I9473">
        <v>811121</v>
      </c>
      <c r="K9473" t="s">
        <v>36</v>
      </c>
      <c r="L9473" t="s">
        <v>26</v>
      </c>
      <c r="M9473" t="s">
        <v>26</v>
      </c>
      <c r="N9473" t="s">
        <v>26</v>
      </c>
      <c r="P9473">
        <v>10</v>
      </c>
      <c r="Q9473" s="3">
        <v>43948</v>
      </c>
      <c r="R9473" t="s">
        <v>4525</v>
      </c>
      <c r="S9473" t="s">
        <v>501</v>
      </c>
    </row>
    <row r="9474" spans="1:19" x14ac:dyDescent="0.25">
      <c r="A9474">
        <v>33000</v>
      </c>
      <c r="B9474" s="1">
        <f>A9474</f>
        <v>33000</v>
      </c>
      <c r="C9474" s="1">
        <f>A9474</f>
        <v>33000</v>
      </c>
      <c r="F9474" t="s">
        <v>1380</v>
      </c>
      <c r="G9474" t="s">
        <v>58</v>
      </c>
      <c r="H9474">
        <v>37404</v>
      </c>
      <c r="I9474">
        <v>811121</v>
      </c>
      <c r="K9474" t="s">
        <v>36</v>
      </c>
      <c r="L9474" t="s">
        <v>26</v>
      </c>
      <c r="M9474" t="s">
        <v>26</v>
      </c>
      <c r="N9474" t="s">
        <v>26</v>
      </c>
      <c r="P9474">
        <v>5</v>
      </c>
      <c r="Q9474" s="3">
        <v>43948</v>
      </c>
      <c r="R9474" t="s">
        <v>1609</v>
      </c>
      <c r="S9474" t="s">
        <v>105</v>
      </c>
    </row>
    <row r="9475" spans="1:19" x14ac:dyDescent="0.25">
      <c r="A9475">
        <v>33000</v>
      </c>
      <c r="B9475" s="1">
        <f>A9475</f>
        <v>33000</v>
      </c>
      <c r="C9475" s="1">
        <f>A9475</f>
        <v>33000</v>
      </c>
      <c r="F9475" t="s">
        <v>2581</v>
      </c>
      <c r="G9475" t="s">
        <v>179</v>
      </c>
      <c r="H9475">
        <v>27979</v>
      </c>
      <c r="I9475">
        <v>811121</v>
      </c>
      <c r="K9475" t="s">
        <v>40</v>
      </c>
      <c r="L9475" t="s">
        <v>26</v>
      </c>
      <c r="M9475" t="s">
        <v>26</v>
      </c>
      <c r="N9475" t="s">
        <v>26</v>
      </c>
      <c r="P9475">
        <v>4</v>
      </c>
      <c r="Q9475" s="3">
        <v>43948</v>
      </c>
      <c r="R9475" t="s">
        <v>1167</v>
      </c>
      <c r="S9475" t="s">
        <v>181</v>
      </c>
    </row>
    <row r="9476" spans="1:19" x14ac:dyDescent="0.25">
      <c r="A9476">
        <v>33000</v>
      </c>
      <c r="B9476" s="1">
        <f>A9476</f>
        <v>33000</v>
      </c>
      <c r="C9476" s="1">
        <f>A9476</f>
        <v>33000</v>
      </c>
      <c r="F9476" t="s">
        <v>6637</v>
      </c>
      <c r="G9476" t="s">
        <v>456</v>
      </c>
      <c r="H9476">
        <v>3886</v>
      </c>
      <c r="I9476">
        <v>811121</v>
      </c>
      <c r="K9476" t="s">
        <v>97</v>
      </c>
      <c r="L9476" t="s">
        <v>26</v>
      </c>
      <c r="M9476" t="s">
        <v>392</v>
      </c>
      <c r="N9476" t="s">
        <v>26</v>
      </c>
      <c r="P9476">
        <v>7</v>
      </c>
      <c r="Q9476" s="3">
        <v>43949</v>
      </c>
      <c r="R9476" t="s">
        <v>1188</v>
      </c>
      <c r="S9476" t="s">
        <v>458</v>
      </c>
    </row>
    <row r="9477" spans="1:19" x14ac:dyDescent="0.25">
      <c r="A9477">
        <v>33000</v>
      </c>
      <c r="B9477" s="1">
        <f>A9477</f>
        <v>33000</v>
      </c>
      <c r="C9477" s="1">
        <f>A9477</f>
        <v>33000</v>
      </c>
      <c r="F9477" t="s">
        <v>6638</v>
      </c>
      <c r="G9477" t="s">
        <v>73</v>
      </c>
      <c r="H9477">
        <v>60188</v>
      </c>
      <c r="I9477">
        <v>811121</v>
      </c>
      <c r="K9477" t="s">
        <v>97</v>
      </c>
      <c r="L9477" t="s">
        <v>26</v>
      </c>
      <c r="M9477" t="s">
        <v>41</v>
      </c>
      <c r="N9477" t="s">
        <v>42</v>
      </c>
      <c r="P9477">
        <v>6</v>
      </c>
      <c r="Q9477" s="3">
        <v>43949</v>
      </c>
      <c r="R9477" t="s">
        <v>6639</v>
      </c>
      <c r="S9477" t="s">
        <v>1350</v>
      </c>
    </row>
    <row r="9478" spans="1:19" x14ac:dyDescent="0.25">
      <c r="A9478">
        <v>33000</v>
      </c>
      <c r="B9478" s="1">
        <f>A9478</f>
        <v>33000</v>
      </c>
      <c r="C9478" s="1">
        <f>A9478</f>
        <v>33000</v>
      </c>
      <c r="F9478" t="s">
        <v>6640</v>
      </c>
      <c r="G9478" t="s">
        <v>183</v>
      </c>
      <c r="H9478">
        <v>18360</v>
      </c>
      <c r="I9478">
        <v>811121</v>
      </c>
      <c r="K9478" t="s">
        <v>40</v>
      </c>
      <c r="L9478" t="s">
        <v>26</v>
      </c>
      <c r="M9478" t="s">
        <v>26</v>
      </c>
      <c r="N9478" t="s">
        <v>26</v>
      </c>
      <c r="P9478">
        <v>3</v>
      </c>
      <c r="Q9478" s="3">
        <v>43949</v>
      </c>
      <c r="R9478" t="s">
        <v>418</v>
      </c>
      <c r="S9478" t="s">
        <v>721</v>
      </c>
    </row>
    <row r="9479" spans="1:19" x14ac:dyDescent="0.25">
      <c r="A9479">
        <v>33000</v>
      </c>
      <c r="B9479" s="1">
        <f>A9479</f>
        <v>33000</v>
      </c>
      <c r="C9479" s="1">
        <f>A9479</f>
        <v>33000</v>
      </c>
      <c r="F9479" t="s">
        <v>5129</v>
      </c>
      <c r="G9479" t="s">
        <v>311</v>
      </c>
      <c r="H9479">
        <v>88201</v>
      </c>
      <c r="I9479">
        <v>811121</v>
      </c>
      <c r="K9479" t="s">
        <v>25</v>
      </c>
      <c r="L9479" t="s">
        <v>93</v>
      </c>
      <c r="M9479" t="s">
        <v>41</v>
      </c>
      <c r="N9479" t="s">
        <v>42</v>
      </c>
      <c r="P9479">
        <v>3</v>
      </c>
      <c r="Q9479" s="3">
        <v>43950</v>
      </c>
      <c r="R9479" t="s">
        <v>4289</v>
      </c>
      <c r="S9479" t="s">
        <v>328</v>
      </c>
    </row>
    <row r="9480" spans="1:19" x14ac:dyDescent="0.25">
      <c r="A9480">
        <v>33000</v>
      </c>
      <c r="B9480" s="1">
        <f>A9480</f>
        <v>33000</v>
      </c>
      <c r="C9480" s="1">
        <f>A9480</f>
        <v>33000</v>
      </c>
      <c r="F9480" t="s">
        <v>6641</v>
      </c>
      <c r="G9480" t="s">
        <v>73</v>
      </c>
      <c r="H9480">
        <v>60901</v>
      </c>
      <c r="I9480">
        <v>811121</v>
      </c>
      <c r="K9480" t="s">
        <v>36</v>
      </c>
      <c r="L9480" t="s">
        <v>26</v>
      </c>
      <c r="M9480" t="s">
        <v>26</v>
      </c>
      <c r="N9480" t="s">
        <v>26</v>
      </c>
      <c r="P9480">
        <v>3</v>
      </c>
      <c r="Q9480" s="3">
        <v>43950</v>
      </c>
      <c r="R9480" t="s">
        <v>530</v>
      </c>
      <c r="S9480" t="s">
        <v>1728</v>
      </c>
    </row>
    <row r="9481" spans="1:19" x14ac:dyDescent="0.25">
      <c r="A9481">
        <v>33000</v>
      </c>
      <c r="B9481" s="1">
        <f>A9481</f>
        <v>33000</v>
      </c>
      <c r="C9481" s="1">
        <f>A9481</f>
        <v>33000</v>
      </c>
      <c r="F9481" t="s">
        <v>1872</v>
      </c>
      <c r="G9481" t="s">
        <v>231</v>
      </c>
      <c r="H9481">
        <v>2724</v>
      </c>
      <c r="I9481">
        <v>811121</v>
      </c>
      <c r="K9481" t="s">
        <v>40</v>
      </c>
      <c r="L9481" t="s">
        <v>26</v>
      </c>
      <c r="M9481" t="s">
        <v>41</v>
      </c>
      <c r="N9481" t="s">
        <v>42</v>
      </c>
      <c r="Q9481" s="3">
        <v>43950</v>
      </c>
      <c r="R9481" t="s">
        <v>63</v>
      </c>
      <c r="S9481" t="s">
        <v>1534</v>
      </c>
    </row>
    <row r="9482" spans="1:19" x14ac:dyDescent="0.25">
      <c r="A9482">
        <v>33000</v>
      </c>
      <c r="B9482" s="1">
        <f>A9482</f>
        <v>33000</v>
      </c>
      <c r="C9482" s="1">
        <f>A9482</f>
        <v>33000</v>
      </c>
      <c r="F9482" t="s">
        <v>3811</v>
      </c>
      <c r="G9482" t="s">
        <v>39</v>
      </c>
      <c r="H9482">
        <v>86326</v>
      </c>
      <c r="I9482">
        <v>811121</v>
      </c>
      <c r="K9482" t="s">
        <v>40</v>
      </c>
      <c r="L9482" t="s">
        <v>26</v>
      </c>
      <c r="M9482" t="s">
        <v>41</v>
      </c>
      <c r="N9482" t="s">
        <v>42</v>
      </c>
      <c r="P9482">
        <v>40</v>
      </c>
      <c r="Q9482" s="3">
        <v>43954</v>
      </c>
      <c r="R9482" t="s">
        <v>639</v>
      </c>
      <c r="S9482" t="s">
        <v>2061</v>
      </c>
    </row>
    <row r="9483" spans="1:19" x14ac:dyDescent="0.25">
      <c r="A9483">
        <v>33000</v>
      </c>
      <c r="B9483" s="1">
        <f>A9483</f>
        <v>33000</v>
      </c>
      <c r="C9483" s="1">
        <f>A9483</f>
        <v>33000</v>
      </c>
      <c r="F9483" t="s">
        <v>1193</v>
      </c>
      <c r="G9483" t="s">
        <v>58</v>
      </c>
      <c r="H9483">
        <v>37090</v>
      </c>
      <c r="I9483">
        <v>811121</v>
      </c>
      <c r="K9483" t="s">
        <v>97</v>
      </c>
      <c r="L9483" t="s">
        <v>26</v>
      </c>
      <c r="M9483" t="s">
        <v>26</v>
      </c>
      <c r="N9483" t="s">
        <v>26</v>
      </c>
      <c r="P9483">
        <v>5</v>
      </c>
      <c r="Q9483" s="3">
        <v>43956</v>
      </c>
      <c r="R9483" t="s">
        <v>2305</v>
      </c>
      <c r="S9483" t="s">
        <v>616</v>
      </c>
    </row>
    <row r="9484" spans="1:19" x14ac:dyDescent="0.25">
      <c r="A9484">
        <v>33060</v>
      </c>
      <c r="B9484" s="1">
        <f>A9484</f>
        <v>33060</v>
      </c>
      <c r="C9484" s="1">
        <f>A9484</f>
        <v>33060</v>
      </c>
      <c r="F9484" t="s">
        <v>6566</v>
      </c>
      <c r="G9484" t="s">
        <v>35</v>
      </c>
      <c r="H9484">
        <v>95035</v>
      </c>
      <c r="I9484">
        <v>811121</v>
      </c>
      <c r="K9484" t="s">
        <v>97</v>
      </c>
      <c r="L9484" t="s">
        <v>26</v>
      </c>
      <c r="M9484" t="s">
        <v>26</v>
      </c>
      <c r="N9484" t="s">
        <v>26</v>
      </c>
      <c r="P9484">
        <v>3</v>
      </c>
      <c r="Q9484" s="3">
        <v>43952</v>
      </c>
      <c r="R9484" t="s">
        <v>779</v>
      </c>
      <c r="S9484" t="s">
        <v>587</v>
      </c>
    </row>
    <row r="9485" spans="1:19" x14ac:dyDescent="0.25">
      <c r="A9485">
        <v>33087</v>
      </c>
      <c r="B9485" s="1">
        <f>A9485</f>
        <v>33087</v>
      </c>
      <c r="C9485" s="1">
        <f>A9485</f>
        <v>33087</v>
      </c>
      <c r="F9485" t="s">
        <v>6072</v>
      </c>
      <c r="G9485" t="s">
        <v>204</v>
      </c>
      <c r="H9485">
        <v>20186</v>
      </c>
      <c r="I9485">
        <v>811121</v>
      </c>
      <c r="K9485" t="s">
        <v>40</v>
      </c>
      <c r="L9485" t="s">
        <v>26</v>
      </c>
      <c r="M9485" t="s">
        <v>26</v>
      </c>
      <c r="N9485" t="s">
        <v>26</v>
      </c>
      <c r="P9485">
        <v>5</v>
      </c>
      <c r="Q9485" s="3">
        <v>43934</v>
      </c>
      <c r="R9485" t="s">
        <v>5098</v>
      </c>
      <c r="S9485" t="s">
        <v>206</v>
      </c>
    </row>
    <row r="9486" spans="1:19" x14ac:dyDescent="0.25">
      <c r="A9486">
        <v>33090</v>
      </c>
      <c r="B9486" s="1">
        <f>A9486</f>
        <v>33090</v>
      </c>
      <c r="C9486" s="1">
        <f>A9486</f>
        <v>33090</v>
      </c>
      <c r="F9486" t="s">
        <v>1236</v>
      </c>
      <c r="G9486" t="s">
        <v>151</v>
      </c>
      <c r="H9486">
        <v>21215</v>
      </c>
      <c r="I9486">
        <v>811121</v>
      </c>
      <c r="K9486" t="s">
        <v>40</v>
      </c>
      <c r="L9486" t="s">
        <v>26</v>
      </c>
      <c r="M9486" t="s">
        <v>26</v>
      </c>
      <c r="N9486" t="s">
        <v>26</v>
      </c>
      <c r="P9486">
        <v>6</v>
      </c>
      <c r="Q9486" s="3">
        <v>44011</v>
      </c>
      <c r="R9486" t="s">
        <v>3710</v>
      </c>
      <c r="S9486" t="s">
        <v>1521</v>
      </c>
    </row>
    <row r="9487" spans="1:19" x14ac:dyDescent="0.25">
      <c r="A9487">
        <v>33092</v>
      </c>
      <c r="B9487" s="1">
        <f>A9487</f>
        <v>33092</v>
      </c>
      <c r="C9487" s="1">
        <f>A9487</f>
        <v>33092</v>
      </c>
      <c r="F9487" t="s">
        <v>1342</v>
      </c>
      <c r="G9487" t="s">
        <v>164</v>
      </c>
      <c r="H9487">
        <v>36703</v>
      </c>
      <c r="I9487">
        <v>811121</v>
      </c>
      <c r="K9487" t="s">
        <v>25</v>
      </c>
      <c r="L9487" t="s">
        <v>26</v>
      </c>
      <c r="M9487" t="s">
        <v>26</v>
      </c>
      <c r="N9487" t="s">
        <v>26</v>
      </c>
      <c r="P9487">
        <v>5</v>
      </c>
      <c r="Q9487" s="3">
        <v>43931</v>
      </c>
      <c r="R9487" t="s">
        <v>386</v>
      </c>
      <c r="S9487" t="s">
        <v>846</v>
      </c>
    </row>
    <row r="9488" spans="1:19" x14ac:dyDescent="0.25">
      <c r="A9488">
        <v>33093</v>
      </c>
      <c r="B9488" s="1">
        <f>A9488</f>
        <v>33093</v>
      </c>
      <c r="C9488" s="1">
        <f>A9488</f>
        <v>33093</v>
      </c>
      <c r="F9488" t="s">
        <v>6642</v>
      </c>
      <c r="G9488" t="s">
        <v>39</v>
      </c>
      <c r="H9488">
        <v>85616</v>
      </c>
      <c r="I9488">
        <v>811121</v>
      </c>
      <c r="K9488" t="s">
        <v>25</v>
      </c>
      <c r="L9488" t="s">
        <v>93</v>
      </c>
      <c r="M9488" t="s">
        <v>41</v>
      </c>
      <c r="N9488" t="s">
        <v>42</v>
      </c>
      <c r="P9488">
        <v>6</v>
      </c>
      <c r="Q9488" s="3">
        <v>43957</v>
      </c>
      <c r="R9488" t="s">
        <v>779</v>
      </c>
      <c r="S9488" t="s">
        <v>1328</v>
      </c>
    </row>
    <row r="9489" spans="1:19" x14ac:dyDescent="0.25">
      <c r="A9489">
        <v>33100</v>
      </c>
      <c r="B9489" s="1">
        <f>A9489</f>
        <v>33100</v>
      </c>
      <c r="C9489" s="1">
        <f>A9489</f>
        <v>33100</v>
      </c>
      <c r="F9489" t="s">
        <v>3193</v>
      </c>
      <c r="G9489" t="s">
        <v>183</v>
      </c>
      <c r="H9489">
        <v>17055</v>
      </c>
      <c r="I9489">
        <v>811121</v>
      </c>
      <c r="K9489" t="s">
        <v>25</v>
      </c>
      <c r="L9489" t="s">
        <v>67</v>
      </c>
      <c r="M9489" t="s">
        <v>26</v>
      </c>
      <c r="N9489" t="s">
        <v>26</v>
      </c>
      <c r="P9489">
        <v>3</v>
      </c>
      <c r="Q9489" s="3">
        <v>43929</v>
      </c>
      <c r="R9489" t="s">
        <v>292</v>
      </c>
      <c r="S9489" t="s">
        <v>2939</v>
      </c>
    </row>
    <row r="9490" spans="1:19" x14ac:dyDescent="0.25">
      <c r="A9490">
        <v>33100</v>
      </c>
      <c r="B9490" s="1">
        <f>A9490</f>
        <v>33100</v>
      </c>
      <c r="C9490" s="1">
        <f>A9490</f>
        <v>33100</v>
      </c>
      <c r="F9490" t="s">
        <v>6643</v>
      </c>
      <c r="G9490" t="s">
        <v>24</v>
      </c>
      <c r="H9490">
        <v>32765</v>
      </c>
      <c r="I9490">
        <v>811121</v>
      </c>
      <c r="K9490" t="s">
        <v>25</v>
      </c>
      <c r="L9490" t="s">
        <v>26</v>
      </c>
      <c r="M9490" t="s">
        <v>26</v>
      </c>
      <c r="N9490" t="s">
        <v>26</v>
      </c>
      <c r="P9490">
        <v>0</v>
      </c>
      <c r="Q9490" s="3">
        <v>43932</v>
      </c>
      <c r="R9490" t="s">
        <v>404</v>
      </c>
      <c r="S9490" t="s">
        <v>90</v>
      </c>
    </row>
    <row r="9491" spans="1:19" x14ac:dyDescent="0.25">
      <c r="A9491">
        <v>33100</v>
      </c>
      <c r="B9491" s="1">
        <f>A9491</f>
        <v>33100</v>
      </c>
      <c r="C9491" s="1">
        <f>A9491</f>
        <v>33100</v>
      </c>
      <c r="F9491" t="s">
        <v>4825</v>
      </c>
      <c r="G9491" t="s">
        <v>66</v>
      </c>
      <c r="H9491">
        <v>55109</v>
      </c>
      <c r="I9491">
        <v>811121</v>
      </c>
      <c r="K9491" t="s">
        <v>97</v>
      </c>
      <c r="L9491" t="s">
        <v>26</v>
      </c>
      <c r="M9491" t="s">
        <v>26</v>
      </c>
      <c r="N9491" t="s">
        <v>26</v>
      </c>
      <c r="P9491">
        <v>3</v>
      </c>
      <c r="Q9491" s="3">
        <v>43935</v>
      </c>
      <c r="R9491" t="s">
        <v>1754</v>
      </c>
      <c r="S9491" t="s">
        <v>1442</v>
      </c>
    </row>
    <row r="9492" spans="1:19" x14ac:dyDescent="0.25">
      <c r="A9492">
        <v>33100</v>
      </c>
      <c r="B9492" s="1">
        <f>A9492</f>
        <v>33100</v>
      </c>
      <c r="C9492" s="1">
        <f>A9492</f>
        <v>33100</v>
      </c>
      <c r="F9492" t="s">
        <v>1304</v>
      </c>
      <c r="G9492" t="s">
        <v>118</v>
      </c>
      <c r="H9492">
        <v>43613</v>
      </c>
      <c r="I9492">
        <v>811121</v>
      </c>
      <c r="K9492" t="s">
        <v>40</v>
      </c>
      <c r="L9492" t="s">
        <v>67</v>
      </c>
      <c r="M9492" t="s">
        <v>41</v>
      </c>
      <c r="N9492" t="s">
        <v>42</v>
      </c>
      <c r="P9492">
        <v>4</v>
      </c>
      <c r="Q9492" s="3">
        <v>43936</v>
      </c>
      <c r="R9492" t="s">
        <v>5783</v>
      </c>
      <c r="S9492" t="s">
        <v>917</v>
      </c>
    </row>
    <row r="9493" spans="1:19" x14ac:dyDescent="0.25">
      <c r="A9493">
        <v>33100</v>
      </c>
      <c r="B9493" s="1">
        <f>A9493</f>
        <v>33100</v>
      </c>
      <c r="C9493" s="1">
        <f>A9493</f>
        <v>33100</v>
      </c>
      <c r="F9493" t="s">
        <v>6644</v>
      </c>
      <c r="G9493" t="s">
        <v>226</v>
      </c>
      <c r="H9493">
        <v>42437</v>
      </c>
      <c r="I9493">
        <v>811121</v>
      </c>
      <c r="K9493" t="s">
        <v>36</v>
      </c>
      <c r="L9493" t="s">
        <v>26</v>
      </c>
      <c r="M9493" t="s">
        <v>26</v>
      </c>
      <c r="N9493" t="s">
        <v>26</v>
      </c>
      <c r="P9493">
        <v>4</v>
      </c>
      <c r="Q9493" s="3">
        <v>43949</v>
      </c>
      <c r="R9493" t="s">
        <v>3298</v>
      </c>
      <c r="S9493" t="s">
        <v>250</v>
      </c>
    </row>
    <row r="9494" spans="1:19" x14ac:dyDescent="0.25">
      <c r="A9494">
        <v>33100</v>
      </c>
      <c r="B9494" s="1">
        <f>A9494</f>
        <v>33100</v>
      </c>
      <c r="C9494" s="1">
        <f>A9494</f>
        <v>33100</v>
      </c>
      <c r="F9494" t="s">
        <v>5913</v>
      </c>
      <c r="G9494" t="s">
        <v>804</v>
      </c>
      <c r="H9494">
        <v>97502</v>
      </c>
      <c r="I9494">
        <v>811121</v>
      </c>
      <c r="K9494" t="s">
        <v>25</v>
      </c>
      <c r="L9494" t="s">
        <v>26</v>
      </c>
      <c r="M9494" t="s">
        <v>26</v>
      </c>
      <c r="N9494" t="s">
        <v>26</v>
      </c>
      <c r="P9494">
        <v>4</v>
      </c>
      <c r="Q9494" s="3">
        <v>43950</v>
      </c>
      <c r="R9494" t="s">
        <v>261</v>
      </c>
      <c r="S9494" t="s">
        <v>3213</v>
      </c>
    </row>
    <row r="9495" spans="1:19" x14ac:dyDescent="0.25">
      <c r="A9495">
        <v>33100</v>
      </c>
      <c r="B9495" s="1">
        <f>A9495</f>
        <v>33100</v>
      </c>
      <c r="C9495" s="1">
        <f>A9495</f>
        <v>33100</v>
      </c>
      <c r="F9495" t="s">
        <v>443</v>
      </c>
      <c r="G9495" t="s">
        <v>92</v>
      </c>
      <c r="H9495">
        <v>921</v>
      </c>
      <c r="I9495">
        <v>811121</v>
      </c>
      <c r="K9495" t="s">
        <v>25</v>
      </c>
      <c r="L9495" t="s">
        <v>26</v>
      </c>
      <c r="M9495" t="s">
        <v>26</v>
      </c>
      <c r="N9495" t="s">
        <v>26</v>
      </c>
      <c r="P9495">
        <v>7</v>
      </c>
      <c r="Q9495" s="3">
        <v>43954</v>
      </c>
      <c r="R9495" t="s">
        <v>112</v>
      </c>
      <c r="S9495" t="s">
        <v>95</v>
      </c>
    </row>
    <row r="9496" spans="1:19" x14ac:dyDescent="0.25">
      <c r="A9496">
        <v>33115</v>
      </c>
      <c r="B9496" s="1">
        <f>A9496</f>
        <v>33115</v>
      </c>
      <c r="C9496" s="1">
        <f>A9496</f>
        <v>33115</v>
      </c>
      <c r="F9496" t="s">
        <v>5423</v>
      </c>
      <c r="G9496" t="s">
        <v>30</v>
      </c>
      <c r="H9496">
        <v>11379</v>
      </c>
      <c r="I9496">
        <v>811121</v>
      </c>
      <c r="K9496" t="s">
        <v>25</v>
      </c>
      <c r="L9496" t="s">
        <v>26</v>
      </c>
      <c r="M9496" t="s">
        <v>26</v>
      </c>
      <c r="N9496" t="s">
        <v>26</v>
      </c>
      <c r="P9496">
        <v>5</v>
      </c>
      <c r="Q9496" s="3">
        <v>44009</v>
      </c>
      <c r="R9496" t="s">
        <v>779</v>
      </c>
      <c r="S9496" t="s">
        <v>1045</v>
      </c>
    </row>
    <row r="9497" spans="1:19" x14ac:dyDescent="0.25">
      <c r="A9497">
        <v>33118</v>
      </c>
      <c r="B9497" s="1">
        <f>A9497</f>
        <v>33118</v>
      </c>
      <c r="C9497" s="1">
        <f>A9497</f>
        <v>33118</v>
      </c>
      <c r="F9497" t="s">
        <v>2118</v>
      </c>
      <c r="G9497" t="s">
        <v>35</v>
      </c>
      <c r="H9497">
        <v>92337</v>
      </c>
      <c r="I9497">
        <v>811121</v>
      </c>
      <c r="K9497" t="s">
        <v>25</v>
      </c>
      <c r="L9497" t="s">
        <v>26</v>
      </c>
      <c r="M9497" t="s">
        <v>26</v>
      </c>
      <c r="N9497" t="s">
        <v>26</v>
      </c>
      <c r="P9497">
        <v>8</v>
      </c>
      <c r="Q9497" s="3">
        <v>43954</v>
      </c>
      <c r="R9497" t="s">
        <v>27</v>
      </c>
      <c r="S9497" t="s">
        <v>1041</v>
      </c>
    </row>
    <row r="9498" spans="1:19" x14ac:dyDescent="0.25">
      <c r="A9498">
        <v>33125</v>
      </c>
      <c r="B9498" s="1">
        <f>A9498</f>
        <v>33125</v>
      </c>
      <c r="C9498" s="1">
        <f>A9498</f>
        <v>33125</v>
      </c>
      <c r="F9498" t="s">
        <v>4933</v>
      </c>
      <c r="G9498" t="s">
        <v>30</v>
      </c>
      <c r="H9498">
        <v>10003</v>
      </c>
      <c r="I9498">
        <v>811121</v>
      </c>
      <c r="K9498" t="s">
        <v>25</v>
      </c>
      <c r="L9498" t="s">
        <v>26</v>
      </c>
      <c r="M9498" t="s">
        <v>41</v>
      </c>
      <c r="N9498" t="s">
        <v>42</v>
      </c>
      <c r="P9498">
        <v>8</v>
      </c>
      <c r="Q9498" s="3">
        <v>43952</v>
      </c>
      <c r="R9498" t="s">
        <v>779</v>
      </c>
      <c r="S9498" t="s">
        <v>1254</v>
      </c>
    </row>
    <row r="9499" spans="1:19" x14ac:dyDescent="0.25">
      <c r="A9499">
        <v>33125</v>
      </c>
      <c r="B9499" s="1">
        <f>A9499</f>
        <v>33125</v>
      </c>
      <c r="C9499" s="1">
        <f>A9499</f>
        <v>33125</v>
      </c>
      <c r="F9499" t="s">
        <v>6188</v>
      </c>
      <c r="G9499" t="s">
        <v>85</v>
      </c>
      <c r="H9499">
        <v>8562</v>
      </c>
      <c r="I9499">
        <v>811121</v>
      </c>
      <c r="K9499" t="s">
        <v>396</v>
      </c>
      <c r="L9499" t="s">
        <v>26</v>
      </c>
      <c r="M9499" t="s">
        <v>26</v>
      </c>
      <c r="N9499" t="s">
        <v>26</v>
      </c>
      <c r="Q9499" s="3">
        <v>43954</v>
      </c>
      <c r="R9499" t="s">
        <v>191</v>
      </c>
      <c r="S9499" t="s">
        <v>1059</v>
      </c>
    </row>
    <row r="9500" spans="1:19" x14ac:dyDescent="0.25">
      <c r="A9500">
        <v>33129</v>
      </c>
      <c r="B9500" s="1">
        <f>A9500</f>
        <v>33129</v>
      </c>
      <c r="C9500" s="1">
        <f>A9500</f>
        <v>33129</v>
      </c>
      <c r="F9500" t="s">
        <v>3716</v>
      </c>
      <c r="G9500" t="s">
        <v>35</v>
      </c>
      <c r="H9500">
        <v>94080</v>
      </c>
      <c r="I9500">
        <v>811121</v>
      </c>
      <c r="K9500" t="s">
        <v>36</v>
      </c>
      <c r="L9500" t="s">
        <v>26</v>
      </c>
      <c r="M9500" t="s">
        <v>26</v>
      </c>
      <c r="N9500" t="s">
        <v>26</v>
      </c>
      <c r="P9500">
        <v>0</v>
      </c>
      <c r="Q9500" s="3">
        <v>43963</v>
      </c>
      <c r="R9500" t="s">
        <v>191</v>
      </c>
      <c r="S9500" t="s">
        <v>1964</v>
      </c>
    </row>
    <row r="9501" spans="1:19" x14ac:dyDescent="0.25">
      <c r="A9501">
        <v>33130</v>
      </c>
      <c r="B9501" s="1">
        <f>A9501</f>
        <v>33130</v>
      </c>
      <c r="C9501" s="1">
        <f>A9501</f>
        <v>33130</v>
      </c>
      <c r="F9501" t="s">
        <v>4499</v>
      </c>
      <c r="G9501" t="s">
        <v>231</v>
      </c>
      <c r="H9501">
        <v>1913</v>
      </c>
      <c r="I9501">
        <v>811121</v>
      </c>
      <c r="K9501" t="s">
        <v>25</v>
      </c>
      <c r="L9501" t="s">
        <v>26</v>
      </c>
      <c r="M9501" t="s">
        <v>26</v>
      </c>
      <c r="N9501" t="s">
        <v>26</v>
      </c>
      <c r="P9501">
        <v>0</v>
      </c>
      <c r="Q9501" s="3">
        <v>43949</v>
      </c>
      <c r="R9501" t="s">
        <v>77</v>
      </c>
      <c r="S9501" t="s">
        <v>1111</v>
      </c>
    </row>
    <row r="9502" spans="1:19" x14ac:dyDescent="0.25">
      <c r="A9502">
        <v>33145</v>
      </c>
      <c r="B9502" s="1">
        <f>A9502</f>
        <v>33145</v>
      </c>
      <c r="C9502" s="1">
        <f>A9502</f>
        <v>33145</v>
      </c>
      <c r="F9502" t="s">
        <v>983</v>
      </c>
      <c r="G9502" t="s">
        <v>179</v>
      </c>
      <c r="H9502">
        <v>28209</v>
      </c>
      <c r="I9502">
        <v>811121</v>
      </c>
      <c r="K9502" t="s">
        <v>25</v>
      </c>
      <c r="L9502" t="s">
        <v>26</v>
      </c>
      <c r="M9502" t="s">
        <v>26</v>
      </c>
      <c r="N9502" t="s">
        <v>26</v>
      </c>
      <c r="P9502">
        <v>4</v>
      </c>
      <c r="Q9502" s="3">
        <v>43963</v>
      </c>
      <c r="R9502" t="s">
        <v>27</v>
      </c>
      <c r="S9502" t="s">
        <v>984</v>
      </c>
    </row>
    <row r="9503" spans="1:19" x14ac:dyDescent="0.25">
      <c r="A9503">
        <v>33149.800000000003</v>
      </c>
      <c r="B9503" s="1">
        <f>A9503</f>
        <v>33149.800000000003</v>
      </c>
      <c r="C9503" s="1">
        <f>A9503</f>
        <v>33149.800000000003</v>
      </c>
      <c r="F9503" t="s">
        <v>2385</v>
      </c>
      <c r="G9503" t="s">
        <v>194</v>
      </c>
      <c r="H9503">
        <v>30655</v>
      </c>
      <c r="I9503">
        <v>811121</v>
      </c>
      <c r="K9503" t="s">
        <v>97</v>
      </c>
      <c r="L9503" t="s">
        <v>26</v>
      </c>
      <c r="M9503" t="s">
        <v>26</v>
      </c>
      <c r="N9503" t="s">
        <v>26</v>
      </c>
      <c r="P9503">
        <v>0</v>
      </c>
      <c r="Q9503" s="3">
        <v>43936</v>
      </c>
      <c r="R9503" t="s">
        <v>1355</v>
      </c>
      <c r="S9503" t="s">
        <v>1023</v>
      </c>
    </row>
    <row r="9504" spans="1:19" x14ac:dyDescent="0.25">
      <c r="A9504">
        <v>33151.9</v>
      </c>
      <c r="B9504" s="1">
        <f>A9504</f>
        <v>33151.9</v>
      </c>
      <c r="C9504" s="1">
        <f>A9504</f>
        <v>33151.9</v>
      </c>
      <c r="F9504" t="s">
        <v>1096</v>
      </c>
      <c r="G9504" t="s">
        <v>160</v>
      </c>
      <c r="H9504">
        <v>67455</v>
      </c>
      <c r="I9504">
        <v>811121</v>
      </c>
      <c r="K9504" t="s">
        <v>36</v>
      </c>
      <c r="L9504" t="s">
        <v>67</v>
      </c>
      <c r="M9504" t="s">
        <v>41</v>
      </c>
      <c r="N9504" t="s">
        <v>42</v>
      </c>
      <c r="P9504">
        <v>6</v>
      </c>
      <c r="Q9504" s="3">
        <v>43935</v>
      </c>
      <c r="R9504" t="s">
        <v>6645</v>
      </c>
      <c r="S9504" t="s">
        <v>162</v>
      </c>
    </row>
    <row r="9505" spans="1:19" x14ac:dyDescent="0.25">
      <c r="A9505">
        <v>33160</v>
      </c>
      <c r="B9505" s="1">
        <f>A9505</f>
        <v>33160</v>
      </c>
      <c r="C9505" s="1">
        <f>A9505</f>
        <v>33160</v>
      </c>
      <c r="F9505" t="s">
        <v>329</v>
      </c>
      <c r="G9505" t="s">
        <v>24</v>
      </c>
      <c r="H9505">
        <v>34241</v>
      </c>
      <c r="I9505">
        <v>811121</v>
      </c>
      <c r="K9505" t="s">
        <v>25</v>
      </c>
      <c r="L9505" t="s">
        <v>26</v>
      </c>
      <c r="M9505" t="s">
        <v>26</v>
      </c>
      <c r="N9505" t="s">
        <v>26</v>
      </c>
      <c r="P9505">
        <v>4</v>
      </c>
      <c r="Q9505" s="3">
        <v>43949</v>
      </c>
      <c r="R9505" t="s">
        <v>6646</v>
      </c>
      <c r="S9505" t="s">
        <v>330</v>
      </c>
    </row>
    <row r="9506" spans="1:19" x14ac:dyDescent="0.25">
      <c r="A9506">
        <v>33160</v>
      </c>
      <c r="B9506" s="1">
        <f>A9506</f>
        <v>33160</v>
      </c>
      <c r="C9506" s="1">
        <f>A9506</f>
        <v>33160</v>
      </c>
      <c r="F9506" t="s">
        <v>6647</v>
      </c>
      <c r="G9506" t="s">
        <v>73</v>
      </c>
      <c r="H9506">
        <v>62918</v>
      </c>
      <c r="I9506">
        <v>811121</v>
      </c>
      <c r="K9506" t="s">
        <v>36</v>
      </c>
      <c r="L9506" t="s">
        <v>67</v>
      </c>
      <c r="M9506" t="s">
        <v>41</v>
      </c>
      <c r="N9506" t="s">
        <v>42</v>
      </c>
      <c r="P9506">
        <v>6</v>
      </c>
      <c r="Q9506" s="3">
        <v>43949</v>
      </c>
      <c r="R9506" t="s">
        <v>6648</v>
      </c>
      <c r="S9506" t="s">
        <v>339</v>
      </c>
    </row>
    <row r="9507" spans="1:19" x14ac:dyDescent="0.25">
      <c r="A9507">
        <v>33169</v>
      </c>
      <c r="B9507" s="1">
        <f>A9507</f>
        <v>33169</v>
      </c>
      <c r="C9507" s="1">
        <f>A9507</f>
        <v>33169</v>
      </c>
      <c r="F9507" t="s">
        <v>6649</v>
      </c>
      <c r="G9507" t="s">
        <v>267</v>
      </c>
      <c r="H9507">
        <v>81089</v>
      </c>
      <c r="I9507">
        <v>811121</v>
      </c>
      <c r="K9507" t="s">
        <v>396</v>
      </c>
      <c r="L9507" t="s">
        <v>67</v>
      </c>
      <c r="M9507" t="s">
        <v>392</v>
      </c>
      <c r="N9507" t="s">
        <v>26</v>
      </c>
      <c r="P9507">
        <v>5</v>
      </c>
      <c r="Q9507" s="3">
        <v>43936</v>
      </c>
      <c r="R9507" t="s">
        <v>6650</v>
      </c>
      <c r="S9507" t="s">
        <v>762</v>
      </c>
    </row>
    <row r="9508" spans="1:19" x14ac:dyDescent="0.25">
      <c r="A9508">
        <v>33189</v>
      </c>
      <c r="B9508" s="1">
        <f>A9508</f>
        <v>33189</v>
      </c>
      <c r="C9508" s="1">
        <f>A9508</f>
        <v>33189</v>
      </c>
      <c r="F9508" t="s">
        <v>6651</v>
      </c>
      <c r="G9508" t="s">
        <v>58</v>
      </c>
      <c r="H9508">
        <v>37877</v>
      </c>
      <c r="I9508">
        <v>811121</v>
      </c>
      <c r="K9508" t="s">
        <v>36</v>
      </c>
      <c r="L9508" t="s">
        <v>26</v>
      </c>
      <c r="M9508" t="s">
        <v>26</v>
      </c>
      <c r="N9508" t="s">
        <v>26</v>
      </c>
      <c r="P9508">
        <v>6</v>
      </c>
      <c r="Q9508" s="3">
        <v>43957</v>
      </c>
      <c r="R9508" t="s">
        <v>102</v>
      </c>
      <c r="S9508" t="s">
        <v>494</v>
      </c>
    </row>
    <row r="9509" spans="1:19" x14ac:dyDescent="0.25">
      <c r="A9509">
        <v>33200</v>
      </c>
      <c r="B9509" s="1">
        <f>A9509</f>
        <v>33200</v>
      </c>
      <c r="C9509" s="1">
        <f>A9509</f>
        <v>33200</v>
      </c>
      <c r="F9509" t="s">
        <v>1236</v>
      </c>
      <c r="G9509" t="s">
        <v>151</v>
      </c>
      <c r="H9509">
        <v>21220</v>
      </c>
      <c r="I9509">
        <v>811121</v>
      </c>
      <c r="K9509" t="s">
        <v>40</v>
      </c>
      <c r="L9509" t="s">
        <v>26</v>
      </c>
      <c r="M9509" t="s">
        <v>392</v>
      </c>
      <c r="N9509" t="s">
        <v>26</v>
      </c>
      <c r="P9509">
        <v>42</v>
      </c>
      <c r="Q9509" s="3">
        <v>43930</v>
      </c>
      <c r="R9509" t="s">
        <v>3364</v>
      </c>
      <c r="S9509" t="s">
        <v>1970</v>
      </c>
    </row>
    <row r="9510" spans="1:19" x14ac:dyDescent="0.25">
      <c r="A9510">
        <v>33200</v>
      </c>
      <c r="B9510" s="1">
        <f>A9510</f>
        <v>33200</v>
      </c>
      <c r="C9510" s="1">
        <f>A9510</f>
        <v>33200</v>
      </c>
      <c r="F9510" t="s">
        <v>3172</v>
      </c>
      <c r="G9510" t="s">
        <v>35</v>
      </c>
      <c r="H9510">
        <v>91744</v>
      </c>
      <c r="I9510">
        <v>811121</v>
      </c>
      <c r="K9510" t="s">
        <v>40</v>
      </c>
      <c r="L9510" t="s">
        <v>26</v>
      </c>
      <c r="M9510" t="s">
        <v>26</v>
      </c>
      <c r="N9510" t="s">
        <v>26</v>
      </c>
      <c r="P9510">
        <v>0</v>
      </c>
      <c r="Q9510" s="3">
        <v>43948</v>
      </c>
      <c r="R9510" t="s">
        <v>977</v>
      </c>
      <c r="S9510" t="s">
        <v>933</v>
      </c>
    </row>
    <row r="9511" spans="1:19" x14ac:dyDescent="0.25">
      <c r="A9511">
        <v>33200</v>
      </c>
      <c r="B9511" s="1">
        <f>A9511</f>
        <v>33200</v>
      </c>
      <c r="C9511" s="1">
        <f>A9511</f>
        <v>33200</v>
      </c>
      <c r="F9511" t="s">
        <v>3583</v>
      </c>
      <c r="G9511" t="s">
        <v>35</v>
      </c>
      <c r="H9511">
        <v>93001</v>
      </c>
      <c r="I9511">
        <v>811121</v>
      </c>
      <c r="K9511" t="s">
        <v>396</v>
      </c>
      <c r="L9511" t="s">
        <v>26</v>
      </c>
      <c r="M9511" t="s">
        <v>26</v>
      </c>
      <c r="N9511" t="s">
        <v>26</v>
      </c>
      <c r="P9511">
        <v>7</v>
      </c>
      <c r="Q9511" s="3">
        <v>43949</v>
      </c>
      <c r="R9511" t="s">
        <v>6652</v>
      </c>
      <c r="S9511" t="s">
        <v>1814</v>
      </c>
    </row>
    <row r="9512" spans="1:19" x14ac:dyDescent="0.25">
      <c r="A9512">
        <v>33200</v>
      </c>
      <c r="B9512" s="1">
        <f>A9512</f>
        <v>33200</v>
      </c>
      <c r="C9512" s="1">
        <f>A9512</f>
        <v>33200</v>
      </c>
      <c r="F9512" t="s">
        <v>2064</v>
      </c>
      <c r="G9512" t="s">
        <v>231</v>
      </c>
      <c r="H9512">
        <v>2360</v>
      </c>
      <c r="I9512">
        <v>811121</v>
      </c>
      <c r="K9512" t="s">
        <v>97</v>
      </c>
      <c r="L9512" t="s">
        <v>26</v>
      </c>
      <c r="M9512" t="s">
        <v>26</v>
      </c>
      <c r="N9512" t="s">
        <v>26</v>
      </c>
      <c r="Q9512" s="3">
        <v>43949</v>
      </c>
      <c r="R9512" t="s">
        <v>63</v>
      </c>
      <c r="S9512" t="s">
        <v>1534</v>
      </c>
    </row>
    <row r="9513" spans="1:19" x14ac:dyDescent="0.25">
      <c r="A9513">
        <v>33200</v>
      </c>
      <c r="B9513" s="1">
        <f>A9513</f>
        <v>33200</v>
      </c>
      <c r="C9513" s="1">
        <f>A9513</f>
        <v>33200</v>
      </c>
      <c r="F9513" t="s">
        <v>1932</v>
      </c>
      <c r="G9513" t="s">
        <v>58</v>
      </c>
      <c r="H9513">
        <v>37207</v>
      </c>
      <c r="I9513">
        <v>811121</v>
      </c>
      <c r="K9513" t="s">
        <v>36</v>
      </c>
      <c r="L9513" t="s">
        <v>26</v>
      </c>
      <c r="M9513" t="s">
        <v>41</v>
      </c>
      <c r="N9513" t="s">
        <v>42</v>
      </c>
      <c r="Q9513" s="3">
        <v>43950</v>
      </c>
      <c r="R9513" t="s">
        <v>445</v>
      </c>
      <c r="S9513" t="s">
        <v>647</v>
      </c>
    </row>
    <row r="9514" spans="1:19" x14ac:dyDescent="0.25">
      <c r="A9514">
        <v>33200</v>
      </c>
      <c r="B9514" s="1">
        <f>A9514</f>
        <v>33200</v>
      </c>
      <c r="C9514" s="1">
        <f>A9514</f>
        <v>33200</v>
      </c>
      <c r="F9514" t="s">
        <v>6361</v>
      </c>
      <c r="G9514" t="s">
        <v>204</v>
      </c>
      <c r="H9514">
        <v>24382</v>
      </c>
      <c r="I9514">
        <v>811121</v>
      </c>
      <c r="K9514" t="s">
        <v>396</v>
      </c>
      <c r="L9514" t="s">
        <v>26</v>
      </c>
      <c r="M9514" t="s">
        <v>41</v>
      </c>
      <c r="N9514" t="s">
        <v>26</v>
      </c>
      <c r="P9514">
        <v>0</v>
      </c>
      <c r="Q9514" s="3">
        <v>43951</v>
      </c>
      <c r="R9514" t="s">
        <v>942</v>
      </c>
      <c r="S9514" t="s">
        <v>593</v>
      </c>
    </row>
    <row r="9515" spans="1:19" x14ac:dyDescent="0.25">
      <c r="A9515">
        <v>33205</v>
      </c>
      <c r="B9515" s="1">
        <f>A9515</f>
        <v>33205</v>
      </c>
      <c r="C9515" s="1">
        <f>A9515</f>
        <v>33205</v>
      </c>
      <c r="F9515" t="s">
        <v>1208</v>
      </c>
      <c r="G9515" t="s">
        <v>804</v>
      </c>
      <c r="H9515">
        <v>97266</v>
      </c>
      <c r="I9515">
        <v>811121</v>
      </c>
      <c r="K9515" t="s">
        <v>97</v>
      </c>
      <c r="L9515" t="s">
        <v>26</v>
      </c>
      <c r="M9515" t="s">
        <v>26</v>
      </c>
      <c r="N9515" t="s">
        <v>26</v>
      </c>
      <c r="P9515">
        <v>3</v>
      </c>
      <c r="Q9515" s="3">
        <v>43949</v>
      </c>
      <c r="R9515" t="s">
        <v>1672</v>
      </c>
      <c r="S9515" t="s">
        <v>1209</v>
      </c>
    </row>
    <row r="9516" spans="1:19" x14ac:dyDescent="0.25">
      <c r="A9516">
        <v>33210.400000000001</v>
      </c>
      <c r="B9516" s="1">
        <f>A9516</f>
        <v>33210.400000000001</v>
      </c>
      <c r="C9516" s="1">
        <f>A9516</f>
        <v>33210.400000000001</v>
      </c>
      <c r="F9516" t="s">
        <v>1142</v>
      </c>
      <c r="G9516" t="s">
        <v>24</v>
      </c>
      <c r="H9516">
        <v>32340</v>
      </c>
      <c r="I9516">
        <v>811121</v>
      </c>
      <c r="K9516" t="s">
        <v>25</v>
      </c>
      <c r="L9516" t="s">
        <v>26</v>
      </c>
      <c r="M9516" t="s">
        <v>392</v>
      </c>
      <c r="N9516" t="s">
        <v>26</v>
      </c>
      <c r="P9516">
        <v>6</v>
      </c>
      <c r="Q9516" s="3">
        <v>43935</v>
      </c>
      <c r="R9516" t="s">
        <v>6653</v>
      </c>
      <c r="S9516" t="s">
        <v>4895</v>
      </c>
    </row>
    <row r="9517" spans="1:19" x14ac:dyDescent="0.25">
      <c r="A9517">
        <v>33250</v>
      </c>
      <c r="B9517" s="1">
        <f>A9517</f>
        <v>33250</v>
      </c>
      <c r="C9517" s="1">
        <f>A9517</f>
        <v>33250</v>
      </c>
      <c r="F9517" t="s">
        <v>1358</v>
      </c>
      <c r="G9517" t="s">
        <v>804</v>
      </c>
      <c r="H9517">
        <v>97015</v>
      </c>
      <c r="I9517">
        <v>811121</v>
      </c>
      <c r="K9517" t="s">
        <v>97</v>
      </c>
      <c r="L9517" t="s">
        <v>26</v>
      </c>
      <c r="M9517" t="s">
        <v>41</v>
      </c>
      <c r="N9517" t="s">
        <v>42</v>
      </c>
      <c r="P9517">
        <v>4</v>
      </c>
      <c r="Q9517" s="3">
        <v>43952</v>
      </c>
      <c r="R9517" t="s">
        <v>779</v>
      </c>
      <c r="S9517" t="s">
        <v>1209</v>
      </c>
    </row>
    <row r="9518" spans="1:19" x14ac:dyDescent="0.25">
      <c r="A9518">
        <v>33282</v>
      </c>
      <c r="B9518" s="1">
        <f>A9518</f>
        <v>33282</v>
      </c>
      <c r="C9518" s="1">
        <f>A9518</f>
        <v>33282</v>
      </c>
      <c r="F9518" t="s">
        <v>5831</v>
      </c>
      <c r="G9518" t="s">
        <v>30</v>
      </c>
      <c r="H9518">
        <v>14830</v>
      </c>
      <c r="I9518">
        <v>811121</v>
      </c>
      <c r="K9518" t="s">
        <v>40</v>
      </c>
      <c r="L9518" t="s">
        <v>26</v>
      </c>
      <c r="M9518" t="s">
        <v>26</v>
      </c>
      <c r="N9518" t="s">
        <v>26</v>
      </c>
      <c r="P9518">
        <v>4</v>
      </c>
      <c r="Q9518" s="3">
        <v>43935</v>
      </c>
      <c r="R9518" t="s">
        <v>418</v>
      </c>
      <c r="S9518" t="s">
        <v>861</v>
      </c>
    </row>
    <row r="9519" spans="1:19" x14ac:dyDescent="0.25">
      <c r="A9519">
        <v>33290</v>
      </c>
      <c r="B9519" s="1">
        <f>A9519</f>
        <v>33290</v>
      </c>
      <c r="C9519" s="1">
        <f>A9519</f>
        <v>33290</v>
      </c>
      <c r="F9519" t="s">
        <v>4754</v>
      </c>
      <c r="G9519" t="s">
        <v>252</v>
      </c>
      <c r="H9519">
        <v>70401</v>
      </c>
      <c r="I9519">
        <v>811121</v>
      </c>
      <c r="K9519" t="s">
        <v>40</v>
      </c>
      <c r="L9519" t="s">
        <v>26</v>
      </c>
      <c r="M9519" t="s">
        <v>26</v>
      </c>
      <c r="N9519" t="s">
        <v>26</v>
      </c>
      <c r="P9519">
        <v>3</v>
      </c>
      <c r="Q9519" s="3">
        <v>43954</v>
      </c>
      <c r="R9519" t="s">
        <v>335</v>
      </c>
      <c r="S9519" t="s">
        <v>258</v>
      </c>
    </row>
    <row r="9520" spans="1:19" x14ac:dyDescent="0.25">
      <c r="A9520">
        <v>33292</v>
      </c>
      <c r="B9520" s="1">
        <f>A9520</f>
        <v>33292</v>
      </c>
      <c r="C9520" s="1">
        <f>A9520</f>
        <v>33292</v>
      </c>
      <c r="F9520" t="s">
        <v>1993</v>
      </c>
      <c r="G9520" t="s">
        <v>252</v>
      </c>
      <c r="H9520">
        <v>70815</v>
      </c>
      <c r="I9520">
        <v>811121</v>
      </c>
      <c r="K9520" t="s">
        <v>25</v>
      </c>
      <c r="L9520" t="s">
        <v>26</v>
      </c>
      <c r="M9520" t="s">
        <v>26</v>
      </c>
      <c r="N9520" t="s">
        <v>26</v>
      </c>
      <c r="P9520">
        <v>9</v>
      </c>
      <c r="Q9520" s="3">
        <v>43952</v>
      </c>
      <c r="R9520" t="s">
        <v>779</v>
      </c>
      <c r="S9520" t="s">
        <v>1650</v>
      </c>
    </row>
    <row r="9521" spans="1:19" x14ac:dyDescent="0.25">
      <c r="A9521">
        <v>33300</v>
      </c>
      <c r="B9521" s="1">
        <f>A9521</f>
        <v>33300</v>
      </c>
      <c r="C9521" s="1">
        <f>A9521</f>
        <v>33300</v>
      </c>
      <c r="F9521" t="s">
        <v>6654</v>
      </c>
      <c r="G9521" t="s">
        <v>145</v>
      </c>
      <c r="H9521">
        <v>69138</v>
      </c>
      <c r="I9521">
        <v>811121</v>
      </c>
      <c r="K9521" t="s">
        <v>40</v>
      </c>
      <c r="L9521" t="s">
        <v>67</v>
      </c>
      <c r="M9521" t="s">
        <v>41</v>
      </c>
      <c r="N9521" t="s">
        <v>26</v>
      </c>
      <c r="P9521">
        <v>5</v>
      </c>
      <c r="Q9521" s="3">
        <v>43927</v>
      </c>
      <c r="R9521" t="s">
        <v>6655</v>
      </c>
      <c r="S9521" t="s">
        <v>442</v>
      </c>
    </row>
    <row r="9522" spans="1:19" x14ac:dyDescent="0.25">
      <c r="A9522">
        <v>33300</v>
      </c>
      <c r="B9522" s="1">
        <f>A9522</f>
        <v>33300</v>
      </c>
      <c r="C9522" s="1">
        <f>A9522</f>
        <v>33300</v>
      </c>
      <c r="F9522" t="s">
        <v>1196</v>
      </c>
      <c r="G9522" t="s">
        <v>39</v>
      </c>
      <c r="H9522">
        <v>85301</v>
      </c>
      <c r="I9522">
        <v>811121</v>
      </c>
      <c r="K9522" t="s">
        <v>25</v>
      </c>
      <c r="L9522" t="s">
        <v>67</v>
      </c>
      <c r="M9522" t="s">
        <v>392</v>
      </c>
      <c r="N9522" t="s">
        <v>42</v>
      </c>
      <c r="P9522">
        <v>4</v>
      </c>
      <c r="Q9522" s="3">
        <v>43948</v>
      </c>
      <c r="R9522" t="s">
        <v>2440</v>
      </c>
      <c r="S9522" t="s">
        <v>285</v>
      </c>
    </row>
    <row r="9523" spans="1:19" x14ac:dyDescent="0.25">
      <c r="A9523">
        <v>33300</v>
      </c>
      <c r="B9523" s="1">
        <f>A9523</f>
        <v>33300</v>
      </c>
      <c r="C9523" s="1">
        <f>A9523</f>
        <v>33300</v>
      </c>
      <c r="F9523" t="s">
        <v>3271</v>
      </c>
      <c r="G9523" t="s">
        <v>24</v>
      </c>
      <c r="H9523">
        <v>32308</v>
      </c>
      <c r="I9523">
        <v>811121</v>
      </c>
      <c r="K9523" t="s">
        <v>40</v>
      </c>
      <c r="L9523" t="s">
        <v>26</v>
      </c>
      <c r="M9523" t="s">
        <v>26</v>
      </c>
      <c r="N9523" t="s">
        <v>26</v>
      </c>
      <c r="P9523">
        <v>3</v>
      </c>
      <c r="Q9523" s="3">
        <v>43949</v>
      </c>
      <c r="R9523" t="s">
        <v>725</v>
      </c>
      <c r="S9523" t="s">
        <v>564</v>
      </c>
    </row>
    <row r="9524" spans="1:19" x14ac:dyDescent="0.25">
      <c r="A9524">
        <v>33300</v>
      </c>
      <c r="B9524" s="1">
        <f>A9524</f>
        <v>33300</v>
      </c>
      <c r="C9524" s="1">
        <f>A9524</f>
        <v>33300</v>
      </c>
      <c r="F9524" t="s">
        <v>2610</v>
      </c>
      <c r="G9524" t="s">
        <v>35</v>
      </c>
      <c r="H9524">
        <v>92801</v>
      </c>
      <c r="I9524">
        <v>811121</v>
      </c>
      <c r="K9524" t="s">
        <v>97</v>
      </c>
      <c r="L9524" t="s">
        <v>26</v>
      </c>
      <c r="M9524" t="s">
        <v>26</v>
      </c>
      <c r="N9524" t="s">
        <v>26</v>
      </c>
      <c r="P9524">
        <v>20</v>
      </c>
      <c r="Q9524" s="3">
        <v>43954</v>
      </c>
      <c r="R9524" t="s">
        <v>639</v>
      </c>
      <c r="S9524" t="s">
        <v>827</v>
      </c>
    </row>
    <row r="9525" spans="1:19" x14ac:dyDescent="0.25">
      <c r="A9525">
        <v>33315</v>
      </c>
      <c r="B9525" s="1">
        <f>A9525</f>
        <v>33315</v>
      </c>
      <c r="C9525" s="1">
        <f>A9525</f>
        <v>33315</v>
      </c>
      <c r="F9525" t="s">
        <v>1804</v>
      </c>
      <c r="G9525" t="s">
        <v>45</v>
      </c>
      <c r="H9525">
        <v>78521</v>
      </c>
      <c r="I9525">
        <v>811121</v>
      </c>
      <c r="K9525" t="s">
        <v>97</v>
      </c>
      <c r="L9525" t="s">
        <v>26</v>
      </c>
      <c r="M9525" t="s">
        <v>26</v>
      </c>
      <c r="N9525" t="s">
        <v>26</v>
      </c>
      <c r="P9525">
        <v>7</v>
      </c>
      <c r="Q9525" s="3">
        <v>43952</v>
      </c>
      <c r="R9525" t="s">
        <v>779</v>
      </c>
      <c r="S9525" t="s">
        <v>1655</v>
      </c>
    </row>
    <row r="9526" spans="1:19" x14ac:dyDescent="0.25">
      <c r="A9526">
        <v>33318</v>
      </c>
      <c r="B9526" s="1">
        <f>A9526</f>
        <v>33318</v>
      </c>
      <c r="C9526" s="1">
        <f>A9526</f>
        <v>33318</v>
      </c>
      <c r="F9526" t="s">
        <v>581</v>
      </c>
      <c r="G9526" t="s">
        <v>35</v>
      </c>
      <c r="H9526">
        <v>95820</v>
      </c>
      <c r="I9526">
        <v>811121</v>
      </c>
      <c r="K9526" t="s">
        <v>25</v>
      </c>
      <c r="L9526" t="s">
        <v>26</v>
      </c>
      <c r="M9526" t="s">
        <v>26</v>
      </c>
      <c r="N9526" t="s">
        <v>26</v>
      </c>
      <c r="P9526">
        <v>6</v>
      </c>
      <c r="Q9526" s="3">
        <v>43962</v>
      </c>
      <c r="R9526" t="s">
        <v>27</v>
      </c>
      <c r="S9526" t="s">
        <v>582</v>
      </c>
    </row>
    <row r="9527" spans="1:19" x14ac:dyDescent="0.25">
      <c r="A9527">
        <v>33320</v>
      </c>
      <c r="B9527" s="1">
        <f>A9527</f>
        <v>33320</v>
      </c>
      <c r="C9527" s="1">
        <f>A9527</f>
        <v>33320</v>
      </c>
      <c r="F9527" t="s">
        <v>2291</v>
      </c>
      <c r="G9527" t="s">
        <v>35</v>
      </c>
      <c r="H9527">
        <v>91335</v>
      </c>
      <c r="I9527">
        <v>811121</v>
      </c>
      <c r="K9527" t="s">
        <v>25</v>
      </c>
      <c r="L9527" t="s">
        <v>26</v>
      </c>
      <c r="M9527" t="s">
        <v>26</v>
      </c>
      <c r="N9527" t="s">
        <v>26</v>
      </c>
      <c r="P9527">
        <v>3</v>
      </c>
      <c r="Q9527" s="3">
        <v>43951</v>
      </c>
      <c r="R9527" t="s">
        <v>1055</v>
      </c>
      <c r="S9527" t="s">
        <v>2292</v>
      </c>
    </row>
    <row r="9528" spans="1:19" x14ac:dyDescent="0.25">
      <c r="A9528">
        <v>33327</v>
      </c>
      <c r="B9528" s="1">
        <f>A9528</f>
        <v>33327</v>
      </c>
      <c r="C9528" s="1">
        <f>A9528</f>
        <v>33327</v>
      </c>
      <c r="F9528" t="s">
        <v>574</v>
      </c>
      <c r="G9528" t="s">
        <v>24</v>
      </c>
      <c r="H9528">
        <v>33060</v>
      </c>
      <c r="I9528">
        <v>811121</v>
      </c>
      <c r="K9528" t="s">
        <v>25</v>
      </c>
      <c r="L9528" t="s">
        <v>26</v>
      </c>
      <c r="M9528" t="s">
        <v>26</v>
      </c>
      <c r="N9528" t="s">
        <v>26</v>
      </c>
      <c r="P9528">
        <v>4</v>
      </c>
      <c r="Q9528" s="3">
        <v>43951</v>
      </c>
      <c r="R9528" t="s">
        <v>27</v>
      </c>
      <c r="S9528" t="s">
        <v>116</v>
      </c>
    </row>
    <row r="9529" spans="1:19" x14ac:dyDescent="0.25">
      <c r="A9529">
        <v>33333</v>
      </c>
      <c r="B9529" s="1">
        <f>A9529</f>
        <v>33333</v>
      </c>
      <c r="C9529" s="1">
        <f>A9529</f>
        <v>33333</v>
      </c>
      <c r="F9529" t="s">
        <v>6656</v>
      </c>
      <c r="G9529" t="s">
        <v>35</v>
      </c>
      <c r="H9529">
        <v>94510</v>
      </c>
      <c r="I9529">
        <v>811121</v>
      </c>
      <c r="K9529" t="s">
        <v>36</v>
      </c>
      <c r="L9529" t="s">
        <v>26</v>
      </c>
      <c r="M9529" t="s">
        <v>26</v>
      </c>
      <c r="N9529" t="s">
        <v>26</v>
      </c>
      <c r="P9529">
        <v>0</v>
      </c>
      <c r="Q9529" s="3">
        <v>43953</v>
      </c>
      <c r="R9529" t="s">
        <v>191</v>
      </c>
      <c r="S9529" t="s">
        <v>663</v>
      </c>
    </row>
    <row r="9530" spans="1:19" x14ac:dyDescent="0.25">
      <c r="A9530">
        <v>33340</v>
      </c>
      <c r="B9530" s="1">
        <f>A9530</f>
        <v>33340</v>
      </c>
      <c r="C9530" s="1">
        <f>A9530</f>
        <v>33340</v>
      </c>
      <c r="F9530" t="s">
        <v>124</v>
      </c>
      <c r="G9530" t="s">
        <v>73</v>
      </c>
      <c r="H9530">
        <v>62702</v>
      </c>
      <c r="I9530">
        <v>811121</v>
      </c>
      <c r="K9530" t="s">
        <v>88</v>
      </c>
      <c r="L9530" t="s">
        <v>67</v>
      </c>
      <c r="M9530" t="s">
        <v>41</v>
      </c>
      <c r="N9530" t="s">
        <v>42</v>
      </c>
      <c r="P9530">
        <v>1</v>
      </c>
      <c r="Q9530" s="3">
        <v>43955</v>
      </c>
      <c r="R9530" t="s">
        <v>3759</v>
      </c>
      <c r="S9530" t="s">
        <v>126</v>
      </c>
    </row>
    <row r="9531" spans="1:19" x14ac:dyDescent="0.25">
      <c r="A9531">
        <v>33348</v>
      </c>
      <c r="B9531" s="1">
        <f>A9531</f>
        <v>33348</v>
      </c>
      <c r="C9531" s="1">
        <f>A9531</f>
        <v>33348</v>
      </c>
      <c r="F9531" t="s">
        <v>6657</v>
      </c>
      <c r="G9531" t="s">
        <v>194</v>
      </c>
      <c r="H9531">
        <v>30286</v>
      </c>
      <c r="I9531">
        <v>811121</v>
      </c>
      <c r="K9531" t="s">
        <v>36</v>
      </c>
      <c r="L9531" t="s">
        <v>26</v>
      </c>
      <c r="M9531" t="s">
        <v>26</v>
      </c>
      <c r="N9531" t="s">
        <v>26</v>
      </c>
      <c r="P9531">
        <v>3</v>
      </c>
      <c r="Q9531" s="3">
        <v>43936</v>
      </c>
      <c r="R9531" t="s">
        <v>811</v>
      </c>
      <c r="S9531" t="s">
        <v>812</v>
      </c>
    </row>
    <row r="9532" spans="1:19" x14ac:dyDescent="0.25">
      <c r="A9532">
        <v>33366</v>
      </c>
      <c r="B9532" s="1">
        <f>A9532</f>
        <v>33366</v>
      </c>
      <c r="C9532" s="1">
        <f>A9532</f>
        <v>33366</v>
      </c>
      <c r="F9532" t="s">
        <v>1718</v>
      </c>
      <c r="G9532" t="s">
        <v>24</v>
      </c>
      <c r="H9532">
        <v>32428</v>
      </c>
      <c r="I9532">
        <v>811121</v>
      </c>
      <c r="K9532" t="s">
        <v>40</v>
      </c>
      <c r="L9532" t="s">
        <v>26</v>
      </c>
      <c r="M9532" t="s">
        <v>26</v>
      </c>
      <c r="N9532" t="s">
        <v>26</v>
      </c>
      <c r="P9532">
        <v>4</v>
      </c>
      <c r="Q9532" s="3">
        <v>43931</v>
      </c>
      <c r="R9532" t="s">
        <v>1719</v>
      </c>
      <c r="S9532" t="s">
        <v>564</v>
      </c>
    </row>
    <row r="9533" spans="1:19" x14ac:dyDescent="0.25">
      <c r="A9533">
        <v>33375</v>
      </c>
      <c r="B9533" s="1">
        <f>A9533</f>
        <v>33375</v>
      </c>
      <c r="C9533" s="1">
        <f>A9533</f>
        <v>33375</v>
      </c>
      <c r="F9533" t="s">
        <v>6658</v>
      </c>
      <c r="G9533" t="s">
        <v>145</v>
      </c>
      <c r="H9533">
        <v>68642</v>
      </c>
      <c r="I9533">
        <v>811121</v>
      </c>
      <c r="K9533" t="s">
        <v>40</v>
      </c>
      <c r="L9533" t="s">
        <v>26</v>
      </c>
      <c r="M9533" t="s">
        <v>26</v>
      </c>
      <c r="N9533" t="s">
        <v>26</v>
      </c>
      <c r="P9533">
        <v>7</v>
      </c>
      <c r="Q9533" s="3">
        <v>43927</v>
      </c>
      <c r="R9533" t="s">
        <v>1355</v>
      </c>
      <c r="S9533" t="s">
        <v>147</v>
      </c>
    </row>
    <row r="9534" spans="1:19" x14ac:dyDescent="0.25">
      <c r="A9534">
        <v>33375</v>
      </c>
      <c r="B9534" s="1">
        <f>A9534</f>
        <v>33375</v>
      </c>
      <c r="C9534" s="1">
        <f>A9534</f>
        <v>33375</v>
      </c>
      <c r="F9534" t="s">
        <v>1867</v>
      </c>
      <c r="G9534" t="s">
        <v>73</v>
      </c>
      <c r="H9534">
        <v>61326</v>
      </c>
      <c r="I9534">
        <v>811121</v>
      </c>
      <c r="K9534" t="s">
        <v>97</v>
      </c>
      <c r="L9534" t="s">
        <v>26</v>
      </c>
      <c r="M9534" t="s">
        <v>26</v>
      </c>
      <c r="N9534" t="s">
        <v>26</v>
      </c>
      <c r="P9534">
        <v>6</v>
      </c>
      <c r="Q9534" s="3">
        <v>43948</v>
      </c>
      <c r="R9534" t="s">
        <v>5504</v>
      </c>
      <c r="S9534" t="s">
        <v>998</v>
      </c>
    </row>
    <row r="9535" spans="1:19" x14ac:dyDescent="0.25">
      <c r="A9535">
        <v>33375</v>
      </c>
      <c r="B9535" s="1">
        <f>A9535</f>
        <v>33375</v>
      </c>
      <c r="C9535" s="1">
        <f>A9535</f>
        <v>33375</v>
      </c>
      <c r="F9535" t="s">
        <v>303</v>
      </c>
      <c r="G9535" t="s">
        <v>24</v>
      </c>
      <c r="H9535">
        <v>33619</v>
      </c>
      <c r="I9535">
        <v>811121</v>
      </c>
      <c r="K9535" t="s">
        <v>25</v>
      </c>
      <c r="L9535" t="s">
        <v>26</v>
      </c>
      <c r="M9535" t="s">
        <v>26</v>
      </c>
      <c r="N9535" t="s">
        <v>26</v>
      </c>
      <c r="P9535">
        <v>6</v>
      </c>
      <c r="Q9535" s="3">
        <v>43952</v>
      </c>
      <c r="R9535" t="s">
        <v>27</v>
      </c>
      <c r="S9535" t="s">
        <v>304</v>
      </c>
    </row>
    <row r="9536" spans="1:19" x14ac:dyDescent="0.25">
      <c r="A9536">
        <v>33383</v>
      </c>
      <c r="B9536" s="1">
        <f>A9536</f>
        <v>33383</v>
      </c>
      <c r="C9536" s="1">
        <f>A9536</f>
        <v>33383</v>
      </c>
      <c r="F9536" t="s">
        <v>782</v>
      </c>
      <c r="G9536" t="s">
        <v>133</v>
      </c>
      <c r="H9536">
        <v>89139</v>
      </c>
      <c r="I9536">
        <v>811121</v>
      </c>
      <c r="K9536" t="s">
        <v>40</v>
      </c>
      <c r="L9536" t="s">
        <v>26</v>
      </c>
      <c r="M9536" t="s">
        <v>26</v>
      </c>
      <c r="N9536" t="s">
        <v>26</v>
      </c>
      <c r="P9536">
        <v>6</v>
      </c>
      <c r="Q9536" s="3">
        <v>43937</v>
      </c>
      <c r="R9536" t="s">
        <v>102</v>
      </c>
      <c r="S9536" t="s">
        <v>1437</v>
      </c>
    </row>
    <row r="9537" spans="1:19" x14ac:dyDescent="0.25">
      <c r="A9537">
        <v>33385</v>
      </c>
      <c r="B9537" s="1">
        <f>A9537</f>
        <v>33385</v>
      </c>
      <c r="C9537" s="1">
        <f>A9537</f>
        <v>33385</v>
      </c>
      <c r="F9537" t="s">
        <v>5819</v>
      </c>
      <c r="G9537" t="s">
        <v>66</v>
      </c>
      <c r="H9537">
        <v>55731</v>
      </c>
      <c r="I9537">
        <v>811121</v>
      </c>
      <c r="K9537" t="s">
        <v>25</v>
      </c>
      <c r="L9537" t="s">
        <v>26</v>
      </c>
      <c r="M9537" t="s">
        <v>26</v>
      </c>
      <c r="N9537" t="s">
        <v>26</v>
      </c>
      <c r="P9537">
        <v>8</v>
      </c>
      <c r="Q9537" s="3">
        <v>43937</v>
      </c>
      <c r="R9537" t="s">
        <v>1242</v>
      </c>
      <c r="S9537" t="s">
        <v>169</v>
      </c>
    </row>
    <row r="9538" spans="1:19" x14ac:dyDescent="0.25">
      <c r="A9538">
        <v>33387</v>
      </c>
      <c r="B9538" s="1">
        <f>A9538</f>
        <v>33387</v>
      </c>
      <c r="C9538" s="1">
        <f>A9538</f>
        <v>33387</v>
      </c>
      <c r="F9538" t="s">
        <v>988</v>
      </c>
      <c r="G9538" t="s">
        <v>145</v>
      </c>
      <c r="H9538">
        <v>68144</v>
      </c>
      <c r="I9538">
        <v>811121</v>
      </c>
      <c r="K9538" t="s">
        <v>97</v>
      </c>
      <c r="L9538" t="s">
        <v>26</v>
      </c>
      <c r="M9538" t="s">
        <v>41</v>
      </c>
      <c r="N9538" t="s">
        <v>42</v>
      </c>
      <c r="Q9538" s="3">
        <v>43950</v>
      </c>
      <c r="R9538" t="s">
        <v>989</v>
      </c>
      <c r="S9538" t="s">
        <v>990</v>
      </c>
    </row>
    <row r="9539" spans="1:19" x14ac:dyDescent="0.25">
      <c r="A9539">
        <v>33392</v>
      </c>
      <c r="B9539" s="1">
        <f>A9539</f>
        <v>33392</v>
      </c>
      <c r="C9539" s="1">
        <f>A9539</f>
        <v>33392</v>
      </c>
      <c r="F9539" t="s">
        <v>1595</v>
      </c>
      <c r="G9539" t="s">
        <v>204</v>
      </c>
      <c r="H9539">
        <v>22405</v>
      </c>
      <c r="I9539">
        <v>811121</v>
      </c>
      <c r="K9539" t="s">
        <v>40</v>
      </c>
      <c r="L9539" t="s">
        <v>26</v>
      </c>
      <c r="M9539" t="s">
        <v>26</v>
      </c>
      <c r="N9539" t="s">
        <v>26</v>
      </c>
      <c r="P9539">
        <v>5</v>
      </c>
      <c r="Q9539" s="3">
        <v>43992</v>
      </c>
      <c r="R9539" t="s">
        <v>1672</v>
      </c>
      <c r="S9539" t="s">
        <v>572</v>
      </c>
    </row>
    <row r="9540" spans="1:19" x14ac:dyDescent="0.25">
      <c r="A9540">
        <v>33400</v>
      </c>
      <c r="B9540" s="1">
        <f>A9540</f>
        <v>33400</v>
      </c>
      <c r="C9540" s="1">
        <f>A9540</f>
        <v>33400</v>
      </c>
      <c r="F9540" t="s">
        <v>631</v>
      </c>
      <c r="G9540" t="s">
        <v>62</v>
      </c>
      <c r="H9540">
        <v>48329</v>
      </c>
      <c r="I9540">
        <v>811121</v>
      </c>
      <c r="K9540" t="s">
        <v>40</v>
      </c>
      <c r="L9540" t="s">
        <v>67</v>
      </c>
      <c r="M9540" t="s">
        <v>41</v>
      </c>
      <c r="N9540" t="s">
        <v>42</v>
      </c>
      <c r="P9540">
        <v>3</v>
      </c>
      <c r="Q9540" s="3">
        <v>43935</v>
      </c>
      <c r="R9540" t="s">
        <v>1259</v>
      </c>
      <c r="S9540" t="s">
        <v>2848</v>
      </c>
    </row>
    <row r="9541" spans="1:19" x14ac:dyDescent="0.25">
      <c r="A9541">
        <v>33400</v>
      </c>
      <c r="B9541" s="1">
        <f>A9541</f>
        <v>33400</v>
      </c>
      <c r="C9541" s="1">
        <f>A9541</f>
        <v>33400</v>
      </c>
      <c r="F9541" t="s">
        <v>317</v>
      </c>
      <c r="G9541" t="s">
        <v>231</v>
      </c>
      <c r="H9541">
        <v>1749</v>
      </c>
      <c r="I9541">
        <v>811121</v>
      </c>
      <c r="K9541" t="s">
        <v>40</v>
      </c>
      <c r="L9541" t="s">
        <v>67</v>
      </c>
      <c r="M9541" t="s">
        <v>41</v>
      </c>
      <c r="N9541" t="s">
        <v>42</v>
      </c>
      <c r="P9541">
        <v>3</v>
      </c>
      <c r="Q9541" s="3">
        <v>44001</v>
      </c>
      <c r="R9541" t="s">
        <v>6133</v>
      </c>
      <c r="S9541" t="s">
        <v>233</v>
      </c>
    </row>
    <row r="9542" spans="1:19" x14ac:dyDescent="0.25">
      <c r="A9542">
        <v>33405</v>
      </c>
      <c r="B9542" s="1">
        <f>A9542</f>
        <v>33405</v>
      </c>
      <c r="C9542" s="1">
        <f>A9542</f>
        <v>33405</v>
      </c>
      <c r="F9542" t="s">
        <v>4881</v>
      </c>
      <c r="G9542" t="s">
        <v>1320</v>
      </c>
      <c r="H9542">
        <v>2896</v>
      </c>
      <c r="I9542">
        <v>811121</v>
      </c>
      <c r="K9542" t="s">
        <v>97</v>
      </c>
      <c r="L9542" t="s">
        <v>26</v>
      </c>
      <c r="M9542" t="s">
        <v>26</v>
      </c>
      <c r="N9542" t="s">
        <v>26</v>
      </c>
      <c r="P9542">
        <v>4</v>
      </c>
      <c r="Q9542" s="3">
        <v>43935</v>
      </c>
      <c r="R9542" t="s">
        <v>4096</v>
      </c>
      <c r="S9542" t="s">
        <v>2274</v>
      </c>
    </row>
    <row r="9543" spans="1:19" x14ac:dyDescent="0.25">
      <c r="A9543">
        <v>33430</v>
      </c>
      <c r="B9543" s="1">
        <f>A9543</f>
        <v>33430</v>
      </c>
      <c r="C9543" s="1">
        <f>A9543</f>
        <v>33430</v>
      </c>
      <c r="F9543" t="s">
        <v>1348</v>
      </c>
      <c r="G9543" t="s">
        <v>179</v>
      </c>
      <c r="H9543">
        <v>27127</v>
      </c>
      <c r="I9543">
        <v>811121</v>
      </c>
      <c r="K9543" t="s">
        <v>25</v>
      </c>
      <c r="L9543" t="s">
        <v>26</v>
      </c>
      <c r="M9543" t="s">
        <v>41</v>
      </c>
      <c r="N9543" t="s">
        <v>42</v>
      </c>
      <c r="P9543">
        <v>6</v>
      </c>
      <c r="Q9543" s="3">
        <v>43950</v>
      </c>
      <c r="R9543" t="s">
        <v>744</v>
      </c>
      <c r="S9543" t="s">
        <v>491</v>
      </c>
    </row>
    <row r="9544" spans="1:19" x14ac:dyDescent="0.25">
      <c r="A9544">
        <v>33435.519999999997</v>
      </c>
      <c r="B9544" s="1">
        <f>A9544</f>
        <v>33435.519999999997</v>
      </c>
      <c r="C9544" s="1">
        <f>A9544</f>
        <v>33435.519999999997</v>
      </c>
      <c r="F9544" t="s">
        <v>6066</v>
      </c>
      <c r="G9544" t="s">
        <v>141</v>
      </c>
      <c r="H9544">
        <v>54409</v>
      </c>
      <c r="I9544">
        <v>811121</v>
      </c>
      <c r="K9544" t="s">
        <v>40</v>
      </c>
      <c r="L9544" t="s">
        <v>26</v>
      </c>
      <c r="M9544" t="s">
        <v>26</v>
      </c>
      <c r="N9544" t="s">
        <v>26</v>
      </c>
      <c r="P9544">
        <v>4</v>
      </c>
      <c r="Q9544" s="3">
        <v>43948</v>
      </c>
      <c r="R9544" t="s">
        <v>3966</v>
      </c>
      <c r="S9544" t="s">
        <v>283</v>
      </c>
    </row>
    <row r="9545" spans="1:19" x14ac:dyDescent="0.25">
      <c r="A9545">
        <v>33440</v>
      </c>
      <c r="B9545" s="1">
        <f>A9545</f>
        <v>33440</v>
      </c>
      <c r="C9545" s="1">
        <f>A9545</f>
        <v>33440</v>
      </c>
      <c r="F9545" t="s">
        <v>222</v>
      </c>
      <c r="G9545" t="s">
        <v>73</v>
      </c>
      <c r="H9545">
        <v>62293</v>
      </c>
      <c r="I9545">
        <v>811121</v>
      </c>
      <c r="K9545" t="s">
        <v>36</v>
      </c>
      <c r="L9545" t="s">
        <v>26</v>
      </c>
      <c r="M9545" t="s">
        <v>26</v>
      </c>
      <c r="N9545" t="s">
        <v>26</v>
      </c>
      <c r="P9545">
        <v>3</v>
      </c>
      <c r="Q9545" s="3">
        <v>43935</v>
      </c>
      <c r="R9545" t="s">
        <v>6659</v>
      </c>
      <c r="S9545" t="s">
        <v>339</v>
      </c>
    </row>
    <row r="9546" spans="1:19" x14ac:dyDescent="0.25">
      <c r="A9546">
        <v>33467</v>
      </c>
      <c r="B9546" s="1">
        <f>A9546</f>
        <v>33467</v>
      </c>
      <c r="C9546" s="1">
        <f>A9546</f>
        <v>33467</v>
      </c>
      <c r="F9546" t="s">
        <v>3472</v>
      </c>
      <c r="G9546" t="s">
        <v>30</v>
      </c>
      <c r="H9546">
        <v>10573</v>
      </c>
      <c r="I9546">
        <v>811121</v>
      </c>
      <c r="K9546" t="s">
        <v>97</v>
      </c>
      <c r="L9546" t="s">
        <v>26</v>
      </c>
      <c r="M9546" t="s">
        <v>26</v>
      </c>
      <c r="N9546" t="s">
        <v>26</v>
      </c>
      <c r="P9546">
        <v>10</v>
      </c>
      <c r="Q9546" s="3">
        <v>43952</v>
      </c>
      <c r="R9546" t="s">
        <v>779</v>
      </c>
      <c r="S9546" t="s">
        <v>2480</v>
      </c>
    </row>
    <row r="9547" spans="1:19" x14ac:dyDescent="0.25">
      <c r="A9547">
        <v>33470</v>
      </c>
      <c r="B9547" s="1">
        <f>A9547</f>
        <v>33470</v>
      </c>
      <c r="C9547" s="1">
        <f>A9547</f>
        <v>33470</v>
      </c>
      <c r="F9547" t="s">
        <v>2588</v>
      </c>
      <c r="G9547" t="s">
        <v>231</v>
      </c>
      <c r="H9547">
        <v>2766</v>
      </c>
      <c r="I9547">
        <v>811121</v>
      </c>
      <c r="K9547" t="s">
        <v>790</v>
      </c>
      <c r="L9547" t="s">
        <v>26</v>
      </c>
      <c r="M9547" t="s">
        <v>26</v>
      </c>
      <c r="N9547" t="s">
        <v>26</v>
      </c>
      <c r="O9547" t="s">
        <v>791</v>
      </c>
      <c r="P9547">
        <v>9</v>
      </c>
      <c r="Q9547" s="3">
        <v>43965</v>
      </c>
      <c r="R9547" t="s">
        <v>4940</v>
      </c>
      <c r="S9547" t="s">
        <v>1874</v>
      </c>
    </row>
    <row r="9548" spans="1:19" x14ac:dyDescent="0.25">
      <c r="A9548">
        <v>33472.57</v>
      </c>
      <c r="B9548" s="1">
        <f>A9548</f>
        <v>33472.57</v>
      </c>
      <c r="C9548" s="1">
        <f>A9548</f>
        <v>33472.57</v>
      </c>
      <c r="F9548" t="s">
        <v>1089</v>
      </c>
      <c r="G9548" t="s">
        <v>45</v>
      </c>
      <c r="H9548">
        <v>76210</v>
      </c>
      <c r="I9548">
        <v>811121</v>
      </c>
      <c r="K9548" t="s">
        <v>97</v>
      </c>
      <c r="L9548" t="s">
        <v>26</v>
      </c>
      <c r="M9548" t="s">
        <v>41</v>
      </c>
      <c r="N9548" t="s">
        <v>26</v>
      </c>
      <c r="P9548">
        <v>4</v>
      </c>
      <c r="Q9548" s="3">
        <v>43932</v>
      </c>
      <c r="R9548" t="s">
        <v>1656</v>
      </c>
      <c r="S9548" t="s">
        <v>1090</v>
      </c>
    </row>
    <row r="9549" spans="1:19" x14ac:dyDescent="0.25">
      <c r="A9549">
        <v>33485</v>
      </c>
      <c r="B9549" s="1">
        <f>A9549</f>
        <v>33485</v>
      </c>
      <c r="C9549" s="1">
        <f>A9549</f>
        <v>33485</v>
      </c>
      <c r="F9549" t="s">
        <v>3134</v>
      </c>
      <c r="G9549" t="s">
        <v>35</v>
      </c>
      <c r="H9549">
        <v>94565</v>
      </c>
      <c r="I9549">
        <v>811121</v>
      </c>
      <c r="K9549" t="s">
        <v>36</v>
      </c>
      <c r="L9549" t="s">
        <v>26</v>
      </c>
      <c r="M9549" t="s">
        <v>26</v>
      </c>
      <c r="N9549" t="s">
        <v>26</v>
      </c>
      <c r="P9549">
        <v>4</v>
      </c>
      <c r="Q9549" s="3">
        <v>43935</v>
      </c>
      <c r="R9549" t="s">
        <v>1573</v>
      </c>
      <c r="S9549" t="s">
        <v>241</v>
      </c>
    </row>
    <row r="9550" spans="1:19" x14ac:dyDescent="0.25">
      <c r="A9550">
        <v>33495</v>
      </c>
      <c r="B9550" s="1">
        <f>A9550</f>
        <v>33495</v>
      </c>
      <c r="C9550" s="1">
        <f>A9550</f>
        <v>33495</v>
      </c>
      <c r="F9550" t="s">
        <v>3538</v>
      </c>
      <c r="G9550" t="s">
        <v>231</v>
      </c>
      <c r="H9550">
        <v>1760</v>
      </c>
      <c r="I9550">
        <v>811121</v>
      </c>
      <c r="K9550" t="s">
        <v>25</v>
      </c>
      <c r="L9550" t="s">
        <v>26</v>
      </c>
      <c r="M9550" t="s">
        <v>26</v>
      </c>
      <c r="N9550" t="s">
        <v>26</v>
      </c>
      <c r="P9550">
        <v>3</v>
      </c>
      <c r="Q9550" s="3">
        <v>43954</v>
      </c>
      <c r="R9550" t="s">
        <v>27</v>
      </c>
      <c r="S9550" t="s">
        <v>1874</v>
      </c>
    </row>
    <row r="9551" spans="1:19" x14ac:dyDescent="0.25">
      <c r="A9551">
        <v>33500</v>
      </c>
      <c r="B9551" s="1">
        <f>A9551</f>
        <v>33500</v>
      </c>
      <c r="C9551" s="1">
        <f>A9551</f>
        <v>33500</v>
      </c>
      <c r="F9551" t="s">
        <v>4977</v>
      </c>
      <c r="G9551" t="s">
        <v>175</v>
      </c>
      <c r="H9551">
        <v>58501</v>
      </c>
      <c r="I9551">
        <v>811121</v>
      </c>
      <c r="K9551" t="s">
        <v>97</v>
      </c>
      <c r="L9551" t="s">
        <v>26</v>
      </c>
      <c r="M9551" t="s">
        <v>26</v>
      </c>
      <c r="N9551" t="s">
        <v>26</v>
      </c>
      <c r="P9551">
        <v>3</v>
      </c>
      <c r="Q9551" s="3">
        <v>43927</v>
      </c>
      <c r="R9551" t="s">
        <v>4978</v>
      </c>
      <c r="S9551" t="s">
        <v>177</v>
      </c>
    </row>
    <row r="9552" spans="1:19" x14ac:dyDescent="0.25">
      <c r="A9552">
        <v>33500</v>
      </c>
      <c r="B9552" s="1">
        <f>A9552</f>
        <v>33500</v>
      </c>
      <c r="C9552" s="1">
        <f>A9552</f>
        <v>33500</v>
      </c>
      <c r="F9552" t="s">
        <v>6660</v>
      </c>
      <c r="G9552" t="s">
        <v>156</v>
      </c>
      <c r="H9552">
        <v>52637</v>
      </c>
      <c r="I9552">
        <v>811121</v>
      </c>
      <c r="K9552" t="s">
        <v>97</v>
      </c>
      <c r="L9552" t="s">
        <v>67</v>
      </c>
      <c r="M9552" t="s">
        <v>41</v>
      </c>
      <c r="N9552" t="s">
        <v>42</v>
      </c>
      <c r="P9552">
        <v>5</v>
      </c>
      <c r="Q9552" s="3">
        <v>43935</v>
      </c>
      <c r="R9552" t="s">
        <v>6661</v>
      </c>
      <c r="S9552" t="s">
        <v>715</v>
      </c>
    </row>
    <row r="9553" spans="1:19" x14ac:dyDescent="0.25">
      <c r="A9553">
        <v>33500</v>
      </c>
      <c r="B9553" s="1">
        <f>A9553</f>
        <v>33500</v>
      </c>
      <c r="C9553" s="1">
        <f>A9553</f>
        <v>33500</v>
      </c>
      <c r="F9553" t="s">
        <v>79</v>
      </c>
      <c r="G9553" t="s">
        <v>1132</v>
      </c>
      <c r="H9553">
        <v>19963</v>
      </c>
      <c r="I9553">
        <v>811121</v>
      </c>
      <c r="K9553" t="s">
        <v>97</v>
      </c>
      <c r="L9553" t="s">
        <v>26</v>
      </c>
      <c r="M9553" t="s">
        <v>26</v>
      </c>
      <c r="N9553" t="s">
        <v>26</v>
      </c>
      <c r="P9553">
        <v>3</v>
      </c>
      <c r="Q9553" s="3">
        <v>43949</v>
      </c>
      <c r="R9553" t="s">
        <v>6662</v>
      </c>
      <c r="S9553" t="s">
        <v>1133</v>
      </c>
    </row>
    <row r="9554" spans="1:19" x14ac:dyDescent="0.25">
      <c r="A9554">
        <v>33500</v>
      </c>
      <c r="B9554" s="1">
        <f>A9554</f>
        <v>33500</v>
      </c>
      <c r="C9554" s="1">
        <f>A9554</f>
        <v>33500</v>
      </c>
      <c r="F9554" t="s">
        <v>6663</v>
      </c>
      <c r="G9554" t="s">
        <v>183</v>
      </c>
      <c r="H9554">
        <v>15145</v>
      </c>
      <c r="I9554">
        <v>811121</v>
      </c>
      <c r="K9554" t="s">
        <v>97</v>
      </c>
      <c r="L9554" t="s">
        <v>26</v>
      </c>
      <c r="M9554" t="s">
        <v>26</v>
      </c>
      <c r="N9554" t="s">
        <v>26</v>
      </c>
      <c r="Q9554" s="3">
        <v>43949</v>
      </c>
      <c r="R9554" t="s">
        <v>63</v>
      </c>
      <c r="S9554" t="s">
        <v>229</v>
      </c>
    </row>
    <row r="9555" spans="1:19" x14ac:dyDescent="0.25">
      <c r="A9555">
        <v>33500</v>
      </c>
      <c r="B9555" s="1">
        <f>A9555</f>
        <v>33500</v>
      </c>
      <c r="C9555" s="1">
        <f>A9555</f>
        <v>33500</v>
      </c>
      <c r="F9555" t="s">
        <v>5719</v>
      </c>
      <c r="G9555" t="s">
        <v>73</v>
      </c>
      <c r="H9555">
        <v>60016</v>
      </c>
      <c r="I9555">
        <v>811121</v>
      </c>
      <c r="K9555" t="s">
        <v>25</v>
      </c>
      <c r="L9555" t="s">
        <v>26</v>
      </c>
      <c r="M9555" t="s">
        <v>26</v>
      </c>
      <c r="N9555" t="s">
        <v>26</v>
      </c>
      <c r="P9555">
        <v>4</v>
      </c>
      <c r="Q9555" s="3">
        <v>43954</v>
      </c>
      <c r="R9555" t="s">
        <v>1563</v>
      </c>
      <c r="S9555" t="s">
        <v>506</v>
      </c>
    </row>
    <row r="9556" spans="1:19" x14ac:dyDescent="0.25">
      <c r="A9556">
        <v>33500</v>
      </c>
      <c r="B9556" s="1">
        <f>A9556</f>
        <v>33500</v>
      </c>
      <c r="C9556" s="1">
        <f>A9556</f>
        <v>33500</v>
      </c>
      <c r="F9556" t="s">
        <v>1620</v>
      </c>
      <c r="G9556" t="s">
        <v>62</v>
      </c>
      <c r="H9556">
        <v>49024</v>
      </c>
      <c r="I9556">
        <v>811121</v>
      </c>
      <c r="K9556" t="s">
        <v>25</v>
      </c>
      <c r="L9556" t="s">
        <v>26</v>
      </c>
      <c r="M9556" t="s">
        <v>26</v>
      </c>
      <c r="N9556" t="s">
        <v>26</v>
      </c>
      <c r="P9556">
        <v>5</v>
      </c>
      <c r="Q9556" s="3">
        <v>43965</v>
      </c>
      <c r="R9556" t="s">
        <v>511</v>
      </c>
      <c r="S9556" t="s">
        <v>797</v>
      </c>
    </row>
    <row r="9557" spans="1:19" x14ac:dyDescent="0.25">
      <c r="A9557">
        <v>33518</v>
      </c>
      <c r="B9557" s="1">
        <f>A9557</f>
        <v>33518</v>
      </c>
      <c r="C9557" s="1">
        <f>A9557</f>
        <v>33518</v>
      </c>
      <c r="F9557" t="s">
        <v>1939</v>
      </c>
      <c r="G9557" t="s">
        <v>361</v>
      </c>
      <c r="H9557">
        <v>98321</v>
      </c>
      <c r="I9557">
        <v>811121</v>
      </c>
      <c r="K9557" t="s">
        <v>40</v>
      </c>
      <c r="L9557" t="s">
        <v>26</v>
      </c>
      <c r="M9557" t="s">
        <v>26</v>
      </c>
      <c r="N9557" t="s">
        <v>26</v>
      </c>
      <c r="P9557">
        <v>6</v>
      </c>
      <c r="Q9557" s="3">
        <v>43935</v>
      </c>
      <c r="R9557" t="s">
        <v>1009</v>
      </c>
      <c r="S9557" t="s">
        <v>1307</v>
      </c>
    </row>
    <row r="9558" spans="1:19" x14ac:dyDescent="0.25">
      <c r="A9558">
        <v>33540</v>
      </c>
      <c r="B9558" s="1">
        <f>A9558</f>
        <v>33540</v>
      </c>
      <c r="C9558" s="1">
        <f>A9558</f>
        <v>33540</v>
      </c>
      <c r="F9558" t="s">
        <v>6094</v>
      </c>
      <c r="G9558" t="s">
        <v>231</v>
      </c>
      <c r="H9558">
        <v>2451</v>
      </c>
      <c r="I9558">
        <v>811121</v>
      </c>
      <c r="K9558" t="s">
        <v>25</v>
      </c>
      <c r="L9558" t="s">
        <v>26</v>
      </c>
      <c r="M9558" t="s">
        <v>26</v>
      </c>
      <c r="N9558" t="s">
        <v>26</v>
      </c>
      <c r="P9558">
        <v>5</v>
      </c>
      <c r="Q9558" s="3">
        <v>43932</v>
      </c>
      <c r="R9558" t="s">
        <v>77</v>
      </c>
      <c r="S9558" t="s">
        <v>842</v>
      </c>
    </row>
    <row r="9559" spans="1:19" x14ac:dyDescent="0.25">
      <c r="A9559">
        <v>33557</v>
      </c>
      <c r="B9559" s="1">
        <f>A9559</f>
        <v>33557</v>
      </c>
      <c r="C9559" s="1">
        <f>A9559</f>
        <v>33557</v>
      </c>
      <c r="F9559" t="s">
        <v>1124</v>
      </c>
      <c r="G9559" t="s">
        <v>54</v>
      </c>
      <c r="H9559">
        <v>73106</v>
      </c>
      <c r="I9559">
        <v>811121</v>
      </c>
      <c r="K9559" t="s">
        <v>36</v>
      </c>
      <c r="L9559" t="s">
        <v>67</v>
      </c>
      <c r="M9559" t="s">
        <v>41</v>
      </c>
      <c r="N9559" t="s">
        <v>42</v>
      </c>
      <c r="P9559">
        <v>4</v>
      </c>
      <c r="Q9559" s="3">
        <v>43929</v>
      </c>
      <c r="R9559" t="s">
        <v>3200</v>
      </c>
      <c r="S9559" t="s">
        <v>1080</v>
      </c>
    </row>
    <row r="9560" spans="1:19" x14ac:dyDescent="0.25">
      <c r="A9560">
        <v>33559.550000000003</v>
      </c>
      <c r="B9560" s="1">
        <f>A9560</f>
        <v>33559.550000000003</v>
      </c>
      <c r="C9560" s="1">
        <f>A9560</f>
        <v>33559.550000000003</v>
      </c>
      <c r="F9560" t="s">
        <v>5217</v>
      </c>
      <c r="G9560" t="s">
        <v>171</v>
      </c>
      <c r="H9560">
        <v>63304</v>
      </c>
      <c r="I9560">
        <v>811121</v>
      </c>
      <c r="K9560" t="s">
        <v>36</v>
      </c>
      <c r="L9560" t="s">
        <v>26</v>
      </c>
      <c r="M9560" t="s">
        <v>41</v>
      </c>
      <c r="N9560" t="s">
        <v>26</v>
      </c>
      <c r="P9560">
        <v>3</v>
      </c>
      <c r="Q9560" s="3">
        <v>43931</v>
      </c>
      <c r="R9560" t="s">
        <v>5048</v>
      </c>
      <c r="S9560" t="s">
        <v>496</v>
      </c>
    </row>
    <row r="9561" spans="1:19" x14ac:dyDescent="0.25">
      <c r="A9561">
        <v>33595</v>
      </c>
      <c r="B9561" s="1">
        <f>A9561</f>
        <v>33595</v>
      </c>
      <c r="C9561" s="1">
        <f>A9561</f>
        <v>33595</v>
      </c>
      <c r="F9561" t="s">
        <v>4165</v>
      </c>
      <c r="G9561" t="s">
        <v>35</v>
      </c>
      <c r="H9561">
        <v>90250</v>
      </c>
      <c r="I9561">
        <v>811121</v>
      </c>
      <c r="K9561" t="s">
        <v>97</v>
      </c>
      <c r="L9561" t="s">
        <v>26</v>
      </c>
      <c r="M9561" t="s">
        <v>26</v>
      </c>
      <c r="N9561" t="s">
        <v>26</v>
      </c>
      <c r="P9561">
        <v>4</v>
      </c>
      <c r="Q9561" s="3">
        <v>43977</v>
      </c>
      <c r="R9561" t="s">
        <v>6383</v>
      </c>
      <c r="S9561" t="s">
        <v>1078</v>
      </c>
    </row>
    <row r="9562" spans="1:19" x14ac:dyDescent="0.25">
      <c r="A9562">
        <v>33600</v>
      </c>
      <c r="B9562" s="1">
        <f>A9562</f>
        <v>33600</v>
      </c>
      <c r="C9562" s="1">
        <f>A9562</f>
        <v>33600</v>
      </c>
      <c r="F9562" t="s">
        <v>6664</v>
      </c>
      <c r="G9562" t="s">
        <v>118</v>
      </c>
      <c r="H9562">
        <v>43943</v>
      </c>
      <c r="I9562">
        <v>811121</v>
      </c>
      <c r="K9562" t="s">
        <v>25</v>
      </c>
      <c r="L9562" t="s">
        <v>67</v>
      </c>
      <c r="M9562" t="s">
        <v>41</v>
      </c>
      <c r="N9562" t="s">
        <v>42</v>
      </c>
      <c r="P9562">
        <v>4</v>
      </c>
      <c r="Q9562" s="3">
        <v>43928</v>
      </c>
      <c r="R9562" t="s">
        <v>1259</v>
      </c>
      <c r="S9562" t="s">
        <v>1399</v>
      </c>
    </row>
    <row r="9563" spans="1:19" x14ac:dyDescent="0.25">
      <c r="A9563">
        <v>33600</v>
      </c>
      <c r="B9563" s="1">
        <f>A9563</f>
        <v>33600</v>
      </c>
      <c r="C9563" s="1">
        <f>A9563</f>
        <v>33600</v>
      </c>
      <c r="F9563" t="s">
        <v>2013</v>
      </c>
      <c r="G9563" t="s">
        <v>128</v>
      </c>
      <c r="H9563">
        <v>59401</v>
      </c>
      <c r="I9563">
        <v>811121</v>
      </c>
      <c r="K9563" t="s">
        <v>40</v>
      </c>
      <c r="L9563" t="s">
        <v>26</v>
      </c>
      <c r="M9563" t="s">
        <v>41</v>
      </c>
      <c r="N9563" t="s">
        <v>26</v>
      </c>
      <c r="P9563">
        <v>5</v>
      </c>
      <c r="Q9563" s="3">
        <v>43935</v>
      </c>
      <c r="R9563" t="s">
        <v>4906</v>
      </c>
      <c r="S9563" t="s">
        <v>130</v>
      </c>
    </row>
    <row r="9564" spans="1:19" x14ac:dyDescent="0.25">
      <c r="A9564">
        <v>33600</v>
      </c>
      <c r="B9564" s="1">
        <f>A9564</f>
        <v>33600</v>
      </c>
      <c r="C9564" s="1">
        <f>A9564</f>
        <v>33600</v>
      </c>
      <c r="F9564" t="s">
        <v>3569</v>
      </c>
      <c r="G9564" t="s">
        <v>213</v>
      </c>
      <c r="H9564">
        <v>82401</v>
      </c>
      <c r="I9564">
        <v>811121</v>
      </c>
      <c r="K9564" t="s">
        <v>97</v>
      </c>
      <c r="L9564" t="s">
        <v>26</v>
      </c>
      <c r="M9564" t="s">
        <v>41</v>
      </c>
      <c r="N9564" t="s">
        <v>26</v>
      </c>
      <c r="P9564">
        <v>3</v>
      </c>
      <c r="Q9564" s="3">
        <v>43935</v>
      </c>
      <c r="R9564" t="s">
        <v>214</v>
      </c>
      <c r="S9564" t="s">
        <v>215</v>
      </c>
    </row>
    <row r="9565" spans="1:19" x14ac:dyDescent="0.25">
      <c r="A9565">
        <v>33600</v>
      </c>
      <c r="B9565" s="1">
        <f>A9565</f>
        <v>33600</v>
      </c>
      <c r="C9565" s="1">
        <f>A9565</f>
        <v>33600</v>
      </c>
      <c r="F9565" t="s">
        <v>2492</v>
      </c>
      <c r="G9565" t="s">
        <v>35</v>
      </c>
      <c r="H9565">
        <v>92843</v>
      </c>
      <c r="I9565">
        <v>811121</v>
      </c>
      <c r="K9565" t="s">
        <v>25</v>
      </c>
      <c r="L9565" t="s">
        <v>26</v>
      </c>
      <c r="M9565" t="s">
        <v>26</v>
      </c>
      <c r="N9565" t="s">
        <v>26</v>
      </c>
      <c r="P9565">
        <v>7</v>
      </c>
      <c r="Q9565" s="3">
        <v>43936</v>
      </c>
      <c r="R9565" t="s">
        <v>3149</v>
      </c>
      <c r="S9565" t="s">
        <v>2220</v>
      </c>
    </row>
    <row r="9566" spans="1:19" x14ac:dyDescent="0.25">
      <c r="A9566">
        <v>33600</v>
      </c>
      <c r="B9566" s="1">
        <f>A9566</f>
        <v>33600</v>
      </c>
      <c r="C9566" s="1">
        <f>A9566</f>
        <v>33600</v>
      </c>
      <c r="F9566" t="s">
        <v>3394</v>
      </c>
      <c r="G9566" t="s">
        <v>45</v>
      </c>
      <c r="H9566">
        <v>75032</v>
      </c>
      <c r="I9566">
        <v>811121</v>
      </c>
      <c r="K9566" t="s">
        <v>40</v>
      </c>
      <c r="L9566" t="s">
        <v>26</v>
      </c>
      <c r="M9566" t="s">
        <v>26</v>
      </c>
      <c r="N9566" t="s">
        <v>26</v>
      </c>
      <c r="P9566">
        <v>4</v>
      </c>
      <c r="Q9566" s="3">
        <v>43936</v>
      </c>
      <c r="R9566" t="s">
        <v>769</v>
      </c>
      <c r="S9566" t="s">
        <v>224</v>
      </c>
    </row>
    <row r="9567" spans="1:19" x14ac:dyDescent="0.25">
      <c r="A9567">
        <v>33600</v>
      </c>
      <c r="B9567" s="1">
        <f>A9567</f>
        <v>33600</v>
      </c>
      <c r="C9567" s="1">
        <f>A9567</f>
        <v>33600</v>
      </c>
      <c r="F9567" t="s">
        <v>4185</v>
      </c>
      <c r="G9567" t="s">
        <v>361</v>
      </c>
      <c r="H9567">
        <v>98229</v>
      </c>
      <c r="I9567">
        <v>811121</v>
      </c>
      <c r="K9567" t="s">
        <v>40</v>
      </c>
      <c r="L9567" t="s">
        <v>26</v>
      </c>
      <c r="M9567" t="s">
        <v>26</v>
      </c>
      <c r="N9567" t="s">
        <v>26</v>
      </c>
      <c r="P9567">
        <v>0</v>
      </c>
      <c r="Q9567" s="3">
        <v>43950</v>
      </c>
      <c r="R9567" t="s">
        <v>6602</v>
      </c>
      <c r="S9567" t="s">
        <v>2717</v>
      </c>
    </row>
    <row r="9568" spans="1:19" x14ac:dyDescent="0.25">
      <c r="A9568">
        <v>33600</v>
      </c>
      <c r="B9568" s="1">
        <f>A9568</f>
        <v>33600</v>
      </c>
      <c r="C9568" s="1">
        <f>A9568</f>
        <v>33600</v>
      </c>
      <c r="F9568" t="s">
        <v>6665</v>
      </c>
      <c r="G9568" t="s">
        <v>231</v>
      </c>
      <c r="H9568">
        <v>2747</v>
      </c>
      <c r="I9568">
        <v>811121</v>
      </c>
      <c r="K9568" t="s">
        <v>97</v>
      </c>
      <c r="L9568" t="s">
        <v>93</v>
      </c>
      <c r="M9568" t="s">
        <v>41</v>
      </c>
      <c r="N9568" t="s">
        <v>42</v>
      </c>
      <c r="P9568">
        <v>5</v>
      </c>
      <c r="Q9568" s="3">
        <v>43957</v>
      </c>
      <c r="R9568" t="s">
        <v>6119</v>
      </c>
      <c r="S9568" t="s">
        <v>1534</v>
      </c>
    </row>
    <row r="9569" spans="1:19" x14ac:dyDescent="0.25">
      <c r="A9569">
        <v>33600</v>
      </c>
      <c r="B9569" s="1">
        <f>A9569</f>
        <v>33600</v>
      </c>
      <c r="C9569" s="1">
        <f>A9569</f>
        <v>33600</v>
      </c>
      <c r="F9569" t="s">
        <v>3034</v>
      </c>
      <c r="G9569" t="s">
        <v>194</v>
      </c>
      <c r="H9569">
        <v>30062</v>
      </c>
      <c r="I9569">
        <v>811121</v>
      </c>
      <c r="K9569" t="s">
        <v>97</v>
      </c>
      <c r="L9569" t="s">
        <v>26</v>
      </c>
      <c r="M9569" t="s">
        <v>41</v>
      </c>
      <c r="N9569" t="s">
        <v>42</v>
      </c>
      <c r="P9569">
        <v>4</v>
      </c>
      <c r="Q9569" s="3">
        <v>43958</v>
      </c>
      <c r="R9569" t="s">
        <v>725</v>
      </c>
      <c r="S9569" t="s">
        <v>1235</v>
      </c>
    </row>
    <row r="9570" spans="1:19" x14ac:dyDescent="0.25">
      <c r="A9570">
        <v>33602</v>
      </c>
      <c r="B9570" s="1">
        <f>A9570</f>
        <v>33602</v>
      </c>
      <c r="C9570" s="1">
        <f>A9570</f>
        <v>33602</v>
      </c>
      <c r="F9570" t="s">
        <v>3294</v>
      </c>
      <c r="G9570" t="s">
        <v>231</v>
      </c>
      <c r="H9570">
        <v>2339</v>
      </c>
      <c r="I9570">
        <v>811121</v>
      </c>
      <c r="K9570" t="s">
        <v>25</v>
      </c>
      <c r="L9570" t="s">
        <v>26</v>
      </c>
      <c r="M9570" t="s">
        <v>26</v>
      </c>
      <c r="N9570" t="s">
        <v>26</v>
      </c>
      <c r="P9570">
        <v>5</v>
      </c>
      <c r="Q9570" s="3">
        <v>43966</v>
      </c>
      <c r="R9570" t="s">
        <v>2410</v>
      </c>
      <c r="S9570" t="s">
        <v>1534</v>
      </c>
    </row>
    <row r="9571" spans="1:19" x14ac:dyDescent="0.25">
      <c r="A9571">
        <v>33611</v>
      </c>
      <c r="B9571" s="1">
        <f>A9571</f>
        <v>33611</v>
      </c>
      <c r="C9571" s="1">
        <f>A9571</f>
        <v>33611</v>
      </c>
      <c r="F9571" t="s">
        <v>3607</v>
      </c>
      <c r="G9571" t="s">
        <v>35</v>
      </c>
      <c r="H9571">
        <v>95062</v>
      </c>
      <c r="I9571">
        <v>811121</v>
      </c>
      <c r="K9571" t="s">
        <v>36</v>
      </c>
      <c r="L9571" t="s">
        <v>26</v>
      </c>
      <c r="M9571" t="s">
        <v>26</v>
      </c>
      <c r="N9571" t="s">
        <v>26</v>
      </c>
      <c r="Q9571" s="3">
        <v>43951</v>
      </c>
      <c r="R9571" t="s">
        <v>4527</v>
      </c>
      <c r="S9571" t="s">
        <v>1014</v>
      </c>
    </row>
    <row r="9572" spans="1:19" x14ac:dyDescent="0.25">
      <c r="A9572">
        <v>33612</v>
      </c>
      <c r="B9572" s="1">
        <f>A9572</f>
        <v>33612</v>
      </c>
      <c r="C9572" s="1">
        <f>A9572</f>
        <v>33612</v>
      </c>
      <c r="F9572" t="s">
        <v>34</v>
      </c>
      <c r="G9572" t="s">
        <v>35</v>
      </c>
      <c r="H9572">
        <v>94538</v>
      </c>
      <c r="I9572">
        <v>811121</v>
      </c>
      <c r="K9572" t="s">
        <v>25</v>
      </c>
      <c r="L9572" t="s">
        <v>26</v>
      </c>
      <c r="M9572" t="s">
        <v>26</v>
      </c>
      <c r="N9572" t="s">
        <v>26</v>
      </c>
      <c r="P9572">
        <v>5</v>
      </c>
      <c r="Q9572" s="3">
        <v>43949</v>
      </c>
      <c r="R9572" t="s">
        <v>1672</v>
      </c>
      <c r="S9572" t="s">
        <v>37</v>
      </c>
    </row>
    <row r="9573" spans="1:19" x14ac:dyDescent="0.25">
      <c r="A9573">
        <v>33614</v>
      </c>
      <c r="B9573" s="1">
        <f>A9573</f>
        <v>33614</v>
      </c>
      <c r="C9573" s="1">
        <f>A9573</f>
        <v>33614</v>
      </c>
      <c r="F9573" t="s">
        <v>3513</v>
      </c>
      <c r="G9573" t="s">
        <v>80</v>
      </c>
      <c r="H9573">
        <v>6340</v>
      </c>
      <c r="I9573">
        <v>811121</v>
      </c>
      <c r="K9573" t="s">
        <v>40</v>
      </c>
      <c r="L9573" t="s">
        <v>67</v>
      </c>
      <c r="M9573" t="s">
        <v>41</v>
      </c>
      <c r="N9573" t="s">
        <v>42</v>
      </c>
      <c r="P9573">
        <v>4</v>
      </c>
      <c r="Q9573" s="3">
        <v>43949</v>
      </c>
      <c r="R9573" t="s">
        <v>5745</v>
      </c>
      <c r="S9573" t="s">
        <v>1954</v>
      </c>
    </row>
    <row r="9574" spans="1:19" x14ac:dyDescent="0.25">
      <c r="A9574">
        <v>33620</v>
      </c>
      <c r="B9574" s="1">
        <f>A9574</f>
        <v>33620</v>
      </c>
      <c r="C9574" s="1">
        <f>A9574</f>
        <v>33620</v>
      </c>
      <c r="F9574" t="s">
        <v>2229</v>
      </c>
      <c r="G9574" t="s">
        <v>73</v>
      </c>
      <c r="H9574">
        <v>60707</v>
      </c>
      <c r="I9574">
        <v>811121</v>
      </c>
      <c r="K9574" t="s">
        <v>25</v>
      </c>
      <c r="L9574" t="s">
        <v>26</v>
      </c>
      <c r="M9574" t="s">
        <v>26</v>
      </c>
      <c r="N9574" t="s">
        <v>26</v>
      </c>
      <c r="P9574">
        <v>6</v>
      </c>
      <c r="Q9574" s="3">
        <v>43954</v>
      </c>
      <c r="R9574" t="s">
        <v>27</v>
      </c>
      <c r="S9574" t="s">
        <v>478</v>
      </c>
    </row>
    <row r="9575" spans="1:19" x14ac:dyDescent="0.25">
      <c r="A9575">
        <v>33666.870000000003</v>
      </c>
      <c r="B9575" s="1">
        <f>A9575</f>
        <v>33666.870000000003</v>
      </c>
      <c r="C9575" s="1">
        <f>A9575</f>
        <v>33666.870000000003</v>
      </c>
      <c r="F9575" t="s">
        <v>3134</v>
      </c>
      <c r="G9575" t="s">
        <v>45</v>
      </c>
      <c r="H9575">
        <v>75686</v>
      </c>
      <c r="I9575">
        <v>811121</v>
      </c>
      <c r="K9575" t="s">
        <v>36</v>
      </c>
      <c r="L9575" t="s">
        <v>26</v>
      </c>
      <c r="M9575" t="s">
        <v>26</v>
      </c>
      <c r="N9575" t="s">
        <v>26</v>
      </c>
      <c r="P9575">
        <v>3</v>
      </c>
      <c r="Q9575" s="3">
        <v>43949</v>
      </c>
      <c r="R9575" t="s">
        <v>2730</v>
      </c>
      <c r="S9575" t="s">
        <v>224</v>
      </c>
    </row>
    <row r="9576" spans="1:19" x14ac:dyDescent="0.25">
      <c r="A9576">
        <v>33670</v>
      </c>
      <c r="B9576" s="1">
        <f>A9576</f>
        <v>33670</v>
      </c>
      <c r="C9576" s="1">
        <f>A9576</f>
        <v>33670</v>
      </c>
      <c r="F9576" t="s">
        <v>132</v>
      </c>
      <c r="G9576" t="s">
        <v>133</v>
      </c>
      <c r="H9576">
        <v>89502</v>
      </c>
      <c r="I9576">
        <v>811121</v>
      </c>
      <c r="K9576" t="s">
        <v>97</v>
      </c>
      <c r="L9576" t="s">
        <v>26</v>
      </c>
      <c r="M9576" t="s">
        <v>26</v>
      </c>
      <c r="N9576" t="s">
        <v>26</v>
      </c>
      <c r="P9576">
        <v>3</v>
      </c>
      <c r="Q9576" s="3">
        <v>43978</v>
      </c>
      <c r="R9576" t="s">
        <v>134</v>
      </c>
      <c r="S9576" t="s">
        <v>135</v>
      </c>
    </row>
    <row r="9577" spans="1:19" x14ac:dyDescent="0.25">
      <c r="A9577">
        <v>33672</v>
      </c>
      <c r="B9577" s="1">
        <f>A9577</f>
        <v>33672</v>
      </c>
      <c r="C9577" s="1">
        <f>A9577</f>
        <v>33672</v>
      </c>
      <c r="F9577" t="s">
        <v>6666</v>
      </c>
      <c r="G9577" t="s">
        <v>80</v>
      </c>
      <c r="H9577">
        <v>6260</v>
      </c>
      <c r="I9577">
        <v>811121</v>
      </c>
      <c r="K9577" t="s">
        <v>25</v>
      </c>
      <c r="L9577" t="s">
        <v>26</v>
      </c>
      <c r="M9577" t="s">
        <v>26</v>
      </c>
      <c r="N9577" t="s">
        <v>26</v>
      </c>
      <c r="P9577">
        <v>4</v>
      </c>
      <c r="Q9577" s="3">
        <v>43948</v>
      </c>
      <c r="R9577" t="s">
        <v>1885</v>
      </c>
      <c r="S9577" t="s">
        <v>1954</v>
      </c>
    </row>
    <row r="9578" spans="1:19" x14ac:dyDescent="0.25">
      <c r="A9578">
        <v>33682</v>
      </c>
      <c r="B9578" s="1">
        <f>A9578</f>
        <v>33682</v>
      </c>
      <c r="C9578" s="1">
        <f>A9578</f>
        <v>33682</v>
      </c>
      <c r="F9578" t="s">
        <v>577</v>
      </c>
      <c r="G9578" t="s">
        <v>122</v>
      </c>
      <c r="H9578">
        <v>38701</v>
      </c>
      <c r="I9578">
        <v>811121</v>
      </c>
      <c r="K9578" t="s">
        <v>40</v>
      </c>
      <c r="L9578" t="s">
        <v>67</v>
      </c>
      <c r="M9578" t="s">
        <v>41</v>
      </c>
      <c r="N9578" t="s">
        <v>42</v>
      </c>
      <c r="P9578">
        <v>6</v>
      </c>
      <c r="Q9578" s="3">
        <v>43930</v>
      </c>
      <c r="R9578" t="s">
        <v>1064</v>
      </c>
      <c r="S9578" t="s">
        <v>832</v>
      </c>
    </row>
    <row r="9579" spans="1:19" x14ac:dyDescent="0.25">
      <c r="A9579">
        <v>33687</v>
      </c>
      <c r="B9579" s="1">
        <f>A9579</f>
        <v>33687</v>
      </c>
      <c r="C9579" s="1">
        <f>A9579</f>
        <v>33687</v>
      </c>
      <c r="F9579" t="s">
        <v>476</v>
      </c>
      <c r="G9579" t="s">
        <v>73</v>
      </c>
      <c r="H9579">
        <v>60659</v>
      </c>
      <c r="I9579">
        <v>811121</v>
      </c>
      <c r="K9579" t="s">
        <v>97</v>
      </c>
      <c r="L9579" t="s">
        <v>67</v>
      </c>
      <c r="M9579" t="s">
        <v>41</v>
      </c>
      <c r="N9579" t="s">
        <v>42</v>
      </c>
      <c r="P9579">
        <v>3</v>
      </c>
      <c r="Q9579" s="3">
        <v>43949</v>
      </c>
      <c r="R9579" t="s">
        <v>6667</v>
      </c>
      <c r="S9579" t="s">
        <v>728</v>
      </c>
    </row>
    <row r="9580" spans="1:19" x14ac:dyDescent="0.25">
      <c r="A9580">
        <v>33690</v>
      </c>
      <c r="B9580" s="1">
        <f>A9580</f>
        <v>33690</v>
      </c>
      <c r="C9580" s="1">
        <f>A9580</f>
        <v>33690</v>
      </c>
      <c r="F9580" t="s">
        <v>1140</v>
      </c>
      <c r="G9580" t="s">
        <v>30</v>
      </c>
      <c r="H9580">
        <v>14701</v>
      </c>
      <c r="I9580">
        <v>811121</v>
      </c>
      <c r="K9580" t="s">
        <v>97</v>
      </c>
      <c r="L9580" t="s">
        <v>26</v>
      </c>
      <c r="M9580" t="s">
        <v>26</v>
      </c>
      <c r="N9580" t="s">
        <v>26</v>
      </c>
      <c r="P9580">
        <v>5</v>
      </c>
      <c r="Q9580" s="3">
        <v>43935</v>
      </c>
      <c r="R9580" t="s">
        <v>418</v>
      </c>
      <c r="S9580" t="s">
        <v>861</v>
      </c>
    </row>
    <row r="9581" spans="1:19" x14ac:dyDescent="0.25">
      <c r="A9581">
        <v>33695</v>
      </c>
      <c r="B9581" s="1">
        <f>A9581</f>
        <v>33695</v>
      </c>
      <c r="C9581" s="1">
        <f>A9581</f>
        <v>33695</v>
      </c>
      <c r="F9581" t="s">
        <v>4872</v>
      </c>
      <c r="G9581" t="s">
        <v>141</v>
      </c>
      <c r="H9581">
        <v>54806</v>
      </c>
      <c r="I9581">
        <v>811121</v>
      </c>
      <c r="K9581" t="s">
        <v>40</v>
      </c>
      <c r="L9581" t="s">
        <v>26</v>
      </c>
      <c r="M9581" t="s">
        <v>26</v>
      </c>
      <c r="N9581" t="s">
        <v>26</v>
      </c>
      <c r="P9581">
        <v>6</v>
      </c>
      <c r="Q9581" s="3">
        <v>43936</v>
      </c>
      <c r="R9581" t="s">
        <v>271</v>
      </c>
      <c r="S9581" t="s">
        <v>283</v>
      </c>
    </row>
    <row r="9582" spans="1:19" x14ac:dyDescent="0.25">
      <c r="A9582">
        <v>33697.040000000001</v>
      </c>
      <c r="B9582" s="1">
        <f>A9582</f>
        <v>33697.040000000001</v>
      </c>
      <c r="C9582" s="1">
        <f>A9582</f>
        <v>33697.040000000001</v>
      </c>
      <c r="F9582" t="s">
        <v>803</v>
      </c>
      <c r="G9582" t="s">
        <v>804</v>
      </c>
      <c r="H9582">
        <v>97128</v>
      </c>
      <c r="I9582">
        <v>811121</v>
      </c>
      <c r="K9582" t="s">
        <v>40</v>
      </c>
      <c r="L9582" t="s">
        <v>26</v>
      </c>
      <c r="M9582" t="s">
        <v>26</v>
      </c>
      <c r="N9582" t="s">
        <v>26</v>
      </c>
      <c r="Q9582" s="3">
        <v>43949</v>
      </c>
      <c r="R9582" t="s">
        <v>1359</v>
      </c>
      <c r="S9582" t="s">
        <v>805</v>
      </c>
    </row>
    <row r="9583" spans="1:19" x14ac:dyDescent="0.25">
      <c r="A9583">
        <v>33700</v>
      </c>
      <c r="B9583" s="1">
        <f>A9583</f>
        <v>33700</v>
      </c>
      <c r="C9583" s="1">
        <f>A9583</f>
        <v>33700</v>
      </c>
      <c r="F9583" t="s">
        <v>5096</v>
      </c>
      <c r="G9583" t="s">
        <v>1320</v>
      </c>
      <c r="H9583">
        <v>2914</v>
      </c>
      <c r="I9583">
        <v>811121</v>
      </c>
      <c r="K9583" t="s">
        <v>25</v>
      </c>
      <c r="L9583" t="s">
        <v>26</v>
      </c>
      <c r="M9583" t="s">
        <v>41</v>
      </c>
      <c r="N9583" t="s">
        <v>42</v>
      </c>
      <c r="P9583">
        <v>3</v>
      </c>
      <c r="Q9583" s="3">
        <v>43926</v>
      </c>
      <c r="R9583" t="s">
        <v>5069</v>
      </c>
      <c r="S9583" t="s">
        <v>2274</v>
      </c>
    </row>
    <row r="9584" spans="1:19" x14ac:dyDescent="0.25">
      <c r="A9584">
        <v>33700</v>
      </c>
      <c r="B9584" s="1">
        <f>A9584</f>
        <v>33700</v>
      </c>
      <c r="C9584" s="1">
        <f>A9584</f>
        <v>33700</v>
      </c>
      <c r="F9584" t="s">
        <v>2013</v>
      </c>
      <c r="G9584" t="s">
        <v>128</v>
      </c>
      <c r="H9584">
        <v>59405</v>
      </c>
      <c r="I9584">
        <v>811121</v>
      </c>
      <c r="K9584" t="s">
        <v>97</v>
      </c>
      <c r="L9584" t="s">
        <v>26</v>
      </c>
      <c r="M9584" t="s">
        <v>26</v>
      </c>
      <c r="N9584" t="s">
        <v>26</v>
      </c>
      <c r="P9584">
        <v>3</v>
      </c>
      <c r="Q9584" s="3">
        <v>43928</v>
      </c>
      <c r="R9584" t="s">
        <v>5150</v>
      </c>
      <c r="S9584" t="s">
        <v>130</v>
      </c>
    </row>
    <row r="9585" spans="1:19" x14ac:dyDescent="0.25">
      <c r="A9585">
        <v>33700</v>
      </c>
      <c r="B9585" s="1">
        <f>A9585</f>
        <v>33700</v>
      </c>
      <c r="C9585" s="1">
        <f>A9585</f>
        <v>33700</v>
      </c>
      <c r="F9585" t="s">
        <v>6668</v>
      </c>
      <c r="G9585" t="s">
        <v>62</v>
      </c>
      <c r="H9585">
        <v>49829</v>
      </c>
      <c r="I9585">
        <v>811121</v>
      </c>
      <c r="K9585" t="s">
        <v>97</v>
      </c>
      <c r="L9585" t="s">
        <v>26</v>
      </c>
      <c r="M9585" t="s">
        <v>392</v>
      </c>
      <c r="N9585" t="s">
        <v>26</v>
      </c>
      <c r="P9585">
        <v>5</v>
      </c>
      <c r="Q9585" s="3">
        <v>43929</v>
      </c>
      <c r="R9585" t="s">
        <v>6669</v>
      </c>
      <c r="S9585" t="s">
        <v>1260</v>
      </c>
    </row>
    <row r="9586" spans="1:19" x14ac:dyDescent="0.25">
      <c r="A9586">
        <v>33700</v>
      </c>
      <c r="B9586" s="1">
        <f>A9586</f>
        <v>33700</v>
      </c>
      <c r="C9586" s="1">
        <f>A9586</f>
        <v>33700</v>
      </c>
      <c r="F9586" t="s">
        <v>5234</v>
      </c>
      <c r="G9586" t="s">
        <v>30</v>
      </c>
      <c r="H9586">
        <v>12887</v>
      </c>
      <c r="I9586">
        <v>811121</v>
      </c>
      <c r="K9586" t="s">
        <v>36</v>
      </c>
      <c r="L9586" t="s">
        <v>26</v>
      </c>
      <c r="M9586" t="s">
        <v>41</v>
      </c>
      <c r="N9586" t="s">
        <v>26</v>
      </c>
      <c r="P9586">
        <v>12</v>
      </c>
      <c r="Q9586" s="3">
        <v>43931</v>
      </c>
      <c r="R9586" t="s">
        <v>2890</v>
      </c>
      <c r="S9586" t="s">
        <v>245</v>
      </c>
    </row>
    <row r="9587" spans="1:19" x14ac:dyDescent="0.25">
      <c r="A9587">
        <v>33700</v>
      </c>
      <c r="B9587" s="1">
        <f>A9587</f>
        <v>33700</v>
      </c>
      <c r="C9587" s="1">
        <f>A9587</f>
        <v>33700</v>
      </c>
      <c r="F9587" t="s">
        <v>4754</v>
      </c>
      <c r="G9587" t="s">
        <v>252</v>
      </c>
      <c r="H9587">
        <v>70403</v>
      </c>
      <c r="I9587">
        <v>811121</v>
      </c>
      <c r="K9587" t="s">
        <v>25</v>
      </c>
      <c r="L9587" t="s">
        <v>26</v>
      </c>
      <c r="M9587" t="s">
        <v>41</v>
      </c>
      <c r="N9587" t="s">
        <v>42</v>
      </c>
      <c r="P9587">
        <v>5</v>
      </c>
      <c r="Q9587" s="3">
        <v>43936</v>
      </c>
      <c r="R9587" t="s">
        <v>923</v>
      </c>
      <c r="S9587" t="s">
        <v>258</v>
      </c>
    </row>
    <row r="9588" spans="1:19" x14ac:dyDescent="0.25">
      <c r="A9588">
        <v>33700</v>
      </c>
      <c r="B9588" s="1">
        <f>A9588</f>
        <v>33700</v>
      </c>
      <c r="C9588" s="1">
        <f>A9588</f>
        <v>33700</v>
      </c>
      <c r="F9588" t="s">
        <v>6670</v>
      </c>
      <c r="G9588" t="s">
        <v>252</v>
      </c>
      <c r="H9588">
        <v>70346</v>
      </c>
      <c r="I9588">
        <v>811121</v>
      </c>
      <c r="K9588" t="s">
        <v>25</v>
      </c>
      <c r="L9588" t="s">
        <v>26</v>
      </c>
      <c r="M9588" t="s">
        <v>26</v>
      </c>
      <c r="N9588" t="s">
        <v>26</v>
      </c>
      <c r="P9588">
        <v>4</v>
      </c>
      <c r="Q9588" s="3">
        <v>43936</v>
      </c>
      <c r="R9588" t="s">
        <v>6671</v>
      </c>
      <c r="S9588" t="s">
        <v>1650</v>
      </c>
    </row>
    <row r="9589" spans="1:19" x14ac:dyDescent="0.25">
      <c r="A9589">
        <v>33700</v>
      </c>
      <c r="B9589" s="1">
        <f>A9589</f>
        <v>33700</v>
      </c>
      <c r="C9589" s="1">
        <f>A9589</f>
        <v>33700</v>
      </c>
      <c r="F9589" t="s">
        <v>866</v>
      </c>
      <c r="G9589" t="s">
        <v>183</v>
      </c>
      <c r="H9589">
        <v>19124</v>
      </c>
      <c r="I9589">
        <v>811121</v>
      </c>
      <c r="K9589" t="s">
        <v>36</v>
      </c>
      <c r="L9589" t="s">
        <v>26</v>
      </c>
      <c r="M9589" t="s">
        <v>26</v>
      </c>
      <c r="N9589" t="s">
        <v>26</v>
      </c>
      <c r="Q9589" s="3">
        <v>43936</v>
      </c>
      <c r="R9589" t="s">
        <v>63</v>
      </c>
      <c r="S9589" t="s">
        <v>878</v>
      </c>
    </row>
    <row r="9590" spans="1:19" x14ac:dyDescent="0.25">
      <c r="A9590">
        <v>33700</v>
      </c>
      <c r="B9590" s="1">
        <f>A9590</f>
        <v>33700</v>
      </c>
      <c r="C9590" s="1">
        <f>A9590</f>
        <v>33700</v>
      </c>
      <c r="F9590" t="s">
        <v>305</v>
      </c>
      <c r="G9590" t="s">
        <v>35</v>
      </c>
      <c r="H9590">
        <v>95203</v>
      </c>
      <c r="I9590">
        <v>811121</v>
      </c>
      <c r="K9590" t="s">
        <v>97</v>
      </c>
      <c r="L9590" t="s">
        <v>26</v>
      </c>
      <c r="M9590" t="s">
        <v>26</v>
      </c>
      <c r="N9590" t="s">
        <v>26</v>
      </c>
      <c r="P9590">
        <v>4</v>
      </c>
      <c r="Q9590" s="3">
        <v>43937</v>
      </c>
      <c r="R9590" t="s">
        <v>3480</v>
      </c>
      <c r="S9590" t="s">
        <v>306</v>
      </c>
    </row>
    <row r="9591" spans="1:19" x14ac:dyDescent="0.25">
      <c r="A9591">
        <v>33700</v>
      </c>
      <c r="B9591" s="1">
        <f>A9591</f>
        <v>33700</v>
      </c>
      <c r="C9591" s="1">
        <f>A9591</f>
        <v>33700</v>
      </c>
      <c r="F9591" t="s">
        <v>6672</v>
      </c>
      <c r="G9591" t="s">
        <v>45</v>
      </c>
      <c r="H9591">
        <v>75020</v>
      </c>
      <c r="I9591">
        <v>811121</v>
      </c>
      <c r="K9591" t="s">
        <v>40</v>
      </c>
      <c r="L9591" t="s">
        <v>26</v>
      </c>
      <c r="M9591" t="s">
        <v>26</v>
      </c>
      <c r="N9591" t="s">
        <v>26</v>
      </c>
      <c r="Q9591" s="3">
        <v>43948</v>
      </c>
      <c r="R9591" t="s">
        <v>445</v>
      </c>
      <c r="S9591" t="s">
        <v>224</v>
      </c>
    </row>
    <row r="9592" spans="1:19" x14ac:dyDescent="0.25">
      <c r="A9592">
        <v>33700</v>
      </c>
      <c r="B9592" s="1">
        <f>A9592</f>
        <v>33700</v>
      </c>
      <c r="C9592" s="1">
        <f>A9592</f>
        <v>33700</v>
      </c>
      <c r="F9592" t="s">
        <v>1137</v>
      </c>
      <c r="G9592" t="s">
        <v>45</v>
      </c>
      <c r="H9592">
        <v>76063</v>
      </c>
      <c r="I9592">
        <v>811121</v>
      </c>
      <c r="K9592" t="s">
        <v>88</v>
      </c>
      <c r="L9592" t="s">
        <v>26</v>
      </c>
      <c r="M9592" t="s">
        <v>26</v>
      </c>
      <c r="N9592" t="s">
        <v>26</v>
      </c>
      <c r="P9592">
        <v>0</v>
      </c>
      <c r="Q9592" s="3">
        <v>43951</v>
      </c>
      <c r="R9592" t="s">
        <v>59</v>
      </c>
      <c r="S9592" t="s">
        <v>139</v>
      </c>
    </row>
    <row r="9593" spans="1:19" x14ac:dyDescent="0.25">
      <c r="A9593">
        <v>33700</v>
      </c>
      <c r="B9593" s="1">
        <f>A9593</f>
        <v>33700</v>
      </c>
      <c r="C9593" s="1">
        <f>A9593</f>
        <v>33700</v>
      </c>
      <c r="F9593" t="s">
        <v>6673</v>
      </c>
      <c r="G9593" t="s">
        <v>62</v>
      </c>
      <c r="H9593">
        <v>49333</v>
      </c>
      <c r="I9593">
        <v>811121</v>
      </c>
      <c r="K9593" t="s">
        <v>25</v>
      </c>
      <c r="L9593" t="s">
        <v>26</v>
      </c>
      <c r="M9593" t="s">
        <v>41</v>
      </c>
      <c r="N9593" t="s">
        <v>26</v>
      </c>
      <c r="P9593">
        <v>5</v>
      </c>
      <c r="Q9593" s="3">
        <v>43958</v>
      </c>
      <c r="R9593" t="s">
        <v>6674</v>
      </c>
      <c r="S9593" t="s">
        <v>3914</v>
      </c>
    </row>
    <row r="9594" spans="1:19" x14ac:dyDescent="0.25">
      <c r="A9594">
        <v>33712</v>
      </c>
      <c r="B9594" s="1">
        <f>A9594</f>
        <v>33712</v>
      </c>
      <c r="C9594" s="1">
        <f>A9594</f>
        <v>33712</v>
      </c>
      <c r="F9594" t="s">
        <v>6675</v>
      </c>
      <c r="G9594" t="s">
        <v>1320</v>
      </c>
      <c r="H9594">
        <v>2832</v>
      </c>
      <c r="I9594">
        <v>811121</v>
      </c>
      <c r="K9594" t="s">
        <v>36</v>
      </c>
      <c r="L9594" t="s">
        <v>26</v>
      </c>
      <c r="M9594" t="s">
        <v>26</v>
      </c>
      <c r="N9594" t="s">
        <v>26</v>
      </c>
      <c r="P9594">
        <v>3</v>
      </c>
      <c r="Q9594" s="3">
        <v>43948</v>
      </c>
      <c r="R9594" t="s">
        <v>1622</v>
      </c>
      <c r="S9594" t="s">
        <v>1321</v>
      </c>
    </row>
    <row r="9595" spans="1:19" x14ac:dyDescent="0.25">
      <c r="A9595">
        <v>33717.5</v>
      </c>
      <c r="B9595" s="1">
        <f>A9595</f>
        <v>33717.5</v>
      </c>
      <c r="C9595" s="1">
        <f>A9595</f>
        <v>33717.5</v>
      </c>
      <c r="F9595" t="s">
        <v>5869</v>
      </c>
      <c r="G9595" t="s">
        <v>128</v>
      </c>
      <c r="H9595">
        <v>59263</v>
      </c>
      <c r="I9595">
        <v>811121</v>
      </c>
      <c r="K9595" t="s">
        <v>97</v>
      </c>
      <c r="L9595" t="s">
        <v>26</v>
      </c>
      <c r="M9595" t="s">
        <v>26</v>
      </c>
      <c r="N9595" t="s">
        <v>26</v>
      </c>
      <c r="P9595">
        <v>6</v>
      </c>
      <c r="Q9595" s="3">
        <v>43931</v>
      </c>
      <c r="R9595" t="s">
        <v>5580</v>
      </c>
      <c r="S9595" t="s">
        <v>130</v>
      </c>
    </row>
    <row r="9596" spans="1:19" x14ac:dyDescent="0.25">
      <c r="A9596">
        <v>33727</v>
      </c>
      <c r="B9596" s="1">
        <f>A9596</f>
        <v>33727</v>
      </c>
      <c r="C9596" s="1">
        <f>A9596</f>
        <v>33727</v>
      </c>
      <c r="F9596" t="s">
        <v>6547</v>
      </c>
      <c r="G9596" t="s">
        <v>118</v>
      </c>
      <c r="H9596">
        <v>44077</v>
      </c>
      <c r="I9596">
        <v>811121</v>
      </c>
      <c r="K9596" t="s">
        <v>97</v>
      </c>
      <c r="L9596" t="s">
        <v>67</v>
      </c>
      <c r="M9596" t="s">
        <v>41</v>
      </c>
      <c r="N9596" t="s">
        <v>42</v>
      </c>
      <c r="P9596">
        <v>6</v>
      </c>
      <c r="Q9596" s="3">
        <v>43952</v>
      </c>
      <c r="R9596" t="s">
        <v>1259</v>
      </c>
      <c r="S9596" t="s">
        <v>344</v>
      </c>
    </row>
    <row r="9597" spans="1:19" x14ac:dyDescent="0.25">
      <c r="A9597">
        <v>33740</v>
      </c>
      <c r="B9597" s="1">
        <f>A9597</f>
        <v>33740</v>
      </c>
      <c r="C9597" s="1">
        <f>A9597</f>
        <v>33740</v>
      </c>
      <c r="F9597" t="s">
        <v>148</v>
      </c>
      <c r="G9597" t="s">
        <v>45</v>
      </c>
      <c r="H9597">
        <v>78239</v>
      </c>
      <c r="I9597">
        <v>811121</v>
      </c>
      <c r="K9597" t="s">
        <v>40</v>
      </c>
      <c r="L9597" t="s">
        <v>26</v>
      </c>
      <c r="M9597" t="s">
        <v>26</v>
      </c>
      <c r="N9597" t="s">
        <v>26</v>
      </c>
      <c r="P9597">
        <v>6</v>
      </c>
      <c r="Q9597" s="3">
        <v>43951</v>
      </c>
      <c r="R9597" t="s">
        <v>545</v>
      </c>
      <c r="S9597" t="s">
        <v>2643</v>
      </c>
    </row>
    <row r="9598" spans="1:19" x14ac:dyDescent="0.25">
      <c r="A9598">
        <v>33740</v>
      </c>
      <c r="B9598" s="1">
        <f>A9598</f>
        <v>33740</v>
      </c>
      <c r="C9598" s="1">
        <f>A9598</f>
        <v>33740</v>
      </c>
      <c r="F9598" t="s">
        <v>6676</v>
      </c>
      <c r="G9598" t="s">
        <v>118</v>
      </c>
      <c r="H9598">
        <v>43822</v>
      </c>
      <c r="I9598">
        <v>811121</v>
      </c>
      <c r="K9598" t="s">
        <v>40</v>
      </c>
      <c r="L9598" t="s">
        <v>26</v>
      </c>
      <c r="M9598" t="s">
        <v>26</v>
      </c>
      <c r="N9598" t="s">
        <v>26</v>
      </c>
      <c r="P9598">
        <v>5</v>
      </c>
      <c r="Q9598" s="3">
        <v>44008</v>
      </c>
      <c r="R9598" t="s">
        <v>1259</v>
      </c>
      <c r="S9598" t="s">
        <v>1399</v>
      </c>
    </row>
    <row r="9599" spans="1:19" x14ac:dyDescent="0.25">
      <c r="A9599">
        <v>33750</v>
      </c>
      <c r="B9599" s="1">
        <f>A9599</f>
        <v>33750</v>
      </c>
      <c r="C9599" s="1">
        <f>A9599</f>
        <v>33750</v>
      </c>
      <c r="F9599" t="s">
        <v>5621</v>
      </c>
      <c r="G9599" t="s">
        <v>80</v>
      </c>
      <c r="H9599">
        <v>6082</v>
      </c>
      <c r="I9599">
        <v>811121</v>
      </c>
      <c r="K9599" t="s">
        <v>40</v>
      </c>
      <c r="L9599" t="s">
        <v>26</v>
      </c>
      <c r="M9599" t="s">
        <v>41</v>
      </c>
      <c r="N9599" t="s">
        <v>26</v>
      </c>
      <c r="P9599">
        <v>4</v>
      </c>
      <c r="Q9599" s="3">
        <v>43931</v>
      </c>
      <c r="R9599" t="s">
        <v>4226</v>
      </c>
      <c r="S9599" t="s">
        <v>691</v>
      </c>
    </row>
    <row r="9600" spans="1:19" x14ac:dyDescent="0.25">
      <c r="A9600">
        <v>33750</v>
      </c>
      <c r="B9600" s="1">
        <f>A9600</f>
        <v>33750</v>
      </c>
      <c r="C9600" s="1">
        <f>A9600</f>
        <v>33750</v>
      </c>
      <c r="F9600" t="s">
        <v>722</v>
      </c>
      <c r="G9600" t="s">
        <v>179</v>
      </c>
      <c r="H9600">
        <v>27529</v>
      </c>
      <c r="I9600">
        <v>811121</v>
      </c>
      <c r="K9600" t="s">
        <v>25</v>
      </c>
      <c r="L9600" t="s">
        <v>26</v>
      </c>
      <c r="M9600" t="s">
        <v>26</v>
      </c>
      <c r="N9600" t="s">
        <v>26</v>
      </c>
      <c r="P9600">
        <v>8</v>
      </c>
      <c r="Q9600" s="3">
        <v>43951</v>
      </c>
      <c r="R9600" t="s">
        <v>292</v>
      </c>
      <c r="S9600" t="s">
        <v>912</v>
      </c>
    </row>
    <row r="9601" spans="1:19" x14ac:dyDescent="0.25">
      <c r="A9601">
        <v>33750</v>
      </c>
      <c r="B9601" s="1">
        <f>A9601</f>
        <v>33750</v>
      </c>
      <c r="C9601" s="1">
        <f>A9601</f>
        <v>33750</v>
      </c>
      <c r="F9601" t="s">
        <v>5689</v>
      </c>
      <c r="G9601" t="s">
        <v>35</v>
      </c>
      <c r="H9601">
        <v>95037</v>
      </c>
      <c r="I9601">
        <v>811121</v>
      </c>
      <c r="K9601" t="s">
        <v>25</v>
      </c>
      <c r="L9601" t="s">
        <v>26</v>
      </c>
      <c r="M9601" t="s">
        <v>26</v>
      </c>
      <c r="N9601" t="s">
        <v>26</v>
      </c>
      <c r="P9601">
        <v>2</v>
      </c>
      <c r="Q9601" s="3">
        <v>43951</v>
      </c>
      <c r="R9601" t="s">
        <v>27</v>
      </c>
      <c r="S9601" t="s">
        <v>468</v>
      </c>
    </row>
    <row r="9602" spans="1:19" x14ac:dyDescent="0.25">
      <c r="A9602">
        <v>33750</v>
      </c>
      <c r="B9602" s="1">
        <f>A9602</f>
        <v>33750</v>
      </c>
      <c r="C9602" s="1">
        <f>A9602</f>
        <v>33750</v>
      </c>
      <c r="F9602" t="s">
        <v>6417</v>
      </c>
      <c r="G9602" t="s">
        <v>183</v>
      </c>
      <c r="H9602">
        <v>15017</v>
      </c>
      <c r="I9602">
        <v>811121</v>
      </c>
      <c r="K9602" t="s">
        <v>40</v>
      </c>
      <c r="L9602" t="s">
        <v>26</v>
      </c>
      <c r="M9602" t="s">
        <v>26</v>
      </c>
      <c r="N9602" t="s">
        <v>26</v>
      </c>
      <c r="P9602">
        <v>1</v>
      </c>
      <c r="Q9602" s="3">
        <v>43951</v>
      </c>
      <c r="R9602" t="s">
        <v>464</v>
      </c>
      <c r="S9602" t="s">
        <v>2695</v>
      </c>
    </row>
    <row r="9603" spans="1:19" x14ac:dyDescent="0.25">
      <c r="A9603">
        <v>33750</v>
      </c>
      <c r="B9603" s="1">
        <f>A9603</f>
        <v>33750</v>
      </c>
      <c r="C9603" s="1">
        <f>A9603</f>
        <v>33750</v>
      </c>
      <c r="F9603" t="s">
        <v>6529</v>
      </c>
      <c r="G9603" t="s">
        <v>30</v>
      </c>
      <c r="H9603">
        <v>10507</v>
      </c>
      <c r="I9603">
        <v>811121</v>
      </c>
      <c r="K9603" t="s">
        <v>25</v>
      </c>
      <c r="L9603" t="s">
        <v>26</v>
      </c>
      <c r="M9603" t="s">
        <v>26</v>
      </c>
      <c r="N9603" t="s">
        <v>26</v>
      </c>
      <c r="P9603">
        <v>0</v>
      </c>
      <c r="Q9603" s="3">
        <v>43951</v>
      </c>
      <c r="R9603" t="s">
        <v>191</v>
      </c>
      <c r="S9603" t="s">
        <v>1414</v>
      </c>
    </row>
    <row r="9604" spans="1:19" x14ac:dyDescent="0.25">
      <c r="A9604">
        <v>33750</v>
      </c>
      <c r="B9604" s="1">
        <f>A9604</f>
        <v>33750</v>
      </c>
      <c r="C9604" s="1">
        <f>A9604</f>
        <v>33750</v>
      </c>
      <c r="F9604" t="s">
        <v>5003</v>
      </c>
      <c r="G9604" t="s">
        <v>183</v>
      </c>
      <c r="H9604">
        <v>15146</v>
      </c>
      <c r="I9604">
        <v>811121</v>
      </c>
      <c r="K9604" t="s">
        <v>97</v>
      </c>
      <c r="L9604" t="s">
        <v>26</v>
      </c>
      <c r="M9604" t="s">
        <v>26</v>
      </c>
      <c r="N9604" t="s">
        <v>26</v>
      </c>
      <c r="P9604">
        <v>7</v>
      </c>
      <c r="Q9604" s="3">
        <v>44012</v>
      </c>
      <c r="R9604" t="s">
        <v>2212</v>
      </c>
      <c r="S9604" t="s">
        <v>185</v>
      </c>
    </row>
    <row r="9605" spans="1:19" x14ac:dyDescent="0.25">
      <c r="A9605">
        <v>33752</v>
      </c>
      <c r="B9605" s="1">
        <f>A9605</f>
        <v>33752</v>
      </c>
      <c r="C9605" s="1">
        <f>A9605</f>
        <v>33752</v>
      </c>
      <c r="F9605" t="s">
        <v>337</v>
      </c>
      <c r="G9605" t="s">
        <v>30</v>
      </c>
      <c r="H9605">
        <v>10550</v>
      </c>
      <c r="I9605">
        <v>811121</v>
      </c>
      <c r="K9605" t="s">
        <v>25</v>
      </c>
      <c r="L9605" t="s">
        <v>26</v>
      </c>
      <c r="M9605" t="s">
        <v>26</v>
      </c>
      <c r="N9605" t="s">
        <v>26</v>
      </c>
      <c r="P9605">
        <v>7</v>
      </c>
      <c r="Q9605" s="3">
        <v>43952</v>
      </c>
      <c r="R9605" t="s">
        <v>779</v>
      </c>
      <c r="S9605" t="s">
        <v>2480</v>
      </c>
    </row>
    <row r="9606" spans="1:19" x14ac:dyDescent="0.25">
      <c r="A9606">
        <v>33782</v>
      </c>
      <c r="B9606" s="1">
        <f>A9606</f>
        <v>33782</v>
      </c>
      <c r="C9606" s="1">
        <f>A9606</f>
        <v>33782</v>
      </c>
      <c r="F9606" t="s">
        <v>425</v>
      </c>
      <c r="G9606" t="s">
        <v>179</v>
      </c>
      <c r="H9606">
        <v>27330</v>
      </c>
      <c r="I9606">
        <v>811121</v>
      </c>
      <c r="K9606" t="s">
        <v>40</v>
      </c>
      <c r="L9606" t="s">
        <v>67</v>
      </c>
      <c r="M9606" t="s">
        <v>41</v>
      </c>
      <c r="N9606" t="s">
        <v>26</v>
      </c>
      <c r="P9606">
        <v>0</v>
      </c>
      <c r="Q9606" s="3">
        <v>43950</v>
      </c>
      <c r="R9606" t="s">
        <v>987</v>
      </c>
      <c r="S9606" t="s">
        <v>1600</v>
      </c>
    </row>
    <row r="9607" spans="1:19" x14ac:dyDescent="0.25">
      <c r="A9607">
        <v>33800</v>
      </c>
      <c r="B9607" s="1">
        <f>A9607</f>
        <v>33800</v>
      </c>
      <c r="C9607" s="1">
        <f>A9607</f>
        <v>33800</v>
      </c>
      <c r="F9607" t="s">
        <v>3344</v>
      </c>
      <c r="G9607" t="s">
        <v>156</v>
      </c>
      <c r="H9607">
        <v>50511</v>
      </c>
      <c r="I9607">
        <v>811121</v>
      </c>
      <c r="K9607" t="s">
        <v>97</v>
      </c>
      <c r="L9607" t="s">
        <v>67</v>
      </c>
      <c r="M9607" t="s">
        <v>392</v>
      </c>
      <c r="N9607" t="s">
        <v>26</v>
      </c>
      <c r="P9607">
        <v>5</v>
      </c>
      <c r="Q9607" s="3">
        <v>43927</v>
      </c>
      <c r="R9607" t="s">
        <v>1549</v>
      </c>
      <c r="S9607" t="s">
        <v>290</v>
      </c>
    </row>
    <row r="9608" spans="1:19" x14ac:dyDescent="0.25">
      <c r="A9608">
        <v>33800</v>
      </c>
      <c r="B9608" s="1">
        <f>A9608</f>
        <v>33800</v>
      </c>
      <c r="C9608" s="1">
        <f>A9608</f>
        <v>33800</v>
      </c>
      <c r="F9608" t="s">
        <v>5907</v>
      </c>
      <c r="G9608" t="s">
        <v>73</v>
      </c>
      <c r="H9608">
        <v>60451</v>
      </c>
      <c r="I9608">
        <v>811121</v>
      </c>
      <c r="K9608" t="s">
        <v>25</v>
      </c>
      <c r="L9608" t="s">
        <v>26</v>
      </c>
      <c r="M9608" t="s">
        <v>26</v>
      </c>
      <c r="N9608" t="s">
        <v>26</v>
      </c>
      <c r="P9608">
        <v>0</v>
      </c>
      <c r="Q9608" s="3">
        <v>43929</v>
      </c>
      <c r="R9608" t="s">
        <v>1585</v>
      </c>
      <c r="S9608" t="s">
        <v>465</v>
      </c>
    </row>
    <row r="9609" spans="1:19" x14ac:dyDescent="0.25">
      <c r="A9609">
        <v>33800</v>
      </c>
      <c r="B9609" s="1">
        <f>A9609</f>
        <v>33800</v>
      </c>
      <c r="C9609" s="1">
        <f>A9609</f>
        <v>33800</v>
      </c>
      <c r="F9609" t="s">
        <v>2563</v>
      </c>
      <c r="G9609" t="s">
        <v>510</v>
      </c>
      <c r="H9609">
        <v>46714</v>
      </c>
      <c r="I9609">
        <v>811121</v>
      </c>
      <c r="K9609" t="s">
        <v>97</v>
      </c>
      <c r="L9609" t="s">
        <v>26</v>
      </c>
      <c r="M9609" t="s">
        <v>26</v>
      </c>
      <c r="N9609" t="s">
        <v>26</v>
      </c>
      <c r="P9609">
        <v>7</v>
      </c>
      <c r="Q9609" s="3">
        <v>43931</v>
      </c>
      <c r="R9609" t="s">
        <v>3545</v>
      </c>
      <c r="S9609" t="s">
        <v>1564</v>
      </c>
    </row>
    <row r="9610" spans="1:19" x14ac:dyDescent="0.25">
      <c r="A9610">
        <v>33800</v>
      </c>
      <c r="B9610" s="1">
        <f>A9610</f>
        <v>33800</v>
      </c>
      <c r="C9610" s="1">
        <f>A9610</f>
        <v>33800</v>
      </c>
      <c r="F9610" t="s">
        <v>599</v>
      </c>
      <c r="G9610" t="s">
        <v>226</v>
      </c>
      <c r="H9610">
        <v>40209</v>
      </c>
      <c r="I9610">
        <v>811121</v>
      </c>
      <c r="K9610" t="s">
        <v>40</v>
      </c>
      <c r="L9610" t="s">
        <v>26</v>
      </c>
      <c r="M9610" t="s">
        <v>26</v>
      </c>
      <c r="N9610" t="s">
        <v>26</v>
      </c>
      <c r="P9610">
        <v>6</v>
      </c>
      <c r="Q9610" s="3">
        <v>43937</v>
      </c>
      <c r="R9610" t="s">
        <v>1563</v>
      </c>
      <c r="S9610" t="s">
        <v>2686</v>
      </c>
    </row>
    <row r="9611" spans="1:19" x14ac:dyDescent="0.25">
      <c r="A9611">
        <v>33800</v>
      </c>
      <c r="B9611" s="1">
        <f>A9611</f>
        <v>33800</v>
      </c>
      <c r="C9611" s="1">
        <f>A9611</f>
        <v>33800</v>
      </c>
      <c r="F9611" t="s">
        <v>5346</v>
      </c>
      <c r="G9611" t="s">
        <v>54</v>
      </c>
      <c r="H9611">
        <v>73701</v>
      </c>
      <c r="I9611">
        <v>811121</v>
      </c>
      <c r="K9611" t="s">
        <v>25</v>
      </c>
      <c r="L9611" t="s">
        <v>26</v>
      </c>
      <c r="M9611" t="s">
        <v>26</v>
      </c>
      <c r="N9611" t="s">
        <v>26</v>
      </c>
      <c r="P9611">
        <v>4</v>
      </c>
      <c r="Q9611" s="3">
        <v>43948</v>
      </c>
      <c r="R9611" t="s">
        <v>1372</v>
      </c>
      <c r="S9611" t="s">
        <v>275</v>
      </c>
    </row>
    <row r="9612" spans="1:19" x14ac:dyDescent="0.25">
      <c r="A9612">
        <v>33800</v>
      </c>
      <c r="B9612" s="1">
        <f>A9612</f>
        <v>33800</v>
      </c>
      <c r="C9612" s="1">
        <f>A9612</f>
        <v>33800</v>
      </c>
      <c r="F9612" t="s">
        <v>2138</v>
      </c>
      <c r="G9612" t="s">
        <v>66</v>
      </c>
      <c r="H9612">
        <v>55433</v>
      </c>
      <c r="I9612">
        <v>811121</v>
      </c>
      <c r="K9612" t="s">
        <v>97</v>
      </c>
      <c r="L9612" t="s">
        <v>26</v>
      </c>
      <c r="M9612" t="s">
        <v>26</v>
      </c>
      <c r="N9612" t="s">
        <v>26</v>
      </c>
      <c r="P9612">
        <v>4</v>
      </c>
      <c r="Q9612" s="3">
        <v>43949</v>
      </c>
      <c r="R9612" t="s">
        <v>2239</v>
      </c>
      <c r="S9612" t="s">
        <v>1679</v>
      </c>
    </row>
    <row r="9613" spans="1:19" x14ac:dyDescent="0.25">
      <c r="A9613">
        <v>33832</v>
      </c>
      <c r="B9613" s="1">
        <f>A9613</f>
        <v>33832</v>
      </c>
      <c r="C9613" s="1">
        <f>A9613</f>
        <v>33832</v>
      </c>
      <c r="F9613" t="s">
        <v>6677</v>
      </c>
      <c r="G9613" t="s">
        <v>183</v>
      </c>
      <c r="H9613">
        <v>19425</v>
      </c>
      <c r="I9613">
        <v>811121</v>
      </c>
      <c r="K9613" t="s">
        <v>97</v>
      </c>
      <c r="L9613" t="s">
        <v>26</v>
      </c>
      <c r="M9613" t="s">
        <v>26</v>
      </c>
      <c r="N9613" t="s">
        <v>26</v>
      </c>
      <c r="Q9613" s="3">
        <v>43936</v>
      </c>
      <c r="R9613" t="s">
        <v>2078</v>
      </c>
      <c r="S9613" t="s">
        <v>2336</v>
      </c>
    </row>
    <row r="9614" spans="1:19" x14ac:dyDescent="0.25">
      <c r="A9614">
        <v>33845</v>
      </c>
      <c r="B9614" s="1">
        <f>A9614</f>
        <v>33845</v>
      </c>
      <c r="C9614" s="1">
        <f>A9614</f>
        <v>33845</v>
      </c>
      <c r="F9614" t="s">
        <v>6678</v>
      </c>
      <c r="G9614" t="s">
        <v>73</v>
      </c>
      <c r="H9614">
        <v>62880</v>
      </c>
      <c r="I9614">
        <v>811121</v>
      </c>
      <c r="K9614" t="s">
        <v>25</v>
      </c>
      <c r="L9614" t="s">
        <v>26</v>
      </c>
      <c r="M9614" t="s">
        <v>26</v>
      </c>
      <c r="N9614" t="s">
        <v>26</v>
      </c>
      <c r="P9614">
        <v>4</v>
      </c>
      <c r="Q9614" s="3">
        <v>43935</v>
      </c>
      <c r="R9614" t="s">
        <v>6679</v>
      </c>
      <c r="S9614" t="s">
        <v>75</v>
      </c>
    </row>
    <row r="9615" spans="1:19" x14ac:dyDescent="0.25">
      <c r="A9615">
        <v>33846</v>
      </c>
      <c r="B9615" s="1">
        <f>A9615</f>
        <v>33846</v>
      </c>
      <c r="C9615" s="1">
        <f>A9615</f>
        <v>33846</v>
      </c>
      <c r="F9615" t="s">
        <v>1432</v>
      </c>
      <c r="G9615" t="s">
        <v>231</v>
      </c>
      <c r="H9615">
        <v>1970</v>
      </c>
      <c r="I9615">
        <v>811121</v>
      </c>
      <c r="K9615" t="s">
        <v>25</v>
      </c>
      <c r="L9615" t="s">
        <v>26</v>
      </c>
      <c r="M9615" t="s">
        <v>41</v>
      </c>
      <c r="N9615" t="s">
        <v>42</v>
      </c>
      <c r="P9615">
        <v>2</v>
      </c>
      <c r="Q9615" s="3">
        <v>43951</v>
      </c>
      <c r="R9615" t="s">
        <v>500</v>
      </c>
      <c r="S9615" t="s">
        <v>1111</v>
      </c>
    </row>
    <row r="9616" spans="1:19" x14ac:dyDescent="0.25">
      <c r="A9616">
        <v>33847</v>
      </c>
      <c r="B9616" s="1">
        <f>A9616</f>
        <v>33847</v>
      </c>
      <c r="C9616" s="1">
        <f>A9616</f>
        <v>33847</v>
      </c>
      <c r="F9616" t="s">
        <v>6603</v>
      </c>
      <c r="G9616" t="s">
        <v>122</v>
      </c>
      <c r="H9616">
        <v>39565</v>
      </c>
      <c r="I9616">
        <v>811121</v>
      </c>
      <c r="K9616" t="s">
        <v>25</v>
      </c>
      <c r="L9616" t="s">
        <v>26</v>
      </c>
      <c r="M9616" t="s">
        <v>26</v>
      </c>
      <c r="N9616" t="s">
        <v>26</v>
      </c>
      <c r="P9616">
        <v>5</v>
      </c>
      <c r="Q9616" s="3">
        <v>43954</v>
      </c>
      <c r="R9616" t="s">
        <v>335</v>
      </c>
      <c r="S9616" t="s">
        <v>336</v>
      </c>
    </row>
    <row r="9617" spans="1:19" x14ac:dyDescent="0.25">
      <c r="A9617">
        <v>33854.17</v>
      </c>
      <c r="B9617" s="1">
        <f>A9617</f>
        <v>33854.17</v>
      </c>
      <c r="C9617" s="1">
        <f>A9617</f>
        <v>33854.17</v>
      </c>
      <c r="F9617" t="s">
        <v>781</v>
      </c>
      <c r="G9617" t="s">
        <v>252</v>
      </c>
      <c r="H9617">
        <v>70459</v>
      </c>
      <c r="I9617">
        <v>811121</v>
      </c>
      <c r="K9617" t="s">
        <v>40</v>
      </c>
      <c r="L9617" t="s">
        <v>26</v>
      </c>
      <c r="M9617" t="s">
        <v>26</v>
      </c>
      <c r="N9617" t="s">
        <v>26</v>
      </c>
      <c r="P9617">
        <v>2</v>
      </c>
      <c r="Q9617" s="3">
        <v>43950</v>
      </c>
      <c r="R9617" t="s">
        <v>264</v>
      </c>
      <c r="S9617" t="s">
        <v>258</v>
      </c>
    </row>
    <row r="9618" spans="1:19" x14ac:dyDescent="0.25">
      <c r="A9618">
        <v>33856</v>
      </c>
      <c r="B9618" s="1">
        <f>A9618</f>
        <v>33856</v>
      </c>
      <c r="C9618" s="1">
        <f>A9618</f>
        <v>33856</v>
      </c>
      <c r="F9618" t="s">
        <v>284</v>
      </c>
      <c r="G9618" t="s">
        <v>39</v>
      </c>
      <c r="H9618">
        <v>85040</v>
      </c>
      <c r="I9618">
        <v>811121</v>
      </c>
      <c r="K9618" t="s">
        <v>25</v>
      </c>
      <c r="L9618" t="s">
        <v>26</v>
      </c>
      <c r="M9618" t="s">
        <v>26</v>
      </c>
      <c r="N9618" t="s">
        <v>26</v>
      </c>
      <c r="P9618">
        <v>6</v>
      </c>
      <c r="Q9618" s="3">
        <v>43957</v>
      </c>
      <c r="R9618" t="s">
        <v>27</v>
      </c>
      <c r="S9618" t="s">
        <v>285</v>
      </c>
    </row>
    <row r="9619" spans="1:19" x14ac:dyDescent="0.25">
      <c r="A9619">
        <v>33870.92</v>
      </c>
      <c r="B9619" s="1">
        <f>A9619</f>
        <v>33870.92</v>
      </c>
      <c r="C9619" s="1">
        <f>A9619</f>
        <v>33870.92</v>
      </c>
      <c r="F9619" t="s">
        <v>6680</v>
      </c>
      <c r="G9619" t="s">
        <v>160</v>
      </c>
      <c r="H9619">
        <v>67860</v>
      </c>
      <c r="I9619">
        <v>811121</v>
      </c>
      <c r="K9619" t="s">
        <v>97</v>
      </c>
      <c r="L9619" t="s">
        <v>26</v>
      </c>
      <c r="M9619" t="s">
        <v>41</v>
      </c>
      <c r="N9619" t="s">
        <v>26</v>
      </c>
      <c r="P9619">
        <v>5</v>
      </c>
      <c r="Q9619" s="3">
        <v>43927</v>
      </c>
      <c r="R9619" t="s">
        <v>6681</v>
      </c>
      <c r="S9619" t="s">
        <v>162</v>
      </c>
    </row>
    <row r="9620" spans="1:19" x14ac:dyDescent="0.25">
      <c r="A9620">
        <v>33892</v>
      </c>
      <c r="B9620" s="1">
        <f>A9620</f>
        <v>33892</v>
      </c>
      <c r="C9620" s="1">
        <f>A9620</f>
        <v>33892</v>
      </c>
      <c r="F9620" t="s">
        <v>196</v>
      </c>
      <c r="G9620" t="s">
        <v>24</v>
      </c>
      <c r="H9620">
        <v>32805</v>
      </c>
      <c r="I9620">
        <v>811121</v>
      </c>
      <c r="K9620" t="s">
        <v>97</v>
      </c>
      <c r="L9620" t="s">
        <v>26</v>
      </c>
      <c r="M9620" t="s">
        <v>26</v>
      </c>
      <c r="N9620" t="s">
        <v>26</v>
      </c>
      <c r="P9620">
        <v>4</v>
      </c>
      <c r="Q9620" s="3">
        <v>43935</v>
      </c>
      <c r="R9620" t="s">
        <v>77</v>
      </c>
      <c r="S9620" t="s">
        <v>197</v>
      </c>
    </row>
    <row r="9621" spans="1:19" x14ac:dyDescent="0.25">
      <c r="A9621">
        <v>33893</v>
      </c>
      <c r="B9621" s="1">
        <f>A9621</f>
        <v>33893</v>
      </c>
      <c r="C9621" s="1">
        <f>A9621</f>
        <v>33893</v>
      </c>
      <c r="F9621" t="s">
        <v>414</v>
      </c>
      <c r="G9621" t="s">
        <v>24</v>
      </c>
      <c r="H9621">
        <v>34744</v>
      </c>
      <c r="I9621">
        <v>811121</v>
      </c>
      <c r="K9621" t="s">
        <v>40</v>
      </c>
      <c r="L9621" t="s">
        <v>26</v>
      </c>
      <c r="M9621" t="s">
        <v>392</v>
      </c>
      <c r="N9621" t="s">
        <v>42</v>
      </c>
      <c r="Q9621" s="3">
        <v>43954</v>
      </c>
      <c r="R9621" t="s">
        <v>191</v>
      </c>
      <c r="S9621" t="s">
        <v>415</v>
      </c>
    </row>
    <row r="9622" spans="1:19" x14ac:dyDescent="0.25">
      <c r="A9622">
        <v>33900</v>
      </c>
      <c r="B9622" s="1">
        <f>A9622</f>
        <v>33900</v>
      </c>
      <c r="C9622" s="1">
        <f>A9622</f>
        <v>33900</v>
      </c>
      <c r="F9622" t="s">
        <v>1316</v>
      </c>
      <c r="G9622" t="s">
        <v>45</v>
      </c>
      <c r="H9622">
        <v>75057</v>
      </c>
      <c r="I9622">
        <v>811121</v>
      </c>
      <c r="K9622" t="s">
        <v>25</v>
      </c>
      <c r="L9622" t="s">
        <v>447</v>
      </c>
      <c r="M9622" t="s">
        <v>41</v>
      </c>
      <c r="N9622" t="s">
        <v>42</v>
      </c>
      <c r="Q9622" s="3">
        <v>43948</v>
      </c>
      <c r="R9622" t="s">
        <v>2345</v>
      </c>
      <c r="S9622" t="s">
        <v>1090</v>
      </c>
    </row>
    <row r="9623" spans="1:19" x14ac:dyDescent="0.25">
      <c r="A9623">
        <v>33900</v>
      </c>
      <c r="B9623" s="1">
        <f>A9623</f>
        <v>33900</v>
      </c>
      <c r="C9623" s="1">
        <f>A9623</f>
        <v>33900</v>
      </c>
      <c r="F9623" t="s">
        <v>443</v>
      </c>
      <c r="G9623" t="s">
        <v>92</v>
      </c>
      <c r="H9623">
        <v>908</v>
      </c>
      <c r="I9623">
        <v>811121</v>
      </c>
      <c r="K9623" t="s">
        <v>25</v>
      </c>
      <c r="L9623" t="s">
        <v>26</v>
      </c>
      <c r="M9623" t="s">
        <v>41</v>
      </c>
      <c r="N9623" t="s">
        <v>26</v>
      </c>
      <c r="P9623">
        <v>7</v>
      </c>
      <c r="Q9623" s="3">
        <v>43948</v>
      </c>
      <c r="R9623" t="s">
        <v>764</v>
      </c>
      <c r="S9623" t="s">
        <v>95</v>
      </c>
    </row>
    <row r="9624" spans="1:19" x14ac:dyDescent="0.25">
      <c r="A9624">
        <v>33900</v>
      </c>
      <c r="B9624" s="1">
        <f>A9624</f>
        <v>33900</v>
      </c>
      <c r="C9624" s="1">
        <f>A9624</f>
        <v>33900</v>
      </c>
      <c r="F9624" t="s">
        <v>2575</v>
      </c>
      <c r="G9624" t="s">
        <v>30</v>
      </c>
      <c r="H9624">
        <v>14616</v>
      </c>
      <c r="I9624">
        <v>811121</v>
      </c>
      <c r="K9624" t="s">
        <v>97</v>
      </c>
      <c r="L9624" t="s">
        <v>26</v>
      </c>
      <c r="M9624" t="s">
        <v>26</v>
      </c>
      <c r="N9624" t="s">
        <v>26</v>
      </c>
      <c r="Q9624" s="3">
        <v>43951</v>
      </c>
      <c r="R9624" t="s">
        <v>63</v>
      </c>
      <c r="S9624" t="s">
        <v>1761</v>
      </c>
    </row>
    <row r="9625" spans="1:19" x14ac:dyDescent="0.25">
      <c r="A9625">
        <v>33900</v>
      </c>
      <c r="B9625" s="1">
        <f>A9625</f>
        <v>33900</v>
      </c>
      <c r="C9625" s="1">
        <f>A9625</f>
        <v>33900</v>
      </c>
      <c r="F9625" t="s">
        <v>4910</v>
      </c>
      <c r="G9625" t="s">
        <v>179</v>
      </c>
      <c r="H9625">
        <v>27021</v>
      </c>
      <c r="I9625">
        <v>811121</v>
      </c>
      <c r="K9625" t="s">
        <v>97</v>
      </c>
      <c r="L9625" t="s">
        <v>26</v>
      </c>
      <c r="M9625" t="s">
        <v>26</v>
      </c>
      <c r="N9625" t="s">
        <v>26</v>
      </c>
      <c r="P9625">
        <v>4</v>
      </c>
      <c r="Q9625" s="3">
        <v>43952</v>
      </c>
      <c r="R9625" t="s">
        <v>397</v>
      </c>
      <c r="S9625" t="s">
        <v>491</v>
      </c>
    </row>
    <row r="9626" spans="1:19" x14ac:dyDescent="0.25">
      <c r="A9626">
        <v>33910</v>
      </c>
      <c r="B9626" s="1">
        <f>A9626</f>
        <v>33910</v>
      </c>
      <c r="C9626" s="1">
        <f>A9626</f>
        <v>33910</v>
      </c>
      <c r="F9626" t="s">
        <v>337</v>
      </c>
      <c r="G9626" t="s">
        <v>73</v>
      </c>
      <c r="H9626">
        <v>62864</v>
      </c>
      <c r="I9626">
        <v>811121</v>
      </c>
      <c r="K9626" t="s">
        <v>25</v>
      </c>
      <c r="L9626" t="s">
        <v>26</v>
      </c>
      <c r="M9626" t="s">
        <v>26</v>
      </c>
      <c r="N9626" t="s">
        <v>26</v>
      </c>
      <c r="P9626">
        <v>7</v>
      </c>
      <c r="Q9626" s="3">
        <v>43929</v>
      </c>
      <c r="R9626" t="s">
        <v>2811</v>
      </c>
      <c r="S9626" t="s">
        <v>339</v>
      </c>
    </row>
    <row r="9627" spans="1:19" x14ac:dyDescent="0.25">
      <c r="A9627">
        <v>33915</v>
      </c>
      <c r="B9627" s="1">
        <f>A9627</f>
        <v>33915</v>
      </c>
      <c r="C9627" s="1">
        <f>A9627</f>
        <v>33915</v>
      </c>
      <c r="F9627" t="s">
        <v>6682</v>
      </c>
      <c r="G9627" t="s">
        <v>804</v>
      </c>
      <c r="H9627">
        <v>97116</v>
      </c>
      <c r="I9627">
        <v>811121</v>
      </c>
      <c r="K9627" t="s">
        <v>97</v>
      </c>
      <c r="L9627" t="s">
        <v>26</v>
      </c>
      <c r="M9627" t="s">
        <v>26</v>
      </c>
      <c r="N9627" t="s">
        <v>26</v>
      </c>
      <c r="P9627">
        <v>6</v>
      </c>
      <c r="Q9627" s="3">
        <v>43935</v>
      </c>
      <c r="R9627" t="s">
        <v>134</v>
      </c>
      <c r="S9627" t="s">
        <v>805</v>
      </c>
    </row>
    <row r="9628" spans="1:19" x14ac:dyDescent="0.25">
      <c r="A9628">
        <v>33920</v>
      </c>
      <c r="B9628" s="1">
        <f>A9628</f>
        <v>33920</v>
      </c>
      <c r="C9628" s="1">
        <f>A9628</f>
        <v>33920</v>
      </c>
      <c r="F9628" t="s">
        <v>4899</v>
      </c>
      <c r="G9628" t="s">
        <v>141</v>
      </c>
      <c r="H9628">
        <v>53227</v>
      </c>
      <c r="I9628">
        <v>811121</v>
      </c>
      <c r="K9628" t="s">
        <v>97</v>
      </c>
      <c r="L9628" t="s">
        <v>26</v>
      </c>
      <c r="M9628" t="s">
        <v>26</v>
      </c>
      <c r="N9628" t="s">
        <v>26</v>
      </c>
      <c r="P9628">
        <v>4</v>
      </c>
      <c r="Q9628" s="3">
        <v>43955</v>
      </c>
      <c r="R9628" t="s">
        <v>134</v>
      </c>
      <c r="S9628" t="s">
        <v>1589</v>
      </c>
    </row>
    <row r="9629" spans="1:19" x14ac:dyDescent="0.25">
      <c r="A9629">
        <v>33935</v>
      </c>
      <c r="B9629" s="1">
        <f>A9629</f>
        <v>33935</v>
      </c>
      <c r="C9629" s="1">
        <f>A9629</f>
        <v>33935</v>
      </c>
      <c r="F9629" t="s">
        <v>6683</v>
      </c>
      <c r="G9629" t="s">
        <v>62</v>
      </c>
      <c r="H9629">
        <v>49319</v>
      </c>
      <c r="I9629">
        <v>811121</v>
      </c>
      <c r="K9629" t="s">
        <v>40</v>
      </c>
      <c r="L9629" t="s">
        <v>26</v>
      </c>
      <c r="M9629" t="s">
        <v>26</v>
      </c>
      <c r="N9629" t="s">
        <v>26</v>
      </c>
      <c r="P9629">
        <v>6</v>
      </c>
      <c r="Q9629" s="3">
        <v>43937</v>
      </c>
      <c r="R9629" t="s">
        <v>1641</v>
      </c>
      <c r="S9629" t="s">
        <v>3914</v>
      </c>
    </row>
    <row r="9630" spans="1:19" x14ac:dyDescent="0.25">
      <c r="A9630">
        <v>33942</v>
      </c>
      <c r="B9630" s="1">
        <f>A9630</f>
        <v>33942</v>
      </c>
      <c r="C9630" s="1">
        <f>A9630</f>
        <v>33942</v>
      </c>
      <c r="F9630" t="s">
        <v>1779</v>
      </c>
      <c r="G9630" t="s">
        <v>24</v>
      </c>
      <c r="H9630">
        <v>33157</v>
      </c>
      <c r="I9630">
        <v>811121</v>
      </c>
      <c r="K9630" t="s">
        <v>25</v>
      </c>
      <c r="L9630" t="s">
        <v>26</v>
      </c>
      <c r="M9630" t="s">
        <v>26</v>
      </c>
      <c r="N9630" t="s">
        <v>26</v>
      </c>
      <c r="P9630">
        <v>0</v>
      </c>
      <c r="Q9630" s="3">
        <v>43951</v>
      </c>
      <c r="R9630" t="s">
        <v>77</v>
      </c>
      <c r="S9630" t="s">
        <v>83</v>
      </c>
    </row>
    <row r="9631" spans="1:19" x14ac:dyDescent="0.25">
      <c r="A9631">
        <v>33943</v>
      </c>
      <c r="B9631" s="1">
        <f>A9631</f>
        <v>33943</v>
      </c>
      <c r="C9631" s="1">
        <f>A9631</f>
        <v>33943</v>
      </c>
      <c r="F9631" t="s">
        <v>1142</v>
      </c>
      <c r="G9631" t="s">
        <v>80</v>
      </c>
      <c r="H9631">
        <v>6443</v>
      </c>
      <c r="I9631">
        <v>811121</v>
      </c>
      <c r="K9631" t="s">
        <v>36</v>
      </c>
      <c r="L9631" t="s">
        <v>26</v>
      </c>
      <c r="M9631" t="s">
        <v>41</v>
      </c>
      <c r="N9631" t="s">
        <v>42</v>
      </c>
      <c r="P9631">
        <v>0</v>
      </c>
      <c r="Q9631" s="3">
        <v>43951</v>
      </c>
      <c r="R9631" t="s">
        <v>191</v>
      </c>
      <c r="S9631" t="s">
        <v>1954</v>
      </c>
    </row>
    <row r="9632" spans="1:19" x14ac:dyDescent="0.25">
      <c r="A9632">
        <v>33951</v>
      </c>
      <c r="B9632" s="1">
        <f>A9632</f>
        <v>33951</v>
      </c>
      <c r="C9632" s="1">
        <f>A9632</f>
        <v>33951</v>
      </c>
      <c r="F9632" t="s">
        <v>588</v>
      </c>
      <c r="G9632" t="s">
        <v>24</v>
      </c>
      <c r="H9632">
        <v>33013</v>
      </c>
      <c r="I9632">
        <v>811121</v>
      </c>
      <c r="K9632" t="s">
        <v>25</v>
      </c>
      <c r="L9632" t="s">
        <v>93</v>
      </c>
      <c r="M9632" t="s">
        <v>26</v>
      </c>
      <c r="N9632" t="s">
        <v>26</v>
      </c>
      <c r="P9632">
        <v>6</v>
      </c>
      <c r="Q9632" s="3">
        <v>43950</v>
      </c>
      <c r="R9632" t="s">
        <v>6684</v>
      </c>
      <c r="S9632" t="s">
        <v>309</v>
      </c>
    </row>
    <row r="9633" spans="1:19" x14ac:dyDescent="0.25">
      <c r="A9633">
        <v>33992</v>
      </c>
      <c r="B9633" s="1">
        <f>A9633</f>
        <v>33992</v>
      </c>
      <c r="C9633" s="1">
        <f>A9633</f>
        <v>33992</v>
      </c>
      <c r="F9633" t="s">
        <v>225</v>
      </c>
      <c r="G9633" t="s">
        <v>164</v>
      </c>
      <c r="H9633">
        <v>35634</v>
      </c>
      <c r="I9633">
        <v>811121</v>
      </c>
      <c r="K9633" t="s">
        <v>40</v>
      </c>
      <c r="L9633" t="s">
        <v>26</v>
      </c>
      <c r="M9633" t="s">
        <v>26</v>
      </c>
      <c r="N9633" t="s">
        <v>26</v>
      </c>
      <c r="P9633">
        <v>5</v>
      </c>
      <c r="Q9633" s="3">
        <v>43934</v>
      </c>
      <c r="R9633" t="s">
        <v>2732</v>
      </c>
      <c r="S9633" t="s">
        <v>1505</v>
      </c>
    </row>
    <row r="9634" spans="1:19" x14ac:dyDescent="0.25">
      <c r="A9634">
        <v>33994.699999999997</v>
      </c>
      <c r="B9634" s="1">
        <f>A9634</f>
        <v>33994.699999999997</v>
      </c>
      <c r="C9634" s="1">
        <f>A9634</f>
        <v>33994.699999999997</v>
      </c>
      <c r="F9634" t="s">
        <v>193</v>
      </c>
      <c r="G9634" t="s">
        <v>45</v>
      </c>
      <c r="H9634">
        <v>75551</v>
      </c>
      <c r="I9634">
        <v>811121</v>
      </c>
      <c r="K9634" t="s">
        <v>36</v>
      </c>
      <c r="L9634" t="s">
        <v>26</v>
      </c>
      <c r="M9634" t="s">
        <v>26</v>
      </c>
      <c r="N9634" t="s">
        <v>26</v>
      </c>
      <c r="P9634">
        <v>4</v>
      </c>
      <c r="Q9634" s="3">
        <v>43948</v>
      </c>
      <c r="R9634" t="s">
        <v>6685</v>
      </c>
      <c r="S9634" t="s">
        <v>224</v>
      </c>
    </row>
    <row r="9635" spans="1:19" x14ac:dyDescent="0.25">
      <c r="A9635">
        <v>34000</v>
      </c>
      <c r="B9635" s="1">
        <f>A9635</f>
        <v>34000</v>
      </c>
      <c r="C9635" s="1">
        <f>A9635</f>
        <v>34000</v>
      </c>
      <c r="F9635" t="s">
        <v>6686</v>
      </c>
      <c r="G9635" t="s">
        <v>145</v>
      </c>
      <c r="H9635">
        <v>68872</v>
      </c>
      <c r="I9635">
        <v>811121</v>
      </c>
      <c r="K9635" t="s">
        <v>40</v>
      </c>
      <c r="L9635" t="s">
        <v>67</v>
      </c>
      <c r="M9635" t="s">
        <v>41</v>
      </c>
      <c r="N9635" t="s">
        <v>42</v>
      </c>
      <c r="P9635">
        <v>5</v>
      </c>
      <c r="Q9635" s="3">
        <v>43928</v>
      </c>
      <c r="R9635" t="s">
        <v>1355</v>
      </c>
      <c r="S9635" t="s">
        <v>442</v>
      </c>
    </row>
    <row r="9636" spans="1:19" x14ac:dyDescent="0.25">
      <c r="A9636">
        <v>34000</v>
      </c>
      <c r="B9636" s="1">
        <f>A9636</f>
        <v>34000</v>
      </c>
      <c r="C9636" s="1">
        <f>A9636</f>
        <v>34000</v>
      </c>
      <c r="F9636" t="s">
        <v>3268</v>
      </c>
      <c r="G9636" t="s">
        <v>267</v>
      </c>
      <c r="H9636">
        <v>80524</v>
      </c>
      <c r="I9636">
        <v>811121</v>
      </c>
      <c r="K9636" t="s">
        <v>97</v>
      </c>
      <c r="L9636" t="s">
        <v>67</v>
      </c>
      <c r="M9636" t="s">
        <v>26</v>
      </c>
      <c r="N9636" t="s">
        <v>26</v>
      </c>
      <c r="P9636">
        <v>4</v>
      </c>
      <c r="Q9636" s="3">
        <v>43928</v>
      </c>
      <c r="R9636" t="s">
        <v>2044</v>
      </c>
      <c r="S9636" t="s">
        <v>2663</v>
      </c>
    </row>
    <row r="9637" spans="1:19" x14ac:dyDescent="0.25">
      <c r="A9637">
        <v>34000</v>
      </c>
      <c r="B9637" s="1">
        <f>A9637</f>
        <v>34000</v>
      </c>
      <c r="C9637" s="1">
        <f>A9637</f>
        <v>34000</v>
      </c>
      <c r="F9637" t="s">
        <v>6687</v>
      </c>
      <c r="G9637" t="s">
        <v>45</v>
      </c>
      <c r="H9637">
        <v>75954</v>
      </c>
      <c r="I9637">
        <v>811121</v>
      </c>
      <c r="K9637" t="s">
        <v>36</v>
      </c>
      <c r="L9637" t="s">
        <v>26</v>
      </c>
      <c r="M9637" t="s">
        <v>26</v>
      </c>
      <c r="N9637" t="s">
        <v>26</v>
      </c>
      <c r="P9637">
        <v>3</v>
      </c>
      <c r="Q9637" s="3">
        <v>43929</v>
      </c>
      <c r="R9637" t="s">
        <v>6688</v>
      </c>
      <c r="S9637" t="s">
        <v>454</v>
      </c>
    </row>
    <row r="9638" spans="1:19" x14ac:dyDescent="0.25">
      <c r="A9638">
        <v>34000</v>
      </c>
      <c r="B9638" s="1">
        <f>A9638</f>
        <v>34000</v>
      </c>
      <c r="C9638" s="1">
        <f>A9638</f>
        <v>34000</v>
      </c>
      <c r="F9638" t="s">
        <v>6689</v>
      </c>
      <c r="G9638" t="s">
        <v>73</v>
      </c>
      <c r="H9638">
        <v>60151</v>
      </c>
      <c r="I9638">
        <v>811121</v>
      </c>
      <c r="K9638" t="s">
        <v>25</v>
      </c>
      <c r="L9638" t="s">
        <v>26</v>
      </c>
      <c r="M9638" t="s">
        <v>26</v>
      </c>
      <c r="N9638" t="s">
        <v>26</v>
      </c>
      <c r="P9638">
        <v>5</v>
      </c>
      <c r="Q9638" s="3">
        <v>43930</v>
      </c>
      <c r="R9638" t="s">
        <v>5450</v>
      </c>
      <c r="S9638" t="s">
        <v>2263</v>
      </c>
    </row>
    <row r="9639" spans="1:19" x14ac:dyDescent="0.25">
      <c r="A9639">
        <v>34000</v>
      </c>
      <c r="B9639" s="1">
        <f>A9639</f>
        <v>34000</v>
      </c>
      <c r="C9639" s="1">
        <f>A9639</f>
        <v>34000</v>
      </c>
      <c r="F9639" t="s">
        <v>2757</v>
      </c>
      <c r="G9639" t="s">
        <v>118</v>
      </c>
      <c r="H9639">
        <v>45356</v>
      </c>
      <c r="I9639">
        <v>811121</v>
      </c>
      <c r="K9639" t="s">
        <v>40</v>
      </c>
      <c r="L9639" t="s">
        <v>26</v>
      </c>
      <c r="M9639" t="s">
        <v>26</v>
      </c>
      <c r="N9639" t="s">
        <v>26</v>
      </c>
      <c r="P9639">
        <v>5</v>
      </c>
      <c r="Q9639" s="3">
        <v>43935</v>
      </c>
      <c r="R9639" t="s">
        <v>530</v>
      </c>
      <c r="S9639" t="s">
        <v>321</v>
      </c>
    </row>
    <row r="9640" spans="1:19" x14ac:dyDescent="0.25">
      <c r="A9640">
        <v>34000</v>
      </c>
      <c r="B9640" s="1">
        <f>A9640</f>
        <v>34000</v>
      </c>
      <c r="C9640" s="1">
        <f>A9640</f>
        <v>34000</v>
      </c>
      <c r="F9640" t="s">
        <v>4657</v>
      </c>
      <c r="G9640" t="s">
        <v>183</v>
      </c>
      <c r="H9640">
        <v>18951</v>
      </c>
      <c r="I9640">
        <v>811121</v>
      </c>
      <c r="K9640" t="s">
        <v>40</v>
      </c>
      <c r="L9640" t="s">
        <v>26</v>
      </c>
      <c r="M9640" t="s">
        <v>41</v>
      </c>
      <c r="N9640" t="s">
        <v>26</v>
      </c>
      <c r="P9640">
        <v>2</v>
      </c>
      <c r="Q9640" s="3">
        <v>43948</v>
      </c>
      <c r="R9640" t="s">
        <v>4995</v>
      </c>
      <c r="S9640" t="s">
        <v>1653</v>
      </c>
    </row>
    <row r="9641" spans="1:19" x14ac:dyDescent="0.25">
      <c r="A9641">
        <v>34000</v>
      </c>
      <c r="B9641" s="1">
        <f>A9641</f>
        <v>34000</v>
      </c>
      <c r="C9641" s="1">
        <f>A9641</f>
        <v>34000</v>
      </c>
      <c r="F9641" t="s">
        <v>6690</v>
      </c>
      <c r="G9641" t="s">
        <v>85</v>
      </c>
      <c r="H9641">
        <v>8863</v>
      </c>
      <c r="I9641">
        <v>811121</v>
      </c>
      <c r="K9641" t="s">
        <v>25</v>
      </c>
      <c r="L9641" t="s">
        <v>26</v>
      </c>
      <c r="M9641" t="s">
        <v>26</v>
      </c>
      <c r="N9641" t="s">
        <v>26</v>
      </c>
      <c r="P9641">
        <v>4</v>
      </c>
      <c r="Q9641" s="3">
        <v>43959</v>
      </c>
      <c r="R9641" t="s">
        <v>2700</v>
      </c>
      <c r="S9641" t="s">
        <v>1402</v>
      </c>
    </row>
    <row r="9642" spans="1:19" x14ac:dyDescent="0.25">
      <c r="A9642">
        <v>34017</v>
      </c>
      <c r="B9642" s="1">
        <f>A9642</f>
        <v>34017</v>
      </c>
      <c r="C9642" s="1">
        <f>A9642</f>
        <v>34017</v>
      </c>
      <c r="F9642" t="s">
        <v>124</v>
      </c>
      <c r="G9642" t="s">
        <v>267</v>
      </c>
      <c r="H9642">
        <v>81073</v>
      </c>
      <c r="I9642">
        <v>811121</v>
      </c>
      <c r="K9642" t="s">
        <v>40</v>
      </c>
      <c r="L9642" t="s">
        <v>26</v>
      </c>
      <c r="M9642" t="s">
        <v>41</v>
      </c>
      <c r="N9642" t="s">
        <v>26</v>
      </c>
      <c r="P9642">
        <v>5</v>
      </c>
      <c r="Q9642" s="3">
        <v>43936</v>
      </c>
      <c r="R9642" t="s">
        <v>6691</v>
      </c>
      <c r="S9642" t="s">
        <v>269</v>
      </c>
    </row>
    <row r="9643" spans="1:19" x14ac:dyDescent="0.25">
      <c r="A9643">
        <v>34030</v>
      </c>
      <c r="B9643" s="1">
        <f>A9643</f>
        <v>34030</v>
      </c>
      <c r="C9643" s="1">
        <f>A9643</f>
        <v>34030</v>
      </c>
      <c r="F9643" t="s">
        <v>3316</v>
      </c>
      <c r="G9643" t="s">
        <v>1132</v>
      </c>
      <c r="H9643">
        <v>19805</v>
      </c>
      <c r="I9643">
        <v>811121</v>
      </c>
      <c r="K9643" t="s">
        <v>97</v>
      </c>
      <c r="L9643" t="s">
        <v>26</v>
      </c>
      <c r="M9643" t="s">
        <v>26</v>
      </c>
      <c r="N9643" t="s">
        <v>26</v>
      </c>
      <c r="P9643">
        <v>5</v>
      </c>
      <c r="Q9643" s="3">
        <v>43936</v>
      </c>
      <c r="R9643" t="s">
        <v>2078</v>
      </c>
      <c r="S9643" t="s">
        <v>1133</v>
      </c>
    </row>
    <row r="9644" spans="1:19" x14ac:dyDescent="0.25">
      <c r="A9644">
        <v>34058</v>
      </c>
      <c r="B9644" s="1">
        <f>A9644</f>
        <v>34058</v>
      </c>
      <c r="C9644" s="1">
        <f>A9644</f>
        <v>34058</v>
      </c>
      <c r="F9644" t="s">
        <v>196</v>
      </c>
      <c r="G9644" t="s">
        <v>24</v>
      </c>
      <c r="H9644">
        <v>32803</v>
      </c>
      <c r="I9644">
        <v>811121</v>
      </c>
      <c r="K9644" t="s">
        <v>40</v>
      </c>
      <c r="L9644" t="s">
        <v>26</v>
      </c>
      <c r="M9644" t="s">
        <v>26</v>
      </c>
      <c r="N9644" t="s">
        <v>26</v>
      </c>
      <c r="P9644">
        <v>2</v>
      </c>
      <c r="Q9644" s="3">
        <v>43958</v>
      </c>
      <c r="R9644" t="s">
        <v>27</v>
      </c>
      <c r="S9644" t="s">
        <v>90</v>
      </c>
    </row>
    <row r="9645" spans="1:19" x14ac:dyDescent="0.25">
      <c r="A9645">
        <v>34065</v>
      </c>
      <c r="B9645" s="1">
        <f>A9645</f>
        <v>34065</v>
      </c>
      <c r="C9645" s="1">
        <f>A9645</f>
        <v>34065</v>
      </c>
      <c r="F9645" t="s">
        <v>6692</v>
      </c>
      <c r="G9645" t="s">
        <v>30</v>
      </c>
      <c r="H9645">
        <v>13606</v>
      </c>
      <c r="I9645">
        <v>811121</v>
      </c>
      <c r="K9645" t="s">
        <v>36</v>
      </c>
      <c r="L9645" t="s">
        <v>26</v>
      </c>
      <c r="M9645" t="s">
        <v>41</v>
      </c>
      <c r="N9645" t="s">
        <v>26</v>
      </c>
      <c r="P9645">
        <v>0</v>
      </c>
      <c r="Q9645" s="3">
        <v>43983</v>
      </c>
      <c r="R9645" t="s">
        <v>1786</v>
      </c>
      <c r="S9645" t="s">
        <v>245</v>
      </c>
    </row>
    <row r="9646" spans="1:19" x14ac:dyDescent="0.25">
      <c r="A9646">
        <v>34066</v>
      </c>
      <c r="B9646" s="1">
        <f>A9646</f>
        <v>34066</v>
      </c>
      <c r="C9646" s="1">
        <f>A9646</f>
        <v>34066</v>
      </c>
      <c r="F9646" t="s">
        <v>4362</v>
      </c>
      <c r="G9646" t="s">
        <v>260</v>
      </c>
      <c r="H9646">
        <v>83686</v>
      </c>
      <c r="I9646">
        <v>811121</v>
      </c>
      <c r="K9646" t="s">
        <v>40</v>
      </c>
      <c r="L9646" t="s">
        <v>26</v>
      </c>
      <c r="M9646" t="s">
        <v>26</v>
      </c>
      <c r="N9646" t="s">
        <v>26</v>
      </c>
      <c r="P9646">
        <v>3</v>
      </c>
      <c r="Q9646" s="3">
        <v>44000</v>
      </c>
      <c r="R9646" t="s">
        <v>557</v>
      </c>
      <c r="S9646" t="s">
        <v>296</v>
      </c>
    </row>
    <row r="9647" spans="1:19" x14ac:dyDescent="0.25">
      <c r="A9647">
        <v>34082</v>
      </c>
      <c r="B9647" s="1">
        <f>A9647</f>
        <v>34082</v>
      </c>
      <c r="C9647" s="1">
        <f>A9647</f>
        <v>34082</v>
      </c>
      <c r="F9647" t="s">
        <v>4419</v>
      </c>
      <c r="G9647" t="s">
        <v>267</v>
      </c>
      <c r="H9647">
        <v>81082</v>
      </c>
      <c r="I9647">
        <v>811121</v>
      </c>
      <c r="K9647" t="s">
        <v>25</v>
      </c>
      <c r="L9647" t="s">
        <v>26</v>
      </c>
      <c r="M9647" t="s">
        <v>41</v>
      </c>
      <c r="N9647" t="s">
        <v>17</v>
      </c>
      <c r="Q9647" s="3">
        <v>43930</v>
      </c>
      <c r="R9647" t="s">
        <v>3071</v>
      </c>
      <c r="S9647" t="s">
        <v>762</v>
      </c>
    </row>
    <row r="9648" spans="1:19" x14ac:dyDescent="0.25">
      <c r="A9648">
        <v>34083.360000000001</v>
      </c>
      <c r="B9648" s="1">
        <f>A9648</f>
        <v>34083.360000000001</v>
      </c>
      <c r="C9648" s="1">
        <f>A9648</f>
        <v>34083.360000000001</v>
      </c>
      <c r="F9648" t="s">
        <v>1024</v>
      </c>
      <c r="G9648" t="s">
        <v>267</v>
      </c>
      <c r="H9648">
        <v>80918</v>
      </c>
      <c r="I9648">
        <v>811121</v>
      </c>
      <c r="K9648" t="s">
        <v>25</v>
      </c>
      <c r="L9648" t="s">
        <v>26</v>
      </c>
      <c r="M9648" t="s">
        <v>41</v>
      </c>
      <c r="N9648" t="s">
        <v>42</v>
      </c>
      <c r="P9648">
        <v>3</v>
      </c>
      <c r="Q9648" s="3">
        <v>43966</v>
      </c>
      <c r="R9648" t="s">
        <v>227</v>
      </c>
      <c r="S9648" t="s">
        <v>1026</v>
      </c>
    </row>
    <row r="9649" spans="1:19" x14ac:dyDescent="0.25">
      <c r="A9649">
        <v>34088</v>
      </c>
      <c r="B9649" s="1">
        <f>A9649</f>
        <v>34088</v>
      </c>
      <c r="C9649" s="1">
        <f>A9649</f>
        <v>34088</v>
      </c>
      <c r="F9649" t="s">
        <v>1932</v>
      </c>
      <c r="G9649" t="s">
        <v>62</v>
      </c>
      <c r="H9649">
        <v>49073</v>
      </c>
      <c r="I9649">
        <v>811121</v>
      </c>
      <c r="K9649" t="s">
        <v>36</v>
      </c>
      <c r="L9649" t="s">
        <v>26</v>
      </c>
      <c r="M9649" t="s">
        <v>392</v>
      </c>
      <c r="N9649" t="s">
        <v>26</v>
      </c>
      <c r="P9649">
        <v>2</v>
      </c>
      <c r="Q9649" s="3">
        <v>43948</v>
      </c>
      <c r="R9649" t="s">
        <v>6257</v>
      </c>
      <c r="S9649" t="s">
        <v>3914</v>
      </c>
    </row>
    <row r="9650" spans="1:19" x14ac:dyDescent="0.25">
      <c r="A9650">
        <v>34092</v>
      </c>
      <c r="B9650" s="1">
        <f>A9650</f>
        <v>34092</v>
      </c>
      <c r="C9650" s="1">
        <f>A9650</f>
        <v>34092</v>
      </c>
      <c r="F9650" t="s">
        <v>4267</v>
      </c>
      <c r="G9650" t="s">
        <v>30</v>
      </c>
      <c r="H9650">
        <v>14224</v>
      </c>
      <c r="I9650">
        <v>811121</v>
      </c>
      <c r="K9650" t="s">
        <v>36</v>
      </c>
      <c r="L9650" t="s">
        <v>26</v>
      </c>
      <c r="M9650" t="s">
        <v>26</v>
      </c>
      <c r="N9650" t="s">
        <v>26</v>
      </c>
      <c r="P9650">
        <v>1</v>
      </c>
      <c r="Q9650" s="3">
        <v>43966</v>
      </c>
      <c r="R9650" t="s">
        <v>418</v>
      </c>
      <c r="S9650" t="s">
        <v>1379</v>
      </c>
    </row>
    <row r="9651" spans="1:19" x14ac:dyDescent="0.25">
      <c r="A9651">
        <v>34100</v>
      </c>
      <c r="B9651" s="1">
        <f>A9651</f>
        <v>34100</v>
      </c>
      <c r="C9651" s="1">
        <f>A9651</f>
        <v>34100</v>
      </c>
      <c r="F9651" t="s">
        <v>758</v>
      </c>
      <c r="G9651" t="s">
        <v>160</v>
      </c>
      <c r="H9651">
        <v>67212</v>
      </c>
      <c r="I9651">
        <v>811121</v>
      </c>
      <c r="K9651" t="s">
        <v>40</v>
      </c>
      <c r="L9651" t="s">
        <v>26</v>
      </c>
      <c r="M9651" t="s">
        <v>41</v>
      </c>
      <c r="N9651" t="s">
        <v>42</v>
      </c>
      <c r="Q9651" s="3">
        <v>43934</v>
      </c>
      <c r="R9651" t="s">
        <v>445</v>
      </c>
      <c r="S9651" t="s">
        <v>429</v>
      </c>
    </row>
    <row r="9652" spans="1:19" x14ac:dyDescent="0.25">
      <c r="A9652">
        <v>34100</v>
      </c>
      <c r="B9652" s="1">
        <f>A9652</f>
        <v>34100</v>
      </c>
      <c r="C9652" s="1">
        <f>A9652</f>
        <v>34100</v>
      </c>
      <c r="F9652" t="s">
        <v>4252</v>
      </c>
      <c r="G9652" t="s">
        <v>171</v>
      </c>
      <c r="H9652">
        <v>65020</v>
      </c>
      <c r="I9652">
        <v>811121</v>
      </c>
      <c r="K9652" t="s">
        <v>40</v>
      </c>
      <c r="L9652" t="s">
        <v>26</v>
      </c>
      <c r="M9652" t="s">
        <v>26</v>
      </c>
      <c r="N9652" t="s">
        <v>26</v>
      </c>
      <c r="P9652">
        <v>8</v>
      </c>
      <c r="Q9652" s="3">
        <v>43936</v>
      </c>
      <c r="R9652" t="s">
        <v>2446</v>
      </c>
      <c r="S9652" t="s">
        <v>394</v>
      </c>
    </row>
    <row r="9653" spans="1:19" x14ac:dyDescent="0.25">
      <c r="A9653">
        <v>34100</v>
      </c>
      <c r="B9653" s="1">
        <f>A9653</f>
        <v>34100</v>
      </c>
      <c r="C9653" s="1">
        <f>A9653</f>
        <v>34100</v>
      </c>
      <c r="F9653" t="s">
        <v>207</v>
      </c>
      <c r="G9653" t="s">
        <v>45</v>
      </c>
      <c r="H9653">
        <v>77007</v>
      </c>
      <c r="I9653">
        <v>811121</v>
      </c>
      <c r="K9653" t="s">
        <v>25</v>
      </c>
      <c r="L9653" t="s">
        <v>26</v>
      </c>
      <c r="M9653" t="s">
        <v>26</v>
      </c>
      <c r="N9653" t="s">
        <v>26</v>
      </c>
      <c r="P9653">
        <v>8</v>
      </c>
      <c r="Q9653" s="3">
        <v>43936</v>
      </c>
      <c r="R9653" t="s">
        <v>1641</v>
      </c>
      <c r="S9653" t="s">
        <v>504</v>
      </c>
    </row>
    <row r="9654" spans="1:19" x14ac:dyDescent="0.25">
      <c r="A9654">
        <v>34102</v>
      </c>
      <c r="B9654" s="1">
        <f>A9654</f>
        <v>34102</v>
      </c>
      <c r="C9654" s="1">
        <f>A9654</f>
        <v>34102</v>
      </c>
      <c r="F9654" t="s">
        <v>6693</v>
      </c>
      <c r="G9654" t="s">
        <v>48</v>
      </c>
      <c r="H9654">
        <v>29582</v>
      </c>
      <c r="I9654">
        <v>811121</v>
      </c>
      <c r="K9654" t="s">
        <v>36</v>
      </c>
      <c r="L9654" t="s">
        <v>26</v>
      </c>
      <c r="M9654" t="s">
        <v>26</v>
      </c>
      <c r="N9654" t="s">
        <v>26</v>
      </c>
      <c r="Q9654" s="3">
        <v>43950</v>
      </c>
      <c r="R9654" t="s">
        <v>6694</v>
      </c>
      <c r="S9654" t="s">
        <v>786</v>
      </c>
    </row>
    <row r="9655" spans="1:19" x14ac:dyDescent="0.25">
      <c r="A9655">
        <v>34107</v>
      </c>
      <c r="B9655" s="1">
        <f>A9655</f>
        <v>34107</v>
      </c>
      <c r="C9655" s="1">
        <f>A9655</f>
        <v>34107</v>
      </c>
      <c r="F9655" t="s">
        <v>6695</v>
      </c>
      <c r="G9655" t="s">
        <v>361</v>
      </c>
      <c r="H9655">
        <v>98532</v>
      </c>
      <c r="I9655">
        <v>811121</v>
      </c>
      <c r="K9655" t="s">
        <v>40</v>
      </c>
      <c r="L9655" t="s">
        <v>93</v>
      </c>
      <c r="M9655" t="s">
        <v>26</v>
      </c>
      <c r="N9655" t="s">
        <v>26</v>
      </c>
      <c r="P9655">
        <v>0</v>
      </c>
      <c r="Q9655" s="3">
        <v>43978</v>
      </c>
      <c r="R9655" t="s">
        <v>191</v>
      </c>
      <c r="S9655" t="s">
        <v>2914</v>
      </c>
    </row>
    <row r="9656" spans="1:19" x14ac:dyDescent="0.25">
      <c r="A9656">
        <v>34110</v>
      </c>
      <c r="B9656" s="1">
        <f>A9656</f>
        <v>34110</v>
      </c>
      <c r="C9656" s="1">
        <f>A9656</f>
        <v>34110</v>
      </c>
      <c r="F9656" t="s">
        <v>489</v>
      </c>
      <c r="G9656" t="s">
        <v>58</v>
      </c>
      <c r="H9656">
        <v>38019</v>
      </c>
      <c r="I9656">
        <v>811121</v>
      </c>
      <c r="K9656" t="s">
        <v>40</v>
      </c>
      <c r="L9656" t="s">
        <v>26</v>
      </c>
      <c r="M9656" t="s">
        <v>26</v>
      </c>
      <c r="N9656" t="s">
        <v>26</v>
      </c>
      <c r="P9656">
        <v>8</v>
      </c>
      <c r="Q9656" s="3">
        <v>43949</v>
      </c>
      <c r="R9656" t="s">
        <v>6696</v>
      </c>
      <c r="S9656" t="s">
        <v>60</v>
      </c>
    </row>
    <row r="9657" spans="1:19" x14ac:dyDescent="0.25">
      <c r="A9657">
        <v>34125</v>
      </c>
      <c r="B9657" s="1">
        <f>A9657</f>
        <v>34125</v>
      </c>
      <c r="C9657" s="1">
        <f>A9657</f>
        <v>34125</v>
      </c>
      <c r="F9657" t="s">
        <v>6697</v>
      </c>
      <c r="G9657" t="s">
        <v>85</v>
      </c>
      <c r="H9657">
        <v>8742</v>
      </c>
      <c r="I9657">
        <v>811121</v>
      </c>
      <c r="K9657" t="s">
        <v>40</v>
      </c>
      <c r="L9657" t="s">
        <v>26</v>
      </c>
      <c r="M9657" t="s">
        <v>41</v>
      </c>
      <c r="N9657" t="s">
        <v>26</v>
      </c>
      <c r="P9657">
        <v>5</v>
      </c>
      <c r="Q9657" s="3">
        <v>43948</v>
      </c>
      <c r="R9657" t="s">
        <v>5197</v>
      </c>
      <c r="S9657" t="s">
        <v>1059</v>
      </c>
    </row>
    <row r="9658" spans="1:19" x14ac:dyDescent="0.25">
      <c r="A9658">
        <v>34125</v>
      </c>
      <c r="B9658" s="1">
        <f>A9658</f>
        <v>34125</v>
      </c>
      <c r="C9658" s="1">
        <f>A9658</f>
        <v>34125</v>
      </c>
      <c r="F9658" t="s">
        <v>1040</v>
      </c>
      <c r="G9658" t="s">
        <v>35</v>
      </c>
      <c r="H9658">
        <v>91761</v>
      </c>
      <c r="I9658">
        <v>811121</v>
      </c>
      <c r="K9658" t="s">
        <v>25</v>
      </c>
      <c r="L9658" t="s">
        <v>26</v>
      </c>
      <c r="M9658" t="s">
        <v>26</v>
      </c>
      <c r="N9658" t="s">
        <v>26</v>
      </c>
      <c r="P9658">
        <v>3</v>
      </c>
      <c r="Q9658" s="3">
        <v>43951</v>
      </c>
      <c r="R9658" t="s">
        <v>134</v>
      </c>
      <c r="S9658" t="s">
        <v>1041</v>
      </c>
    </row>
    <row r="9659" spans="1:19" x14ac:dyDescent="0.25">
      <c r="A9659">
        <v>34140</v>
      </c>
      <c r="B9659" s="1">
        <f>A9659</f>
        <v>34140</v>
      </c>
      <c r="C9659" s="1">
        <f>A9659</f>
        <v>34140</v>
      </c>
      <c r="F9659" t="s">
        <v>3177</v>
      </c>
      <c r="G9659" t="s">
        <v>804</v>
      </c>
      <c r="H9659">
        <v>97383</v>
      </c>
      <c r="I9659">
        <v>811121</v>
      </c>
      <c r="K9659" t="s">
        <v>97</v>
      </c>
      <c r="L9659" t="s">
        <v>26</v>
      </c>
      <c r="M9659" t="s">
        <v>26</v>
      </c>
      <c r="N9659" t="s">
        <v>26</v>
      </c>
      <c r="P9659">
        <v>4</v>
      </c>
      <c r="Q9659" s="3">
        <v>43954</v>
      </c>
      <c r="R9659" t="s">
        <v>134</v>
      </c>
      <c r="S9659" t="s">
        <v>1877</v>
      </c>
    </row>
    <row r="9660" spans="1:19" x14ac:dyDescent="0.25">
      <c r="A9660">
        <v>34142</v>
      </c>
      <c r="B9660" s="1">
        <f>A9660</f>
        <v>34142</v>
      </c>
      <c r="C9660" s="1">
        <f>A9660</f>
        <v>34142</v>
      </c>
      <c r="F9660" t="s">
        <v>6698</v>
      </c>
      <c r="G9660" t="s">
        <v>73</v>
      </c>
      <c r="H9660">
        <v>62948</v>
      </c>
      <c r="I9660">
        <v>811121</v>
      </c>
      <c r="K9660" t="s">
        <v>36</v>
      </c>
      <c r="L9660" t="s">
        <v>26</v>
      </c>
      <c r="M9660" t="s">
        <v>41</v>
      </c>
      <c r="N9660" t="s">
        <v>26</v>
      </c>
      <c r="P9660">
        <v>6</v>
      </c>
      <c r="Q9660" s="3">
        <v>43927</v>
      </c>
      <c r="R9660" t="s">
        <v>2732</v>
      </c>
      <c r="S9660" t="s">
        <v>339</v>
      </c>
    </row>
    <row r="9661" spans="1:19" x14ac:dyDescent="0.25">
      <c r="A9661">
        <v>34142</v>
      </c>
      <c r="B9661" s="1">
        <f>A9661</f>
        <v>34142</v>
      </c>
      <c r="C9661" s="1">
        <f>A9661</f>
        <v>34142</v>
      </c>
      <c r="F9661" t="s">
        <v>5724</v>
      </c>
      <c r="G9661" t="s">
        <v>156</v>
      </c>
      <c r="H9661">
        <v>51501</v>
      </c>
      <c r="I9661">
        <v>811121</v>
      </c>
      <c r="K9661" t="s">
        <v>97</v>
      </c>
      <c r="L9661" t="s">
        <v>26</v>
      </c>
      <c r="M9661" t="s">
        <v>26</v>
      </c>
      <c r="N9661" t="s">
        <v>26</v>
      </c>
      <c r="P9661">
        <v>5</v>
      </c>
      <c r="Q9661" s="3">
        <v>43949</v>
      </c>
      <c r="R9661" t="s">
        <v>2950</v>
      </c>
      <c r="S9661" t="s">
        <v>158</v>
      </c>
    </row>
    <row r="9662" spans="1:19" x14ac:dyDescent="0.25">
      <c r="A9662">
        <v>34154.620000000003</v>
      </c>
      <c r="B9662" s="1">
        <f>A9662</f>
        <v>34154.620000000003</v>
      </c>
      <c r="C9662" s="1">
        <f>A9662</f>
        <v>34154.620000000003</v>
      </c>
      <c r="F9662" t="s">
        <v>1292</v>
      </c>
      <c r="G9662" t="s">
        <v>160</v>
      </c>
      <c r="H9662">
        <v>67871</v>
      </c>
      <c r="I9662">
        <v>811121</v>
      </c>
      <c r="K9662" t="s">
        <v>25</v>
      </c>
      <c r="L9662" t="s">
        <v>26</v>
      </c>
      <c r="M9662" t="s">
        <v>41</v>
      </c>
      <c r="N9662" t="s">
        <v>26</v>
      </c>
      <c r="P9662">
        <v>4</v>
      </c>
      <c r="Q9662" s="3">
        <v>43931</v>
      </c>
      <c r="R9662" t="s">
        <v>6699</v>
      </c>
      <c r="S9662" t="s">
        <v>162</v>
      </c>
    </row>
    <row r="9663" spans="1:19" x14ac:dyDescent="0.25">
      <c r="A9663">
        <v>34170</v>
      </c>
      <c r="B9663" s="1">
        <f>A9663</f>
        <v>34170</v>
      </c>
      <c r="C9663" s="1">
        <f>A9663</f>
        <v>34170</v>
      </c>
      <c r="F9663" t="s">
        <v>2071</v>
      </c>
      <c r="G9663" t="s">
        <v>267</v>
      </c>
      <c r="H9663">
        <v>80222</v>
      </c>
      <c r="I9663">
        <v>811121</v>
      </c>
      <c r="K9663" t="s">
        <v>40</v>
      </c>
      <c r="L9663" t="s">
        <v>26</v>
      </c>
      <c r="M9663" t="s">
        <v>26</v>
      </c>
      <c r="N9663" t="s">
        <v>26</v>
      </c>
      <c r="P9663">
        <v>4</v>
      </c>
      <c r="Q9663" s="3">
        <v>43983</v>
      </c>
      <c r="R9663" t="s">
        <v>134</v>
      </c>
      <c r="S9663" t="s">
        <v>1560</v>
      </c>
    </row>
    <row r="9664" spans="1:19" x14ac:dyDescent="0.25">
      <c r="A9664">
        <v>34175</v>
      </c>
      <c r="B9664" s="1">
        <f>A9664</f>
        <v>34175</v>
      </c>
      <c r="C9664" s="1">
        <f>A9664</f>
        <v>34175</v>
      </c>
      <c r="F9664" t="s">
        <v>1887</v>
      </c>
      <c r="G9664" t="s">
        <v>231</v>
      </c>
      <c r="H9664">
        <v>2145</v>
      </c>
      <c r="I9664">
        <v>811121</v>
      </c>
      <c r="K9664" t="s">
        <v>97</v>
      </c>
      <c r="L9664" t="s">
        <v>26</v>
      </c>
      <c r="M9664" t="s">
        <v>26</v>
      </c>
      <c r="N9664" t="s">
        <v>26</v>
      </c>
      <c r="P9664">
        <v>3</v>
      </c>
      <c r="Q9664" s="3">
        <v>43949</v>
      </c>
      <c r="R9664" t="s">
        <v>2370</v>
      </c>
      <c r="S9664" t="s">
        <v>3187</v>
      </c>
    </row>
    <row r="9665" spans="1:19" x14ac:dyDescent="0.25">
      <c r="A9665">
        <v>34177</v>
      </c>
      <c r="B9665" s="1">
        <f>A9665</f>
        <v>34177</v>
      </c>
      <c r="C9665" s="1">
        <f>A9665</f>
        <v>34177</v>
      </c>
      <c r="F9665" t="s">
        <v>483</v>
      </c>
      <c r="G9665" t="s">
        <v>35</v>
      </c>
      <c r="H9665">
        <v>92683</v>
      </c>
      <c r="I9665">
        <v>811121</v>
      </c>
      <c r="K9665" t="s">
        <v>40</v>
      </c>
      <c r="L9665" t="s">
        <v>67</v>
      </c>
      <c r="M9665" t="s">
        <v>41</v>
      </c>
      <c r="N9665" t="s">
        <v>42</v>
      </c>
      <c r="P9665">
        <v>6</v>
      </c>
      <c r="Q9665" s="3">
        <v>43950</v>
      </c>
      <c r="R9665" t="s">
        <v>5299</v>
      </c>
      <c r="S9665" t="s">
        <v>485</v>
      </c>
    </row>
    <row r="9666" spans="1:19" x14ac:dyDescent="0.25">
      <c r="A9666">
        <v>34180</v>
      </c>
      <c r="B9666" s="1">
        <f>A9666</f>
        <v>34180</v>
      </c>
      <c r="C9666" s="1">
        <f>A9666</f>
        <v>34180</v>
      </c>
      <c r="F9666" t="s">
        <v>6700</v>
      </c>
      <c r="G9666" t="s">
        <v>30</v>
      </c>
      <c r="H9666">
        <v>11747</v>
      </c>
      <c r="I9666">
        <v>811121</v>
      </c>
      <c r="K9666" t="s">
        <v>25</v>
      </c>
      <c r="L9666" t="s">
        <v>26</v>
      </c>
      <c r="M9666" t="s">
        <v>26</v>
      </c>
      <c r="N9666" t="s">
        <v>26</v>
      </c>
      <c r="P9666">
        <v>0</v>
      </c>
      <c r="Q9666" s="3">
        <v>43936</v>
      </c>
      <c r="R9666" t="s">
        <v>77</v>
      </c>
      <c r="S9666" t="s">
        <v>31</v>
      </c>
    </row>
    <row r="9667" spans="1:19" x14ac:dyDescent="0.25">
      <c r="A9667">
        <v>34200</v>
      </c>
      <c r="B9667" s="1">
        <f>A9667</f>
        <v>34200</v>
      </c>
      <c r="C9667" s="1">
        <f>A9667</f>
        <v>34200</v>
      </c>
      <c r="F9667" t="s">
        <v>4430</v>
      </c>
      <c r="G9667" t="s">
        <v>361</v>
      </c>
      <c r="H9667">
        <v>98208</v>
      </c>
      <c r="I9667">
        <v>811121</v>
      </c>
      <c r="K9667" t="s">
        <v>40</v>
      </c>
      <c r="L9667" t="s">
        <v>26</v>
      </c>
      <c r="M9667" t="s">
        <v>26</v>
      </c>
      <c r="N9667" t="s">
        <v>26</v>
      </c>
      <c r="P9667">
        <v>0</v>
      </c>
      <c r="Q9667" s="3">
        <v>43930</v>
      </c>
      <c r="R9667" t="s">
        <v>5028</v>
      </c>
      <c r="S9667" t="s">
        <v>749</v>
      </c>
    </row>
    <row r="9668" spans="1:19" x14ac:dyDescent="0.25">
      <c r="A9668">
        <v>34200</v>
      </c>
      <c r="B9668" s="1">
        <f>A9668</f>
        <v>34200</v>
      </c>
      <c r="C9668" s="1">
        <f>A9668</f>
        <v>34200</v>
      </c>
      <c r="F9668" t="s">
        <v>558</v>
      </c>
      <c r="G9668" t="s">
        <v>35</v>
      </c>
      <c r="H9668">
        <v>90029</v>
      </c>
      <c r="I9668">
        <v>811121</v>
      </c>
      <c r="K9668" t="s">
        <v>25</v>
      </c>
      <c r="L9668" t="s">
        <v>26</v>
      </c>
      <c r="M9668" t="s">
        <v>26</v>
      </c>
      <c r="N9668" t="s">
        <v>26</v>
      </c>
      <c r="P9668">
        <v>4</v>
      </c>
      <c r="Q9668" s="3">
        <v>43936</v>
      </c>
      <c r="R9668" t="s">
        <v>607</v>
      </c>
      <c r="S9668" t="s">
        <v>388</v>
      </c>
    </row>
    <row r="9669" spans="1:19" x14ac:dyDescent="0.25">
      <c r="A9669">
        <v>34200</v>
      </c>
      <c r="B9669" s="1">
        <f>A9669</f>
        <v>34200</v>
      </c>
      <c r="C9669" s="1">
        <f>A9669</f>
        <v>34200</v>
      </c>
      <c r="F9669" t="s">
        <v>599</v>
      </c>
      <c r="G9669" t="s">
        <v>226</v>
      </c>
      <c r="H9669">
        <v>40291</v>
      </c>
      <c r="I9669">
        <v>811121</v>
      </c>
      <c r="K9669" t="s">
        <v>40</v>
      </c>
      <c r="L9669" t="s">
        <v>26</v>
      </c>
      <c r="M9669" t="s">
        <v>26</v>
      </c>
      <c r="N9669" t="s">
        <v>26</v>
      </c>
      <c r="P9669">
        <v>6</v>
      </c>
      <c r="Q9669" s="3">
        <v>43937</v>
      </c>
      <c r="R9669" t="s">
        <v>1563</v>
      </c>
      <c r="S9669" t="s">
        <v>522</v>
      </c>
    </row>
    <row r="9670" spans="1:19" x14ac:dyDescent="0.25">
      <c r="A9670">
        <v>34200</v>
      </c>
      <c r="B9670" s="1">
        <f>A9670</f>
        <v>34200</v>
      </c>
      <c r="C9670" s="1">
        <f>A9670</f>
        <v>34200</v>
      </c>
      <c r="F9670" t="s">
        <v>1703</v>
      </c>
      <c r="G9670" t="s">
        <v>179</v>
      </c>
      <c r="H9670">
        <v>28079</v>
      </c>
      <c r="I9670">
        <v>811121</v>
      </c>
      <c r="K9670" t="s">
        <v>40</v>
      </c>
      <c r="L9670" t="s">
        <v>26</v>
      </c>
      <c r="M9670" t="s">
        <v>26</v>
      </c>
      <c r="N9670" t="s">
        <v>26</v>
      </c>
      <c r="P9670">
        <v>5</v>
      </c>
      <c r="Q9670" s="3">
        <v>43949</v>
      </c>
      <c r="R9670" t="s">
        <v>292</v>
      </c>
      <c r="S9670" t="s">
        <v>1704</v>
      </c>
    </row>
    <row r="9671" spans="1:19" x14ac:dyDescent="0.25">
      <c r="A9671">
        <v>34205</v>
      </c>
      <c r="B9671" s="1">
        <f>A9671</f>
        <v>34205</v>
      </c>
      <c r="C9671" s="1">
        <f>A9671</f>
        <v>34205</v>
      </c>
      <c r="F9671" t="s">
        <v>1140</v>
      </c>
      <c r="G9671" t="s">
        <v>1320</v>
      </c>
      <c r="H9671">
        <v>2835</v>
      </c>
      <c r="I9671">
        <v>811121</v>
      </c>
      <c r="K9671" t="s">
        <v>25</v>
      </c>
      <c r="L9671" t="s">
        <v>26</v>
      </c>
      <c r="M9671" t="s">
        <v>26</v>
      </c>
      <c r="N9671" t="s">
        <v>26</v>
      </c>
      <c r="P9671">
        <v>3</v>
      </c>
      <c r="Q9671" s="3">
        <v>43954</v>
      </c>
      <c r="R9671" t="s">
        <v>27</v>
      </c>
      <c r="S9671" t="s">
        <v>2274</v>
      </c>
    </row>
    <row r="9672" spans="1:19" x14ac:dyDescent="0.25">
      <c r="A9672">
        <v>34217</v>
      </c>
      <c r="B9672" s="1">
        <f>A9672</f>
        <v>34217</v>
      </c>
      <c r="C9672" s="1">
        <f>A9672</f>
        <v>34217</v>
      </c>
      <c r="F9672" t="s">
        <v>3931</v>
      </c>
      <c r="G9672" t="s">
        <v>73</v>
      </c>
      <c r="H9672">
        <v>61101</v>
      </c>
      <c r="I9672">
        <v>811121</v>
      </c>
      <c r="K9672" t="s">
        <v>97</v>
      </c>
      <c r="L9672" t="s">
        <v>26</v>
      </c>
      <c r="M9672" t="s">
        <v>26</v>
      </c>
      <c r="N9672" t="s">
        <v>26</v>
      </c>
      <c r="P9672">
        <v>3</v>
      </c>
      <c r="Q9672" s="3">
        <v>43949</v>
      </c>
      <c r="R9672" t="s">
        <v>3933</v>
      </c>
      <c r="S9672" t="s">
        <v>998</v>
      </c>
    </row>
    <row r="9673" spans="1:19" x14ac:dyDescent="0.25">
      <c r="A9673">
        <v>34242.42</v>
      </c>
      <c r="B9673" s="1">
        <f>A9673</f>
        <v>34242.42</v>
      </c>
      <c r="C9673" s="1">
        <f>A9673</f>
        <v>34242.42</v>
      </c>
      <c r="F9673" t="s">
        <v>6171</v>
      </c>
      <c r="G9673" t="s">
        <v>226</v>
      </c>
      <c r="H9673">
        <v>40353</v>
      </c>
      <c r="I9673">
        <v>811121</v>
      </c>
      <c r="K9673" t="s">
        <v>97</v>
      </c>
      <c r="L9673" t="s">
        <v>26</v>
      </c>
      <c r="M9673" t="s">
        <v>26</v>
      </c>
      <c r="N9673" t="s">
        <v>26</v>
      </c>
      <c r="Q9673" s="3">
        <v>43930</v>
      </c>
      <c r="R9673" t="s">
        <v>2337</v>
      </c>
      <c r="S9673" t="s">
        <v>2338</v>
      </c>
    </row>
    <row r="9674" spans="1:19" x14ac:dyDescent="0.25">
      <c r="A9674">
        <v>34245</v>
      </c>
      <c r="B9674" s="1">
        <f>A9674</f>
        <v>34245</v>
      </c>
      <c r="C9674" s="1">
        <f>A9674</f>
        <v>34245</v>
      </c>
      <c r="F9674" t="s">
        <v>6701</v>
      </c>
      <c r="G9674" t="s">
        <v>179</v>
      </c>
      <c r="H9674">
        <v>27376</v>
      </c>
      <c r="I9674">
        <v>811121</v>
      </c>
      <c r="K9674" t="s">
        <v>36</v>
      </c>
      <c r="L9674" t="s">
        <v>26</v>
      </c>
      <c r="M9674" t="s">
        <v>26</v>
      </c>
      <c r="N9674" t="s">
        <v>26</v>
      </c>
      <c r="P9674">
        <v>5</v>
      </c>
      <c r="Q9674" s="3">
        <v>43959</v>
      </c>
      <c r="R9674" t="s">
        <v>477</v>
      </c>
      <c r="S9674" t="s">
        <v>1600</v>
      </c>
    </row>
    <row r="9675" spans="1:19" x14ac:dyDescent="0.25">
      <c r="A9675">
        <v>34270.25</v>
      </c>
      <c r="B9675" s="1">
        <f>A9675</f>
        <v>34270.25</v>
      </c>
      <c r="C9675" s="1">
        <f>A9675</f>
        <v>34270.25</v>
      </c>
      <c r="F9675" t="s">
        <v>3779</v>
      </c>
      <c r="G9675" t="s">
        <v>66</v>
      </c>
      <c r="H9675">
        <v>55309</v>
      </c>
      <c r="I9675">
        <v>811121</v>
      </c>
      <c r="K9675" t="s">
        <v>97</v>
      </c>
      <c r="L9675" t="s">
        <v>26</v>
      </c>
      <c r="M9675" t="s">
        <v>41</v>
      </c>
      <c r="N9675" t="s">
        <v>26</v>
      </c>
      <c r="Q9675" s="3">
        <v>43937</v>
      </c>
      <c r="R9675" t="s">
        <v>6702</v>
      </c>
      <c r="S9675" t="s">
        <v>911</v>
      </c>
    </row>
    <row r="9676" spans="1:19" x14ac:dyDescent="0.25">
      <c r="A9676">
        <v>34280</v>
      </c>
      <c r="B9676" s="1">
        <f>A9676</f>
        <v>34280</v>
      </c>
      <c r="C9676" s="1">
        <f>A9676</f>
        <v>34280</v>
      </c>
      <c r="F9676" t="s">
        <v>2863</v>
      </c>
      <c r="G9676" t="s">
        <v>45</v>
      </c>
      <c r="H9676">
        <v>77356</v>
      </c>
      <c r="I9676">
        <v>811121</v>
      </c>
      <c r="K9676" t="s">
        <v>25</v>
      </c>
      <c r="L9676" t="s">
        <v>26</v>
      </c>
      <c r="M9676" t="s">
        <v>26</v>
      </c>
      <c r="N9676" t="s">
        <v>26</v>
      </c>
      <c r="P9676">
        <v>6</v>
      </c>
      <c r="Q9676" s="3">
        <v>43949</v>
      </c>
      <c r="R9676" t="s">
        <v>3861</v>
      </c>
      <c r="S9676" t="s">
        <v>1136</v>
      </c>
    </row>
    <row r="9677" spans="1:19" x14ac:dyDescent="0.25">
      <c r="A9677">
        <v>34285.410000000003</v>
      </c>
      <c r="B9677" s="1">
        <f>A9677</f>
        <v>34285.410000000003</v>
      </c>
      <c r="C9677" s="1">
        <f>A9677</f>
        <v>34285.410000000003</v>
      </c>
      <c r="F9677" t="s">
        <v>1900</v>
      </c>
      <c r="G9677" t="s">
        <v>45</v>
      </c>
      <c r="H9677">
        <v>78332</v>
      </c>
      <c r="I9677">
        <v>811121</v>
      </c>
      <c r="K9677" t="s">
        <v>25</v>
      </c>
      <c r="L9677" t="s">
        <v>26</v>
      </c>
      <c r="M9677" t="s">
        <v>26</v>
      </c>
      <c r="N9677" t="s">
        <v>26</v>
      </c>
      <c r="P9677">
        <v>4</v>
      </c>
      <c r="Q9677" s="3">
        <v>44004</v>
      </c>
      <c r="R9677" t="s">
        <v>6703</v>
      </c>
      <c r="S9677" t="s">
        <v>1464</v>
      </c>
    </row>
    <row r="9678" spans="1:19" x14ac:dyDescent="0.25">
      <c r="A9678">
        <v>34290</v>
      </c>
      <c r="B9678" s="1">
        <f>A9678</f>
        <v>34290</v>
      </c>
      <c r="C9678" s="1">
        <f>A9678</f>
        <v>34290</v>
      </c>
      <c r="F9678" t="s">
        <v>207</v>
      </c>
      <c r="G9678" t="s">
        <v>45</v>
      </c>
      <c r="H9678">
        <v>77045</v>
      </c>
      <c r="I9678">
        <v>811121</v>
      </c>
      <c r="K9678" t="s">
        <v>40</v>
      </c>
      <c r="L9678" t="s">
        <v>26</v>
      </c>
      <c r="M9678" t="s">
        <v>41</v>
      </c>
      <c r="N9678" t="s">
        <v>42</v>
      </c>
      <c r="P9678">
        <v>5</v>
      </c>
      <c r="Q9678" s="3">
        <v>43951</v>
      </c>
      <c r="R9678" t="s">
        <v>102</v>
      </c>
      <c r="S9678" t="s">
        <v>208</v>
      </c>
    </row>
    <row r="9679" spans="1:19" x14ac:dyDescent="0.25">
      <c r="A9679">
        <v>34297</v>
      </c>
      <c r="B9679" s="1">
        <f>A9679</f>
        <v>34297</v>
      </c>
      <c r="C9679" s="1">
        <f>A9679</f>
        <v>34297</v>
      </c>
      <c r="F9679" t="s">
        <v>6704</v>
      </c>
      <c r="G9679" t="s">
        <v>204</v>
      </c>
      <c r="H9679">
        <v>24360</v>
      </c>
      <c r="I9679">
        <v>811121</v>
      </c>
      <c r="K9679" t="s">
        <v>40</v>
      </c>
      <c r="L9679" t="s">
        <v>26</v>
      </c>
      <c r="M9679" t="s">
        <v>26</v>
      </c>
      <c r="N9679" t="s">
        <v>26</v>
      </c>
      <c r="P9679">
        <v>3</v>
      </c>
      <c r="Q9679" s="3">
        <v>43948</v>
      </c>
      <c r="R9679" t="s">
        <v>4397</v>
      </c>
      <c r="S9679" t="s">
        <v>593</v>
      </c>
    </row>
    <row r="9680" spans="1:19" x14ac:dyDescent="0.25">
      <c r="A9680">
        <v>34298.1</v>
      </c>
      <c r="B9680" s="1">
        <f>A9680</f>
        <v>34298.1</v>
      </c>
      <c r="C9680" s="1">
        <f>A9680</f>
        <v>34298.1</v>
      </c>
      <c r="F9680" t="s">
        <v>333</v>
      </c>
      <c r="G9680" t="s">
        <v>301</v>
      </c>
      <c r="H9680">
        <v>71913</v>
      </c>
      <c r="I9680">
        <v>811121</v>
      </c>
      <c r="K9680" t="s">
        <v>25</v>
      </c>
      <c r="L9680" t="s">
        <v>26</v>
      </c>
      <c r="M9680" t="s">
        <v>26</v>
      </c>
      <c r="N9680" t="s">
        <v>26</v>
      </c>
      <c r="P9680">
        <v>0</v>
      </c>
      <c r="Q9680" s="3">
        <v>43951</v>
      </c>
      <c r="R9680" t="s">
        <v>59</v>
      </c>
      <c r="S9680" t="s">
        <v>302</v>
      </c>
    </row>
    <row r="9681" spans="1:19" x14ac:dyDescent="0.25">
      <c r="A9681">
        <v>34300</v>
      </c>
      <c r="B9681" s="1">
        <f>A9681</f>
        <v>34300</v>
      </c>
      <c r="C9681" s="1">
        <f>A9681</f>
        <v>34300</v>
      </c>
      <c r="F9681" t="s">
        <v>6705</v>
      </c>
      <c r="G9681" t="s">
        <v>204</v>
      </c>
      <c r="H9681">
        <v>22473</v>
      </c>
      <c r="I9681">
        <v>811121</v>
      </c>
      <c r="K9681" t="s">
        <v>25</v>
      </c>
      <c r="L9681" t="s">
        <v>26</v>
      </c>
      <c r="M9681" t="s">
        <v>26</v>
      </c>
      <c r="N9681" t="s">
        <v>26</v>
      </c>
      <c r="P9681">
        <v>0</v>
      </c>
      <c r="Q9681" s="3">
        <v>43925</v>
      </c>
      <c r="R9681" t="s">
        <v>5791</v>
      </c>
      <c r="S9681" t="s">
        <v>572</v>
      </c>
    </row>
    <row r="9682" spans="1:19" x14ac:dyDescent="0.25">
      <c r="A9682">
        <v>34300</v>
      </c>
      <c r="B9682" s="1">
        <f>A9682</f>
        <v>34300</v>
      </c>
      <c r="C9682" s="1">
        <f>A9682</f>
        <v>34300</v>
      </c>
      <c r="F9682" t="s">
        <v>3680</v>
      </c>
      <c r="G9682" t="s">
        <v>73</v>
      </c>
      <c r="H9682">
        <v>62351</v>
      </c>
      <c r="I9682">
        <v>811121</v>
      </c>
      <c r="K9682" t="s">
        <v>97</v>
      </c>
      <c r="L9682" t="s">
        <v>67</v>
      </c>
      <c r="M9682" t="s">
        <v>41</v>
      </c>
      <c r="N9682" t="s">
        <v>26</v>
      </c>
      <c r="P9682">
        <v>1</v>
      </c>
      <c r="Q9682" s="3">
        <v>43926</v>
      </c>
      <c r="R9682" t="s">
        <v>125</v>
      </c>
      <c r="S9682" t="s">
        <v>704</v>
      </c>
    </row>
    <row r="9683" spans="1:19" x14ac:dyDescent="0.25">
      <c r="A9683">
        <v>34300</v>
      </c>
      <c r="B9683" s="1">
        <f>A9683</f>
        <v>34300</v>
      </c>
      <c r="C9683" s="1">
        <f>A9683</f>
        <v>34300</v>
      </c>
      <c r="F9683" t="s">
        <v>1489</v>
      </c>
      <c r="G9683" t="s">
        <v>107</v>
      </c>
      <c r="H9683">
        <v>57106</v>
      </c>
      <c r="I9683">
        <v>811121</v>
      </c>
      <c r="K9683" t="s">
        <v>40</v>
      </c>
      <c r="L9683" t="s">
        <v>26</v>
      </c>
      <c r="M9683" t="s">
        <v>41</v>
      </c>
      <c r="N9683" t="s">
        <v>42</v>
      </c>
      <c r="P9683">
        <v>4</v>
      </c>
      <c r="Q9683" s="3">
        <v>43929</v>
      </c>
      <c r="R9683" t="s">
        <v>757</v>
      </c>
      <c r="S9683" t="s">
        <v>109</v>
      </c>
    </row>
    <row r="9684" spans="1:19" x14ac:dyDescent="0.25">
      <c r="A9684">
        <v>34300</v>
      </c>
      <c r="B9684" s="1">
        <f>A9684</f>
        <v>34300</v>
      </c>
      <c r="C9684" s="1">
        <f>A9684</f>
        <v>34300</v>
      </c>
      <c r="F9684" t="s">
        <v>124</v>
      </c>
      <c r="G9684" t="s">
        <v>73</v>
      </c>
      <c r="H9684">
        <v>62711</v>
      </c>
      <c r="I9684">
        <v>811121</v>
      </c>
      <c r="K9684" t="s">
        <v>97</v>
      </c>
      <c r="L9684" t="s">
        <v>67</v>
      </c>
      <c r="M9684" t="s">
        <v>41</v>
      </c>
      <c r="N9684" t="s">
        <v>42</v>
      </c>
      <c r="P9684">
        <v>8</v>
      </c>
      <c r="Q9684" s="3">
        <v>43930</v>
      </c>
      <c r="R9684" t="s">
        <v>6706</v>
      </c>
      <c r="S9684" t="s">
        <v>126</v>
      </c>
    </row>
    <row r="9685" spans="1:19" x14ac:dyDescent="0.25">
      <c r="A9685">
        <v>34300</v>
      </c>
      <c r="B9685" s="1">
        <f>A9685</f>
        <v>34300</v>
      </c>
      <c r="C9685" s="1">
        <f>A9685</f>
        <v>34300</v>
      </c>
      <c r="F9685" t="s">
        <v>4458</v>
      </c>
      <c r="G9685" t="s">
        <v>267</v>
      </c>
      <c r="H9685">
        <v>80020</v>
      </c>
      <c r="I9685">
        <v>811121</v>
      </c>
      <c r="K9685" t="s">
        <v>40</v>
      </c>
      <c r="L9685" t="s">
        <v>26</v>
      </c>
      <c r="M9685" t="s">
        <v>26</v>
      </c>
      <c r="N9685" t="s">
        <v>26</v>
      </c>
      <c r="P9685">
        <v>3</v>
      </c>
      <c r="Q9685" s="3">
        <v>43934</v>
      </c>
      <c r="R9685" t="s">
        <v>968</v>
      </c>
      <c r="S9685" t="s">
        <v>2663</v>
      </c>
    </row>
    <row r="9686" spans="1:19" x14ac:dyDescent="0.25">
      <c r="A9686">
        <v>34300</v>
      </c>
      <c r="B9686" s="1">
        <f>A9686</f>
        <v>34300</v>
      </c>
      <c r="C9686" s="1">
        <f>A9686</f>
        <v>34300</v>
      </c>
      <c r="F9686" t="s">
        <v>6707</v>
      </c>
      <c r="G9686" t="s">
        <v>301</v>
      </c>
      <c r="H9686">
        <v>72040</v>
      </c>
      <c r="I9686">
        <v>811121</v>
      </c>
      <c r="K9686" t="s">
        <v>25</v>
      </c>
      <c r="L9686" t="s">
        <v>26</v>
      </c>
      <c r="M9686" t="s">
        <v>26</v>
      </c>
      <c r="N9686" t="s">
        <v>26</v>
      </c>
      <c r="P9686">
        <v>6</v>
      </c>
      <c r="Q9686" s="3">
        <v>43936</v>
      </c>
      <c r="R9686" t="s">
        <v>953</v>
      </c>
      <c r="S9686" t="s">
        <v>424</v>
      </c>
    </row>
    <row r="9687" spans="1:19" x14ac:dyDescent="0.25">
      <c r="A9687">
        <v>34300</v>
      </c>
      <c r="B9687" s="1">
        <f>A9687</f>
        <v>34300</v>
      </c>
      <c r="C9687" s="1">
        <f>A9687</f>
        <v>34300</v>
      </c>
      <c r="F9687" t="s">
        <v>1142</v>
      </c>
      <c r="G9687" t="s">
        <v>122</v>
      </c>
      <c r="H9687">
        <v>39110</v>
      </c>
      <c r="I9687">
        <v>811121</v>
      </c>
      <c r="K9687" t="s">
        <v>40</v>
      </c>
      <c r="L9687" t="s">
        <v>26</v>
      </c>
      <c r="M9687" t="s">
        <v>26</v>
      </c>
      <c r="N9687" t="s">
        <v>26</v>
      </c>
      <c r="P9687">
        <v>6</v>
      </c>
      <c r="Q9687" s="3">
        <v>43949</v>
      </c>
      <c r="R9687" t="s">
        <v>1541</v>
      </c>
      <c r="S9687" t="s">
        <v>832</v>
      </c>
    </row>
    <row r="9688" spans="1:19" x14ac:dyDescent="0.25">
      <c r="A9688">
        <v>34300</v>
      </c>
      <c r="B9688" s="1">
        <f>A9688</f>
        <v>34300</v>
      </c>
      <c r="C9688" s="1">
        <f>A9688</f>
        <v>34300</v>
      </c>
      <c r="F9688" t="s">
        <v>5644</v>
      </c>
      <c r="G9688" t="s">
        <v>204</v>
      </c>
      <c r="H9688">
        <v>24523</v>
      </c>
      <c r="I9688">
        <v>811121</v>
      </c>
      <c r="K9688" t="s">
        <v>396</v>
      </c>
      <c r="L9688" t="s">
        <v>26</v>
      </c>
      <c r="M9688" t="s">
        <v>26</v>
      </c>
      <c r="N9688" t="s">
        <v>26</v>
      </c>
      <c r="P9688">
        <v>5</v>
      </c>
      <c r="Q9688" s="3">
        <v>43950</v>
      </c>
      <c r="R9688" t="s">
        <v>1167</v>
      </c>
      <c r="S9688" t="s">
        <v>206</v>
      </c>
    </row>
    <row r="9689" spans="1:19" x14ac:dyDescent="0.25">
      <c r="A9689">
        <v>34300</v>
      </c>
      <c r="B9689" s="1">
        <f>A9689</f>
        <v>34300</v>
      </c>
      <c r="C9689" s="1">
        <f>A9689</f>
        <v>34300</v>
      </c>
      <c r="F9689" t="s">
        <v>4933</v>
      </c>
      <c r="G9689" t="s">
        <v>30</v>
      </c>
      <c r="H9689">
        <v>10029</v>
      </c>
      <c r="I9689">
        <v>811121</v>
      </c>
      <c r="K9689" t="s">
        <v>2990</v>
      </c>
      <c r="L9689" t="s">
        <v>26</v>
      </c>
      <c r="M9689" t="s">
        <v>26</v>
      </c>
      <c r="N9689" t="s">
        <v>26</v>
      </c>
      <c r="P9689">
        <v>8</v>
      </c>
      <c r="Q9689" s="3">
        <v>43954</v>
      </c>
      <c r="R9689" t="s">
        <v>607</v>
      </c>
      <c r="S9689" t="s">
        <v>3100</v>
      </c>
    </row>
    <row r="9690" spans="1:19" x14ac:dyDescent="0.25">
      <c r="A9690">
        <v>34300</v>
      </c>
      <c r="B9690" s="1">
        <f>A9690</f>
        <v>34300</v>
      </c>
      <c r="C9690" s="1">
        <f>A9690</f>
        <v>34300</v>
      </c>
      <c r="F9690" t="s">
        <v>6708</v>
      </c>
      <c r="G9690" t="s">
        <v>45</v>
      </c>
      <c r="H9690">
        <v>78387</v>
      </c>
      <c r="I9690">
        <v>811121</v>
      </c>
      <c r="K9690" t="s">
        <v>40</v>
      </c>
      <c r="L9690" t="s">
        <v>26</v>
      </c>
      <c r="M9690" t="s">
        <v>26</v>
      </c>
      <c r="N9690" t="s">
        <v>26</v>
      </c>
      <c r="P9690">
        <v>7</v>
      </c>
      <c r="Q9690" s="3">
        <v>43970</v>
      </c>
      <c r="R9690" t="s">
        <v>51</v>
      </c>
      <c r="S9690" t="s">
        <v>52</v>
      </c>
    </row>
    <row r="9691" spans="1:19" x14ac:dyDescent="0.25">
      <c r="A9691">
        <v>34313</v>
      </c>
      <c r="B9691" s="1">
        <f>A9691</f>
        <v>34313</v>
      </c>
      <c r="C9691" s="1">
        <f>A9691</f>
        <v>34313</v>
      </c>
      <c r="F9691" t="s">
        <v>190</v>
      </c>
      <c r="G9691" t="s">
        <v>35</v>
      </c>
      <c r="H9691">
        <v>92691</v>
      </c>
      <c r="I9691">
        <v>811121</v>
      </c>
      <c r="K9691" t="s">
        <v>36</v>
      </c>
      <c r="L9691" t="s">
        <v>26</v>
      </c>
      <c r="M9691" t="s">
        <v>26</v>
      </c>
      <c r="N9691" t="s">
        <v>26</v>
      </c>
      <c r="P9691">
        <v>2</v>
      </c>
      <c r="Q9691" s="3">
        <v>43951</v>
      </c>
      <c r="R9691" t="s">
        <v>27</v>
      </c>
      <c r="S9691" t="s">
        <v>192</v>
      </c>
    </row>
    <row r="9692" spans="1:19" x14ac:dyDescent="0.25">
      <c r="A9692">
        <v>34314</v>
      </c>
      <c r="B9692" s="1">
        <f>A9692</f>
        <v>34314</v>
      </c>
      <c r="C9692" s="1">
        <f>A9692</f>
        <v>34314</v>
      </c>
      <c r="F9692" t="s">
        <v>6282</v>
      </c>
      <c r="G9692" t="s">
        <v>766</v>
      </c>
      <c r="H9692">
        <v>4401</v>
      </c>
      <c r="I9692">
        <v>811121</v>
      </c>
      <c r="K9692" t="s">
        <v>40</v>
      </c>
      <c r="L9692" t="s">
        <v>26</v>
      </c>
      <c r="M9692" t="s">
        <v>26</v>
      </c>
      <c r="N9692" t="s">
        <v>26</v>
      </c>
      <c r="P9692">
        <v>4</v>
      </c>
      <c r="Q9692" s="3">
        <v>43930</v>
      </c>
      <c r="R9692" t="s">
        <v>801</v>
      </c>
      <c r="S9692" t="s">
        <v>802</v>
      </c>
    </row>
    <row r="9693" spans="1:19" x14ac:dyDescent="0.25">
      <c r="A9693">
        <v>34322</v>
      </c>
      <c r="B9693" s="1">
        <f>A9693</f>
        <v>34322</v>
      </c>
      <c r="C9693" s="1">
        <f>A9693</f>
        <v>34322</v>
      </c>
      <c r="F9693" t="s">
        <v>4073</v>
      </c>
      <c r="G9693" t="s">
        <v>85</v>
      </c>
      <c r="H9693">
        <v>7438</v>
      </c>
      <c r="I9693">
        <v>811121</v>
      </c>
      <c r="K9693" t="s">
        <v>25</v>
      </c>
      <c r="L9693" t="s">
        <v>26</v>
      </c>
      <c r="M9693" t="s">
        <v>26</v>
      </c>
      <c r="N9693" t="s">
        <v>26</v>
      </c>
      <c r="P9693">
        <v>4</v>
      </c>
      <c r="Q9693" s="3">
        <v>43953</v>
      </c>
      <c r="R9693" t="s">
        <v>102</v>
      </c>
      <c r="S9693" t="s">
        <v>419</v>
      </c>
    </row>
    <row r="9694" spans="1:19" x14ac:dyDescent="0.25">
      <c r="A9694">
        <v>34328</v>
      </c>
      <c r="B9694" s="1">
        <f>A9694</f>
        <v>34328</v>
      </c>
      <c r="C9694" s="1">
        <f>A9694</f>
        <v>34328</v>
      </c>
      <c r="F9694" t="s">
        <v>1162</v>
      </c>
      <c r="G9694" t="s">
        <v>58</v>
      </c>
      <c r="H9694">
        <v>37922</v>
      </c>
      <c r="I9694">
        <v>811121</v>
      </c>
      <c r="K9694" t="s">
        <v>36</v>
      </c>
      <c r="L9694" t="s">
        <v>26</v>
      </c>
      <c r="M9694" t="s">
        <v>26</v>
      </c>
      <c r="N9694" t="s">
        <v>26</v>
      </c>
      <c r="P9694">
        <v>5</v>
      </c>
      <c r="Q9694" s="3">
        <v>43949</v>
      </c>
      <c r="R9694" t="s">
        <v>102</v>
      </c>
      <c r="S9694" t="s">
        <v>600</v>
      </c>
    </row>
    <row r="9695" spans="1:19" x14ac:dyDescent="0.25">
      <c r="A9695">
        <v>34330</v>
      </c>
      <c r="B9695" s="1">
        <f>A9695</f>
        <v>34330</v>
      </c>
      <c r="C9695" s="1">
        <f>A9695</f>
        <v>34330</v>
      </c>
      <c r="F9695" t="s">
        <v>1333</v>
      </c>
      <c r="G9695" t="s">
        <v>171</v>
      </c>
      <c r="H9695">
        <v>63138</v>
      </c>
      <c r="I9695">
        <v>811121</v>
      </c>
      <c r="K9695" t="s">
        <v>25</v>
      </c>
      <c r="L9695" t="s">
        <v>26</v>
      </c>
      <c r="M9695" t="s">
        <v>26</v>
      </c>
      <c r="N9695" t="s">
        <v>26</v>
      </c>
      <c r="P9695">
        <v>8</v>
      </c>
      <c r="Q9695" s="3">
        <v>43935</v>
      </c>
      <c r="R9695" t="s">
        <v>870</v>
      </c>
      <c r="S9695" t="s">
        <v>958</v>
      </c>
    </row>
    <row r="9696" spans="1:19" x14ac:dyDescent="0.25">
      <c r="A9696">
        <v>34330.15</v>
      </c>
      <c r="B9696" s="1">
        <f>A9696</f>
        <v>34330.15</v>
      </c>
      <c r="C9696" s="1">
        <f>A9696</f>
        <v>34330.15</v>
      </c>
      <c r="F9696" t="s">
        <v>778</v>
      </c>
      <c r="G9696" t="s">
        <v>141</v>
      </c>
      <c r="H9696">
        <v>53521</v>
      </c>
      <c r="I9696">
        <v>811121</v>
      </c>
      <c r="K9696" t="s">
        <v>25</v>
      </c>
      <c r="L9696" t="s">
        <v>67</v>
      </c>
      <c r="M9696" t="s">
        <v>41</v>
      </c>
      <c r="N9696" t="s">
        <v>26</v>
      </c>
      <c r="P9696">
        <v>7</v>
      </c>
      <c r="Q9696" s="3">
        <v>43935</v>
      </c>
      <c r="R9696" t="s">
        <v>1288</v>
      </c>
      <c r="S9696" t="s">
        <v>385</v>
      </c>
    </row>
    <row r="9697" spans="1:19" x14ac:dyDescent="0.25">
      <c r="A9697">
        <v>34335</v>
      </c>
      <c r="B9697" s="1">
        <f>A9697</f>
        <v>34335</v>
      </c>
      <c r="C9697" s="1">
        <f>A9697</f>
        <v>34335</v>
      </c>
      <c r="F9697" t="s">
        <v>6709</v>
      </c>
      <c r="G9697" t="s">
        <v>30</v>
      </c>
      <c r="H9697">
        <v>11725</v>
      </c>
      <c r="I9697">
        <v>811121</v>
      </c>
      <c r="K9697" t="s">
        <v>40</v>
      </c>
      <c r="L9697" t="s">
        <v>26</v>
      </c>
      <c r="M9697" t="s">
        <v>26</v>
      </c>
      <c r="N9697" t="s">
        <v>26</v>
      </c>
      <c r="P9697">
        <v>3</v>
      </c>
      <c r="Q9697" s="3">
        <v>43952</v>
      </c>
      <c r="R9697" t="s">
        <v>779</v>
      </c>
      <c r="S9697" t="s">
        <v>2216</v>
      </c>
    </row>
    <row r="9698" spans="1:19" x14ac:dyDescent="0.25">
      <c r="A9698">
        <v>34342</v>
      </c>
      <c r="B9698" s="1">
        <f>A9698</f>
        <v>34342</v>
      </c>
      <c r="C9698" s="1">
        <f>A9698</f>
        <v>34342</v>
      </c>
      <c r="F9698" t="s">
        <v>2577</v>
      </c>
      <c r="G9698" t="s">
        <v>183</v>
      </c>
      <c r="H9698">
        <v>17702</v>
      </c>
      <c r="I9698">
        <v>811121</v>
      </c>
      <c r="K9698" t="s">
        <v>40</v>
      </c>
      <c r="L9698" t="s">
        <v>26</v>
      </c>
      <c r="M9698" t="s">
        <v>26</v>
      </c>
      <c r="N9698" t="s">
        <v>26</v>
      </c>
      <c r="P9698">
        <v>3</v>
      </c>
      <c r="Q9698" s="3">
        <v>43950</v>
      </c>
      <c r="R9698" t="s">
        <v>292</v>
      </c>
      <c r="S9698" t="s">
        <v>721</v>
      </c>
    </row>
    <row r="9699" spans="1:19" x14ac:dyDescent="0.25">
      <c r="A9699">
        <v>34345</v>
      </c>
      <c r="B9699" s="1">
        <f>A9699</f>
        <v>34345</v>
      </c>
      <c r="C9699" s="1">
        <f>A9699</f>
        <v>34345</v>
      </c>
      <c r="F9699" t="s">
        <v>4429</v>
      </c>
      <c r="G9699" t="s">
        <v>231</v>
      </c>
      <c r="H9699">
        <v>1902</v>
      </c>
      <c r="I9699">
        <v>811121</v>
      </c>
      <c r="K9699" t="s">
        <v>97</v>
      </c>
      <c r="L9699" t="s">
        <v>26</v>
      </c>
      <c r="M9699" t="s">
        <v>41</v>
      </c>
      <c r="N9699" t="s">
        <v>42</v>
      </c>
      <c r="P9699">
        <v>5</v>
      </c>
      <c r="Q9699" s="3">
        <v>43952</v>
      </c>
      <c r="R9699" t="s">
        <v>477</v>
      </c>
      <c r="S9699" t="s">
        <v>1111</v>
      </c>
    </row>
    <row r="9700" spans="1:19" x14ac:dyDescent="0.25">
      <c r="A9700">
        <v>34345</v>
      </c>
      <c r="B9700" s="1">
        <f>A9700</f>
        <v>34345</v>
      </c>
      <c r="C9700" s="1">
        <f>A9700</f>
        <v>34345</v>
      </c>
      <c r="F9700" t="s">
        <v>6710</v>
      </c>
      <c r="G9700" t="s">
        <v>73</v>
      </c>
      <c r="H9700">
        <v>60402</v>
      </c>
      <c r="I9700">
        <v>811121</v>
      </c>
      <c r="K9700" t="s">
        <v>25</v>
      </c>
      <c r="L9700" t="s">
        <v>26</v>
      </c>
      <c r="M9700" t="s">
        <v>26</v>
      </c>
      <c r="N9700" t="s">
        <v>26</v>
      </c>
      <c r="P9700">
        <v>0</v>
      </c>
      <c r="Q9700" s="3">
        <v>43952</v>
      </c>
      <c r="R9700" t="s">
        <v>779</v>
      </c>
      <c r="S9700" t="s">
        <v>3255</v>
      </c>
    </row>
    <row r="9701" spans="1:19" x14ac:dyDescent="0.25">
      <c r="A9701">
        <v>34345</v>
      </c>
      <c r="B9701" s="1">
        <f>A9701</f>
        <v>34345</v>
      </c>
      <c r="C9701" s="1">
        <f>A9701</f>
        <v>34345</v>
      </c>
      <c r="F9701" t="s">
        <v>6711</v>
      </c>
      <c r="G9701" t="s">
        <v>62</v>
      </c>
      <c r="H9701">
        <v>48173</v>
      </c>
      <c r="I9701">
        <v>811121</v>
      </c>
      <c r="K9701" t="s">
        <v>25</v>
      </c>
      <c r="L9701" t="s">
        <v>26</v>
      </c>
      <c r="M9701" t="s">
        <v>26</v>
      </c>
      <c r="N9701" t="s">
        <v>26</v>
      </c>
      <c r="P9701">
        <v>3</v>
      </c>
      <c r="Q9701" s="3">
        <v>43954</v>
      </c>
      <c r="R9701" t="s">
        <v>511</v>
      </c>
      <c r="S9701" t="s">
        <v>815</v>
      </c>
    </row>
    <row r="9702" spans="1:19" x14ac:dyDescent="0.25">
      <c r="A9702">
        <v>34371</v>
      </c>
      <c r="B9702" s="1">
        <f>A9702</f>
        <v>34371</v>
      </c>
      <c r="C9702" s="1">
        <f>A9702</f>
        <v>34371</v>
      </c>
      <c r="F9702" t="s">
        <v>3470</v>
      </c>
      <c r="G9702" t="s">
        <v>226</v>
      </c>
      <c r="H9702">
        <v>40047</v>
      </c>
      <c r="I9702">
        <v>811121</v>
      </c>
      <c r="K9702" t="s">
        <v>25</v>
      </c>
      <c r="L9702" t="s">
        <v>67</v>
      </c>
      <c r="M9702" t="s">
        <v>26</v>
      </c>
      <c r="N9702" t="s">
        <v>42</v>
      </c>
      <c r="P9702">
        <v>0</v>
      </c>
      <c r="Q9702" s="3">
        <v>43949</v>
      </c>
      <c r="R9702" t="s">
        <v>4587</v>
      </c>
      <c r="S9702" t="s">
        <v>522</v>
      </c>
    </row>
    <row r="9703" spans="1:19" x14ac:dyDescent="0.25">
      <c r="A9703">
        <v>34375</v>
      </c>
      <c r="B9703" s="1">
        <f>A9703</f>
        <v>34375</v>
      </c>
      <c r="C9703" s="1">
        <f>A9703</f>
        <v>34375</v>
      </c>
      <c r="F9703" t="s">
        <v>638</v>
      </c>
      <c r="G9703" t="s">
        <v>45</v>
      </c>
      <c r="H9703">
        <v>77388</v>
      </c>
      <c r="I9703">
        <v>811121</v>
      </c>
      <c r="K9703" t="s">
        <v>40</v>
      </c>
      <c r="L9703" t="s">
        <v>26</v>
      </c>
      <c r="M9703" t="s">
        <v>26</v>
      </c>
      <c r="N9703" t="s">
        <v>26</v>
      </c>
      <c r="P9703">
        <v>2</v>
      </c>
      <c r="Q9703" s="3">
        <v>43948</v>
      </c>
      <c r="R9703" t="s">
        <v>1302</v>
      </c>
      <c r="S9703" t="s">
        <v>504</v>
      </c>
    </row>
    <row r="9704" spans="1:19" x14ac:dyDescent="0.25">
      <c r="A9704">
        <v>34376</v>
      </c>
      <c r="B9704" s="1">
        <f>A9704</f>
        <v>34376</v>
      </c>
      <c r="C9704" s="1">
        <f>A9704</f>
        <v>34376</v>
      </c>
      <c r="F9704" t="s">
        <v>5909</v>
      </c>
      <c r="G9704" t="s">
        <v>80</v>
      </c>
      <c r="H9704">
        <v>6615</v>
      </c>
      <c r="I9704">
        <v>811121</v>
      </c>
      <c r="K9704" t="s">
        <v>25</v>
      </c>
      <c r="L9704" t="s">
        <v>26</v>
      </c>
      <c r="M9704" t="s">
        <v>26</v>
      </c>
      <c r="N9704" t="s">
        <v>26</v>
      </c>
      <c r="P9704">
        <v>2</v>
      </c>
      <c r="Q9704" s="3">
        <v>43973</v>
      </c>
      <c r="R9704" t="s">
        <v>89</v>
      </c>
      <c r="S9704" t="s">
        <v>81</v>
      </c>
    </row>
    <row r="9705" spans="1:19" x14ac:dyDescent="0.25">
      <c r="A9705">
        <v>34387</v>
      </c>
      <c r="B9705" s="1">
        <f>A9705</f>
        <v>34387</v>
      </c>
      <c r="C9705" s="1">
        <f>A9705</f>
        <v>34387</v>
      </c>
      <c r="F9705" t="s">
        <v>6712</v>
      </c>
      <c r="G9705" t="s">
        <v>118</v>
      </c>
      <c r="H9705">
        <v>44286</v>
      </c>
      <c r="I9705">
        <v>811121</v>
      </c>
      <c r="K9705" t="s">
        <v>97</v>
      </c>
      <c r="L9705" t="s">
        <v>26</v>
      </c>
      <c r="M9705" t="s">
        <v>26</v>
      </c>
      <c r="N9705" t="s">
        <v>26</v>
      </c>
      <c r="P9705">
        <v>4</v>
      </c>
      <c r="Q9705" s="3">
        <v>43952</v>
      </c>
      <c r="R9705" t="s">
        <v>779</v>
      </c>
      <c r="S9705" t="s">
        <v>439</v>
      </c>
    </row>
    <row r="9706" spans="1:19" x14ac:dyDescent="0.25">
      <c r="A9706">
        <v>34391</v>
      </c>
      <c r="B9706" s="1">
        <f>A9706</f>
        <v>34391</v>
      </c>
      <c r="C9706" s="1">
        <f>A9706</f>
        <v>34391</v>
      </c>
      <c r="F9706" t="s">
        <v>1714</v>
      </c>
      <c r="G9706" t="s">
        <v>156</v>
      </c>
      <c r="H9706">
        <v>52361</v>
      </c>
      <c r="I9706">
        <v>811121</v>
      </c>
      <c r="K9706" t="s">
        <v>97</v>
      </c>
      <c r="L9706" t="s">
        <v>26</v>
      </c>
      <c r="M9706" t="s">
        <v>26</v>
      </c>
      <c r="N9706" t="s">
        <v>26</v>
      </c>
      <c r="P9706">
        <v>5</v>
      </c>
      <c r="Q9706" s="3">
        <v>43936</v>
      </c>
      <c r="R9706" t="s">
        <v>6713</v>
      </c>
      <c r="S9706" t="s">
        <v>211</v>
      </c>
    </row>
    <row r="9707" spans="1:19" x14ac:dyDescent="0.25">
      <c r="A9707">
        <v>34400</v>
      </c>
      <c r="B9707" s="1">
        <f>A9707</f>
        <v>34400</v>
      </c>
      <c r="C9707" s="1">
        <f>A9707</f>
        <v>34400</v>
      </c>
      <c r="F9707" t="s">
        <v>2434</v>
      </c>
      <c r="G9707" t="s">
        <v>226</v>
      </c>
      <c r="H9707">
        <v>41001</v>
      </c>
      <c r="I9707">
        <v>811121</v>
      </c>
      <c r="K9707" t="s">
        <v>97</v>
      </c>
      <c r="L9707" t="s">
        <v>67</v>
      </c>
      <c r="M9707" t="s">
        <v>41</v>
      </c>
      <c r="N9707" t="s">
        <v>26</v>
      </c>
      <c r="P9707">
        <v>5</v>
      </c>
      <c r="Q9707" s="3">
        <v>43931</v>
      </c>
      <c r="R9707" t="s">
        <v>4474</v>
      </c>
      <c r="S9707" t="s">
        <v>228</v>
      </c>
    </row>
    <row r="9708" spans="1:19" x14ac:dyDescent="0.25">
      <c r="A9708">
        <v>34400</v>
      </c>
      <c r="B9708" s="1">
        <f>A9708</f>
        <v>34400</v>
      </c>
      <c r="C9708" s="1">
        <f>A9708</f>
        <v>34400</v>
      </c>
      <c r="F9708" t="s">
        <v>6434</v>
      </c>
      <c r="G9708" t="s">
        <v>66</v>
      </c>
      <c r="H9708">
        <v>55944</v>
      </c>
      <c r="I9708">
        <v>811121</v>
      </c>
      <c r="K9708" t="s">
        <v>40</v>
      </c>
      <c r="L9708" t="s">
        <v>26</v>
      </c>
      <c r="M9708" t="s">
        <v>41</v>
      </c>
      <c r="N9708" t="s">
        <v>42</v>
      </c>
      <c r="P9708">
        <v>6</v>
      </c>
      <c r="Q9708" s="3">
        <v>43936</v>
      </c>
      <c r="R9708" t="s">
        <v>6714</v>
      </c>
      <c r="S9708" t="s">
        <v>69</v>
      </c>
    </row>
    <row r="9709" spans="1:19" x14ac:dyDescent="0.25">
      <c r="A9709">
        <v>34400</v>
      </c>
      <c r="B9709" s="1">
        <f>A9709</f>
        <v>34400</v>
      </c>
      <c r="C9709" s="1">
        <f>A9709</f>
        <v>34400</v>
      </c>
      <c r="F9709" t="s">
        <v>6715</v>
      </c>
      <c r="G9709" t="s">
        <v>35</v>
      </c>
      <c r="H9709">
        <v>95442</v>
      </c>
      <c r="I9709">
        <v>811121</v>
      </c>
      <c r="K9709" t="s">
        <v>36</v>
      </c>
      <c r="L9709" t="s">
        <v>26</v>
      </c>
      <c r="M9709" t="s">
        <v>26</v>
      </c>
      <c r="N9709" t="s">
        <v>26</v>
      </c>
      <c r="P9709">
        <v>3</v>
      </c>
      <c r="Q9709" s="3">
        <v>43949</v>
      </c>
      <c r="R9709" t="s">
        <v>4506</v>
      </c>
      <c r="S9709" t="s">
        <v>1825</v>
      </c>
    </row>
    <row r="9710" spans="1:19" x14ac:dyDescent="0.25">
      <c r="A9710">
        <v>34400</v>
      </c>
      <c r="B9710" s="1">
        <f>A9710</f>
        <v>34400</v>
      </c>
      <c r="C9710" s="1">
        <f>A9710</f>
        <v>34400</v>
      </c>
      <c r="F9710" t="s">
        <v>6716</v>
      </c>
      <c r="G9710" t="s">
        <v>66</v>
      </c>
      <c r="H9710">
        <v>56159</v>
      </c>
      <c r="I9710">
        <v>811121</v>
      </c>
      <c r="K9710" t="s">
        <v>36</v>
      </c>
      <c r="L9710" t="s">
        <v>26</v>
      </c>
      <c r="M9710" t="s">
        <v>41</v>
      </c>
      <c r="N9710" t="s">
        <v>26</v>
      </c>
      <c r="Q9710" s="3">
        <v>43950</v>
      </c>
      <c r="R9710" t="s">
        <v>1926</v>
      </c>
      <c r="S9710" t="s">
        <v>69</v>
      </c>
    </row>
    <row r="9711" spans="1:19" x14ac:dyDescent="0.25">
      <c r="A9711">
        <v>34400</v>
      </c>
      <c r="B9711" s="1">
        <f>A9711</f>
        <v>34400</v>
      </c>
      <c r="C9711" s="1">
        <f>A9711</f>
        <v>34400</v>
      </c>
      <c r="F9711" t="s">
        <v>5020</v>
      </c>
      <c r="G9711" t="s">
        <v>1320</v>
      </c>
      <c r="H9711">
        <v>2919</v>
      </c>
      <c r="I9711">
        <v>811121</v>
      </c>
      <c r="K9711" t="s">
        <v>97</v>
      </c>
      <c r="L9711" t="s">
        <v>26</v>
      </c>
      <c r="M9711" t="s">
        <v>26</v>
      </c>
      <c r="N9711" t="s">
        <v>26</v>
      </c>
      <c r="Q9711" s="3">
        <v>43950</v>
      </c>
      <c r="R9711" t="s">
        <v>63</v>
      </c>
      <c r="S9711" t="s">
        <v>2274</v>
      </c>
    </row>
    <row r="9712" spans="1:19" x14ac:dyDescent="0.25">
      <c r="A9712">
        <v>34400</v>
      </c>
      <c r="B9712" s="1">
        <f>A9712</f>
        <v>34400</v>
      </c>
      <c r="C9712" s="1">
        <f>A9712</f>
        <v>34400</v>
      </c>
      <c r="F9712" t="s">
        <v>470</v>
      </c>
      <c r="G9712" t="s">
        <v>260</v>
      </c>
      <c r="H9712">
        <v>83709</v>
      </c>
      <c r="I9712">
        <v>811121</v>
      </c>
      <c r="K9712" t="s">
        <v>40</v>
      </c>
      <c r="L9712" t="s">
        <v>26</v>
      </c>
      <c r="M9712" t="s">
        <v>26</v>
      </c>
      <c r="N9712" t="s">
        <v>26</v>
      </c>
      <c r="P9712">
        <v>0</v>
      </c>
      <c r="Q9712" s="3">
        <v>43985</v>
      </c>
      <c r="R9712" t="s">
        <v>2103</v>
      </c>
      <c r="S9712" t="s">
        <v>296</v>
      </c>
    </row>
    <row r="9713" spans="1:19" x14ac:dyDescent="0.25">
      <c r="A9713">
        <v>34402</v>
      </c>
      <c r="B9713" s="1">
        <f>A9713</f>
        <v>34402</v>
      </c>
      <c r="C9713" s="1">
        <f>A9713</f>
        <v>34402</v>
      </c>
      <c r="F9713" t="s">
        <v>5521</v>
      </c>
      <c r="G9713" t="s">
        <v>48</v>
      </c>
      <c r="H9713">
        <v>29306</v>
      </c>
      <c r="I9713">
        <v>811121</v>
      </c>
      <c r="K9713" t="s">
        <v>25</v>
      </c>
      <c r="L9713" t="s">
        <v>67</v>
      </c>
      <c r="M9713" t="s">
        <v>41</v>
      </c>
      <c r="N9713" t="s">
        <v>26</v>
      </c>
      <c r="P9713">
        <v>2</v>
      </c>
      <c r="Q9713" s="3">
        <v>43936</v>
      </c>
      <c r="R9713" t="s">
        <v>5009</v>
      </c>
      <c r="S9713" t="s">
        <v>49</v>
      </c>
    </row>
    <row r="9714" spans="1:19" x14ac:dyDescent="0.25">
      <c r="A9714">
        <v>34417</v>
      </c>
      <c r="B9714" s="1">
        <f>A9714</f>
        <v>34417</v>
      </c>
      <c r="C9714" s="1">
        <f>A9714</f>
        <v>34417</v>
      </c>
      <c r="F9714" t="s">
        <v>2656</v>
      </c>
      <c r="G9714" t="s">
        <v>80</v>
      </c>
      <c r="H9714">
        <v>6074</v>
      </c>
      <c r="I9714">
        <v>811121</v>
      </c>
      <c r="K9714" t="s">
        <v>40</v>
      </c>
      <c r="L9714" t="s">
        <v>67</v>
      </c>
      <c r="M9714" t="s">
        <v>41</v>
      </c>
      <c r="N9714" t="s">
        <v>26</v>
      </c>
      <c r="P9714">
        <v>3</v>
      </c>
      <c r="Q9714" s="3">
        <v>43935</v>
      </c>
      <c r="R9714" t="s">
        <v>1885</v>
      </c>
      <c r="S9714" t="s">
        <v>691</v>
      </c>
    </row>
    <row r="9715" spans="1:19" x14ac:dyDescent="0.25">
      <c r="A9715">
        <v>34417</v>
      </c>
      <c r="B9715" s="1">
        <f>A9715</f>
        <v>34417</v>
      </c>
      <c r="C9715" s="1">
        <f>A9715</f>
        <v>34417</v>
      </c>
      <c r="F9715" t="s">
        <v>1196</v>
      </c>
      <c r="G9715" t="s">
        <v>35</v>
      </c>
      <c r="H9715">
        <v>91204</v>
      </c>
      <c r="I9715">
        <v>811121</v>
      </c>
      <c r="K9715" t="s">
        <v>40</v>
      </c>
      <c r="L9715" t="s">
        <v>26</v>
      </c>
      <c r="M9715" t="s">
        <v>41</v>
      </c>
      <c r="N9715" t="s">
        <v>42</v>
      </c>
      <c r="P9715">
        <v>0</v>
      </c>
      <c r="Q9715" s="3">
        <v>43951</v>
      </c>
      <c r="R9715" t="s">
        <v>191</v>
      </c>
      <c r="S9715" t="s">
        <v>388</v>
      </c>
    </row>
    <row r="9716" spans="1:19" x14ac:dyDescent="0.25">
      <c r="A9716">
        <v>34440</v>
      </c>
      <c r="B9716" s="1">
        <f>A9716</f>
        <v>34440</v>
      </c>
      <c r="C9716" s="1">
        <f>A9716</f>
        <v>34440</v>
      </c>
      <c r="F9716" t="s">
        <v>6717</v>
      </c>
      <c r="G9716" t="s">
        <v>66</v>
      </c>
      <c r="H9716">
        <v>56042</v>
      </c>
      <c r="I9716">
        <v>811121</v>
      </c>
      <c r="K9716" t="s">
        <v>40</v>
      </c>
      <c r="L9716" t="s">
        <v>26</v>
      </c>
      <c r="M9716" t="s">
        <v>41</v>
      </c>
      <c r="N9716" t="s">
        <v>26</v>
      </c>
      <c r="P9716">
        <v>7</v>
      </c>
      <c r="Q9716" s="3">
        <v>43936</v>
      </c>
      <c r="R9716" t="s">
        <v>1205</v>
      </c>
      <c r="S9716" t="s">
        <v>69</v>
      </c>
    </row>
    <row r="9717" spans="1:19" x14ac:dyDescent="0.25">
      <c r="A9717">
        <v>34440</v>
      </c>
      <c r="B9717" s="1">
        <f>A9717</f>
        <v>34440</v>
      </c>
      <c r="C9717" s="1">
        <f>A9717</f>
        <v>34440</v>
      </c>
      <c r="F9717" t="s">
        <v>4924</v>
      </c>
      <c r="G9717" t="s">
        <v>204</v>
      </c>
      <c r="H9717">
        <v>22079</v>
      </c>
      <c r="I9717">
        <v>811121</v>
      </c>
      <c r="K9717" t="s">
        <v>40</v>
      </c>
      <c r="L9717" t="s">
        <v>26</v>
      </c>
      <c r="M9717" t="s">
        <v>26</v>
      </c>
      <c r="N9717" t="s">
        <v>26</v>
      </c>
      <c r="P9717">
        <v>0</v>
      </c>
      <c r="Q9717" s="3">
        <v>43964</v>
      </c>
      <c r="R9717" t="s">
        <v>987</v>
      </c>
      <c r="S9717" t="s">
        <v>840</v>
      </c>
    </row>
    <row r="9718" spans="1:19" x14ac:dyDescent="0.25">
      <c r="A9718">
        <v>34442</v>
      </c>
      <c r="B9718" s="1">
        <f>A9718</f>
        <v>34442</v>
      </c>
      <c r="C9718" s="1">
        <f>A9718</f>
        <v>34442</v>
      </c>
      <c r="F9718" t="s">
        <v>6718</v>
      </c>
      <c r="G9718" t="s">
        <v>30</v>
      </c>
      <c r="H9718">
        <v>11720</v>
      </c>
      <c r="I9718">
        <v>811121</v>
      </c>
      <c r="K9718" t="s">
        <v>97</v>
      </c>
      <c r="L9718" t="s">
        <v>26</v>
      </c>
      <c r="M9718" t="s">
        <v>26</v>
      </c>
      <c r="N9718" t="s">
        <v>26</v>
      </c>
      <c r="P9718">
        <v>5</v>
      </c>
      <c r="Q9718" s="3">
        <v>43952</v>
      </c>
      <c r="R9718" t="s">
        <v>779</v>
      </c>
      <c r="S9718" t="s">
        <v>2216</v>
      </c>
    </row>
    <row r="9719" spans="1:19" x14ac:dyDescent="0.25">
      <c r="A9719">
        <v>34442</v>
      </c>
      <c r="B9719" s="1">
        <f>A9719</f>
        <v>34442</v>
      </c>
      <c r="C9719" s="1">
        <f>A9719</f>
        <v>34442</v>
      </c>
      <c r="F9719" t="s">
        <v>6719</v>
      </c>
      <c r="G9719" t="s">
        <v>194</v>
      </c>
      <c r="H9719">
        <v>30291</v>
      </c>
      <c r="I9719">
        <v>811121</v>
      </c>
      <c r="K9719" t="s">
        <v>25</v>
      </c>
      <c r="L9719" t="s">
        <v>26</v>
      </c>
      <c r="M9719" t="s">
        <v>26</v>
      </c>
      <c r="N9719" t="s">
        <v>26</v>
      </c>
      <c r="P9719">
        <v>7</v>
      </c>
      <c r="Q9719" s="3">
        <v>44012</v>
      </c>
      <c r="R9719" t="s">
        <v>89</v>
      </c>
      <c r="S9719" t="s">
        <v>1778</v>
      </c>
    </row>
    <row r="9720" spans="1:19" x14ac:dyDescent="0.25">
      <c r="A9720">
        <v>34442.699999999997</v>
      </c>
      <c r="B9720" s="1">
        <f>A9720</f>
        <v>34442.699999999997</v>
      </c>
      <c r="C9720" s="1">
        <f>A9720</f>
        <v>34442.699999999997</v>
      </c>
      <c r="F9720" t="s">
        <v>1845</v>
      </c>
      <c r="G9720" t="s">
        <v>175</v>
      </c>
      <c r="H9720">
        <v>58474</v>
      </c>
      <c r="I9720">
        <v>811121</v>
      </c>
      <c r="K9720" t="s">
        <v>25</v>
      </c>
      <c r="L9720" t="s">
        <v>67</v>
      </c>
      <c r="M9720" t="s">
        <v>41</v>
      </c>
      <c r="N9720" t="s">
        <v>26</v>
      </c>
      <c r="P9720">
        <v>5</v>
      </c>
      <c r="Q9720" s="3">
        <v>43931</v>
      </c>
      <c r="R9720" t="s">
        <v>6720</v>
      </c>
      <c r="S9720" t="s">
        <v>177</v>
      </c>
    </row>
    <row r="9721" spans="1:19" x14ac:dyDescent="0.25">
      <c r="A9721">
        <v>34461</v>
      </c>
      <c r="B9721" s="1">
        <f>A9721</f>
        <v>34461</v>
      </c>
      <c r="C9721" s="1">
        <f>A9721</f>
        <v>34461</v>
      </c>
      <c r="F9721" t="s">
        <v>5616</v>
      </c>
      <c r="G9721" t="s">
        <v>151</v>
      </c>
      <c r="H9721">
        <v>20877</v>
      </c>
      <c r="I9721">
        <v>811121</v>
      </c>
      <c r="K9721" t="s">
        <v>25</v>
      </c>
      <c r="L9721" t="s">
        <v>26</v>
      </c>
      <c r="M9721" t="s">
        <v>26</v>
      </c>
      <c r="N9721" t="s">
        <v>26</v>
      </c>
      <c r="P9721">
        <v>0</v>
      </c>
      <c r="Q9721" s="3">
        <v>43959</v>
      </c>
      <c r="R9721" t="s">
        <v>191</v>
      </c>
      <c r="S9721" t="s">
        <v>902</v>
      </c>
    </row>
    <row r="9722" spans="1:19" x14ac:dyDescent="0.25">
      <c r="A9722">
        <v>34467</v>
      </c>
      <c r="B9722" s="1">
        <f>A9722</f>
        <v>34467</v>
      </c>
      <c r="C9722" s="1">
        <f>A9722</f>
        <v>34467</v>
      </c>
      <c r="F9722" t="s">
        <v>1308</v>
      </c>
      <c r="G9722" t="s">
        <v>35</v>
      </c>
      <c r="H9722">
        <v>92079</v>
      </c>
      <c r="I9722">
        <v>811121</v>
      </c>
      <c r="K9722" t="s">
        <v>97</v>
      </c>
      <c r="L9722" t="s">
        <v>26</v>
      </c>
      <c r="M9722" t="s">
        <v>26</v>
      </c>
      <c r="N9722" t="s">
        <v>26</v>
      </c>
      <c r="P9722">
        <v>2</v>
      </c>
      <c r="Q9722" s="3">
        <v>43933</v>
      </c>
      <c r="R9722" t="s">
        <v>102</v>
      </c>
      <c r="S9722" t="s">
        <v>735</v>
      </c>
    </row>
    <row r="9723" spans="1:19" x14ac:dyDescent="0.25">
      <c r="A9723">
        <v>34480</v>
      </c>
      <c r="B9723" s="1">
        <f>A9723</f>
        <v>34480</v>
      </c>
      <c r="C9723" s="1">
        <f>A9723</f>
        <v>34480</v>
      </c>
      <c r="F9723" t="s">
        <v>1331</v>
      </c>
      <c r="G9723" t="s">
        <v>179</v>
      </c>
      <c r="H9723">
        <v>27603</v>
      </c>
      <c r="I9723">
        <v>811121</v>
      </c>
      <c r="K9723" t="s">
        <v>25</v>
      </c>
      <c r="L9723" t="s">
        <v>26</v>
      </c>
      <c r="M9723" t="s">
        <v>26</v>
      </c>
      <c r="N9723" t="s">
        <v>26</v>
      </c>
      <c r="P9723">
        <v>5</v>
      </c>
      <c r="Q9723" s="3">
        <v>43950</v>
      </c>
      <c r="R9723" t="s">
        <v>799</v>
      </c>
      <c r="S9723" t="s">
        <v>912</v>
      </c>
    </row>
    <row r="9724" spans="1:19" x14ac:dyDescent="0.25">
      <c r="A9724">
        <v>34495</v>
      </c>
      <c r="B9724" s="1">
        <f>A9724</f>
        <v>34495</v>
      </c>
      <c r="C9724" s="1">
        <f>A9724</f>
        <v>34495</v>
      </c>
      <c r="F9724" t="s">
        <v>467</v>
      </c>
      <c r="G9724" t="s">
        <v>35</v>
      </c>
      <c r="H9724">
        <v>95124</v>
      </c>
      <c r="I9724">
        <v>811121</v>
      </c>
      <c r="K9724" t="s">
        <v>97</v>
      </c>
      <c r="L9724" t="s">
        <v>26</v>
      </c>
      <c r="M9724" t="s">
        <v>26</v>
      </c>
      <c r="N9724" t="s">
        <v>26</v>
      </c>
      <c r="P9724">
        <v>4</v>
      </c>
      <c r="Q9724" s="3">
        <v>43952</v>
      </c>
      <c r="R9724" t="s">
        <v>779</v>
      </c>
      <c r="S9724" t="s">
        <v>2981</v>
      </c>
    </row>
    <row r="9725" spans="1:19" x14ac:dyDescent="0.25">
      <c r="A9725">
        <v>34500</v>
      </c>
      <c r="B9725" s="1">
        <f>A9725</f>
        <v>34500</v>
      </c>
      <c r="C9725" s="1">
        <f>A9725</f>
        <v>34500</v>
      </c>
      <c r="F9725" t="s">
        <v>2463</v>
      </c>
      <c r="G9725" t="s">
        <v>141</v>
      </c>
      <c r="H9725">
        <v>54801</v>
      </c>
      <c r="I9725">
        <v>811121</v>
      </c>
      <c r="K9725" t="s">
        <v>25</v>
      </c>
      <c r="L9725" t="s">
        <v>67</v>
      </c>
      <c r="M9725" t="s">
        <v>41</v>
      </c>
      <c r="N9725" t="s">
        <v>42</v>
      </c>
      <c r="P9725">
        <v>3</v>
      </c>
      <c r="Q9725" s="3">
        <v>43926</v>
      </c>
      <c r="R9725" t="s">
        <v>68</v>
      </c>
      <c r="S9725" t="s">
        <v>283</v>
      </c>
    </row>
    <row r="9726" spans="1:19" x14ac:dyDescent="0.25">
      <c r="A9726">
        <v>34500</v>
      </c>
      <c r="B9726" s="1">
        <f>A9726</f>
        <v>34500</v>
      </c>
      <c r="C9726" s="1">
        <f>A9726</f>
        <v>34500</v>
      </c>
      <c r="F9726" t="s">
        <v>5917</v>
      </c>
      <c r="G9726" t="s">
        <v>122</v>
      </c>
      <c r="H9726">
        <v>38652</v>
      </c>
      <c r="I9726">
        <v>811121</v>
      </c>
      <c r="K9726" t="s">
        <v>25</v>
      </c>
      <c r="L9726" t="s">
        <v>26</v>
      </c>
      <c r="M9726" t="s">
        <v>26</v>
      </c>
      <c r="N9726" t="s">
        <v>26</v>
      </c>
      <c r="P9726">
        <v>3</v>
      </c>
      <c r="Q9726" s="3">
        <v>43927</v>
      </c>
      <c r="R9726" t="s">
        <v>634</v>
      </c>
      <c r="S9726" t="s">
        <v>635</v>
      </c>
    </row>
    <row r="9727" spans="1:19" x14ac:dyDescent="0.25">
      <c r="A9727">
        <v>34500</v>
      </c>
      <c r="B9727" s="1">
        <f>A9727</f>
        <v>34500</v>
      </c>
      <c r="C9727" s="1">
        <f>A9727</f>
        <v>34500</v>
      </c>
      <c r="F9727" t="s">
        <v>2722</v>
      </c>
      <c r="G9727" t="s">
        <v>156</v>
      </c>
      <c r="H9727">
        <v>50105</v>
      </c>
      <c r="I9727">
        <v>811121</v>
      </c>
      <c r="K9727" t="s">
        <v>40</v>
      </c>
      <c r="L9727" t="s">
        <v>26</v>
      </c>
      <c r="M9727" t="s">
        <v>41</v>
      </c>
      <c r="N9727" t="s">
        <v>26</v>
      </c>
      <c r="P9727">
        <v>3</v>
      </c>
      <c r="Q9727" s="3">
        <v>43928</v>
      </c>
      <c r="R9727" t="s">
        <v>5127</v>
      </c>
      <c r="S9727" t="s">
        <v>290</v>
      </c>
    </row>
    <row r="9728" spans="1:19" x14ac:dyDescent="0.25">
      <c r="A9728">
        <v>34500</v>
      </c>
      <c r="B9728" s="1">
        <f>A9728</f>
        <v>34500</v>
      </c>
      <c r="C9728" s="1">
        <f>A9728</f>
        <v>34500</v>
      </c>
      <c r="F9728" t="s">
        <v>1852</v>
      </c>
      <c r="G9728" t="s">
        <v>164</v>
      </c>
      <c r="H9728">
        <v>36830</v>
      </c>
      <c r="I9728">
        <v>811121</v>
      </c>
      <c r="K9728" t="s">
        <v>40</v>
      </c>
      <c r="L9728" t="s">
        <v>26</v>
      </c>
      <c r="M9728" t="s">
        <v>26</v>
      </c>
      <c r="N9728" t="s">
        <v>26</v>
      </c>
      <c r="P9728">
        <v>2</v>
      </c>
      <c r="Q9728" s="3">
        <v>43933</v>
      </c>
      <c r="R9728" t="s">
        <v>799</v>
      </c>
      <c r="S9728" t="s">
        <v>689</v>
      </c>
    </row>
    <row r="9729" spans="1:19" x14ac:dyDescent="0.25">
      <c r="A9729">
        <v>34500</v>
      </c>
      <c r="B9729" s="1">
        <f>A9729</f>
        <v>34500</v>
      </c>
      <c r="C9729" s="1">
        <f>A9729</f>
        <v>34500</v>
      </c>
      <c r="F9729" t="s">
        <v>6721</v>
      </c>
      <c r="G9729" t="s">
        <v>128</v>
      </c>
      <c r="H9729">
        <v>59829</v>
      </c>
      <c r="I9729">
        <v>811121</v>
      </c>
      <c r="K9729" t="s">
        <v>25</v>
      </c>
      <c r="L9729" t="s">
        <v>26</v>
      </c>
      <c r="M9729" t="s">
        <v>41</v>
      </c>
      <c r="N9729" t="s">
        <v>42</v>
      </c>
      <c r="P9729">
        <v>4</v>
      </c>
      <c r="Q9729" s="3">
        <v>43948</v>
      </c>
      <c r="R9729" t="s">
        <v>508</v>
      </c>
      <c r="S9729" t="s">
        <v>130</v>
      </c>
    </row>
    <row r="9730" spans="1:19" x14ac:dyDescent="0.25">
      <c r="A9730">
        <v>34500</v>
      </c>
      <c r="B9730" s="1">
        <f>A9730</f>
        <v>34500</v>
      </c>
      <c r="C9730" s="1">
        <f>A9730</f>
        <v>34500</v>
      </c>
      <c r="F9730" t="s">
        <v>724</v>
      </c>
      <c r="G9730" t="s">
        <v>24</v>
      </c>
      <c r="H9730">
        <v>32401</v>
      </c>
      <c r="I9730">
        <v>811121</v>
      </c>
      <c r="K9730" t="s">
        <v>25</v>
      </c>
      <c r="L9730" t="s">
        <v>26</v>
      </c>
      <c r="M9730" t="s">
        <v>41</v>
      </c>
      <c r="N9730" t="s">
        <v>42</v>
      </c>
      <c r="P9730">
        <v>0</v>
      </c>
      <c r="Q9730" s="3">
        <v>43949</v>
      </c>
      <c r="R9730" t="s">
        <v>59</v>
      </c>
      <c r="S9730" t="s">
        <v>564</v>
      </c>
    </row>
    <row r="9731" spans="1:19" x14ac:dyDescent="0.25">
      <c r="A9731">
        <v>34500</v>
      </c>
      <c r="B9731" s="1">
        <f>A9731</f>
        <v>34500</v>
      </c>
      <c r="C9731" s="1">
        <f>A9731</f>
        <v>34500</v>
      </c>
      <c r="F9731" t="s">
        <v>1075</v>
      </c>
      <c r="G9731" t="s">
        <v>204</v>
      </c>
      <c r="H9731">
        <v>22031</v>
      </c>
      <c r="I9731">
        <v>811121</v>
      </c>
      <c r="K9731" t="s">
        <v>97</v>
      </c>
      <c r="L9731" t="s">
        <v>26</v>
      </c>
      <c r="M9731" t="s">
        <v>26</v>
      </c>
      <c r="N9731" t="s">
        <v>26</v>
      </c>
      <c r="P9731">
        <v>0</v>
      </c>
      <c r="Q9731" s="3">
        <v>43950</v>
      </c>
      <c r="R9731" t="s">
        <v>637</v>
      </c>
      <c r="S9731" t="s">
        <v>1076</v>
      </c>
    </row>
    <row r="9732" spans="1:19" x14ac:dyDescent="0.25">
      <c r="A9732">
        <v>34500</v>
      </c>
      <c r="B9732" s="1">
        <f>A9732</f>
        <v>34500</v>
      </c>
      <c r="C9732" s="1">
        <f>A9732</f>
        <v>34500</v>
      </c>
      <c r="F9732" t="s">
        <v>4578</v>
      </c>
      <c r="G9732" t="s">
        <v>171</v>
      </c>
      <c r="H9732">
        <v>63051</v>
      </c>
      <c r="I9732">
        <v>811121</v>
      </c>
      <c r="K9732" t="s">
        <v>40</v>
      </c>
      <c r="L9732" t="s">
        <v>67</v>
      </c>
      <c r="M9732" t="s">
        <v>392</v>
      </c>
      <c r="N9732" t="s">
        <v>42</v>
      </c>
      <c r="P9732">
        <v>5</v>
      </c>
      <c r="Q9732" s="3">
        <v>43951</v>
      </c>
      <c r="R9732" t="s">
        <v>6722</v>
      </c>
      <c r="S9732" t="s">
        <v>394</v>
      </c>
    </row>
    <row r="9733" spans="1:19" x14ac:dyDescent="0.25">
      <c r="A9733">
        <v>34500</v>
      </c>
      <c r="B9733" s="1">
        <f>A9733</f>
        <v>34500</v>
      </c>
      <c r="C9733" s="1">
        <f>A9733</f>
        <v>34500</v>
      </c>
      <c r="F9733" t="s">
        <v>4076</v>
      </c>
      <c r="G9733" t="s">
        <v>30</v>
      </c>
      <c r="H9733">
        <v>11510</v>
      </c>
      <c r="I9733">
        <v>811121</v>
      </c>
      <c r="K9733" t="s">
        <v>97</v>
      </c>
      <c r="L9733" t="s">
        <v>26</v>
      </c>
      <c r="M9733" t="s">
        <v>26</v>
      </c>
      <c r="N9733" t="s">
        <v>26</v>
      </c>
      <c r="P9733">
        <v>4</v>
      </c>
      <c r="Q9733" s="3">
        <v>43954</v>
      </c>
      <c r="R9733" t="s">
        <v>899</v>
      </c>
      <c r="S9733" t="s">
        <v>2090</v>
      </c>
    </row>
    <row r="9734" spans="1:19" x14ac:dyDescent="0.25">
      <c r="A9734">
        <v>34500</v>
      </c>
      <c r="B9734" s="1">
        <f>A9734</f>
        <v>34500</v>
      </c>
      <c r="C9734" s="1">
        <f>A9734</f>
        <v>34500</v>
      </c>
      <c r="F9734" t="s">
        <v>6723</v>
      </c>
      <c r="G9734" t="s">
        <v>204</v>
      </c>
      <c r="H9734">
        <v>22712</v>
      </c>
      <c r="I9734">
        <v>811121</v>
      </c>
      <c r="K9734" t="s">
        <v>97</v>
      </c>
      <c r="L9734" t="s">
        <v>26</v>
      </c>
      <c r="M9734" t="s">
        <v>26</v>
      </c>
      <c r="N9734" t="s">
        <v>26</v>
      </c>
      <c r="P9734">
        <v>3</v>
      </c>
      <c r="Q9734" s="3">
        <v>43993</v>
      </c>
      <c r="R9734" t="s">
        <v>102</v>
      </c>
      <c r="S9734" t="s">
        <v>572</v>
      </c>
    </row>
    <row r="9735" spans="1:19" x14ac:dyDescent="0.25">
      <c r="A9735">
        <v>34500</v>
      </c>
      <c r="B9735" s="1">
        <f>A9735</f>
        <v>34500</v>
      </c>
      <c r="C9735" s="1">
        <f>A9735</f>
        <v>34500</v>
      </c>
      <c r="F9735" t="s">
        <v>614</v>
      </c>
      <c r="G9735" t="s">
        <v>24</v>
      </c>
      <c r="H9735">
        <v>33023</v>
      </c>
      <c r="I9735">
        <v>811121</v>
      </c>
      <c r="K9735" t="s">
        <v>25</v>
      </c>
      <c r="L9735" t="s">
        <v>26</v>
      </c>
      <c r="M9735" t="s">
        <v>26</v>
      </c>
      <c r="N9735" t="s">
        <v>26</v>
      </c>
      <c r="Q9735" s="3">
        <v>44012</v>
      </c>
      <c r="R9735" t="s">
        <v>3849</v>
      </c>
      <c r="S9735" t="s">
        <v>116</v>
      </c>
    </row>
    <row r="9736" spans="1:19" x14ac:dyDescent="0.25">
      <c r="A9736">
        <v>34525</v>
      </c>
      <c r="B9736" s="1">
        <f>A9736</f>
        <v>34525</v>
      </c>
      <c r="C9736" s="1">
        <f>A9736</f>
        <v>34525</v>
      </c>
      <c r="F9736" t="s">
        <v>174</v>
      </c>
      <c r="G9736" t="s">
        <v>267</v>
      </c>
      <c r="H9736">
        <v>80807</v>
      </c>
      <c r="I9736">
        <v>811121</v>
      </c>
      <c r="K9736" t="s">
        <v>40</v>
      </c>
      <c r="L9736" t="s">
        <v>67</v>
      </c>
      <c r="M9736" t="s">
        <v>392</v>
      </c>
      <c r="N9736" t="s">
        <v>42</v>
      </c>
      <c r="P9736">
        <v>5</v>
      </c>
      <c r="Q9736" s="3">
        <v>43936</v>
      </c>
      <c r="R9736" t="s">
        <v>2001</v>
      </c>
      <c r="S9736" t="s">
        <v>269</v>
      </c>
    </row>
    <row r="9737" spans="1:19" x14ac:dyDescent="0.25">
      <c r="A9737">
        <v>34537</v>
      </c>
      <c r="B9737" s="1">
        <f>A9737</f>
        <v>34537</v>
      </c>
      <c r="C9737" s="1">
        <f>A9737</f>
        <v>34537</v>
      </c>
      <c r="F9737" t="s">
        <v>534</v>
      </c>
      <c r="G9737" t="s">
        <v>164</v>
      </c>
      <c r="H9737">
        <v>35124</v>
      </c>
      <c r="I9737">
        <v>811121</v>
      </c>
      <c r="K9737" t="s">
        <v>25</v>
      </c>
      <c r="L9737" t="s">
        <v>26</v>
      </c>
      <c r="M9737" t="s">
        <v>26</v>
      </c>
      <c r="N9737" t="s">
        <v>26</v>
      </c>
      <c r="P9737">
        <v>4</v>
      </c>
      <c r="Q9737" s="3">
        <v>43950</v>
      </c>
      <c r="R9737" t="s">
        <v>1626</v>
      </c>
      <c r="S9737" t="s">
        <v>535</v>
      </c>
    </row>
    <row r="9738" spans="1:19" x14ac:dyDescent="0.25">
      <c r="A9738">
        <v>34550</v>
      </c>
      <c r="B9738" s="1">
        <f>A9738</f>
        <v>34550</v>
      </c>
      <c r="C9738" s="1">
        <f>A9738</f>
        <v>34550</v>
      </c>
      <c r="F9738" t="s">
        <v>6724</v>
      </c>
      <c r="G9738" t="s">
        <v>145</v>
      </c>
      <c r="H9738">
        <v>69101</v>
      </c>
      <c r="I9738">
        <v>811121</v>
      </c>
      <c r="K9738" t="s">
        <v>40</v>
      </c>
      <c r="L9738" t="s">
        <v>26</v>
      </c>
      <c r="M9738" t="s">
        <v>26</v>
      </c>
      <c r="N9738" t="s">
        <v>26</v>
      </c>
      <c r="P9738">
        <v>4</v>
      </c>
      <c r="Q9738" s="3">
        <v>43949</v>
      </c>
      <c r="R9738" t="s">
        <v>1577</v>
      </c>
      <c r="S9738" t="s">
        <v>442</v>
      </c>
    </row>
    <row r="9739" spans="1:19" x14ac:dyDescent="0.25">
      <c r="A9739">
        <v>34575</v>
      </c>
      <c r="B9739" s="1">
        <f>A9739</f>
        <v>34575</v>
      </c>
      <c r="C9739" s="1">
        <f>A9739</f>
        <v>34575</v>
      </c>
      <c r="F9739" t="s">
        <v>6725</v>
      </c>
      <c r="G9739" t="s">
        <v>85</v>
      </c>
      <c r="H9739">
        <v>8902</v>
      </c>
      <c r="I9739">
        <v>811121</v>
      </c>
      <c r="K9739" t="s">
        <v>25</v>
      </c>
      <c r="L9739" t="s">
        <v>26</v>
      </c>
      <c r="M9739" t="s">
        <v>26</v>
      </c>
      <c r="N9739" t="s">
        <v>26</v>
      </c>
      <c r="P9739">
        <v>0</v>
      </c>
      <c r="Q9739" s="3">
        <v>43949</v>
      </c>
      <c r="R9739" t="s">
        <v>77</v>
      </c>
      <c r="S9739" t="s">
        <v>1402</v>
      </c>
    </row>
    <row r="9740" spans="1:19" x14ac:dyDescent="0.25">
      <c r="A9740">
        <v>34577.5</v>
      </c>
      <c r="B9740" s="1">
        <f>A9740</f>
        <v>34577.5</v>
      </c>
      <c r="C9740" s="1">
        <f>A9740</f>
        <v>34577.5</v>
      </c>
      <c r="F9740" t="s">
        <v>2071</v>
      </c>
      <c r="G9740" t="s">
        <v>183</v>
      </c>
      <c r="H9740">
        <v>17517</v>
      </c>
      <c r="I9740">
        <v>811121</v>
      </c>
      <c r="K9740" t="s">
        <v>36</v>
      </c>
      <c r="L9740" t="s">
        <v>26</v>
      </c>
      <c r="M9740" t="s">
        <v>26</v>
      </c>
      <c r="N9740" t="s">
        <v>26</v>
      </c>
      <c r="P9740">
        <v>0</v>
      </c>
      <c r="Q9740" s="3">
        <v>43964</v>
      </c>
      <c r="R9740" t="s">
        <v>2209</v>
      </c>
      <c r="S9740" t="s">
        <v>2336</v>
      </c>
    </row>
    <row r="9741" spans="1:19" x14ac:dyDescent="0.25">
      <c r="A9741">
        <v>34600</v>
      </c>
      <c r="B9741" s="1">
        <f>A9741</f>
        <v>34600</v>
      </c>
      <c r="C9741" s="1">
        <f>A9741</f>
        <v>34600</v>
      </c>
      <c r="F9741" t="s">
        <v>4604</v>
      </c>
      <c r="G9741" t="s">
        <v>456</v>
      </c>
      <c r="H9741">
        <v>3249</v>
      </c>
      <c r="I9741">
        <v>811121</v>
      </c>
      <c r="K9741" t="s">
        <v>40</v>
      </c>
      <c r="L9741" t="s">
        <v>67</v>
      </c>
      <c r="M9741" t="s">
        <v>41</v>
      </c>
      <c r="N9741" t="s">
        <v>42</v>
      </c>
      <c r="P9741">
        <v>5</v>
      </c>
      <c r="Q9741" s="3">
        <v>43930</v>
      </c>
      <c r="R9741" t="s">
        <v>488</v>
      </c>
      <c r="S9741" t="s">
        <v>458</v>
      </c>
    </row>
    <row r="9742" spans="1:19" x14ac:dyDescent="0.25">
      <c r="A9742">
        <v>34600</v>
      </c>
      <c r="B9742" s="1">
        <f>A9742</f>
        <v>34600</v>
      </c>
      <c r="C9742" s="1">
        <f>A9742</f>
        <v>34600</v>
      </c>
      <c r="F9742" t="s">
        <v>5012</v>
      </c>
      <c r="G9742" t="s">
        <v>30</v>
      </c>
      <c r="H9742">
        <v>14226</v>
      </c>
      <c r="I9742">
        <v>811121</v>
      </c>
      <c r="K9742" t="s">
        <v>97</v>
      </c>
      <c r="L9742" t="s">
        <v>26</v>
      </c>
      <c r="M9742" t="s">
        <v>26</v>
      </c>
      <c r="N9742" t="s">
        <v>26</v>
      </c>
      <c r="P9742">
        <v>4</v>
      </c>
      <c r="Q9742" s="3">
        <v>43932</v>
      </c>
      <c r="R9742" t="s">
        <v>4780</v>
      </c>
      <c r="S9742" t="s">
        <v>1379</v>
      </c>
    </row>
    <row r="9743" spans="1:19" x14ac:dyDescent="0.25">
      <c r="A9743">
        <v>34600</v>
      </c>
      <c r="B9743" s="1">
        <f>A9743</f>
        <v>34600</v>
      </c>
      <c r="C9743" s="1">
        <f>A9743</f>
        <v>34600</v>
      </c>
      <c r="F9743" t="s">
        <v>5136</v>
      </c>
      <c r="G9743" t="s">
        <v>361</v>
      </c>
      <c r="H9743">
        <v>99301</v>
      </c>
      <c r="I9743">
        <v>811121</v>
      </c>
      <c r="K9743" t="s">
        <v>40</v>
      </c>
      <c r="L9743" t="s">
        <v>26</v>
      </c>
      <c r="M9743" t="s">
        <v>26</v>
      </c>
      <c r="N9743" t="s">
        <v>26</v>
      </c>
      <c r="P9743">
        <v>4</v>
      </c>
      <c r="Q9743" s="3">
        <v>43936</v>
      </c>
      <c r="R9743" t="s">
        <v>1822</v>
      </c>
      <c r="S9743" t="s">
        <v>362</v>
      </c>
    </row>
    <row r="9744" spans="1:19" x14ac:dyDescent="0.25">
      <c r="A9744">
        <v>34600</v>
      </c>
      <c r="B9744" s="1">
        <f>A9744</f>
        <v>34600</v>
      </c>
      <c r="C9744" s="1">
        <f>A9744</f>
        <v>34600</v>
      </c>
      <c r="F9744" t="s">
        <v>1102</v>
      </c>
      <c r="G9744" t="s">
        <v>156</v>
      </c>
      <c r="H9744">
        <v>50616</v>
      </c>
      <c r="I9744">
        <v>811121</v>
      </c>
      <c r="K9744" t="s">
        <v>40</v>
      </c>
      <c r="L9744" t="s">
        <v>26</v>
      </c>
      <c r="M9744" t="s">
        <v>392</v>
      </c>
      <c r="N9744" t="s">
        <v>26</v>
      </c>
      <c r="P9744">
        <v>3</v>
      </c>
      <c r="Q9744" s="3">
        <v>43936</v>
      </c>
      <c r="R9744" t="s">
        <v>1809</v>
      </c>
      <c r="S9744" t="s">
        <v>290</v>
      </c>
    </row>
    <row r="9745" spans="1:19" x14ac:dyDescent="0.25">
      <c r="A9745">
        <v>34602</v>
      </c>
      <c r="B9745" s="1">
        <f>A9745</f>
        <v>34602</v>
      </c>
      <c r="C9745" s="1">
        <f>A9745</f>
        <v>34602</v>
      </c>
      <c r="F9745" t="s">
        <v>6726</v>
      </c>
      <c r="G9745" t="s">
        <v>101</v>
      </c>
      <c r="H9745">
        <v>96732</v>
      </c>
      <c r="I9745">
        <v>811121</v>
      </c>
      <c r="K9745" t="s">
        <v>36</v>
      </c>
      <c r="L9745" t="s">
        <v>26</v>
      </c>
      <c r="M9745" t="s">
        <v>26</v>
      </c>
      <c r="N9745" t="s">
        <v>26</v>
      </c>
      <c r="P9745">
        <v>1</v>
      </c>
      <c r="Q9745" s="3">
        <v>43956</v>
      </c>
      <c r="R9745" t="s">
        <v>4807</v>
      </c>
      <c r="S9745" t="s">
        <v>103</v>
      </c>
    </row>
    <row r="9746" spans="1:19" x14ac:dyDescent="0.25">
      <c r="A9746">
        <v>34605</v>
      </c>
      <c r="B9746" s="1">
        <f>A9746</f>
        <v>34605</v>
      </c>
      <c r="C9746" s="1">
        <f>A9746</f>
        <v>34605</v>
      </c>
      <c r="F9746" t="s">
        <v>3062</v>
      </c>
      <c r="G9746" t="s">
        <v>194</v>
      </c>
      <c r="H9746">
        <v>31602</v>
      </c>
      <c r="I9746">
        <v>811121</v>
      </c>
      <c r="K9746" t="s">
        <v>97</v>
      </c>
      <c r="L9746" t="s">
        <v>26</v>
      </c>
      <c r="M9746" t="s">
        <v>26</v>
      </c>
      <c r="N9746" t="s">
        <v>26</v>
      </c>
      <c r="P9746">
        <v>7</v>
      </c>
      <c r="Q9746" s="3">
        <v>43937</v>
      </c>
      <c r="R9746" t="s">
        <v>3482</v>
      </c>
      <c r="S9746" t="s">
        <v>516</v>
      </c>
    </row>
    <row r="9747" spans="1:19" x14ac:dyDescent="0.25">
      <c r="A9747">
        <v>34609</v>
      </c>
      <c r="B9747" s="1">
        <f>A9747</f>
        <v>34609</v>
      </c>
      <c r="C9747" s="1">
        <f>A9747</f>
        <v>34609</v>
      </c>
      <c r="F9747" t="s">
        <v>6727</v>
      </c>
      <c r="G9747" t="s">
        <v>213</v>
      </c>
      <c r="H9747">
        <v>82644</v>
      </c>
      <c r="I9747">
        <v>811121</v>
      </c>
      <c r="K9747" t="s">
        <v>25</v>
      </c>
      <c r="L9747" t="s">
        <v>26</v>
      </c>
      <c r="M9747" t="s">
        <v>26</v>
      </c>
      <c r="N9747" t="s">
        <v>26</v>
      </c>
      <c r="P9747">
        <v>0</v>
      </c>
      <c r="Q9747" s="3">
        <v>43951</v>
      </c>
      <c r="R9747" t="s">
        <v>191</v>
      </c>
      <c r="S9747" t="s">
        <v>215</v>
      </c>
    </row>
    <row r="9748" spans="1:19" x14ac:dyDescent="0.25">
      <c r="A9748">
        <v>34612</v>
      </c>
      <c r="B9748" s="1">
        <f>A9748</f>
        <v>34612</v>
      </c>
      <c r="C9748" s="1">
        <f>A9748</f>
        <v>34612</v>
      </c>
      <c r="F9748" t="s">
        <v>6728</v>
      </c>
      <c r="G9748" t="s">
        <v>231</v>
      </c>
      <c r="H9748">
        <v>2460</v>
      </c>
      <c r="I9748">
        <v>811121</v>
      </c>
      <c r="K9748" t="s">
        <v>97</v>
      </c>
      <c r="L9748" t="s">
        <v>26</v>
      </c>
      <c r="M9748" t="s">
        <v>41</v>
      </c>
      <c r="N9748" t="s">
        <v>26</v>
      </c>
      <c r="P9748">
        <v>41</v>
      </c>
      <c r="Q9748" s="3">
        <v>43934</v>
      </c>
      <c r="R9748" t="s">
        <v>1786</v>
      </c>
      <c r="S9748" t="s">
        <v>1874</v>
      </c>
    </row>
    <row r="9749" spans="1:19" x14ac:dyDescent="0.25">
      <c r="A9749">
        <v>34617</v>
      </c>
      <c r="B9749" s="1">
        <f>A9749</f>
        <v>34617</v>
      </c>
      <c r="C9749" s="1">
        <f>A9749</f>
        <v>34617</v>
      </c>
      <c r="F9749" t="s">
        <v>2254</v>
      </c>
      <c r="G9749" t="s">
        <v>73</v>
      </c>
      <c r="H9749">
        <v>60067</v>
      </c>
      <c r="I9749">
        <v>811121</v>
      </c>
      <c r="K9749" t="s">
        <v>97</v>
      </c>
      <c r="L9749" t="s">
        <v>26</v>
      </c>
      <c r="M9749" t="s">
        <v>26</v>
      </c>
      <c r="N9749" t="s">
        <v>26</v>
      </c>
      <c r="P9749">
        <v>4</v>
      </c>
      <c r="Q9749" s="3">
        <v>43952</v>
      </c>
      <c r="R9749" t="s">
        <v>779</v>
      </c>
      <c r="S9749" t="s">
        <v>1350</v>
      </c>
    </row>
    <row r="9750" spans="1:19" x14ac:dyDescent="0.25">
      <c r="A9750">
        <v>34658</v>
      </c>
      <c r="B9750" s="1">
        <f>A9750</f>
        <v>34658</v>
      </c>
      <c r="C9750" s="1">
        <f>A9750</f>
        <v>34658</v>
      </c>
      <c r="F9750" t="s">
        <v>2940</v>
      </c>
      <c r="G9750" t="s">
        <v>45</v>
      </c>
      <c r="H9750">
        <v>78613</v>
      </c>
      <c r="I9750">
        <v>811121</v>
      </c>
      <c r="K9750" t="s">
        <v>40</v>
      </c>
      <c r="L9750" t="s">
        <v>26</v>
      </c>
      <c r="M9750" t="s">
        <v>26</v>
      </c>
      <c r="N9750" t="s">
        <v>26</v>
      </c>
      <c r="P9750">
        <v>15</v>
      </c>
      <c r="Q9750" s="3">
        <v>43952</v>
      </c>
      <c r="R9750" t="s">
        <v>27</v>
      </c>
      <c r="S9750" t="s">
        <v>46</v>
      </c>
    </row>
    <row r="9751" spans="1:19" x14ac:dyDescent="0.25">
      <c r="A9751">
        <v>34665</v>
      </c>
      <c r="B9751" s="1">
        <f>A9751</f>
        <v>34665</v>
      </c>
      <c r="C9751" s="1">
        <f>A9751</f>
        <v>34665</v>
      </c>
      <c r="F9751" t="s">
        <v>1614</v>
      </c>
      <c r="G9751" t="s">
        <v>80</v>
      </c>
      <c r="H9751">
        <v>6405</v>
      </c>
      <c r="I9751">
        <v>811121</v>
      </c>
      <c r="K9751" t="s">
        <v>36</v>
      </c>
      <c r="L9751" t="s">
        <v>26</v>
      </c>
      <c r="M9751" t="s">
        <v>26</v>
      </c>
      <c r="N9751" t="s">
        <v>26</v>
      </c>
      <c r="P9751">
        <v>3</v>
      </c>
      <c r="Q9751" s="3">
        <v>43949</v>
      </c>
      <c r="R9751" t="s">
        <v>2435</v>
      </c>
      <c r="S9751" t="s">
        <v>81</v>
      </c>
    </row>
    <row r="9752" spans="1:19" x14ac:dyDescent="0.25">
      <c r="A9752">
        <v>34667</v>
      </c>
      <c r="B9752" s="1">
        <f>A9752</f>
        <v>34667</v>
      </c>
      <c r="C9752" s="1">
        <f>A9752</f>
        <v>34667</v>
      </c>
      <c r="F9752" t="s">
        <v>6729</v>
      </c>
      <c r="G9752" t="s">
        <v>30</v>
      </c>
      <c r="H9752">
        <v>11222</v>
      </c>
      <c r="I9752">
        <v>811121</v>
      </c>
      <c r="K9752" t="s">
        <v>25</v>
      </c>
      <c r="L9752" t="s">
        <v>26</v>
      </c>
      <c r="M9752" t="s">
        <v>41</v>
      </c>
      <c r="N9752" t="s">
        <v>42</v>
      </c>
      <c r="P9752">
        <v>4</v>
      </c>
      <c r="Q9752" s="3">
        <v>43952</v>
      </c>
      <c r="R9752" t="s">
        <v>779</v>
      </c>
      <c r="S9752" t="s">
        <v>3100</v>
      </c>
    </row>
    <row r="9753" spans="1:19" x14ac:dyDescent="0.25">
      <c r="A9753">
        <v>34670</v>
      </c>
      <c r="B9753" s="1">
        <f>A9753</f>
        <v>34670</v>
      </c>
      <c r="C9753" s="1">
        <f>A9753</f>
        <v>34670</v>
      </c>
      <c r="F9753" t="s">
        <v>1582</v>
      </c>
      <c r="G9753" t="s">
        <v>45</v>
      </c>
      <c r="H9753">
        <v>77498</v>
      </c>
      <c r="I9753">
        <v>811121</v>
      </c>
      <c r="K9753" t="s">
        <v>36</v>
      </c>
      <c r="L9753" t="s">
        <v>26</v>
      </c>
      <c r="M9753" t="s">
        <v>26</v>
      </c>
      <c r="N9753" t="s">
        <v>26</v>
      </c>
      <c r="P9753">
        <v>3</v>
      </c>
      <c r="Q9753" s="3">
        <v>43999</v>
      </c>
      <c r="R9753" t="s">
        <v>779</v>
      </c>
      <c r="S9753" t="s">
        <v>208</v>
      </c>
    </row>
    <row r="9754" spans="1:19" x14ac:dyDescent="0.25">
      <c r="A9754">
        <v>34683.949999999997</v>
      </c>
      <c r="B9754" s="1">
        <f>A9754</f>
        <v>34683.949999999997</v>
      </c>
      <c r="C9754" s="1">
        <f>A9754</f>
        <v>34683.949999999997</v>
      </c>
      <c r="F9754" t="s">
        <v>1468</v>
      </c>
      <c r="G9754" t="s">
        <v>171</v>
      </c>
      <c r="H9754">
        <v>64068</v>
      </c>
      <c r="I9754">
        <v>811121</v>
      </c>
      <c r="K9754" t="s">
        <v>97</v>
      </c>
      <c r="L9754" t="s">
        <v>26</v>
      </c>
      <c r="M9754" t="s">
        <v>41</v>
      </c>
      <c r="N9754" t="s">
        <v>26</v>
      </c>
      <c r="Q9754" s="3">
        <v>43958</v>
      </c>
      <c r="R9754" t="s">
        <v>3912</v>
      </c>
      <c r="S9754" t="s">
        <v>591</v>
      </c>
    </row>
    <row r="9755" spans="1:19" x14ac:dyDescent="0.25">
      <c r="A9755">
        <v>34685.620000000003</v>
      </c>
      <c r="B9755" s="1">
        <f>A9755</f>
        <v>34685.620000000003</v>
      </c>
      <c r="C9755" s="1">
        <f>A9755</f>
        <v>34685.620000000003</v>
      </c>
      <c r="F9755" t="s">
        <v>6730</v>
      </c>
      <c r="G9755" t="s">
        <v>85</v>
      </c>
      <c r="H9755">
        <v>7726</v>
      </c>
      <c r="I9755">
        <v>811121</v>
      </c>
      <c r="K9755" t="s">
        <v>2990</v>
      </c>
      <c r="L9755" t="s">
        <v>26</v>
      </c>
      <c r="M9755" t="s">
        <v>26</v>
      </c>
      <c r="N9755" t="s">
        <v>26</v>
      </c>
      <c r="P9755">
        <v>7</v>
      </c>
      <c r="Q9755" s="3">
        <v>43926</v>
      </c>
      <c r="R9755" t="s">
        <v>1058</v>
      </c>
      <c r="S9755" t="s">
        <v>1095</v>
      </c>
    </row>
    <row r="9756" spans="1:19" x14ac:dyDescent="0.25">
      <c r="A9756">
        <v>34687</v>
      </c>
      <c r="B9756" s="1">
        <f>A9756</f>
        <v>34687</v>
      </c>
      <c r="C9756" s="1">
        <f>A9756</f>
        <v>34687</v>
      </c>
      <c r="F9756" t="s">
        <v>443</v>
      </c>
      <c r="G9756" t="s">
        <v>92</v>
      </c>
      <c r="H9756">
        <v>917</v>
      </c>
      <c r="I9756">
        <v>811121</v>
      </c>
      <c r="K9756" t="s">
        <v>25</v>
      </c>
      <c r="L9756" t="s">
        <v>26</v>
      </c>
      <c r="M9756" t="s">
        <v>26</v>
      </c>
      <c r="N9756" t="s">
        <v>26</v>
      </c>
      <c r="P9756">
        <v>12</v>
      </c>
      <c r="Q9756" s="3">
        <v>43949</v>
      </c>
      <c r="R9756" t="s">
        <v>114</v>
      </c>
      <c r="S9756" t="s">
        <v>95</v>
      </c>
    </row>
    <row r="9757" spans="1:19" x14ac:dyDescent="0.25">
      <c r="A9757">
        <v>34687.5</v>
      </c>
      <c r="B9757" s="1">
        <f>A9757</f>
        <v>34687.5</v>
      </c>
      <c r="C9757" s="1">
        <f>A9757</f>
        <v>34687.5</v>
      </c>
      <c r="F9757" t="s">
        <v>4183</v>
      </c>
      <c r="G9757" t="s">
        <v>118</v>
      </c>
      <c r="H9757">
        <v>43064</v>
      </c>
      <c r="I9757">
        <v>811121</v>
      </c>
      <c r="K9757" t="s">
        <v>36</v>
      </c>
      <c r="L9757" t="s">
        <v>67</v>
      </c>
      <c r="M9757" t="s">
        <v>392</v>
      </c>
      <c r="N9757" t="s">
        <v>42</v>
      </c>
      <c r="P9757">
        <v>4</v>
      </c>
      <c r="Q9757" s="3">
        <v>43936</v>
      </c>
      <c r="R9757" t="s">
        <v>119</v>
      </c>
      <c r="S9757" t="s">
        <v>321</v>
      </c>
    </row>
    <row r="9758" spans="1:19" x14ac:dyDescent="0.25">
      <c r="A9758">
        <v>34691</v>
      </c>
      <c r="B9758" s="1">
        <f>A9758</f>
        <v>34691</v>
      </c>
      <c r="C9758" s="1">
        <f>A9758</f>
        <v>34691</v>
      </c>
      <c r="F9758" t="s">
        <v>3398</v>
      </c>
      <c r="G9758" t="s">
        <v>30</v>
      </c>
      <c r="H9758">
        <v>11590</v>
      </c>
      <c r="I9758">
        <v>811121</v>
      </c>
      <c r="K9758" t="s">
        <v>25</v>
      </c>
      <c r="L9758" t="s">
        <v>26</v>
      </c>
      <c r="M9758" t="s">
        <v>26</v>
      </c>
      <c r="N9758" t="s">
        <v>26</v>
      </c>
      <c r="P9758">
        <v>0</v>
      </c>
      <c r="Q9758" s="3">
        <v>43966</v>
      </c>
      <c r="R9758" t="s">
        <v>637</v>
      </c>
      <c r="S9758" t="s">
        <v>376</v>
      </c>
    </row>
    <row r="9759" spans="1:19" x14ac:dyDescent="0.25">
      <c r="A9759">
        <v>34700</v>
      </c>
      <c r="B9759" s="1">
        <f>A9759</f>
        <v>34700</v>
      </c>
      <c r="C9759" s="1">
        <f>A9759</f>
        <v>34700</v>
      </c>
      <c r="F9759" t="s">
        <v>6731</v>
      </c>
      <c r="G9759" t="s">
        <v>48</v>
      </c>
      <c r="H9759">
        <v>29555</v>
      </c>
      <c r="I9759">
        <v>811121</v>
      </c>
      <c r="K9759" t="s">
        <v>36</v>
      </c>
      <c r="L9759" t="s">
        <v>26</v>
      </c>
      <c r="M9759" t="s">
        <v>26</v>
      </c>
      <c r="N9759" t="s">
        <v>26</v>
      </c>
      <c r="P9759">
        <v>7</v>
      </c>
      <c r="Q9759" s="3">
        <v>43929</v>
      </c>
      <c r="R9759" t="s">
        <v>1264</v>
      </c>
      <c r="S9759" t="s">
        <v>1454</v>
      </c>
    </row>
    <row r="9760" spans="1:19" x14ac:dyDescent="0.25">
      <c r="A9760">
        <v>34700</v>
      </c>
      <c r="B9760" s="1">
        <f>A9760</f>
        <v>34700</v>
      </c>
      <c r="C9760" s="1">
        <f>A9760</f>
        <v>34700</v>
      </c>
      <c r="F9760" t="s">
        <v>1381</v>
      </c>
      <c r="G9760" t="s">
        <v>204</v>
      </c>
      <c r="H9760">
        <v>23220</v>
      </c>
      <c r="I9760">
        <v>811121</v>
      </c>
      <c r="K9760" t="s">
        <v>40</v>
      </c>
      <c r="L9760" t="s">
        <v>26</v>
      </c>
      <c r="M9760" t="s">
        <v>26</v>
      </c>
      <c r="N9760" t="s">
        <v>26</v>
      </c>
      <c r="P9760">
        <v>3</v>
      </c>
      <c r="Q9760" s="3">
        <v>43929</v>
      </c>
      <c r="R9760" t="s">
        <v>1167</v>
      </c>
      <c r="S9760" t="s">
        <v>243</v>
      </c>
    </row>
    <row r="9761" spans="1:19" x14ac:dyDescent="0.25">
      <c r="A9761">
        <v>34700</v>
      </c>
      <c r="B9761" s="1">
        <f>A9761</f>
        <v>34700</v>
      </c>
      <c r="C9761" s="1">
        <f>A9761</f>
        <v>34700</v>
      </c>
      <c r="F9761" t="s">
        <v>2393</v>
      </c>
      <c r="G9761" t="s">
        <v>35</v>
      </c>
      <c r="H9761">
        <v>91732</v>
      </c>
      <c r="I9761">
        <v>811121</v>
      </c>
      <c r="K9761" t="s">
        <v>25</v>
      </c>
      <c r="L9761" t="s">
        <v>447</v>
      </c>
      <c r="M9761" t="s">
        <v>392</v>
      </c>
      <c r="N9761" t="s">
        <v>42</v>
      </c>
      <c r="P9761">
        <v>9</v>
      </c>
      <c r="Q9761" s="3">
        <v>43932</v>
      </c>
      <c r="R9761" t="s">
        <v>3009</v>
      </c>
      <c r="S9761" t="s">
        <v>623</v>
      </c>
    </row>
    <row r="9762" spans="1:19" x14ac:dyDescent="0.25">
      <c r="A9762">
        <v>34700</v>
      </c>
      <c r="B9762" s="1">
        <f>A9762</f>
        <v>34700</v>
      </c>
      <c r="C9762" s="1">
        <f>A9762</f>
        <v>34700</v>
      </c>
      <c r="F9762" t="s">
        <v>2969</v>
      </c>
      <c r="G9762" t="s">
        <v>45</v>
      </c>
      <c r="H9762">
        <v>77471</v>
      </c>
      <c r="I9762">
        <v>811121</v>
      </c>
      <c r="K9762" t="s">
        <v>97</v>
      </c>
      <c r="L9762" t="s">
        <v>26</v>
      </c>
      <c r="M9762" t="s">
        <v>26</v>
      </c>
      <c r="N9762" t="s">
        <v>26</v>
      </c>
      <c r="P9762">
        <v>4</v>
      </c>
      <c r="Q9762" s="3">
        <v>43932</v>
      </c>
      <c r="R9762" t="s">
        <v>3814</v>
      </c>
      <c r="S9762" t="s">
        <v>2953</v>
      </c>
    </row>
    <row r="9763" spans="1:19" x14ac:dyDescent="0.25">
      <c r="A9763">
        <v>34700</v>
      </c>
      <c r="B9763" s="1">
        <f>A9763</f>
        <v>34700</v>
      </c>
      <c r="C9763" s="1">
        <f>A9763</f>
        <v>34700</v>
      </c>
      <c r="F9763" t="s">
        <v>6732</v>
      </c>
      <c r="G9763" t="s">
        <v>30</v>
      </c>
      <c r="H9763">
        <v>13148</v>
      </c>
      <c r="I9763">
        <v>811121</v>
      </c>
      <c r="K9763" t="s">
        <v>97</v>
      </c>
      <c r="L9763" t="s">
        <v>26</v>
      </c>
      <c r="M9763" t="s">
        <v>26</v>
      </c>
      <c r="N9763" t="s">
        <v>26</v>
      </c>
      <c r="P9763">
        <v>0</v>
      </c>
      <c r="Q9763" s="3">
        <v>43935</v>
      </c>
      <c r="R9763" t="s">
        <v>5399</v>
      </c>
      <c r="S9763" t="s">
        <v>861</v>
      </c>
    </row>
    <row r="9764" spans="1:19" x14ac:dyDescent="0.25">
      <c r="A9764">
        <v>34700</v>
      </c>
      <c r="B9764" s="1">
        <f>A9764</f>
        <v>34700</v>
      </c>
      <c r="C9764" s="1">
        <f>A9764</f>
        <v>34700</v>
      </c>
      <c r="F9764" t="s">
        <v>967</v>
      </c>
      <c r="G9764" t="s">
        <v>456</v>
      </c>
      <c r="H9764">
        <v>3103</v>
      </c>
      <c r="I9764">
        <v>811121</v>
      </c>
      <c r="K9764" t="s">
        <v>25</v>
      </c>
      <c r="L9764" t="s">
        <v>26</v>
      </c>
      <c r="M9764" t="s">
        <v>41</v>
      </c>
      <c r="N9764" t="s">
        <v>42</v>
      </c>
      <c r="P9764">
        <v>5</v>
      </c>
      <c r="Q9764" s="3">
        <v>43949</v>
      </c>
      <c r="R9764" t="s">
        <v>457</v>
      </c>
      <c r="S9764" t="s">
        <v>458</v>
      </c>
    </row>
    <row r="9765" spans="1:19" x14ac:dyDescent="0.25">
      <c r="A9765">
        <v>34700</v>
      </c>
      <c r="B9765" s="1">
        <f>A9765</f>
        <v>34700</v>
      </c>
      <c r="C9765" s="1">
        <f>A9765</f>
        <v>34700</v>
      </c>
      <c r="F9765" t="s">
        <v>1175</v>
      </c>
      <c r="G9765" t="s">
        <v>58</v>
      </c>
      <c r="H9765">
        <v>37064</v>
      </c>
      <c r="I9765">
        <v>811121</v>
      </c>
      <c r="K9765" t="s">
        <v>40</v>
      </c>
      <c r="L9765" t="s">
        <v>26</v>
      </c>
      <c r="M9765" t="s">
        <v>26</v>
      </c>
      <c r="N9765" t="s">
        <v>26</v>
      </c>
      <c r="P9765">
        <v>0</v>
      </c>
      <c r="Q9765" s="3">
        <v>43951</v>
      </c>
      <c r="R9765" t="s">
        <v>59</v>
      </c>
      <c r="S9765" t="s">
        <v>616</v>
      </c>
    </row>
    <row r="9766" spans="1:19" x14ac:dyDescent="0.25">
      <c r="A9766">
        <v>34707</v>
      </c>
      <c r="B9766" s="1">
        <f>A9766</f>
        <v>34707</v>
      </c>
      <c r="C9766" s="1">
        <f>A9766</f>
        <v>34707</v>
      </c>
      <c r="F9766" t="s">
        <v>432</v>
      </c>
      <c r="G9766" t="s">
        <v>35</v>
      </c>
      <c r="H9766">
        <v>91331</v>
      </c>
      <c r="I9766">
        <v>811121</v>
      </c>
      <c r="K9766" t="s">
        <v>25</v>
      </c>
      <c r="L9766" t="s">
        <v>26</v>
      </c>
      <c r="M9766" t="s">
        <v>26</v>
      </c>
      <c r="N9766" t="s">
        <v>26</v>
      </c>
      <c r="P9766">
        <v>5</v>
      </c>
      <c r="Q9766" s="3">
        <v>43949</v>
      </c>
      <c r="R9766" t="s">
        <v>27</v>
      </c>
      <c r="S9766" t="s">
        <v>433</v>
      </c>
    </row>
    <row r="9767" spans="1:19" x14ac:dyDescent="0.25">
      <c r="A9767">
        <v>34740</v>
      </c>
      <c r="B9767" s="1">
        <f>A9767</f>
        <v>34740</v>
      </c>
      <c r="C9767" s="1">
        <f>A9767</f>
        <v>34740</v>
      </c>
      <c r="F9767" t="s">
        <v>337</v>
      </c>
      <c r="G9767" t="s">
        <v>226</v>
      </c>
      <c r="H9767">
        <v>40456</v>
      </c>
      <c r="I9767">
        <v>811121</v>
      </c>
      <c r="K9767" t="s">
        <v>97</v>
      </c>
      <c r="L9767" t="s">
        <v>67</v>
      </c>
      <c r="M9767" t="s">
        <v>41</v>
      </c>
      <c r="N9767" t="s">
        <v>26</v>
      </c>
      <c r="P9767">
        <v>5</v>
      </c>
      <c r="Q9767" s="3">
        <v>43927</v>
      </c>
      <c r="R9767" t="s">
        <v>659</v>
      </c>
      <c r="S9767" t="s">
        <v>1978</v>
      </c>
    </row>
    <row r="9768" spans="1:19" x14ac:dyDescent="0.25">
      <c r="A9768">
        <v>34750</v>
      </c>
      <c r="B9768" s="1">
        <f>A9768</f>
        <v>34750</v>
      </c>
      <c r="C9768" s="1">
        <f>A9768</f>
        <v>34750</v>
      </c>
      <c r="F9768" t="s">
        <v>988</v>
      </c>
      <c r="G9768" t="s">
        <v>145</v>
      </c>
      <c r="H9768">
        <v>68144</v>
      </c>
      <c r="I9768">
        <v>811121</v>
      </c>
      <c r="K9768" t="s">
        <v>40</v>
      </c>
      <c r="L9768" t="s">
        <v>67</v>
      </c>
      <c r="M9768" t="s">
        <v>41</v>
      </c>
      <c r="N9768" t="s">
        <v>42</v>
      </c>
      <c r="Q9768" s="3">
        <v>43929</v>
      </c>
      <c r="R9768" t="s">
        <v>287</v>
      </c>
      <c r="S9768" t="s">
        <v>990</v>
      </c>
    </row>
    <row r="9769" spans="1:19" x14ac:dyDescent="0.25">
      <c r="A9769">
        <v>34762</v>
      </c>
      <c r="B9769" s="1">
        <f>A9769</f>
        <v>34762</v>
      </c>
      <c r="C9769" s="1">
        <f>A9769</f>
        <v>34762</v>
      </c>
      <c r="F9769" t="s">
        <v>2108</v>
      </c>
      <c r="G9769" t="s">
        <v>151</v>
      </c>
      <c r="H9769">
        <v>21122</v>
      </c>
      <c r="I9769">
        <v>811121</v>
      </c>
      <c r="K9769" t="s">
        <v>97</v>
      </c>
      <c r="L9769" t="s">
        <v>26</v>
      </c>
      <c r="M9769" t="s">
        <v>26</v>
      </c>
      <c r="N9769" t="s">
        <v>26</v>
      </c>
      <c r="P9769">
        <v>3</v>
      </c>
      <c r="Q9769" s="3">
        <v>43935</v>
      </c>
      <c r="R9769" t="s">
        <v>418</v>
      </c>
      <c r="S9769" t="s">
        <v>1521</v>
      </c>
    </row>
    <row r="9770" spans="1:19" x14ac:dyDescent="0.25">
      <c r="A9770">
        <v>34791</v>
      </c>
      <c r="B9770" s="1">
        <f>A9770</f>
        <v>34791</v>
      </c>
      <c r="C9770" s="1">
        <f>A9770</f>
        <v>34791</v>
      </c>
      <c r="F9770" t="s">
        <v>763</v>
      </c>
      <c r="G9770" t="s">
        <v>92</v>
      </c>
      <c r="H9770">
        <v>726</v>
      </c>
      <c r="I9770">
        <v>811121</v>
      </c>
      <c r="K9770" t="s">
        <v>25</v>
      </c>
      <c r="L9770" t="s">
        <v>93</v>
      </c>
      <c r="M9770" t="s">
        <v>41</v>
      </c>
      <c r="N9770" t="s">
        <v>42</v>
      </c>
      <c r="Q9770" s="3">
        <v>43952</v>
      </c>
      <c r="R9770" t="s">
        <v>6733</v>
      </c>
      <c r="S9770" t="s">
        <v>95</v>
      </c>
    </row>
    <row r="9771" spans="1:19" x14ac:dyDescent="0.25">
      <c r="A9771">
        <v>34800</v>
      </c>
      <c r="B9771" s="1">
        <f>A9771</f>
        <v>34800</v>
      </c>
      <c r="C9771" s="1">
        <f>A9771</f>
        <v>34800</v>
      </c>
      <c r="F9771" t="s">
        <v>2052</v>
      </c>
      <c r="G9771" t="s">
        <v>160</v>
      </c>
      <c r="H9771">
        <v>67332</v>
      </c>
      <c r="I9771">
        <v>811121</v>
      </c>
      <c r="K9771" t="s">
        <v>25</v>
      </c>
      <c r="L9771" t="s">
        <v>67</v>
      </c>
      <c r="M9771" t="s">
        <v>392</v>
      </c>
      <c r="N9771" t="s">
        <v>42</v>
      </c>
      <c r="P9771">
        <v>3</v>
      </c>
      <c r="Q9771" s="3">
        <v>43924</v>
      </c>
      <c r="R9771" t="s">
        <v>6734</v>
      </c>
      <c r="S9771" t="s">
        <v>885</v>
      </c>
    </row>
    <row r="9772" spans="1:19" x14ac:dyDescent="0.25">
      <c r="A9772">
        <v>34800</v>
      </c>
      <c r="B9772" s="1">
        <f>A9772</f>
        <v>34800</v>
      </c>
      <c r="C9772" s="1">
        <f>A9772</f>
        <v>34800</v>
      </c>
      <c r="F9772" t="s">
        <v>2071</v>
      </c>
      <c r="G9772" t="s">
        <v>267</v>
      </c>
      <c r="H9772">
        <v>80206</v>
      </c>
      <c r="I9772">
        <v>811121</v>
      </c>
      <c r="K9772" t="s">
        <v>40</v>
      </c>
      <c r="L9772" t="s">
        <v>26</v>
      </c>
      <c r="M9772" t="s">
        <v>392</v>
      </c>
      <c r="N9772" t="s">
        <v>26</v>
      </c>
      <c r="P9772">
        <v>3</v>
      </c>
      <c r="Q9772" s="3">
        <v>43927</v>
      </c>
      <c r="R9772" t="s">
        <v>968</v>
      </c>
      <c r="S9772" t="s">
        <v>1560</v>
      </c>
    </row>
    <row r="9773" spans="1:19" x14ac:dyDescent="0.25">
      <c r="A9773">
        <v>34800</v>
      </c>
      <c r="B9773" s="1">
        <f>A9773</f>
        <v>34800</v>
      </c>
      <c r="C9773" s="1">
        <f>A9773</f>
        <v>34800</v>
      </c>
      <c r="F9773" t="s">
        <v>509</v>
      </c>
      <c r="G9773" t="s">
        <v>510</v>
      </c>
      <c r="H9773">
        <v>46268</v>
      </c>
      <c r="I9773">
        <v>811121</v>
      </c>
      <c r="K9773" t="s">
        <v>97</v>
      </c>
      <c r="L9773" t="s">
        <v>93</v>
      </c>
      <c r="M9773" t="s">
        <v>392</v>
      </c>
      <c r="N9773" t="s">
        <v>42</v>
      </c>
      <c r="P9773">
        <v>7</v>
      </c>
      <c r="Q9773" s="3">
        <v>43929</v>
      </c>
      <c r="R9773" t="s">
        <v>1259</v>
      </c>
      <c r="S9773" t="s">
        <v>512</v>
      </c>
    </row>
    <row r="9774" spans="1:19" x14ac:dyDescent="0.25">
      <c r="A9774">
        <v>34800</v>
      </c>
      <c r="B9774" s="1">
        <f>A9774</f>
        <v>34800</v>
      </c>
      <c r="C9774" s="1">
        <f>A9774</f>
        <v>34800</v>
      </c>
      <c r="F9774" t="s">
        <v>2664</v>
      </c>
      <c r="G9774" t="s">
        <v>510</v>
      </c>
      <c r="H9774">
        <v>46307</v>
      </c>
      <c r="I9774">
        <v>811121</v>
      </c>
      <c r="K9774" t="s">
        <v>97</v>
      </c>
      <c r="L9774" t="s">
        <v>26</v>
      </c>
      <c r="M9774" t="s">
        <v>392</v>
      </c>
      <c r="N9774" t="s">
        <v>42</v>
      </c>
      <c r="P9774">
        <v>5</v>
      </c>
      <c r="Q9774" s="3">
        <v>43935</v>
      </c>
      <c r="R9774" t="s">
        <v>6735</v>
      </c>
      <c r="S9774" t="s">
        <v>909</v>
      </c>
    </row>
    <row r="9775" spans="1:19" x14ac:dyDescent="0.25">
      <c r="A9775">
        <v>34800</v>
      </c>
      <c r="B9775" s="1">
        <f>A9775</f>
        <v>34800</v>
      </c>
      <c r="C9775" s="1">
        <f>A9775</f>
        <v>34800</v>
      </c>
      <c r="F9775" t="s">
        <v>5770</v>
      </c>
      <c r="G9775" t="s">
        <v>863</v>
      </c>
      <c r="H9775">
        <v>84047</v>
      </c>
      <c r="I9775">
        <v>811121</v>
      </c>
      <c r="K9775" t="s">
        <v>97</v>
      </c>
      <c r="L9775" t="s">
        <v>26</v>
      </c>
      <c r="M9775" t="s">
        <v>26</v>
      </c>
      <c r="N9775" t="s">
        <v>26</v>
      </c>
      <c r="P9775">
        <v>5</v>
      </c>
      <c r="Q9775" s="3">
        <v>43935</v>
      </c>
      <c r="R9775" t="s">
        <v>639</v>
      </c>
      <c r="S9775" t="s">
        <v>1581</v>
      </c>
    </row>
    <row r="9776" spans="1:19" x14ac:dyDescent="0.25">
      <c r="A9776">
        <v>34800</v>
      </c>
      <c r="B9776" s="1">
        <f>A9776</f>
        <v>34800</v>
      </c>
      <c r="C9776" s="1">
        <f>A9776</f>
        <v>34800</v>
      </c>
      <c r="F9776" t="s">
        <v>3954</v>
      </c>
      <c r="G9776" t="s">
        <v>66</v>
      </c>
      <c r="H9776">
        <v>55371</v>
      </c>
      <c r="I9776">
        <v>811121</v>
      </c>
      <c r="K9776" t="s">
        <v>97</v>
      </c>
      <c r="L9776" t="s">
        <v>67</v>
      </c>
      <c r="M9776" t="s">
        <v>392</v>
      </c>
      <c r="N9776" t="s">
        <v>42</v>
      </c>
      <c r="P9776">
        <v>5</v>
      </c>
      <c r="Q9776" s="3">
        <v>43935</v>
      </c>
      <c r="R9776" t="s">
        <v>1242</v>
      </c>
      <c r="S9776" t="s">
        <v>911</v>
      </c>
    </row>
    <row r="9777" spans="1:19" x14ac:dyDescent="0.25">
      <c r="A9777">
        <v>34800</v>
      </c>
      <c r="B9777" s="1">
        <f>A9777</f>
        <v>34800</v>
      </c>
      <c r="C9777" s="1">
        <f>A9777</f>
        <v>34800</v>
      </c>
      <c r="F9777" t="s">
        <v>1124</v>
      </c>
      <c r="G9777" t="s">
        <v>54</v>
      </c>
      <c r="H9777">
        <v>73128</v>
      </c>
      <c r="I9777">
        <v>811121</v>
      </c>
      <c r="K9777" t="s">
        <v>97</v>
      </c>
      <c r="L9777" t="s">
        <v>26</v>
      </c>
      <c r="M9777" t="s">
        <v>26</v>
      </c>
      <c r="N9777" t="s">
        <v>26</v>
      </c>
      <c r="P9777">
        <v>6</v>
      </c>
      <c r="Q9777" s="3">
        <v>43949</v>
      </c>
      <c r="R9777" t="s">
        <v>3677</v>
      </c>
      <c r="S9777" t="s">
        <v>275</v>
      </c>
    </row>
    <row r="9778" spans="1:19" x14ac:dyDescent="0.25">
      <c r="A9778">
        <v>34800</v>
      </c>
      <c r="B9778" s="1">
        <f>A9778</f>
        <v>34800</v>
      </c>
      <c r="C9778" s="1">
        <f>A9778</f>
        <v>34800</v>
      </c>
      <c r="F9778" t="s">
        <v>2539</v>
      </c>
      <c r="G9778" t="s">
        <v>194</v>
      </c>
      <c r="H9778">
        <v>30268</v>
      </c>
      <c r="I9778">
        <v>811121</v>
      </c>
      <c r="K9778" t="s">
        <v>25</v>
      </c>
      <c r="L9778" t="s">
        <v>26</v>
      </c>
      <c r="M9778" t="s">
        <v>26</v>
      </c>
      <c r="N9778" t="s">
        <v>26</v>
      </c>
      <c r="P9778">
        <v>4</v>
      </c>
      <c r="Q9778" s="3">
        <v>43950</v>
      </c>
      <c r="R9778" t="s">
        <v>125</v>
      </c>
      <c r="S9778" t="s">
        <v>812</v>
      </c>
    </row>
    <row r="9779" spans="1:19" x14ac:dyDescent="0.25">
      <c r="A9779">
        <v>34800</v>
      </c>
      <c r="B9779" s="1">
        <f>A9779</f>
        <v>34800</v>
      </c>
      <c r="C9779" s="1">
        <f>A9779</f>
        <v>34800</v>
      </c>
      <c r="F9779" t="s">
        <v>4662</v>
      </c>
      <c r="G9779" t="s">
        <v>301</v>
      </c>
      <c r="H9779">
        <v>71603</v>
      </c>
      <c r="I9779">
        <v>811121</v>
      </c>
      <c r="K9779" t="s">
        <v>97</v>
      </c>
      <c r="L9779" t="s">
        <v>26</v>
      </c>
      <c r="M9779" t="s">
        <v>26</v>
      </c>
      <c r="N9779" t="s">
        <v>26</v>
      </c>
      <c r="Q9779" s="3">
        <v>43950</v>
      </c>
      <c r="R9779" t="s">
        <v>445</v>
      </c>
      <c r="S9779" t="s">
        <v>302</v>
      </c>
    </row>
    <row r="9780" spans="1:19" x14ac:dyDescent="0.25">
      <c r="A9780">
        <v>34800</v>
      </c>
      <c r="B9780" s="1">
        <f>A9780</f>
        <v>34800</v>
      </c>
      <c r="C9780" s="1">
        <f>A9780</f>
        <v>34800</v>
      </c>
      <c r="F9780" t="s">
        <v>6736</v>
      </c>
      <c r="G9780" t="s">
        <v>30</v>
      </c>
      <c r="H9780">
        <v>12901</v>
      </c>
      <c r="I9780">
        <v>811121</v>
      </c>
      <c r="K9780" t="s">
        <v>25</v>
      </c>
      <c r="L9780" t="s">
        <v>26</v>
      </c>
      <c r="M9780" t="s">
        <v>26</v>
      </c>
      <c r="N9780" t="s">
        <v>26</v>
      </c>
      <c r="P9780">
        <v>0</v>
      </c>
      <c r="Q9780" s="3">
        <v>43951</v>
      </c>
      <c r="R9780" t="s">
        <v>77</v>
      </c>
      <c r="S9780" t="s">
        <v>245</v>
      </c>
    </row>
    <row r="9781" spans="1:19" x14ac:dyDescent="0.25">
      <c r="A9781">
        <v>34800</v>
      </c>
      <c r="B9781" s="1">
        <f>A9781</f>
        <v>34800</v>
      </c>
      <c r="C9781" s="1">
        <f>A9781</f>
        <v>34800</v>
      </c>
      <c r="F9781" t="s">
        <v>1545</v>
      </c>
      <c r="G9781" t="s">
        <v>45</v>
      </c>
      <c r="H9781">
        <v>76542</v>
      </c>
      <c r="I9781">
        <v>811121</v>
      </c>
      <c r="K9781" t="s">
        <v>97</v>
      </c>
      <c r="L9781" t="s">
        <v>26</v>
      </c>
      <c r="M9781" t="s">
        <v>41</v>
      </c>
      <c r="N9781" t="s">
        <v>26</v>
      </c>
      <c r="P9781">
        <v>6</v>
      </c>
      <c r="Q9781" s="3">
        <v>43952</v>
      </c>
      <c r="R9781" t="s">
        <v>1546</v>
      </c>
      <c r="S9781" t="s">
        <v>411</v>
      </c>
    </row>
    <row r="9782" spans="1:19" x14ac:dyDescent="0.25">
      <c r="A9782">
        <v>34800</v>
      </c>
      <c r="B9782" s="1">
        <f>A9782</f>
        <v>34800</v>
      </c>
      <c r="C9782" s="1">
        <f>A9782</f>
        <v>34800</v>
      </c>
      <c r="F9782" t="s">
        <v>1208</v>
      </c>
      <c r="G9782" t="s">
        <v>804</v>
      </c>
      <c r="H9782">
        <v>97211</v>
      </c>
      <c r="I9782">
        <v>811121</v>
      </c>
      <c r="K9782" t="s">
        <v>97</v>
      </c>
      <c r="L9782" t="s">
        <v>26</v>
      </c>
      <c r="M9782" t="s">
        <v>26</v>
      </c>
      <c r="N9782" t="s">
        <v>26</v>
      </c>
      <c r="P9782">
        <v>5</v>
      </c>
      <c r="Q9782" s="3">
        <v>43952</v>
      </c>
      <c r="R9782" t="s">
        <v>1822</v>
      </c>
      <c r="S9782" t="s">
        <v>1209</v>
      </c>
    </row>
    <row r="9783" spans="1:19" x14ac:dyDescent="0.25">
      <c r="A9783">
        <v>34800</v>
      </c>
      <c r="B9783" s="1">
        <f>A9783</f>
        <v>34800</v>
      </c>
      <c r="C9783" s="1">
        <f>A9783</f>
        <v>34800</v>
      </c>
      <c r="F9783" t="s">
        <v>4860</v>
      </c>
      <c r="G9783" t="s">
        <v>85</v>
      </c>
      <c r="H9783">
        <v>8081</v>
      </c>
      <c r="I9783">
        <v>811121</v>
      </c>
      <c r="K9783" t="s">
        <v>25</v>
      </c>
      <c r="L9783" t="s">
        <v>26</v>
      </c>
      <c r="M9783" t="s">
        <v>41</v>
      </c>
      <c r="N9783" t="s">
        <v>42</v>
      </c>
      <c r="P9783">
        <v>8</v>
      </c>
      <c r="Q9783" s="3">
        <v>43954</v>
      </c>
      <c r="R9783" t="s">
        <v>1563</v>
      </c>
      <c r="S9783" t="s">
        <v>1161</v>
      </c>
    </row>
    <row r="9784" spans="1:19" x14ac:dyDescent="0.25">
      <c r="A9784">
        <v>34800</v>
      </c>
      <c r="B9784" s="1">
        <f>A9784</f>
        <v>34800</v>
      </c>
      <c r="C9784" s="1">
        <f>A9784</f>
        <v>34800</v>
      </c>
      <c r="F9784" t="s">
        <v>6737</v>
      </c>
      <c r="G9784" t="s">
        <v>164</v>
      </c>
      <c r="H9784">
        <v>35210</v>
      </c>
      <c r="I9784">
        <v>811121</v>
      </c>
      <c r="K9784" t="s">
        <v>97</v>
      </c>
      <c r="L9784" t="s">
        <v>26</v>
      </c>
      <c r="M9784" t="s">
        <v>26</v>
      </c>
      <c r="N9784" t="s">
        <v>26</v>
      </c>
      <c r="P9784">
        <v>4</v>
      </c>
      <c r="Q9784" s="3">
        <v>43954</v>
      </c>
      <c r="R9784" t="s">
        <v>1563</v>
      </c>
      <c r="S9784" t="s">
        <v>535</v>
      </c>
    </row>
    <row r="9785" spans="1:19" x14ac:dyDescent="0.25">
      <c r="A9785">
        <v>34838.949999999997</v>
      </c>
      <c r="B9785" s="1">
        <f>A9785</f>
        <v>34838.949999999997</v>
      </c>
      <c r="C9785" s="1">
        <f>A9785</f>
        <v>34838.949999999997</v>
      </c>
      <c r="F9785" t="s">
        <v>754</v>
      </c>
      <c r="G9785" t="s">
        <v>164</v>
      </c>
      <c r="H9785">
        <v>36079</v>
      </c>
      <c r="I9785">
        <v>811121</v>
      </c>
      <c r="K9785" t="s">
        <v>40</v>
      </c>
      <c r="L9785" t="s">
        <v>26</v>
      </c>
      <c r="M9785" t="s">
        <v>26</v>
      </c>
      <c r="N9785" t="s">
        <v>26</v>
      </c>
      <c r="P9785">
        <v>13</v>
      </c>
      <c r="Q9785" s="3">
        <v>43936</v>
      </c>
      <c r="R9785" t="s">
        <v>845</v>
      </c>
      <c r="S9785" t="s">
        <v>846</v>
      </c>
    </row>
    <row r="9786" spans="1:19" x14ac:dyDescent="0.25">
      <c r="A9786">
        <v>34855</v>
      </c>
      <c r="B9786" s="1">
        <f>A9786</f>
        <v>34855</v>
      </c>
      <c r="C9786" s="1">
        <f>A9786</f>
        <v>34855</v>
      </c>
      <c r="F9786" t="s">
        <v>6738</v>
      </c>
      <c r="G9786" t="s">
        <v>35</v>
      </c>
      <c r="H9786">
        <v>95688</v>
      </c>
      <c r="I9786">
        <v>811121</v>
      </c>
      <c r="K9786" t="s">
        <v>97</v>
      </c>
      <c r="L9786" t="s">
        <v>26</v>
      </c>
      <c r="M9786" t="s">
        <v>26</v>
      </c>
      <c r="N9786" t="s">
        <v>26</v>
      </c>
      <c r="P9786">
        <v>4</v>
      </c>
      <c r="Q9786" s="3">
        <v>43951</v>
      </c>
      <c r="R9786" t="s">
        <v>1055</v>
      </c>
      <c r="S9786" t="s">
        <v>663</v>
      </c>
    </row>
    <row r="9787" spans="1:19" x14ac:dyDescent="0.25">
      <c r="A9787">
        <v>34870</v>
      </c>
      <c r="B9787" s="1">
        <f>A9787</f>
        <v>34870</v>
      </c>
      <c r="C9787" s="1">
        <f>A9787</f>
        <v>34870</v>
      </c>
      <c r="F9787" t="s">
        <v>2913</v>
      </c>
      <c r="G9787" t="s">
        <v>361</v>
      </c>
      <c r="H9787">
        <v>98662</v>
      </c>
      <c r="I9787">
        <v>811121</v>
      </c>
      <c r="K9787" t="s">
        <v>40</v>
      </c>
      <c r="L9787" t="s">
        <v>26</v>
      </c>
      <c r="M9787" t="s">
        <v>26</v>
      </c>
      <c r="N9787" t="s">
        <v>26</v>
      </c>
      <c r="P9787">
        <v>4</v>
      </c>
      <c r="Q9787" s="3">
        <v>43935</v>
      </c>
      <c r="R9787" t="s">
        <v>6739</v>
      </c>
      <c r="S9787" t="s">
        <v>2914</v>
      </c>
    </row>
    <row r="9788" spans="1:19" x14ac:dyDescent="0.25">
      <c r="A9788">
        <v>34885</v>
      </c>
      <c r="B9788" s="1">
        <f>A9788</f>
        <v>34885</v>
      </c>
      <c r="C9788" s="1">
        <f>A9788</f>
        <v>34885</v>
      </c>
      <c r="F9788" t="s">
        <v>6740</v>
      </c>
      <c r="G9788" t="s">
        <v>62</v>
      </c>
      <c r="H9788">
        <v>48097</v>
      </c>
      <c r="I9788">
        <v>811121</v>
      </c>
      <c r="K9788" t="s">
        <v>40</v>
      </c>
      <c r="L9788" t="s">
        <v>67</v>
      </c>
      <c r="M9788" t="s">
        <v>41</v>
      </c>
      <c r="N9788" t="s">
        <v>26</v>
      </c>
      <c r="P9788">
        <v>2</v>
      </c>
      <c r="Q9788" s="3">
        <v>43930</v>
      </c>
      <c r="R9788" t="s">
        <v>6741</v>
      </c>
      <c r="S9788" t="s">
        <v>1366</v>
      </c>
    </row>
    <row r="9789" spans="1:19" x14ac:dyDescent="0.25">
      <c r="A9789">
        <v>34893</v>
      </c>
      <c r="B9789" s="1">
        <f>A9789</f>
        <v>34893</v>
      </c>
      <c r="C9789" s="1">
        <f>A9789</f>
        <v>34893</v>
      </c>
      <c r="F9789" t="s">
        <v>983</v>
      </c>
      <c r="G9789" t="s">
        <v>179</v>
      </c>
      <c r="H9789">
        <v>28214</v>
      </c>
      <c r="I9789">
        <v>811121</v>
      </c>
      <c r="K9789" t="s">
        <v>25</v>
      </c>
      <c r="L9789" t="s">
        <v>26</v>
      </c>
      <c r="M9789" t="s">
        <v>26</v>
      </c>
      <c r="N9789" t="s">
        <v>26</v>
      </c>
      <c r="P9789">
        <v>0</v>
      </c>
      <c r="Q9789" s="3">
        <v>43950</v>
      </c>
      <c r="R9789" t="s">
        <v>987</v>
      </c>
      <c r="S9789" t="s">
        <v>984</v>
      </c>
    </row>
    <row r="9790" spans="1:19" x14ac:dyDescent="0.25">
      <c r="A9790">
        <v>34900</v>
      </c>
      <c r="B9790" s="1">
        <f>A9790</f>
        <v>34900</v>
      </c>
      <c r="C9790" s="1">
        <f>A9790</f>
        <v>34900</v>
      </c>
      <c r="F9790" t="s">
        <v>1378</v>
      </c>
      <c r="G9790" t="s">
        <v>66</v>
      </c>
      <c r="H9790">
        <v>55313</v>
      </c>
      <c r="I9790">
        <v>811121</v>
      </c>
      <c r="K9790" t="s">
        <v>97</v>
      </c>
      <c r="L9790" t="s">
        <v>26</v>
      </c>
      <c r="M9790" t="s">
        <v>26</v>
      </c>
      <c r="N9790" t="s">
        <v>26</v>
      </c>
      <c r="P9790">
        <v>5</v>
      </c>
      <c r="Q9790" s="3">
        <v>43928</v>
      </c>
      <c r="R9790" t="s">
        <v>2239</v>
      </c>
      <c r="S9790" t="s">
        <v>911</v>
      </c>
    </row>
    <row r="9791" spans="1:19" x14ac:dyDescent="0.25">
      <c r="A9791">
        <v>34900</v>
      </c>
      <c r="B9791" s="1">
        <f>A9791</f>
        <v>34900</v>
      </c>
      <c r="C9791" s="1">
        <f>A9791</f>
        <v>34900</v>
      </c>
      <c r="F9791" t="s">
        <v>1489</v>
      </c>
      <c r="G9791" t="s">
        <v>107</v>
      </c>
      <c r="H9791">
        <v>57106</v>
      </c>
      <c r="I9791">
        <v>811121</v>
      </c>
      <c r="K9791" t="s">
        <v>40</v>
      </c>
      <c r="L9791" t="s">
        <v>26</v>
      </c>
      <c r="M9791" t="s">
        <v>41</v>
      </c>
      <c r="N9791" t="s">
        <v>26</v>
      </c>
      <c r="P9791">
        <v>6</v>
      </c>
      <c r="Q9791" s="3">
        <v>43934</v>
      </c>
      <c r="R9791" t="s">
        <v>3992</v>
      </c>
      <c r="S9791" t="s">
        <v>109</v>
      </c>
    </row>
    <row r="9792" spans="1:19" x14ac:dyDescent="0.25">
      <c r="A9792">
        <v>34900</v>
      </c>
      <c r="B9792" s="1">
        <f>A9792</f>
        <v>34900</v>
      </c>
      <c r="C9792" s="1">
        <f>A9792</f>
        <v>34900</v>
      </c>
      <c r="F9792" t="s">
        <v>1096</v>
      </c>
      <c r="G9792" t="s">
        <v>145</v>
      </c>
      <c r="H9792">
        <v>68521</v>
      </c>
      <c r="I9792">
        <v>811121</v>
      </c>
      <c r="K9792" t="s">
        <v>40</v>
      </c>
      <c r="L9792" t="s">
        <v>26</v>
      </c>
      <c r="M9792" t="s">
        <v>26</v>
      </c>
      <c r="N9792" t="s">
        <v>26</v>
      </c>
      <c r="P9792">
        <v>5</v>
      </c>
      <c r="Q9792" s="3">
        <v>43949</v>
      </c>
      <c r="R9792" t="s">
        <v>6742</v>
      </c>
      <c r="S9792" t="s">
        <v>147</v>
      </c>
    </row>
    <row r="9793" spans="1:19" x14ac:dyDescent="0.25">
      <c r="A9793">
        <v>34900</v>
      </c>
      <c r="B9793" s="1">
        <f>A9793</f>
        <v>34900</v>
      </c>
      <c r="C9793" s="1">
        <f>A9793</f>
        <v>34900</v>
      </c>
      <c r="F9793" t="s">
        <v>3782</v>
      </c>
      <c r="G9793" t="s">
        <v>1320</v>
      </c>
      <c r="H9793">
        <v>2860</v>
      </c>
      <c r="I9793">
        <v>811121</v>
      </c>
      <c r="K9793" t="s">
        <v>40</v>
      </c>
      <c r="L9793" t="s">
        <v>26</v>
      </c>
      <c r="M9793" t="s">
        <v>26</v>
      </c>
      <c r="N9793" t="s">
        <v>26</v>
      </c>
      <c r="P9793">
        <v>0</v>
      </c>
      <c r="Q9793" s="3">
        <v>43954</v>
      </c>
      <c r="R9793" t="s">
        <v>63</v>
      </c>
      <c r="S9793" t="s">
        <v>2274</v>
      </c>
    </row>
    <row r="9794" spans="1:19" x14ac:dyDescent="0.25">
      <c r="A9794">
        <v>34917</v>
      </c>
      <c r="B9794" s="1">
        <f>A9794</f>
        <v>34917</v>
      </c>
      <c r="C9794" s="1">
        <f>A9794</f>
        <v>34917</v>
      </c>
      <c r="F9794" t="s">
        <v>1196</v>
      </c>
      <c r="G9794" t="s">
        <v>35</v>
      </c>
      <c r="H9794">
        <v>91204</v>
      </c>
      <c r="I9794">
        <v>811121</v>
      </c>
      <c r="K9794" t="s">
        <v>25</v>
      </c>
      <c r="L9794" t="s">
        <v>26</v>
      </c>
      <c r="M9794" t="s">
        <v>41</v>
      </c>
      <c r="N9794" t="s">
        <v>42</v>
      </c>
      <c r="P9794">
        <v>6</v>
      </c>
      <c r="Q9794" s="3">
        <v>43953</v>
      </c>
      <c r="R9794" t="s">
        <v>27</v>
      </c>
      <c r="S9794" t="s">
        <v>388</v>
      </c>
    </row>
    <row r="9795" spans="1:19" x14ac:dyDescent="0.25">
      <c r="A9795">
        <v>34917.5</v>
      </c>
      <c r="B9795" s="1">
        <f>A9795</f>
        <v>34917.5</v>
      </c>
      <c r="C9795" s="1">
        <f>A9795</f>
        <v>34917.5</v>
      </c>
      <c r="F9795" t="s">
        <v>6743</v>
      </c>
      <c r="G9795" t="s">
        <v>183</v>
      </c>
      <c r="H9795">
        <v>18049</v>
      </c>
      <c r="I9795">
        <v>811121</v>
      </c>
      <c r="K9795" t="s">
        <v>97</v>
      </c>
      <c r="L9795" t="s">
        <v>26</v>
      </c>
      <c r="M9795" t="s">
        <v>26</v>
      </c>
      <c r="N9795" t="s">
        <v>26</v>
      </c>
      <c r="P9795">
        <v>4</v>
      </c>
      <c r="Q9795" s="3">
        <v>43949</v>
      </c>
      <c r="R9795" t="s">
        <v>5105</v>
      </c>
      <c r="S9795" t="s">
        <v>2519</v>
      </c>
    </row>
    <row r="9796" spans="1:19" x14ac:dyDescent="0.25">
      <c r="A9796">
        <v>34920</v>
      </c>
      <c r="B9796" s="1">
        <f>A9796</f>
        <v>34920</v>
      </c>
      <c r="C9796" s="1">
        <f>A9796</f>
        <v>34920</v>
      </c>
      <c r="F9796" t="s">
        <v>446</v>
      </c>
      <c r="G9796" t="s">
        <v>101</v>
      </c>
      <c r="H9796">
        <v>96813</v>
      </c>
      <c r="I9796">
        <v>811121</v>
      </c>
      <c r="K9796" t="s">
        <v>25</v>
      </c>
      <c r="L9796" t="s">
        <v>26</v>
      </c>
      <c r="M9796" t="s">
        <v>41</v>
      </c>
      <c r="N9796" t="s">
        <v>42</v>
      </c>
      <c r="P9796">
        <v>5</v>
      </c>
      <c r="Q9796" s="3">
        <v>43949</v>
      </c>
      <c r="R9796" t="s">
        <v>621</v>
      </c>
      <c r="S9796" t="s">
        <v>449</v>
      </c>
    </row>
    <row r="9797" spans="1:19" x14ac:dyDescent="0.25">
      <c r="A9797">
        <v>34920</v>
      </c>
      <c r="B9797" s="1">
        <f>A9797</f>
        <v>34920</v>
      </c>
      <c r="C9797" s="1">
        <f>A9797</f>
        <v>34920</v>
      </c>
      <c r="F9797" t="s">
        <v>6456</v>
      </c>
      <c r="G9797" t="s">
        <v>73</v>
      </c>
      <c r="H9797">
        <v>62024</v>
      </c>
      <c r="I9797">
        <v>811121</v>
      </c>
      <c r="K9797" t="s">
        <v>40</v>
      </c>
      <c r="L9797" t="s">
        <v>67</v>
      </c>
      <c r="M9797" t="s">
        <v>41</v>
      </c>
      <c r="N9797" t="s">
        <v>42</v>
      </c>
      <c r="P9797">
        <v>4</v>
      </c>
      <c r="Q9797" s="3">
        <v>43964</v>
      </c>
      <c r="R9797" t="s">
        <v>5947</v>
      </c>
      <c r="S9797" t="s">
        <v>339</v>
      </c>
    </row>
    <row r="9798" spans="1:19" x14ac:dyDescent="0.25">
      <c r="A9798">
        <v>34929</v>
      </c>
      <c r="B9798" s="1">
        <f>A9798</f>
        <v>34929</v>
      </c>
      <c r="C9798" s="1">
        <f>A9798</f>
        <v>34929</v>
      </c>
      <c r="F9798" t="s">
        <v>6744</v>
      </c>
      <c r="G9798" t="s">
        <v>73</v>
      </c>
      <c r="H9798">
        <v>62025</v>
      </c>
      <c r="I9798">
        <v>811121</v>
      </c>
      <c r="K9798" t="s">
        <v>36</v>
      </c>
      <c r="L9798" t="s">
        <v>26</v>
      </c>
      <c r="M9798" t="s">
        <v>26</v>
      </c>
      <c r="N9798" t="s">
        <v>26</v>
      </c>
      <c r="P9798">
        <v>3</v>
      </c>
      <c r="Q9798" s="3">
        <v>43934</v>
      </c>
      <c r="R9798" t="s">
        <v>3440</v>
      </c>
      <c r="S9798" t="s">
        <v>339</v>
      </c>
    </row>
    <row r="9799" spans="1:19" x14ac:dyDescent="0.25">
      <c r="A9799">
        <v>34936</v>
      </c>
      <c r="B9799" s="1">
        <f>A9799</f>
        <v>34936</v>
      </c>
      <c r="C9799" s="1">
        <f>A9799</f>
        <v>34936</v>
      </c>
      <c r="F9799" t="s">
        <v>2798</v>
      </c>
      <c r="G9799" t="s">
        <v>35</v>
      </c>
      <c r="H9799">
        <v>91733</v>
      </c>
      <c r="I9799">
        <v>811121</v>
      </c>
      <c r="K9799" t="s">
        <v>25</v>
      </c>
      <c r="L9799" t="s">
        <v>26</v>
      </c>
      <c r="M9799" t="s">
        <v>26</v>
      </c>
      <c r="N9799" t="s">
        <v>26</v>
      </c>
      <c r="P9799">
        <v>8</v>
      </c>
      <c r="Q9799" s="3">
        <v>43951</v>
      </c>
      <c r="R9799" t="s">
        <v>27</v>
      </c>
      <c r="S9799" t="s">
        <v>933</v>
      </c>
    </row>
    <row r="9800" spans="1:19" x14ac:dyDescent="0.25">
      <c r="A9800">
        <v>34955</v>
      </c>
      <c r="B9800" s="1">
        <f>A9800</f>
        <v>34955</v>
      </c>
      <c r="C9800" s="1">
        <f>A9800</f>
        <v>34955</v>
      </c>
      <c r="F9800" t="s">
        <v>778</v>
      </c>
      <c r="G9800" t="s">
        <v>30</v>
      </c>
      <c r="H9800">
        <v>11211</v>
      </c>
      <c r="I9800">
        <v>811121</v>
      </c>
      <c r="K9800" t="s">
        <v>25</v>
      </c>
      <c r="L9800" t="s">
        <v>26</v>
      </c>
      <c r="M9800" t="s">
        <v>26</v>
      </c>
      <c r="N9800" t="s">
        <v>26</v>
      </c>
      <c r="P9800">
        <v>0</v>
      </c>
      <c r="Q9800" s="3">
        <v>43954</v>
      </c>
      <c r="R9800" t="s">
        <v>77</v>
      </c>
      <c r="S9800" t="s">
        <v>1254</v>
      </c>
    </row>
    <row r="9801" spans="1:19" x14ac:dyDescent="0.25">
      <c r="A9801">
        <v>34962</v>
      </c>
      <c r="B9801" s="1">
        <f>A9801</f>
        <v>34962</v>
      </c>
      <c r="C9801" s="1">
        <f>A9801</f>
        <v>34962</v>
      </c>
      <c r="F9801" t="s">
        <v>661</v>
      </c>
      <c r="G9801" t="s">
        <v>35</v>
      </c>
      <c r="H9801">
        <v>95630</v>
      </c>
      <c r="I9801">
        <v>811121</v>
      </c>
      <c r="K9801" t="s">
        <v>97</v>
      </c>
      <c r="L9801" t="s">
        <v>26</v>
      </c>
      <c r="M9801" t="s">
        <v>26</v>
      </c>
      <c r="N9801" t="s">
        <v>26</v>
      </c>
      <c r="P9801">
        <v>5</v>
      </c>
      <c r="Q9801" s="3">
        <v>43959</v>
      </c>
      <c r="R9801" t="s">
        <v>779</v>
      </c>
      <c r="S9801" t="s">
        <v>475</v>
      </c>
    </row>
    <row r="9802" spans="1:19" x14ac:dyDescent="0.25">
      <c r="A9802">
        <v>34965</v>
      </c>
      <c r="B9802" s="1">
        <f>A9802</f>
        <v>34965</v>
      </c>
      <c r="C9802" s="1">
        <f>A9802</f>
        <v>34965</v>
      </c>
      <c r="F9802" t="s">
        <v>3153</v>
      </c>
      <c r="G9802" t="s">
        <v>66</v>
      </c>
      <c r="H9802">
        <v>55807</v>
      </c>
      <c r="I9802">
        <v>811121</v>
      </c>
      <c r="K9802" t="s">
        <v>25</v>
      </c>
      <c r="L9802" t="s">
        <v>26</v>
      </c>
      <c r="M9802" t="s">
        <v>41</v>
      </c>
      <c r="N9802" t="s">
        <v>26</v>
      </c>
      <c r="P9802">
        <v>6</v>
      </c>
      <c r="Q9802" s="3">
        <v>43932</v>
      </c>
      <c r="R9802" t="s">
        <v>5965</v>
      </c>
      <c r="S9802" t="s">
        <v>169</v>
      </c>
    </row>
    <row r="9803" spans="1:19" x14ac:dyDescent="0.25">
      <c r="A9803">
        <v>34995</v>
      </c>
      <c r="B9803" s="1">
        <f>A9803</f>
        <v>34995</v>
      </c>
      <c r="C9803" s="1">
        <f>A9803</f>
        <v>34995</v>
      </c>
      <c r="F9803" t="s">
        <v>1782</v>
      </c>
      <c r="G9803" t="s">
        <v>80</v>
      </c>
      <c r="H9803">
        <v>6019</v>
      </c>
      <c r="I9803">
        <v>811121</v>
      </c>
      <c r="K9803" t="s">
        <v>25</v>
      </c>
      <c r="L9803" t="s">
        <v>26</v>
      </c>
      <c r="M9803" t="s">
        <v>26</v>
      </c>
      <c r="N9803" t="s">
        <v>26</v>
      </c>
      <c r="P9803">
        <v>2</v>
      </c>
      <c r="Q9803" s="3">
        <v>43954</v>
      </c>
      <c r="R9803" t="s">
        <v>27</v>
      </c>
      <c r="S9803" t="s">
        <v>2436</v>
      </c>
    </row>
    <row r="9804" spans="1:19" x14ac:dyDescent="0.25">
      <c r="A9804">
        <v>35000</v>
      </c>
      <c r="B9804" s="1">
        <f>A9804</f>
        <v>35000</v>
      </c>
      <c r="C9804" s="1">
        <f>A9804</f>
        <v>35000</v>
      </c>
      <c r="F9804" t="s">
        <v>2975</v>
      </c>
      <c r="G9804" t="s">
        <v>73</v>
      </c>
      <c r="H9804">
        <v>61064</v>
      </c>
      <c r="I9804">
        <v>811121</v>
      </c>
      <c r="K9804" t="s">
        <v>25</v>
      </c>
      <c r="L9804" t="s">
        <v>26</v>
      </c>
      <c r="M9804" t="s">
        <v>26</v>
      </c>
      <c r="N9804" t="s">
        <v>26</v>
      </c>
      <c r="P9804">
        <v>7</v>
      </c>
      <c r="Q9804" s="3">
        <v>43927</v>
      </c>
      <c r="R9804" t="s">
        <v>6745</v>
      </c>
      <c r="S9804" t="s">
        <v>998</v>
      </c>
    </row>
    <row r="9805" spans="1:19" x14ac:dyDescent="0.25">
      <c r="A9805">
        <v>35000</v>
      </c>
      <c r="B9805" s="1">
        <f>A9805</f>
        <v>35000</v>
      </c>
      <c r="C9805" s="1">
        <f>A9805</f>
        <v>35000</v>
      </c>
      <c r="F9805" t="s">
        <v>2397</v>
      </c>
      <c r="G9805" t="s">
        <v>45</v>
      </c>
      <c r="H9805">
        <v>76821</v>
      </c>
      <c r="I9805">
        <v>811121</v>
      </c>
      <c r="K9805" t="s">
        <v>36</v>
      </c>
      <c r="L9805" t="s">
        <v>26</v>
      </c>
      <c r="M9805" t="s">
        <v>26</v>
      </c>
      <c r="N9805" t="s">
        <v>26</v>
      </c>
      <c r="P9805">
        <v>6</v>
      </c>
      <c r="Q9805" s="3">
        <v>43930</v>
      </c>
      <c r="R9805" t="s">
        <v>2398</v>
      </c>
      <c r="S9805" t="s">
        <v>927</v>
      </c>
    </row>
    <row r="9806" spans="1:19" x14ac:dyDescent="0.25">
      <c r="A9806">
        <v>35000</v>
      </c>
      <c r="B9806" s="1">
        <f>A9806</f>
        <v>35000</v>
      </c>
      <c r="C9806" s="1">
        <f>A9806</f>
        <v>35000</v>
      </c>
      <c r="F9806" t="s">
        <v>6568</v>
      </c>
      <c r="G9806" t="s">
        <v>39</v>
      </c>
      <c r="H9806">
        <v>85268</v>
      </c>
      <c r="I9806">
        <v>811121</v>
      </c>
      <c r="K9806" t="s">
        <v>25</v>
      </c>
      <c r="L9806" t="s">
        <v>67</v>
      </c>
      <c r="M9806" t="s">
        <v>41</v>
      </c>
      <c r="N9806" t="s">
        <v>42</v>
      </c>
      <c r="P9806">
        <v>5</v>
      </c>
      <c r="Q9806" s="3">
        <v>43933</v>
      </c>
      <c r="R9806" t="s">
        <v>2245</v>
      </c>
      <c r="S9806" t="s">
        <v>43</v>
      </c>
    </row>
    <row r="9807" spans="1:19" x14ac:dyDescent="0.25">
      <c r="A9807">
        <v>35000</v>
      </c>
      <c r="B9807" s="1">
        <f>A9807</f>
        <v>35000</v>
      </c>
      <c r="C9807" s="1">
        <f>A9807</f>
        <v>35000</v>
      </c>
      <c r="F9807" t="s">
        <v>6746</v>
      </c>
      <c r="G9807" t="s">
        <v>30</v>
      </c>
      <c r="H9807">
        <v>14471</v>
      </c>
      <c r="I9807">
        <v>811121</v>
      </c>
      <c r="K9807" t="s">
        <v>97</v>
      </c>
      <c r="L9807" t="s">
        <v>26</v>
      </c>
      <c r="M9807" t="s">
        <v>26</v>
      </c>
      <c r="N9807" t="s">
        <v>26</v>
      </c>
      <c r="P9807">
        <v>5</v>
      </c>
      <c r="Q9807" s="3">
        <v>43934</v>
      </c>
      <c r="R9807" t="s">
        <v>2606</v>
      </c>
      <c r="S9807" t="s">
        <v>3337</v>
      </c>
    </row>
    <row r="9808" spans="1:19" x14ac:dyDescent="0.25">
      <c r="A9808">
        <v>35000</v>
      </c>
      <c r="B9808" s="1">
        <f>A9808</f>
        <v>35000</v>
      </c>
      <c r="C9808" s="1">
        <f>A9808</f>
        <v>35000</v>
      </c>
      <c r="F9808" t="s">
        <v>4120</v>
      </c>
      <c r="G9808" t="s">
        <v>141</v>
      </c>
      <c r="H9808">
        <v>53092</v>
      </c>
      <c r="I9808">
        <v>811121</v>
      </c>
      <c r="K9808" t="s">
        <v>97</v>
      </c>
      <c r="L9808" t="s">
        <v>67</v>
      </c>
      <c r="M9808" t="s">
        <v>41</v>
      </c>
      <c r="N9808" t="s">
        <v>42</v>
      </c>
      <c r="P9808">
        <v>8</v>
      </c>
      <c r="Q9808" s="3">
        <v>43934</v>
      </c>
      <c r="R9808" t="s">
        <v>3266</v>
      </c>
      <c r="S9808" t="s">
        <v>143</v>
      </c>
    </row>
    <row r="9809" spans="1:19" x14ac:dyDescent="0.25">
      <c r="A9809">
        <v>35000</v>
      </c>
      <c r="B9809" s="1">
        <f>A9809</f>
        <v>35000</v>
      </c>
      <c r="C9809" s="1">
        <f>A9809</f>
        <v>35000</v>
      </c>
      <c r="F9809" t="s">
        <v>474</v>
      </c>
      <c r="G9809" t="s">
        <v>35</v>
      </c>
      <c r="H9809">
        <v>95742</v>
      </c>
      <c r="I9809">
        <v>811121</v>
      </c>
      <c r="K9809" t="s">
        <v>25</v>
      </c>
      <c r="L9809" t="s">
        <v>26</v>
      </c>
      <c r="M9809" t="s">
        <v>26</v>
      </c>
      <c r="N9809" t="s">
        <v>26</v>
      </c>
      <c r="P9809">
        <v>5</v>
      </c>
      <c r="Q9809" s="3">
        <v>43935</v>
      </c>
      <c r="R9809" t="s">
        <v>27</v>
      </c>
      <c r="S9809" t="s">
        <v>475</v>
      </c>
    </row>
    <row r="9810" spans="1:19" x14ac:dyDescent="0.25">
      <c r="A9810">
        <v>35000</v>
      </c>
      <c r="B9810" s="1">
        <f>A9810</f>
        <v>35000</v>
      </c>
      <c r="C9810" s="1">
        <f>A9810</f>
        <v>35000</v>
      </c>
      <c r="F9810" t="s">
        <v>558</v>
      </c>
      <c r="G9810" t="s">
        <v>35</v>
      </c>
      <c r="H9810">
        <v>90006</v>
      </c>
      <c r="I9810">
        <v>811121</v>
      </c>
      <c r="K9810" t="s">
        <v>36</v>
      </c>
      <c r="L9810" t="s">
        <v>26</v>
      </c>
      <c r="M9810" t="s">
        <v>392</v>
      </c>
      <c r="N9810" t="s">
        <v>42</v>
      </c>
      <c r="P9810">
        <v>4</v>
      </c>
      <c r="Q9810" s="3">
        <v>43936</v>
      </c>
      <c r="R9810" t="s">
        <v>4856</v>
      </c>
      <c r="S9810" t="s">
        <v>559</v>
      </c>
    </row>
    <row r="9811" spans="1:19" x14ac:dyDescent="0.25">
      <c r="A9811">
        <v>35000</v>
      </c>
      <c r="B9811" s="1">
        <f>A9811</f>
        <v>35000</v>
      </c>
      <c r="C9811" s="1">
        <f>A9811</f>
        <v>35000</v>
      </c>
      <c r="F9811" t="s">
        <v>2960</v>
      </c>
      <c r="G9811" t="s">
        <v>1320</v>
      </c>
      <c r="H9811">
        <v>2905</v>
      </c>
      <c r="I9811">
        <v>811121</v>
      </c>
      <c r="K9811" t="s">
        <v>36</v>
      </c>
      <c r="L9811" t="s">
        <v>26</v>
      </c>
      <c r="M9811" t="s">
        <v>26</v>
      </c>
      <c r="N9811" t="s">
        <v>26</v>
      </c>
      <c r="Q9811" s="3">
        <v>43936</v>
      </c>
      <c r="R9811" t="s">
        <v>63</v>
      </c>
      <c r="S9811" t="s">
        <v>2274</v>
      </c>
    </row>
    <row r="9812" spans="1:19" x14ac:dyDescent="0.25">
      <c r="A9812">
        <v>35000</v>
      </c>
      <c r="B9812" s="1">
        <f>A9812</f>
        <v>35000</v>
      </c>
      <c r="C9812" s="1">
        <f>A9812</f>
        <v>35000</v>
      </c>
      <c r="F9812" t="s">
        <v>4937</v>
      </c>
      <c r="G9812" t="s">
        <v>30</v>
      </c>
      <c r="H9812">
        <v>14414</v>
      </c>
      <c r="I9812">
        <v>811121</v>
      </c>
      <c r="K9812" t="s">
        <v>25</v>
      </c>
      <c r="L9812" t="s">
        <v>26</v>
      </c>
      <c r="M9812" t="s">
        <v>26</v>
      </c>
      <c r="N9812" t="s">
        <v>26</v>
      </c>
      <c r="P9812">
        <v>4</v>
      </c>
      <c r="Q9812" s="3">
        <v>43949</v>
      </c>
      <c r="R9812" t="s">
        <v>4471</v>
      </c>
      <c r="S9812" t="s">
        <v>3337</v>
      </c>
    </row>
    <row r="9813" spans="1:19" x14ac:dyDescent="0.25">
      <c r="A9813">
        <v>35000</v>
      </c>
      <c r="B9813" s="1">
        <f>A9813</f>
        <v>35000</v>
      </c>
      <c r="C9813" s="1">
        <f>A9813</f>
        <v>35000</v>
      </c>
      <c r="F9813" t="s">
        <v>6747</v>
      </c>
      <c r="G9813" t="s">
        <v>183</v>
      </c>
      <c r="H9813">
        <v>16153</v>
      </c>
      <c r="I9813">
        <v>811121</v>
      </c>
      <c r="K9813" t="s">
        <v>40</v>
      </c>
      <c r="L9813" t="s">
        <v>67</v>
      </c>
      <c r="M9813" t="s">
        <v>41</v>
      </c>
      <c r="N9813" t="s">
        <v>42</v>
      </c>
      <c r="P9813">
        <v>6</v>
      </c>
      <c r="Q9813" s="3">
        <v>43950</v>
      </c>
      <c r="R9813" t="s">
        <v>1497</v>
      </c>
      <c r="S9813" t="s">
        <v>293</v>
      </c>
    </row>
    <row r="9814" spans="1:19" x14ac:dyDescent="0.25">
      <c r="A9814">
        <v>35000</v>
      </c>
      <c r="B9814" s="1">
        <f>A9814</f>
        <v>35000</v>
      </c>
      <c r="C9814" s="1">
        <f>A9814</f>
        <v>35000</v>
      </c>
      <c r="F9814" t="s">
        <v>6748</v>
      </c>
      <c r="G9814" t="s">
        <v>73</v>
      </c>
      <c r="H9814">
        <v>61536</v>
      </c>
      <c r="I9814">
        <v>811121</v>
      </c>
      <c r="K9814" t="s">
        <v>25</v>
      </c>
      <c r="L9814" t="s">
        <v>67</v>
      </c>
      <c r="M9814" t="s">
        <v>41</v>
      </c>
      <c r="N9814" t="s">
        <v>42</v>
      </c>
      <c r="P9814">
        <v>4</v>
      </c>
      <c r="Q9814" s="3">
        <v>43950</v>
      </c>
      <c r="R9814" t="s">
        <v>1736</v>
      </c>
      <c r="S9814" t="s">
        <v>1536</v>
      </c>
    </row>
    <row r="9815" spans="1:19" x14ac:dyDescent="0.25">
      <c r="A9815">
        <v>35000</v>
      </c>
      <c r="B9815" s="1">
        <f>A9815</f>
        <v>35000</v>
      </c>
      <c r="C9815" s="1">
        <f>A9815</f>
        <v>35000</v>
      </c>
      <c r="F9815" t="s">
        <v>3871</v>
      </c>
      <c r="G9815" t="s">
        <v>35</v>
      </c>
      <c r="H9815">
        <v>90241</v>
      </c>
      <c r="I9815">
        <v>811121</v>
      </c>
      <c r="K9815" t="s">
        <v>25</v>
      </c>
      <c r="L9815" t="s">
        <v>93</v>
      </c>
      <c r="M9815" t="s">
        <v>41</v>
      </c>
      <c r="N9815" t="s">
        <v>42</v>
      </c>
      <c r="Q9815" s="3">
        <v>43952</v>
      </c>
      <c r="R9815" t="s">
        <v>6749</v>
      </c>
      <c r="S9815" t="s">
        <v>1456</v>
      </c>
    </row>
    <row r="9816" spans="1:19" x14ac:dyDescent="0.25">
      <c r="A9816">
        <v>35000</v>
      </c>
      <c r="B9816" s="1">
        <f>A9816</f>
        <v>35000</v>
      </c>
      <c r="C9816" s="1">
        <f>A9816</f>
        <v>35000</v>
      </c>
      <c r="F9816" t="s">
        <v>1628</v>
      </c>
      <c r="G9816" t="s">
        <v>24</v>
      </c>
      <c r="H9816">
        <v>34275</v>
      </c>
      <c r="I9816">
        <v>811121</v>
      </c>
      <c r="K9816" t="s">
        <v>25</v>
      </c>
      <c r="L9816" t="s">
        <v>26</v>
      </c>
      <c r="M9816" t="s">
        <v>26</v>
      </c>
      <c r="N9816" t="s">
        <v>26</v>
      </c>
      <c r="P9816">
        <v>5</v>
      </c>
      <c r="Q9816" s="3">
        <v>43952</v>
      </c>
      <c r="R9816" t="s">
        <v>779</v>
      </c>
      <c r="S9816" t="s">
        <v>1006</v>
      </c>
    </row>
    <row r="9817" spans="1:19" x14ac:dyDescent="0.25">
      <c r="A9817">
        <v>35000</v>
      </c>
      <c r="B9817" s="1">
        <f>A9817</f>
        <v>35000</v>
      </c>
      <c r="C9817" s="1">
        <f>A9817</f>
        <v>35000</v>
      </c>
      <c r="F9817" t="s">
        <v>1582</v>
      </c>
      <c r="G9817" t="s">
        <v>45</v>
      </c>
      <c r="H9817">
        <v>77479</v>
      </c>
      <c r="I9817">
        <v>811121</v>
      </c>
      <c r="K9817" t="s">
        <v>36</v>
      </c>
      <c r="L9817" t="s">
        <v>26</v>
      </c>
      <c r="M9817" t="s">
        <v>26</v>
      </c>
      <c r="N9817" t="s">
        <v>26</v>
      </c>
      <c r="P9817">
        <v>1</v>
      </c>
      <c r="Q9817" s="3">
        <v>43954</v>
      </c>
      <c r="R9817" t="s">
        <v>477</v>
      </c>
      <c r="S9817" t="s">
        <v>2953</v>
      </c>
    </row>
    <row r="9818" spans="1:19" x14ac:dyDescent="0.25">
      <c r="A9818">
        <v>35000</v>
      </c>
      <c r="B9818" s="1">
        <f>A9818</f>
        <v>35000</v>
      </c>
      <c r="C9818" s="1">
        <f>A9818</f>
        <v>35000</v>
      </c>
      <c r="F9818" t="s">
        <v>2387</v>
      </c>
      <c r="G9818" t="s">
        <v>35</v>
      </c>
      <c r="H9818">
        <v>91730</v>
      </c>
      <c r="I9818">
        <v>811121</v>
      </c>
      <c r="K9818" t="s">
        <v>25</v>
      </c>
      <c r="L9818" t="s">
        <v>26</v>
      </c>
      <c r="M9818" t="s">
        <v>26</v>
      </c>
      <c r="N9818" t="s">
        <v>26</v>
      </c>
      <c r="P9818">
        <v>4</v>
      </c>
      <c r="Q9818" s="3">
        <v>43955</v>
      </c>
      <c r="R9818" t="s">
        <v>27</v>
      </c>
      <c r="S9818" t="s">
        <v>980</v>
      </c>
    </row>
    <row r="9819" spans="1:19" x14ac:dyDescent="0.25">
      <c r="A9819">
        <v>35000</v>
      </c>
      <c r="B9819" s="1">
        <f>A9819</f>
        <v>35000</v>
      </c>
      <c r="C9819" s="1">
        <f>A9819</f>
        <v>35000</v>
      </c>
      <c r="F9819" t="s">
        <v>2340</v>
      </c>
      <c r="G9819" t="s">
        <v>118</v>
      </c>
      <c r="H9819">
        <v>44134</v>
      </c>
      <c r="I9819">
        <v>811121</v>
      </c>
      <c r="K9819" t="s">
        <v>25</v>
      </c>
      <c r="L9819" t="s">
        <v>93</v>
      </c>
      <c r="M9819" t="s">
        <v>26</v>
      </c>
      <c r="N9819" t="s">
        <v>26</v>
      </c>
      <c r="P9819">
        <v>3</v>
      </c>
      <c r="Q9819" s="3">
        <v>43964</v>
      </c>
      <c r="R9819" t="s">
        <v>4228</v>
      </c>
      <c r="S9819" t="s">
        <v>2341</v>
      </c>
    </row>
    <row r="9820" spans="1:19" x14ac:dyDescent="0.25">
      <c r="A9820">
        <v>35000</v>
      </c>
      <c r="B9820" s="1">
        <f>A9820</f>
        <v>35000</v>
      </c>
      <c r="C9820" s="1">
        <f>A9820</f>
        <v>35000</v>
      </c>
      <c r="F9820" t="s">
        <v>1030</v>
      </c>
      <c r="G9820" t="s">
        <v>194</v>
      </c>
      <c r="H9820">
        <v>30052</v>
      </c>
      <c r="I9820">
        <v>811121</v>
      </c>
      <c r="K9820" t="s">
        <v>25</v>
      </c>
      <c r="L9820" t="s">
        <v>26</v>
      </c>
      <c r="M9820" t="s">
        <v>26</v>
      </c>
      <c r="N9820" t="s">
        <v>26</v>
      </c>
      <c r="P9820">
        <v>0</v>
      </c>
      <c r="Q9820" s="3">
        <v>43964</v>
      </c>
      <c r="R9820" t="s">
        <v>987</v>
      </c>
      <c r="S9820" t="s">
        <v>341</v>
      </c>
    </row>
    <row r="9821" spans="1:19" x14ac:dyDescent="0.25">
      <c r="A9821">
        <v>35000</v>
      </c>
      <c r="B9821" s="1">
        <f>A9821</f>
        <v>35000</v>
      </c>
      <c r="C9821" s="1">
        <f>A9821</f>
        <v>35000</v>
      </c>
      <c r="F9821" t="s">
        <v>2863</v>
      </c>
      <c r="G9821" t="s">
        <v>164</v>
      </c>
      <c r="H9821">
        <v>36111</v>
      </c>
      <c r="I9821">
        <v>811121</v>
      </c>
      <c r="K9821" t="s">
        <v>25</v>
      </c>
      <c r="L9821" t="s">
        <v>26</v>
      </c>
      <c r="M9821" t="s">
        <v>26</v>
      </c>
      <c r="N9821" t="s">
        <v>26</v>
      </c>
      <c r="P9821">
        <v>15</v>
      </c>
      <c r="Q9821" s="3">
        <v>43965</v>
      </c>
      <c r="R9821" t="s">
        <v>4422</v>
      </c>
      <c r="S9821" t="s">
        <v>846</v>
      </c>
    </row>
    <row r="9822" spans="1:19" x14ac:dyDescent="0.25">
      <c r="A9822">
        <v>35000</v>
      </c>
      <c r="B9822" s="1">
        <f>A9822</f>
        <v>35000</v>
      </c>
      <c r="C9822" s="1">
        <f>A9822</f>
        <v>35000</v>
      </c>
      <c r="F9822" t="s">
        <v>6750</v>
      </c>
      <c r="G9822" t="s">
        <v>30</v>
      </c>
      <c r="H9822">
        <v>10541</v>
      </c>
      <c r="I9822">
        <v>811121</v>
      </c>
      <c r="K9822" t="s">
        <v>97</v>
      </c>
      <c r="L9822" t="s">
        <v>26</v>
      </c>
      <c r="M9822" t="s">
        <v>26</v>
      </c>
      <c r="N9822" t="s">
        <v>26</v>
      </c>
      <c r="P9822">
        <v>4</v>
      </c>
      <c r="Q9822" s="3">
        <v>43965</v>
      </c>
      <c r="R9822" t="s">
        <v>477</v>
      </c>
      <c r="S9822" t="s">
        <v>2029</v>
      </c>
    </row>
    <row r="9823" spans="1:19" x14ac:dyDescent="0.25">
      <c r="A9823">
        <v>35000</v>
      </c>
      <c r="B9823" s="1">
        <f>A9823</f>
        <v>35000</v>
      </c>
      <c r="C9823" s="1">
        <f>A9823</f>
        <v>35000</v>
      </c>
      <c r="F9823" t="s">
        <v>1362</v>
      </c>
      <c r="G9823" t="s">
        <v>35</v>
      </c>
      <c r="H9823">
        <v>94103</v>
      </c>
      <c r="I9823">
        <v>811121</v>
      </c>
      <c r="K9823" t="s">
        <v>36</v>
      </c>
      <c r="L9823" t="s">
        <v>26</v>
      </c>
      <c r="M9823" t="s">
        <v>26</v>
      </c>
      <c r="N9823" t="s">
        <v>26</v>
      </c>
      <c r="P9823">
        <v>0</v>
      </c>
      <c r="Q9823" s="3">
        <v>44005</v>
      </c>
      <c r="R9823" t="s">
        <v>191</v>
      </c>
      <c r="S9823" t="s">
        <v>1363</v>
      </c>
    </row>
    <row r="9824" spans="1:19" x14ac:dyDescent="0.25">
      <c r="A9824">
        <v>35000</v>
      </c>
      <c r="B9824" s="1">
        <f>A9824</f>
        <v>35000</v>
      </c>
      <c r="C9824" s="1">
        <f>A9824</f>
        <v>35000</v>
      </c>
      <c r="F9824" t="s">
        <v>6751</v>
      </c>
      <c r="G9824" t="s">
        <v>45</v>
      </c>
      <c r="H9824">
        <v>79720</v>
      </c>
      <c r="I9824">
        <v>811121</v>
      </c>
      <c r="K9824" t="s">
        <v>36</v>
      </c>
      <c r="L9824" t="s">
        <v>93</v>
      </c>
      <c r="M9824" t="s">
        <v>392</v>
      </c>
      <c r="N9824" t="s">
        <v>42</v>
      </c>
      <c r="P9824">
        <v>5</v>
      </c>
      <c r="Q9824" s="3">
        <v>44012</v>
      </c>
      <c r="R9824" t="s">
        <v>899</v>
      </c>
      <c r="S9824" t="s">
        <v>927</v>
      </c>
    </row>
    <row r="9825" spans="1:19" x14ac:dyDescent="0.25">
      <c r="A9825">
        <v>35000</v>
      </c>
      <c r="B9825" s="1">
        <f>A9825</f>
        <v>35000</v>
      </c>
      <c r="C9825" s="1">
        <f>A9825</f>
        <v>35000</v>
      </c>
      <c r="F9825" t="s">
        <v>4413</v>
      </c>
      <c r="G9825" t="s">
        <v>118</v>
      </c>
      <c r="H9825">
        <v>44035</v>
      </c>
      <c r="I9825">
        <v>811121</v>
      </c>
      <c r="K9825" t="s">
        <v>40</v>
      </c>
      <c r="L9825" t="s">
        <v>26</v>
      </c>
      <c r="M9825" t="s">
        <v>26</v>
      </c>
      <c r="N9825" t="s">
        <v>26</v>
      </c>
      <c r="P9825">
        <v>8</v>
      </c>
      <c r="Q9825" s="3">
        <v>44012</v>
      </c>
      <c r="R9825" t="s">
        <v>2212</v>
      </c>
      <c r="S9825" t="s">
        <v>321</v>
      </c>
    </row>
    <row r="9826" spans="1:19" x14ac:dyDescent="0.25">
      <c r="A9826">
        <v>35006</v>
      </c>
      <c r="B9826" s="1">
        <f>A9826</f>
        <v>35006</v>
      </c>
      <c r="C9826" s="1">
        <f>A9826</f>
        <v>35006</v>
      </c>
      <c r="F9826" t="s">
        <v>1670</v>
      </c>
      <c r="G9826" t="s">
        <v>58</v>
      </c>
      <c r="H9826">
        <v>38401</v>
      </c>
      <c r="I9826">
        <v>811121</v>
      </c>
      <c r="K9826" t="s">
        <v>40</v>
      </c>
      <c r="L9826" t="s">
        <v>26</v>
      </c>
      <c r="M9826" t="s">
        <v>41</v>
      </c>
      <c r="N9826" t="s">
        <v>42</v>
      </c>
      <c r="P9826">
        <v>4</v>
      </c>
      <c r="Q9826" s="3">
        <v>43954</v>
      </c>
      <c r="R9826" t="s">
        <v>134</v>
      </c>
      <c r="S9826" t="s">
        <v>616</v>
      </c>
    </row>
    <row r="9827" spans="1:19" x14ac:dyDescent="0.25">
      <c r="A9827">
        <v>35007</v>
      </c>
      <c r="B9827" s="1">
        <f>A9827</f>
        <v>35007</v>
      </c>
      <c r="C9827" s="1">
        <f>A9827</f>
        <v>35007</v>
      </c>
      <c r="F9827" t="s">
        <v>1134</v>
      </c>
      <c r="G9827" t="s">
        <v>73</v>
      </c>
      <c r="H9827">
        <v>60176</v>
      </c>
      <c r="I9827">
        <v>811121</v>
      </c>
      <c r="K9827" t="s">
        <v>97</v>
      </c>
      <c r="L9827" t="s">
        <v>26</v>
      </c>
      <c r="M9827" t="s">
        <v>26</v>
      </c>
      <c r="N9827" t="s">
        <v>26</v>
      </c>
      <c r="P9827">
        <v>5</v>
      </c>
      <c r="Q9827" s="3">
        <v>43952</v>
      </c>
      <c r="R9827" t="s">
        <v>779</v>
      </c>
      <c r="S9827" t="s">
        <v>728</v>
      </c>
    </row>
    <row r="9828" spans="1:19" x14ac:dyDescent="0.25">
      <c r="A9828">
        <v>35037</v>
      </c>
      <c r="B9828" s="1">
        <f>A9828</f>
        <v>35037</v>
      </c>
      <c r="C9828" s="1">
        <f>A9828</f>
        <v>35037</v>
      </c>
      <c r="F9828" t="s">
        <v>6752</v>
      </c>
      <c r="G9828" t="s">
        <v>156</v>
      </c>
      <c r="H9828">
        <v>52101</v>
      </c>
      <c r="I9828">
        <v>811121</v>
      </c>
      <c r="K9828" t="s">
        <v>36</v>
      </c>
      <c r="L9828" t="s">
        <v>26</v>
      </c>
      <c r="M9828" t="s">
        <v>26</v>
      </c>
      <c r="N9828" t="s">
        <v>26</v>
      </c>
      <c r="P9828">
        <v>4</v>
      </c>
      <c r="Q9828" s="3">
        <v>43930</v>
      </c>
      <c r="R9828" t="s">
        <v>6753</v>
      </c>
      <c r="S9828" t="s">
        <v>211</v>
      </c>
    </row>
    <row r="9829" spans="1:19" x14ac:dyDescent="0.25">
      <c r="A9829">
        <v>35047</v>
      </c>
      <c r="B9829" s="1">
        <f>A9829</f>
        <v>35047</v>
      </c>
      <c r="C9829" s="1">
        <f>A9829</f>
        <v>35047</v>
      </c>
      <c r="F9829" t="s">
        <v>82</v>
      </c>
      <c r="G9829" t="s">
        <v>24</v>
      </c>
      <c r="H9829">
        <v>33166</v>
      </c>
      <c r="I9829">
        <v>811121</v>
      </c>
      <c r="K9829" t="s">
        <v>40</v>
      </c>
      <c r="L9829" t="s">
        <v>26</v>
      </c>
      <c r="M9829" t="s">
        <v>26</v>
      </c>
      <c r="N9829" t="s">
        <v>26</v>
      </c>
      <c r="P9829">
        <v>4</v>
      </c>
      <c r="Q9829" s="3">
        <v>43951</v>
      </c>
      <c r="R9829" t="s">
        <v>27</v>
      </c>
      <c r="S9829" t="s">
        <v>137</v>
      </c>
    </row>
    <row r="9830" spans="1:19" x14ac:dyDescent="0.25">
      <c r="A9830">
        <v>35065</v>
      </c>
      <c r="B9830" s="1">
        <f>A9830</f>
        <v>35065</v>
      </c>
      <c r="C9830" s="1">
        <f>A9830</f>
        <v>35065</v>
      </c>
      <c r="F9830" t="s">
        <v>6754</v>
      </c>
      <c r="G9830" t="s">
        <v>85</v>
      </c>
      <c r="H9830">
        <v>7647</v>
      </c>
      <c r="I9830">
        <v>811121</v>
      </c>
      <c r="K9830" t="s">
        <v>40</v>
      </c>
      <c r="L9830" t="s">
        <v>26</v>
      </c>
      <c r="M9830" t="s">
        <v>26</v>
      </c>
      <c r="N9830" t="s">
        <v>26</v>
      </c>
      <c r="P9830">
        <v>4</v>
      </c>
      <c r="Q9830" s="3">
        <v>43932</v>
      </c>
      <c r="R9830" t="s">
        <v>779</v>
      </c>
      <c r="S9830" t="s">
        <v>419</v>
      </c>
    </row>
    <row r="9831" spans="1:19" x14ac:dyDescent="0.25">
      <c r="A9831">
        <v>35067</v>
      </c>
      <c r="B9831" s="1">
        <f>A9831</f>
        <v>35067</v>
      </c>
      <c r="C9831" s="1">
        <f>A9831</f>
        <v>35067</v>
      </c>
      <c r="F9831" t="s">
        <v>2400</v>
      </c>
      <c r="G9831" t="s">
        <v>35</v>
      </c>
      <c r="H9831">
        <v>94070</v>
      </c>
      <c r="I9831">
        <v>811121</v>
      </c>
      <c r="K9831" t="s">
        <v>97</v>
      </c>
      <c r="L9831" t="s">
        <v>26</v>
      </c>
      <c r="M9831" t="s">
        <v>26</v>
      </c>
      <c r="N9831" t="s">
        <v>26</v>
      </c>
      <c r="P9831">
        <v>4</v>
      </c>
      <c r="Q9831" s="3">
        <v>43954</v>
      </c>
      <c r="R9831" t="s">
        <v>134</v>
      </c>
      <c r="S9831" t="s">
        <v>1964</v>
      </c>
    </row>
    <row r="9832" spans="1:19" x14ac:dyDescent="0.25">
      <c r="A9832">
        <v>35075</v>
      </c>
      <c r="B9832" s="1">
        <f>A9832</f>
        <v>35075</v>
      </c>
      <c r="C9832" s="1">
        <f>A9832</f>
        <v>35075</v>
      </c>
      <c r="F9832" t="s">
        <v>6755</v>
      </c>
      <c r="G9832" t="s">
        <v>45</v>
      </c>
      <c r="H9832">
        <v>78840</v>
      </c>
      <c r="I9832">
        <v>811121</v>
      </c>
      <c r="K9832" t="s">
        <v>97</v>
      </c>
      <c r="L9832" t="s">
        <v>26</v>
      </c>
      <c r="M9832" t="s">
        <v>26</v>
      </c>
      <c r="N9832" t="s">
        <v>26</v>
      </c>
      <c r="P9832">
        <v>5</v>
      </c>
      <c r="Q9832" s="3">
        <v>43964</v>
      </c>
      <c r="R9832" t="s">
        <v>1672</v>
      </c>
      <c r="S9832" t="s">
        <v>1035</v>
      </c>
    </row>
    <row r="9833" spans="1:19" x14ac:dyDescent="0.25">
      <c r="A9833">
        <v>35080</v>
      </c>
      <c r="B9833" s="1">
        <f>A9833</f>
        <v>35080</v>
      </c>
      <c r="C9833" s="1">
        <f>A9833</f>
        <v>35080</v>
      </c>
      <c r="F9833" t="s">
        <v>1051</v>
      </c>
      <c r="G9833" t="s">
        <v>118</v>
      </c>
      <c r="H9833">
        <v>43065</v>
      </c>
      <c r="I9833">
        <v>811121</v>
      </c>
      <c r="K9833" t="s">
        <v>40</v>
      </c>
      <c r="L9833" t="s">
        <v>67</v>
      </c>
      <c r="M9833" t="s">
        <v>41</v>
      </c>
      <c r="N9833" t="s">
        <v>42</v>
      </c>
      <c r="P9833">
        <v>5</v>
      </c>
      <c r="Q9833" s="3">
        <v>43929</v>
      </c>
      <c r="R9833" t="s">
        <v>1259</v>
      </c>
      <c r="S9833" t="s">
        <v>2582</v>
      </c>
    </row>
    <row r="9834" spans="1:19" x14ac:dyDescent="0.25">
      <c r="A9834">
        <v>35089</v>
      </c>
      <c r="B9834" s="1">
        <f>A9834</f>
        <v>35089</v>
      </c>
      <c r="C9834" s="1">
        <f>A9834</f>
        <v>35089</v>
      </c>
      <c r="F9834" t="s">
        <v>525</v>
      </c>
      <c r="G9834" t="s">
        <v>204</v>
      </c>
      <c r="H9834">
        <v>22201</v>
      </c>
      <c r="I9834">
        <v>811121</v>
      </c>
      <c r="K9834" t="s">
        <v>25</v>
      </c>
      <c r="L9834" t="s">
        <v>26</v>
      </c>
      <c r="M9834" t="s">
        <v>26</v>
      </c>
      <c r="N9834" t="s">
        <v>26</v>
      </c>
      <c r="P9834">
        <v>4</v>
      </c>
      <c r="Q9834" s="3">
        <v>43935</v>
      </c>
      <c r="R9834" t="s">
        <v>6756</v>
      </c>
      <c r="S9834" t="s">
        <v>840</v>
      </c>
    </row>
    <row r="9835" spans="1:19" x14ac:dyDescent="0.25">
      <c r="A9835">
        <v>35100</v>
      </c>
      <c r="B9835" s="1">
        <f>A9835</f>
        <v>35100</v>
      </c>
      <c r="C9835" s="1">
        <f>A9835</f>
        <v>35100</v>
      </c>
      <c r="F9835" t="s">
        <v>6757</v>
      </c>
      <c r="G9835" t="s">
        <v>45</v>
      </c>
      <c r="H9835">
        <v>75169</v>
      </c>
      <c r="I9835">
        <v>811121</v>
      </c>
      <c r="K9835" t="s">
        <v>40</v>
      </c>
      <c r="L9835" t="s">
        <v>26</v>
      </c>
      <c r="M9835" t="s">
        <v>26</v>
      </c>
      <c r="N9835" t="s">
        <v>26</v>
      </c>
      <c r="P9835">
        <v>5</v>
      </c>
      <c r="Q9835" s="3">
        <v>43934</v>
      </c>
      <c r="R9835" t="s">
        <v>3293</v>
      </c>
      <c r="S9835" t="s">
        <v>224</v>
      </c>
    </row>
    <row r="9836" spans="1:19" x14ac:dyDescent="0.25">
      <c r="A9836">
        <v>35100</v>
      </c>
      <c r="B9836" s="1">
        <f>A9836</f>
        <v>35100</v>
      </c>
      <c r="C9836" s="1">
        <f>A9836</f>
        <v>35100</v>
      </c>
      <c r="F9836" t="s">
        <v>6758</v>
      </c>
      <c r="G9836" t="s">
        <v>183</v>
      </c>
      <c r="H9836">
        <v>15668</v>
      </c>
      <c r="I9836">
        <v>811121</v>
      </c>
      <c r="K9836" t="s">
        <v>40</v>
      </c>
      <c r="L9836" t="s">
        <v>26</v>
      </c>
      <c r="M9836" t="s">
        <v>392</v>
      </c>
      <c r="N9836" t="s">
        <v>26</v>
      </c>
      <c r="P9836">
        <v>11</v>
      </c>
      <c r="Q9836" s="3">
        <v>43935</v>
      </c>
      <c r="R9836" t="s">
        <v>292</v>
      </c>
      <c r="S9836" t="s">
        <v>185</v>
      </c>
    </row>
    <row r="9837" spans="1:19" x14ac:dyDescent="0.25">
      <c r="A9837">
        <v>35100</v>
      </c>
      <c r="B9837" s="1">
        <f>A9837</f>
        <v>35100</v>
      </c>
      <c r="C9837" s="1">
        <f>A9837</f>
        <v>35100</v>
      </c>
      <c r="F9837" t="s">
        <v>6759</v>
      </c>
      <c r="G9837" t="s">
        <v>118</v>
      </c>
      <c r="H9837">
        <v>43543</v>
      </c>
      <c r="I9837">
        <v>811121</v>
      </c>
      <c r="K9837" t="s">
        <v>36</v>
      </c>
      <c r="L9837" t="s">
        <v>26</v>
      </c>
      <c r="M9837" t="s">
        <v>26</v>
      </c>
      <c r="N9837" t="s">
        <v>26</v>
      </c>
      <c r="P9837">
        <v>4</v>
      </c>
      <c r="Q9837" s="3">
        <v>43936</v>
      </c>
      <c r="R9837" t="s">
        <v>6013</v>
      </c>
      <c r="S9837" t="s">
        <v>917</v>
      </c>
    </row>
    <row r="9838" spans="1:19" x14ac:dyDescent="0.25">
      <c r="A9838">
        <v>35100</v>
      </c>
      <c r="B9838" s="1">
        <f>A9838</f>
        <v>35100</v>
      </c>
      <c r="C9838" s="1">
        <f>A9838</f>
        <v>35100</v>
      </c>
      <c r="F9838" t="s">
        <v>866</v>
      </c>
      <c r="G9838" t="s">
        <v>183</v>
      </c>
      <c r="H9838">
        <v>19134</v>
      </c>
      <c r="I9838">
        <v>811121</v>
      </c>
      <c r="K9838" t="s">
        <v>97</v>
      </c>
      <c r="L9838" t="s">
        <v>26</v>
      </c>
      <c r="M9838" t="s">
        <v>26</v>
      </c>
      <c r="N9838" t="s">
        <v>26</v>
      </c>
      <c r="Q9838" s="3">
        <v>43936</v>
      </c>
      <c r="R9838" t="s">
        <v>63</v>
      </c>
      <c r="S9838" t="s">
        <v>878</v>
      </c>
    </row>
    <row r="9839" spans="1:19" x14ac:dyDescent="0.25">
      <c r="A9839">
        <v>35100</v>
      </c>
      <c r="B9839" s="1">
        <f>A9839</f>
        <v>35100</v>
      </c>
      <c r="C9839" s="1">
        <f>A9839</f>
        <v>35100</v>
      </c>
      <c r="F9839" t="s">
        <v>3722</v>
      </c>
      <c r="G9839" t="s">
        <v>260</v>
      </c>
      <c r="H9839">
        <v>83201</v>
      </c>
      <c r="I9839">
        <v>811121</v>
      </c>
      <c r="K9839" t="s">
        <v>40</v>
      </c>
      <c r="L9839" t="s">
        <v>67</v>
      </c>
      <c r="M9839" t="s">
        <v>41</v>
      </c>
      <c r="N9839" t="s">
        <v>42</v>
      </c>
      <c r="P9839">
        <v>6</v>
      </c>
      <c r="Q9839" s="3">
        <v>43936</v>
      </c>
      <c r="R9839" t="s">
        <v>5176</v>
      </c>
      <c r="S9839" t="s">
        <v>262</v>
      </c>
    </row>
    <row r="9840" spans="1:19" x14ac:dyDescent="0.25">
      <c r="A9840">
        <v>35100</v>
      </c>
      <c r="B9840" s="1">
        <f>A9840</f>
        <v>35100</v>
      </c>
      <c r="C9840" s="1">
        <f>A9840</f>
        <v>35100</v>
      </c>
      <c r="F9840" t="s">
        <v>6760</v>
      </c>
      <c r="G9840" t="s">
        <v>45</v>
      </c>
      <c r="H9840">
        <v>75935</v>
      </c>
      <c r="I9840">
        <v>811121</v>
      </c>
      <c r="K9840" t="s">
        <v>36</v>
      </c>
      <c r="L9840" t="s">
        <v>26</v>
      </c>
      <c r="M9840" t="s">
        <v>26</v>
      </c>
      <c r="N9840" t="s">
        <v>26</v>
      </c>
      <c r="P9840">
        <v>5</v>
      </c>
      <c r="Q9840" s="3">
        <v>43937</v>
      </c>
      <c r="R9840" t="s">
        <v>6688</v>
      </c>
      <c r="S9840" t="s">
        <v>454</v>
      </c>
    </row>
    <row r="9841" spans="1:19" x14ac:dyDescent="0.25">
      <c r="A9841">
        <v>35100</v>
      </c>
      <c r="B9841" s="1">
        <f>A9841</f>
        <v>35100</v>
      </c>
      <c r="C9841" s="1">
        <f>A9841</f>
        <v>35100</v>
      </c>
      <c r="F9841" t="s">
        <v>2387</v>
      </c>
      <c r="G9841" t="s">
        <v>35</v>
      </c>
      <c r="H9841">
        <v>91730</v>
      </c>
      <c r="I9841">
        <v>811121</v>
      </c>
      <c r="K9841" t="s">
        <v>396</v>
      </c>
      <c r="L9841" t="s">
        <v>26</v>
      </c>
      <c r="M9841" t="s">
        <v>26</v>
      </c>
      <c r="N9841" t="s">
        <v>26</v>
      </c>
      <c r="P9841">
        <v>1</v>
      </c>
      <c r="Q9841" s="3">
        <v>43948</v>
      </c>
      <c r="R9841" t="s">
        <v>6761</v>
      </c>
      <c r="S9841" t="s">
        <v>980</v>
      </c>
    </row>
    <row r="9842" spans="1:19" x14ac:dyDescent="0.25">
      <c r="A9842">
        <v>35100</v>
      </c>
      <c r="B9842" s="1">
        <f>A9842</f>
        <v>35100</v>
      </c>
      <c r="C9842" s="1">
        <f>A9842</f>
        <v>35100</v>
      </c>
      <c r="F9842" t="s">
        <v>683</v>
      </c>
      <c r="G9842" t="s">
        <v>45</v>
      </c>
      <c r="H9842">
        <v>79936</v>
      </c>
      <c r="I9842">
        <v>811121</v>
      </c>
      <c r="K9842" t="s">
        <v>396</v>
      </c>
      <c r="L9842" t="s">
        <v>93</v>
      </c>
      <c r="M9842" t="s">
        <v>392</v>
      </c>
      <c r="N9842" t="s">
        <v>42</v>
      </c>
      <c r="P9842">
        <v>8</v>
      </c>
      <c r="Q9842" s="3">
        <v>43950</v>
      </c>
      <c r="R9842" t="s">
        <v>3155</v>
      </c>
      <c r="S9842" t="s">
        <v>685</v>
      </c>
    </row>
    <row r="9843" spans="1:19" x14ac:dyDescent="0.25">
      <c r="A9843">
        <v>35100</v>
      </c>
      <c r="B9843" s="1">
        <f>A9843</f>
        <v>35100</v>
      </c>
      <c r="C9843" s="1">
        <f>A9843</f>
        <v>35100</v>
      </c>
      <c r="F9843" t="s">
        <v>599</v>
      </c>
      <c r="G9843" t="s">
        <v>226</v>
      </c>
      <c r="H9843">
        <v>40205</v>
      </c>
      <c r="I9843">
        <v>811121</v>
      </c>
      <c r="K9843" t="s">
        <v>25</v>
      </c>
      <c r="L9843" t="s">
        <v>26</v>
      </c>
      <c r="M9843" t="s">
        <v>26</v>
      </c>
      <c r="N9843" t="s">
        <v>26</v>
      </c>
      <c r="P9843">
        <v>3</v>
      </c>
      <c r="Q9843" s="3">
        <v>43951</v>
      </c>
      <c r="R9843" t="s">
        <v>6762</v>
      </c>
      <c r="S9843" t="s">
        <v>2686</v>
      </c>
    </row>
    <row r="9844" spans="1:19" x14ac:dyDescent="0.25">
      <c r="A9844">
        <v>35115</v>
      </c>
      <c r="B9844" s="1">
        <f>A9844</f>
        <v>35115</v>
      </c>
      <c r="C9844" s="1">
        <f>A9844</f>
        <v>35115</v>
      </c>
      <c r="F9844" t="s">
        <v>2866</v>
      </c>
      <c r="G9844" t="s">
        <v>35</v>
      </c>
      <c r="H9844">
        <v>96130</v>
      </c>
      <c r="I9844">
        <v>811121</v>
      </c>
      <c r="K9844" t="s">
        <v>396</v>
      </c>
      <c r="L9844" t="s">
        <v>67</v>
      </c>
      <c r="M9844" t="s">
        <v>41</v>
      </c>
      <c r="N9844" t="s">
        <v>42</v>
      </c>
      <c r="Q9844" s="3">
        <v>43949</v>
      </c>
      <c r="R9844" t="s">
        <v>6366</v>
      </c>
      <c r="S9844" t="s">
        <v>788</v>
      </c>
    </row>
    <row r="9845" spans="1:19" x14ac:dyDescent="0.25">
      <c r="A9845">
        <v>35120</v>
      </c>
      <c r="B9845" s="1">
        <f>A9845</f>
        <v>35120</v>
      </c>
      <c r="C9845" s="1">
        <f>A9845</f>
        <v>35120</v>
      </c>
      <c r="F9845" t="s">
        <v>1137</v>
      </c>
      <c r="G9845" t="s">
        <v>231</v>
      </c>
      <c r="H9845">
        <v>2048</v>
      </c>
      <c r="I9845">
        <v>811121</v>
      </c>
      <c r="K9845" t="s">
        <v>25</v>
      </c>
      <c r="L9845" t="s">
        <v>26</v>
      </c>
      <c r="M9845" t="s">
        <v>26</v>
      </c>
      <c r="N9845" t="s">
        <v>26</v>
      </c>
      <c r="P9845">
        <v>3</v>
      </c>
      <c r="Q9845" s="3">
        <v>43950</v>
      </c>
      <c r="R9845" t="s">
        <v>227</v>
      </c>
      <c r="S9845" t="s">
        <v>1874</v>
      </c>
    </row>
    <row r="9846" spans="1:19" x14ac:dyDescent="0.25">
      <c r="A9846">
        <v>35154</v>
      </c>
      <c r="B9846" s="1">
        <f>A9846</f>
        <v>35154</v>
      </c>
      <c r="C9846" s="1">
        <f>A9846</f>
        <v>35154</v>
      </c>
      <c r="F9846" t="s">
        <v>6763</v>
      </c>
      <c r="G9846" t="s">
        <v>85</v>
      </c>
      <c r="H9846">
        <v>7866</v>
      </c>
      <c r="I9846">
        <v>811121</v>
      </c>
      <c r="K9846" t="s">
        <v>25</v>
      </c>
      <c r="L9846" t="s">
        <v>26</v>
      </c>
      <c r="M9846" t="s">
        <v>26</v>
      </c>
      <c r="N9846" t="s">
        <v>26</v>
      </c>
      <c r="P9846">
        <v>5</v>
      </c>
      <c r="Q9846" s="3">
        <v>43986</v>
      </c>
      <c r="R9846" t="s">
        <v>545</v>
      </c>
      <c r="S9846" t="s">
        <v>1837</v>
      </c>
    </row>
    <row r="9847" spans="1:19" x14ac:dyDescent="0.25">
      <c r="A9847">
        <v>35160</v>
      </c>
      <c r="B9847" s="1">
        <f>A9847</f>
        <v>35160</v>
      </c>
      <c r="C9847" s="1">
        <f>A9847</f>
        <v>35160</v>
      </c>
      <c r="F9847" t="s">
        <v>5397</v>
      </c>
      <c r="G9847" t="s">
        <v>24</v>
      </c>
      <c r="H9847">
        <v>32907</v>
      </c>
      <c r="I9847">
        <v>811121</v>
      </c>
      <c r="K9847" t="s">
        <v>25</v>
      </c>
      <c r="L9847" t="s">
        <v>26</v>
      </c>
      <c r="M9847" t="s">
        <v>26</v>
      </c>
      <c r="N9847" t="s">
        <v>26</v>
      </c>
      <c r="P9847">
        <v>0</v>
      </c>
      <c r="Q9847" s="3">
        <v>43951</v>
      </c>
      <c r="R9847" t="s">
        <v>191</v>
      </c>
      <c r="S9847" t="s">
        <v>936</v>
      </c>
    </row>
    <row r="9848" spans="1:19" x14ac:dyDescent="0.25">
      <c r="A9848">
        <v>35188</v>
      </c>
      <c r="B9848" s="1">
        <f>A9848</f>
        <v>35188</v>
      </c>
      <c r="C9848" s="1">
        <f>A9848</f>
        <v>35188</v>
      </c>
      <c r="F9848" t="s">
        <v>1362</v>
      </c>
      <c r="G9848" t="s">
        <v>35</v>
      </c>
      <c r="H9848">
        <v>94103</v>
      </c>
      <c r="I9848">
        <v>811121</v>
      </c>
      <c r="K9848" t="s">
        <v>25</v>
      </c>
      <c r="L9848" t="s">
        <v>26</v>
      </c>
      <c r="M9848" t="s">
        <v>26</v>
      </c>
      <c r="N9848" t="s">
        <v>26</v>
      </c>
      <c r="P9848">
        <v>0</v>
      </c>
      <c r="Q9848" s="3">
        <v>43953</v>
      </c>
      <c r="R9848" t="s">
        <v>191</v>
      </c>
      <c r="S9848" t="s">
        <v>1363</v>
      </c>
    </row>
    <row r="9849" spans="1:19" x14ac:dyDescent="0.25">
      <c r="A9849">
        <v>35195.800000000003</v>
      </c>
      <c r="B9849" s="1">
        <f>A9849</f>
        <v>35195.800000000003</v>
      </c>
      <c r="C9849" s="1">
        <f>A9849</f>
        <v>35195.800000000003</v>
      </c>
      <c r="F9849" t="s">
        <v>1048</v>
      </c>
      <c r="G9849" t="s">
        <v>35</v>
      </c>
      <c r="H9849">
        <v>94545</v>
      </c>
      <c r="I9849">
        <v>811121</v>
      </c>
      <c r="K9849" t="s">
        <v>36</v>
      </c>
      <c r="L9849" t="s">
        <v>26</v>
      </c>
      <c r="M9849" t="s">
        <v>26</v>
      </c>
      <c r="N9849" t="s">
        <v>26</v>
      </c>
      <c r="P9849">
        <v>4</v>
      </c>
      <c r="Q9849" s="3">
        <v>43951</v>
      </c>
      <c r="R9849" t="s">
        <v>227</v>
      </c>
      <c r="S9849" t="s">
        <v>37</v>
      </c>
    </row>
    <row r="9850" spans="1:19" x14ac:dyDescent="0.25">
      <c r="A9850">
        <v>35200</v>
      </c>
      <c r="B9850" s="1">
        <f>A9850</f>
        <v>35200</v>
      </c>
      <c r="C9850" s="1">
        <f>A9850</f>
        <v>35200</v>
      </c>
      <c r="F9850" t="s">
        <v>3309</v>
      </c>
      <c r="G9850" t="s">
        <v>45</v>
      </c>
      <c r="H9850">
        <v>75501</v>
      </c>
      <c r="I9850">
        <v>811121</v>
      </c>
      <c r="K9850" t="s">
        <v>97</v>
      </c>
      <c r="L9850" t="s">
        <v>26</v>
      </c>
      <c r="M9850" t="s">
        <v>26</v>
      </c>
      <c r="N9850" t="s">
        <v>26</v>
      </c>
      <c r="P9850">
        <v>5</v>
      </c>
      <c r="Q9850" s="3">
        <v>43934</v>
      </c>
      <c r="R9850" t="s">
        <v>975</v>
      </c>
      <c r="S9850" t="s">
        <v>224</v>
      </c>
    </row>
    <row r="9851" spans="1:19" x14ac:dyDescent="0.25">
      <c r="A9851">
        <v>35200</v>
      </c>
      <c r="B9851" s="1">
        <f>A9851</f>
        <v>35200</v>
      </c>
      <c r="C9851" s="1">
        <f>A9851</f>
        <v>35200</v>
      </c>
      <c r="F9851" t="s">
        <v>198</v>
      </c>
      <c r="G9851" t="s">
        <v>45</v>
      </c>
      <c r="H9851">
        <v>79424</v>
      </c>
      <c r="I9851">
        <v>811121</v>
      </c>
      <c r="K9851" t="s">
        <v>36</v>
      </c>
      <c r="L9851" t="s">
        <v>26</v>
      </c>
      <c r="M9851" t="s">
        <v>41</v>
      </c>
      <c r="N9851" t="s">
        <v>42</v>
      </c>
      <c r="P9851">
        <v>5</v>
      </c>
      <c r="Q9851" s="3">
        <v>43949</v>
      </c>
      <c r="R9851" t="s">
        <v>437</v>
      </c>
      <c r="S9851" t="s">
        <v>199</v>
      </c>
    </row>
    <row r="9852" spans="1:19" x14ac:dyDescent="0.25">
      <c r="A9852">
        <v>35200</v>
      </c>
      <c r="B9852" s="1">
        <f>A9852</f>
        <v>35200</v>
      </c>
      <c r="C9852" s="1">
        <f>A9852</f>
        <v>35200</v>
      </c>
      <c r="F9852" t="s">
        <v>5974</v>
      </c>
      <c r="G9852" t="s">
        <v>62</v>
      </c>
      <c r="H9852">
        <v>49455</v>
      </c>
      <c r="I9852">
        <v>811121</v>
      </c>
      <c r="K9852" t="s">
        <v>97</v>
      </c>
      <c r="L9852" t="s">
        <v>26</v>
      </c>
      <c r="M9852" t="s">
        <v>26</v>
      </c>
      <c r="N9852" t="s">
        <v>26</v>
      </c>
      <c r="P9852">
        <v>3</v>
      </c>
      <c r="Q9852" s="3">
        <v>43950</v>
      </c>
      <c r="R9852" t="s">
        <v>5173</v>
      </c>
      <c r="S9852" t="s">
        <v>681</v>
      </c>
    </row>
    <row r="9853" spans="1:19" x14ac:dyDescent="0.25">
      <c r="A9853">
        <v>35200</v>
      </c>
      <c r="B9853" s="1">
        <f>A9853</f>
        <v>35200</v>
      </c>
      <c r="C9853" s="1">
        <f>A9853</f>
        <v>35200</v>
      </c>
      <c r="F9853" t="s">
        <v>3601</v>
      </c>
      <c r="G9853" t="s">
        <v>35</v>
      </c>
      <c r="H9853">
        <v>91362</v>
      </c>
      <c r="I9853">
        <v>811121</v>
      </c>
      <c r="K9853" t="s">
        <v>25</v>
      </c>
      <c r="L9853" t="s">
        <v>26</v>
      </c>
      <c r="M9853" t="s">
        <v>41</v>
      </c>
      <c r="N9853" t="s">
        <v>42</v>
      </c>
      <c r="P9853">
        <v>3</v>
      </c>
      <c r="Q9853" s="3">
        <v>43954</v>
      </c>
      <c r="R9853" t="s">
        <v>607</v>
      </c>
      <c r="S9853" t="s">
        <v>2685</v>
      </c>
    </row>
    <row r="9854" spans="1:19" x14ac:dyDescent="0.25">
      <c r="A9854">
        <v>35200</v>
      </c>
      <c r="B9854" s="1">
        <f>A9854</f>
        <v>35200</v>
      </c>
      <c r="C9854" s="1">
        <f>A9854</f>
        <v>35200</v>
      </c>
      <c r="F9854" t="s">
        <v>6764</v>
      </c>
      <c r="G9854" t="s">
        <v>80</v>
      </c>
      <c r="H9854">
        <v>6489</v>
      </c>
      <c r="I9854">
        <v>811121</v>
      </c>
      <c r="K9854" t="s">
        <v>40</v>
      </c>
      <c r="L9854" t="s">
        <v>26</v>
      </c>
      <c r="M9854" t="s">
        <v>26</v>
      </c>
      <c r="N9854" t="s">
        <v>26</v>
      </c>
      <c r="P9854">
        <v>0</v>
      </c>
      <c r="Q9854" s="3">
        <v>43980</v>
      </c>
      <c r="R9854" t="s">
        <v>77</v>
      </c>
      <c r="S9854" t="s">
        <v>691</v>
      </c>
    </row>
    <row r="9855" spans="1:19" x14ac:dyDescent="0.25">
      <c r="A9855">
        <v>35202.5</v>
      </c>
      <c r="B9855" s="1">
        <f>A9855</f>
        <v>35202.5</v>
      </c>
      <c r="C9855" s="1">
        <f>A9855</f>
        <v>35202.5</v>
      </c>
      <c r="F9855" t="s">
        <v>6765</v>
      </c>
      <c r="G9855" t="s">
        <v>804</v>
      </c>
      <c r="H9855">
        <v>97754</v>
      </c>
      <c r="I9855">
        <v>811121</v>
      </c>
      <c r="K9855" t="s">
        <v>40</v>
      </c>
      <c r="L9855" t="s">
        <v>26</v>
      </c>
      <c r="M9855" t="s">
        <v>26</v>
      </c>
      <c r="N9855" t="s">
        <v>26</v>
      </c>
      <c r="P9855">
        <v>6</v>
      </c>
      <c r="Q9855" s="3">
        <v>43949</v>
      </c>
      <c r="R9855" t="s">
        <v>261</v>
      </c>
      <c r="S9855" t="s">
        <v>3213</v>
      </c>
    </row>
    <row r="9856" spans="1:19" x14ac:dyDescent="0.25">
      <c r="A9856">
        <v>35222</v>
      </c>
      <c r="B9856" s="1">
        <f>A9856</f>
        <v>35222</v>
      </c>
      <c r="C9856" s="1">
        <f>A9856</f>
        <v>35222</v>
      </c>
      <c r="F9856" t="s">
        <v>920</v>
      </c>
      <c r="G9856" t="s">
        <v>30</v>
      </c>
      <c r="H9856">
        <v>10463</v>
      </c>
      <c r="I9856">
        <v>811121</v>
      </c>
      <c r="K9856" t="s">
        <v>396</v>
      </c>
      <c r="L9856" t="s">
        <v>26</v>
      </c>
      <c r="M9856" t="s">
        <v>26</v>
      </c>
      <c r="N9856" t="s">
        <v>26</v>
      </c>
      <c r="P9856">
        <v>0</v>
      </c>
      <c r="Q9856" s="3">
        <v>43936</v>
      </c>
      <c r="R9856" t="s">
        <v>77</v>
      </c>
      <c r="S9856" t="s">
        <v>921</v>
      </c>
    </row>
    <row r="9857" spans="1:19" x14ac:dyDescent="0.25">
      <c r="A9857">
        <v>35237</v>
      </c>
      <c r="B9857" s="1">
        <f>A9857</f>
        <v>35237</v>
      </c>
      <c r="C9857" s="1">
        <f>A9857</f>
        <v>35237</v>
      </c>
      <c r="F9857" t="s">
        <v>798</v>
      </c>
      <c r="G9857" t="s">
        <v>122</v>
      </c>
      <c r="H9857">
        <v>39157</v>
      </c>
      <c r="I9857">
        <v>811121</v>
      </c>
      <c r="K9857" t="s">
        <v>25</v>
      </c>
      <c r="L9857" t="s">
        <v>26</v>
      </c>
      <c r="M9857" t="s">
        <v>26</v>
      </c>
      <c r="N9857" t="s">
        <v>26</v>
      </c>
      <c r="P9857">
        <v>6</v>
      </c>
      <c r="Q9857" s="3">
        <v>43949</v>
      </c>
      <c r="R9857" t="s">
        <v>746</v>
      </c>
      <c r="S9857" t="s">
        <v>832</v>
      </c>
    </row>
    <row r="9858" spans="1:19" x14ac:dyDescent="0.25">
      <c r="A9858">
        <v>35240</v>
      </c>
      <c r="B9858" s="1">
        <f>A9858</f>
        <v>35240</v>
      </c>
      <c r="C9858" s="1">
        <f>A9858</f>
        <v>35240</v>
      </c>
      <c r="F9858" t="s">
        <v>1904</v>
      </c>
      <c r="G9858" t="s">
        <v>118</v>
      </c>
      <c r="H9858">
        <v>44107</v>
      </c>
      <c r="I9858">
        <v>811121</v>
      </c>
      <c r="K9858" t="s">
        <v>25</v>
      </c>
      <c r="L9858" t="s">
        <v>67</v>
      </c>
      <c r="M9858" t="s">
        <v>41</v>
      </c>
      <c r="N9858" t="s">
        <v>42</v>
      </c>
      <c r="P9858">
        <v>4</v>
      </c>
      <c r="Q9858" s="3">
        <v>43949</v>
      </c>
      <c r="R9858" t="s">
        <v>913</v>
      </c>
      <c r="S9858" t="s">
        <v>2341</v>
      </c>
    </row>
    <row r="9859" spans="1:19" x14ac:dyDescent="0.25">
      <c r="A9859">
        <v>35245</v>
      </c>
      <c r="B9859" s="1">
        <f>A9859</f>
        <v>35245</v>
      </c>
      <c r="C9859" s="1">
        <f>A9859</f>
        <v>35245</v>
      </c>
      <c r="F9859" t="s">
        <v>35</v>
      </c>
      <c r="G9859" t="s">
        <v>35</v>
      </c>
      <c r="H9859">
        <v>95726</v>
      </c>
      <c r="I9859">
        <v>811121</v>
      </c>
      <c r="K9859" t="s">
        <v>40</v>
      </c>
      <c r="L9859" t="s">
        <v>26</v>
      </c>
      <c r="M9859" t="s">
        <v>26</v>
      </c>
      <c r="N9859" t="s">
        <v>26</v>
      </c>
      <c r="P9859">
        <v>0</v>
      </c>
      <c r="Q9859" s="3">
        <v>43950</v>
      </c>
      <c r="R9859" t="s">
        <v>191</v>
      </c>
      <c r="S9859" t="s">
        <v>2343</v>
      </c>
    </row>
    <row r="9860" spans="1:19" x14ac:dyDescent="0.25">
      <c r="A9860">
        <v>35245</v>
      </c>
      <c r="B9860" s="1">
        <f>A9860</f>
        <v>35245</v>
      </c>
      <c r="C9860" s="1">
        <f>A9860</f>
        <v>35245</v>
      </c>
      <c r="F9860" t="s">
        <v>6766</v>
      </c>
      <c r="G9860" t="s">
        <v>35</v>
      </c>
      <c r="H9860">
        <v>93510</v>
      </c>
      <c r="I9860">
        <v>811121</v>
      </c>
      <c r="K9860" t="s">
        <v>97</v>
      </c>
      <c r="L9860" t="s">
        <v>26</v>
      </c>
      <c r="M9860" t="s">
        <v>26</v>
      </c>
      <c r="N9860" t="s">
        <v>26</v>
      </c>
      <c r="P9860">
        <v>4</v>
      </c>
      <c r="Q9860" s="3">
        <v>43954</v>
      </c>
      <c r="R9860" t="s">
        <v>134</v>
      </c>
      <c r="S9860" t="s">
        <v>1149</v>
      </c>
    </row>
    <row r="9861" spans="1:19" x14ac:dyDescent="0.25">
      <c r="A9861">
        <v>35254</v>
      </c>
      <c r="B9861" s="1">
        <f>A9861</f>
        <v>35254</v>
      </c>
      <c r="C9861" s="1">
        <f>A9861</f>
        <v>35254</v>
      </c>
      <c r="F9861" t="s">
        <v>2434</v>
      </c>
      <c r="G9861" t="s">
        <v>204</v>
      </c>
      <c r="H9861">
        <v>22304</v>
      </c>
      <c r="I9861">
        <v>811121</v>
      </c>
      <c r="K9861" t="s">
        <v>40</v>
      </c>
      <c r="L9861" t="s">
        <v>26</v>
      </c>
      <c r="M9861" t="s">
        <v>26</v>
      </c>
      <c r="N9861" t="s">
        <v>26</v>
      </c>
      <c r="P9861">
        <v>5</v>
      </c>
      <c r="Q9861" s="3">
        <v>43951</v>
      </c>
      <c r="R9861" t="s">
        <v>987</v>
      </c>
      <c r="S9861" t="s">
        <v>840</v>
      </c>
    </row>
    <row r="9862" spans="1:19" x14ac:dyDescent="0.25">
      <c r="A9862">
        <v>35260</v>
      </c>
      <c r="B9862" s="1">
        <f>A9862</f>
        <v>35260</v>
      </c>
      <c r="C9862" s="1">
        <f>A9862</f>
        <v>35260</v>
      </c>
      <c r="F9862" t="s">
        <v>2385</v>
      </c>
      <c r="G9862" t="s">
        <v>252</v>
      </c>
      <c r="H9862">
        <v>71201</v>
      </c>
      <c r="I9862">
        <v>811121</v>
      </c>
      <c r="K9862" t="s">
        <v>40</v>
      </c>
      <c r="L9862" t="s">
        <v>26</v>
      </c>
      <c r="M9862" t="s">
        <v>26</v>
      </c>
      <c r="N9862" t="s">
        <v>26</v>
      </c>
      <c r="P9862">
        <v>2</v>
      </c>
      <c r="Q9862" s="3">
        <v>43950</v>
      </c>
      <c r="R9862" t="s">
        <v>746</v>
      </c>
      <c r="S9862" t="s">
        <v>524</v>
      </c>
    </row>
    <row r="9863" spans="1:19" x14ac:dyDescent="0.25">
      <c r="A9863">
        <v>35269</v>
      </c>
      <c r="B9863" s="1">
        <f>A9863</f>
        <v>35269</v>
      </c>
      <c r="C9863" s="1">
        <f>A9863</f>
        <v>35269</v>
      </c>
      <c r="F9863" t="s">
        <v>748</v>
      </c>
      <c r="G9863" t="s">
        <v>361</v>
      </c>
      <c r="H9863">
        <v>98034</v>
      </c>
      <c r="I9863">
        <v>811121</v>
      </c>
      <c r="K9863" t="s">
        <v>97</v>
      </c>
      <c r="L9863" t="s">
        <v>26</v>
      </c>
      <c r="M9863" t="s">
        <v>26</v>
      </c>
      <c r="N9863" t="s">
        <v>26</v>
      </c>
      <c r="P9863">
        <v>3</v>
      </c>
      <c r="Q9863" s="3">
        <v>44006</v>
      </c>
      <c r="R9863" t="s">
        <v>134</v>
      </c>
      <c r="S9863" t="s">
        <v>749</v>
      </c>
    </row>
    <row r="9864" spans="1:19" x14ac:dyDescent="0.25">
      <c r="A9864">
        <v>35270</v>
      </c>
      <c r="B9864" s="1">
        <f>A9864</f>
        <v>35270</v>
      </c>
      <c r="C9864" s="1">
        <f>A9864</f>
        <v>35270</v>
      </c>
      <c r="F9864" t="s">
        <v>1431</v>
      </c>
      <c r="G9864" t="s">
        <v>164</v>
      </c>
      <c r="H9864">
        <v>36303</v>
      </c>
      <c r="I9864">
        <v>811121</v>
      </c>
      <c r="K9864" t="s">
        <v>40</v>
      </c>
      <c r="L9864" t="s">
        <v>26</v>
      </c>
      <c r="M9864" t="s">
        <v>26</v>
      </c>
      <c r="N9864" t="s">
        <v>26</v>
      </c>
      <c r="P9864">
        <v>4</v>
      </c>
      <c r="Q9864" s="3">
        <v>43950</v>
      </c>
      <c r="R9864" t="s">
        <v>1719</v>
      </c>
      <c r="S9864" t="s">
        <v>846</v>
      </c>
    </row>
    <row r="9865" spans="1:19" x14ac:dyDescent="0.25">
      <c r="A9865">
        <v>35276</v>
      </c>
      <c r="B9865" s="1">
        <f>A9865</f>
        <v>35276</v>
      </c>
      <c r="C9865" s="1">
        <f>A9865</f>
        <v>35276</v>
      </c>
      <c r="F9865" t="s">
        <v>2443</v>
      </c>
      <c r="G9865" t="s">
        <v>179</v>
      </c>
      <c r="H9865">
        <v>27511</v>
      </c>
      <c r="I9865">
        <v>811121</v>
      </c>
      <c r="K9865" t="s">
        <v>25</v>
      </c>
      <c r="L9865" t="s">
        <v>26</v>
      </c>
      <c r="M9865" t="s">
        <v>41</v>
      </c>
      <c r="N9865" t="s">
        <v>42</v>
      </c>
      <c r="P9865">
        <v>0</v>
      </c>
      <c r="Q9865" s="3">
        <v>43963</v>
      </c>
      <c r="R9865" t="s">
        <v>191</v>
      </c>
      <c r="S9865" t="s">
        <v>1600</v>
      </c>
    </row>
    <row r="9866" spans="1:19" x14ac:dyDescent="0.25">
      <c r="A9866">
        <v>35279.29</v>
      </c>
      <c r="B9866" s="1">
        <f>A9866</f>
        <v>35279.29</v>
      </c>
      <c r="C9866" s="1">
        <f>A9866</f>
        <v>35279.29</v>
      </c>
      <c r="F9866" t="s">
        <v>6294</v>
      </c>
      <c r="G9866" t="s">
        <v>301</v>
      </c>
      <c r="H9866">
        <v>71913</v>
      </c>
      <c r="I9866">
        <v>811121</v>
      </c>
      <c r="K9866" t="s">
        <v>97</v>
      </c>
      <c r="L9866" t="s">
        <v>26</v>
      </c>
      <c r="M9866" t="s">
        <v>26</v>
      </c>
      <c r="N9866" t="s">
        <v>26</v>
      </c>
      <c r="P9866">
        <v>3</v>
      </c>
      <c r="Q9866" s="3">
        <v>43937</v>
      </c>
      <c r="R9866" t="s">
        <v>1660</v>
      </c>
      <c r="S9866" t="s">
        <v>302</v>
      </c>
    </row>
    <row r="9867" spans="1:19" x14ac:dyDescent="0.25">
      <c r="A9867">
        <v>35280</v>
      </c>
      <c r="B9867" s="1">
        <f>A9867</f>
        <v>35280</v>
      </c>
      <c r="C9867" s="1">
        <f>A9867</f>
        <v>35280</v>
      </c>
      <c r="F9867" t="s">
        <v>6767</v>
      </c>
      <c r="G9867" t="s">
        <v>62</v>
      </c>
      <c r="H9867">
        <v>48043</v>
      </c>
      <c r="I9867">
        <v>811121</v>
      </c>
      <c r="K9867" t="s">
        <v>40</v>
      </c>
      <c r="L9867" t="s">
        <v>26</v>
      </c>
      <c r="M9867" t="s">
        <v>26</v>
      </c>
      <c r="N9867" t="s">
        <v>26</v>
      </c>
      <c r="P9867">
        <v>5</v>
      </c>
      <c r="Q9867" s="3">
        <v>43949</v>
      </c>
      <c r="R9867" t="s">
        <v>98</v>
      </c>
      <c r="S9867" t="s">
        <v>99</v>
      </c>
    </row>
    <row r="9868" spans="1:19" x14ac:dyDescent="0.25">
      <c r="A9868">
        <v>35300</v>
      </c>
      <c r="B9868" s="1">
        <f>A9868</f>
        <v>35300</v>
      </c>
      <c r="C9868" s="1">
        <f>A9868</f>
        <v>35300</v>
      </c>
      <c r="F9868" t="s">
        <v>2867</v>
      </c>
      <c r="G9868" t="s">
        <v>73</v>
      </c>
      <c r="H9868">
        <v>61944</v>
      </c>
      <c r="I9868">
        <v>811121</v>
      </c>
      <c r="K9868" t="s">
        <v>25</v>
      </c>
      <c r="L9868" t="s">
        <v>26</v>
      </c>
      <c r="M9868" t="s">
        <v>26</v>
      </c>
      <c r="N9868" t="s">
        <v>26</v>
      </c>
      <c r="P9868">
        <v>4</v>
      </c>
      <c r="Q9868" s="3">
        <v>43925</v>
      </c>
      <c r="R9868" t="s">
        <v>974</v>
      </c>
      <c r="S9868" t="s">
        <v>75</v>
      </c>
    </row>
    <row r="9869" spans="1:19" x14ac:dyDescent="0.25">
      <c r="A9869">
        <v>35300</v>
      </c>
      <c r="B9869" s="1">
        <f>A9869</f>
        <v>35300</v>
      </c>
      <c r="C9869" s="1">
        <f>A9869</f>
        <v>35300</v>
      </c>
      <c r="F9869" t="s">
        <v>6768</v>
      </c>
      <c r="G9869" t="s">
        <v>156</v>
      </c>
      <c r="H9869">
        <v>51239</v>
      </c>
      <c r="I9869">
        <v>811121</v>
      </c>
      <c r="K9869" t="s">
        <v>25</v>
      </c>
      <c r="L9869" t="s">
        <v>26</v>
      </c>
      <c r="M9869" t="s">
        <v>26</v>
      </c>
      <c r="N9869" t="s">
        <v>26</v>
      </c>
      <c r="P9869">
        <v>4</v>
      </c>
      <c r="Q9869" s="3">
        <v>43926</v>
      </c>
      <c r="R9869" t="s">
        <v>1201</v>
      </c>
      <c r="S9869" t="s">
        <v>290</v>
      </c>
    </row>
    <row r="9870" spans="1:19" x14ac:dyDescent="0.25">
      <c r="A9870">
        <v>35300</v>
      </c>
      <c r="B9870" s="1">
        <f>A9870</f>
        <v>35300</v>
      </c>
      <c r="C9870" s="1">
        <f>A9870</f>
        <v>35300</v>
      </c>
      <c r="F9870" t="s">
        <v>6455</v>
      </c>
      <c r="G9870" t="s">
        <v>194</v>
      </c>
      <c r="H9870">
        <v>30281</v>
      </c>
      <c r="I9870">
        <v>811121</v>
      </c>
      <c r="K9870" t="s">
        <v>25</v>
      </c>
      <c r="L9870" t="s">
        <v>26</v>
      </c>
      <c r="M9870" t="s">
        <v>26</v>
      </c>
      <c r="N9870" t="s">
        <v>26</v>
      </c>
      <c r="P9870">
        <v>4</v>
      </c>
      <c r="Q9870" s="3">
        <v>43931</v>
      </c>
      <c r="R9870" t="s">
        <v>811</v>
      </c>
      <c r="S9870" t="s">
        <v>341</v>
      </c>
    </row>
    <row r="9871" spans="1:19" x14ac:dyDescent="0.25">
      <c r="A9871">
        <v>35300</v>
      </c>
      <c r="B9871" s="1">
        <f>A9871</f>
        <v>35300</v>
      </c>
      <c r="C9871" s="1">
        <f>A9871</f>
        <v>35300</v>
      </c>
      <c r="F9871" t="s">
        <v>1971</v>
      </c>
      <c r="G9871" t="s">
        <v>62</v>
      </c>
      <c r="H9871">
        <v>49519</v>
      </c>
      <c r="I9871">
        <v>811121</v>
      </c>
      <c r="K9871" t="s">
        <v>40</v>
      </c>
      <c r="L9871" t="s">
        <v>67</v>
      </c>
      <c r="M9871" t="s">
        <v>41</v>
      </c>
      <c r="N9871" t="s">
        <v>42</v>
      </c>
      <c r="P9871">
        <v>4</v>
      </c>
      <c r="Q9871" s="3">
        <v>43936</v>
      </c>
      <c r="R9871" t="s">
        <v>1259</v>
      </c>
      <c r="S9871" t="s">
        <v>681</v>
      </c>
    </row>
    <row r="9872" spans="1:19" x14ac:dyDescent="0.25">
      <c r="A9872">
        <v>35300</v>
      </c>
      <c r="B9872" s="1">
        <f>A9872</f>
        <v>35300</v>
      </c>
      <c r="C9872" s="1">
        <f>A9872</f>
        <v>35300</v>
      </c>
      <c r="F9872" t="s">
        <v>6769</v>
      </c>
      <c r="G9872" t="s">
        <v>73</v>
      </c>
      <c r="H9872">
        <v>62097</v>
      </c>
      <c r="I9872">
        <v>811121</v>
      </c>
      <c r="K9872" t="s">
        <v>25</v>
      </c>
      <c r="L9872" t="s">
        <v>26</v>
      </c>
      <c r="M9872" t="s">
        <v>26</v>
      </c>
      <c r="N9872" t="s">
        <v>26</v>
      </c>
      <c r="P9872">
        <v>3</v>
      </c>
      <c r="Q9872" s="3">
        <v>43949</v>
      </c>
      <c r="R9872" t="s">
        <v>6770</v>
      </c>
      <c r="S9872" t="s">
        <v>126</v>
      </c>
    </row>
    <row r="9873" spans="1:19" x14ac:dyDescent="0.25">
      <c r="A9873">
        <v>35300</v>
      </c>
      <c r="B9873" s="1">
        <f>A9873</f>
        <v>35300</v>
      </c>
      <c r="C9873" s="1">
        <f>A9873</f>
        <v>35300</v>
      </c>
      <c r="F9873" t="s">
        <v>5617</v>
      </c>
      <c r="G9873" t="s">
        <v>62</v>
      </c>
      <c r="H9873">
        <v>48603</v>
      </c>
      <c r="I9873">
        <v>811121</v>
      </c>
      <c r="K9873" t="s">
        <v>97</v>
      </c>
      <c r="L9873" t="s">
        <v>26</v>
      </c>
      <c r="M9873" t="s">
        <v>41</v>
      </c>
      <c r="N9873" t="s">
        <v>42</v>
      </c>
      <c r="P9873">
        <v>5</v>
      </c>
      <c r="Q9873" s="3">
        <v>43952</v>
      </c>
      <c r="R9873" t="s">
        <v>779</v>
      </c>
      <c r="S9873" t="s">
        <v>1335</v>
      </c>
    </row>
    <row r="9874" spans="1:19" x14ac:dyDescent="0.25">
      <c r="A9874">
        <v>35307</v>
      </c>
      <c r="B9874" s="1">
        <f>A9874</f>
        <v>35307</v>
      </c>
      <c r="C9874" s="1">
        <f>A9874</f>
        <v>35307</v>
      </c>
      <c r="F9874" t="s">
        <v>6771</v>
      </c>
      <c r="G9874" t="s">
        <v>62</v>
      </c>
      <c r="H9874">
        <v>48423</v>
      </c>
      <c r="I9874">
        <v>811121</v>
      </c>
      <c r="K9874" t="s">
        <v>25</v>
      </c>
      <c r="L9874" t="s">
        <v>67</v>
      </c>
      <c r="M9874" t="s">
        <v>41</v>
      </c>
      <c r="N9874" t="s">
        <v>42</v>
      </c>
      <c r="P9874">
        <v>4</v>
      </c>
      <c r="Q9874" s="3">
        <v>43934</v>
      </c>
      <c r="R9874" t="s">
        <v>6772</v>
      </c>
      <c r="S9874" t="s">
        <v>3378</v>
      </c>
    </row>
    <row r="9875" spans="1:19" x14ac:dyDescent="0.25">
      <c r="A9875">
        <v>35312</v>
      </c>
      <c r="B9875" s="1">
        <f>A9875</f>
        <v>35312</v>
      </c>
      <c r="C9875" s="1">
        <f>A9875</f>
        <v>35312</v>
      </c>
      <c r="F9875" t="s">
        <v>6773</v>
      </c>
      <c r="G9875" t="s">
        <v>171</v>
      </c>
      <c r="H9875">
        <v>63380</v>
      </c>
      <c r="I9875">
        <v>811121</v>
      </c>
      <c r="K9875" t="s">
        <v>40</v>
      </c>
      <c r="L9875" t="s">
        <v>26</v>
      </c>
      <c r="M9875" t="s">
        <v>26</v>
      </c>
      <c r="N9875" t="s">
        <v>26</v>
      </c>
      <c r="P9875">
        <v>5</v>
      </c>
      <c r="Q9875" s="3">
        <v>43954</v>
      </c>
      <c r="R9875" t="s">
        <v>102</v>
      </c>
      <c r="S9875" t="s">
        <v>394</v>
      </c>
    </row>
    <row r="9876" spans="1:19" x14ac:dyDescent="0.25">
      <c r="A9876">
        <v>35340</v>
      </c>
      <c r="B9876" s="1">
        <f>A9876</f>
        <v>35340</v>
      </c>
      <c r="C9876" s="1">
        <f>A9876</f>
        <v>35340</v>
      </c>
      <c r="F9876" t="s">
        <v>6774</v>
      </c>
      <c r="G9876" t="s">
        <v>156</v>
      </c>
      <c r="H9876">
        <v>52653</v>
      </c>
      <c r="I9876">
        <v>811121</v>
      </c>
      <c r="K9876" t="s">
        <v>40</v>
      </c>
      <c r="L9876" t="s">
        <v>26</v>
      </c>
      <c r="M9876" t="s">
        <v>41</v>
      </c>
      <c r="N9876" t="s">
        <v>26</v>
      </c>
      <c r="P9876">
        <v>5</v>
      </c>
      <c r="Q9876" s="3">
        <v>43948</v>
      </c>
      <c r="R9876" t="s">
        <v>2473</v>
      </c>
      <c r="S9876" t="s">
        <v>715</v>
      </c>
    </row>
    <row r="9877" spans="1:19" x14ac:dyDescent="0.25">
      <c r="A9877">
        <v>35344</v>
      </c>
      <c r="B9877" s="1">
        <f>A9877</f>
        <v>35344</v>
      </c>
      <c r="C9877" s="1">
        <f>A9877</f>
        <v>35344</v>
      </c>
      <c r="F9877" t="s">
        <v>1333</v>
      </c>
      <c r="G9877" t="s">
        <v>171</v>
      </c>
      <c r="H9877">
        <v>63125</v>
      </c>
      <c r="I9877">
        <v>811121</v>
      </c>
      <c r="K9877" t="s">
        <v>40</v>
      </c>
      <c r="L9877" t="s">
        <v>26</v>
      </c>
      <c r="M9877" t="s">
        <v>26</v>
      </c>
      <c r="N9877" t="s">
        <v>26</v>
      </c>
      <c r="P9877">
        <v>5</v>
      </c>
      <c r="Q9877" s="3">
        <v>43936</v>
      </c>
      <c r="R9877" t="s">
        <v>3933</v>
      </c>
      <c r="S9877" t="s">
        <v>958</v>
      </c>
    </row>
    <row r="9878" spans="1:19" x14ac:dyDescent="0.25">
      <c r="A9878">
        <v>35347</v>
      </c>
      <c r="B9878" s="1">
        <f>A9878</f>
        <v>35347</v>
      </c>
      <c r="C9878" s="1">
        <f>A9878</f>
        <v>35347</v>
      </c>
      <c r="F9878" t="s">
        <v>4776</v>
      </c>
      <c r="G9878" t="s">
        <v>45</v>
      </c>
      <c r="H9878">
        <v>76706</v>
      </c>
      <c r="I9878">
        <v>811121</v>
      </c>
      <c r="K9878" t="s">
        <v>25</v>
      </c>
      <c r="L9878" t="s">
        <v>26</v>
      </c>
      <c r="M9878" t="s">
        <v>26</v>
      </c>
      <c r="N9878" t="s">
        <v>26</v>
      </c>
      <c r="P9878">
        <v>6</v>
      </c>
      <c r="Q9878" s="3">
        <v>43929</v>
      </c>
      <c r="R9878" t="s">
        <v>4426</v>
      </c>
      <c r="S9878" t="s">
        <v>1951</v>
      </c>
    </row>
    <row r="9879" spans="1:19" x14ac:dyDescent="0.25">
      <c r="A9879">
        <v>35350</v>
      </c>
      <c r="B9879" s="1">
        <f>A9879</f>
        <v>35350</v>
      </c>
      <c r="C9879" s="1">
        <f>A9879</f>
        <v>35350</v>
      </c>
      <c r="F9879" t="s">
        <v>6775</v>
      </c>
      <c r="G9879" t="s">
        <v>231</v>
      </c>
      <c r="H9879">
        <v>1571</v>
      </c>
      <c r="I9879">
        <v>811121</v>
      </c>
      <c r="K9879" t="s">
        <v>40</v>
      </c>
      <c r="L9879" t="s">
        <v>26</v>
      </c>
      <c r="M9879" t="s">
        <v>26</v>
      </c>
      <c r="N9879" t="s">
        <v>26</v>
      </c>
      <c r="P9879">
        <v>3</v>
      </c>
      <c r="Q9879" s="3">
        <v>43954</v>
      </c>
      <c r="R9879" t="s">
        <v>27</v>
      </c>
      <c r="S9879" t="s">
        <v>1165</v>
      </c>
    </row>
    <row r="9880" spans="1:19" x14ac:dyDescent="0.25">
      <c r="A9880">
        <v>35392</v>
      </c>
      <c r="B9880" s="1">
        <f>A9880</f>
        <v>35392</v>
      </c>
      <c r="C9880" s="1">
        <f>A9880</f>
        <v>35392</v>
      </c>
      <c r="F9880" t="s">
        <v>3535</v>
      </c>
      <c r="G9880" t="s">
        <v>30</v>
      </c>
      <c r="H9880">
        <v>11433</v>
      </c>
      <c r="I9880">
        <v>811121</v>
      </c>
      <c r="K9880" t="s">
        <v>40</v>
      </c>
      <c r="L9880" t="s">
        <v>26</v>
      </c>
      <c r="M9880" t="s">
        <v>26</v>
      </c>
      <c r="N9880" t="s">
        <v>26</v>
      </c>
      <c r="P9880">
        <v>3</v>
      </c>
      <c r="Q9880" s="3">
        <v>43949</v>
      </c>
      <c r="R9880" t="s">
        <v>27</v>
      </c>
      <c r="S9880" t="s">
        <v>809</v>
      </c>
    </row>
    <row r="9881" spans="1:19" x14ac:dyDescent="0.25">
      <c r="A9881">
        <v>35400</v>
      </c>
      <c r="B9881" s="1">
        <f>A9881</f>
        <v>35400</v>
      </c>
      <c r="C9881" s="1">
        <f>A9881</f>
        <v>35400</v>
      </c>
      <c r="F9881" t="s">
        <v>5724</v>
      </c>
      <c r="G9881" t="s">
        <v>156</v>
      </c>
      <c r="H9881">
        <v>51501</v>
      </c>
      <c r="I9881">
        <v>811121</v>
      </c>
      <c r="K9881" t="s">
        <v>40</v>
      </c>
      <c r="L9881" t="s">
        <v>26</v>
      </c>
      <c r="M9881" t="s">
        <v>26</v>
      </c>
      <c r="N9881" t="s">
        <v>26</v>
      </c>
      <c r="P9881">
        <v>3</v>
      </c>
      <c r="Q9881" s="3">
        <v>43930</v>
      </c>
      <c r="R9881" t="s">
        <v>239</v>
      </c>
      <c r="S9881" t="s">
        <v>158</v>
      </c>
    </row>
    <row r="9882" spans="1:19" x14ac:dyDescent="0.25">
      <c r="A9882">
        <v>35400</v>
      </c>
      <c r="B9882" s="1">
        <f>A9882</f>
        <v>35400</v>
      </c>
      <c r="C9882" s="1">
        <f>A9882</f>
        <v>35400</v>
      </c>
      <c r="F9882" t="s">
        <v>2304</v>
      </c>
      <c r="G9882" t="s">
        <v>48</v>
      </c>
      <c r="H9882">
        <v>29078</v>
      </c>
      <c r="I9882">
        <v>811121</v>
      </c>
      <c r="K9882" t="s">
        <v>25</v>
      </c>
      <c r="L9882" t="s">
        <v>26</v>
      </c>
      <c r="M9882" t="s">
        <v>26</v>
      </c>
      <c r="N9882" t="s">
        <v>26</v>
      </c>
      <c r="P9882">
        <v>5</v>
      </c>
      <c r="Q9882" s="3">
        <v>43932</v>
      </c>
      <c r="R9882" t="s">
        <v>3008</v>
      </c>
      <c r="S9882" t="s">
        <v>2069</v>
      </c>
    </row>
    <row r="9883" spans="1:19" x14ac:dyDescent="0.25">
      <c r="A9883">
        <v>35400</v>
      </c>
      <c r="B9883" s="1">
        <f>A9883</f>
        <v>35400</v>
      </c>
      <c r="C9883" s="1">
        <f>A9883</f>
        <v>35400</v>
      </c>
      <c r="F9883" t="s">
        <v>2157</v>
      </c>
      <c r="G9883" t="s">
        <v>183</v>
      </c>
      <c r="H9883">
        <v>16701</v>
      </c>
      <c r="I9883">
        <v>811121</v>
      </c>
      <c r="K9883" t="s">
        <v>97</v>
      </c>
      <c r="L9883" t="s">
        <v>26</v>
      </c>
      <c r="M9883" t="s">
        <v>26</v>
      </c>
      <c r="N9883" t="s">
        <v>26</v>
      </c>
      <c r="P9883">
        <v>4</v>
      </c>
      <c r="Q9883" s="3">
        <v>43955</v>
      </c>
      <c r="R9883" t="s">
        <v>1563</v>
      </c>
      <c r="S9883" t="s">
        <v>365</v>
      </c>
    </row>
    <row r="9884" spans="1:19" x14ac:dyDescent="0.25">
      <c r="A9884">
        <v>35402.14</v>
      </c>
      <c r="B9884" s="1">
        <f>A9884</f>
        <v>35402.14</v>
      </c>
      <c r="C9884" s="1">
        <f>A9884</f>
        <v>35402.14</v>
      </c>
      <c r="F9884" t="s">
        <v>4542</v>
      </c>
      <c r="G9884" t="s">
        <v>73</v>
      </c>
      <c r="H9884">
        <v>61073</v>
      </c>
      <c r="I9884">
        <v>811121</v>
      </c>
      <c r="K9884" t="s">
        <v>97</v>
      </c>
      <c r="L9884" t="s">
        <v>26</v>
      </c>
      <c r="M9884" t="s">
        <v>26</v>
      </c>
      <c r="N9884" t="s">
        <v>26</v>
      </c>
      <c r="P9884">
        <v>3</v>
      </c>
      <c r="Q9884" s="3">
        <v>43949</v>
      </c>
      <c r="R9884" t="s">
        <v>5851</v>
      </c>
      <c r="S9884" t="s">
        <v>998</v>
      </c>
    </row>
    <row r="9885" spans="1:19" x14ac:dyDescent="0.25">
      <c r="A9885">
        <v>35415</v>
      </c>
      <c r="B9885" s="1">
        <f>A9885</f>
        <v>35415</v>
      </c>
      <c r="C9885" s="1">
        <f>A9885</f>
        <v>35415</v>
      </c>
      <c r="F9885" t="s">
        <v>3363</v>
      </c>
      <c r="G9885" t="s">
        <v>183</v>
      </c>
      <c r="H9885">
        <v>17403</v>
      </c>
      <c r="I9885">
        <v>811121</v>
      </c>
      <c r="K9885" t="s">
        <v>97</v>
      </c>
      <c r="L9885" t="s">
        <v>26</v>
      </c>
      <c r="M9885" t="s">
        <v>26</v>
      </c>
      <c r="N9885" t="s">
        <v>26</v>
      </c>
      <c r="P9885">
        <v>3</v>
      </c>
      <c r="Q9885" s="3">
        <v>43997</v>
      </c>
      <c r="R9885" t="s">
        <v>987</v>
      </c>
      <c r="S9885" t="s">
        <v>2939</v>
      </c>
    </row>
    <row r="9886" spans="1:19" x14ac:dyDescent="0.25">
      <c r="A9886">
        <v>35416</v>
      </c>
      <c r="B9886" s="1">
        <f>A9886</f>
        <v>35416</v>
      </c>
      <c r="C9886" s="1">
        <f>A9886</f>
        <v>35416</v>
      </c>
      <c r="F9886" t="s">
        <v>6449</v>
      </c>
      <c r="G9886" t="s">
        <v>66</v>
      </c>
      <c r="H9886">
        <v>55331</v>
      </c>
      <c r="I9886">
        <v>811121</v>
      </c>
      <c r="K9886" t="s">
        <v>97</v>
      </c>
      <c r="L9886" t="s">
        <v>26</v>
      </c>
      <c r="M9886" t="s">
        <v>26</v>
      </c>
      <c r="N9886" t="s">
        <v>26</v>
      </c>
      <c r="P9886">
        <v>3</v>
      </c>
      <c r="Q9886" s="3">
        <v>43951</v>
      </c>
      <c r="R9886" t="s">
        <v>134</v>
      </c>
      <c r="S9886" t="s">
        <v>1679</v>
      </c>
    </row>
    <row r="9887" spans="1:19" x14ac:dyDescent="0.25">
      <c r="A9887">
        <v>35455</v>
      </c>
      <c r="B9887" s="1">
        <f>A9887</f>
        <v>35455</v>
      </c>
      <c r="C9887" s="1">
        <f>A9887</f>
        <v>35455</v>
      </c>
      <c r="F9887" t="s">
        <v>1706</v>
      </c>
      <c r="G9887" t="s">
        <v>30</v>
      </c>
      <c r="H9887">
        <v>11768</v>
      </c>
      <c r="I9887">
        <v>811121</v>
      </c>
      <c r="K9887" t="s">
        <v>25</v>
      </c>
      <c r="L9887" t="s">
        <v>26</v>
      </c>
      <c r="M9887" t="s">
        <v>26</v>
      </c>
      <c r="N9887" t="s">
        <v>26</v>
      </c>
      <c r="P9887">
        <v>3</v>
      </c>
      <c r="Q9887" s="3">
        <v>43954</v>
      </c>
      <c r="R9887" t="s">
        <v>27</v>
      </c>
      <c r="S9887" t="s">
        <v>376</v>
      </c>
    </row>
    <row r="9888" spans="1:19" x14ac:dyDescent="0.25">
      <c r="A9888">
        <v>35470</v>
      </c>
      <c r="B9888" s="1">
        <f>A9888</f>
        <v>35470</v>
      </c>
      <c r="C9888" s="1">
        <f>A9888</f>
        <v>35470</v>
      </c>
      <c r="F9888" t="s">
        <v>6776</v>
      </c>
      <c r="G9888" t="s">
        <v>73</v>
      </c>
      <c r="H9888">
        <v>60119</v>
      </c>
      <c r="I9888">
        <v>811121</v>
      </c>
      <c r="K9888" t="s">
        <v>25</v>
      </c>
      <c r="L9888" t="s">
        <v>26</v>
      </c>
      <c r="M9888" t="s">
        <v>26</v>
      </c>
      <c r="N9888" t="s">
        <v>42</v>
      </c>
      <c r="P9888">
        <v>3</v>
      </c>
      <c r="Q9888" s="3">
        <v>43935</v>
      </c>
      <c r="R9888" t="s">
        <v>3838</v>
      </c>
      <c r="S9888" t="s">
        <v>2263</v>
      </c>
    </row>
    <row r="9889" spans="1:19" x14ac:dyDescent="0.25">
      <c r="A9889">
        <v>35477</v>
      </c>
      <c r="B9889" s="1">
        <f>A9889</f>
        <v>35477</v>
      </c>
      <c r="C9889" s="1">
        <f>A9889</f>
        <v>35477</v>
      </c>
      <c r="F9889" t="s">
        <v>4809</v>
      </c>
      <c r="G9889" t="s">
        <v>48</v>
      </c>
      <c r="H9889">
        <v>29418</v>
      </c>
      <c r="I9889">
        <v>811121</v>
      </c>
      <c r="K9889" t="s">
        <v>25</v>
      </c>
      <c r="L9889" t="s">
        <v>26</v>
      </c>
      <c r="M9889" t="s">
        <v>26</v>
      </c>
      <c r="N9889" t="s">
        <v>26</v>
      </c>
      <c r="P9889">
        <v>4</v>
      </c>
      <c r="Q9889" s="3">
        <v>43950</v>
      </c>
      <c r="R9889" t="s">
        <v>1355</v>
      </c>
      <c r="S9889" t="s">
        <v>800</v>
      </c>
    </row>
    <row r="9890" spans="1:19" x14ac:dyDescent="0.25">
      <c r="A9890">
        <v>35485</v>
      </c>
      <c r="B9890" s="1">
        <f>A9890</f>
        <v>35485</v>
      </c>
      <c r="C9890" s="1">
        <f>A9890</f>
        <v>35485</v>
      </c>
      <c r="F9890" t="s">
        <v>6777</v>
      </c>
      <c r="G9890" t="s">
        <v>141</v>
      </c>
      <c r="H9890">
        <v>54771</v>
      </c>
      <c r="I9890">
        <v>811121</v>
      </c>
      <c r="K9890" t="s">
        <v>40</v>
      </c>
      <c r="L9890" t="s">
        <v>26</v>
      </c>
      <c r="M9890" t="s">
        <v>26</v>
      </c>
      <c r="N9890" t="s">
        <v>26</v>
      </c>
      <c r="P9890">
        <v>7</v>
      </c>
      <c r="Q9890" s="3">
        <v>43928</v>
      </c>
      <c r="R9890" t="s">
        <v>279</v>
      </c>
      <c r="S9890" t="s">
        <v>283</v>
      </c>
    </row>
    <row r="9891" spans="1:19" x14ac:dyDescent="0.25">
      <c r="A9891">
        <v>35500</v>
      </c>
      <c r="B9891" s="1">
        <f>A9891</f>
        <v>35500</v>
      </c>
      <c r="C9891" s="1">
        <f>A9891</f>
        <v>35500</v>
      </c>
      <c r="F9891" t="s">
        <v>3409</v>
      </c>
      <c r="G9891" t="s">
        <v>107</v>
      </c>
      <c r="H9891">
        <v>57201</v>
      </c>
      <c r="I9891">
        <v>811121</v>
      </c>
      <c r="K9891" t="s">
        <v>36</v>
      </c>
      <c r="L9891" t="s">
        <v>26</v>
      </c>
      <c r="M9891" t="s">
        <v>26</v>
      </c>
      <c r="N9891" t="s">
        <v>26</v>
      </c>
      <c r="P9891">
        <v>4</v>
      </c>
      <c r="Q9891" s="3">
        <v>43931</v>
      </c>
      <c r="R9891" t="s">
        <v>6570</v>
      </c>
      <c r="S9891" t="s">
        <v>109</v>
      </c>
    </row>
    <row r="9892" spans="1:19" x14ac:dyDescent="0.25">
      <c r="A9892">
        <v>35500</v>
      </c>
      <c r="B9892" s="1">
        <f>A9892</f>
        <v>35500</v>
      </c>
      <c r="C9892" s="1">
        <f>A9892</f>
        <v>35500</v>
      </c>
      <c r="F9892" t="s">
        <v>1433</v>
      </c>
      <c r="G9892" t="s">
        <v>45</v>
      </c>
      <c r="H9892">
        <v>79706</v>
      </c>
      <c r="I9892">
        <v>811121</v>
      </c>
      <c r="K9892" t="s">
        <v>40</v>
      </c>
      <c r="L9892" t="s">
        <v>26</v>
      </c>
      <c r="M9892" t="s">
        <v>26</v>
      </c>
      <c r="N9892" t="s">
        <v>26</v>
      </c>
      <c r="P9892">
        <v>4</v>
      </c>
      <c r="Q9892" s="3">
        <v>43931</v>
      </c>
      <c r="R9892" t="s">
        <v>1070</v>
      </c>
      <c r="S9892" t="s">
        <v>927</v>
      </c>
    </row>
    <row r="9893" spans="1:19" x14ac:dyDescent="0.25">
      <c r="A9893">
        <v>35500</v>
      </c>
      <c r="B9893" s="1">
        <f>A9893</f>
        <v>35500</v>
      </c>
      <c r="C9893" s="1">
        <f>A9893</f>
        <v>35500</v>
      </c>
      <c r="F9893" t="s">
        <v>6778</v>
      </c>
      <c r="G9893" t="s">
        <v>66</v>
      </c>
      <c r="H9893">
        <v>55434</v>
      </c>
      <c r="I9893">
        <v>811121</v>
      </c>
      <c r="K9893" t="s">
        <v>40</v>
      </c>
      <c r="L9893" t="s">
        <v>26</v>
      </c>
      <c r="M9893" t="s">
        <v>26</v>
      </c>
      <c r="N9893" t="s">
        <v>26</v>
      </c>
      <c r="P9893">
        <v>5</v>
      </c>
      <c r="Q9893" s="3">
        <v>43933</v>
      </c>
      <c r="R9893" t="s">
        <v>5011</v>
      </c>
      <c r="S9893" t="s">
        <v>1679</v>
      </c>
    </row>
    <row r="9894" spans="1:19" x14ac:dyDescent="0.25">
      <c r="A9894">
        <v>35500</v>
      </c>
      <c r="B9894" s="1">
        <f>A9894</f>
        <v>35500</v>
      </c>
      <c r="C9894" s="1">
        <f>A9894</f>
        <v>35500</v>
      </c>
      <c r="F9894" t="s">
        <v>391</v>
      </c>
      <c r="G9894" t="s">
        <v>73</v>
      </c>
      <c r="H9894">
        <v>62243</v>
      </c>
      <c r="I9894">
        <v>811121</v>
      </c>
      <c r="K9894" t="s">
        <v>97</v>
      </c>
      <c r="L9894" t="s">
        <v>26</v>
      </c>
      <c r="M9894" t="s">
        <v>26</v>
      </c>
      <c r="N9894" t="s">
        <v>26</v>
      </c>
      <c r="P9894">
        <v>5</v>
      </c>
      <c r="Q9894" s="3">
        <v>43948</v>
      </c>
      <c r="R9894" t="s">
        <v>3482</v>
      </c>
      <c r="S9894" t="s">
        <v>339</v>
      </c>
    </row>
    <row r="9895" spans="1:19" x14ac:dyDescent="0.25">
      <c r="A9895">
        <v>35500</v>
      </c>
      <c r="B9895" s="1">
        <f>A9895</f>
        <v>35500</v>
      </c>
      <c r="C9895" s="1">
        <f>A9895</f>
        <v>35500</v>
      </c>
      <c r="F9895" t="s">
        <v>4104</v>
      </c>
      <c r="G9895" t="s">
        <v>30</v>
      </c>
      <c r="H9895">
        <v>11701</v>
      </c>
      <c r="I9895">
        <v>811121</v>
      </c>
      <c r="K9895" t="s">
        <v>25</v>
      </c>
      <c r="L9895" t="s">
        <v>26</v>
      </c>
      <c r="M9895" t="s">
        <v>26</v>
      </c>
      <c r="N9895" t="s">
        <v>26</v>
      </c>
      <c r="P9895">
        <v>0</v>
      </c>
      <c r="Q9895" s="3">
        <v>43948</v>
      </c>
      <c r="R9895" t="s">
        <v>3056</v>
      </c>
      <c r="S9895" t="s">
        <v>31</v>
      </c>
    </row>
    <row r="9896" spans="1:19" x14ac:dyDescent="0.25">
      <c r="A9896">
        <v>35500</v>
      </c>
      <c r="B9896" s="1">
        <f>A9896</f>
        <v>35500</v>
      </c>
      <c r="C9896" s="1">
        <f>A9896</f>
        <v>35500</v>
      </c>
      <c r="F9896" t="s">
        <v>6779</v>
      </c>
      <c r="G9896" t="s">
        <v>231</v>
      </c>
      <c r="H9896">
        <v>2760</v>
      </c>
      <c r="I9896">
        <v>811121</v>
      </c>
      <c r="K9896" t="s">
        <v>25</v>
      </c>
      <c r="L9896" t="s">
        <v>26</v>
      </c>
      <c r="M9896" t="s">
        <v>26</v>
      </c>
      <c r="N9896" t="s">
        <v>26</v>
      </c>
      <c r="P9896">
        <v>3</v>
      </c>
      <c r="Q9896" s="3">
        <v>43951</v>
      </c>
      <c r="R9896" t="s">
        <v>6119</v>
      </c>
      <c r="S9896" t="s">
        <v>1874</v>
      </c>
    </row>
    <row r="9897" spans="1:19" x14ac:dyDescent="0.25">
      <c r="A9897">
        <v>35500</v>
      </c>
      <c r="B9897" s="1">
        <f>A9897</f>
        <v>35500</v>
      </c>
      <c r="C9897" s="1">
        <f>A9897</f>
        <v>35500</v>
      </c>
      <c r="F9897" t="s">
        <v>4357</v>
      </c>
      <c r="G9897" t="s">
        <v>267</v>
      </c>
      <c r="H9897">
        <v>80233</v>
      </c>
      <c r="I9897">
        <v>811121</v>
      </c>
      <c r="K9897" t="s">
        <v>40</v>
      </c>
      <c r="L9897" t="s">
        <v>26</v>
      </c>
      <c r="M9897" t="s">
        <v>26</v>
      </c>
      <c r="N9897" t="s">
        <v>26</v>
      </c>
      <c r="P9897">
        <v>5</v>
      </c>
      <c r="Q9897" s="3">
        <v>43952</v>
      </c>
      <c r="R9897" t="s">
        <v>779</v>
      </c>
      <c r="S9897" t="s">
        <v>2420</v>
      </c>
    </row>
    <row r="9898" spans="1:19" x14ac:dyDescent="0.25">
      <c r="A9898">
        <v>35527</v>
      </c>
      <c r="B9898" s="1">
        <f>A9898</f>
        <v>35527</v>
      </c>
      <c r="C9898" s="1">
        <f>A9898</f>
        <v>35527</v>
      </c>
      <c r="F9898" t="s">
        <v>1268</v>
      </c>
      <c r="G9898" t="s">
        <v>226</v>
      </c>
      <c r="H9898">
        <v>40422</v>
      </c>
      <c r="I9898">
        <v>811121</v>
      </c>
      <c r="K9898" t="s">
        <v>25</v>
      </c>
      <c r="L9898" t="s">
        <v>26</v>
      </c>
      <c r="M9898" t="s">
        <v>41</v>
      </c>
      <c r="N9898" t="s">
        <v>26</v>
      </c>
      <c r="P9898">
        <v>5</v>
      </c>
      <c r="Q9898" s="3">
        <v>43949</v>
      </c>
      <c r="R9898" t="s">
        <v>6780</v>
      </c>
      <c r="S9898" t="s">
        <v>522</v>
      </c>
    </row>
    <row r="9899" spans="1:19" x14ac:dyDescent="0.25">
      <c r="A9899">
        <v>35550</v>
      </c>
      <c r="B9899" s="1">
        <f>A9899</f>
        <v>35550</v>
      </c>
      <c r="C9899" s="1">
        <f>A9899</f>
        <v>35550</v>
      </c>
      <c r="F9899" t="s">
        <v>3493</v>
      </c>
      <c r="G9899" t="s">
        <v>156</v>
      </c>
      <c r="H9899">
        <v>50702</v>
      </c>
      <c r="I9899">
        <v>811121</v>
      </c>
      <c r="K9899" t="s">
        <v>40</v>
      </c>
      <c r="L9899" t="s">
        <v>26</v>
      </c>
      <c r="M9899" t="s">
        <v>26</v>
      </c>
      <c r="N9899" t="s">
        <v>26</v>
      </c>
      <c r="P9899">
        <v>0</v>
      </c>
      <c r="Q9899" s="3">
        <v>43966</v>
      </c>
      <c r="R9899" t="s">
        <v>191</v>
      </c>
      <c r="S9899" t="s">
        <v>211</v>
      </c>
    </row>
    <row r="9900" spans="1:19" x14ac:dyDescent="0.25">
      <c r="A9900">
        <v>35558</v>
      </c>
      <c r="B9900" s="1">
        <f>A9900</f>
        <v>35558</v>
      </c>
      <c r="C9900" s="1">
        <f>A9900</f>
        <v>35558</v>
      </c>
      <c r="F9900" t="s">
        <v>174</v>
      </c>
      <c r="G9900" t="s">
        <v>156</v>
      </c>
      <c r="H9900">
        <v>52601</v>
      </c>
      <c r="I9900">
        <v>811121</v>
      </c>
      <c r="K9900" t="s">
        <v>97</v>
      </c>
      <c r="L9900" t="s">
        <v>26</v>
      </c>
      <c r="M9900" t="s">
        <v>26</v>
      </c>
      <c r="N9900" t="s">
        <v>26</v>
      </c>
      <c r="P9900">
        <v>6</v>
      </c>
      <c r="Q9900" s="3">
        <v>43948</v>
      </c>
      <c r="R9900" t="s">
        <v>6781</v>
      </c>
      <c r="S9900" t="s">
        <v>715</v>
      </c>
    </row>
    <row r="9901" spans="1:19" x14ac:dyDescent="0.25">
      <c r="A9901">
        <v>35560</v>
      </c>
      <c r="B9901" s="1">
        <f>A9901</f>
        <v>35560</v>
      </c>
      <c r="C9901" s="1">
        <f>A9901</f>
        <v>35560</v>
      </c>
      <c r="F9901" t="s">
        <v>778</v>
      </c>
      <c r="G9901" t="s">
        <v>30</v>
      </c>
      <c r="H9901">
        <v>11235</v>
      </c>
      <c r="I9901">
        <v>811121</v>
      </c>
      <c r="K9901" t="s">
        <v>25</v>
      </c>
      <c r="L9901" t="s">
        <v>26</v>
      </c>
      <c r="M9901" t="s">
        <v>26</v>
      </c>
      <c r="N9901" t="s">
        <v>26</v>
      </c>
      <c r="P9901">
        <v>4</v>
      </c>
      <c r="Q9901" s="3">
        <v>43963</v>
      </c>
      <c r="R9901" t="s">
        <v>3715</v>
      </c>
      <c r="S9901" t="s">
        <v>780</v>
      </c>
    </row>
    <row r="9902" spans="1:19" x14ac:dyDescent="0.25">
      <c r="A9902">
        <v>35562.5</v>
      </c>
      <c r="B9902" s="1">
        <f>A9902</f>
        <v>35562.5</v>
      </c>
      <c r="C9902" s="1">
        <f>A9902</f>
        <v>35562.5</v>
      </c>
      <c r="F9902" t="s">
        <v>4645</v>
      </c>
      <c r="G9902" t="s">
        <v>183</v>
      </c>
      <c r="H9902">
        <v>17112</v>
      </c>
      <c r="I9902">
        <v>811121</v>
      </c>
      <c r="K9902" t="s">
        <v>97</v>
      </c>
      <c r="L9902" t="s">
        <v>26</v>
      </c>
      <c r="M9902" t="s">
        <v>26</v>
      </c>
      <c r="N9902" t="s">
        <v>26</v>
      </c>
      <c r="P9902">
        <v>6</v>
      </c>
      <c r="Q9902" s="3">
        <v>43935</v>
      </c>
      <c r="R9902" t="s">
        <v>1966</v>
      </c>
      <c r="S9902" t="s">
        <v>1383</v>
      </c>
    </row>
    <row r="9903" spans="1:19" x14ac:dyDescent="0.25">
      <c r="A9903">
        <v>35600</v>
      </c>
      <c r="B9903" s="1">
        <f>A9903</f>
        <v>35600</v>
      </c>
      <c r="C9903" s="1">
        <f>A9903</f>
        <v>35600</v>
      </c>
      <c r="F9903" t="s">
        <v>536</v>
      </c>
      <c r="G9903" t="s">
        <v>510</v>
      </c>
      <c r="H9903">
        <v>46952</v>
      </c>
      <c r="I9903">
        <v>811121</v>
      </c>
      <c r="K9903" t="s">
        <v>40</v>
      </c>
      <c r="L9903" t="s">
        <v>26</v>
      </c>
      <c r="M9903" t="s">
        <v>26</v>
      </c>
      <c r="N9903" t="s">
        <v>26</v>
      </c>
      <c r="P9903">
        <v>2</v>
      </c>
      <c r="Q9903" s="3">
        <v>43932</v>
      </c>
      <c r="R9903" t="s">
        <v>3012</v>
      </c>
      <c r="S9903" t="s">
        <v>1318</v>
      </c>
    </row>
    <row r="9904" spans="1:19" x14ac:dyDescent="0.25">
      <c r="A9904">
        <v>35600</v>
      </c>
      <c r="B9904" s="1">
        <f>A9904</f>
        <v>35600</v>
      </c>
      <c r="C9904" s="1">
        <f>A9904</f>
        <v>35600</v>
      </c>
      <c r="F9904" t="s">
        <v>2286</v>
      </c>
      <c r="G9904" t="s">
        <v>80</v>
      </c>
      <c r="H9904">
        <v>6238</v>
      </c>
      <c r="I9904">
        <v>811121</v>
      </c>
      <c r="K9904" t="s">
        <v>25</v>
      </c>
      <c r="L9904" t="s">
        <v>67</v>
      </c>
      <c r="M9904" t="s">
        <v>41</v>
      </c>
      <c r="N9904" t="s">
        <v>42</v>
      </c>
      <c r="P9904">
        <v>3</v>
      </c>
      <c r="Q9904" s="3">
        <v>43932</v>
      </c>
      <c r="R9904" t="s">
        <v>2890</v>
      </c>
      <c r="S9904" t="s">
        <v>1954</v>
      </c>
    </row>
    <row r="9905" spans="1:19" x14ac:dyDescent="0.25">
      <c r="A9905">
        <v>35600</v>
      </c>
      <c r="B9905" s="1">
        <f>A9905</f>
        <v>35600</v>
      </c>
      <c r="C9905" s="1">
        <f>A9905</f>
        <v>35600</v>
      </c>
      <c r="F9905" t="s">
        <v>726</v>
      </c>
      <c r="G9905" t="s">
        <v>58</v>
      </c>
      <c r="H9905">
        <v>38118</v>
      </c>
      <c r="I9905">
        <v>811121</v>
      </c>
      <c r="K9905" t="s">
        <v>97</v>
      </c>
      <c r="L9905" t="s">
        <v>26</v>
      </c>
      <c r="M9905" t="s">
        <v>26</v>
      </c>
      <c r="N9905" t="s">
        <v>26</v>
      </c>
      <c r="P9905">
        <v>12</v>
      </c>
      <c r="Q9905" s="3">
        <v>43937</v>
      </c>
      <c r="R9905" t="s">
        <v>59</v>
      </c>
      <c r="S9905" t="s">
        <v>727</v>
      </c>
    </row>
    <row r="9906" spans="1:19" x14ac:dyDescent="0.25">
      <c r="A9906">
        <v>35600</v>
      </c>
      <c r="B9906" s="1">
        <f>A9906</f>
        <v>35600</v>
      </c>
      <c r="C9906" s="1">
        <f>A9906</f>
        <v>35600</v>
      </c>
      <c r="F9906" t="s">
        <v>360</v>
      </c>
      <c r="G9906" t="s">
        <v>171</v>
      </c>
      <c r="H9906">
        <v>64030</v>
      </c>
      <c r="I9906">
        <v>811121</v>
      </c>
      <c r="K9906" t="s">
        <v>40</v>
      </c>
      <c r="L9906" t="s">
        <v>26</v>
      </c>
      <c r="M9906" t="s">
        <v>26</v>
      </c>
      <c r="N9906" t="s">
        <v>26</v>
      </c>
      <c r="P9906">
        <v>3</v>
      </c>
      <c r="Q9906" s="3">
        <v>43949</v>
      </c>
      <c r="R9906" t="s">
        <v>1267</v>
      </c>
      <c r="S9906" t="s">
        <v>368</v>
      </c>
    </row>
    <row r="9907" spans="1:19" x14ac:dyDescent="0.25">
      <c r="A9907">
        <v>35616.199999999997</v>
      </c>
      <c r="B9907" s="1">
        <f>A9907</f>
        <v>35616.199999999997</v>
      </c>
      <c r="C9907" s="1">
        <f>A9907</f>
        <v>35616.199999999997</v>
      </c>
      <c r="F9907" t="s">
        <v>2171</v>
      </c>
      <c r="G9907" t="s">
        <v>160</v>
      </c>
      <c r="H9907">
        <v>66061</v>
      </c>
      <c r="I9907">
        <v>811121</v>
      </c>
      <c r="K9907" t="s">
        <v>40</v>
      </c>
      <c r="L9907" t="s">
        <v>26</v>
      </c>
      <c r="M9907" t="s">
        <v>26</v>
      </c>
      <c r="N9907" t="s">
        <v>26</v>
      </c>
      <c r="P9907">
        <v>2</v>
      </c>
      <c r="Q9907" s="3">
        <v>43948</v>
      </c>
      <c r="R9907" t="s">
        <v>2574</v>
      </c>
      <c r="S9907" t="s">
        <v>2173</v>
      </c>
    </row>
    <row r="9908" spans="1:19" x14ac:dyDescent="0.25">
      <c r="A9908">
        <v>35637.5</v>
      </c>
      <c r="B9908" s="1">
        <f>A9908</f>
        <v>35637.5</v>
      </c>
      <c r="C9908" s="1">
        <f>A9908</f>
        <v>35637.5</v>
      </c>
      <c r="F9908" t="s">
        <v>3792</v>
      </c>
      <c r="G9908" t="s">
        <v>73</v>
      </c>
      <c r="H9908">
        <v>61354</v>
      </c>
      <c r="I9908">
        <v>811121</v>
      </c>
      <c r="K9908" t="s">
        <v>36</v>
      </c>
      <c r="L9908" t="s">
        <v>26</v>
      </c>
      <c r="M9908" t="s">
        <v>26</v>
      </c>
      <c r="N9908" t="s">
        <v>26</v>
      </c>
      <c r="Q9908" s="3">
        <v>43949</v>
      </c>
      <c r="R9908" t="s">
        <v>6394</v>
      </c>
      <c r="S9908" t="s">
        <v>998</v>
      </c>
    </row>
    <row r="9909" spans="1:19" x14ac:dyDescent="0.25">
      <c r="A9909">
        <v>35640</v>
      </c>
      <c r="B9909" s="1">
        <f>A9909</f>
        <v>35640</v>
      </c>
      <c r="C9909" s="1">
        <f>A9909</f>
        <v>35640</v>
      </c>
      <c r="F9909" t="s">
        <v>6782</v>
      </c>
      <c r="G9909" t="s">
        <v>183</v>
      </c>
      <c r="H9909">
        <v>18252</v>
      </c>
      <c r="I9909">
        <v>811121</v>
      </c>
      <c r="K9909" t="s">
        <v>25</v>
      </c>
      <c r="L9909" t="s">
        <v>26</v>
      </c>
      <c r="M9909" t="s">
        <v>26</v>
      </c>
      <c r="N9909" t="s">
        <v>26</v>
      </c>
      <c r="P9909">
        <v>6</v>
      </c>
      <c r="Q9909" s="3">
        <v>43971</v>
      </c>
      <c r="R9909" t="s">
        <v>500</v>
      </c>
      <c r="S9909" t="s">
        <v>2608</v>
      </c>
    </row>
    <row r="9910" spans="1:19" x14ac:dyDescent="0.25">
      <c r="A9910">
        <v>35646.699999999997</v>
      </c>
      <c r="B9910" s="1">
        <f>A9910</f>
        <v>35646.699999999997</v>
      </c>
      <c r="C9910" s="1">
        <f>A9910</f>
        <v>35646.699999999997</v>
      </c>
      <c r="F9910" t="s">
        <v>6783</v>
      </c>
      <c r="G9910" t="s">
        <v>85</v>
      </c>
      <c r="H9910">
        <v>8251</v>
      </c>
      <c r="I9910">
        <v>811121</v>
      </c>
      <c r="K9910" t="s">
        <v>36</v>
      </c>
      <c r="L9910" t="s">
        <v>26</v>
      </c>
      <c r="M9910" t="s">
        <v>26</v>
      </c>
      <c r="N9910" t="s">
        <v>26</v>
      </c>
      <c r="P9910">
        <v>3</v>
      </c>
      <c r="Q9910" s="3">
        <v>43950</v>
      </c>
      <c r="R9910" t="s">
        <v>1058</v>
      </c>
      <c r="S9910" t="s">
        <v>971</v>
      </c>
    </row>
    <row r="9911" spans="1:19" x14ac:dyDescent="0.25">
      <c r="A9911">
        <v>35657</v>
      </c>
      <c r="B9911" s="1">
        <f>A9911</f>
        <v>35657</v>
      </c>
      <c r="C9911" s="1">
        <f>A9911</f>
        <v>35657</v>
      </c>
      <c r="F9911" t="s">
        <v>6784</v>
      </c>
      <c r="G9911" t="s">
        <v>766</v>
      </c>
      <c r="H9911">
        <v>4730</v>
      </c>
      <c r="I9911">
        <v>811121</v>
      </c>
      <c r="K9911" t="s">
        <v>25</v>
      </c>
      <c r="L9911" t="s">
        <v>67</v>
      </c>
      <c r="M9911" t="s">
        <v>41</v>
      </c>
      <c r="N9911" t="s">
        <v>42</v>
      </c>
      <c r="P9911">
        <v>6</v>
      </c>
      <c r="Q9911" s="3">
        <v>43929</v>
      </c>
      <c r="R9911" t="s">
        <v>801</v>
      </c>
      <c r="S9911" t="s">
        <v>802</v>
      </c>
    </row>
    <row r="9912" spans="1:19" x14ac:dyDescent="0.25">
      <c r="A9912">
        <v>35670</v>
      </c>
      <c r="B9912" s="1">
        <f>A9912</f>
        <v>35670</v>
      </c>
      <c r="C9912" s="1">
        <f>A9912</f>
        <v>35670</v>
      </c>
      <c r="F9912" t="s">
        <v>3520</v>
      </c>
      <c r="G9912" t="s">
        <v>510</v>
      </c>
      <c r="H9912">
        <v>47713</v>
      </c>
      <c r="I9912">
        <v>811121</v>
      </c>
      <c r="K9912" t="s">
        <v>25</v>
      </c>
      <c r="L9912" t="s">
        <v>67</v>
      </c>
      <c r="M9912" t="s">
        <v>26</v>
      </c>
      <c r="N9912" t="s">
        <v>26</v>
      </c>
      <c r="P9912">
        <v>4</v>
      </c>
      <c r="Q9912" s="3">
        <v>43952</v>
      </c>
      <c r="R9912" t="s">
        <v>6785</v>
      </c>
      <c r="S9912" t="s">
        <v>643</v>
      </c>
    </row>
    <row r="9913" spans="1:19" x14ac:dyDescent="0.25">
      <c r="A9913">
        <v>35700</v>
      </c>
      <c r="B9913" s="1">
        <f>A9913</f>
        <v>35700</v>
      </c>
      <c r="C9913" s="1">
        <f>A9913</f>
        <v>35700</v>
      </c>
      <c r="F9913" t="s">
        <v>1618</v>
      </c>
      <c r="G9913" t="s">
        <v>122</v>
      </c>
      <c r="H9913">
        <v>39120</v>
      </c>
      <c r="I9913">
        <v>811121</v>
      </c>
      <c r="K9913" t="s">
        <v>40</v>
      </c>
      <c r="L9913" t="s">
        <v>67</v>
      </c>
      <c r="M9913" t="s">
        <v>41</v>
      </c>
      <c r="N9913" t="s">
        <v>26</v>
      </c>
      <c r="P9913">
        <v>5</v>
      </c>
      <c r="Q9913" s="3">
        <v>43927</v>
      </c>
      <c r="R9913" t="s">
        <v>1619</v>
      </c>
      <c r="S9913" t="s">
        <v>832</v>
      </c>
    </row>
    <row r="9914" spans="1:19" x14ac:dyDescent="0.25">
      <c r="A9914">
        <v>35700</v>
      </c>
      <c r="B9914" s="1">
        <f>A9914</f>
        <v>35700</v>
      </c>
      <c r="C9914" s="1">
        <f>A9914</f>
        <v>35700</v>
      </c>
      <c r="F9914" t="s">
        <v>2178</v>
      </c>
      <c r="G9914" t="s">
        <v>183</v>
      </c>
      <c r="H9914">
        <v>17233</v>
      </c>
      <c r="I9914">
        <v>811121</v>
      </c>
      <c r="K9914" t="s">
        <v>36</v>
      </c>
      <c r="L9914" t="s">
        <v>26</v>
      </c>
      <c r="M9914" t="s">
        <v>26</v>
      </c>
      <c r="N9914" t="s">
        <v>26</v>
      </c>
      <c r="P9914">
        <v>4</v>
      </c>
      <c r="Q9914" s="3">
        <v>43931</v>
      </c>
      <c r="R9914" t="s">
        <v>2179</v>
      </c>
      <c r="S9914" t="s">
        <v>202</v>
      </c>
    </row>
    <row r="9915" spans="1:19" x14ac:dyDescent="0.25">
      <c r="A9915">
        <v>35700</v>
      </c>
      <c r="B9915" s="1">
        <f>A9915</f>
        <v>35700</v>
      </c>
      <c r="C9915" s="1">
        <f>A9915</f>
        <v>35700</v>
      </c>
      <c r="F9915" t="s">
        <v>3824</v>
      </c>
      <c r="G9915" t="s">
        <v>24</v>
      </c>
      <c r="H9915">
        <v>33009</v>
      </c>
      <c r="I9915">
        <v>811121</v>
      </c>
      <c r="K9915" t="s">
        <v>25</v>
      </c>
      <c r="L9915" t="s">
        <v>26</v>
      </c>
      <c r="M9915" t="s">
        <v>26</v>
      </c>
      <c r="N9915" t="s">
        <v>26</v>
      </c>
      <c r="P9915">
        <v>5</v>
      </c>
      <c r="Q9915" s="3">
        <v>43932</v>
      </c>
      <c r="R9915" t="s">
        <v>1579</v>
      </c>
      <c r="S9915" t="s">
        <v>618</v>
      </c>
    </row>
    <row r="9916" spans="1:19" x14ac:dyDescent="0.25">
      <c r="A9916">
        <v>35700</v>
      </c>
      <c r="B9916" s="1">
        <f>A9916</f>
        <v>35700</v>
      </c>
      <c r="C9916" s="1">
        <f>A9916</f>
        <v>35700</v>
      </c>
      <c r="F9916" t="s">
        <v>1544</v>
      </c>
      <c r="G9916" t="s">
        <v>145</v>
      </c>
      <c r="H9916">
        <v>68763</v>
      </c>
      <c r="I9916">
        <v>811121</v>
      </c>
      <c r="K9916" t="s">
        <v>25</v>
      </c>
      <c r="L9916" t="s">
        <v>26</v>
      </c>
      <c r="M9916" t="s">
        <v>41</v>
      </c>
      <c r="N9916" t="s">
        <v>26</v>
      </c>
      <c r="P9916">
        <v>6</v>
      </c>
      <c r="Q9916" s="3">
        <v>43934</v>
      </c>
      <c r="R9916" t="s">
        <v>1355</v>
      </c>
      <c r="S9916" t="s">
        <v>442</v>
      </c>
    </row>
    <row r="9917" spans="1:19" x14ac:dyDescent="0.25">
      <c r="A9917">
        <v>35700</v>
      </c>
      <c r="B9917" s="1">
        <f>A9917</f>
        <v>35700</v>
      </c>
      <c r="C9917" s="1">
        <f>A9917</f>
        <v>35700</v>
      </c>
      <c r="F9917" t="s">
        <v>4122</v>
      </c>
      <c r="G9917" t="s">
        <v>141</v>
      </c>
      <c r="H9917">
        <v>54961</v>
      </c>
      <c r="I9917">
        <v>811121</v>
      </c>
      <c r="K9917" t="s">
        <v>40</v>
      </c>
      <c r="L9917" t="s">
        <v>26</v>
      </c>
      <c r="M9917" t="s">
        <v>26</v>
      </c>
      <c r="N9917" t="s">
        <v>26</v>
      </c>
      <c r="P9917">
        <v>6</v>
      </c>
      <c r="Q9917" s="3">
        <v>43934</v>
      </c>
      <c r="R9917" t="s">
        <v>1566</v>
      </c>
      <c r="S9917" t="s">
        <v>272</v>
      </c>
    </row>
    <row r="9918" spans="1:19" x14ac:dyDescent="0.25">
      <c r="A9918">
        <v>35700</v>
      </c>
      <c r="B9918" s="1">
        <f>A9918</f>
        <v>35700</v>
      </c>
      <c r="C9918" s="1">
        <f>A9918</f>
        <v>35700</v>
      </c>
      <c r="F9918" t="s">
        <v>6786</v>
      </c>
      <c r="G9918" t="s">
        <v>183</v>
      </c>
      <c r="H9918">
        <v>19047</v>
      </c>
      <c r="I9918">
        <v>811121</v>
      </c>
      <c r="K9918" t="s">
        <v>25</v>
      </c>
      <c r="L9918" t="s">
        <v>26</v>
      </c>
      <c r="M9918" t="s">
        <v>26</v>
      </c>
      <c r="N9918" t="s">
        <v>26</v>
      </c>
      <c r="Q9918" s="3">
        <v>43949</v>
      </c>
      <c r="R9918" t="s">
        <v>63</v>
      </c>
      <c r="S9918" t="s">
        <v>1653</v>
      </c>
    </row>
    <row r="9919" spans="1:19" x14ac:dyDescent="0.25">
      <c r="A9919">
        <v>35700</v>
      </c>
      <c r="B9919" s="1">
        <f>A9919</f>
        <v>35700</v>
      </c>
      <c r="C9919" s="1">
        <f>A9919</f>
        <v>35700</v>
      </c>
      <c r="F9919" t="s">
        <v>4063</v>
      </c>
      <c r="G9919" t="s">
        <v>267</v>
      </c>
      <c r="H9919">
        <v>81504</v>
      </c>
      <c r="I9919">
        <v>811121</v>
      </c>
      <c r="K9919" t="s">
        <v>97</v>
      </c>
      <c r="L9919" t="s">
        <v>26</v>
      </c>
      <c r="M9919" t="s">
        <v>26</v>
      </c>
      <c r="N9919" t="s">
        <v>26</v>
      </c>
      <c r="P9919">
        <v>70</v>
      </c>
      <c r="Q9919" s="3">
        <v>43954</v>
      </c>
      <c r="R9919" t="s">
        <v>639</v>
      </c>
      <c r="S9919" t="s">
        <v>762</v>
      </c>
    </row>
    <row r="9920" spans="1:19" x14ac:dyDescent="0.25">
      <c r="A9920">
        <v>35700</v>
      </c>
      <c r="B9920" s="1">
        <f>A9920</f>
        <v>35700</v>
      </c>
      <c r="C9920" s="1">
        <f>A9920</f>
        <v>35700</v>
      </c>
      <c r="F9920" t="s">
        <v>778</v>
      </c>
      <c r="G9920" t="s">
        <v>30</v>
      </c>
      <c r="H9920">
        <v>11230</v>
      </c>
      <c r="I9920">
        <v>811121</v>
      </c>
      <c r="K9920" t="s">
        <v>97</v>
      </c>
      <c r="L9920" t="s">
        <v>26</v>
      </c>
      <c r="M9920" t="s">
        <v>26</v>
      </c>
      <c r="N9920" t="s">
        <v>26</v>
      </c>
      <c r="P9920">
        <v>6</v>
      </c>
      <c r="Q9920" s="3">
        <v>43954</v>
      </c>
      <c r="R9920" t="s">
        <v>899</v>
      </c>
      <c r="S9920" t="s">
        <v>4845</v>
      </c>
    </row>
    <row r="9921" spans="1:19" x14ac:dyDescent="0.25">
      <c r="A9921">
        <v>35700</v>
      </c>
      <c r="B9921" s="1">
        <f>A9921</f>
        <v>35700</v>
      </c>
      <c r="C9921" s="1">
        <f>A9921</f>
        <v>35700</v>
      </c>
      <c r="F9921" t="s">
        <v>848</v>
      </c>
      <c r="G9921" t="s">
        <v>85</v>
      </c>
      <c r="H9921">
        <v>7114</v>
      </c>
      <c r="I9921">
        <v>811121</v>
      </c>
      <c r="K9921" t="s">
        <v>97</v>
      </c>
      <c r="L9921" t="s">
        <v>26</v>
      </c>
      <c r="M9921" t="s">
        <v>26</v>
      </c>
      <c r="N9921" t="s">
        <v>26</v>
      </c>
      <c r="P9921">
        <v>4</v>
      </c>
      <c r="Q9921" s="3">
        <v>43954</v>
      </c>
      <c r="R9921" t="s">
        <v>1563</v>
      </c>
      <c r="S9921" t="s">
        <v>709</v>
      </c>
    </row>
    <row r="9922" spans="1:19" x14ac:dyDescent="0.25">
      <c r="A9922">
        <v>35700</v>
      </c>
      <c r="B9922" s="1">
        <f>A9922</f>
        <v>35700</v>
      </c>
      <c r="C9922" s="1">
        <f>A9922</f>
        <v>35700</v>
      </c>
      <c r="F9922" t="s">
        <v>6787</v>
      </c>
      <c r="G9922" t="s">
        <v>73</v>
      </c>
      <c r="H9922">
        <v>61062</v>
      </c>
      <c r="I9922">
        <v>811121</v>
      </c>
      <c r="K9922" t="s">
        <v>25</v>
      </c>
      <c r="L9922" t="s">
        <v>26</v>
      </c>
      <c r="M9922" t="s">
        <v>26</v>
      </c>
      <c r="N9922" t="s">
        <v>26</v>
      </c>
      <c r="P9922">
        <v>4</v>
      </c>
      <c r="Q9922" s="3">
        <v>43966</v>
      </c>
      <c r="R9922" t="s">
        <v>410</v>
      </c>
      <c r="S9922" t="s">
        <v>1536</v>
      </c>
    </row>
    <row r="9923" spans="1:19" x14ac:dyDescent="0.25">
      <c r="A9923">
        <v>35705</v>
      </c>
      <c r="B9923" s="1">
        <f>A9923</f>
        <v>35705</v>
      </c>
      <c r="C9923" s="1">
        <f>A9923</f>
        <v>35705</v>
      </c>
      <c r="F9923" t="s">
        <v>476</v>
      </c>
      <c r="G9923" t="s">
        <v>73</v>
      </c>
      <c r="H9923">
        <v>60660</v>
      </c>
      <c r="I9923">
        <v>811121</v>
      </c>
      <c r="K9923" t="s">
        <v>97</v>
      </c>
      <c r="L9923" t="s">
        <v>26</v>
      </c>
      <c r="M9923" t="s">
        <v>26</v>
      </c>
      <c r="N9923" t="s">
        <v>26</v>
      </c>
      <c r="P9923">
        <v>3</v>
      </c>
      <c r="Q9923" s="3">
        <v>43952</v>
      </c>
      <c r="R9923" t="s">
        <v>779</v>
      </c>
      <c r="S9923" t="s">
        <v>728</v>
      </c>
    </row>
    <row r="9924" spans="1:19" x14ac:dyDescent="0.25">
      <c r="A9924">
        <v>35705</v>
      </c>
      <c r="B9924" s="1">
        <f>A9924</f>
        <v>35705</v>
      </c>
      <c r="C9924" s="1">
        <f>A9924</f>
        <v>35705</v>
      </c>
      <c r="F9924" t="s">
        <v>303</v>
      </c>
      <c r="G9924" t="s">
        <v>24</v>
      </c>
      <c r="H9924">
        <v>33613</v>
      </c>
      <c r="I9924">
        <v>811121</v>
      </c>
      <c r="K9924" t="s">
        <v>25</v>
      </c>
      <c r="L9924" t="s">
        <v>26</v>
      </c>
      <c r="M9924" t="s">
        <v>26</v>
      </c>
      <c r="N9924" t="s">
        <v>26</v>
      </c>
      <c r="P9924">
        <v>4</v>
      </c>
      <c r="Q9924" s="3">
        <v>43959</v>
      </c>
      <c r="R9924" t="s">
        <v>27</v>
      </c>
      <c r="S9924" t="s">
        <v>304</v>
      </c>
    </row>
    <row r="9925" spans="1:19" x14ac:dyDescent="0.25">
      <c r="A9925">
        <v>35705</v>
      </c>
      <c r="B9925" s="1">
        <f>A9925</f>
        <v>35705</v>
      </c>
      <c r="C9925" s="1">
        <f>A9925</f>
        <v>35705</v>
      </c>
      <c r="F9925" t="s">
        <v>1362</v>
      </c>
      <c r="G9925" t="s">
        <v>35</v>
      </c>
      <c r="H9925">
        <v>94109</v>
      </c>
      <c r="I9925">
        <v>811121</v>
      </c>
      <c r="K9925" t="s">
        <v>97</v>
      </c>
      <c r="L9925" t="s">
        <v>26</v>
      </c>
      <c r="M9925" t="s">
        <v>26</v>
      </c>
      <c r="N9925" t="s">
        <v>26</v>
      </c>
      <c r="P9925">
        <v>6</v>
      </c>
      <c r="Q9925" s="3">
        <v>43975</v>
      </c>
      <c r="R9925" t="s">
        <v>477</v>
      </c>
      <c r="S9925" t="s">
        <v>1363</v>
      </c>
    </row>
    <row r="9926" spans="1:19" x14ac:dyDescent="0.25">
      <c r="A9926">
        <v>35707</v>
      </c>
      <c r="B9926" s="1">
        <f>A9926</f>
        <v>35707</v>
      </c>
      <c r="C9926" s="1">
        <f>A9926</f>
        <v>35707</v>
      </c>
      <c r="F9926" t="s">
        <v>6788</v>
      </c>
      <c r="G9926" t="s">
        <v>204</v>
      </c>
      <c r="H9926">
        <v>23060</v>
      </c>
      <c r="I9926">
        <v>811121</v>
      </c>
      <c r="K9926" t="s">
        <v>25</v>
      </c>
      <c r="L9926" t="s">
        <v>26</v>
      </c>
      <c r="M9926" t="s">
        <v>26</v>
      </c>
      <c r="N9926" t="s">
        <v>26</v>
      </c>
      <c r="P9926">
        <v>4</v>
      </c>
      <c r="Q9926" s="3">
        <v>43958</v>
      </c>
      <c r="R9926" t="s">
        <v>89</v>
      </c>
      <c r="S9926" t="s">
        <v>1428</v>
      </c>
    </row>
    <row r="9927" spans="1:19" x14ac:dyDescent="0.25">
      <c r="A9927">
        <v>35718</v>
      </c>
      <c r="B9927" s="1">
        <f>A9927</f>
        <v>35718</v>
      </c>
      <c r="C9927" s="1">
        <f>A9927</f>
        <v>35718</v>
      </c>
      <c r="F9927" t="s">
        <v>44</v>
      </c>
      <c r="G9927" t="s">
        <v>45</v>
      </c>
      <c r="H9927">
        <v>78736</v>
      </c>
      <c r="I9927">
        <v>811121</v>
      </c>
      <c r="K9927" t="s">
        <v>25</v>
      </c>
      <c r="L9927" t="s">
        <v>26</v>
      </c>
      <c r="M9927" t="s">
        <v>26</v>
      </c>
      <c r="N9927" t="s">
        <v>26</v>
      </c>
      <c r="P9927">
        <v>0</v>
      </c>
      <c r="Q9927" s="3">
        <v>43951</v>
      </c>
      <c r="R9927" t="s">
        <v>1626</v>
      </c>
      <c r="S9927" t="s">
        <v>150</v>
      </c>
    </row>
    <row r="9928" spans="1:19" x14ac:dyDescent="0.25">
      <c r="A9928">
        <v>35750</v>
      </c>
      <c r="B9928" s="1">
        <f>A9928</f>
        <v>35750</v>
      </c>
      <c r="C9928" s="1">
        <f>A9928</f>
        <v>35750</v>
      </c>
      <c r="F9928" t="s">
        <v>4031</v>
      </c>
      <c r="G9928" t="s">
        <v>231</v>
      </c>
      <c r="H9928">
        <v>1564</v>
      </c>
      <c r="I9928">
        <v>811121</v>
      </c>
      <c r="K9928" t="s">
        <v>40</v>
      </c>
      <c r="L9928" t="s">
        <v>26</v>
      </c>
      <c r="M9928" t="s">
        <v>26</v>
      </c>
      <c r="N9928" t="s">
        <v>26</v>
      </c>
      <c r="P9928">
        <v>5</v>
      </c>
      <c r="Q9928" s="3">
        <v>43930</v>
      </c>
      <c r="R9928" t="s">
        <v>5017</v>
      </c>
      <c r="S9928" t="s">
        <v>2260</v>
      </c>
    </row>
    <row r="9929" spans="1:19" x14ac:dyDescent="0.25">
      <c r="A9929">
        <v>35750</v>
      </c>
      <c r="B9929" s="1">
        <f>A9929</f>
        <v>35750</v>
      </c>
      <c r="C9929" s="1">
        <f>A9929</f>
        <v>35750</v>
      </c>
      <c r="F9929" t="s">
        <v>6789</v>
      </c>
      <c r="G9929" t="s">
        <v>252</v>
      </c>
      <c r="H9929">
        <v>70544</v>
      </c>
      <c r="I9929">
        <v>811121</v>
      </c>
      <c r="K9929" t="s">
        <v>40</v>
      </c>
      <c r="L9929" t="s">
        <v>26</v>
      </c>
      <c r="M9929" t="s">
        <v>26</v>
      </c>
      <c r="N9929" t="s">
        <v>26</v>
      </c>
      <c r="P9929">
        <v>5</v>
      </c>
      <c r="Q9929" s="3">
        <v>43936</v>
      </c>
      <c r="R9929" t="s">
        <v>4086</v>
      </c>
      <c r="S9929" t="s">
        <v>254</v>
      </c>
    </row>
    <row r="9930" spans="1:19" x14ac:dyDescent="0.25">
      <c r="A9930">
        <v>35767</v>
      </c>
      <c r="B9930" s="1">
        <f>A9930</f>
        <v>35767</v>
      </c>
      <c r="C9930" s="1">
        <f>A9930</f>
        <v>35767</v>
      </c>
      <c r="F9930" t="s">
        <v>6790</v>
      </c>
      <c r="G9930" t="s">
        <v>58</v>
      </c>
      <c r="H9930">
        <v>37026</v>
      </c>
      <c r="I9930">
        <v>811121</v>
      </c>
      <c r="K9930" t="s">
        <v>40</v>
      </c>
      <c r="L9930" t="s">
        <v>26</v>
      </c>
      <c r="M9930" t="s">
        <v>26</v>
      </c>
      <c r="N9930" t="s">
        <v>26</v>
      </c>
      <c r="P9930">
        <v>5</v>
      </c>
      <c r="Q9930" s="3">
        <v>43948</v>
      </c>
      <c r="R9930" t="s">
        <v>5084</v>
      </c>
      <c r="S9930" t="s">
        <v>235</v>
      </c>
    </row>
    <row r="9931" spans="1:19" x14ac:dyDescent="0.25">
      <c r="A9931">
        <v>35771</v>
      </c>
      <c r="B9931" s="1">
        <f>A9931</f>
        <v>35771</v>
      </c>
      <c r="C9931" s="1">
        <f>A9931</f>
        <v>35771</v>
      </c>
      <c r="F9931" t="s">
        <v>6791</v>
      </c>
      <c r="G9931" t="s">
        <v>62</v>
      </c>
      <c r="H9931">
        <v>49348</v>
      </c>
      <c r="I9931">
        <v>811121</v>
      </c>
      <c r="K9931" t="s">
        <v>40</v>
      </c>
      <c r="L9931" t="s">
        <v>26</v>
      </c>
      <c r="M9931" t="s">
        <v>41</v>
      </c>
      <c r="N9931" t="s">
        <v>26</v>
      </c>
      <c r="P9931">
        <v>4</v>
      </c>
      <c r="Q9931" s="3">
        <v>43929</v>
      </c>
      <c r="R9931" t="s">
        <v>6674</v>
      </c>
      <c r="S9931" t="s">
        <v>3914</v>
      </c>
    </row>
    <row r="9932" spans="1:19" x14ac:dyDescent="0.25">
      <c r="A9932">
        <v>35797</v>
      </c>
      <c r="B9932" s="1">
        <f>A9932</f>
        <v>35797</v>
      </c>
      <c r="C9932" s="1">
        <f>A9932</f>
        <v>35797</v>
      </c>
      <c r="F9932" t="s">
        <v>3906</v>
      </c>
      <c r="G9932" t="s">
        <v>141</v>
      </c>
      <c r="H9932">
        <v>53040</v>
      </c>
      <c r="I9932">
        <v>811121</v>
      </c>
      <c r="K9932" t="s">
        <v>25</v>
      </c>
      <c r="L9932" t="s">
        <v>26</v>
      </c>
      <c r="M9932" t="s">
        <v>26</v>
      </c>
      <c r="N9932" t="s">
        <v>26</v>
      </c>
      <c r="P9932">
        <v>5</v>
      </c>
      <c r="Q9932" s="3">
        <v>43949</v>
      </c>
      <c r="R9932" t="s">
        <v>3786</v>
      </c>
      <c r="S9932" t="s">
        <v>1593</v>
      </c>
    </row>
    <row r="9933" spans="1:19" x14ac:dyDescent="0.25">
      <c r="A9933">
        <v>35800</v>
      </c>
      <c r="B9933" s="1">
        <f>A9933</f>
        <v>35800</v>
      </c>
      <c r="C9933" s="1">
        <f>A9933</f>
        <v>35800</v>
      </c>
      <c r="F9933" t="s">
        <v>1548</v>
      </c>
      <c r="G9933" t="s">
        <v>48</v>
      </c>
      <c r="H9933">
        <v>29569</v>
      </c>
      <c r="I9933">
        <v>811121</v>
      </c>
      <c r="K9933" t="s">
        <v>40</v>
      </c>
      <c r="L9933" t="s">
        <v>26</v>
      </c>
      <c r="M9933" t="s">
        <v>26</v>
      </c>
      <c r="N9933" t="s">
        <v>26</v>
      </c>
      <c r="P9933">
        <v>6</v>
      </c>
      <c r="Q9933" s="3">
        <v>43927</v>
      </c>
      <c r="R9933" t="s">
        <v>1264</v>
      </c>
      <c r="S9933" t="s">
        <v>786</v>
      </c>
    </row>
    <row r="9934" spans="1:19" x14ac:dyDescent="0.25">
      <c r="A9934">
        <v>35800</v>
      </c>
      <c r="B9934" s="1">
        <f>A9934</f>
        <v>35800</v>
      </c>
      <c r="C9934" s="1">
        <f>A9934</f>
        <v>35800</v>
      </c>
      <c r="F9934" t="s">
        <v>6726</v>
      </c>
      <c r="G9934" t="s">
        <v>101</v>
      </c>
      <c r="H9934">
        <v>96732</v>
      </c>
      <c r="I9934">
        <v>811121</v>
      </c>
      <c r="K9934" t="s">
        <v>40</v>
      </c>
      <c r="L9934" t="s">
        <v>26</v>
      </c>
      <c r="M9934" t="s">
        <v>26</v>
      </c>
      <c r="N9934" t="s">
        <v>26</v>
      </c>
      <c r="P9934">
        <v>4</v>
      </c>
      <c r="Q9934" s="3">
        <v>43931</v>
      </c>
      <c r="R9934" t="s">
        <v>2316</v>
      </c>
      <c r="S9934" t="s">
        <v>103</v>
      </c>
    </row>
    <row r="9935" spans="1:19" x14ac:dyDescent="0.25">
      <c r="A9935">
        <v>35800</v>
      </c>
      <c r="B9935" s="1">
        <f>A9935</f>
        <v>35800</v>
      </c>
      <c r="C9935" s="1">
        <f>A9935</f>
        <v>35800</v>
      </c>
      <c r="F9935" t="s">
        <v>1096</v>
      </c>
      <c r="G9935" t="s">
        <v>145</v>
      </c>
      <c r="H9935">
        <v>68502</v>
      </c>
      <c r="I9935">
        <v>811121</v>
      </c>
      <c r="K9935" t="s">
        <v>97</v>
      </c>
      <c r="L9935" t="s">
        <v>67</v>
      </c>
      <c r="M9935" t="s">
        <v>41</v>
      </c>
      <c r="N9935" t="s">
        <v>26</v>
      </c>
      <c r="P9935">
        <v>4</v>
      </c>
      <c r="Q9935" s="3">
        <v>43931</v>
      </c>
      <c r="R9935" t="s">
        <v>4108</v>
      </c>
      <c r="S9935" t="s">
        <v>147</v>
      </c>
    </row>
    <row r="9936" spans="1:19" x14ac:dyDescent="0.25">
      <c r="A9936">
        <v>35800</v>
      </c>
      <c r="B9936" s="1">
        <f>A9936</f>
        <v>35800</v>
      </c>
      <c r="C9936" s="1">
        <f>A9936</f>
        <v>35800</v>
      </c>
      <c r="F9936" t="s">
        <v>2497</v>
      </c>
      <c r="G9936" t="s">
        <v>85</v>
      </c>
      <c r="H9936">
        <v>7624</v>
      </c>
      <c r="I9936">
        <v>811121</v>
      </c>
      <c r="K9936" t="s">
        <v>40</v>
      </c>
      <c r="L9936" t="s">
        <v>26</v>
      </c>
      <c r="M9936" t="s">
        <v>26</v>
      </c>
      <c r="N9936" t="s">
        <v>26</v>
      </c>
      <c r="P9936">
        <v>4</v>
      </c>
      <c r="Q9936" s="3">
        <v>43949</v>
      </c>
      <c r="R9936" t="s">
        <v>6792</v>
      </c>
      <c r="S9936" t="s">
        <v>419</v>
      </c>
    </row>
    <row r="9937" spans="1:19" x14ac:dyDescent="0.25">
      <c r="A9937">
        <v>35811</v>
      </c>
      <c r="B9937" s="1">
        <f>A9937</f>
        <v>35811</v>
      </c>
      <c r="C9937" s="1">
        <f>A9937</f>
        <v>35811</v>
      </c>
      <c r="F9937" t="s">
        <v>6793</v>
      </c>
      <c r="G9937" t="s">
        <v>62</v>
      </c>
      <c r="H9937">
        <v>49112</v>
      </c>
      <c r="I9937">
        <v>811121</v>
      </c>
      <c r="K9937" t="s">
        <v>97</v>
      </c>
      <c r="L9937" t="s">
        <v>26</v>
      </c>
      <c r="M9937" t="s">
        <v>26</v>
      </c>
      <c r="N9937" t="s">
        <v>26</v>
      </c>
      <c r="P9937">
        <v>5</v>
      </c>
      <c r="Q9937" s="3">
        <v>43935</v>
      </c>
      <c r="R9937" t="s">
        <v>543</v>
      </c>
      <c r="S9937" t="s">
        <v>797</v>
      </c>
    </row>
    <row r="9938" spans="1:19" x14ac:dyDescent="0.25">
      <c r="A9938">
        <v>35825</v>
      </c>
      <c r="B9938" s="1">
        <f>A9938</f>
        <v>35825</v>
      </c>
      <c r="C9938" s="1">
        <f>A9938</f>
        <v>35825</v>
      </c>
      <c r="F9938" t="s">
        <v>3294</v>
      </c>
      <c r="G9938" t="s">
        <v>183</v>
      </c>
      <c r="H9938">
        <v>17331</v>
      </c>
      <c r="I9938">
        <v>811121</v>
      </c>
      <c r="K9938" t="s">
        <v>36</v>
      </c>
      <c r="L9938" t="s">
        <v>26</v>
      </c>
      <c r="M9938" t="s">
        <v>26</v>
      </c>
      <c r="N9938" t="s">
        <v>26</v>
      </c>
      <c r="P9938">
        <v>3</v>
      </c>
      <c r="Q9938" s="3">
        <v>43934</v>
      </c>
      <c r="R9938" t="s">
        <v>418</v>
      </c>
      <c r="S9938" t="s">
        <v>2939</v>
      </c>
    </row>
    <row r="9939" spans="1:19" x14ac:dyDescent="0.25">
      <c r="A9939">
        <v>35829</v>
      </c>
      <c r="B9939" s="1">
        <f>A9939</f>
        <v>35829</v>
      </c>
      <c r="C9939" s="1">
        <f>A9939</f>
        <v>35829</v>
      </c>
      <c r="F9939" t="s">
        <v>3271</v>
      </c>
      <c r="G9939" t="s">
        <v>24</v>
      </c>
      <c r="H9939">
        <v>32303</v>
      </c>
      <c r="I9939">
        <v>811121</v>
      </c>
      <c r="K9939" t="s">
        <v>25</v>
      </c>
      <c r="L9939" t="s">
        <v>26</v>
      </c>
      <c r="M9939" t="s">
        <v>26</v>
      </c>
      <c r="N9939" t="s">
        <v>26</v>
      </c>
      <c r="P9939">
        <v>16</v>
      </c>
      <c r="Q9939" s="3">
        <v>43955</v>
      </c>
      <c r="R9939" t="s">
        <v>89</v>
      </c>
      <c r="S9939" t="s">
        <v>564</v>
      </c>
    </row>
    <row r="9940" spans="1:19" x14ac:dyDescent="0.25">
      <c r="A9940">
        <v>35830</v>
      </c>
      <c r="B9940" s="1">
        <f>A9940</f>
        <v>35830</v>
      </c>
      <c r="C9940" s="1">
        <f>A9940</f>
        <v>35830</v>
      </c>
      <c r="F9940" t="s">
        <v>1953</v>
      </c>
      <c r="G9940" t="s">
        <v>80</v>
      </c>
      <c r="H9940">
        <v>6475</v>
      </c>
      <c r="I9940">
        <v>811121</v>
      </c>
      <c r="K9940" t="s">
        <v>36</v>
      </c>
      <c r="L9940" t="s">
        <v>67</v>
      </c>
      <c r="M9940" t="s">
        <v>41</v>
      </c>
      <c r="N9940" t="s">
        <v>42</v>
      </c>
      <c r="P9940">
        <v>3</v>
      </c>
      <c r="Q9940" s="3">
        <v>43949</v>
      </c>
      <c r="R9940" t="s">
        <v>1323</v>
      </c>
      <c r="S9940" t="s">
        <v>1954</v>
      </c>
    </row>
    <row r="9941" spans="1:19" x14ac:dyDescent="0.25">
      <c r="A9941">
        <v>35840</v>
      </c>
      <c r="B9941" s="1">
        <f>A9941</f>
        <v>35840</v>
      </c>
      <c r="C9941" s="1">
        <f>A9941</f>
        <v>35840</v>
      </c>
      <c r="F9941" t="s">
        <v>3927</v>
      </c>
      <c r="G9941" t="s">
        <v>145</v>
      </c>
      <c r="H9941">
        <v>68949</v>
      </c>
      <c r="I9941">
        <v>811121</v>
      </c>
      <c r="K9941" t="s">
        <v>40</v>
      </c>
      <c r="L9941" t="s">
        <v>26</v>
      </c>
      <c r="M9941" t="s">
        <v>26</v>
      </c>
      <c r="N9941" t="s">
        <v>26</v>
      </c>
      <c r="P9941">
        <v>4</v>
      </c>
      <c r="Q9941" s="3">
        <v>43929</v>
      </c>
      <c r="R9941" t="s">
        <v>6794</v>
      </c>
      <c r="S9941" t="s">
        <v>442</v>
      </c>
    </row>
    <row r="9942" spans="1:19" x14ac:dyDescent="0.25">
      <c r="A9942">
        <v>35842</v>
      </c>
      <c r="B9942" s="1">
        <f>A9942</f>
        <v>35842</v>
      </c>
      <c r="C9942" s="1">
        <f>A9942</f>
        <v>35842</v>
      </c>
      <c r="F9942" t="s">
        <v>5124</v>
      </c>
      <c r="G9942" t="s">
        <v>164</v>
      </c>
      <c r="H9942">
        <v>35950</v>
      </c>
      <c r="I9942">
        <v>811121</v>
      </c>
      <c r="K9942" t="s">
        <v>40</v>
      </c>
      <c r="L9942" t="s">
        <v>26</v>
      </c>
      <c r="M9942" t="s">
        <v>26</v>
      </c>
      <c r="N9942" t="s">
        <v>26</v>
      </c>
      <c r="P9942">
        <v>3</v>
      </c>
      <c r="Q9942" s="3">
        <v>43930</v>
      </c>
      <c r="R9942" t="s">
        <v>2797</v>
      </c>
      <c r="S9942" t="s">
        <v>166</v>
      </c>
    </row>
    <row r="9943" spans="1:19" x14ac:dyDescent="0.25">
      <c r="A9943">
        <v>35850</v>
      </c>
      <c r="B9943" s="1">
        <f>A9943</f>
        <v>35850</v>
      </c>
      <c r="C9943" s="1">
        <f>A9943</f>
        <v>35850</v>
      </c>
      <c r="F9943" t="s">
        <v>6795</v>
      </c>
      <c r="G9943" t="s">
        <v>164</v>
      </c>
      <c r="H9943">
        <v>36742</v>
      </c>
      <c r="I9943">
        <v>811121</v>
      </c>
      <c r="K9943" t="s">
        <v>40</v>
      </c>
      <c r="L9943" t="s">
        <v>26</v>
      </c>
      <c r="M9943" t="s">
        <v>26</v>
      </c>
      <c r="N9943" t="s">
        <v>26</v>
      </c>
      <c r="P9943">
        <v>5</v>
      </c>
      <c r="Q9943" s="3">
        <v>43935</v>
      </c>
      <c r="R9943" t="s">
        <v>386</v>
      </c>
      <c r="S9943" t="s">
        <v>3396</v>
      </c>
    </row>
    <row r="9944" spans="1:19" x14ac:dyDescent="0.25">
      <c r="A9944">
        <v>35850</v>
      </c>
      <c r="B9944" s="1">
        <f>A9944</f>
        <v>35850</v>
      </c>
      <c r="C9944" s="1">
        <f>A9944</f>
        <v>35850</v>
      </c>
      <c r="F9944" t="s">
        <v>3657</v>
      </c>
      <c r="G9944" t="s">
        <v>231</v>
      </c>
      <c r="H9944">
        <v>2081</v>
      </c>
      <c r="I9944">
        <v>811121</v>
      </c>
      <c r="K9944" t="s">
        <v>36</v>
      </c>
      <c r="L9944" t="s">
        <v>26</v>
      </c>
      <c r="M9944" t="s">
        <v>26</v>
      </c>
      <c r="N9944" t="s">
        <v>26</v>
      </c>
      <c r="P9944">
        <v>3</v>
      </c>
      <c r="Q9944" s="3">
        <v>43950</v>
      </c>
      <c r="R9944" t="s">
        <v>500</v>
      </c>
      <c r="S9944" t="s">
        <v>1874</v>
      </c>
    </row>
    <row r="9945" spans="1:19" x14ac:dyDescent="0.25">
      <c r="A9945">
        <v>35875</v>
      </c>
      <c r="B9945" s="1">
        <f>A9945</f>
        <v>35875</v>
      </c>
      <c r="C9945" s="1">
        <f>A9945</f>
        <v>35875</v>
      </c>
      <c r="F9945" t="s">
        <v>6796</v>
      </c>
      <c r="G9945" t="s">
        <v>183</v>
      </c>
      <c r="H9945">
        <v>19406</v>
      </c>
      <c r="I9945">
        <v>811121</v>
      </c>
      <c r="K9945" t="s">
        <v>25</v>
      </c>
      <c r="L9945" t="s">
        <v>26</v>
      </c>
      <c r="M9945" t="s">
        <v>26</v>
      </c>
      <c r="N9945" t="s">
        <v>26</v>
      </c>
      <c r="P9945">
        <v>6</v>
      </c>
      <c r="Q9945" s="3">
        <v>43935</v>
      </c>
      <c r="R9945" t="s">
        <v>77</v>
      </c>
      <c r="S9945" t="s">
        <v>2336</v>
      </c>
    </row>
    <row r="9946" spans="1:19" x14ac:dyDescent="0.25">
      <c r="A9946">
        <v>35882.5</v>
      </c>
      <c r="B9946" s="1">
        <f>A9946</f>
        <v>35882.5</v>
      </c>
      <c r="C9946" s="1">
        <f>A9946</f>
        <v>35882.5</v>
      </c>
      <c r="F9946" t="s">
        <v>82</v>
      </c>
      <c r="G9946" t="s">
        <v>24</v>
      </c>
      <c r="H9946">
        <v>33135</v>
      </c>
      <c r="I9946">
        <v>811121</v>
      </c>
      <c r="K9946" t="s">
        <v>25</v>
      </c>
      <c r="L9946" t="s">
        <v>93</v>
      </c>
      <c r="M9946" t="s">
        <v>392</v>
      </c>
      <c r="N9946" t="s">
        <v>42</v>
      </c>
      <c r="P9946">
        <v>7</v>
      </c>
      <c r="Q9946" s="3">
        <v>43957</v>
      </c>
      <c r="R9946" t="s">
        <v>779</v>
      </c>
      <c r="S9946" t="s">
        <v>1007</v>
      </c>
    </row>
    <row r="9947" spans="1:19" x14ac:dyDescent="0.25">
      <c r="A9947">
        <v>35900</v>
      </c>
      <c r="B9947" s="1">
        <f>A9947</f>
        <v>35900</v>
      </c>
      <c r="C9947" s="1">
        <f>A9947</f>
        <v>35900</v>
      </c>
      <c r="F9947" t="s">
        <v>2226</v>
      </c>
      <c r="G9947" t="s">
        <v>145</v>
      </c>
      <c r="H9947">
        <v>68347</v>
      </c>
      <c r="I9947">
        <v>811121</v>
      </c>
      <c r="K9947" t="s">
        <v>97</v>
      </c>
      <c r="L9947" t="s">
        <v>26</v>
      </c>
      <c r="M9947" t="s">
        <v>26</v>
      </c>
      <c r="N9947" t="s">
        <v>26</v>
      </c>
      <c r="P9947">
        <v>4</v>
      </c>
      <c r="Q9947" s="3">
        <v>43931</v>
      </c>
      <c r="R9947" t="s">
        <v>146</v>
      </c>
      <c r="S9947" t="s">
        <v>147</v>
      </c>
    </row>
    <row r="9948" spans="1:19" x14ac:dyDescent="0.25">
      <c r="A9948">
        <v>35900</v>
      </c>
      <c r="B9948" s="1">
        <f>A9948</f>
        <v>35900</v>
      </c>
      <c r="C9948" s="1">
        <f>A9948</f>
        <v>35900</v>
      </c>
      <c r="F9948" t="s">
        <v>1923</v>
      </c>
      <c r="G9948" t="s">
        <v>1320</v>
      </c>
      <c r="H9948">
        <v>2885</v>
      </c>
      <c r="I9948">
        <v>811121</v>
      </c>
      <c r="K9948" t="s">
        <v>36</v>
      </c>
      <c r="L9948" t="s">
        <v>26</v>
      </c>
      <c r="M9948" t="s">
        <v>26</v>
      </c>
      <c r="N9948" t="s">
        <v>26</v>
      </c>
      <c r="P9948">
        <v>5</v>
      </c>
      <c r="Q9948" s="3">
        <v>43936</v>
      </c>
      <c r="R9948" t="s">
        <v>1873</v>
      </c>
      <c r="S9948" t="s">
        <v>2274</v>
      </c>
    </row>
    <row r="9949" spans="1:19" x14ac:dyDescent="0.25">
      <c r="A9949">
        <v>35900</v>
      </c>
      <c r="B9949" s="1">
        <f>A9949</f>
        <v>35900</v>
      </c>
      <c r="C9949" s="1">
        <f>A9949</f>
        <v>35900</v>
      </c>
      <c r="F9949" t="s">
        <v>5917</v>
      </c>
      <c r="G9949" t="s">
        <v>183</v>
      </c>
      <c r="H9949">
        <v>18833</v>
      </c>
      <c r="I9949">
        <v>811121</v>
      </c>
      <c r="K9949" t="s">
        <v>36</v>
      </c>
      <c r="L9949" t="s">
        <v>67</v>
      </c>
      <c r="M9949" t="s">
        <v>392</v>
      </c>
      <c r="N9949" t="s">
        <v>42</v>
      </c>
      <c r="P9949">
        <v>3</v>
      </c>
      <c r="Q9949" s="3">
        <v>43948</v>
      </c>
      <c r="R9949" t="s">
        <v>6039</v>
      </c>
      <c r="S9949" t="s">
        <v>721</v>
      </c>
    </row>
    <row r="9950" spans="1:19" x14ac:dyDescent="0.25">
      <c r="A9950">
        <v>35900</v>
      </c>
      <c r="B9950" s="1">
        <f>A9950</f>
        <v>35900</v>
      </c>
      <c r="C9950" s="1">
        <f>A9950</f>
        <v>35900</v>
      </c>
      <c r="F9950" t="s">
        <v>5247</v>
      </c>
      <c r="G9950" t="s">
        <v>73</v>
      </c>
      <c r="H9950">
        <v>60172</v>
      </c>
      <c r="I9950">
        <v>811121</v>
      </c>
      <c r="K9950" t="s">
        <v>25</v>
      </c>
      <c r="L9950" t="s">
        <v>26</v>
      </c>
      <c r="M9950" t="s">
        <v>26</v>
      </c>
      <c r="N9950" t="s">
        <v>26</v>
      </c>
      <c r="P9950">
        <v>3</v>
      </c>
      <c r="Q9950" s="3">
        <v>43949</v>
      </c>
      <c r="R9950" t="s">
        <v>6797</v>
      </c>
      <c r="S9950" t="s">
        <v>506</v>
      </c>
    </row>
    <row r="9951" spans="1:19" x14ac:dyDescent="0.25">
      <c r="A9951">
        <v>35900</v>
      </c>
      <c r="B9951" s="1">
        <f>A9951</f>
        <v>35900</v>
      </c>
      <c r="C9951" s="1">
        <f>A9951</f>
        <v>35900</v>
      </c>
      <c r="F9951" t="s">
        <v>6798</v>
      </c>
      <c r="G9951" t="s">
        <v>370</v>
      </c>
      <c r="H9951">
        <v>26201</v>
      </c>
      <c r="I9951">
        <v>811121</v>
      </c>
      <c r="K9951" t="s">
        <v>40</v>
      </c>
      <c r="L9951" t="s">
        <v>26</v>
      </c>
      <c r="M9951" t="s">
        <v>41</v>
      </c>
      <c r="N9951" t="s">
        <v>26</v>
      </c>
      <c r="P9951">
        <v>2</v>
      </c>
      <c r="Q9951" s="3">
        <v>43949</v>
      </c>
      <c r="R9951" t="s">
        <v>2177</v>
      </c>
      <c r="S9951" t="s">
        <v>413</v>
      </c>
    </row>
    <row r="9952" spans="1:19" x14ac:dyDescent="0.25">
      <c r="A9952">
        <v>35900</v>
      </c>
      <c r="B9952" s="1">
        <f>A9952</f>
        <v>35900</v>
      </c>
      <c r="C9952" s="1">
        <f>A9952</f>
        <v>35900</v>
      </c>
      <c r="F9952" t="s">
        <v>983</v>
      </c>
      <c r="G9952" t="s">
        <v>179</v>
      </c>
      <c r="H9952">
        <v>28205</v>
      </c>
      <c r="I9952">
        <v>811121</v>
      </c>
      <c r="K9952" t="s">
        <v>25</v>
      </c>
      <c r="L9952" t="s">
        <v>26</v>
      </c>
      <c r="M9952" t="s">
        <v>26</v>
      </c>
      <c r="N9952" t="s">
        <v>26</v>
      </c>
      <c r="P9952">
        <v>6</v>
      </c>
      <c r="Q9952" s="3">
        <v>43951</v>
      </c>
      <c r="R9952" t="s">
        <v>397</v>
      </c>
      <c r="S9952" t="s">
        <v>984</v>
      </c>
    </row>
    <row r="9953" spans="1:19" x14ac:dyDescent="0.25">
      <c r="A9953">
        <v>35900</v>
      </c>
      <c r="B9953" s="1">
        <f>A9953</f>
        <v>35900</v>
      </c>
      <c r="C9953" s="1">
        <f>A9953</f>
        <v>35900</v>
      </c>
      <c r="F9953" t="s">
        <v>1681</v>
      </c>
      <c r="G9953" t="s">
        <v>863</v>
      </c>
      <c r="H9953">
        <v>84106</v>
      </c>
      <c r="I9953">
        <v>811121</v>
      </c>
      <c r="K9953" t="s">
        <v>40</v>
      </c>
      <c r="L9953" t="s">
        <v>26</v>
      </c>
      <c r="M9953" t="s">
        <v>41</v>
      </c>
      <c r="N9953" t="s">
        <v>42</v>
      </c>
      <c r="P9953">
        <v>150</v>
      </c>
      <c r="Q9953" s="3">
        <v>43954</v>
      </c>
      <c r="R9953" t="s">
        <v>639</v>
      </c>
      <c r="S9953" t="s">
        <v>1423</v>
      </c>
    </row>
    <row r="9954" spans="1:19" x14ac:dyDescent="0.25">
      <c r="A9954">
        <v>35907</v>
      </c>
      <c r="B9954" s="1">
        <f>A9954</f>
        <v>35907</v>
      </c>
      <c r="C9954" s="1">
        <f>A9954</f>
        <v>35907</v>
      </c>
      <c r="F9954" t="s">
        <v>4859</v>
      </c>
      <c r="G9954" t="s">
        <v>183</v>
      </c>
      <c r="H9954">
        <v>19142</v>
      </c>
      <c r="I9954">
        <v>811121</v>
      </c>
      <c r="K9954" t="s">
        <v>25</v>
      </c>
      <c r="L9954" t="s">
        <v>26</v>
      </c>
      <c r="M9954" t="s">
        <v>26</v>
      </c>
      <c r="N9954" t="s">
        <v>26</v>
      </c>
      <c r="P9954">
        <v>4</v>
      </c>
      <c r="Q9954" s="3">
        <v>43995</v>
      </c>
      <c r="R9954" t="s">
        <v>89</v>
      </c>
      <c r="S9954" t="s">
        <v>878</v>
      </c>
    </row>
    <row r="9955" spans="1:19" x14ac:dyDescent="0.25">
      <c r="A9955">
        <v>35915</v>
      </c>
      <c r="B9955" s="1">
        <f>A9955</f>
        <v>35915</v>
      </c>
      <c r="C9955" s="1">
        <f>A9955</f>
        <v>35915</v>
      </c>
      <c r="F9955" t="s">
        <v>6799</v>
      </c>
      <c r="G9955" t="s">
        <v>30</v>
      </c>
      <c r="H9955">
        <v>10956</v>
      </c>
      <c r="I9955">
        <v>811121</v>
      </c>
      <c r="K9955" t="s">
        <v>97</v>
      </c>
      <c r="L9955" t="s">
        <v>26</v>
      </c>
      <c r="M9955" t="s">
        <v>26</v>
      </c>
      <c r="N9955" t="s">
        <v>26</v>
      </c>
      <c r="P9955">
        <v>4</v>
      </c>
      <c r="Q9955" s="3">
        <v>43952</v>
      </c>
      <c r="R9955" t="s">
        <v>779</v>
      </c>
      <c r="S9955" t="s">
        <v>2029</v>
      </c>
    </row>
    <row r="9956" spans="1:19" x14ac:dyDescent="0.25">
      <c r="A9956">
        <v>35957</v>
      </c>
      <c r="B9956" s="1">
        <f>A9956</f>
        <v>35957</v>
      </c>
      <c r="C9956" s="1">
        <f>A9956</f>
        <v>35957</v>
      </c>
      <c r="F9956" t="s">
        <v>536</v>
      </c>
      <c r="G9956" t="s">
        <v>231</v>
      </c>
      <c r="H9956">
        <v>2738</v>
      </c>
      <c r="I9956">
        <v>811121</v>
      </c>
      <c r="K9956" t="s">
        <v>25</v>
      </c>
      <c r="L9956" t="s">
        <v>26</v>
      </c>
      <c r="M9956" t="s">
        <v>26</v>
      </c>
      <c r="N9956" t="s">
        <v>26</v>
      </c>
      <c r="P9956">
        <v>5</v>
      </c>
      <c r="Q9956" s="3">
        <v>43935</v>
      </c>
      <c r="R9956" t="s">
        <v>77</v>
      </c>
      <c r="S9956" t="s">
        <v>1534</v>
      </c>
    </row>
    <row r="9957" spans="1:19" x14ac:dyDescent="0.25">
      <c r="A9957">
        <v>35966</v>
      </c>
      <c r="B9957" s="1">
        <f>A9957</f>
        <v>35966</v>
      </c>
      <c r="C9957" s="1">
        <f>A9957</f>
        <v>35966</v>
      </c>
      <c r="F9957" t="s">
        <v>2499</v>
      </c>
      <c r="G9957" t="s">
        <v>267</v>
      </c>
      <c r="H9957">
        <v>80010</v>
      </c>
      <c r="I9957">
        <v>811121</v>
      </c>
      <c r="K9957" t="s">
        <v>25</v>
      </c>
      <c r="L9957" t="s">
        <v>26</v>
      </c>
      <c r="M9957" t="s">
        <v>26</v>
      </c>
      <c r="N9957" t="s">
        <v>26</v>
      </c>
      <c r="P9957">
        <v>5</v>
      </c>
      <c r="Q9957" s="3">
        <v>43972</v>
      </c>
      <c r="R9957" t="s">
        <v>89</v>
      </c>
      <c r="S9957" t="s">
        <v>1560</v>
      </c>
    </row>
    <row r="9958" spans="1:19" x14ac:dyDescent="0.25">
      <c r="A9958">
        <v>35969.839999999997</v>
      </c>
      <c r="B9958" s="1">
        <f>A9958</f>
        <v>35969.839999999997</v>
      </c>
      <c r="C9958" s="1">
        <f>A9958</f>
        <v>35969.839999999997</v>
      </c>
      <c r="F9958" t="s">
        <v>6800</v>
      </c>
      <c r="G9958" t="s">
        <v>141</v>
      </c>
      <c r="H9958">
        <v>54929</v>
      </c>
      <c r="I9958">
        <v>811121</v>
      </c>
      <c r="K9958" t="s">
        <v>97</v>
      </c>
      <c r="L9958" t="s">
        <v>26</v>
      </c>
      <c r="M9958" t="s">
        <v>26</v>
      </c>
      <c r="N9958" t="s">
        <v>26</v>
      </c>
      <c r="P9958">
        <v>4</v>
      </c>
      <c r="Q9958" s="3">
        <v>43948</v>
      </c>
      <c r="R9958" t="s">
        <v>655</v>
      </c>
      <c r="S9958" t="s">
        <v>272</v>
      </c>
    </row>
    <row r="9959" spans="1:19" x14ac:dyDescent="0.25">
      <c r="A9959">
        <v>35977</v>
      </c>
      <c r="B9959" s="1">
        <f>A9959</f>
        <v>35977</v>
      </c>
      <c r="C9959" s="1">
        <f>A9959</f>
        <v>35977</v>
      </c>
      <c r="F9959" t="s">
        <v>1693</v>
      </c>
      <c r="G9959" t="s">
        <v>45</v>
      </c>
      <c r="H9959">
        <v>77598</v>
      </c>
      <c r="I9959">
        <v>811121</v>
      </c>
      <c r="K9959" t="s">
        <v>36</v>
      </c>
      <c r="L9959" t="s">
        <v>26</v>
      </c>
      <c r="M9959" t="s">
        <v>26</v>
      </c>
      <c r="N9959" t="s">
        <v>26</v>
      </c>
      <c r="P9959">
        <v>6</v>
      </c>
      <c r="Q9959" s="3">
        <v>43952</v>
      </c>
      <c r="R9959" t="s">
        <v>779</v>
      </c>
      <c r="S9959" t="s">
        <v>316</v>
      </c>
    </row>
    <row r="9960" spans="1:19" x14ac:dyDescent="0.25">
      <c r="A9960">
        <v>35982</v>
      </c>
      <c r="B9960" s="1">
        <f>A9960</f>
        <v>35982</v>
      </c>
      <c r="C9960" s="1">
        <f>A9960</f>
        <v>35982</v>
      </c>
      <c r="F9960" t="s">
        <v>2863</v>
      </c>
      <c r="G9960" t="s">
        <v>45</v>
      </c>
      <c r="H9960">
        <v>77316</v>
      </c>
      <c r="I9960">
        <v>811121</v>
      </c>
      <c r="K9960" t="s">
        <v>25</v>
      </c>
      <c r="L9960" t="s">
        <v>26</v>
      </c>
      <c r="M9960" t="s">
        <v>26</v>
      </c>
      <c r="N9960" t="s">
        <v>26</v>
      </c>
      <c r="P9960">
        <v>0</v>
      </c>
      <c r="Q9960" s="3">
        <v>43959</v>
      </c>
      <c r="R9960" t="s">
        <v>191</v>
      </c>
      <c r="S9960" t="s">
        <v>1136</v>
      </c>
    </row>
    <row r="9961" spans="1:19" x14ac:dyDescent="0.25">
      <c r="A9961">
        <v>36000</v>
      </c>
      <c r="B9961" s="1">
        <f>A9961</f>
        <v>36000</v>
      </c>
      <c r="C9961" s="1">
        <f>A9961</f>
        <v>36000</v>
      </c>
      <c r="F9961" t="s">
        <v>170</v>
      </c>
      <c r="G9961" t="s">
        <v>171</v>
      </c>
      <c r="H9961">
        <v>63703</v>
      </c>
      <c r="I9961">
        <v>811121</v>
      </c>
      <c r="K9961" t="s">
        <v>36</v>
      </c>
      <c r="L9961" t="s">
        <v>67</v>
      </c>
      <c r="M9961" t="s">
        <v>41</v>
      </c>
      <c r="N9961" t="s">
        <v>42</v>
      </c>
      <c r="P9961">
        <v>6</v>
      </c>
      <c r="Q9961" s="3">
        <v>43924</v>
      </c>
      <c r="R9961" t="s">
        <v>172</v>
      </c>
      <c r="S9961" t="s">
        <v>173</v>
      </c>
    </row>
    <row r="9962" spans="1:19" x14ac:dyDescent="0.25">
      <c r="A9962">
        <v>36000</v>
      </c>
      <c r="B9962" s="1">
        <f>A9962</f>
        <v>36000</v>
      </c>
      <c r="C9962" s="1">
        <f>A9962</f>
        <v>36000</v>
      </c>
      <c r="F9962" t="s">
        <v>758</v>
      </c>
      <c r="G9962" t="s">
        <v>160</v>
      </c>
      <c r="H9962">
        <v>67214</v>
      </c>
      <c r="I9962">
        <v>811121</v>
      </c>
      <c r="K9962" t="s">
        <v>25</v>
      </c>
      <c r="L9962" t="s">
        <v>67</v>
      </c>
      <c r="M9962" t="s">
        <v>392</v>
      </c>
      <c r="N9962" t="s">
        <v>42</v>
      </c>
      <c r="P9962">
        <v>5</v>
      </c>
      <c r="Q9962" s="3">
        <v>43924</v>
      </c>
      <c r="R9962" t="s">
        <v>6801</v>
      </c>
      <c r="S9962" t="s">
        <v>429</v>
      </c>
    </row>
    <row r="9963" spans="1:19" x14ac:dyDescent="0.25">
      <c r="A9963">
        <v>36000</v>
      </c>
      <c r="B9963" s="1">
        <f>A9963</f>
        <v>36000</v>
      </c>
      <c r="C9963" s="1">
        <f>A9963</f>
        <v>36000</v>
      </c>
      <c r="F9963" t="s">
        <v>4872</v>
      </c>
      <c r="G9963" t="s">
        <v>204</v>
      </c>
      <c r="H9963">
        <v>23005</v>
      </c>
      <c r="I9963">
        <v>811121</v>
      </c>
      <c r="K9963" t="s">
        <v>36</v>
      </c>
      <c r="L9963" t="s">
        <v>26</v>
      </c>
      <c r="M9963" t="s">
        <v>26</v>
      </c>
      <c r="N9963" t="s">
        <v>26</v>
      </c>
      <c r="P9963">
        <v>3</v>
      </c>
      <c r="Q9963" s="3">
        <v>43934</v>
      </c>
      <c r="R9963" t="s">
        <v>1167</v>
      </c>
      <c r="S9963" t="s">
        <v>572</v>
      </c>
    </row>
    <row r="9964" spans="1:19" x14ac:dyDescent="0.25">
      <c r="A9964">
        <v>36000</v>
      </c>
      <c r="B9964" s="1">
        <f>A9964</f>
        <v>36000</v>
      </c>
      <c r="C9964" s="1">
        <f>A9964</f>
        <v>36000</v>
      </c>
      <c r="F9964" t="s">
        <v>148</v>
      </c>
      <c r="G9964" t="s">
        <v>45</v>
      </c>
      <c r="H9964">
        <v>78203</v>
      </c>
      <c r="I9964">
        <v>811121</v>
      </c>
      <c r="K9964" t="s">
        <v>396</v>
      </c>
      <c r="L9964" t="s">
        <v>26</v>
      </c>
      <c r="M9964" t="s">
        <v>26</v>
      </c>
      <c r="N9964" t="s">
        <v>26</v>
      </c>
      <c r="P9964">
        <v>7</v>
      </c>
      <c r="Q9964" s="3">
        <v>43948</v>
      </c>
      <c r="R9964" t="s">
        <v>6802</v>
      </c>
      <c r="S9964" t="s">
        <v>6803</v>
      </c>
    </row>
    <row r="9965" spans="1:19" x14ac:dyDescent="0.25">
      <c r="A9965">
        <v>36000</v>
      </c>
      <c r="B9965" s="1">
        <f>A9965</f>
        <v>36000</v>
      </c>
      <c r="C9965" s="1">
        <f>A9965</f>
        <v>36000</v>
      </c>
      <c r="F9965" t="s">
        <v>4046</v>
      </c>
      <c r="G9965" t="s">
        <v>194</v>
      </c>
      <c r="H9965">
        <v>31210</v>
      </c>
      <c r="I9965">
        <v>811121</v>
      </c>
      <c r="K9965" t="s">
        <v>25</v>
      </c>
      <c r="L9965" t="s">
        <v>26</v>
      </c>
      <c r="M9965" t="s">
        <v>41</v>
      </c>
      <c r="N9965" t="s">
        <v>42</v>
      </c>
      <c r="P9965">
        <v>5</v>
      </c>
      <c r="Q9965" s="3">
        <v>43949</v>
      </c>
      <c r="R9965" t="s">
        <v>4047</v>
      </c>
      <c r="S9965" t="s">
        <v>2425</v>
      </c>
    </row>
    <row r="9966" spans="1:19" x14ac:dyDescent="0.25">
      <c r="A9966">
        <v>36000</v>
      </c>
      <c r="B9966" s="1">
        <f>A9966</f>
        <v>36000</v>
      </c>
      <c r="C9966" s="1">
        <f>A9966</f>
        <v>36000</v>
      </c>
      <c r="F9966" t="s">
        <v>2254</v>
      </c>
      <c r="G9966" t="s">
        <v>73</v>
      </c>
      <c r="H9966">
        <v>60067</v>
      </c>
      <c r="I9966">
        <v>811121</v>
      </c>
      <c r="K9966" t="s">
        <v>2990</v>
      </c>
      <c r="L9966" t="s">
        <v>26</v>
      </c>
      <c r="M9966" t="s">
        <v>26</v>
      </c>
      <c r="N9966" t="s">
        <v>26</v>
      </c>
      <c r="P9966">
        <v>2</v>
      </c>
      <c r="Q9966" s="3">
        <v>43954</v>
      </c>
      <c r="R9966" t="s">
        <v>607</v>
      </c>
      <c r="S9966" t="s">
        <v>1350</v>
      </c>
    </row>
    <row r="9967" spans="1:19" x14ac:dyDescent="0.25">
      <c r="A9967">
        <v>36000</v>
      </c>
      <c r="B9967" s="1">
        <f>A9967</f>
        <v>36000</v>
      </c>
      <c r="C9967" s="1">
        <f>A9967</f>
        <v>36000</v>
      </c>
      <c r="F9967" t="s">
        <v>983</v>
      </c>
      <c r="G9967" t="s">
        <v>62</v>
      </c>
      <c r="H9967">
        <v>48813</v>
      </c>
      <c r="I9967">
        <v>811121</v>
      </c>
      <c r="K9967" t="s">
        <v>36</v>
      </c>
      <c r="L9967" t="s">
        <v>26</v>
      </c>
      <c r="M9967" t="s">
        <v>26</v>
      </c>
      <c r="N9967" t="s">
        <v>26</v>
      </c>
      <c r="P9967">
        <v>5</v>
      </c>
      <c r="Q9967" s="3">
        <v>43964</v>
      </c>
      <c r="R9967" t="s">
        <v>1641</v>
      </c>
      <c r="S9967" t="s">
        <v>3914</v>
      </c>
    </row>
    <row r="9968" spans="1:19" x14ac:dyDescent="0.25">
      <c r="A9968">
        <v>36009</v>
      </c>
      <c r="B9968" s="1">
        <f>A9968</f>
        <v>36009</v>
      </c>
      <c r="C9968" s="1">
        <f>A9968</f>
        <v>36009</v>
      </c>
      <c r="F9968" t="s">
        <v>2610</v>
      </c>
      <c r="G9968" t="s">
        <v>35</v>
      </c>
      <c r="H9968">
        <v>92802</v>
      </c>
      <c r="I9968">
        <v>811121</v>
      </c>
      <c r="K9968" t="s">
        <v>40</v>
      </c>
      <c r="L9968" t="s">
        <v>26</v>
      </c>
      <c r="M9968" t="s">
        <v>26</v>
      </c>
      <c r="N9968" t="s">
        <v>26</v>
      </c>
      <c r="P9968">
        <v>0</v>
      </c>
      <c r="Q9968" s="3">
        <v>43953</v>
      </c>
      <c r="R9968" t="s">
        <v>191</v>
      </c>
      <c r="S9968" t="s">
        <v>2220</v>
      </c>
    </row>
    <row r="9969" spans="1:19" x14ac:dyDescent="0.25">
      <c r="A9969">
        <v>36011.9</v>
      </c>
      <c r="B9969" s="1">
        <f>A9969</f>
        <v>36011.9</v>
      </c>
      <c r="C9969" s="1">
        <f>A9969</f>
        <v>36011.9</v>
      </c>
      <c r="F9969" t="s">
        <v>6206</v>
      </c>
      <c r="G9969" t="s">
        <v>194</v>
      </c>
      <c r="H9969">
        <v>30635</v>
      </c>
      <c r="I9969">
        <v>811121</v>
      </c>
      <c r="K9969" t="s">
        <v>40</v>
      </c>
      <c r="L9969" t="s">
        <v>26</v>
      </c>
      <c r="M9969" t="s">
        <v>26</v>
      </c>
      <c r="N9969" t="s">
        <v>26</v>
      </c>
      <c r="P9969">
        <v>6</v>
      </c>
      <c r="Q9969" s="3">
        <v>43949</v>
      </c>
      <c r="R9969" t="s">
        <v>1355</v>
      </c>
      <c r="S9969" t="s">
        <v>629</v>
      </c>
    </row>
    <row r="9970" spans="1:19" x14ac:dyDescent="0.25">
      <c r="A9970">
        <v>36029.870000000003</v>
      </c>
      <c r="B9970" s="1">
        <f>A9970</f>
        <v>36029.870000000003</v>
      </c>
      <c r="C9970" s="1">
        <f>A9970</f>
        <v>36029.870000000003</v>
      </c>
      <c r="F9970" t="s">
        <v>6804</v>
      </c>
      <c r="G9970" t="s">
        <v>45</v>
      </c>
      <c r="H9970">
        <v>75119</v>
      </c>
      <c r="I9970">
        <v>811121</v>
      </c>
      <c r="K9970" t="s">
        <v>25</v>
      </c>
      <c r="L9970" t="s">
        <v>26</v>
      </c>
      <c r="M9970" t="s">
        <v>392</v>
      </c>
      <c r="N9970" t="s">
        <v>26</v>
      </c>
      <c r="P9970">
        <v>5</v>
      </c>
      <c r="Q9970" s="3">
        <v>43935</v>
      </c>
      <c r="R9970" t="s">
        <v>6805</v>
      </c>
      <c r="S9970" t="s">
        <v>139</v>
      </c>
    </row>
    <row r="9971" spans="1:19" x14ac:dyDescent="0.25">
      <c r="A9971">
        <v>36032.07</v>
      </c>
      <c r="B9971" s="1">
        <f>A9971</f>
        <v>36032.07</v>
      </c>
      <c r="C9971" s="1">
        <f>A9971</f>
        <v>36032.07</v>
      </c>
      <c r="F9971" t="s">
        <v>776</v>
      </c>
      <c r="G9971" t="s">
        <v>164</v>
      </c>
      <c r="H9971">
        <v>36203</v>
      </c>
      <c r="I9971">
        <v>811121</v>
      </c>
      <c r="K9971" t="s">
        <v>36</v>
      </c>
      <c r="L9971" t="s">
        <v>26</v>
      </c>
      <c r="M9971" t="s">
        <v>26</v>
      </c>
      <c r="N9971" t="s">
        <v>26</v>
      </c>
      <c r="P9971">
        <v>3</v>
      </c>
      <c r="Q9971" s="3">
        <v>43948</v>
      </c>
      <c r="R9971" t="s">
        <v>875</v>
      </c>
      <c r="S9971" t="s">
        <v>689</v>
      </c>
    </row>
    <row r="9972" spans="1:19" x14ac:dyDescent="0.25">
      <c r="A9972">
        <v>36041</v>
      </c>
      <c r="B9972" s="1">
        <f>A9972</f>
        <v>36041</v>
      </c>
      <c r="C9972" s="1">
        <f>A9972</f>
        <v>36041</v>
      </c>
      <c r="F9972" t="s">
        <v>4645</v>
      </c>
      <c r="G9972" t="s">
        <v>73</v>
      </c>
      <c r="H9972">
        <v>62946</v>
      </c>
      <c r="I9972">
        <v>811121</v>
      </c>
      <c r="K9972" t="s">
        <v>25</v>
      </c>
      <c r="L9972" t="s">
        <v>26</v>
      </c>
      <c r="M9972" t="s">
        <v>26</v>
      </c>
      <c r="N9972" t="s">
        <v>26</v>
      </c>
      <c r="P9972">
        <v>7</v>
      </c>
      <c r="Q9972" s="3">
        <v>43950</v>
      </c>
      <c r="R9972" t="s">
        <v>6806</v>
      </c>
      <c r="S9972" t="s">
        <v>75</v>
      </c>
    </row>
    <row r="9973" spans="1:19" x14ac:dyDescent="0.25">
      <c r="A9973">
        <v>36067</v>
      </c>
      <c r="B9973" s="1">
        <f>A9973</f>
        <v>36067</v>
      </c>
      <c r="C9973" s="1">
        <f>A9973</f>
        <v>36067</v>
      </c>
      <c r="F9973" t="s">
        <v>778</v>
      </c>
      <c r="G9973" t="s">
        <v>30</v>
      </c>
      <c r="H9973">
        <v>11229</v>
      </c>
      <c r="I9973">
        <v>811121</v>
      </c>
      <c r="K9973" t="s">
        <v>40</v>
      </c>
      <c r="L9973" t="s">
        <v>26</v>
      </c>
      <c r="M9973" t="s">
        <v>26</v>
      </c>
      <c r="N9973" t="s">
        <v>26</v>
      </c>
      <c r="P9973">
        <v>6</v>
      </c>
      <c r="Q9973" s="3">
        <v>43952</v>
      </c>
      <c r="R9973" t="s">
        <v>779</v>
      </c>
      <c r="S9973" t="s">
        <v>780</v>
      </c>
    </row>
    <row r="9974" spans="1:19" x14ac:dyDescent="0.25">
      <c r="A9974">
        <v>36070</v>
      </c>
      <c r="B9974" s="1">
        <f>A9974</f>
        <v>36070</v>
      </c>
      <c r="C9974" s="1">
        <f>A9974</f>
        <v>36070</v>
      </c>
      <c r="F9974" t="s">
        <v>6807</v>
      </c>
      <c r="G9974" t="s">
        <v>45</v>
      </c>
      <c r="H9974">
        <v>77375</v>
      </c>
      <c r="I9974">
        <v>811121</v>
      </c>
      <c r="K9974" t="s">
        <v>25</v>
      </c>
      <c r="L9974" t="s">
        <v>26</v>
      </c>
      <c r="M9974" t="s">
        <v>26</v>
      </c>
      <c r="N9974" t="s">
        <v>26</v>
      </c>
      <c r="P9974">
        <v>7</v>
      </c>
      <c r="Q9974" s="3">
        <v>43927</v>
      </c>
      <c r="R9974" t="s">
        <v>1220</v>
      </c>
      <c r="S9974" t="s">
        <v>504</v>
      </c>
    </row>
    <row r="9975" spans="1:19" x14ac:dyDescent="0.25">
      <c r="A9975">
        <v>36100</v>
      </c>
      <c r="B9975" s="1">
        <f>A9975</f>
        <v>36100</v>
      </c>
      <c r="C9975" s="1">
        <f>A9975</f>
        <v>36100</v>
      </c>
      <c r="F9975" t="s">
        <v>6390</v>
      </c>
      <c r="G9975" t="s">
        <v>66</v>
      </c>
      <c r="H9975">
        <v>56215</v>
      </c>
      <c r="I9975">
        <v>811121</v>
      </c>
      <c r="K9975" t="s">
        <v>97</v>
      </c>
      <c r="L9975" t="s">
        <v>26</v>
      </c>
      <c r="M9975" t="s">
        <v>41</v>
      </c>
      <c r="N9975" t="s">
        <v>26</v>
      </c>
      <c r="P9975">
        <v>4</v>
      </c>
      <c r="Q9975" s="3">
        <v>43930</v>
      </c>
      <c r="R9975" t="s">
        <v>6808</v>
      </c>
      <c r="S9975" t="s">
        <v>586</v>
      </c>
    </row>
    <row r="9976" spans="1:19" x14ac:dyDescent="0.25">
      <c r="A9976">
        <v>36100</v>
      </c>
      <c r="B9976" s="1">
        <f>A9976</f>
        <v>36100</v>
      </c>
      <c r="C9976" s="1">
        <f>A9976</f>
        <v>36100</v>
      </c>
      <c r="F9976" t="s">
        <v>4707</v>
      </c>
      <c r="G9976" t="s">
        <v>24</v>
      </c>
      <c r="H9976">
        <v>33143</v>
      </c>
      <c r="I9976">
        <v>811121</v>
      </c>
      <c r="K9976" t="s">
        <v>25</v>
      </c>
      <c r="L9976" t="s">
        <v>26</v>
      </c>
      <c r="M9976" t="s">
        <v>26</v>
      </c>
      <c r="N9976" t="s">
        <v>26</v>
      </c>
      <c r="P9976">
        <v>6</v>
      </c>
      <c r="Q9976" s="3">
        <v>43932</v>
      </c>
      <c r="R9976" t="s">
        <v>2277</v>
      </c>
      <c r="S9976" t="s">
        <v>1007</v>
      </c>
    </row>
    <row r="9977" spans="1:19" x14ac:dyDescent="0.25">
      <c r="A9977">
        <v>36100</v>
      </c>
      <c r="B9977" s="1">
        <f>A9977</f>
        <v>36100</v>
      </c>
      <c r="C9977" s="1">
        <f>A9977</f>
        <v>36100</v>
      </c>
      <c r="F9977" t="s">
        <v>1397</v>
      </c>
      <c r="G9977" t="s">
        <v>118</v>
      </c>
      <c r="H9977">
        <v>45714</v>
      </c>
      <c r="I9977">
        <v>811121</v>
      </c>
      <c r="K9977" t="s">
        <v>40</v>
      </c>
      <c r="L9977" t="s">
        <v>26</v>
      </c>
      <c r="M9977" t="s">
        <v>26</v>
      </c>
      <c r="N9977" t="s">
        <v>26</v>
      </c>
      <c r="P9977">
        <v>4</v>
      </c>
      <c r="Q9977" s="3">
        <v>43935</v>
      </c>
      <c r="R9977" t="s">
        <v>2177</v>
      </c>
      <c r="S9977" t="s">
        <v>1399</v>
      </c>
    </row>
    <row r="9978" spans="1:19" x14ac:dyDescent="0.25">
      <c r="A9978">
        <v>36100</v>
      </c>
      <c r="B9978" s="1">
        <f>A9978</f>
        <v>36100</v>
      </c>
      <c r="C9978" s="1">
        <f>A9978</f>
        <v>36100</v>
      </c>
      <c r="F9978" t="s">
        <v>3245</v>
      </c>
      <c r="G9978" t="s">
        <v>171</v>
      </c>
      <c r="H9978">
        <v>64836</v>
      </c>
      <c r="I9978">
        <v>811121</v>
      </c>
      <c r="K9978" t="s">
        <v>36</v>
      </c>
      <c r="L9978" t="s">
        <v>26</v>
      </c>
      <c r="M9978" t="s">
        <v>26</v>
      </c>
      <c r="N9978" t="s">
        <v>26</v>
      </c>
      <c r="P9978">
        <v>5</v>
      </c>
      <c r="Q9978" s="3">
        <v>43948</v>
      </c>
      <c r="R9978" t="s">
        <v>5629</v>
      </c>
      <c r="S9978" t="s">
        <v>422</v>
      </c>
    </row>
    <row r="9979" spans="1:19" x14ac:dyDescent="0.25">
      <c r="A9979">
        <v>36100</v>
      </c>
      <c r="B9979" s="1">
        <f>A9979</f>
        <v>36100</v>
      </c>
      <c r="C9979" s="1">
        <f>A9979</f>
        <v>36100</v>
      </c>
      <c r="F9979" t="s">
        <v>1123</v>
      </c>
      <c r="G9979" t="s">
        <v>231</v>
      </c>
      <c r="H9979">
        <v>1960</v>
      </c>
      <c r="I9979">
        <v>811121</v>
      </c>
      <c r="K9979" t="s">
        <v>25</v>
      </c>
      <c r="L9979" t="s">
        <v>26</v>
      </c>
      <c r="M9979" t="s">
        <v>41</v>
      </c>
      <c r="N9979" t="s">
        <v>26</v>
      </c>
      <c r="P9979">
        <v>4</v>
      </c>
      <c r="Q9979" s="3">
        <v>43964</v>
      </c>
      <c r="R9979" t="s">
        <v>5432</v>
      </c>
      <c r="S9979" t="s">
        <v>1111</v>
      </c>
    </row>
    <row r="9980" spans="1:19" x14ac:dyDescent="0.25">
      <c r="A9980">
        <v>36120</v>
      </c>
      <c r="B9980" s="1">
        <f>A9980</f>
        <v>36120</v>
      </c>
      <c r="C9980" s="1">
        <f>A9980</f>
        <v>36120</v>
      </c>
      <c r="F9980" t="s">
        <v>2575</v>
      </c>
      <c r="G9980" t="s">
        <v>456</v>
      </c>
      <c r="H9980">
        <v>3867</v>
      </c>
      <c r="I9980">
        <v>811121</v>
      </c>
      <c r="K9980" t="s">
        <v>396</v>
      </c>
      <c r="L9980" t="s">
        <v>26</v>
      </c>
      <c r="M9980" t="s">
        <v>26</v>
      </c>
      <c r="N9980" t="s">
        <v>26</v>
      </c>
      <c r="P9980">
        <v>12</v>
      </c>
      <c r="Q9980" s="3">
        <v>43978</v>
      </c>
      <c r="R9980" t="s">
        <v>1672</v>
      </c>
      <c r="S9980" t="s">
        <v>458</v>
      </c>
    </row>
    <row r="9981" spans="1:19" x14ac:dyDescent="0.25">
      <c r="A9981">
        <v>36122</v>
      </c>
      <c r="B9981" s="1">
        <f>A9981</f>
        <v>36122</v>
      </c>
      <c r="C9981" s="1">
        <f>A9981</f>
        <v>36122</v>
      </c>
      <c r="F9981" t="s">
        <v>286</v>
      </c>
      <c r="G9981" t="s">
        <v>1320</v>
      </c>
      <c r="H9981">
        <v>2895</v>
      </c>
      <c r="I9981">
        <v>811121</v>
      </c>
      <c r="K9981" t="s">
        <v>97</v>
      </c>
      <c r="L9981" t="s">
        <v>26</v>
      </c>
      <c r="M9981" t="s">
        <v>41</v>
      </c>
      <c r="N9981" t="s">
        <v>26</v>
      </c>
      <c r="P9981">
        <v>4</v>
      </c>
      <c r="Q9981" s="3">
        <v>43962</v>
      </c>
      <c r="R9981" t="s">
        <v>1622</v>
      </c>
      <c r="S9981" t="s">
        <v>2274</v>
      </c>
    </row>
    <row r="9982" spans="1:19" x14ac:dyDescent="0.25">
      <c r="A9982">
        <v>36152</v>
      </c>
      <c r="B9982" s="1">
        <f>A9982</f>
        <v>36152</v>
      </c>
      <c r="C9982" s="1">
        <f>A9982</f>
        <v>36152</v>
      </c>
      <c r="F9982" t="s">
        <v>2210</v>
      </c>
      <c r="G9982" t="s">
        <v>35</v>
      </c>
      <c r="H9982">
        <v>92647</v>
      </c>
      <c r="I9982">
        <v>811121</v>
      </c>
      <c r="K9982" t="s">
        <v>25</v>
      </c>
      <c r="L9982" t="s">
        <v>26</v>
      </c>
      <c r="M9982" t="s">
        <v>26</v>
      </c>
      <c r="N9982" t="s">
        <v>26</v>
      </c>
      <c r="P9982">
        <v>3</v>
      </c>
      <c r="Q9982" s="3">
        <v>43954</v>
      </c>
      <c r="R9982" t="s">
        <v>545</v>
      </c>
      <c r="S9982" t="s">
        <v>485</v>
      </c>
    </row>
    <row r="9983" spans="1:19" x14ac:dyDescent="0.25">
      <c r="A9983">
        <v>36157</v>
      </c>
      <c r="B9983" s="1">
        <f>A9983</f>
        <v>36157</v>
      </c>
      <c r="C9983" s="1">
        <f>A9983</f>
        <v>36157</v>
      </c>
      <c r="F9983" t="s">
        <v>193</v>
      </c>
      <c r="G9983" t="s">
        <v>194</v>
      </c>
      <c r="H9983">
        <v>30331</v>
      </c>
      <c r="I9983">
        <v>811121</v>
      </c>
      <c r="K9983" t="s">
        <v>25</v>
      </c>
      <c r="L9983" t="s">
        <v>26</v>
      </c>
      <c r="M9983" t="s">
        <v>41</v>
      </c>
      <c r="N9983" t="s">
        <v>42</v>
      </c>
      <c r="Q9983" s="3">
        <v>43954</v>
      </c>
      <c r="R9983" t="s">
        <v>191</v>
      </c>
      <c r="S9983" t="s">
        <v>195</v>
      </c>
    </row>
    <row r="9984" spans="1:19" x14ac:dyDescent="0.25">
      <c r="A9984">
        <v>36185</v>
      </c>
      <c r="B9984" s="1">
        <f>A9984</f>
        <v>36185</v>
      </c>
      <c r="C9984" s="1">
        <f>A9984</f>
        <v>36185</v>
      </c>
      <c r="F9984" t="s">
        <v>1182</v>
      </c>
      <c r="G9984" t="s">
        <v>92</v>
      </c>
      <c r="H9984">
        <v>961</v>
      </c>
      <c r="I9984">
        <v>811121</v>
      </c>
      <c r="K9984" t="s">
        <v>25</v>
      </c>
      <c r="L9984" t="s">
        <v>26</v>
      </c>
      <c r="M9984" t="s">
        <v>41</v>
      </c>
      <c r="N9984" t="s">
        <v>26</v>
      </c>
      <c r="P9984">
        <v>7</v>
      </c>
      <c r="Q9984" s="3">
        <v>43955</v>
      </c>
      <c r="R9984" t="s">
        <v>114</v>
      </c>
      <c r="S9984" t="s">
        <v>95</v>
      </c>
    </row>
    <row r="9985" spans="1:19" x14ac:dyDescent="0.25">
      <c r="A9985">
        <v>36200</v>
      </c>
      <c r="B9985" s="1">
        <f>A9985</f>
        <v>36200</v>
      </c>
      <c r="C9985" s="1">
        <f>A9985</f>
        <v>36200</v>
      </c>
      <c r="F9985" t="s">
        <v>6809</v>
      </c>
      <c r="G9985" t="s">
        <v>456</v>
      </c>
      <c r="H9985">
        <v>3054</v>
      </c>
      <c r="I9985">
        <v>811121</v>
      </c>
      <c r="K9985" t="s">
        <v>97</v>
      </c>
      <c r="L9985" t="s">
        <v>26</v>
      </c>
      <c r="M9985" t="s">
        <v>41</v>
      </c>
      <c r="N9985" t="s">
        <v>17</v>
      </c>
      <c r="Q9985" s="3">
        <v>43936</v>
      </c>
      <c r="R9985" t="s">
        <v>63</v>
      </c>
      <c r="S9985" t="s">
        <v>458</v>
      </c>
    </row>
    <row r="9986" spans="1:19" x14ac:dyDescent="0.25">
      <c r="A9986">
        <v>36200</v>
      </c>
      <c r="B9986" s="1">
        <f>A9986</f>
        <v>36200</v>
      </c>
      <c r="C9986" s="1">
        <f>A9986</f>
        <v>36200</v>
      </c>
      <c r="F9986" t="s">
        <v>6455</v>
      </c>
      <c r="G9986" t="s">
        <v>194</v>
      </c>
      <c r="H9986">
        <v>30281</v>
      </c>
      <c r="I9986">
        <v>811121</v>
      </c>
      <c r="K9986" t="s">
        <v>25</v>
      </c>
      <c r="L9986" t="s">
        <v>26</v>
      </c>
      <c r="M9986" t="s">
        <v>26</v>
      </c>
      <c r="N9986" t="s">
        <v>26</v>
      </c>
      <c r="P9986">
        <v>4</v>
      </c>
      <c r="Q9986" s="3">
        <v>43950</v>
      </c>
      <c r="R9986" t="s">
        <v>125</v>
      </c>
      <c r="S9986" t="s">
        <v>341</v>
      </c>
    </row>
    <row r="9987" spans="1:19" x14ac:dyDescent="0.25">
      <c r="A9987">
        <v>36200</v>
      </c>
      <c r="B9987" s="1">
        <f>A9987</f>
        <v>36200</v>
      </c>
      <c r="C9987" s="1">
        <f>A9987</f>
        <v>36200</v>
      </c>
      <c r="F9987" t="s">
        <v>240</v>
      </c>
      <c r="G9987" t="s">
        <v>179</v>
      </c>
      <c r="H9987">
        <v>28025</v>
      </c>
      <c r="I9987">
        <v>811121</v>
      </c>
      <c r="K9987" t="s">
        <v>97</v>
      </c>
      <c r="L9987" t="s">
        <v>26</v>
      </c>
      <c r="M9987" t="s">
        <v>26</v>
      </c>
      <c r="N9987" t="s">
        <v>26</v>
      </c>
      <c r="P9987">
        <v>4</v>
      </c>
      <c r="Q9987" s="3">
        <v>43950</v>
      </c>
      <c r="R9987" t="s">
        <v>397</v>
      </c>
      <c r="S9987" t="s">
        <v>1704</v>
      </c>
    </row>
    <row r="9988" spans="1:19" x14ac:dyDescent="0.25">
      <c r="A9988">
        <v>36200</v>
      </c>
      <c r="B9988" s="1">
        <f>A9988</f>
        <v>36200</v>
      </c>
      <c r="C9988" s="1">
        <f>A9988</f>
        <v>36200</v>
      </c>
      <c r="F9988" t="s">
        <v>196</v>
      </c>
      <c r="G9988" t="s">
        <v>24</v>
      </c>
      <c r="H9988">
        <v>32824</v>
      </c>
      <c r="I9988">
        <v>811121</v>
      </c>
      <c r="K9988" t="s">
        <v>97</v>
      </c>
      <c r="L9988" t="s">
        <v>26</v>
      </c>
      <c r="M9988" t="s">
        <v>26</v>
      </c>
      <c r="N9988" t="s">
        <v>26</v>
      </c>
      <c r="P9988">
        <v>0</v>
      </c>
      <c r="Q9988" s="3">
        <v>43951</v>
      </c>
      <c r="R9988" t="s">
        <v>59</v>
      </c>
      <c r="S9988" t="s">
        <v>415</v>
      </c>
    </row>
    <row r="9989" spans="1:19" x14ac:dyDescent="0.25">
      <c r="A9989">
        <v>36200</v>
      </c>
      <c r="B9989" s="1">
        <f>A9989</f>
        <v>36200</v>
      </c>
      <c r="C9989" s="1">
        <f>A9989</f>
        <v>36200</v>
      </c>
      <c r="F9989" t="s">
        <v>3336</v>
      </c>
      <c r="G9989" t="s">
        <v>118</v>
      </c>
      <c r="H9989">
        <v>44505</v>
      </c>
      <c r="I9989">
        <v>811121</v>
      </c>
      <c r="K9989" t="s">
        <v>25</v>
      </c>
      <c r="L9989" t="s">
        <v>26</v>
      </c>
      <c r="M9989" t="s">
        <v>26</v>
      </c>
      <c r="N9989" t="s">
        <v>26</v>
      </c>
      <c r="P9989">
        <v>5</v>
      </c>
      <c r="Q9989" s="3">
        <v>43954</v>
      </c>
      <c r="R9989" t="s">
        <v>1563</v>
      </c>
      <c r="S9989" t="s">
        <v>2281</v>
      </c>
    </row>
    <row r="9990" spans="1:19" x14ac:dyDescent="0.25">
      <c r="A9990">
        <v>36200</v>
      </c>
      <c r="B9990" s="1">
        <f>A9990</f>
        <v>36200</v>
      </c>
      <c r="C9990" s="1">
        <f>A9990</f>
        <v>36200</v>
      </c>
      <c r="F9990" t="s">
        <v>6810</v>
      </c>
      <c r="G9990" t="s">
        <v>58</v>
      </c>
      <c r="H9990">
        <v>37879</v>
      </c>
      <c r="I9990">
        <v>811121</v>
      </c>
      <c r="K9990" t="s">
        <v>36</v>
      </c>
      <c r="L9990" t="s">
        <v>26</v>
      </c>
      <c r="M9990" t="s">
        <v>26</v>
      </c>
      <c r="N9990" t="s">
        <v>26</v>
      </c>
      <c r="P9990">
        <v>4</v>
      </c>
      <c r="Q9990" s="3">
        <v>43957</v>
      </c>
      <c r="R9990" t="s">
        <v>2212</v>
      </c>
      <c r="S9990" t="s">
        <v>494</v>
      </c>
    </row>
    <row r="9991" spans="1:19" x14ac:dyDescent="0.25">
      <c r="A9991">
        <v>36201</v>
      </c>
      <c r="B9991" s="1">
        <f>A9991</f>
        <v>36201</v>
      </c>
      <c r="C9991" s="1">
        <f>A9991</f>
        <v>36201</v>
      </c>
      <c r="F9991" t="s">
        <v>6758</v>
      </c>
      <c r="G9991" t="s">
        <v>183</v>
      </c>
      <c r="H9991">
        <v>15668</v>
      </c>
      <c r="I9991">
        <v>811121</v>
      </c>
      <c r="K9991" t="s">
        <v>97</v>
      </c>
      <c r="L9991" t="s">
        <v>26</v>
      </c>
      <c r="M9991" t="s">
        <v>26</v>
      </c>
      <c r="N9991" t="s">
        <v>26</v>
      </c>
      <c r="P9991">
        <v>4</v>
      </c>
      <c r="Q9991" s="3">
        <v>44012</v>
      </c>
      <c r="R9991" t="s">
        <v>6811</v>
      </c>
      <c r="S9991" t="s">
        <v>185</v>
      </c>
    </row>
    <row r="9992" spans="1:19" x14ac:dyDescent="0.25">
      <c r="A9992">
        <v>36209</v>
      </c>
      <c r="B9992" s="1">
        <f>A9992</f>
        <v>36209</v>
      </c>
      <c r="C9992" s="1">
        <f>A9992</f>
        <v>36209</v>
      </c>
      <c r="F9992" t="s">
        <v>1887</v>
      </c>
      <c r="G9992" t="s">
        <v>231</v>
      </c>
      <c r="H9992">
        <v>2143</v>
      </c>
      <c r="I9992">
        <v>811121</v>
      </c>
      <c r="K9992" t="s">
        <v>25</v>
      </c>
      <c r="L9992" t="s">
        <v>26</v>
      </c>
      <c r="M9992" t="s">
        <v>41</v>
      </c>
      <c r="N9992" t="s">
        <v>42</v>
      </c>
      <c r="P9992">
        <v>5</v>
      </c>
      <c r="Q9992" s="3">
        <v>43954</v>
      </c>
      <c r="R9992" t="s">
        <v>545</v>
      </c>
      <c r="S9992" t="s">
        <v>3187</v>
      </c>
    </row>
    <row r="9993" spans="1:19" x14ac:dyDescent="0.25">
      <c r="A9993">
        <v>36210</v>
      </c>
      <c r="B9993" s="1">
        <f>A9993</f>
        <v>36210</v>
      </c>
      <c r="C9993" s="1">
        <f>A9993</f>
        <v>36210</v>
      </c>
      <c r="F9993" t="s">
        <v>6812</v>
      </c>
      <c r="G9993" t="s">
        <v>30</v>
      </c>
      <c r="H9993">
        <v>11030</v>
      </c>
      <c r="I9993">
        <v>811121</v>
      </c>
      <c r="K9993" t="s">
        <v>25</v>
      </c>
      <c r="L9993" t="s">
        <v>26</v>
      </c>
      <c r="M9993" t="s">
        <v>26</v>
      </c>
      <c r="N9993" t="s">
        <v>26</v>
      </c>
      <c r="P9993">
        <v>5</v>
      </c>
      <c r="Q9993" s="3">
        <v>43958</v>
      </c>
      <c r="R9993" t="s">
        <v>1885</v>
      </c>
      <c r="S9993" t="s">
        <v>376</v>
      </c>
    </row>
    <row r="9994" spans="1:19" x14ac:dyDescent="0.25">
      <c r="A9994">
        <v>36227</v>
      </c>
      <c r="B9994" s="1">
        <f>A9994</f>
        <v>36227</v>
      </c>
      <c r="C9994" s="1">
        <f>A9994</f>
        <v>36227</v>
      </c>
      <c r="F9994" t="s">
        <v>6295</v>
      </c>
      <c r="G9994" t="s">
        <v>252</v>
      </c>
      <c r="H9994">
        <v>70634</v>
      </c>
      <c r="I9994">
        <v>811121</v>
      </c>
      <c r="K9994" t="s">
        <v>25</v>
      </c>
      <c r="L9994" t="s">
        <v>26</v>
      </c>
      <c r="M9994" t="s">
        <v>26</v>
      </c>
      <c r="N9994" t="s">
        <v>26</v>
      </c>
      <c r="P9994">
        <v>4</v>
      </c>
      <c r="Q9994" s="3">
        <v>43949</v>
      </c>
      <c r="R9994" t="s">
        <v>3696</v>
      </c>
      <c r="S9994" t="s">
        <v>1291</v>
      </c>
    </row>
    <row r="9995" spans="1:19" x14ac:dyDescent="0.25">
      <c r="A9995">
        <v>36233</v>
      </c>
      <c r="B9995" s="1">
        <f>A9995</f>
        <v>36233</v>
      </c>
      <c r="C9995" s="1">
        <f>A9995</f>
        <v>36233</v>
      </c>
      <c r="F9995" t="s">
        <v>4361</v>
      </c>
      <c r="G9995" t="s">
        <v>35</v>
      </c>
      <c r="H9995">
        <v>95307</v>
      </c>
      <c r="I9995">
        <v>811121</v>
      </c>
      <c r="K9995" t="s">
        <v>36</v>
      </c>
      <c r="L9995" t="s">
        <v>26</v>
      </c>
      <c r="M9995" t="s">
        <v>26</v>
      </c>
      <c r="N9995" t="s">
        <v>26</v>
      </c>
      <c r="P9995">
        <v>0</v>
      </c>
      <c r="Q9995" s="3">
        <v>43953</v>
      </c>
      <c r="R9995" t="s">
        <v>191</v>
      </c>
      <c r="S9995" t="s">
        <v>519</v>
      </c>
    </row>
    <row r="9996" spans="1:19" x14ac:dyDescent="0.25">
      <c r="A9996">
        <v>36237.5</v>
      </c>
      <c r="B9996" s="1">
        <f>A9996</f>
        <v>36237.5</v>
      </c>
      <c r="C9996" s="1">
        <f>A9996</f>
        <v>36237.5</v>
      </c>
      <c r="F9996" t="s">
        <v>5579</v>
      </c>
      <c r="G9996" t="s">
        <v>128</v>
      </c>
      <c r="H9996">
        <v>59501</v>
      </c>
      <c r="I9996">
        <v>811121</v>
      </c>
      <c r="K9996" t="s">
        <v>40</v>
      </c>
      <c r="L9996" t="s">
        <v>67</v>
      </c>
      <c r="M9996" t="s">
        <v>26</v>
      </c>
      <c r="N9996" t="s">
        <v>42</v>
      </c>
      <c r="P9996">
        <v>4</v>
      </c>
      <c r="Q9996" s="3">
        <v>43934</v>
      </c>
      <c r="R9996" t="s">
        <v>5580</v>
      </c>
      <c r="S9996" t="s">
        <v>130</v>
      </c>
    </row>
    <row r="9997" spans="1:19" x14ac:dyDescent="0.25">
      <c r="A9997">
        <v>36239</v>
      </c>
      <c r="B9997" s="1">
        <f>A9997</f>
        <v>36239</v>
      </c>
      <c r="C9997" s="1">
        <f>A9997</f>
        <v>36239</v>
      </c>
      <c r="F9997" t="s">
        <v>3170</v>
      </c>
      <c r="G9997" t="s">
        <v>45</v>
      </c>
      <c r="H9997">
        <v>77340</v>
      </c>
      <c r="I9997">
        <v>811121</v>
      </c>
      <c r="K9997" t="s">
        <v>97</v>
      </c>
      <c r="L9997" t="s">
        <v>26</v>
      </c>
      <c r="M9997" t="s">
        <v>41</v>
      </c>
      <c r="N9997" t="s">
        <v>26</v>
      </c>
      <c r="P9997">
        <v>4</v>
      </c>
      <c r="Q9997" s="3">
        <v>43932</v>
      </c>
      <c r="R9997" t="s">
        <v>6813</v>
      </c>
      <c r="S9997" t="s">
        <v>1136</v>
      </c>
    </row>
    <row r="9998" spans="1:19" x14ac:dyDescent="0.25">
      <c r="A9998">
        <v>36244</v>
      </c>
      <c r="B9998" s="1">
        <f>A9998</f>
        <v>36244</v>
      </c>
      <c r="C9998" s="1">
        <f>A9998</f>
        <v>36244</v>
      </c>
      <c r="F9998" t="s">
        <v>6814</v>
      </c>
      <c r="G9998" t="s">
        <v>45</v>
      </c>
      <c r="H9998">
        <v>77627</v>
      </c>
      <c r="I9998">
        <v>811121</v>
      </c>
      <c r="K9998" t="s">
        <v>97</v>
      </c>
      <c r="L9998" t="s">
        <v>26</v>
      </c>
      <c r="M9998" t="s">
        <v>26</v>
      </c>
      <c r="N9998" t="s">
        <v>26</v>
      </c>
      <c r="P9998">
        <v>6</v>
      </c>
      <c r="Q9998" s="3">
        <v>43936</v>
      </c>
      <c r="R9998" t="s">
        <v>1220</v>
      </c>
      <c r="S9998" t="s">
        <v>316</v>
      </c>
    </row>
    <row r="9999" spans="1:19" x14ac:dyDescent="0.25">
      <c r="A9999">
        <v>36250</v>
      </c>
      <c r="B9999" s="1">
        <f>A9999</f>
        <v>36250</v>
      </c>
      <c r="C9999" s="1">
        <f>A9999</f>
        <v>36250</v>
      </c>
      <c r="F9999" t="s">
        <v>599</v>
      </c>
      <c r="G9999" t="s">
        <v>226</v>
      </c>
      <c r="H9999">
        <v>40272</v>
      </c>
      <c r="I9999">
        <v>811121</v>
      </c>
      <c r="K9999" t="s">
        <v>25</v>
      </c>
      <c r="L9999" t="s">
        <v>26</v>
      </c>
      <c r="M9999" t="s">
        <v>26</v>
      </c>
      <c r="N9999" t="s">
        <v>26</v>
      </c>
      <c r="P9999">
        <v>2</v>
      </c>
      <c r="Q9999" s="3">
        <v>43932</v>
      </c>
      <c r="R9999" t="s">
        <v>6593</v>
      </c>
      <c r="S9999" t="s">
        <v>522</v>
      </c>
    </row>
    <row r="10000" spans="1:19" x14ac:dyDescent="0.25">
      <c r="A10000">
        <v>36250</v>
      </c>
      <c r="B10000" s="1">
        <f>A10000</f>
        <v>36250</v>
      </c>
      <c r="C10000" s="1">
        <f>A10000</f>
        <v>36250</v>
      </c>
      <c r="F10000" t="s">
        <v>517</v>
      </c>
      <c r="G10000" t="s">
        <v>35</v>
      </c>
      <c r="H10000">
        <v>95356</v>
      </c>
      <c r="I10000">
        <v>811121</v>
      </c>
      <c r="K10000" t="s">
        <v>97</v>
      </c>
      <c r="L10000" t="s">
        <v>26</v>
      </c>
      <c r="M10000" t="s">
        <v>26</v>
      </c>
      <c r="N10000" t="s">
        <v>26</v>
      </c>
      <c r="P10000">
        <v>5</v>
      </c>
      <c r="Q10000" s="3">
        <v>43934</v>
      </c>
      <c r="R10000" t="s">
        <v>6815</v>
      </c>
      <c r="S10000" t="s">
        <v>519</v>
      </c>
    </row>
    <row r="10001" spans="1:19" x14ac:dyDescent="0.25">
      <c r="A10001">
        <v>36259</v>
      </c>
      <c r="B10001" s="1">
        <f>A10001</f>
        <v>36259</v>
      </c>
      <c r="C10001" s="1">
        <f>A10001</f>
        <v>36259</v>
      </c>
      <c r="F10001" t="s">
        <v>763</v>
      </c>
      <c r="G10001" t="s">
        <v>92</v>
      </c>
      <c r="H10001">
        <v>725</v>
      </c>
      <c r="I10001">
        <v>811121</v>
      </c>
      <c r="K10001" t="s">
        <v>25</v>
      </c>
      <c r="L10001" t="s">
        <v>93</v>
      </c>
      <c r="M10001" t="s">
        <v>41</v>
      </c>
      <c r="N10001" t="s">
        <v>42</v>
      </c>
      <c r="Q10001" s="3">
        <v>43950</v>
      </c>
      <c r="R10001" t="s">
        <v>6733</v>
      </c>
      <c r="S10001" t="s">
        <v>95</v>
      </c>
    </row>
    <row r="10002" spans="1:19" x14ac:dyDescent="0.25">
      <c r="A10002">
        <v>36270</v>
      </c>
      <c r="B10002" s="1">
        <f>A10002</f>
        <v>36270</v>
      </c>
      <c r="C10002" s="1">
        <f>A10002</f>
        <v>36270</v>
      </c>
      <c r="F10002" t="s">
        <v>5554</v>
      </c>
      <c r="G10002" t="s">
        <v>370</v>
      </c>
      <c r="H10002">
        <v>25177</v>
      </c>
      <c r="I10002">
        <v>811121</v>
      </c>
      <c r="K10002" t="s">
        <v>36</v>
      </c>
      <c r="L10002" t="s">
        <v>26</v>
      </c>
      <c r="M10002" t="s">
        <v>26</v>
      </c>
      <c r="N10002" t="s">
        <v>26</v>
      </c>
      <c r="P10002">
        <v>4</v>
      </c>
      <c r="Q10002" s="3">
        <v>43949</v>
      </c>
      <c r="R10002" t="s">
        <v>371</v>
      </c>
      <c r="S10002" t="s">
        <v>1376</v>
      </c>
    </row>
    <row r="10003" spans="1:19" x14ac:dyDescent="0.25">
      <c r="A10003">
        <v>36272</v>
      </c>
      <c r="B10003" s="1">
        <f>A10003</f>
        <v>36272</v>
      </c>
      <c r="C10003" s="1">
        <f>A10003</f>
        <v>36272</v>
      </c>
      <c r="F10003" t="s">
        <v>6318</v>
      </c>
      <c r="G10003" t="s">
        <v>73</v>
      </c>
      <c r="H10003">
        <v>60005</v>
      </c>
      <c r="I10003">
        <v>811121</v>
      </c>
      <c r="K10003" t="s">
        <v>97</v>
      </c>
      <c r="L10003" t="s">
        <v>26</v>
      </c>
      <c r="M10003" t="s">
        <v>26</v>
      </c>
      <c r="N10003" t="s">
        <v>26</v>
      </c>
      <c r="P10003">
        <v>2</v>
      </c>
      <c r="Q10003" s="3">
        <v>43937</v>
      </c>
      <c r="R10003" t="s">
        <v>779</v>
      </c>
      <c r="S10003" t="s">
        <v>506</v>
      </c>
    </row>
    <row r="10004" spans="1:19" x14ac:dyDescent="0.25">
      <c r="A10004">
        <v>36274</v>
      </c>
      <c r="B10004" s="1">
        <f>A10004</f>
        <v>36274</v>
      </c>
      <c r="C10004" s="1">
        <f>A10004</f>
        <v>36274</v>
      </c>
      <c r="F10004" t="s">
        <v>6816</v>
      </c>
      <c r="G10004" t="s">
        <v>24</v>
      </c>
      <c r="H10004">
        <v>33030</v>
      </c>
      <c r="I10004">
        <v>811121</v>
      </c>
      <c r="K10004" t="s">
        <v>25</v>
      </c>
      <c r="L10004" t="s">
        <v>26</v>
      </c>
      <c r="M10004" t="s">
        <v>392</v>
      </c>
      <c r="N10004" t="s">
        <v>42</v>
      </c>
      <c r="P10004">
        <v>0</v>
      </c>
      <c r="Q10004" s="3">
        <v>43972</v>
      </c>
      <c r="R10004" t="s">
        <v>77</v>
      </c>
      <c r="S10004" t="s">
        <v>83</v>
      </c>
    </row>
    <row r="10005" spans="1:19" x14ac:dyDescent="0.25">
      <c r="A10005">
        <v>36290.42</v>
      </c>
      <c r="B10005" s="1">
        <f>A10005</f>
        <v>36290.42</v>
      </c>
      <c r="C10005" s="1">
        <f>A10005</f>
        <v>36290.42</v>
      </c>
      <c r="F10005" t="s">
        <v>2330</v>
      </c>
      <c r="G10005" t="s">
        <v>24</v>
      </c>
      <c r="H10005">
        <v>33404</v>
      </c>
      <c r="I10005">
        <v>811121</v>
      </c>
      <c r="K10005" t="s">
        <v>25</v>
      </c>
      <c r="L10005" t="s">
        <v>26</v>
      </c>
      <c r="M10005" t="s">
        <v>26</v>
      </c>
      <c r="N10005" t="s">
        <v>26</v>
      </c>
      <c r="P10005">
        <v>6</v>
      </c>
      <c r="Q10005" s="3">
        <v>43951</v>
      </c>
      <c r="R10005" t="s">
        <v>264</v>
      </c>
      <c r="S10005" t="s">
        <v>405</v>
      </c>
    </row>
    <row r="10006" spans="1:19" x14ac:dyDescent="0.25">
      <c r="A10006">
        <v>36298</v>
      </c>
      <c r="B10006" s="1">
        <f>A10006</f>
        <v>36298</v>
      </c>
      <c r="C10006" s="1">
        <f>A10006</f>
        <v>36298</v>
      </c>
      <c r="F10006" t="s">
        <v>3797</v>
      </c>
      <c r="G10006" t="s">
        <v>35</v>
      </c>
      <c r="H10006">
        <v>95051</v>
      </c>
      <c r="I10006">
        <v>811121</v>
      </c>
      <c r="K10006" t="s">
        <v>88</v>
      </c>
      <c r="L10006" t="s">
        <v>26</v>
      </c>
      <c r="M10006" t="s">
        <v>26</v>
      </c>
      <c r="N10006" t="s">
        <v>26</v>
      </c>
      <c r="P10006">
        <v>3</v>
      </c>
      <c r="Q10006" s="3">
        <v>43969</v>
      </c>
      <c r="R10006" t="s">
        <v>545</v>
      </c>
      <c r="S10006" t="s">
        <v>587</v>
      </c>
    </row>
    <row r="10007" spans="1:19" x14ac:dyDescent="0.25">
      <c r="A10007">
        <v>36300</v>
      </c>
      <c r="B10007" s="1">
        <f>A10007</f>
        <v>36300</v>
      </c>
      <c r="C10007" s="1">
        <f>A10007</f>
        <v>36300</v>
      </c>
      <c r="F10007" t="s">
        <v>380</v>
      </c>
      <c r="G10007" t="s">
        <v>145</v>
      </c>
      <c r="H10007">
        <v>68601</v>
      </c>
      <c r="I10007">
        <v>811121</v>
      </c>
      <c r="K10007" t="s">
        <v>40</v>
      </c>
      <c r="L10007" t="s">
        <v>26</v>
      </c>
      <c r="M10007" t="s">
        <v>26</v>
      </c>
      <c r="N10007" t="s">
        <v>26</v>
      </c>
      <c r="P10007">
        <v>4</v>
      </c>
      <c r="Q10007" s="3">
        <v>43927</v>
      </c>
      <c r="R10007" t="s">
        <v>1355</v>
      </c>
      <c r="S10007" t="s">
        <v>147</v>
      </c>
    </row>
    <row r="10008" spans="1:19" x14ac:dyDescent="0.25">
      <c r="A10008">
        <v>36300</v>
      </c>
      <c r="B10008" s="1">
        <f>A10008</f>
        <v>36300</v>
      </c>
      <c r="C10008" s="1">
        <f>A10008</f>
        <v>36300</v>
      </c>
      <c r="F10008" t="s">
        <v>6817</v>
      </c>
      <c r="G10008" t="s">
        <v>62</v>
      </c>
      <c r="H10008">
        <v>48146</v>
      </c>
      <c r="I10008">
        <v>811121</v>
      </c>
      <c r="K10008" t="s">
        <v>97</v>
      </c>
      <c r="L10008" t="s">
        <v>26</v>
      </c>
      <c r="M10008" t="s">
        <v>26</v>
      </c>
      <c r="N10008" t="s">
        <v>26</v>
      </c>
      <c r="P10008">
        <v>5</v>
      </c>
      <c r="Q10008" s="3">
        <v>43935</v>
      </c>
      <c r="R10008" t="s">
        <v>1563</v>
      </c>
      <c r="S10008" t="s">
        <v>2020</v>
      </c>
    </row>
    <row r="10009" spans="1:19" x14ac:dyDescent="0.25">
      <c r="A10009">
        <v>36300</v>
      </c>
      <c r="B10009" s="1">
        <f>A10009</f>
        <v>36300</v>
      </c>
      <c r="C10009" s="1">
        <f>A10009</f>
        <v>36300</v>
      </c>
      <c r="F10009" t="s">
        <v>6818</v>
      </c>
      <c r="G10009" t="s">
        <v>35</v>
      </c>
      <c r="H10009">
        <v>90278</v>
      </c>
      <c r="I10009">
        <v>811121</v>
      </c>
      <c r="K10009" t="s">
        <v>40</v>
      </c>
      <c r="L10009" t="s">
        <v>26</v>
      </c>
      <c r="M10009" t="s">
        <v>26</v>
      </c>
      <c r="N10009" t="s">
        <v>26</v>
      </c>
      <c r="P10009">
        <v>2</v>
      </c>
      <c r="Q10009" s="3">
        <v>43948</v>
      </c>
      <c r="R10009" t="s">
        <v>6819</v>
      </c>
      <c r="S10009" t="s">
        <v>1078</v>
      </c>
    </row>
    <row r="10010" spans="1:19" x14ac:dyDescent="0.25">
      <c r="A10010">
        <v>36300</v>
      </c>
      <c r="B10010" s="1">
        <f>A10010</f>
        <v>36300</v>
      </c>
      <c r="C10010" s="1">
        <f>A10010</f>
        <v>36300</v>
      </c>
      <c r="F10010" t="s">
        <v>1124</v>
      </c>
      <c r="G10010" t="s">
        <v>54</v>
      </c>
      <c r="H10010">
        <v>73104</v>
      </c>
      <c r="I10010">
        <v>811121</v>
      </c>
      <c r="K10010" t="s">
        <v>25</v>
      </c>
      <c r="L10010" t="s">
        <v>26</v>
      </c>
      <c r="M10010" t="s">
        <v>26</v>
      </c>
      <c r="N10010" t="s">
        <v>26</v>
      </c>
      <c r="P10010">
        <v>5</v>
      </c>
      <c r="Q10010" s="3">
        <v>43951</v>
      </c>
      <c r="R10010" t="s">
        <v>1228</v>
      </c>
      <c r="S10010" t="s">
        <v>1080</v>
      </c>
    </row>
    <row r="10011" spans="1:19" x14ac:dyDescent="0.25">
      <c r="A10011">
        <v>36300</v>
      </c>
      <c r="B10011" s="1">
        <f>A10011</f>
        <v>36300</v>
      </c>
      <c r="C10011" s="1">
        <f>A10011</f>
        <v>36300</v>
      </c>
      <c r="F10011" t="s">
        <v>5492</v>
      </c>
      <c r="G10011" t="s">
        <v>45</v>
      </c>
      <c r="H10011">
        <v>77365</v>
      </c>
      <c r="I10011">
        <v>811121</v>
      </c>
      <c r="K10011" t="s">
        <v>40</v>
      </c>
      <c r="L10011" t="s">
        <v>26</v>
      </c>
      <c r="M10011" t="s">
        <v>41</v>
      </c>
      <c r="N10011" t="s">
        <v>42</v>
      </c>
      <c r="P10011">
        <v>6</v>
      </c>
      <c r="Q10011" s="3">
        <v>43979</v>
      </c>
      <c r="R10011" t="s">
        <v>1281</v>
      </c>
      <c r="S10011" t="s">
        <v>504</v>
      </c>
    </row>
    <row r="10012" spans="1:19" x14ac:dyDescent="0.25">
      <c r="A10012">
        <v>36307.449999999997</v>
      </c>
      <c r="B10012" s="1">
        <f>A10012</f>
        <v>36307.449999999997</v>
      </c>
      <c r="C10012" s="1">
        <f>A10012</f>
        <v>36307.449999999997</v>
      </c>
      <c r="F10012" t="s">
        <v>3264</v>
      </c>
      <c r="G10012" t="s">
        <v>156</v>
      </c>
      <c r="H10012">
        <v>52632</v>
      </c>
      <c r="I10012">
        <v>811121</v>
      </c>
      <c r="K10012" t="s">
        <v>36</v>
      </c>
      <c r="L10012" t="s">
        <v>26</v>
      </c>
      <c r="M10012" t="s">
        <v>41</v>
      </c>
      <c r="N10012" t="s">
        <v>42</v>
      </c>
      <c r="P10012">
        <v>4</v>
      </c>
      <c r="Q10012" s="3">
        <v>43929</v>
      </c>
      <c r="R10012" t="s">
        <v>390</v>
      </c>
      <c r="S10012" t="s">
        <v>715</v>
      </c>
    </row>
    <row r="10013" spans="1:19" x14ac:dyDescent="0.25">
      <c r="A10013">
        <v>36322</v>
      </c>
      <c r="B10013" s="1">
        <f>A10013</f>
        <v>36322</v>
      </c>
      <c r="C10013" s="1">
        <f>A10013</f>
        <v>36322</v>
      </c>
      <c r="F10013" t="s">
        <v>5520</v>
      </c>
      <c r="G10013" t="s">
        <v>510</v>
      </c>
      <c r="H10013">
        <v>46404</v>
      </c>
      <c r="I10013">
        <v>811121</v>
      </c>
      <c r="K10013" t="s">
        <v>25</v>
      </c>
      <c r="L10013" t="s">
        <v>26</v>
      </c>
      <c r="M10013" t="s">
        <v>41</v>
      </c>
      <c r="N10013" t="s">
        <v>42</v>
      </c>
      <c r="P10013">
        <v>0</v>
      </c>
      <c r="Q10013" s="3">
        <v>43949</v>
      </c>
      <c r="R10013" t="s">
        <v>908</v>
      </c>
      <c r="S10013" t="s">
        <v>909</v>
      </c>
    </row>
    <row r="10014" spans="1:19" x14ac:dyDescent="0.25">
      <c r="A10014">
        <v>36350</v>
      </c>
      <c r="B10014" s="1">
        <f>A10014</f>
        <v>36350</v>
      </c>
      <c r="C10014" s="1">
        <f>A10014</f>
        <v>36350</v>
      </c>
      <c r="F10014" t="s">
        <v>3821</v>
      </c>
      <c r="G10014" t="s">
        <v>204</v>
      </c>
      <c r="H10014">
        <v>24179</v>
      </c>
      <c r="I10014">
        <v>811121</v>
      </c>
      <c r="K10014" t="s">
        <v>25</v>
      </c>
      <c r="L10014" t="s">
        <v>26</v>
      </c>
      <c r="M10014" t="s">
        <v>41</v>
      </c>
      <c r="N10014" t="s">
        <v>42</v>
      </c>
      <c r="P10014">
        <v>4</v>
      </c>
      <c r="Q10014" s="3">
        <v>43949</v>
      </c>
      <c r="R10014" t="s">
        <v>1355</v>
      </c>
      <c r="S10014" t="s">
        <v>206</v>
      </c>
    </row>
    <row r="10015" spans="1:19" x14ac:dyDescent="0.25">
      <c r="A10015">
        <v>36375</v>
      </c>
      <c r="B10015" s="1">
        <f>A10015</f>
        <v>36375</v>
      </c>
      <c r="C10015" s="1">
        <f>A10015</f>
        <v>36375</v>
      </c>
      <c r="F10015" t="s">
        <v>2108</v>
      </c>
      <c r="G10015" t="s">
        <v>35</v>
      </c>
      <c r="H10015">
        <v>91104</v>
      </c>
      <c r="I10015">
        <v>811121</v>
      </c>
      <c r="K10015" t="s">
        <v>25</v>
      </c>
      <c r="L10015" t="s">
        <v>26</v>
      </c>
      <c r="M10015" t="s">
        <v>26</v>
      </c>
      <c r="N10015" t="s">
        <v>26</v>
      </c>
      <c r="P10015">
        <v>6</v>
      </c>
      <c r="Q10015" s="3">
        <v>43994</v>
      </c>
      <c r="R10015" t="s">
        <v>3710</v>
      </c>
      <c r="S10015" t="s">
        <v>623</v>
      </c>
    </row>
    <row r="10016" spans="1:19" x14ac:dyDescent="0.25">
      <c r="A10016">
        <v>36380</v>
      </c>
      <c r="B10016" s="1">
        <f>A10016</f>
        <v>36380</v>
      </c>
      <c r="C10016" s="1">
        <f>A10016</f>
        <v>36380</v>
      </c>
      <c r="F10016" t="s">
        <v>6820</v>
      </c>
      <c r="G10016" t="s">
        <v>45</v>
      </c>
      <c r="H10016">
        <v>75180</v>
      </c>
      <c r="I10016">
        <v>811121</v>
      </c>
      <c r="K10016" t="s">
        <v>25</v>
      </c>
      <c r="L10016" t="s">
        <v>26</v>
      </c>
      <c r="M10016" t="s">
        <v>26</v>
      </c>
      <c r="N10016" t="s">
        <v>26</v>
      </c>
      <c r="P10016">
        <v>7</v>
      </c>
      <c r="Q10016" s="3">
        <v>43935</v>
      </c>
      <c r="R10016" t="s">
        <v>3272</v>
      </c>
      <c r="S10016" t="s">
        <v>2105</v>
      </c>
    </row>
    <row r="10017" spans="1:19" x14ac:dyDescent="0.25">
      <c r="A10017">
        <v>36387</v>
      </c>
      <c r="B10017" s="1">
        <f>A10017</f>
        <v>36387</v>
      </c>
      <c r="C10017" s="1">
        <f>A10017</f>
        <v>36387</v>
      </c>
      <c r="F10017" t="s">
        <v>6821</v>
      </c>
      <c r="G10017" t="s">
        <v>156</v>
      </c>
      <c r="H10017">
        <v>50707</v>
      </c>
      <c r="I10017">
        <v>811121</v>
      </c>
      <c r="K10017" t="s">
        <v>25</v>
      </c>
      <c r="L10017" t="s">
        <v>67</v>
      </c>
      <c r="M10017" t="s">
        <v>41</v>
      </c>
      <c r="N10017" t="s">
        <v>42</v>
      </c>
      <c r="P10017">
        <v>4</v>
      </c>
      <c r="Q10017" s="3">
        <v>43930</v>
      </c>
      <c r="R10017" t="s">
        <v>6822</v>
      </c>
      <c r="S10017" t="s">
        <v>211</v>
      </c>
    </row>
    <row r="10018" spans="1:19" x14ac:dyDescent="0.25">
      <c r="A10018">
        <v>36390</v>
      </c>
      <c r="B10018" s="1">
        <f>A10018</f>
        <v>36390</v>
      </c>
      <c r="C10018" s="1">
        <f>A10018</f>
        <v>36390</v>
      </c>
      <c r="F10018" t="s">
        <v>1782</v>
      </c>
      <c r="G10018" t="s">
        <v>73</v>
      </c>
      <c r="H10018">
        <v>61520</v>
      </c>
      <c r="I10018">
        <v>811121</v>
      </c>
      <c r="K10018" t="s">
        <v>25</v>
      </c>
      <c r="L10018" t="s">
        <v>26</v>
      </c>
      <c r="M10018" t="s">
        <v>392</v>
      </c>
      <c r="N10018" t="s">
        <v>26</v>
      </c>
      <c r="P10018">
        <v>4</v>
      </c>
      <c r="Q10018" s="3">
        <v>43935</v>
      </c>
      <c r="R10018" t="s">
        <v>6113</v>
      </c>
      <c r="S10018" t="s">
        <v>1536</v>
      </c>
    </row>
    <row r="10019" spans="1:19" x14ac:dyDescent="0.25">
      <c r="A10019">
        <v>36400</v>
      </c>
      <c r="B10019" s="1">
        <f>A10019</f>
        <v>36400</v>
      </c>
      <c r="C10019" s="1">
        <f>A10019</f>
        <v>36400</v>
      </c>
      <c r="F10019" t="s">
        <v>4681</v>
      </c>
      <c r="G10019" t="s">
        <v>863</v>
      </c>
      <c r="H10019">
        <v>84058</v>
      </c>
      <c r="I10019">
        <v>811121</v>
      </c>
      <c r="K10019" t="s">
        <v>40</v>
      </c>
      <c r="L10019" t="s">
        <v>67</v>
      </c>
      <c r="M10019" t="s">
        <v>41</v>
      </c>
      <c r="N10019" t="s">
        <v>42</v>
      </c>
      <c r="P10019">
        <v>4</v>
      </c>
      <c r="Q10019" s="3">
        <v>43929</v>
      </c>
      <c r="R10019" t="s">
        <v>3102</v>
      </c>
      <c r="S10019" t="s">
        <v>1581</v>
      </c>
    </row>
    <row r="10020" spans="1:19" x14ac:dyDescent="0.25">
      <c r="A10020">
        <v>36400</v>
      </c>
      <c r="B10020" s="1">
        <f>A10020</f>
        <v>36400</v>
      </c>
      <c r="C10020" s="1">
        <f>A10020</f>
        <v>36400</v>
      </c>
      <c r="F10020" t="s">
        <v>1785</v>
      </c>
      <c r="G10020" t="s">
        <v>231</v>
      </c>
      <c r="H10020">
        <v>1702</v>
      </c>
      <c r="I10020">
        <v>811121</v>
      </c>
      <c r="K10020" t="s">
        <v>25</v>
      </c>
      <c r="L10020" t="s">
        <v>26</v>
      </c>
      <c r="M10020" t="s">
        <v>392</v>
      </c>
      <c r="N10020" t="s">
        <v>42</v>
      </c>
      <c r="P10020">
        <v>4</v>
      </c>
      <c r="Q10020" s="3">
        <v>43932</v>
      </c>
      <c r="R10020" t="s">
        <v>2890</v>
      </c>
      <c r="S10020" t="s">
        <v>842</v>
      </c>
    </row>
    <row r="10021" spans="1:19" x14ac:dyDescent="0.25">
      <c r="A10021">
        <v>36400</v>
      </c>
      <c r="B10021" s="1">
        <f>A10021</f>
        <v>36400</v>
      </c>
      <c r="C10021" s="1">
        <f>A10021</f>
        <v>36400</v>
      </c>
      <c r="F10021" t="s">
        <v>6771</v>
      </c>
      <c r="G10021" t="s">
        <v>62</v>
      </c>
      <c r="H10021">
        <v>48423</v>
      </c>
      <c r="I10021">
        <v>811121</v>
      </c>
      <c r="K10021" t="s">
        <v>36</v>
      </c>
      <c r="L10021" t="s">
        <v>67</v>
      </c>
      <c r="M10021" t="s">
        <v>41</v>
      </c>
      <c r="N10021" t="s">
        <v>42</v>
      </c>
      <c r="P10021">
        <v>4</v>
      </c>
      <c r="Q10021" s="3">
        <v>43966</v>
      </c>
      <c r="R10021" t="s">
        <v>2107</v>
      </c>
      <c r="S10021" t="s">
        <v>3378</v>
      </c>
    </row>
    <row r="10022" spans="1:19" x14ac:dyDescent="0.25">
      <c r="A10022">
        <v>36400</v>
      </c>
      <c r="B10022" s="1">
        <f>A10022</f>
        <v>36400</v>
      </c>
      <c r="C10022" s="1">
        <f>A10022</f>
        <v>36400</v>
      </c>
      <c r="F10022" t="s">
        <v>6823</v>
      </c>
      <c r="G10022" t="s">
        <v>804</v>
      </c>
      <c r="H10022">
        <v>97720</v>
      </c>
      <c r="I10022">
        <v>811121</v>
      </c>
      <c r="K10022" t="s">
        <v>40</v>
      </c>
      <c r="L10022" t="s">
        <v>26</v>
      </c>
      <c r="M10022" t="s">
        <v>26</v>
      </c>
      <c r="N10022" t="s">
        <v>26</v>
      </c>
      <c r="P10022">
        <v>4</v>
      </c>
      <c r="Q10022" s="3">
        <v>43998</v>
      </c>
      <c r="R10022" t="s">
        <v>1822</v>
      </c>
      <c r="S10022" t="s">
        <v>3213</v>
      </c>
    </row>
    <row r="10023" spans="1:19" x14ac:dyDescent="0.25">
      <c r="A10023">
        <v>36402</v>
      </c>
      <c r="B10023" s="1">
        <f>A10023</f>
        <v>36402</v>
      </c>
      <c r="C10023" s="1">
        <f>A10023</f>
        <v>36402</v>
      </c>
      <c r="F10023" t="s">
        <v>952</v>
      </c>
      <c r="G10023" t="s">
        <v>80</v>
      </c>
      <c r="H10023">
        <v>6037</v>
      </c>
      <c r="I10023">
        <v>811121</v>
      </c>
      <c r="K10023" t="s">
        <v>40</v>
      </c>
      <c r="L10023" t="s">
        <v>26</v>
      </c>
      <c r="M10023" t="s">
        <v>26</v>
      </c>
      <c r="N10023" t="s">
        <v>26</v>
      </c>
      <c r="P10023">
        <v>4</v>
      </c>
      <c r="Q10023" s="3">
        <v>43948</v>
      </c>
      <c r="R10023" t="s">
        <v>1885</v>
      </c>
      <c r="S10023" t="s">
        <v>691</v>
      </c>
    </row>
    <row r="10024" spans="1:19" x14ac:dyDescent="0.25">
      <c r="A10024">
        <v>36408</v>
      </c>
      <c r="B10024" s="1">
        <f>A10024</f>
        <v>36408</v>
      </c>
      <c r="C10024" s="1">
        <f>A10024</f>
        <v>36408</v>
      </c>
      <c r="F10024" t="s">
        <v>6824</v>
      </c>
      <c r="G10024" t="s">
        <v>171</v>
      </c>
      <c r="H10024">
        <v>63303</v>
      </c>
      <c r="I10024">
        <v>811121</v>
      </c>
      <c r="K10024" t="s">
        <v>25</v>
      </c>
      <c r="L10024" t="s">
        <v>26</v>
      </c>
      <c r="M10024" t="s">
        <v>41</v>
      </c>
      <c r="N10024" t="s">
        <v>26</v>
      </c>
      <c r="P10024">
        <v>3</v>
      </c>
      <c r="Q10024" s="3">
        <v>43934</v>
      </c>
      <c r="R10024" t="s">
        <v>6825</v>
      </c>
      <c r="S10024" t="s">
        <v>496</v>
      </c>
    </row>
    <row r="10025" spans="1:19" x14ac:dyDescent="0.25">
      <c r="A10025">
        <v>36435</v>
      </c>
      <c r="B10025" s="1">
        <f>A10025</f>
        <v>36435</v>
      </c>
      <c r="C10025" s="1">
        <f>A10025</f>
        <v>36435</v>
      </c>
      <c r="F10025" t="s">
        <v>443</v>
      </c>
      <c r="G10025" t="s">
        <v>92</v>
      </c>
      <c r="H10025">
        <v>917</v>
      </c>
      <c r="I10025">
        <v>811121</v>
      </c>
      <c r="K10025" t="s">
        <v>25</v>
      </c>
      <c r="L10025" t="s">
        <v>26</v>
      </c>
      <c r="M10025" t="s">
        <v>26</v>
      </c>
      <c r="N10025" t="s">
        <v>26</v>
      </c>
      <c r="P10025">
        <v>13</v>
      </c>
      <c r="Q10025" s="3">
        <v>43949</v>
      </c>
      <c r="R10025" t="s">
        <v>114</v>
      </c>
      <c r="S10025" t="s">
        <v>95</v>
      </c>
    </row>
    <row r="10026" spans="1:19" x14ac:dyDescent="0.25">
      <c r="A10026">
        <v>36442</v>
      </c>
      <c r="B10026" s="1">
        <f>A10026</f>
        <v>36442</v>
      </c>
      <c r="C10026" s="1">
        <f>A10026</f>
        <v>36442</v>
      </c>
      <c r="F10026" t="s">
        <v>2449</v>
      </c>
      <c r="G10026" t="s">
        <v>30</v>
      </c>
      <c r="H10026">
        <v>12545</v>
      </c>
      <c r="I10026">
        <v>811121</v>
      </c>
      <c r="K10026" t="s">
        <v>40</v>
      </c>
      <c r="L10026" t="s">
        <v>26</v>
      </c>
      <c r="M10026" t="s">
        <v>26</v>
      </c>
      <c r="N10026" t="s">
        <v>26</v>
      </c>
      <c r="P10026">
        <v>4</v>
      </c>
      <c r="Q10026" s="3">
        <v>43935</v>
      </c>
      <c r="R10026" t="s">
        <v>2323</v>
      </c>
      <c r="S10026" t="s">
        <v>794</v>
      </c>
    </row>
    <row r="10027" spans="1:19" x14ac:dyDescent="0.25">
      <c r="A10027">
        <v>36442</v>
      </c>
      <c r="B10027" s="1">
        <f>A10027</f>
        <v>36442</v>
      </c>
      <c r="C10027" s="1">
        <f>A10027</f>
        <v>36442</v>
      </c>
      <c r="F10027" t="s">
        <v>3332</v>
      </c>
      <c r="G10027" t="s">
        <v>85</v>
      </c>
      <c r="H10027">
        <v>8861</v>
      </c>
      <c r="I10027">
        <v>811121</v>
      </c>
      <c r="K10027" t="s">
        <v>25</v>
      </c>
      <c r="L10027" t="s">
        <v>26</v>
      </c>
      <c r="M10027" t="s">
        <v>41</v>
      </c>
      <c r="N10027" t="s">
        <v>42</v>
      </c>
      <c r="P10027">
        <v>0</v>
      </c>
      <c r="Q10027" s="3">
        <v>43952</v>
      </c>
      <c r="R10027" t="s">
        <v>191</v>
      </c>
      <c r="S10027" t="s">
        <v>1402</v>
      </c>
    </row>
    <row r="10028" spans="1:19" x14ac:dyDescent="0.25">
      <c r="A10028">
        <v>36451</v>
      </c>
      <c r="B10028" s="1">
        <f>A10028</f>
        <v>36451</v>
      </c>
      <c r="C10028" s="1">
        <f>A10028</f>
        <v>36451</v>
      </c>
      <c r="F10028" t="s">
        <v>3937</v>
      </c>
      <c r="G10028" t="s">
        <v>73</v>
      </c>
      <c r="H10028">
        <v>60107</v>
      </c>
      <c r="I10028">
        <v>811121</v>
      </c>
      <c r="K10028" t="s">
        <v>97</v>
      </c>
      <c r="L10028" t="s">
        <v>26</v>
      </c>
      <c r="M10028" t="s">
        <v>41</v>
      </c>
      <c r="N10028" t="s">
        <v>42</v>
      </c>
      <c r="P10028">
        <v>5</v>
      </c>
      <c r="Q10028" s="3">
        <v>43935</v>
      </c>
      <c r="R10028" t="s">
        <v>134</v>
      </c>
      <c r="S10028" t="s">
        <v>1350</v>
      </c>
    </row>
    <row r="10029" spans="1:19" x14ac:dyDescent="0.25">
      <c r="A10029">
        <v>36452.5</v>
      </c>
      <c r="B10029" s="1">
        <f>A10029</f>
        <v>36452.5</v>
      </c>
      <c r="C10029" s="1">
        <f>A10029</f>
        <v>36452.5</v>
      </c>
      <c r="F10029" t="s">
        <v>1871</v>
      </c>
      <c r="G10029" t="s">
        <v>24</v>
      </c>
      <c r="H10029">
        <v>33160</v>
      </c>
      <c r="I10029">
        <v>811121</v>
      </c>
      <c r="K10029" t="s">
        <v>97</v>
      </c>
      <c r="L10029" t="s">
        <v>26</v>
      </c>
      <c r="M10029" t="s">
        <v>26</v>
      </c>
      <c r="N10029" t="s">
        <v>26</v>
      </c>
      <c r="P10029">
        <v>5</v>
      </c>
      <c r="Q10029" s="3">
        <v>43954</v>
      </c>
      <c r="R10029" t="s">
        <v>1213</v>
      </c>
      <c r="S10029" t="s">
        <v>618</v>
      </c>
    </row>
    <row r="10030" spans="1:19" x14ac:dyDescent="0.25">
      <c r="A10030">
        <v>36470</v>
      </c>
      <c r="B10030" s="1">
        <f>A10030</f>
        <v>36470</v>
      </c>
      <c r="C10030" s="1">
        <f>A10030</f>
        <v>36470</v>
      </c>
      <c r="F10030" t="s">
        <v>6826</v>
      </c>
      <c r="G10030" t="s">
        <v>231</v>
      </c>
      <c r="H10030">
        <v>1001</v>
      </c>
      <c r="I10030">
        <v>811121</v>
      </c>
      <c r="K10030" t="s">
        <v>40</v>
      </c>
      <c r="L10030" t="s">
        <v>26</v>
      </c>
      <c r="M10030" t="s">
        <v>26</v>
      </c>
      <c r="N10030" t="s">
        <v>26</v>
      </c>
      <c r="P10030">
        <v>4</v>
      </c>
      <c r="Q10030" s="3">
        <v>43928</v>
      </c>
      <c r="R10030" t="s">
        <v>4226</v>
      </c>
      <c r="S10030" t="s">
        <v>1165</v>
      </c>
    </row>
    <row r="10031" spans="1:19" x14ac:dyDescent="0.25">
      <c r="A10031">
        <v>36482</v>
      </c>
      <c r="B10031" s="1">
        <f>A10031</f>
        <v>36482</v>
      </c>
      <c r="C10031" s="1">
        <f>A10031</f>
        <v>36482</v>
      </c>
      <c r="F10031" t="s">
        <v>467</v>
      </c>
      <c r="G10031" t="s">
        <v>35</v>
      </c>
      <c r="H10031">
        <v>95126</v>
      </c>
      <c r="I10031">
        <v>811121</v>
      </c>
      <c r="K10031" t="s">
        <v>25</v>
      </c>
      <c r="L10031" t="s">
        <v>26</v>
      </c>
      <c r="M10031" t="s">
        <v>26</v>
      </c>
      <c r="N10031" t="s">
        <v>26</v>
      </c>
      <c r="P10031">
        <v>7</v>
      </c>
      <c r="Q10031" s="3">
        <v>43954</v>
      </c>
      <c r="R10031" t="s">
        <v>27</v>
      </c>
      <c r="S10031" t="s">
        <v>587</v>
      </c>
    </row>
    <row r="10032" spans="1:19" x14ac:dyDescent="0.25">
      <c r="A10032">
        <v>36497</v>
      </c>
      <c r="B10032" s="1">
        <f>A10032</f>
        <v>36497</v>
      </c>
      <c r="C10032" s="1">
        <f>A10032</f>
        <v>36497</v>
      </c>
      <c r="F10032" t="s">
        <v>3829</v>
      </c>
      <c r="G10032" t="s">
        <v>30</v>
      </c>
      <c r="H10032">
        <v>10305</v>
      </c>
      <c r="I10032">
        <v>811121</v>
      </c>
      <c r="K10032" t="s">
        <v>97</v>
      </c>
      <c r="L10032" t="s">
        <v>26</v>
      </c>
      <c r="M10032" t="s">
        <v>26</v>
      </c>
      <c r="N10032" t="s">
        <v>26</v>
      </c>
      <c r="P10032">
        <v>4</v>
      </c>
      <c r="Q10032" s="3">
        <v>43932</v>
      </c>
      <c r="R10032" t="s">
        <v>6827</v>
      </c>
      <c r="S10032" t="s">
        <v>3830</v>
      </c>
    </row>
    <row r="10033" spans="1:19" x14ac:dyDescent="0.25">
      <c r="A10033">
        <v>36500</v>
      </c>
      <c r="B10033" s="1">
        <f>A10033</f>
        <v>36500</v>
      </c>
      <c r="C10033" s="1">
        <f>A10033</f>
        <v>36500</v>
      </c>
      <c r="F10033" t="s">
        <v>3819</v>
      </c>
      <c r="G10033" t="s">
        <v>107</v>
      </c>
      <c r="H10033">
        <v>57301</v>
      </c>
      <c r="I10033">
        <v>811121</v>
      </c>
      <c r="K10033" t="s">
        <v>40</v>
      </c>
      <c r="L10033" t="s">
        <v>67</v>
      </c>
      <c r="M10033" t="s">
        <v>41</v>
      </c>
      <c r="N10033" t="s">
        <v>42</v>
      </c>
      <c r="P10033">
        <v>5</v>
      </c>
      <c r="Q10033" s="3">
        <v>43925</v>
      </c>
      <c r="R10033" t="s">
        <v>3992</v>
      </c>
      <c r="S10033" t="s">
        <v>109</v>
      </c>
    </row>
    <row r="10034" spans="1:19" x14ac:dyDescent="0.25">
      <c r="A10034">
        <v>36500</v>
      </c>
      <c r="B10034" s="1">
        <f>A10034</f>
        <v>36500</v>
      </c>
      <c r="C10034" s="1">
        <f>A10034</f>
        <v>36500</v>
      </c>
      <c r="F10034" t="s">
        <v>6828</v>
      </c>
      <c r="G10034" t="s">
        <v>35</v>
      </c>
      <c r="H10034">
        <v>90720</v>
      </c>
      <c r="I10034">
        <v>811121</v>
      </c>
      <c r="K10034" t="s">
        <v>97</v>
      </c>
      <c r="L10034" t="s">
        <v>26</v>
      </c>
      <c r="M10034" t="s">
        <v>26</v>
      </c>
      <c r="N10034" t="s">
        <v>26</v>
      </c>
      <c r="P10034">
        <v>7</v>
      </c>
      <c r="Q10034" s="3">
        <v>43931</v>
      </c>
      <c r="R10034" t="s">
        <v>5299</v>
      </c>
      <c r="S10034" t="s">
        <v>485</v>
      </c>
    </row>
    <row r="10035" spans="1:19" x14ac:dyDescent="0.25">
      <c r="A10035">
        <v>36500</v>
      </c>
      <c r="B10035" s="1">
        <f>A10035</f>
        <v>36500</v>
      </c>
      <c r="C10035" s="1">
        <f>A10035</f>
        <v>36500</v>
      </c>
      <c r="F10035" t="s">
        <v>1096</v>
      </c>
      <c r="G10035" t="s">
        <v>35</v>
      </c>
      <c r="H10035">
        <v>95648</v>
      </c>
      <c r="I10035">
        <v>811121</v>
      </c>
      <c r="K10035" t="s">
        <v>36</v>
      </c>
      <c r="L10035" t="s">
        <v>26</v>
      </c>
      <c r="M10035" t="s">
        <v>26</v>
      </c>
      <c r="N10035" t="s">
        <v>26</v>
      </c>
      <c r="P10035">
        <v>4</v>
      </c>
      <c r="Q10035" s="3">
        <v>43932</v>
      </c>
      <c r="R10035" t="s">
        <v>6829</v>
      </c>
      <c r="S10035" t="s">
        <v>788</v>
      </c>
    </row>
    <row r="10036" spans="1:19" x14ac:dyDescent="0.25">
      <c r="A10036">
        <v>36500</v>
      </c>
      <c r="B10036" s="1">
        <f>A10036</f>
        <v>36500</v>
      </c>
      <c r="C10036" s="1">
        <f>A10036</f>
        <v>36500</v>
      </c>
      <c r="F10036" t="s">
        <v>588</v>
      </c>
      <c r="G10036" t="s">
        <v>24</v>
      </c>
      <c r="H10036">
        <v>33012</v>
      </c>
      <c r="I10036">
        <v>811121</v>
      </c>
      <c r="K10036" t="s">
        <v>25</v>
      </c>
      <c r="L10036" t="s">
        <v>93</v>
      </c>
      <c r="M10036" t="s">
        <v>392</v>
      </c>
      <c r="N10036" t="s">
        <v>26</v>
      </c>
      <c r="P10036">
        <v>6</v>
      </c>
      <c r="Q10036" s="3">
        <v>43933</v>
      </c>
      <c r="R10036" t="s">
        <v>136</v>
      </c>
      <c r="S10036" t="s">
        <v>137</v>
      </c>
    </row>
    <row r="10037" spans="1:19" x14ac:dyDescent="0.25">
      <c r="A10037">
        <v>36500</v>
      </c>
      <c r="B10037" s="1">
        <f>A10037</f>
        <v>36500</v>
      </c>
      <c r="C10037" s="1">
        <f>A10037</f>
        <v>36500</v>
      </c>
      <c r="F10037" t="s">
        <v>6830</v>
      </c>
      <c r="G10037" t="s">
        <v>66</v>
      </c>
      <c r="H10037">
        <v>55364</v>
      </c>
      <c r="I10037">
        <v>811121</v>
      </c>
      <c r="K10037" t="s">
        <v>97</v>
      </c>
      <c r="L10037" t="s">
        <v>26</v>
      </c>
      <c r="M10037" t="s">
        <v>26</v>
      </c>
      <c r="N10037" t="s">
        <v>26</v>
      </c>
      <c r="P10037">
        <v>3</v>
      </c>
      <c r="Q10037" s="3">
        <v>43935</v>
      </c>
      <c r="R10037" t="s">
        <v>6831</v>
      </c>
      <c r="S10037" t="s">
        <v>1679</v>
      </c>
    </row>
    <row r="10038" spans="1:19" x14ac:dyDescent="0.25">
      <c r="A10038">
        <v>36500</v>
      </c>
      <c r="B10038" s="1">
        <f>A10038</f>
        <v>36500</v>
      </c>
      <c r="C10038" s="1">
        <f>A10038</f>
        <v>36500</v>
      </c>
      <c r="F10038" t="s">
        <v>6832</v>
      </c>
      <c r="G10038" t="s">
        <v>48</v>
      </c>
      <c r="H10038">
        <v>29341</v>
      </c>
      <c r="I10038">
        <v>811121</v>
      </c>
      <c r="K10038" t="s">
        <v>25</v>
      </c>
      <c r="L10038" t="s">
        <v>26</v>
      </c>
      <c r="M10038" t="s">
        <v>26</v>
      </c>
      <c r="N10038" t="s">
        <v>26</v>
      </c>
      <c r="P10038">
        <v>6</v>
      </c>
      <c r="Q10038" s="3">
        <v>43936</v>
      </c>
      <c r="R10038" t="s">
        <v>125</v>
      </c>
      <c r="S10038" t="s">
        <v>1069</v>
      </c>
    </row>
    <row r="10039" spans="1:19" x14ac:dyDescent="0.25">
      <c r="A10039">
        <v>36500</v>
      </c>
      <c r="B10039" s="1">
        <f>A10039</f>
        <v>36500</v>
      </c>
      <c r="C10039" s="1">
        <f>A10039</f>
        <v>36500</v>
      </c>
      <c r="F10039" t="s">
        <v>558</v>
      </c>
      <c r="G10039" t="s">
        <v>35</v>
      </c>
      <c r="H10039">
        <v>90064</v>
      </c>
      <c r="I10039">
        <v>811121</v>
      </c>
      <c r="K10039" t="s">
        <v>97</v>
      </c>
      <c r="L10039" t="s">
        <v>26</v>
      </c>
      <c r="M10039" t="s">
        <v>41</v>
      </c>
      <c r="N10039" t="s">
        <v>26</v>
      </c>
      <c r="P10039">
        <v>9</v>
      </c>
      <c r="Q10039" s="3">
        <v>43949</v>
      </c>
      <c r="R10039" t="s">
        <v>639</v>
      </c>
      <c r="S10039" t="s">
        <v>1078</v>
      </c>
    </row>
    <row r="10040" spans="1:19" x14ac:dyDescent="0.25">
      <c r="A10040">
        <v>36500</v>
      </c>
      <c r="B10040" s="1">
        <f>A10040</f>
        <v>36500</v>
      </c>
      <c r="C10040" s="1">
        <f>A10040</f>
        <v>36500</v>
      </c>
      <c r="F10040" t="s">
        <v>470</v>
      </c>
      <c r="G10040" t="s">
        <v>260</v>
      </c>
      <c r="H10040">
        <v>83702</v>
      </c>
      <c r="I10040">
        <v>811121</v>
      </c>
      <c r="K10040" t="s">
        <v>40</v>
      </c>
      <c r="L10040" t="s">
        <v>26</v>
      </c>
      <c r="M10040" t="s">
        <v>26</v>
      </c>
      <c r="N10040" t="s">
        <v>26</v>
      </c>
      <c r="P10040">
        <v>5</v>
      </c>
      <c r="Q10040" s="3">
        <v>43949</v>
      </c>
      <c r="R10040" t="s">
        <v>407</v>
      </c>
      <c r="S10040" t="s">
        <v>262</v>
      </c>
    </row>
    <row r="10041" spans="1:19" x14ac:dyDescent="0.25">
      <c r="A10041">
        <v>36500</v>
      </c>
      <c r="B10041" s="1">
        <f>A10041</f>
        <v>36500</v>
      </c>
      <c r="C10041" s="1">
        <f>A10041</f>
        <v>36500</v>
      </c>
      <c r="F10041" t="s">
        <v>614</v>
      </c>
      <c r="G10041" t="s">
        <v>24</v>
      </c>
      <c r="H10041">
        <v>33023</v>
      </c>
      <c r="I10041">
        <v>811121</v>
      </c>
      <c r="K10041" t="s">
        <v>40</v>
      </c>
      <c r="L10041" t="s">
        <v>26</v>
      </c>
      <c r="M10041" t="s">
        <v>26</v>
      </c>
      <c r="N10041" t="s">
        <v>26</v>
      </c>
      <c r="P10041">
        <v>6</v>
      </c>
      <c r="Q10041" s="3">
        <v>43952</v>
      </c>
      <c r="R10041" t="s">
        <v>779</v>
      </c>
      <c r="S10041" t="s">
        <v>116</v>
      </c>
    </row>
    <row r="10042" spans="1:19" x14ac:dyDescent="0.25">
      <c r="A10042">
        <v>36500</v>
      </c>
      <c r="B10042" s="1">
        <f>A10042</f>
        <v>36500</v>
      </c>
      <c r="C10042" s="1">
        <f>A10042</f>
        <v>36500</v>
      </c>
      <c r="F10042" t="s">
        <v>474</v>
      </c>
      <c r="G10042" t="s">
        <v>35</v>
      </c>
      <c r="H10042">
        <v>95670</v>
      </c>
      <c r="I10042">
        <v>811121</v>
      </c>
      <c r="K10042" t="s">
        <v>25</v>
      </c>
      <c r="L10042" t="s">
        <v>26</v>
      </c>
      <c r="M10042" t="s">
        <v>41</v>
      </c>
      <c r="N10042" t="s">
        <v>42</v>
      </c>
      <c r="P10042">
        <v>50</v>
      </c>
      <c r="Q10042" s="3">
        <v>43954</v>
      </c>
      <c r="R10042" t="s">
        <v>639</v>
      </c>
      <c r="S10042" t="s">
        <v>475</v>
      </c>
    </row>
    <row r="10043" spans="1:19" x14ac:dyDescent="0.25">
      <c r="A10043">
        <v>36504.9</v>
      </c>
      <c r="B10043" s="1">
        <f>A10043</f>
        <v>36504.9</v>
      </c>
      <c r="C10043" s="1">
        <f>A10043</f>
        <v>36504.9</v>
      </c>
      <c r="F10043" t="s">
        <v>6833</v>
      </c>
      <c r="G10043" t="s">
        <v>311</v>
      </c>
      <c r="H10043">
        <v>88061</v>
      </c>
      <c r="I10043">
        <v>811121</v>
      </c>
      <c r="K10043" t="s">
        <v>25</v>
      </c>
      <c r="L10043" t="s">
        <v>26</v>
      </c>
      <c r="M10043" t="s">
        <v>26</v>
      </c>
      <c r="N10043" t="s">
        <v>26</v>
      </c>
      <c r="P10043">
        <v>7</v>
      </c>
      <c r="Q10043" s="3">
        <v>43936</v>
      </c>
      <c r="R10043" t="s">
        <v>6834</v>
      </c>
      <c r="S10043" t="s">
        <v>328</v>
      </c>
    </row>
    <row r="10044" spans="1:19" x14ac:dyDescent="0.25">
      <c r="A10044">
        <v>36507</v>
      </c>
      <c r="B10044" s="1">
        <f>A10044</f>
        <v>36507</v>
      </c>
      <c r="C10044" s="1">
        <f>A10044</f>
        <v>36507</v>
      </c>
      <c r="F10044" t="s">
        <v>641</v>
      </c>
      <c r="G10044" t="s">
        <v>30</v>
      </c>
      <c r="H10044">
        <v>12550</v>
      </c>
      <c r="I10044">
        <v>811121</v>
      </c>
      <c r="K10044" t="s">
        <v>25</v>
      </c>
      <c r="L10044" t="s">
        <v>26</v>
      </c>
      <c r="M10044" t="s">
        <v>41</v>
      </c>
      <c r="N10044" t="s">
        <v>26</v>
      </c>
      <c r="P10044">
        <v>0</v>
      </c>
      <c r="Q10044" s="3">
        <v>43949</v>
      </c>
      <c r="R10044" t="s">
        <v>2359</v>
      </c>
      <c r="S10044" t="s">
        <v>1414</v>
      </c>
    </row>
    <row r="10045" spans="1:19" x14ac:dyDescent="0.25">
      <c r="A10045">
        <v>36513</v>
      </c>
      <c r="B10045" s="1">
        <f>A10045</f>
        <v>36513</v>
      </c>
      <c r="C10045" s="1">
        <f>A10045</f>
        <v>36513</v>
      </c>
      <c r="F10045" t="s">
        <v>3771</v>
      </c>
      <c r="G10045" t="s">
        <v>66</v>
      </c>
      <c r="H10045">
        <v>55379</v>
      </c>
      <c r="I10045">
        <v>811121</v>
      </c>
      <c r="K10045" t="s">
        <v>40</v>
      </c>
      <c r="L10045" t="s">
        <v>26</v>
      </c>
      <c r="M10045" t="s">
        <v>26</v>
      </c>
      <c r="N10045" t="s">
        <v>26</v>
      </c>
      <c r="P10045">
        <v>0</v>
      </c>
      <c r="Q10045" s="3">
        <v>43956</v>
      </c>
      <c r="R10045" t="s">
        <v>191</v>
      </c>
      <c r="S10045" t="s">
        <v>699</v>
      </c>
    </row>
    <row r="10046" spans="1:19" x14ac:dyDescent="0.25">
      <c r="A10046">
        <v>36518.720000000001</v>
      </c>
      <c r="B10046" s="1">
        <f>A10046</f>
        <v>36518.720000000001</v>
      </c>
      <c r="C10046" s="1">
        <f>A10046</f>
        <v>36518.720000000001</v>
      </c>
      <c r="F10046" t="s">
        <v>363</v>
      </c>
      <c r="G10046" t="s">
        <v>118</v>
      </c>
      <c r="H10046">
        <v>45885</v>
      </c>
      <c r="I10046">
        <v>811121</v>
      </c>
      <c r="K10046" t="s">
        <v>97</v>
      </c>
      <c r="L10046" t="s">
        <v>26</v>
      </c>
      <c r="M10046" t="s">
        <v>41</v>
      </c>
      <c r="N10046" t="s">
        <v>26</v>
      </c>
      <c r="P10046">
        <v>6</v>
      </c>
      <c r="Q10046" s="3">
        <v>43928</v>
      </c>
      <c r="R10046" t="s">
        <v>4418</v>
      </c>
      <c r="S10046" t="s">
        <v>321</v>
      </c>
    </row>
    <row r="10047" spans="1:19" x14ac:dyDescent="0.25">
      <c r="A10047">
        <v>36521.5</v>
      </c>
      <c r="B10047" s="1">
        <f>A10047</f>
        <v>36521.5</v>
      </c>
      <c r="C10047" s="1">
        <f>A10047</f>
        <v>36521.5</v>
      </c>
      <c r="F10047" t="s">
        <v>1804</v>
      </c>
      <c r="G10047" t="s">
        <v>141</v>
      </c>
      <c r="H10047">
        <v>53006</v>
      </c>
      <c r="I10047">
        <v>811121</v>
      </c>
      <c r="K10047" t="s">
        <v>97</v>
      </c>
      <c r="L10047" t="s">
        <v>26</v>
      </c>
      <c r="M10047" t="s">
        <v>26</v>
      </c>
      <c r="N10047" t="s">
        <v>26</v>
      </c>
      <c r="P10047">
        <v>4</v>
      </c>
      <c r="Q10047" s="3">
        <v>43949</v>
      </c>
      <c r="R10047" t="s">
        <v>6835</v>
      </c>
      <c r="S10047" t="s">
        <v>143</v>
      </c>
    </row>
    <row r="10048" spans="1:19" x14ac:dyDescent="0.25">
      <c r="A10048">
        <v>36528</v>
      </c>
      <c r="B10048" s="1">
        <f>A10048</f>
        <v>36528</v>
      </c>
      <c r="C10048" s="1">
        <f>A10048</f>
        <v>36528</v>
      </c>
      <c r="F10048" t="s">
        <v>2358</v>
      </c>
      <c r="G10048" t="s">
        <v>30</v>
      </c>
      <c r="H10048">
        <v>14048</v>
      </c>
      <c r="I10048">
        <v>811121</v>
      </c>
      <c r="K10048" t="s">
        <v>36</v>
      </c>
      <c r="L10048" t="s">
        <v>26</v>
      </c>
      <c r="M10048" t="s">
        <v>26</v>
      </c>
      <c r="N10048" t="s">
        <v>26</v>
      </c>
      <c r="P10048">
        <v>6</v>
      </c>
      <c r="Q10048" s="3">
        <v>43950</v>
      </c>
      <c r="R10048" t="s">
        <v>2033</v>
      </c>
      <c r="S10048" t="s">
        <v>861</v>
      </c>
    </row>
    <row r="10049" spans="1:19" x14ac:dyDescent="0.25">
      <c r="A10049">
        <v>36540</v>
      </c>
      <c r="B10049" s="1">
        <f>A10049</f>
        <v>36540</v>
      </c>
      <c r="C10049" s="1">
        <f>A10049</f>
        <v>36540</v>
      </c>
      <c r="F10049" t="s">
        <v>848</v>
      </c>
      <c r="G10049" t="s">
        <v>30</v>
      </c>
      <c r="H10049">
        <v>14513</v>
      </c>
      <c r="I10049">
        <v>811121</v>
      </c>
      <c r="K10049" t="s">
        <v>97</v>
      </c>
      <c r="L10049" t="s">
        <v>26</v>
      </c>
      <c r="M10049" t="s">
        <v>26</v>
      </c>
      <c r="N10049" t="s">
        <v>26</v>
      </c>
      <c r="P10049">
        <v>4</v>
      </c>
      <c r="Q10049" s="3">
        <v>43932</v>
      </c>
      <c r="R10049" t="s">
        <v>2033</v>
      </c>
      <c r="S10049" t="s">
        <v>861</v>
      </c>
    </row>
    <row r="10050" spans="1:19" x14ac:dyDescent="0.25">
      <c r="A10050">
        <v>36570</v>
      </c>
      <c r="B10050" s="1">
        <f>A10050</f>
        <v>36570</v>
      </c>
      <c r="C10050" s="1">
        <f>A10050</f>
        <v>36570</v>
      </c>
      <c r="F10050" t="s">
        <v>6836</v>
      </c>
      <c r="G10050" t="s">
        <v>361</v>
      </c>
      <c r="H10050">
        <v>98011</v>
      </c>
      <c r="I10050">
        <v>811121</v>
      </c>
      <c r="K10050" t="s">
        <v>396</v>
      </c>
      <c r="L10050" t="s">
        <v>26</v>
      </c>
      <c r="M10050" t="s">
        <v>26</v>
      </c>
      <c r="N10050" t="s">
        <v>26</v>
      </c>
      <c r="P10050">
        <v>8</v>
      </c>
      <c r="Q10050" s="3">
        <v>43983</v>
      </c>
      <c r="R10050" t="s">
        <v>1672</v>
      </c>
      <c r="S10050" t="s">
        <v>749</v>
      </c>
    </row>
    <row r="10051" spans="1:19" x14ac:dyDescent="0.25">
      <c r="A10051">
        <v>36600</v>
      </c>
      <c r="B10051" s="1">
        <f>A10051</f>
        <v>36600</v>
      </c>
      <c r="C10051" s="1">
        <f>A10051</f>
        <v>36600</v>
      </c>
      <c r="F10051" t="s">
        <v>5703</v>
      </c>
      <c r="G10051" t="s">
        <v>179</v>
      </c>
      <c r="H10051">
        <v>28376</v>
      </c>
      <c r="I10051">
        <v>811121</v>
      </c>
      <c r="K10051" t="s">
        <v>97</v>
      </c>
      <c r="L10051" t="s">
        <v>26</v>
      </c>
      <c r="M10051" t="s">
        <v>26</v>
      </c>
      <c r="N10051" t="s">
        <v>26</v>
      </c>
      <c r="P10051">
        <v>6</v>
      </c>
      <c r="Q10051" s="3">
        <v>43929</v>
      </c>
      <c r="R10051" t="s">
        <v>1105</v>
      </c>
      <c r="S10051" t="s">
        <v>1600</v>
      </c>
    </row>
    <row r="10052" spans="1:19" x14ac:dyDescent="0.25">
      <c r="A10052">
        <v>36600</v>
      </c>
      <c r="B10052" s="1">
        <f>A10052</f>
        <v>36600</v>
      </c>
      <c r="C10052" s="1">
        <f>A10052</f>
        <v>36600</v>
      </c>
      <c r="F10052" t="s">
        <v>6837</v>
      </c>
      <c r="G10052" t="s">
        <v>804</v>
      </c>
      <c r="H10052">
        <v>97833</v>
      </c>
      <c r="I10052">
        <v>811121</v>
      </c>
      <c r="K10052" t="s">
        <v>40</v>
      </c>
      <c r="L10052" t="s">
        <v>26</v>
      </c>
      <c r="M10052" t="s">
        <v>26</v>
      </c>
      <c r="N10052" t="s">
        <v>26</v>
      </c>
      <c r="P10052">
        <v>4</v>
      </c>
      <c r="Q10052" s="3">
        <v>43949</v>
      </c>
      <c r="R10052" t="s">
        <v>1839</v>
      </c>
      <c r="S10052" t="s">
        <v>3213</v>
      </c>
    </row>
    <row r="10053" spans="1:19" x14ac:dyDescent="0.25">
      <c r="A10053">
        <v>36600</v>
      </c>
      <c r="B10053" s="1">
        <f>A10053</f>
        <v>36600</v>
      </c>
      <c r="C10053" s="1">
        <f>A10053</f>
        <v>36600</v>
      </c>
      <c r="F10053" t="s">
        <v>1623</v>
      </c>
      <c r="G10053" t="s">
        <v>122</v>
      </c>
      <c r="H10053">
        <v>38654</v>
      </c>
      <c r="I10053">
        <v>811121</v>
      </c>
      <c r="K10053" t="s">
        <v>36</v>
      </c>
      <c r="L10053" t="s">
        <v>67</v>
      </c>
      <c r="M10053" t="s">
        <v>41</v>
      </c>
      <c r="N10053" t="s">
        <v>42</v>
      </c>
      <c r="P10053">
        <v>5</v>
      </c>
      <c r="Q10053" s="3">
        <v>43949</v>
      </c>
      <c r="R10053" t="s">
        <v>1232</v>
      </c>
      <c r="S10053" t="s">
        <v>635</v>
      </c>
    </row>
    <row r="10054" spans="1:19" x14ac:dyDescent="0.25">
      <c r="A10054">
        <v>36600</v>
      </c>
      <c r="B10054" s="1">
        <f>A10054</f>
        <v>36600</v>
      </c>
      <c r="C10054" s="1">
        <f>A10054</f>
        <v>36600</v>
      </c>
      <c r="F10054" t="s">
        <v>6838</v>
      </c>
      <c r="G10054" t="s">
        <v>45</v>
      </c>
      <c r="H10054">
        <v>75433</v>
      </c>
      <c r="I10054">
        <v>811121</v>
      </c>
      <c r="K10054" t="s">
        <v>36</v>
      </c>
      <c r="L10054" t="s">
        <v>26</v>
      </c>
      <c r="M10054" t="s">
        <v>26</v>
      </c>
      <c r="N10054" t="s">
        <v>26</v>
      </c>
      <c r="P10054">
        <v>4</v>
      </c>
      <c r="Q10054" s="3">
        <v>43952</v>
      </c>
      <c r="R10054" t="s">
        <v>779</v>
      </c>
      <c r="S10054" t="s">
        <v>224</v>
      </c>
    </row>
    <row r="10055" spans="1:19" x14ac:dyDescent="0.25">
      <c r="A10055">
        <v>36600</v>
      </c>
      <c r="B10055" s="1">
        <f>A10055</f>
        <v>36600</v>
      </c>
      <c r="C10055" s="1">
        <f>A10055</f>
        <v>36600</v>
      </c>
      <c r="F10055" t="s">
        <v>174</v>
      </c>
      <c r="G10055" t="s">
        <v>231</v>
      </c>
      <c r="H10055">
        <v>1803</v>
      </c>
      <c r="I10055">
        <v>811121</v>
      </c>
      <c r="K10055" t="s">
        <v>97</v>
      </c>
      <c r="L10055" t="s">
        <v>67</v>
      </c>
      <c r="M10055" t="s">
        <v>41</v>
      </c>
      <c r="N10055" t="s">
        <v>17</v>
      </c>
      <c r="Q10055" s="3">
        <v>43983</v>
      </c>
      <c r="R10055" t="s">
        <v>63</v>
      </c>
      <c r="S10055" t="s">
        <v>1111</v>
      </c>
    </row>
    <row r="10056" spans="1:19" x14ac:dyDescent="0.25">
      <c r="A10056">
        <v>36612</v>
      </c>
      <c r="B10056" s="1">
        <f>A10056</f>
        <v>36612</v>
      </c>
      <c r="C10056" s="1">
        <f>A10056</f>
        <v>36612</v>
      </c>
      <c r="F10056" t="s">
        <v>305</v>
      </c>
      <c r="G10056" t="s">
        <v>35</v>
      </c>
      <c r="H10056">
        <v>95204</v>
      </c>
      <c r="I10056">
        <v>811121</v>
      </c>
      <c r="K10056" t="s">
        <v>36</v>
      </c>
      <c r="L10056" t="s">
        <v>26</v>
      </c>
      <c r="M10056" t="s">
        <v>26</v>
      </c>
      <c r="N10056" t="s">
        <v>26</v>
      </c>
      <c r="P10056">
        <v>7</v>
      </c>
      <c r="Q10056" s="3">
        <v>43951</v>
      </c>
      <c r="R10056" t="s">
        <v>27</v>
      </c>
      <c r="S10056" t="s">
        <v>306</v>
      </c>
    </row>
    <row r="10057" spans="1:19" x14ac:dyDescent="0.25">
      <c r="A10057">
        <v>36640</v>
      </c>
      <c r="B10057" s="1">
        <f>A10057</f>
        <v>36640</v>
      </c>
      <c r="C10057" s="1">
        <f>A10057</f>
        <v>36640</v>
      </c>
      <c r="F10057" t="s">
        <v>6518</v>
      </c>
      <c r="G10057" t="s">
        <v>35</v>
      </c>
      <c r="H10057">
        <v>92392</v>
      </c>
      <c r="I10057">
        <v>811121</v>
      </c>
      <c r="K10057" t="s">
        <v>25</v>
      </c>
      <c r="L10057" t="s">
        <v>26</v>
      </c>
      <c r="M10057" t="s">
        <v>41</v>
      </c>
      <c r="N10057" t="s">
        <v>42</v>
      </c>
      <c r="Q10057" s="3">
        <v>43954</v>
      </c>
      <c r="R10057" t="s">
        <v>191</v>
      </c>
      <c r="S10057" t="s">
        <v>742</v>
      </c>
    </row>
    <row r="10058" spans="1:19" x14ac:dyDescent="0.25">
      <c r="A10058">
        <v>36645</v>
      </c>
      <c r="B10058" s="1">
        <f>A10058</f>
        <v>36645</v>
      </c>
      <c r="C10058" s="1">
        <f>A10058</f>
        <v>36645</v>
      </c>
      <c r="F10058" t="s">
        <v>558</v>
      </c>
      <c r="G10058" t="s">
        <v>35</v>
      </c>
      <c r="H10058">
        <v>90027</v>
      </c>
      <c r="I10058">
        <v>811121</v>
      </c>
      <c r="K10058" t="s">
        <v>25</v>
      </c>
      <c r="L10058" t="s">
        <v>26</v>
      </c>
      <c r="M10058" t="s">
        <v>26</v>
      </c>
      <c r="N10058" t="s">
        <v>26</v>
      </c>
      <c r="P10058">
        <v>4</v>
      </c>
      <c r="Q10058" s="3">
        <v>43936</v>
      </c>
      <c r="R10058" t="s">
        <v>6819</v>
      </c>
      <c r="S10058" t="s">
        <v>388</v>
      </c>
    </row>
    <row r="10059" spans="1:19" x14ac:dyDescent="0.25">
      <c r="A10059">
        <v>36645</v>
      </c>
      <c r="B10059" s="1">
        <f>A10059</f>
        <v>36645</v>
      </c>
      <c r="C10059" s="1">
        <f>A10059</f>
        <v>36645</v>
      </c>
      <c r="F10059" t="s">
        <v>6839</v>
      </c>
      <c r="G10059" t="s">
        <v>35</v>
      </c>
      <c r="H10059">
        <v>90701</v>
      </c>
      <c r="I10059">
        <v>811121</v>
      </c>
      <c r="K10059" t="s">
        <v>40</v>
      </c>
      <c r="L10059" t="s">
        <v>447</v>
      </c>
      <c r="M10059" t="s">
        <v>26</v>
      </c>
      <c r="N10059" t="s">
        <v>26</v>
      </c>
      <c r="P10059">
        <v>5</v>
      </c>
      <c r="Q10059" s="3">
        <v>43950</v>
      </c>
      <c r="R10059" t="s">
        <v>6383</v>
      </c>
      <c r="S10059" t="s">
        <v>1456</v>
      </c>
    </row>
    <row r="10060" spans="1:19" x14ac:dyDescent="0.25">
      <c r="A10060">
        <v>36655</v>
      </c>
      <c r="B10060" s="1">
        <f>A10060</f>
        <v>36655</v>
      </c>
      <c r="C10060" s="1">
        <f>A10060</f>
        <v>36655</v>
      </c>
      <c r="F10060" t="s">
        <v>1932</v>
      </c>
      <c r="G10060" t="s">
        <v>58</v>
      </c>
      <c r="H10060">
        <v>37209</v>
      </c>
      <c r="I10060">
        <v>811121</v>
      </c>
      <c r="K10060" t="s">
        <v>25</v>
      </c>
      <c r="L10060" t="s">
        <v>26</v>
      </c>
      <c r="M10060" t="s">
        <v>26</v>
      </c>
      <c r="N10060" t="s">
        <v>26</v>
      </c>
      <c r="P10060">
        <v>4</v>
      </c>
      <c r="Q10060" s="3">
        <v>43950</v>
      </c>
      <c r="R10060" t="s">
        <v>1355</v>
      </c>
      <c r="S10060" t="s">
        <v>647</v>
      </c>
    </row>
    <row r="10061" spans="1:19" x14ac:dyDescent="0.25">
      <c r="A10061">
        <v>36655</v>
      </c>
      <c r="B10061" s="1">
        <f>A10061</f>
        <v>36655</v>
      </c>
      <c r="C10061" s="1">
        <f>A10061</f>
        <v>36655</v>
      </c>
      <c r="F10061" t="s">
        <v>848</v>
      </c>
      <c r="G10061" t="s">
        <v>35</v>
      </c>
      <c r="H10061">
        <v>94560</v>
      </c>
      <c r="I10061">
        <v>811121</v>
      </c>
      <c r="K10061" t="s">
        <v>40</v>
      </c>
      <c r="L10061" t="s">
        <v>26</v>
      </c>
      <c r="M10061" t="s">
        <v>26</v>
      </c>
      <c r="N10061" t="s">
        <v>26</v>
      </c>
      <c r="P10061">
        <v>8</v>
      </c>
      <c r="Q10061" s="3">
        <v>44006</v>
      </c>
      <c r="R10061" t="s">
        <v>779</v>
      </c>
      <c r="S10061" t="s">
        <v>587</v>
      </c>
    </row>
    <row r="10062" spans="1:19" x14ac:dyDescent="0.25">
      <c r="A10062">
        <v>36657</v>
      </c>
      <c r="B10062" s="1">
        <f>A10062</f>
        <v>36657</v>
      </c>
      <c r="C10062" s="1">
        <f>A10062</f>
        <v>36657</v>
      </c>
      <c r="F10062" t="s">
        <v>3503</v>
      </c>
      <c r="G10062" t="s">
        <v>151</v>
      </c>
      <c r="H10062">
        <v>21035</v>
      </c>
      <c r="I10062">
        <v>811121</v>
      </c>
      <c r="K10062" t="s">
        <v>25</v>
      </c>
      <c r="L10062" t="s">
        <v>26</v>
      </c>
      <c r="M10062" t="s">
        <v>26</v>
      </c>
      <c r="N10062" t="s">
        <v>26</v>
      </c>
      <c r="P10062">
        <v>2</v>
      </c>
      <c r="Q10062" s="3">
        <v>43957</v>
      </c>
      <c r="R10062" t="s">
        <v>89</v>
      </c>
      <c r="S10062" t="s">
        <v>152</v>
      </c>
    </row>
    <row r="10063" spans="1:19" x14ac:dyDescent="0.25">
      <c r="A10063">
        <v>36660</v>
      </c>
      <c r="B10063" s="1">
        <f>A10063</f>
        <v>36660</v>
      </c>
      <c r="C10063" s="1">
        <f>A10063</f>
        <v>36660</v>
      </c>
      <c r="F10063" t="s">
        <v>1385</v>
      </c>
      <c r="G10063" t="s">
        <v>73</v>
      </c>
      <c r="H10063">
        <v>60126</v>
      </c>
      <c r="I10063">
        <v>811121</v>
      </c>
      <c r="K10063" t="s">
        <v>97</v>
      </c>
      <c r="L10063" t="s">
        <v>26</v>
      </c>
      <c r="M10063" t="s">
        <v>26</v>
      </c>
      <c r="N10063" t="s">
        <v>26</v>
      </c>
      <c r="P10063">
        <v>4</v>
      </c>
      <c r="Q10063" s="3">
        <v>43952</v>
      </c>
      <c r="R10063" t="s">
        <v>779</v>
      </c>
      <c r="S10063" t="s">
        <v>478</v>
      </c>
    </row>
    <row r="10064" spans="1:19" x14ac:dyDescent="0.25">
      <c r="A10064">
        <v>36662</v>
      </c>
      <c r="B10064" s="1">
        <f>A10064</f>
        <v>36662</v>
      </c>
      <c r="C10064" s="1">
        <f>A10064</f>
        <v>36662</v>
      </c>
      <c r="F10064" t="s">
        <v>6840</v>
      </c>
      <c r="G10064" t="s">
        <v>62</v>
      </c>
      <c r="H10064">
        <v>49601</v>
      </c>
      <c r="I10064">
        <v>811121</v>
      </c>
      <c r="K10064" t="s">
        <v>40</v>
      </c>
      <c r="L10064" t="s">
        <v>26</v>
      </c>
      <c r="M10064" t="s">
        <v>26</v>
      </c>
      <c r="N10064" t="s">
        <v>26</v>
      </c>
      <c r="P10064">
        <v>3</v>
      </c>
      <c r="Q10064" s="3">
        <v>43930</v>
      </c>
      <c r="R10064" t="s">
        <v>4794</v>
      </c>
      <c r="S10064" t="s">
        <v>681</v>
      </c>
    </row>
    <row r="10065" spans="1:19" x14ac:dyDescent="0.25">
      <c r="A10065">
        <v>36667.82</v>
      </c>
      <c r="B10065" s="1">
        <f>A10065</f>
        <v>36667.82</v>
      </c>
      <c r="C10065" s="1">
        <f>A10065</f>
        <v>36667.82</v>
      </c>
      <c r="F10065" t="s">
        <v>6588</v>
      </c>
      <c r="G10065" t="s">
        <v>156</v>
      </c>
      <c r="H10065">
        <v>52747</v>
      </c>
      <c r="I10065">
        <v>811121</v>
      </c>
      <c r="K10065" t="s">
        <v>40</v>
      </c>
      <c r="L10065" t="s">
        <v>26</v>
      </c>
      <c r="M10065" t="s">
        <v>26</v>
      </c>
      <c r="N10065" t="s">
        <v>26</v>
      </c>
      <c r="P10065">
        <v>4</v>
      </c>
      <c r="Q10065" s="3">
        <v>43935</v>
      </c>
      <c r="R10065" t="s">
        <v>6841</v>
      </c>
      <c r="S10065" t="s">
        <v>715</v>
      </c>
    </row>
    <row r="10066" spans="1:19" x14ac:dyDescent="0.25">
      <c r="A10066">
        <v>36672</v>
      </c>
      <c r="B10066" s="1">
        <f>A10066</f>
        <v>36672</v>
      </c>
      <c r="C10066" s="1">
        <f>A10066</f>
        <v>36672</v>
      </c>
      <c r="F10066" t="s">
        <v>3409</v>
      </c>
      <c r="G10066" t="s">
        <v>107</v>
      </c>
      <c r="H10066">
        <v>57201</v>
      </c>
      <c r="I10066">
        <v>811121</v>
      </c>
      <c r="K10066" t="s">
        <v>25</v>
      </c>
      <c r="L10066" t="s">
        <v>26</v>
      </c>
      <c r="M10066" t="s">
        <v>41</v>
      </c>
      <c r="N10066" t="s">
        <v>42</v>
      </c>
      <c r="P10066">
        <v>0</v>
      </c>
      <c r="Q10066" s="3">
        <v>43954</v>
      </c>
      <c r="R10066" t="s">
        <v>227</v>
      </c>
      <c r="S10066" t="s">
        <v>109</v>
      </c>
    </row>
    <row r="10067" spans="1:19" x14ac:dyDescent="0.25">
      <c r="A10067">
        <v>36686.300000000003</v>
      </c>
      <c r="B10067" s="1">
        <f>A10067</f>
        <v>36686.300000000003</v>
      </c>
      <c r="C10067" s="1">
        <f>A10067</f>
        <v>36686.300000000003</v>
      </c>
      <c r="F10067" t="s">
        <v>104</v>
      </c>
      <c r="G10067" t="s">
        <v>30</v>
      </c>
      <c r="H10067">
        <v>13323</v>
      </c>
      <c r="I10067">
        <v>811121</v>
      </c>
      <c r="K10067" t="s">
        <v>40</v>
      </c>
      <c r="L10067" t="s">
        <v>67</v>
      </c>
      <c r="M10067" t="s">
        <v>41</v>
      </c>
      <c r="N10067" t="s">
        <v>26</v>
      </c>
      <c r="P10067">
        <v>5</v>
      </c>
      <c r="Q10067" s="3">
        <v>43948</v>
      </c>
      <c r="R10067" t="s">
        <v>2916</v>
      </c>
      <c r="S10067" t="s">
        <v>1700</v>
      </c>
    </row>
    <row r="10068" spans="1:19" x14ac:dyDescent="0.25">
      <c r="A10068">
        <v>36700</v>
      </c>
      <c r="B10068" s="1">
        <f>A10068</f>
        <v>36700</v>
      </c>
      <c r="C10068" s="1">
        <f>A10068</f>
        <v>36700</v>
      </c>
      <c r="F10068" t="s">
        <v>1312</v>
      </c>
      <c r="G10068" t="s">
        <v>267</v>
      </c>
      <c r="H10068">
        <v>80631</v>
      </c>
      <c r="I10068">
        <v>811121</v>
      </c>
      <c r="K10068" t="s">
        <v>25</v>
      </c>
      <c r="L10068" t="s">
        <v>26</v>
      </c>
      <c r="M10068" t="s">
        <v>26</v>
      </c>
      <c r="N10068" t="s">
        <v>26</v>
      </c>
      <c r="P10068">
        <v>6</v>
      </c>
      <c r="Q10068" s="3">
        <v>43928</v>
      </c>
      <c r="R10068" t="s">
        <v>968</v>
      </c>
      <c r="S10068" t="s">
        <v>269</v>
      </c>
    </row>
    <row r="10069" spans="1:19" x14ac:dyDescent="0.25">
      <c r="A10069">
        <v>36700</v>
      </c>
      <c r="B10069" s="1">
        <f>A10069</f>
        <v>36700</v>
      </c>
      <c r="C10069" s="1">
        <f>A10069</f>
        <v>36700</v>
      </c>
      <c r="F10069" t="s">
        <v>654</v>
      </c>
      <c r="G10069" t="s">
        <v>145</v>
      </c>
      <c r="H10069">
        <v>69361</v>
      </c>
      <c r="I10069">
        <v>811121</v>
      </c>
      <c r="K10069" t="s">
        <v>25</v>
      </c>
      <c r="L10069" t="s">
        <v>26</v>
      </c>
      <c r="M10069" t="s">
        <v>392</v>
      </c>
      <c r="N10069" t="s">
        <v>26</v>
      </c>
      <c r="P10069">
        <v>5</v>
      </c>
      <c r="Q10069" s="3">
        <v>43928</v>
      </c>
      <c r="R10069" t="s">
        <v>3133</v>
      </c>
      <c r="S10069" t="s">
        <v>442</v>
      </c>
    </row>
    <row r="10070" spans="1:19" x14ac:dyDescent="0.25">
      <c r="A10070">
        <v>36700</v>
      </c>
      <c r="B10070" s="1">
        <f>A10070</f>
        <v>36700</v>
      </c>
      <c r="C10070" s="1">
        <f>A10070</f>
        <v>36700</v>
      </c>
      <c r="F10070" t="s">
        <v>4032</v>
      </c>
      <c r="G10070" t="s">
        <v>226</v>
      </c>
      <c r="H10070">
        <v>40356</v>
      </c>
      <c r="I10070">
        <v>811121</v>
      </c>
      <c r="K10070" t="s">
        <v>97</v>
      </c>
      <c r="L10070" t="s">
        <v>26</v>
      </c>
      <c r="M10070" t="s">
        <v>26</v>
      </c>
      <c r="N10070" t="s">
        <v>26</v>
      </c>
      <c r="P10070">
        <v>4</v>
      </c>
      <c r="Q10070" s="3">
        <v>43928</v>
      </c>
      <c r="R10070" t="s">
        <v>2688</v>
      </c>
      <c r="S10070" t="s">
        <v>522</v>
      </c>
    </row>
    <row r="10071" spans="1:19" x14ac:dyDescent="0.25">
      <c r="A10071">
        <v>36700</v>
      </c>
      <c r="B10071" s="1">
        <f>A10071</f>
        <v>36700</v>
      </c>
      <c r="C10071" s="1">
        <f>A10071</f>
        <v>36700</v>
      </c>
      <c r="F10071" t="s">
        <v>1968</v>
      </c>
      <c r="G10071" t="s">
        <v>35</v>
      </c>
      <c r="H10071">
        <v>94601</v>
      </c>
      <c r="I10071">
        <v>811121</v>
      </c>
      <c r="K10071" t="s">
        <v>36</v>
      </c>
      <c r="L10071" t="s">
        <v>26</v>
      </c>
      <c r="M10071" t="s">
        <v>26</v>
      </c>
      <c r="N10071" t="s">
        <v>26</v>
      </c>
      <c r="P10071">
        <v>3</v>
      </c>
      <c r="Q10071" s="3">
        <v>43935</v>
      </c>
      <c r="R10071" t="s">
        <v>607</v>
      </c>
      <c r="S10071" t="s">
        <v>1574</v>
      </c>
    </row>
    <row r="10072" spans="1:19" x14ac:dyDescent="0.25">
      <c r="A10072">
        <v>36700</v>
      </c>
      <c r="B10072" s="1">
        <f>A10072</f>
        <v>36700</v>
      </c>
      <c r="C10072" s="1">
        <f>A10072</f>
        <v>36700</v>
      </c>
      <c r="F10072" t="s">
        <v>6842</v>
      </c>
      <c r="G10072" t="s">
        <v>107</v>
      </c>
      <c r="H10072">
        <v>57717</v>
      </c>
      <c r="I10072">
        <v>811121</v>
      </c>
      <c r="K10072" t="s">
        <v>36</v>
      </c>
      <c r="L10072" t="s">
        <v>67</v>
      </c>
      <c r="M10072" t="s">
        <v>41</v>
      </c>
      <c r="N10072" t="s">
        <v>42</v>
      </c>
      <c r="P10072">
        <v>3</v>
      </c>
      <c r="Q10072" s="3">
        <v>43935</v>
      </c>
      <c r="R10072" t="s">
        <v>2333</v>
      </c>
      <c r="S10072" t="s">
        <v>109</v>
      </c>
    </row>
    <row r="10073" spans="1:19" x14ac:dyDescent="0.25">
      <c r="A10073">
        <v>36700</v>
      </c>
      <c r="B10073" s="1">
        <f>A10073</f>
        <v>36700</v>
      </c>
      <c r="C10073" s="1">
        <f>A10073</f>
        <v>36700</v>
      </c>
      <c r="F10073" t="s">
        <v>3267</v>
      </c>
      <c r="G10073" t="s">
        <v>231</v>
      </c>
      <c r="H10073">
        <v>2301</v>
      </c>
      <c r="I10073">
        <v>811121</v>
      </c>
      <c r="K10073" t="s">
        <v>25</v>
      </c>
      <c r="L10073" t="s">
        <v>26</v>
      </c>
      <c r="M10073" t="s">
        <v>26</v>
      </c>
      <c r="N10073" t="s">
        <v>26</v>
      </c>
      <c r="P10073">
        <v>6</v>
      </c>
      <c r="Q10073" s="3">
        <v>43949</v>
      </c>
      <c r="R10073" t="s">
        <v>3658</v>
      </c>
      <c r="S10073" t="s">
        <v>2371</v>
      </c>
    </row>
    <row r="10074" spans="1:19" x14ac:dyDescent="0.25">
      <c r="A10074">
        <v>36700</v>
      </c>
      <c r="B10074" s="1">
        <f>A10074</f>
        <v>36700</v>
      </c>
      <c r="C10074" s="1">
        <f>A10074</f>
        <v>36700</v>
      </c>
      <c r="F10074" t="s">
        <v>6843</v>
      </c>
      <c r="G10074" t="s">
        <v>179</v>
      </c>
      <c r="H10074">
        <v>27591</v>
      </c>
      <c r="I10074">
        <v>811121</v>
      </c>
      <c r="K10074" t="s">
        <v>40</v>
      </c>
      <c r="L10074" t="s">
        <v>26</v>
      </c>
      <c r="M10074" t="s">
        <v>26</v>
      </c>
      <c r="N10074" t="s">
        <v>26</v>
      </c>
      <c r="P10074">
        <v>4</v>
      </c>
      <c r="Q10074" s="3">
        <v>43949</v>
      </c>
      <c r="R10074" t="s">
        <v>897</v>
      </c>
      <c r="S10074" t="s">
        <v>978</v>
      </c>
    </row>
    <row r="10075" spans="1:19" x14ac:dyDescent="0.25">
      <c r="A10075">
        <v>36700</v>
      </c>
      <c r="B10075" s="1">
        <f>A10075</f>
        <v>36700</v>
      </c>
      <c r="C10075" s="1">
        <f>A10075</f>
        <v>36700</v>
      </c>
      <c r="F10075" t="s">
        <v>1782</v>
      </c>
      <c r="G10075" t="s">
        <v>194</v>
      </c>
      <c r="H10075">
        <v>30115</v>
      </c>
      <c r="I10075">
        <v>811121</v>
      </c>
      <c r="K10075" t="s">
        <v>25</v>
      </c>
      <c r="L10075" t="s">
        <v>26</v>
      </c>
      <c r="M10075" t="s">
        <v>26</v>
      </c>
      <c r="N10075" t="s">
        <v>26</v>
      </c>
      <c r="P10075">
        <v>0</v>
      </c>
      <c r="Q10075" s="3">
        <v>43949</v>
      </c>
      <c r="R10075" t="s">
        <v>59</v>
      </c>
      <c r="S10075" t="s">
        <v>374</v>
      </c>
    </row>
    <row r="10076" spans="1:19" x14ac:dyDescent="0.25">
      <c r="A10076">
        <v>36700</v>
      </c>
      <c r="B10076" s="1">
        <f>A10076</f>
        <v>36700</v>
      </c>
      <c r="C10076" s="1">
        <f>A10076</f>
        <v>36700</v>
      </c>
      <c r="F10076" t="s">
        <v>1040</v>
      </c>
      <c r="G10076" t="s">
        <v>35</v>
      </c>
      <c r="H10076">
        <v>91762</v>
      </c>
      <c r="I10076">
        <v>811121</v>
      </c>
      <c r="K10076" t="s">
        <v>97</v>
      </c>
      <c r="L10076" t="s">
        <v>26</v>
      </c>
      <c r="M10076" t="s">
        <v>26</v>
      </c>
      <c r="N10076" t="s">
        <v>26</v>
      </c>
      <c r="P10076">
        <v>5</v>
      </c>
      <c r="Q10076" s="3">
        <v>43950</v>
      </c>
      <c r="R10076" t="s">
        <v>639</v>
      </c>
      <c r="S10076" t="s">
        <v>1041</v>
      </c>
    </row>
    <row r="10077" spans="1:19" x14ac:dyDescent="0.25">
      <c r="A10077">
        <v>36700</v>
      </c>
      <c r="B10077" s="1">
        <f>A10077</f>
        <v>36700</v>
      </c>
      <c r="C10077" s="1">
        <f>A10077</f>
        <v>36700</v>
      </c>
      <c r="F10077" t="s">
        <v>859</v>
      </c>
      <c r="G10077" t="s">
        <v>35</v>
      </c>
      <c r="H10077">
        <v>92833</v>
      </c>
      <c r="I10077">
        <v>811121</v>
      </c>
      <c r="K10077" t="s">
        <v>25</v>
      </c>
      <c r="L10077" t="s">
        <v>26</v>
      </c>
      <c r="M10077" t="s">
        <v>26</v>
      </c>
      <c r="N10077" t="s">
        <v>26</v>
      </c>
      <c r="P10077">
        <v>6</v>
      </c>
      <c r="Q10077" s="3">
        <v>43956</v>
      </c>
      <c r="R10077" t="s">
        <v>5329</v>
      </c>
      <c r="S10077" t="s">
        <v>827</v>
      </c>
    </row>
    <row r="10078" spans="1:19" x14ac:dyDescent="0.25">
      <c r="A10078">
        <v>36700</v>
      </c>
      <c r="B10078" s="1">
        <f>A10078</f>
        <v>36700</v>
      </c>
      <c r="C10078" s="1">
        <f>A10078</f>
        <v>36700</v>
      </c>
      <c r="F10078" t="s">
        <v>1745</v>
      </c>
      <c r="G10078" t="s">
        <v>370</v>
      </c>
      <c r="H10078">
        <v>26330</v>
      </c>
      <c r="I10078">
        <v>811121</v>
      </c>
      <c r="K10078" t="s">
        <v>40</v>
      </c>
      <c r="L10078" t="s">
        <v>26</v>
      </c>
      <c r="M10078" t="s">
        <v>26</v>
      </c>
      <c r="N10078" t="s">
        <v>26</v>
      </c>
      <c r="P10078">
        <v>5</v>
      </c>
      <c r="Q10078" s="3">
        <v>44011</v>
      </c>
      <c r="R10078" t="s">
        <v>2177</v>
      </c>
      <c r="S10078" t="s">
        <v>413</v>
      </c>
    </row>
    <row r="10079" spans="1:19" x14ac:dyDescent="0.25">
      <c r="A10079">
        <v>36717.5</v>
      </c>
      <c r="B10079" s="1">
        <f>A10079</f>
        <v>36717.5</v>
      </c>
      <c r="C10079" s="1">
        <f>A10079</f>
        <v>36717.5</v>
      </c>
      <c r="F10079" t="s">
        <v>5285</v>
      </c>
      <c r="G10079" t="s">
        <v>30</v>
      </c>
      <c r="H10079">
        <v>11968</v>
      </c>
      <c r="I10079">
        <v>811121</v>
      </c>
      <c r="K10079" t="s">
        <v>40</v>
      </c>
      <c r="L10079" t="s">
        <v>26</v>
      </c>
      <c r="M10079" t="s">
        <v>26</v>
      </c>
      <c r="N10079" t="s">
        <v>26</v>
      </c>
      <c r="P10079">
        <v>2</v>
      </c>
      <c r="Q10079" s="3">
        <v>43935</v>
      </c>
      <c r="R10079" t="s">
        <v>6375</v>
      </c>
      <c r="S10079" t="s">
        <v>2216</v>
      </c>
    </row>
    <row r="10080" spans="1:19" x14ac:dyDescent="0.25">
      <c r="A10080">
        <v>36741</v>
      </c>
      <c r="B10080" s="1">
        <f>A10080</f>
        <v>36741</v>
      </c>
      <c r="C10080" s="1">
        <f>A10080</f>
        <v>36741</v>
      </c>
      <c r="F10080" t="s">
        <v>225</v>
      </c>
      <c r="G10080" t="s">
        <v>48</v>
      </c>
      <c r="H10080">
        <v>29501</v>
      </c>
      <c r="I10080">
        <v>811121</v>
      </c>
      <c r="K10080" t="s">
        <v>25</v>
      </c>
      <c r="L10080" t="s">
        <v>26</v>
      </c>
      <c r="M10080" t="s">
        <v>26</v>
      </c>
      <c r="N10080" t="s">
        <v>26</v>
      </c>
      <c r="P10080">
        <v>0</v>
      </c>
      <c r="Q10080" s="3">
        <v>43953</v>
      </c>
      <c r="R10080" t="s">
        <v>191</v>
      </c>
      <c r="S10080" t="s">
        <v>786</v>
      </c>
    </row>
    <row r="10081" spans="1:19" x14ac:dyDescent="0.25">
      <c r="A10081">
        <v>36747.5</v>
      </c>
      <c r="B10081" s="1">
        <f>A10081</f>
        <v>36747.5</v>
      </c>
      <c r="C10081" s="1">
        <f>A10081</f>
        <v>36747.5</v>
      </c>
      <c r="F10081" t="s">
        <v>2332</v>
      </c>
      <c r="G10081" t="s">
        <v>107</v>
      </c>
      <c r="H10081">
        <v>57701</v>
      </c>
      <c r="I10081">
        <v>811121</v>
      </c>
      <c r="K10081" t="s">
        <v>40</v>
      </c>
      <c r="L10081" t="s">
        <v>67</v>
      </c>
      <c r="M10081" t="s">
        <v>41</v>
      </c>
      <c r="N10081" t="s">
        <v>42</v>
      </c>
      <c r="P10081">
        <v>4</v>
      </c>
      <c r="Q10081" s="3">
        <v>43936</v>
      </c>
      <c r="R10081" t="s">
        <v>261</v>
      </c>
      <c r="S10081" t="s">
        <v>109</v>
      </c>
    </row>
    <row r="10082" spans="1:19" x14ac:dyDescent="0.25">
      <c r="A10082">
        <v>36750</v>
      </c>
      <c r="B10082" s="1">
        <f>A10082</f>
        <v>36750</v>
      </c>
      <c r="C10082" s="1">
        <f>A10082</f>
        <v>36750</v>
      </c>
      <c r="F10082" t="s">
        <v>6844</v>
      </c>
      <c r="G10082" t="s">
        <v>45</v>
      </c>
      <c r="H10082">
        <v>78002</v>
      </c>
      <c r="I10082">
        <v>811121</v>
      </c>
      <c r="K10082" t="s">
        <v>40</v>
      </c>
      <c r="L10082" t="s">
        <v>93</v>
      </c>
      <c r="M10082" t="s">
        <v>392</v>
      </c>
      <c r="N10082" t="s">
        <v>42</v>
      </c>
      <c r="P10082">
        <v>4</v>
      </c>
      <c r="Q10082" s="3">
        <v>43949</v>
      </c>
      <c r="R10082" t="s">
        <v>6845</v>
      </c>
      <c r="S10082" t="s">
        <v>1035</v>
      </c>
    </row>
    <row r="10083" spans="1:19" x14ac:dyDescent="0.25">
      <c r="A10083">
        <v>36756</v>
      </c>
      <c r="B10083" s="1">
        <f>A10083</f>
        <v>36756</v>
      </c>
      <c r="C10083" s="1">
        <f>A10083</f>
        <v>36756</v>
      </c>
      <c r="F10083" t="s">
        <v>4815</v>
      </c>
      <c r="G10083" t="s">
        <v>73</v>
      </c>
      <c r="H10083">
        <v>61235</v>
      </c>
      <c r="I10083">
        <v>811121</v>
      </c>
      <c r="K10083" t="s">
        <v>25</v>
      </c>
      <c r="L10083" t="s">
        <v>26</v>
      </c>
      <c r="M10083" t="s">
        <v>26</v>
      </c>
      <c r="N10083" t="s">
        <v>26</v>
      </c>
      <c r="P10083">
        <v>19</v>
      </c>
      <c r="Q10083" s="3">
        <v>43937</v>
      </c>
      <c r="R10083" t="s">
        <v>5310</v>
      </c>
      <c r="S10083" t="s">
        <v>1536</v>
      </c>
    </row>
    <row r="10084" spans="1:19" x14ac:dyDescent="0.25">
      <c r="A10084">
        <v>36765</v>
      </c>
      <c r="B10084" s="1">
        <f>A10084</f>
        <v>36765</v>
      </c>
      <c r="C10084" s="1">
        <f>A10084</f>
        <v>36765</v>
      </c>
      <c r="F10084" t="s">
        <v>3005</v>
      </c>
      <c r="G10084" t="s">
        <v>24</v>
      </c>
      <c r="H10084">
        <v>33334</v>
      </c>
      <c r="I10084">
        <v>811121</v>
      </c>
      <c r="K10084" t="s">
        <v>25</v>
      </c>
      <c r="L10084" t="s">
        <v>26</v>
      </c>
      <c r="M10084" t="s">
        <v>26</v>
      </c>
      <c r="N10084" t="s">
        <v>26</v>
      </c>
      <c r="P10084">
        <v>3</v>
      </c>
      <c r="Q10084" s="3">
        <v>43950</v>
      </c>
      <c r="R10084" t="s">
        <v>27</v>
      </c>
      <c r="S10084" t="s">
        <v>116</v>
      </c>
    </row>
    <row r="10085" spans="1:19" x14ac:dyDescent="0.25">
      <c r="A10085">
        <v>36770</v>
      </c>
      <c r="B10085" s="1">
        <f>A10085</f>
        <v>36770</v>
      </c>
      <c r="C10085" s="1">
        <f>A10085</f>
        <v>36770</v>
      </c>
      <c r="F10085" t="s">
        <v>5465</v>
      </c>
      <c r="G10085" t="s">
        <v>80</v>
      </c>
      <c r="H10085">
        <v>6110</v>
      </c>
      <c r="I10085">
        <v>811121</v>
      </c>
      <c r="K10085" t="s">
        <v>25</v>
      </c>
      <c r="L10085" t="s">
        <v>26</v>
      </c>
      <c r="M10085" t="s">
        <v>26</v>
      </c>
      <c r="N10085" t="s">
        <v>26</v>
      </c>
      <c r="P10085">
        <v>0</v>
      </c>
      <c r="Q10085" s="3">
        <v>43951</v>
      </c>
      <c r="R10085" t="s">
        <v>77</v>
      </c>
      <c r="S10085" t="s">
        <v>691</v>
      </c>
    </row>
    <row r="10086" spans="1:19" x14ac:dyDescent="0.25">
      <c r="A10086">
        <v>36775</v>
      </c>
      <c r="B10086" s="1">
        <f>A10086</f>
        <v>36775</v>
      </c>
      <c r="C10086" s="1">
        <f>A10086</f>
        <v>36775</v>
      </c>
      <c r="F10086" t="s">
        <v>3123</v>
      </c>
      <c r="G10086" t="s">
        <v>30</v>
      </c>
      <c r="H10086">
        <v>10704</v>
      </c>
      <c r="I10086">
        <v>811121</v>
      </c>
      <c r="K10086" t="s">
        <v>97</v>
      </c>
      <c r="L10086" t="s">
        <v>26</v>
      </c>
      <c r="M10086" t="s">
        <v>26</v>
      </c>
      <c r="N10086" t="s">
        <v>26</v>
      </c>
      <c r="P10086">
        <v>5</v>
      </c>
      <c r="Q10086" s="3">
        <v>43952</v>
      </c>
      <c r="R10086" t="s">
        <v>779</v>
      </c>
      <c r="S10086" t="s">
        <v>2480</v>
      </c>
    </row>
    <row r="10087" spans="1:19" x14ac:dyDescent="0.25">
      <c r="A10087">
        <v>36777.5</v>
      </c>
      <c r="B10087" s="1">
        <f>A10087</f>
        <v>36777.5</v>
      </c>
      <c r="C10087" s="1">
        <f>A10087</f>
        <v>36777.5</v>
      </c>
      <c r="F10087" t="s">
        <v>6286</v>
      </c>
      <c r="G10087" t="s">
        <v>39</v>
      </c>
      <c r="H10087">
        <v>85364</v>
      </c>
      <c r="I10087">
        <v>811121</v>
      </c>
      <c r="K10087" t="s">
        <v>40</v>
      </c>
      <c r="L10087" t="s">
        <v>26</v>
      </c>
      <c r="M10087" t="s">
        <v>26</v>
      </c>
      <c r="N10087" t="s">
        <v>42</v>
      </c>
      <c r="P10087">
        <v>5</v>
      </c>
      <c r="Q10087" s="3">
        <v>43957</v>
      </c>
      <c r="R10087" t="s">
        <v>2547</v>
      </c>
      <c r="S10087" t="s">
        <v>1373</v>
      </c>
    </row>
    <row r="10088" spans="1:19" x14ac:dyDescent="0.25">
      <c r="A10088">
        <v>36780</v>
      </c>
      <c r="B10088" s="1">
        <f>A10088</f>
        <v>36780</v>
      </c>
      <c r="C10088" s="1">
        <f>A10088</f>
        <v>36780</v>
      </c>
      <c r="F10088" t="s">
        <v>1362</v>
      </c>
      <c r="G10088" t="s">
        <v>35</v>
      </c>
      <c r="H10088">
        <v>94124</v>
      </c>
      <c r="I10088">
        <v>811121</v>
      </c>
      <c r="K10088" t="s">
        <v>396</v>
      </c>
      <c r="L10088" t="s">
        <v>26</v>
      </c>
      <c r="M10088" t="s">
        <v>26</v>
      </c>
      <c r="N10088" t="s">
        <v>26</v>
      </c>
      <c r="P10088">
        <v>5</v>
      </c>
      <c r="Q10088" s="3">
        <v>43954</v>
      </c>
      <c r="R10088" t="s">
        <v>102</v>
      </c>
      <c r="S10088" t="s">
        <v>1363</v>
      </c>
    </row>
    <row r="10089" spans="1:19" x14ac:dyDescent="0.25">
      <c r="A10089">
        <v>36792</v>
      </c>
      <c r="B10089" s="1">
        <f>A10089</f>
        <v>36792</v>
      </c>
      <c r="C10089" s="1">
        <f>A10089</f>
        <v>36792</v>
      </c>
      <c r="F10089" t="s">
        <v>6846</v>
      </c>
      <c r="G10089" t="s">
        <v>73</v>
      </c>
      <c r="H10089">
        <v>60559</v>
      </c>
      <c r="I10089">
        <v>811121</v>
      </c>
      <c r="K10089" t="s">
        <v>25</v>
      </c>
      <c r="L10089" t="s">
        <v>26</v>
      </c>
      <c r="M10089" t="s">
        <v>26</v>
      </c>
      <c r="N10089" t="s">
        <v>26</v>
      </c>
      <c r="P10089">
        <v>5</v>
      </c>
      <c r="Q10089" s="3">
        <v>43954</v>
      </c>
      <c r="R10089" t="s">
        <v>511</v>
      </c>
      <c r="S10089" t="s">
        <v>1350</v>
      </c>
    </row>
    <row r="10090" spans="1:19" x14ac:dyDescent="0.25">
      <c r="A10090">
        <v>36800</v>
      </c>
      <c r="B10090" s="1">
        <f>A10090</f>
        <v>36800</v>
      </c>
      <c r="C10090" s="1">
        <f>A10090</f>
        <v>36800</v>
      </c>
      <c r="F10090" t="s">
        <v>6847</v>
      </c>
      <c r="G10090" t="s">
        <v>183</v>
      </c>
      <c r="H10090">
        <v>17327</v>
      </c>
      <c r="I10090">
        <v>811121</v>
      </c>
      <c r="K10090" t="s">
        <v>97</v>
      </c>
      <c r="L10090" t="s">
        <v>26</v>
      </c>
      <c r="M10090" t="s">
        <v>41</v>
      </c>
      <c r="N10090" t="s">
        <v>26</v>
      </c>
      <c r="P10090">
        <v>7</v>
      </c>
      <c r="Q10090" s="3">
        <v>43928</v>
      </c>
      <c r="R10090" t="s">
        <v>3364</v>
      </c>
      <c r="S10090" t="s">
        <v>2939</v>
      </c>
    </row>
    <row r="10091" spans="1:19" x14ac:dyDescent="0.25">
      <c r="A10091">
        <v>36800</v>
      </c>
      <c r="B10091" s="1">
        <f>A10091</f>
        <v>36800</v>
      </c>
      <c r="C10091" s="1">
        <f>A10091</f>
        <v>36800</v>
      </c>
      <c r="F10091" t="s">
        <v>5766</v>
      </c>
      <c r="G10091" t="s">
        <v>863</v>
      </c>
      <c r="H10091">
        <v>84062</v>
      </c>
      <c r="I10091">
        <v>811121</v>
      </c>
      <c r="K10091" t="s">
        <v>25</v>
      </c>
      <c r="L10091" t="s">
        <v>26</v>
      </c>
      <c r="M10091" t="s">
        <v>26</v>
      </c>
      <c r="N10091" t="s">
        <v>26</v>
      </c>
      <c r="P10091">
        <v>5</v>
      </c>
      <c r="Q10091" s="3">
        <v>43930</v>
      </c>
      <c r="R10091" t="s">
        <v>3102</v>
      </c>
      <c r="S10091" t="s">
        <v>1581</v>
      </c>
    </row>
    <row r="10092" spans="1:19" x14ac:dyDescent="0.25">
      <c r="A10092">
        <v>36800</v>
      </c>
      <c r="B10092" s="1">
        <f>A10092</f>
        <v>36800</v>
      </c>
      <c r="C10092" s="1">
        <f>A10092</f>
        <v>36800</v>
      </c>
      <c r="F10092" t="s">
        <v>988</v>
      </c>
      <c r="G10092" t="s">
        <v>145</v>
      </c>
      <c r="H10092">
        <v>68127</v>
      </c>
      <c r="I10092">
        <v>811121</v>
      </c>
      <c r="K10092" t="s">
        <v>25</v>
      </c>
      <c r="L10092" t="s">
        <v>26</v>
      </c>
      <c r="M10092" t="s">
        <v>26</v>
      </c>
      <c r="N10092" t="s">
        <v>26</v>
      </c>
      <c r="P10092">
        <v>4</v>
      </c>
      <c r="Q10092" s="3">
        <v>43936</v>
      </c>
      <c r="R10092" t="s">
        <v>1819</v>
      </c>
      <c r="S10092" t="s">
        <v>990</v>
      </c>
    </row>
    <row r="10093" spans="1:19" x14ac:dyDescent="0.25">
      <c r="A10093">
        <v>36800</v>
      </c>
      <c r="B10093" s="1">
        <f>A10093</f>
        <v>36800</v>
      </c>
      <c r="C10093" s="1">
        <f>A10093</f>
        <v>36800</v>
      </c>
      <c r="F10093" t="s">
        <v>558</v>
      </c>
      <c r="G10093" t="s">
        <v>35</v>
      </c>
      <c r="H10093">
        <v>90064</v>
      </c>
      <c r="I10093">
        <v>811121</v>
      </c>
      <c r="K10093" t="s">
        <v>25</v>
      </c>
      <c r="L10093" t="s">
        <v>26</v>
      </c>
      <c r="M10093" t="s">
        <v>26</v>
      </c>
      <c r="N10093" t="s">
        <v>26</v>
      </c>
      <c r="P10093">
        <v>4</v>
      </c>
      <c r="Q10093" s="3">
        <v>43954</v>
      </c>
      <c r="R10093" t="s">
        <v>2600</v>
      </c>
      <c r="S10093" t="s">
        <v>1078</v>
      </c>
    </row>
    <row r="10094" spans="1:19" x14ac:dyDescent="0.25">
      <c r="A10094">
        <v>36800</v>
      </c>
      <c r="B10094" s="1">
        <f>A10094</f>
        <v>36800</v>
      </c>
      <c r="C10094" s="1">
        <f>A10094</f>
        <v>36800</v>
      </c>
      <c r="F10094" t="s">
        <v>6657</v>
      </c>
      <c r="G10094" t="s">
        <v>194</v>
      </c>
      <c r="H10094">
        <v>30286</v>
      </c>
      <c r="I10094">
        <v>811121</v>
      </c>
      <c r="K10094" t="s">
        <v>36</v>
      </c>
      <c r="L10094" t="s">
        <v>26</v>
      </c>
      <c r="M10094" t="s">
        <v>26</v>
      </c>
      <c r="N10094" t="s">
        <v>26</v>
      </c>
      <c r="P10094">
        <v>4</v>
      </c>
      <c r="Q10094" s="3">
        <v>43959</v>
      </c>
      <c r="R10094" t="s">
        <v>6848</v>
      </c>
      <c r="S10094" t="s">
        <v>812</v>
      </c>
    </row>
    <row r="10095" spans="1:19" x14ac:dyDescent="0.25">
      <c r="A10095">
        <v>36800</v>
      </c>
      <c r="B10095" s="1">
        <f>A10095</f>
        <v>36800</v>
      </c>
      <c r="C10095" s="1">
        <f>A10095</f>
        <v>36800</v>
      </c>
      <c r="F10095" t="s">
        <v>2969</v>
      </c>
      <c r="G10095" t="s">
        <v>45</v>
      </c>
      <c r="H10095">
        <v>77471</v>
      </c>
      <c r="I10095">
        <v>811121</v>
      </c>
      <c r="K10095" t="s">
        <v>40</v>
      </c>
      <c r="L10095" t="s">
        <v>26</v>
      </c>
      <c r="M10095" t="s">
        <v>26</v>
      </c>
      <c r="N10095" t="s">
        <v>26</v>
      </c>
      <c r="P10095">
        <v>3</v>
      </c>
      <c r="Q10095" s="3">
        <v>44011</v>
      </c>
      <c r="R10095" t="s">
        <v>639</v>
      </c>
      <c r="S10095" t="s">
        <v>2953</v>
      </c>
    </row>
    <row r="10096" spans="1:19" x14ac:dyDescent="0.25">
      <c r="A10096">
        <v>36816.800000000003</v>
      </c>
      <c r="B10096" s="1">
        <f>A10096</f>
        <v>36816.800000000003</v>
      </c>
      <c r="C10096" s="1">
        <f>A10096</f>
        <v>36816.800000000003</v>
      </c>
      <c r="F10096" t="s">
        <v>3670</v>
      </c>
      <c r="G10096" t="s">
        <v>171</v>
      </c>
      <c r="H10096">
        <v>65340</v>
      </c>
      <c r="I10096">
        <v>811121</v>
      </c>
      <c r="K10096" t="s">
        <v>97</v>
      </c>
      <c r="L10096" t="s">
        <v>26</v>
      </c>
      <c r="M10096" t="s">
        <v>26</v>
      </c>
      <c r="N10096" t="s">
        <v>26</v>
      </c>
      <c r="P10096">
        <v>6</v>
      </c>
      <c r="Q10096" s="3">
        <v>43926</v>
      </c>
      <c r="R10096" t="s">
        <v>1293</v>
      </c>
      <c r="S10096" t="s">
        <v>368</v>
      </c>
    </row>
    <row r="10097" spans="1:19" x14ac:dyDescent="0.25">
      <c r="A10097">
        <v>36827</v>
      </c>
      <c r="B10097" s="1">
        <f>A10097</f>
        <v>36827</v>
      </c>
      <c r="C10097" s="1">
        <f>A10097</f>
        <v>36827</v>
      </c>
      <c r="F10097" t="s">
        <v>6849</v>
      </c>
      <c r="G10097" t="s">
        <v>24</v>
      </c>
      <c r="H10097">
        <v>33825</v>
      </c>
      <c r="I10097">
        <v>811121</v>
      </c>
      <c r="K10097" t="s">
        <v>25</v>
      </c>
      <c r="L10097" t="s">
        <v>26</v>
      </c>
      <c r="M10097" t="s">
        <v>26</v>
      </c>
      <c r="N10097" t="s">
        <v>26</v>
      </c>
      <c r="P10097">
        <v>3</v>
      </c>
      <c r="Q10097" s="3">
        <v>43929</v>
      </c>
      <c r="R10097" t="s">
        <v>6850</v>
      </c>
      <c r="S10097" t="s">
        <v>415</v>
      </c>
    </row>
    <row r="10098" spans="1:19" x14ac:dyDescent="0.25">
      <c r="A10098">
        <v>36850</v>
      </c>
      <c r="B10098" s="1">
        <f>A10098</f>
        <v>36850</v>
      </c>
      <c r="C10098" s="1">
        <f>A10098</f>
        <v>36850</v>
      </c>
      <c r="F10098" t="s">
        <v>3716</v>
      </c>
      <c r="G10098" t="s">
        <v>35</v>
      </c>
      <c r="H10098">
        <v>94080</v>
      </c>
      <c r="I10098">
        <v>811121</v>
      </c>
      <c r="K10098" t="s">
        <v>40</v>
      </c>
      <c r="L10098" t="s">
        <v>26</v>
      </c>
      <c r="M10098" t="s">
        <v>26</v>
      </c>
      <c r="N10098" t="s">
        <v>26</v>
      </c>
      <c r="P10098">
        <v>7</v>
      </c>
      <c r="Q10098" s="3">
        <v>43954</v>
      </c>
      <c r="R10098" t="s">
        <v>27</v>
      </c>
      <c r="S10098" t="s">
        <v>1964</v>
      </c>
    </row>
    <row r="10099" spans="1:19" x14ac:dyDescent="0.25">
      <c r="A10099">
        <v>36863</v>
      </c>
      <c r="B10099" s="1">
        <f>A10099</f>
        <v>36863</v>
      </c>
      <c r="C10099" s="1">
        <f>A10099</f>
        <v>36863</v>
      </c>
      <c r="F10099" t="s">
        <v>467</v>
      </c>
      <c r="G10099" t="s">
        <v>35</v>
      </c>
      <c r="H10099">
        <v>95128</v>
      </c>
      <c r="I10099">
        <v>811121</v>
      </c>
      <c r="K10099" t="s">
        <v>36</v>
      </c>
      <c r="L10099" t="s">
        <v>26</v>
      </c>
      <c r="M10099" t="s">
        <v>26</v>
      </c>
      <c r="N10099" t="s">
        <v>26</v>
      </c>
      <c r="P10099">
        <v>0</v>
      </c>
      <c r="Q10099" s="3">
        <v>43952</v>
      </c>
      <c r="R10099" t="s">
        <v>191</v>
      </c>
      <c r="S10099" t="s">
        <v>2981</v>
      </c>
    </row>
    <row r="10100" spans="1:19" x14ac:dyDescent="0.25">
      <c r="A10100">
        <v>36871</v>
      </c>
      <c r="B10100" s="1">
        <f>A10100</f>
        <v>36871</v>
      </c>
      <c r="C10100" s="1">
        <f>A10100</f>
        <v>36871</v>
      </c>
      <c r="F10100" t="s">
        <v>3700</v>
      </c>
      <c r="G10100" t="s">
        <v>267</v>
      </c>
      <c r="H10100">
        <v>80241</v>
      </c>
      <c r="I10100">
        <v>811121</v>
      </c>
      <c r="K10100" t="s">
        <v>25</v>
      </c>
      <c r="L10100" t="s">
        <v>26</v>
      </c>
      <c r="M10100" t="s">
        <v>26</v>
      </c>
      <c r="N10100" t="s">
        <v>26</v>
      </c>
      <c r="P10100">
        <v>0</v>
      </c>
      <c r="Q10100" s="3">
        <v>43958</v>
      </c>
      <c r="R10100" t="s">
        <v>191</v>
      </c>
      <c r="S10100" t="s">
        <v>2567</v>
      </c>
    </row>
    <row r="10101" spans="1:19" x14ac:dyDescent="0.25">
      <c r="A10101">
        <v>36876</v>
      </c>
      <c r="B10101" s="1">
        <f>A10101</f>
        <v>36876</v>
      </c>
      <c r="C10101" s="1">
        <f>A10101</f>
        <v>36876</v>
      </c>
      <c r="F10101" t="s">
        <v>1968</v>
      </c>
      <c r="G10101" t="s">
        <v>35</v>
      </c>
      <c r="H10101">
        <v>94612</v>
      </c>
      <c r="I10101">
        <v>811121</v>
      </c>
      <c r="K10101" t="s">
        <v>25</v>
      </c>
      <c r="L10101" t="s">
        <v>26</v>
      </c>
      <c r="M10101" t="s">
        <v>26</v>
      </c>
      <c r="N10101" t="s">
        <v>26</v>
      </c>
      <c r="P10101">
        <v>0</v>
      </c>
      <c r="Q10101" s="3">
        <v>43997</v>
      </c>
      <c r="R10101" t="s">
        <v>191</v>
      </c>
      <c r="S10101" t="s">
        <v>1574</v>
      </c>
    </row>
    <row r="10102" spans="1:19" x14ac:dyDescent="0.25">
      <c r="A10102">
        <v>36885</v>
      </c>
      <c r="B10102" s="1">
        <f>A10102</f>
        <v>36885</v>
      </c>
      <c r="C10102" s="1">
        <f>A10102</f>
        <v>36885</v>
      </c>
      <c r="F10102" t="s">
        <v>6851</v>
      </c>
      <c r="G10102" t="s">
        <v>30</v>
      </c>
      <c r="H10102">
        <v>11715</v>
      </c>
      <c r="I10102">
        <v>811121</v>
      </c>
      <c r="K10102" t="s">
        <v>25</v>
      </c>
      <c r="L10102" t="s">
        <v>26</v>
      </c>
      <c r="M10102" t="s">
        <v>26</v>
      </c>
      <c r="N10102" t="s">
        <v>26</v>
      </c>
      <c r="P10102">
        <v>4</v>
      </c>
      <c r="Q10102" s="3">
        <v>43952</v>
      </c>
      <c r="R10102" t="s">
        <v>779</v>
      </c>
      <c r="S10102" t="s">
        <v>2216</v>
      </c>
    </row>
    <row r="10103" spans="1:19" x14ac:dyDescent="0.25">
      <c r="A10103">
        <v>36892</v>
      </c>
      <c r="B10103" s="1">
        <f>A10103</f>
        <v>36892</v>
      </c>
      <c r="C10103" s="1">
        <f>A10103</f>
        <v>36892</v>
      </c>
      <c r="F10103" t="s">
        <v>6852</v>
      </c>
      <c r="G10103" t="s">
        <v>361</v>
      </c>
      <c r="H10103">
        <v>98604</v>
      </c>
      <c r="I10103">
        <v>811121</v>
      </c>
      <c r="K10103" t="s">
        <v>97</v>
      </c>
      <c r="L10103" t="s">
        <v>26</v>
      </c>
      <c r="M10103" t="s">
        <v>26</v>
      </c>
      <c r="N10103" t="s">
        <v>26</v>
      </c>
      <c r="P10103">
        <v>5</v>
      </c>
      <c r="Q10103" s="3">
        <v>43931</v>
      </c>
      <c r="R10103" t="s">
        <v>4720</v>
      </c>
      <c r="S10103" t="s">
        <v>2914</v>
      </c>
    </row>
    <row r="10104" spans="1:19" x14ac:dyDescent="0.25">
      <c r="A10104">
        <v>36895.9</v>
      </c>
      <c r="B10104" s="1">
        <f>A10104</f>
        <v>36895.9</v>
      </c>
      <c r="C10104" s="1">
        <f>A10104</f>
        <v>36895.9</v>
      </c>
      <c r="F10104" t="s">
        <v>1787</v>
      </c>
      <c r="G10104" t="s">
        <v>35</v>
      </c>
      <c r="H10104">
        <v>90280</v>
      </c>
      <c r="I10104">
        <v>811121</v>
      </c>
      <c r="K10104" t="s">
        <v>1113</v>
      </c>
      <c r="L10104" t="s">
        <v>26</v>
      </c>
      <c r="M10104" t="s">
        <v>26</v>
      </c>
      <c r="N10104" t="s">
        <v>26</v>
      </c>
      <c r="P10104">
        <v>5</v>
      </c>
      <c r="Q10104" s="3">
        <v>43951</v>
      </c>
      <c r="R10104" t="s">
        <v>102</v>
      </c>
      <c r="S10104" t="s">
        <v>555</v>
      </c>
    </row>
    <row r="10105" spans="1:19" x14ac:dyDescent="0.25">
      <c r="A10105">
        <v>36900</v>
      </c>
      <c r="B10105" s="1">
        <f>A10105</f>
        <v>36900</v>
      </c>
      <c r="C10105" s="1">
        <f>A10105</f>
        <v>36900</v>
      </c>
      <c r="F10105" t="s">
        <v>6853</v>
      </c>
      <c r="G10105" t="s">
        <v>145</v>
      </c>
      <c r="H10105">
        <v>68352</v>
      </c>
      <c r="I10105">
        <v>811121</v>
      </c>
      <c r="K10105" t="s">
        <v>97</v>
      </c>
      <c r="L10105" t="s">
        <v>26</v>
      </c>
      <c r="M10105" t="s">
        <v>26</v>
      </c>
      <c r="N10105" t="s">
        <v>26</v>
      </c>
      <c r="P10105">
        <v>4</v>
      </c>
      <c r="Q10105" s="3">
        <v>43927</v>
      </c>
      <c r="R10105" t="s">
        <v>3004</v>
      </c>
      <c r="S10105" t="s">
        <v>442</v>
      </c>
    </row>
    <row r="10106" spans="1:19" x14ac:dyDescent="0.25">
      <c r="A10106">
        <v>36900</v>
      </c>
      <c r="B10106" s="1">
        <f>A10106</f>
        <v>36900</v>
      </c>
      <c r="C10106" s="1">
        <f>A10106</f>
        <v>36900</v>
      </c>
      <c r="F10106" t="s">
        <v>6854</v>
      </c>
      <c r="G10106" t="s">
        <v>156</v>
      </c>
      <c r="H10106">
        <v>51016</v>
      </c>
      <c r="I10106">
        <v>811121</v>
      </c>
      <c r="K10106" t="s">
        <v>25</v>
      </c>
      <c r="L10106" t="s">
        <v>26</v>
      </c>
      <c r="M10106" t="s">
        <v>41</v>
      </c>
      <c r="N10106" t="s">
        <v>42</v>
      </c>
      <c r="P10106">
        <v>6</v>
      </c>
      <c r="Q10106" s="3">
        <v>43934</v>
      </c>
      <c r="R10106" t="s">
        <v>2399</v>
      </c>
      <c r="S10106" t="s">
        <v>290</v>
      </c>
    </row>
    <row r="10107" spans="1:19" x14ac:dyDescent="0.25">
      <c r="A10107">
        <v>36900</v>
      </c>
      <c r="B10107" s="1">
        <f>A10107</f>
        <v>36900</v>
      </c>
      <c r="C10107" s="1">
        <f>A10107</f>
        <v>36900</v>
      </c>
      <c r="F10107" t="s">
        <v>6855</v>
      </c>
      <c r="G10107" t="s">
        <v>122</v>
      </c>
      <c r="H10107">
        <v>39750</v>
      </c>
      <c r="I10107">
        <v>811121</v>
      </c>
      <c r="K10107" t="s">
        <v>36</v>
      </c>
      <c r="L10107" t="s">
        <v>26</v>
      </c>
      <c r="M10107" t="s">
        <v>26</v>
      </c>
      <c r="N10107" t="s">
        <v>26</v>
      </c>
      <c r="P10107">
        <v>4</v>
      </c>
      <c r="Q10107" s="3">
        <v>43935</v>
      </c>
      <c r="R10107" t="s">
        <v>1541</v>
      </c>
      <c r="S10107" t="s">
        <v>635</v>
      </c>
    </row>
    <row r="10108" spans="1:19" x14ac:dyDescent="0.25">
      <c r="A10108">
        <v>36900</v>
      </c>
      <c r="B10108" s="1">
        <f>A10108</f>
        <v>36900</v>
      </c>
      <c r="C10108" s="1">
        <f>A10108</f>
        <v>36900</v>
      </c>
      <c r="F10108" t="s">
        <v>1749</v>
      </c>
      <c r="G10108" t="s">
        <v>39</v>
      </c>
      <c r="H10108">
        <v>85282</v>
      </c>
      <c r="I10108">
        <v>811121</v>
      </c>
      <c r="K10108" t="s">
        <v>25</v>
      </c>
      <c r="L10108" t="s">
        <v>26</v>
      </c>
      <c r="M10108" t="s">
        <v>26</v>
      </c>
      <c r="N10108" t="s">
        <v>26</v>
      </c>
      <c r="P10108">
        <v>5</v>
      </c>
      <c r="Q10108" s="3">
        <v>43936</v>
      </c>
      <c r="R10108" t="s">
        <v>639</v>
      </c>
      <c r="S10108" t="s">
        <v>3334</v>
      </c>
    </row>
    <row r="10109" spans="1:19" x14ac:dyDescent="0.25">
      <c r="A10109">
        <v>36900</v>
      </c>
      <c r="B10109" s="1">
        <f>A10109</f>
        <v>36900</v>
      </c>
      <c r="C10109" s="1">
        <f>A10109</f>
        <v>36900</v>
      </c>
      <c r="F10109" t="s">
        <v>3559</v>
      </c>
      <c r="G10109" t="s">
        <v>183</v>
      </c>
      <c r="H10109">
        <v>19083</v>
      </c>
      <c r="I10109">
        <v>811121</v>
      </c>
      <c r="K10109" t="s">
        <v>97</v>
      </c>
      <c r="L10109" t="s">
        <v>26</v>
      </c>
      <c r="M10109" t="s">
        <v>26</v>
      </c>
      <c r="N10109" t="s">
        <v>26</v>
      </c>
      <c r="P10109">
        <v>4</v>
      </c>
      <c r="Q10109" s="3">
        <v>43936</v>
      </c>
      <c r="R10109" t="s">
        <v>5359</v>
      </c>
      <c r="S10109" t="s">
        <v>878</v>
      </c>
    </row>
    <row r="10110" spans="1:19" x14ac:dyDescent="0.25">
      <c r="A10110">
        <v>36900</v>
      </c>
      <c r="B10110" s="1">
        <f>A10110</f>
        <v>36900</v>
      </c>
      <c r="C10110" s="1">
        <f>A10110</f>
        <v>36900</v>
      </c>
      <c r="F10110" t="s">
        <v>2385</v>
      </c>
      <c r="G10110" t="s">
        <v>194</v>
      </c>
      <c r="H10110">
        <v>30656</v>
      </c>
      <c r="I10110">
        <v>811121</v>
      </c>
      <c r="K10110" t="s">
        <v>97</v>
      </c>
      <c r="L10110" t="s">
        <v>26</v>
      </c>
      <c r="M10110" t="s">
        <v>26</v>
      </c>
      <c r="N10110" t="s">
        <v>26</v>
      </c>
      <c r="P10110">
        <v>3</v>
      </c>
      <c r="Q10110" s="3">
        <v>43936</v>
      </c>
      <c r="R10110" t="s">
        <v>125</v>
      </c>
      <c r="S10110" t="s">
        <v>1023</v>
      </c>
    </row>
    <row r="10111" spans="1:19" x14ac:dyDescent="0.25">
      <c r="A10111">
        <v>36900</v>
      </c>
      <c r="B10111" s="1">
        <f>A10111</f>
        <v>36900</v>
      </c>
      <c r="C10111" s="1">
        <f>A10111</f>
        <v>36900</v>
      </c>
      <c r="F10111" t="s">
        <v>6856</v>
      </c>
      <c r="G10111" t="s">
        <v>62</v>
      </c>
      <c r="H10111">
        <v>48047</v>
      </c>
      <c r="I10111">
        <v>811121</v>
      </c>
      <c r="K10111" t="s">
        <v>25</v>
      </c>
      <c r="L10111" t="s">
        <v>26</v>
      </c>
      <c r="M10111" t="s">
        <v>26</v>
      </c>
      <c r="N10111" t="s">
        <v>26</v>
      </c>
      <c r="P10111">
        <v>3</v>
      </c>
      <c r="Q10111" s="3">
        <v>43949</v>
      </c>
      <c r="R10111" t="s">
        <v>826</v>
      </c>
      <c r="S10111" t="s">
        <v>1366</v>
      </c>
    </row>
    <row r="10112" spans="1:19" x14ac:dyDescent="0.25">
      <c r="A10112">
        <v>36900</v>
      </c>
      <c r="B10112" s="1">
        <f>A10112</f>
        <v>36900</v>
      </c>
      <c r="C10112" s="1">
        <f>A10112</f>
        <v>36900</v>
      </c>
      <c r="F10112" t="s">
        <v>606</v>
      </c>
      <c r="G10112" t="s">
        <v>30</v>
      </c>
      <c r="H10112">
        <v>11729</v>
      </c>
      <c r="I10112">
        <v>811121</v>
      </c>
      <c r="K10112" t="s">
        <v>97</v>
      </c>
      <c r="L10112" t="s">
        <v>26</v>
      </c>
      <c r="M10112" t="s">
        <v>26</v>
      </c>
      <c r="N10112" t="s">
        <v>26</v>
      </c>
      <c r="P10112">
        <v>4</v>
      </c>
      <c r="Q10112" s="3">
        <v>43952</v>
      </c>
      <c r="R10112" t="s">
        <v>779</v>
      </c>
      <c r="S10112" t="s">
        <v>31</v>
      </c>
    </row>
    <row r="10113" spans="1:19" x14ac:dyDescent="0.25">
      <c r="A10113">
        <v>36927</v>
      </c>
      <c r="B10113" s="1">
        <f>A10113</f>
        <v>36927</v>
      </c>
      <c r="C10113" s="1">
        <f>A10113</f>
        <v>36927</v>
      </c>
      <c r="F10113" t="s">
        <v>6857</v>
      </c>
      <c r="G10113" t="s">
        <v>35</v>
      </c>
      <c r="H10113">
        <v>95366</v>
      </c>
      <c r="I10113">
        <v>811121</v>
      </c>
      <c r="K10113" t="s">
        <v>97</v>
      </c>
      <c r="L10113" t="s">
        <v>26</v>
      </c>
      <c r="M10113" t="s">
        <v>26</v>
      </c>
      <c r="N10113" t="s">
        <v>26</v>
      </c>
      <c r="P10113">
        <v>3</v>
      </c>
      <c r="Q10113" s="3">
        <v>43951</v>
      </c>
      <c r="R10113" t="s">
        <v>1055</v>
      </c>
      <c r="S10113" t="s">
        <v>306</v>
      </c>
    </row>
    <row r="10114" spans="1:19" x14ac:dyDescent="0.25">
      <c r="A10114">
        <v>36960</v>
      </c>
      <c r="B10114" s="1">
        <f>A10114</f>
        <v>36960</v>
      </c>
      <c r="C10114" s="1">
        <f>A10114</f>
        <v>36960</v>
      </c>
      <c r="F10114" t="s">
        <v>4151</v>
      </c>
      <c r="G10114" t="s">
        <v>171</v>
      </c>
      <c r="H10114">
        <v>64081</v>
      </c>
      <c r="I10114">
        <v>811121</v>
      </c>
      <c r="K10114" t="s">
        <v>40</v>
      </c>
      <c r="L10114" t="s">
        <v>26</v>
      </c>
      <c r="M10114" t="s">
        <v>26</v>
      </c>
      <c r="N10114" t="s">
        <v>26</v>
      </c>
      <c r="P10114">
        <v>2</v>
      </c>
      <c r="Q10114" s="3">
        <v>43949</v>
      </c>
      <c r="R10114" t="s">
        <v>1672</v>
      </c>
      <c r="S10114" t="s">
        <v>591</v>
      </c>
    </row>
    <row r="10115" spans="1:19" x14ac:dyDescent="0.25">
      <c r="A10115">
        <v>36980</v>
      </c>
      <c r="B10115" s="1">
        <f>A10115</f>
        <v>36980</v>
      </c>
      <c r="C10115" s="1">
        <f>A10115</f>
        <v>36980</v>
      </c>
      <c r="F10115" t="s">
        <v>5958</v>
      </c>
      <c r="G10115" t="s">
        <v>164</v>
      </c>
      <c r="H10115">
        <v>35565</v>
      </c>
      <c r="I10115">
        <v>811121</v>
      </c>
      <c r="K10115" t="s">
        <v>25</v>
      </c>
      <c r="L10115" t="s">
        <v>26</v>
      </c>
      <c r="M10115" t="s">
        <v>26</v>
      </c>
      <c r="N10115" t="s">
        <v>26</v>
      </c>
      <c r="P10115">
        <v>5</v>
      </c>
      <c r="Q10115" s="3">
        <v>43954</v>
      </c>
      <c r="R10115" t="s">
        <v>102</v>
      </c>
      <c r="S10115" t="s">
        <v>166</v>
      </c>
    </row>
    <row r="10116" spans="1:19" x14ac:dyDescent="0.25">
      <c r="A10116">
        <v>37000</v>
      </c>
      <c r="B10116" s="1">
        <f>A10116</f>
        <v>37000</v>
      </c>
      <c r="C10116" s="1">
        <f>A10116</f>
        <v>37000</v>
      </c>
      <c r="F10116" t="s">
        <v>536</v>
      </c>
      <c r="G10116" t="s">
        <v>156</v>
      </c>
      <c r="H10116">
        <v>52302</v>
      </c>
      <c r="I10116">
        <v>811121</v>
      </c>
      <c r="K10116" t="s">
        <v>25</v>
      </c>
      <c r="L10116" t="s">
        <v>67</v>
      </c>
      <c r="M10116" t="s">
        <v>41</v>
      </c>
      <c r="N10116" t="s">
        <v>42</v>
      </c>
      <c r="P10116">
        <v>5</v>
      </c>
      <c r="Q10116" s="3">
        <v>43924</v>
      </c>
      <c r="R10116" t="s">
        <v>1518</v>
      </c>
      <c r="S10116" t="s">
        <v>211</v>
      </c>
    </row>
    <row r="10117" spans="1:19" x14ac:dyDescent="0.25">
      <c r="A10117">
        <v>37000</v>
      </c>
      <c r="B10117" s="1">
        <f>A10117</f>
        <v>37000</v>
      </c>
      <c r="C10117" s="1">
        <f>A10117</f>
        <v>37000</v>
      </c>
      <c r="F10117" t="s">
        <v>6858</v>
      </c>
      <c r="G10117" t="s">
        <v>73</v>
      </c>
      <c r="H10117">
        <v>60140</v>
      </c>
      <c r="I10117">
        <v>811121</v>
      </c>
      <c r="K10117" t="s">
        <v>97</v>
      </c>
      <c r="L10117" t="s">
        <v>26</v>
      </c>
      <c r="M10117" t="s">
        <v>26</v>
      </c>
      <c r="N10117" t="s">
        <v>26</v>
      </c>
      <c r="P10117">
        <v>6</v>
      </c>
      <c r="Q10117" s="3">
        <v>43934</v>
      </c>
      <c r="R10117" t="s">
        <v>3870</v>
      </c>
      <c r="S10117" t="s">
        <v>2263</v>
      </c>
    </row>
    <row r="10118" spans="1:19" x14ac:dyDescent="0.25">
      <c r="A10118">
        <v>37000</v>
      </c>
      <c r="B10118" s="1">
        <f>A10118</f>
        <v>37000</v>
      </c>
      <c r="C10118" s="1">
        <f>A10118</f>
        <v>37000</v>
      </c>
      <c r="F10118" t="s">
        <v>472</v>
      </c>
      <c r="G10118" t="s">
        <v>118</v>
      </c>
      <c r="H10118">
        <v>44685</v>
      </c>
      <c r="I10118">
        <v>811121</v>
      </c>
      <c r="K10118" t="s">
        <v>40</v>
      </c>
      <c r="L10118" t="s">
        <v>67</v>
      </c>
      <c r="M10118" t="s">
        <v>41</v>
      </c>
      <c r="N10118" t="s">
        <v>42</v>
      </c>
      <c r="P10118">
        <v>6</v>
      </c>
      <c r="Q10118" s="3">
        <v>43934</v>
      </c>
      <c r="R10118" t="s">
        <v>1259</v>
      </c>
      <c r="S10118" t="s">
        <v>1139</v>
      </c>
    </row>
    <row r="10119" spans="1:19" x14ac:dyDescent="0.25">
      <c r="A10119">
        <v>37000</v>
      </c>
      <c r="B10119" s="1">
        <f>A10119</f>
        <v>37000</v>
      </c>
      <c r="C10119" s="1">
        <f>A10119</f>
        <v>37000</v>
      </c>
      <c r="F10119" t="s">
        <v>6859</v>
      </c>
      <c r="G10119" t="s">
        <v>179</v>
      </c>
      <c r="H10119">
        <v>28345</v>
      </c>
      <c r="I10119">
        <v>811121</v>
      </c>
      <c r="K10119" t="s">
        <v>40</v>
      </c>
      <c r="L10119" t="s">
        <v>26</v>
      </c>
      <c r="M10119" t="s">
        <v>41</v>
      </c>
      <c r="N10119" t="s">
        <v>26</v>
      </c>
      <c r="P10119">
        <v>4</v>
      </c>
      <c r="Q10119" s="3">
        <v>43935</v>
      </c>
      <c r="R10119" t="s">
        <v>220</v>
      </c>
      <c r="S10119" t="s">
        <v>1704</v>
      </c>
    </row>
    <row r="10120" spans="1:19" x14ac:dyDescent="0.25">
      <c r="A10120">
        <v>37000</v>
      </c>
      <c r="B10120" s="1">
        <f>A10120</f>
        <v>37000</v>
      </c>
      <c r="C10120" s="1">
        <f>A10120</f>
        <v>37000</v>
      </c>
      <c r="F10120" t="s">
        <v>476</v>
      </c>
      <c r="G10120" t="s">
        <v>73</v>
      </c>
      <c r="H10120">
        <v>60616</v>
      </c>
      <c r="I10120">
        <v>811121</v>
      </c>
      <c r="K10120" t="s">
        <v>25</v>
      </c>
      <c r="L10120" t="s">
        <v>26</v>
      </c>
      <c r="M10120" t="s">
        <v>26</v>
      </c>
      <c r="N10120" t="s">
        <v>26</v>
      </c>
      <c r="P10120">
        <v>4</v>
      </c>
      <c r="Q10120" s="3">
        <v>43952</v>
      </c>
      <c r="R10120" t="s">
        <v>6860</v>
      </c>
      <c r="S10120" t="s">
        <v>465</v>
      </c>
    </row>
    <row r="10121" spans="1:19" x14ac:dyDescent="0.25">
      <c r="A10121">
        <v>37000</v>
      </c>
      <c r="B10121" s="1">
        <f>A10121</f>
        <v>37000</v>
      </c>
      <c r="C10121" s="1">
        <f>A10121</f>
        <v>37000</v>
      </c>
      <c r="F10121" t="s">
        <v>2654</v>
      </c>
      <c r="G10121" t="s">
        <v>24</v>
      </c>
      <c r="H10121">
        <v>32714</v>
      </c>
      <c r="I10121">
        <v>811121</v>
      </c>
      <c r="K10121" t="s">
        <v>25</v>
      </c>
      <c r="L10121" t="s">
        <v>26</v>
      </c>
      <c r="M10121" t="s">
        <v>26</v>
      </c>
      <c r="N10121" t="s">
        <v>26</v>
      </c>
      <c r="P10121">
        <v>0</v>
      </c>
      <c r="Q10121" s="3">
        <v>43957</v>
      </c>
      <c r="R10121" t="s">
        <v>59</v>
      </c>
      <c r="S10121" t="s">
        <v>90</v>
      </c>
    </row>
    <row r="10122" spans="1:19" x14ac:dyDescent="0.25">
      <c r="A10122">
        <v>37000</v>
      </c>
      <c r="B10122" s="1">
        <f>A10122</f>
        <v>37000</v>
      </c>
      <c r="C10122" s="1">
        <f>A10122</f>
        <v>37000</v>
      </c>
      <c r="F10122" t="s">
        <v>6861</v>
      </c>
      <c r="G10122" t="s">
        <v>45</v>
      </c>
      <c r="H10122">
        <v>75495</v>
      </c>
      <c r="I10122">
        <v>811121</v>
      </c>
      <c r="K10122" t="s">
        <v>40</v>
      </c>
      <c r="L10122" t="s">
        <v>26</v>
      </c>
      <c r="M10122" t="s">
        <v>41</v>
      </c>
      <c r="N10122" t="s">
        <v>42</v>
      </c>
      <c r="Q10122" s="3">
        <v>43973</v>
      </c>
      <c r="R10122" t="s">
        <v>445</v>
      </c>
      <c r="S10122" t="s">
        <v>224</v>
      </c>
    </row>
    <row r="10123" spans="1:19" x14ac:dyDescent="0.25">
      <c r="A10123">
        <v>37005</v>
      </c>
      <c r="B10123" s="1">
        <f>A10123</f>
        <v>37005</v>
      </c>
      <c r="C10123" s="1">
        <f>A10123</f>
        <v>37005</v>
      </c>
      <c r="F10123" t="s">
        <v>3112</v>
      </c>
      <c r="G10123" t="s">
        <v>252</v>
      </c>
      <c r="H10123">
        <v>70119</v>
      </c>
      <c r="I10123">
        <v>811121</v>
      </c>
      <c r="K10123" t="s">
        <v>40</v>
      </c>
      <c r="L10123" t="s">
        <v>26</v>
      </c>
      <c r="M10123" t="s">
        <v>41</v>
      </c>
      <c r="N10123" t="s">
        <v>26</v>
      </c>
      <c r="P10123">
        <v>4</v>
      </c>
      <c r="Q10123" s="3">
        <v>43949</v>
      </c>
      <c r="R10123" t="s">
        <v>335</v>
      </c>
      <c r="S10123" t="s">
        <v>258</v>
      </c>
    </row>
    <row r="10124" spans="1:19" x14ac:dyDescent="0.25">
      <c r="A10124">
        <v>37020</v>
      </c>
      <c r="B10124" s="1">
        <f>A10124</f>
        <v>37020</v>
      </c>
      <c r="C10124" s="1">
        <f>A10124</f>
        <v>37020</v>
      </c>
      <c r="F10124" t="s">
        <v>2625</v>
      </c>
      <c r="G10124" t="s">
        <v>62</v>
      </c>
      <c r="H10124">
        <v>49765</v>
      </c>
      <c r="I10124">
        <v>811121</v>
      </c>
      <c r="K10124" t="s">
        <v>97</v>
      </c>
      <c r="L10124" t="s">
        <v>26</v>
      </c>
      <c r="M10124" t="s">
        <v>26</v>
      </c>
      <c r="N10124" t="s">
        <v>26</v>
      </c>
      <c r="P10124">
        <v>5</v>
      </c>
      <c r="Q10124" s="3">
        <v>43951</v>
      </c>
      <c r="R10124" t="s">
        <v>2626</v>
      </c>
      <c r="S10124" t="s">
        <v>1260</v>
      </c>
    </row>
    <row r="10125" spans="1:19" x14ac:dyDescent="0.25">
      <c r="A10125">
        <v>37022</v>
      </c>
      <c r="B10125" s="1">
        <f>A10125</f>
        <v>37022</v>
      </c>
      <c r="C10125" s="1">
        <f>A10125</f>
        <v>37022</v>
      </c>
      <c r="F10125" t="s">
        <v>2595</v>
      </c>
      <c r="G10125" t="s">
        <v>231</v>
      </c>
      <c r="H10125">
        <v>2148</v>
      </c>
      <c r="I10125">
        <v>811121</v>
      </c>
      <c r="K10125" t="s">
        <v>25</v>
      </c>
      <c r="L10125" t="s">
        <v>26</v>
      </c>
      <c r="M10125" t="s">
        <v>41</v>
      </c>
      <c r="N10125" t="s">
        <v>42</v>
      </c>
      <c r="P10125">
        <v>5</v>
      </c>
      <c r="Q10125" s="3">
        <v>43948</v>
      </c>
      <c r="R10125" t="s">
        <v>1507</v>
      </c>
      <c r="S10125" t="s">
        <v>842</v>
      </c>
    </row>
    <row r="10126" spans="1:19" x14ac:dyDescent="0.25">
      <c r="A10126">
        <v>37030</v>
      </c>
      <c r="B10126" s="1">
        <f>A10126</f>
        <v>37030</v>
      </c>
      <c r="C10126" s="1">
        <f>A10126</f>
        <v>37030</v>
      </c>
      <c r="F10126" t="s">
        <v>1697</v>
      </c>
      <c r="G10126" t="s">
        <v>171</v>
      </c>
      <c r="H10126">
        <v>63052</v>
      </c>
      <c r="I10126">
        <v>811121</v>
      </c>
      <c r="K10126" t="s">
        <v>40</v>
      </c>
      <c r="L10126" t="s">
        <v>26</v>
      </c>
      <c r="M10126" t="s">
        <v>26</v>
      </c>
      <c r="N10126" t="s">
        <v>26</v>
      </c>
      <c r="P10126">
        <v>5</v>
      </c>
      <c r="Q10126" s="3">
        <v>43949</v>
      </c>
      <c r="R10126" t="s">
        <v>3933</v>
      </c>
      <c r="S10126" t="s">
        <v>394</v>
      </c>
    </row>
    <row r="10127" spans="1:19" x14ac:dyDescent="0.25">
      <c r="A10127">
        <v>37037</v>
      </c>
      <c r="B10127" s="1">
        <f>A10127</f>
        <v>37037</v>
      </c>
      <c r="C10127" s="1">
        <f>A10127</f>
        <v>37037</v>
      </c>
      <c r="F10127" t="s">
        <v>1432</v>
      </c>
      <c r="G10127" t="s">
        <v>804</v>
      </c>
      <c r="H10127">
        <v>97302</v>
      </c>
      <c r="I10127">
        <v>811121</v>
      </c>
      <c r="K10127" t="s">
        <v>40</v>
      </c>
      <c r="L10127" t="s">
        <v>26</v>
      </c>
      <c r="M10127" t="s">
        <v>26</v>
      </c>
      <c r="N10127" t="s">
        <v>26</v>
      </c>
      <c r="P10127">
        <v>5</v>
      </c>
      <c r="Q10127" s="3">
        <v>43971</v>
      </c>
      <c r="R10127" t="s">
        <v>4720</v>
      </c>
      <c r="S10127" t="s">
        <v>2095</v>
      </c>
    </row>
    <row r="10128" spans="1:19" x14ac:dyDescent="0.25">
      <c r="A10128">
        <v>37082</v>
      </c>
      <c r="B10128" s="1">
        <f>A10128</f>
        <v>37082</v>
      </c>
      <c r="C10128" s="1">
        <f>A10128</f>
        <v>37082</v>
      </c>
      <c r="F10128" t="s">
        <v>6530</v>
      </c>
      <c r="G10128" t="s">
        <v>30</v>
      </c>
      <c r="H10128">
        <v>12771</v>
      </c>
      <c r="I10128">
        <v>811121</v>
      </c>
      <c r="K10128" t="s">
        <v>97</v>
      </c>
      <c r="L10128" t="s">
        <v>26</v>
      </c>
      <c r="M10128" t="s">
        <v>26</v>
      </c>
      <c r="N10128" t="s">
        <v>26</v>
      </c>
      <c r="P10128">
        <v>4</v>
      </c>
      <c r="Q10128" s="3">
        <v>43936</v>
      </c>
      <c r="R10128" t="s">
        <v>418</v>
      </c>
      <c r="S10128" t="s">
        <v>1414</v>
      </c>
    </row>
    <row r="10129" spans="1:19" x14ac:dyDescent="0.25">
      <c r="A10129">
        <v>37085</v>
      </c>
      <c r="B10129" s="1">
        <f>A10129</f>
        <v>37085</v>
      </c>
      <c r="C10129" s="1">
        <f>A10129</f>
        <v>37085</v>
      </c>
      <c r="F10129" t="s">
        <v>4225</v>
      </c>
      <c r="G10129" t="s">
        <v>510</v>
      </c>
      <c r="H10129">
        <v>46074</v>
      </c>
      <c r="I10129">
        <v>811121</v>
      </c>
      <c r="K10129" t="s">
        <v>40</v>
      </c>
      <c r="L10129" t="s">
        <v>67</v>
      </c>
      <c r="M10129" t="s">
        <v>41</v>
      </c>
      <c r="N10129" t="s">
        <v>42</v>
      </c>
      <c r="P10129">
        <v>4</v>
      </c>
      <c r="Q10129" s="3">
        <v>43951</v>
      </c>
      <c r="R10129" t="s">
        <v>5560</v>
      </c>
      <c r="S10129" t="s">
        <v>512</v>
      </c>
    </row>
    <row r="10130" spans="1:19" x14ac:dyDescent="0.25">
      <c r="A10130">
        <v>37100</v>
      </c>
      <c r="B10130" s="1">
        <f>A10130</f>
        <v>37100</v>
      </c>
      <c r="C10130" s="1">
        <f>A10130</f>
        <v>37100</v>
      </c>
      <c r="F10130" t="s">
        <v>1555</v>
      </c>
      <c r="G10130" t="s">
        <v>24</v>
      </c>
      <c r="H10130">
        <v>32459</v>
      </c>
      <c r="I10130">
        <v>811121</v>
      </c>
      <c r="K10130" t="s">
        <v>25</v>
      </c>
      <c r="L10130" t="s">
        <v>26</v>
      </c>
      <c r="M10130" t="s">
        <v>26</v>
      </c>
      <c r="N10130" t="s">
        <v>26</v>
      </c>
      <c r="P10130">
        <v>0</v>
      </c>
      <c r="Q10130" s="3">
        <v>43950</v>
      </c>
      <c r="R10130" t="s">
        <v>59</v>
      </c>
      <c r="S10130" t="s">
        <v>1047</v>
      </c>
    </row>
    <row r="10131" spans="1:19" x14ac:dyDescent="0.25">
      <c r="A10131">
        <v>37100</v>
      </c>
      <c r="B10131" s="1">
        <f>A10131</f>
        <v>37100</v>
      </c>
      <c r="C10131" s="1">
        <f>A10131</f>
        <v>37100</v>
      </c>
      <c r="F10131" t="s">
        <v>6862</v>
      </c>
      <c r="G10131" t="s">
        <v>73</v>
      </c>
      <c r="H10131">
        <v>61053</v>
      </c>
      <c r="I10131">
        <v>811121</v>
      </c>
      <c r="K10131" t="s">
        <v>25</v>
      </c>
      <c r="L10131" t="s">
        <v>26</v>
      </c>
      <c r="M10131" t="s">
        <v>26</v>
      </c>
      <c r="N10131" t="s">
        <v>26</v>
      </c>
      <c r="P10131">
        <v>3</v>
      </c>
      <c r="Q10131" s="3">
        <v>43952</v>
      </c>
      <c r="R10131" t="s">
        <v>779</v>
      </c>
      <c r="S10131" t="s">
        <v>1536</v>
      </c>
    </row>
    <row r="10132" spans="1:19" x14ac:dyDescent="0.25">
      <c r="A10132">
        <v>37100</v>
      </c>
      <c r="B10132" s="1">
        <f>A10132</f>
        <v>37100</v>
      </c>
      <c r="C10132" s="1">
        <f>A10132</f>
        <v>37100</v>
      </c>
      <c r="F10132" t="s">
        <v>23</v>
      </c>
      <c r="G10132" t="s">
        <v>194</v>
      </c>
      <c r="H10132">
        <v>30504</v>
      </c>
      <c r="I10132">
        <v>811121</v>
      </c>
      <c r="K10132" t="s">
        <v>97</v>
      </c>
      <c r="L10132" t="s">
        <v>26</v>
      </c>
      <c r="M10132" t="s">
        <v>26</v>
      </c>
      <c r="N10132" t="s">
        <v>26</v>
      </c>
      <c r="P10132">
        <v>5</v>
      </c>
      <c r="Q10132" s="3">
        <v>43964</v>
      </c>
      <c r="R10132" t="s">
        <v>987</v>
      </c>
      <c r="S10132" t="s">
        <v>629</v>
      </c>
    </row>
    <row r="10133" spans="1:19" x14ac:dyDescent="0.25">
      <c r="A10133">
        <v>37142</v>
      </c>
      <c r="B10133" s="1">
        <f>A10133</f>
        <v>37142</v>
      </c>
      <c r="C10133" s="1">
        <f>A10133</f>
        <v>37142</v>
      </c>
      <c r="F10133" t="s">
        <v>683</v>
      </c>
      <c r="G10133" t="s">
        <v>45</v>
      </c>
      <c r="H10133">
        <v>79905</v>
      </c>
      <c r="I10133">
        <v>811121</v>
      </c>
      <c r="K10133" t="s">
        <v>25</v>
      </c>
      <c r="L10133" t="s">
        <v>26</v>
      </c>
      <c r="M10133" t="s">
        <v>26</v>
      </c>
      <c r="N10133" t="s">
        <v>26</v>
      </c>
      <c r="P10133">
        <v>7</v>
      </c>
      <c r="Q10133" s="3">
        <v>43998</v>
      </c>
      <c r="R10133" t="s">
        <v>1145</v>
      </c>
      <c r="S10133" t="s">
        <v>685</v>
      </c>
    </row>
    <row r="10134" spans="1:19" x14ac:dyDescent="0.25">
      <c r="A10134">
        <v>37145</v>
      </c>
      <c r="B10134" s="1">
        <f>A10134</f>
        <v>37145</v>
      </c>
      <c r="C10134" s="1">
        <f>A10134</f>
        <v>37145</v>
      </c>
      <c r="F10134" t="s">
        <v>1046</v>
      </c>
      <c r="G10134" t="s">
        <v>24</v>
      </c>
      <c r="H10134">
        <v>32534</v>
      </c>
      <c r="I10134">
        <v>811121</v>
      </c>
      <c r="K10134" t="s">
        <v>25</v>
      </c>
      <c r="L10134" t="s">
        <v>26</v>
      </c>
      <c r="M10134" t="s">
        <v>26</v>
      </c>
      <c r="N10134" t="s">
        <v>26</v>
      </c>
      <c r="P10134">
        <v>7</v>
      </c>
      <c r="Q10134" s="3">
        <v>43954</v>
      </c>
      <c r="R10134" t="s">
        <v>335</v>
      </c>
      <c r="S10134" t="s">
        <v>1047</v>
      </c>
    </row>
    <row r="10135" spans="1:19" x14ac:dyDescent="0.25">
      <c r="A10135">
        <v>37160</v>
      </c>
      <c r="B10135" s="1">
        <f>A10135</f>
        <v>37160</v>
      </c>
      <c r="C10135" s="1">
        <f>A10135</f>
        <v>37160</v>
      </c>
      <c r="F10135" t="s">
        <v>983</v>
      </c>
      <c r="G10135" t="s">
        <v>62</v>
      </c>
      <c r="H10135">
        <v>48813</v>
      </c>
      <c r="I10135">
        <v>811121</v>
      </c>
      <c r="K10135" t="s">
        <v>25</v>
      </c>
      <c r="L10135" t="s">
        <v>26</v>
      </c>
      <c r="M10135" t="s">
        <v>41</v>
      </c>
      <c r="N10135" t="s">
        <v>42</v>
      </c>
      <c r="P10135">
        <v>5</v>
      </c>
      <c r="Q10135" s="3">
        <v>43948</v>
      </c>
      <c r="R10135" t="s">
        <v>6257</v>
      </c>
      <c r="S10135" t="s">
        <v>3914</v>
      </c>
    </row>
    <row r="10136" spans="1:19" x14ac:dyDescent="0.25">
      <c r="A10136">
        <v>37170</v>
      </c>
      <c r="B10136" s="1">
        <f>A10136</f>
        <v>37170</v>
      </c>
      <c r="C10136" s="1">
        <f>A10136</f>
        <v>37170</v>
      </c>
      <c r="F10136" t="s">
        <v>6863</v>
      </c>
      <c r="G10136" t="s">
        <v>73</v>
      </c>
      <c r="H10136">
        <v>60950</v>
      </c>
      <c r="I10136">
        <v>811121</v>
      </c>
      <c r="K10136" t="s">
        <v>97</v>
      </c>
      <c r="L10136" t="s">
        <v>26</v>
      </c>
      <c r="M10136" t="s">
        <v>392</v>
      </c>
      <c r="N10136" t="s">
        <v>26</v>
      </c>
      <c r="P10136">
        <v>5</v>
      </c>
      <c r="Q10136" s="3">
        <v>43936</v>
      </c>
      <c r="R10136" t="s">
        <v>6864</v>
      </c>
      <c r="S10136" t="s">
        <v>1728</v>
      </c>
    </row>
    <row r="10137" spans="1:19" x14ac:dyDescent="0.25">
      <c r="A10137">
        <v>37174.019999999997</v>
      </c>
      <c r="B10137" s="1">
        <f>A10137</f>
        <v>37174.019999999997</v>
      </c>
      <c r="C10137" s="1">
        <f>A10137</f>
        <v>37174.019999999997</v>
      </c>
      <c r="F10137" t="s">
        <v>3980</v>
      </c>
      <c r="G10137" t="s">
        <v>361</v>
      </c>
      <c r="H10137">
        <v>98506</v>
      </c>
      <c r="I10137">
        <v>811121</v>
      </c>
      <c r="K10137" t="s">
        <v>36</v>
      </c>
      <c r="L10137" t="s">
        <v>26</v>
      </c>
      <c r="M10137" t="s">
        <v>26</v>
      </c>
      <c r="N10137" t="s">
        <v>26</v>
      </c>
      <c r="P10137">
        <v>2</v>
      </c>
      <c r="Q10137" s="3">
        <v>43952</v>
      </c>
      <c r="R10137" t="s">
        <v>5897</v>
      </c>
      <c r="S10137" t="s">
        <v>1831</v>
      </c>
    </row>
    <row r="10138" spans="1:19" x14ac:dyDescent="0.25">
      <c r="A10138">
        <v>37186</v>
      </c>
      <c r="B10138" s="1">
        <f>A10138</f>
        <v>37186</v>
      </c>
      <c r="C10138" s="1">
        <f>A10138</f>
        <v>37186</v>
      </c>
      <c r="F10138" t="s">
        <v>581</v>
      </c>
      <c r="G10138" t="s">
        <v>35</v>
      </c>
      <c r="H10138">
        <v>95825</v>
      </c>
      <c r="I10138">
        <v>811121</v>
      </c>
      <c r="K10138" t="s">
        <v>36</v>
      </c>
      <c r="L10138" t="s">
        <v>26</v>
      </c>
      <c r="M10138" t="s">
        <v>26</v>
      </c>
      <c r="N10138" t="s">
        <v>26</v>
      </c>
      <c r="P10138">
        <v>0</v>
      </c>
      <c r="Q10138" s="3">
        <v>43956</v>
      </c>
      <c r="R10138" t="s">
        <v>191</v>
      </c>
      <c r="S10138" t="s">
        <v>582</v>
      </c>
    </row>
    <row r="10139" spans="1:19" x14ac:dyDescent="0.25">
      <c r="A10139">
        <v>37200</v>
      </c>
      <c r="B10139" s="1">
        <f>A10139</f>
        <v>37200</v>
      </c>
      <c r="C10139" s="1">
        <f>A10139</f>
        <v>37200</v>
      </c>
      <c r="F10139" t="s">
        <v>6865</v>
      </c>
      <c r="G10139" t="s">
        <v>118</v>
      </c>
      <c r="H10139">
        <v>43062</v>
      </c>
      <c r="I10139">
        <v>811121</v>
      </c>
      <c r="K10139" t="s">
        <v>40</v>
      </c>
      <c r="L10139" t="s">
        <v>67</v>
      </c>
      <c r="M10139" t="s">
        <v>41</v>
      </c>
      <c r="N10139" t="s">
        <v>42</v>
      </c>
      <c r="P10139">
        <v>4</v>
      </c>
      <c r="Q10139" s="3">
        <v>43928</v>
      </c>
      <c r="R10139" t="s">
        <v>3447</v>
      </c>
      <c r="S10139" t="s">
        <v>1530</v>
      </c>
    </row>
    <row r="10140" spans="1:19" x14ac:dyDescent="0.25">
      <c r="A10140">
        <v>37200</v>
      </c>
      <c r="B10140" s="1">
        <f>A10140</f>
        <v>37200</v>
      </c>
      <c r="C10140" s="1">
        <f>A10140</f>
        <v>37200</v>
      </c>
      <c r="F10140" t="s">
        <v>6866</v>
      </c>
      <c r="G10140" t="s">
        <v>510</v>
      </c>
      <c r="H10140">
        <v>47432</v>
      </c>
      <c r="I10140">
        <v>811121</v>
      </c>
      <c r="K10140" t="s">
        <v>25</v>
      </c>
      <c r="L10140" t="s">
        <v>26</v>
      </c>
      <c r="M10140" t="s">
        <v>26</v>
      </c>
      <c r="N10140" t="s">
        <v>26</v>
      </c>
      <c r="P10140">
        <v>6</v>
      </c>
      <c r="Q10140" s="3">
        <v>43948</v>
      </c>
      <c r="R10140" t="s">
        <v>6867</v>
      </c>
      <c r="S10140" t="s">
        <v>643</v>
      </c>
    </row>
    <row r="10141" spans="1:19" x14ac:dyDescent="0.25">
      <c r="A10141">
        <v>37200</v>
      </c>
      <c r="B10141" s="1">
        <f>A10141</f>
        <v>37200</v>
      </c>
      <c r="C10141" s="1">
        <f>A10141</f>
        <v>37200</v>
      </c>
      <c r="F10141" t="s">
        <v>6868</v>
      </c>
      <c r="G10141" t="s">
        <v>35</v>
      </c>
      <c r="H10141">
        <v>95338</v>
      </c>
      <c r="I10141">
        <v>811121</v>
      </c>
      <c r="K10141" t="s">
        <v>25</v>
      </c>
      <c r="L10141" t="s">
        <v>26</v>
      </c>
      <c r="M10141" t="s">
        <v>26</v>
      </c>
      <c r="N10141" t="s">
        <v>26</v>
      </c>
      <c r="P10141">
        <v>3</v>
      </c>
      <c r="Q10141" s="3">
        <v>43950</v>
      </c>
      <c r="R10141" t="s">
        <v>6869</v>
      </c>
      <c r="S10141" t="s">
        <v>2343</v>
      </c>
    </row>
    <row r="10142" spans="1:19" x14ac:dyDescent="0.25">
      <c r="A10142">
        <v>37200</v>
      </c>
      <c r="B10142" s="1">
        <f>A10142</f>
        <v>37200</v>
      </c>
      <c r="C10142" s="1">
        <f>A10142</f>
        <v>37200</v>
      </c>
      <c r="F10142" t="s">
        <v>3297</v>
      </c>
      <c r="G10142" t="s">
        <v>510</v>
      </c>
      <c r="H10142">
        <v>46037</v>
      </c>
      <c r="I10142">
        <v>811121</v>
      </c>
      <c r="K10142" t="s">
        <v>88</v>
      </c>
      <c r="L10142" t="s">
        <v>26</v>
      </c>
      <c r="M10142" t="s">
        <v>26</v>
      </c>
      <c r="N10142" t="s">
        <v>26</v>
      </c>
      <c r="P10142">
        <v>0</v>
      </c>
      <c r="Q10142" s="3">
        <v>43951</v>
      </c>
      <c r="R10142" t="s">
        <v>59</v>
      </c>
      <c r="S10142" t="s">
        <v>512</v>
      </c>
    </row>
    <row r="10143" spans="1:19" x14ac:dyDescent="0.25">
      <c r="A10143">
        <v>37200</v>
      </c>
      <c r="B10143" s="1">
        <f>A10143</f>
        <v>37200</v>
      </c>
      <c r="C10143" s="1">
        <f>A10143</f>
        <v>37200</v>
      </c>
      <c r="F10143" t="s">
        <v>5308</v>
      </c>
      <c r="G10143" t="s">
        <v>62</v>
      </c>
      <c r="H10143">
        <v>48335</v>
      </c>
      <c r="I10143">
        <v>811121</v>
      </c>
      <c r="K10143" t="s">
        <v>97</v>
      </c>
      <c r="L10143" t="s">
        <v>26</v>
      </c>
      <c r="M10143" t="s">
        <v>26</v>
      </c>
      <c r="N10143" t="s">
        <v>26</v>
      </c>
      <c r="P10143">
        <v>0</v>
      </c>
      <c r="Q10143" s="3">
        <v>43956</v>
      </c>
      <c r="R10143" t="s">
        <v>826</v>
      </c>
      <c r="S10143" t="s">
        <v>64</v>
      </c>
    </row>
    <row r="10144" spans="1:19" x14ac:dyDescent="0.25">
      <c r="A10144">
        <v>37206</v>
      </c>
      <c r="B10144" s="1">
        <f>A10144</f>
        <v>37206</v>
      </c>
      <c r="C10144" s="1">
        <f>A10144</f>
        <v>37206</v>
      </c>
      <c r="F10144" t="s">
        <v>284</v>
      </c>
      <c r="G10144" t="s">
        <v>39</v>
      </c>
      <c r="H10144">
        <v>85019</v>
      </c>
      <c r="I10144">
        <v>811121</v>
      </c>
      <c r="K10144" t="s">
        <v>88</v>
      </c>
      <c r="L10144" t="s">
        <v>26</v>
      </c>
      <c r="M10144" t="s">
        <v>26</v>
      </c>
      <c r="N10144" t="s">
        <v>26</v>
      </c>
      <c r="P10144">
        <v>5</v>
      </c>
      <c r="Q10144" s="3">
        <v>43979</v>
      </c>
      <c r="R10144" t="s">
        <v>89</v>
      </c>
      <c r="S10144" t="s">
        <v>285</v>
      </c>
    </row>
    <row r="10145" spans="1:19" x14ac:dyDescent="0.25">
      <c r="A10145">
        <v>37210</v>
      </c>
      <c r="B10145" s="1">
        <f>A10145</f>
        <v>37210</v>
      </c>
      <c r="C10145" s="1">
        <f>A10145</f>
        <v>37210</v>
      </c>
      <c r="F10145" t="s">
        <v>2444</v>
      </c>
      <c r="G10145" t="s">
        <v>30</v>
      </c>
      <c r="H10145">
        <v>11784</v>
      </c>
      <c r="I10145">
        <v>811121</v>
      </c>
      <c r="K10145" t="s">
        <v>25</v>
      </c>
      <c r="L10145" t="s">
        <v>26</v>
      </c>
      <c r="M10145" t="s">
        <v>26</v>
      </c>
      <c r="N10145" t="s">
        <v>26</v>
      </c>
      <c r="P10145">
        <v>5</v>
      </c>
      <c r="Q10145" s="3">
        <v>43952</v>
      </c>
      <c r="R10145" t="s">
        <v>779</v>
      </c>
      <c r="S10145" t="s">
        <v>2216</v>
      </c>
    </row>
    <row r="10146" spans="1:19" x14ac:dyDescent="0.25">
      <c r="A10146">
        <v>37250</v>
      </c>
      <c r="B10146" s="1">
        <f>A10146</f>
        <v>37250</v>
      </c>
      <c r="C10146" s="1">
        <f>A10146</f>
        <v>37250</v>
      </c>
      <c r="F10146" t="s">
        <v>819</v>
      </c>
      <c r="G10146" t="s">
        <v>252</v>
      </c>
      <c r="H10146">
        <v>70596</v>
      </c>
      <c r="I10146">
        <v>811121</v>
      </c>
      <c r="K10146" t="s">
        <v>25</v>
      </c>
      <c r="L10146" t="s">
        <v>26</v>
      </c>
      <c r="M10146" t="s">
        <v>26</v>
      </c>
      <c r="N10146" t="s">
        <v>26</v>
      </c>
      <c r="P10146">
        <v>6</v>
      </c>
      <c r="Q10146" s="3">
        <v>43934</v>
      </c>
      <c r="R10146" t="s">
        <v>264</v>
      </c>
      <c r="S10146" t="s">
        <v>254</v>
      </c>
    </row>
    <row r="10147" spans="1:19" x14ac:dyDescent="0.25">
      <c r="A10147">
        <v>37250</v>
      </c>
      <c r="B10147" s="1">
        <f>A10147</f>
        <v>37250</v>
      </c>
      <c r="C10147" s="1">
        <f>A10147</f>
        <v>37250</v>
      </c>
      <c r="F10147" t="s">
        <v>2805</v>
      </c>
      <c r="G10147" t="s">
        <v>252</v>
      </c>
      <c r="H10147">
        <v>70001</v>
      </c>
      <c r="I10147">
        <v>811121</v>
      </c>
      <c r="K10147" t="s">
        <v>25</v>
      </c>
      <c r="L10147" t="s">
        <v>26</v>
      </c>
      <c r="M10147" t="s">
        <v>26</v>
      </c>
      <c r="N10147" t="s">
        <v>26</v>
      </c>
      <c r="P10147">
        <v>5</v>
      </c>
      <c r="Q10147" s="3">
        <v>43954</v>
      </c>
      <c r="R10147" t="s">
        <v>335</v>
      </c>
      <c r="S10147" t="s">
        <v>258</v>
      </c>
    </row>
    <row r="10148" spans="1:19" x14ac:dyDescent="0.25">
      <c r="A10148">
        <v>37267.5</v>
      </c>
      <c r="B10148" s="1">
        <f>A10148</f>
        <v>37267.5</v>
      </c>
      <c r="C10148" s="1">
        <f>A10148</f>
        <v>37267.5</v>
      </c>
      <c r="F10148" t="s">
        <v>1949</v>
      </c>
      <c r="G10148" t="s">
        <v>24</v>
      </c>
      <c r="H10148">
        <v>32086</v>
      </c>
      <c r="I10148">
        <v>811121</v>
      </c>
      <c r="K10148" t="s">
        <v>40</v>
      </c>
      <c r="L10148" t="s">
        <v>67</v>
      </c>
      <c r="M10148" t="s">
        <v>26</v>
      </c>
      <c r="N10148" t="s">
        <v>26</v>
      </c>
      <c r="P10148">
        <v>9</v>
      </c>
      <c r="Q10148" s="3">
        <v>43936</v>
      </c>
      <c r="R10148" t="s">
        <v>799</v>
      </c>
      <c r="S10148" t="s">
        <v>33</v>
      </c>
    </row>
    <row r="10149" spans="1:19" x14ac:dyDescent="0.25">
      <c r="A10149">
        <v>37280</v>
      </c>
      <c r="B10149" s="1">
        <f>A10149</f>
        <v>37280</v>
      </c>
      <c r="C10149" s="1">
        <f>A10149</f>
        <v>37280</v>
      </c>
      <c r="F10149" t="s">
        <v>5215</v>
      </c>
      <c r="G10149" t="s">
        <v>179</v>
      </c>
      <c r="H10149">
        <v>27265</v>
      </c>
      <c r="I10149">
        <v>811121</v>
      </c>
      <c r="K10149" t="s">
        <v>36</v>
      </c>
      <c r="L10149" t="s">
        <v>26</v>
      </c>
      <c r="M10149" t="s">
        <v>26</v>
      </c>
      <c r="N10149" t="s">
        <v>26</v>
      </c>
      <c r="P10149">
        <v>2</v>
      </c>
      <c r="Q10149" s="3">
        <v>43950</v>
      </c>
      <c r="R10149" t="s">
        <v>1355</v>
      </c>
      <c r="S10149" t="s">
        <v>491</v>
      </c>
    </row>
    <row r="10150" spans="1:19" x14ac:dyDescent="0.25">
      <c r="A10150">
        <v>37286</v>
      </c>
      <c r="B10150" s="1">
        <f>A10150</f>
        <v>37286</v>
      </c>
      <c r="C10150" s="1">
        <f>A10150</f>
        <v>37286</v>
      </c>
      <c r="F10150" t="s">
        <v>3172</v>
      </c>
      <c r="G10150" t="s">
        <v>35</v>
      </c>
      <c r="H10150">
        <v>91746</v>
      </c>
      <c r="I10150">
        <v>811121</v>
      </c>
      <c r="K10150" t="s">
        <v>25</v>
      </c>
      <c r="L10150" t="s">
        <v>26</v>
      </c>
      <c r="M10150" t="s">
        <v>41</v>
      </c>
      <c r="N10150" t="s">
        <v>42</v>
      </c>
      <c r="P10150">
        <v>4</v>
      </c>
      <c r="Q10150" s="3">
        <v>43951</v>
      </c>
      <c r="R10150" t="s">
        <v>27</v>
      </c>
      <c r="S10150" t="s">
        <v>933</v>
      </c>
    </row>
    <row r="10151" spans="1:19" x14ac:dyDescent="0.25">
      <c r="A10151">
        <v>37292</v>
      </c>
      <c r="B10151" s="1">
        <f>A10151</f>
        <v>37292</v>
      </c>
      <c r="C10151" s="1">
        <f>A10151</f>
        <v>37292</v>
      </c>
      <c r="F10151" t="s">
        <v>6870</v>
      </c>
      <c r="G10151" t="s">
        <v>171</v>
      </c>
      <c r="H10151">
        <v>63660</v>
      </c>
      <c r="I10151">
        <v>811121</v>
      </c>
      <c r="K10151" t="s">
        <v>97</v>
      </c>
      <c r="L10151" t="s">
        <v>26</v>
      </c>
      <c r="M10151" t="s">
        <v>26</v>
      </c>
      <c r="N10151" t="s">
        <v>26</v>
      </c>
      <c r="P10151">
        <v>5</v>
      </c>
      <c r="Q10151" s="3">
        <v>43934</v>
      </c>
      <c r="R10151" t="s">
        <v>1154</v>
      </c>
      <c r="S10151" t="s">
        <v>173</v>
      </c>
    </row>
    <row r="10152" spans="1:19" x14ac:dyDescent="0.25">
      <c r="A10152">
        <v>37300</v>
      </c>
      <c r="B10152" s="1">
        <f>A10152</f>
        <v>37300</v>
      </c>
      <c r="C10152" s="1">
        <f>A10152</f>
        <v>37300</v>
      </c>
      <c r="F10152" t="s">
        <v>380</v>
      </c>
      <c r="G10152" t="s">
        <v>122</v>
      </c>
      <c r="H10152">
        <v>39702</v>
      </c>
      <c r="I10152">
        <v>811121</v>
      </c>
      <c r="K10152" t="s">
        <v>25</v>
      </c>
      <c r="L10152" t="s">
        <v>26</v>
      </c>
      <c r="M10152" t="s">
        <v>26</v>
      </c>
      <c r="N10152" t="s">
        <v>26</v>
      </c>
      <c r="P10152">
        <v>10</v>
      </c>
      <c r="Q10152" s="3">
        <v>43934</v>
      </c>
      <c r="R10152" t="s">
        <v>1541</v>
      </c>
      <c r="S10152" t="s">
        <v>635</v>
      </c>
    </row>
    <row r="10153" spans="1:19" x14ac:dyDescent="0.25">
      <c r="A10153">
        <v>37300</v>
      </c>
      <c r="B10153" s="1">
        <f>A10153</f>
        <v>37300</v>
      </c>
      <c r="C10153" s="1">
        <f>A10153</f>
        <v>37300</v>
      </c>
      <c r="F10153" t="s">
        <v>1124</v>
      </c>
      <c r="G10153" t="s">
        <v>54</v>
      </c>
      <c r="H10153">
        <v>73122</v>
      </c>
      <c r="I10153">
        <v>811121</v>
      </c>
      <c r="K10153" t="s">
        <v>25</v>
      </c>
      <c r="L10153" t="s">
        <v>26</v>
      </c>
      <c r="M10153" t="s">
        <v>26</v>
      </c>
      <c r="N10153" t="s">
        <v>26</v>
      </c>
      <c r="P10153">
        <v>6</v>
      </c>
      <c r="Q10153" s="3">
        <v>43958</v>
      </c>
      <c r="R10153" t="s">
        <v>4220</v>
      </c>
      <c r="S10153" t="s">
        <v>1080</v>
      </c>
    </row>
    <row r="10154" spans="1:19" x14ac:dyDescent="0.25">
      <c r="A10154">
        <v>37300</v>
      </c>
      <c r="B10154" s="1">
        <f>A10154</f>
        <v>37300</v>
      </c>
      <c r="C10154" s="1">
        <f>A10154</f>
        <v>37300</v>
      </c>
      <c r="F10154" t="s">
        <v>6871</v>
      </c>
      <c r="G10154" t="s">
        <v>204</v>
      </c>
      <c r="H10154">
        <v>23120</v>
      </c>
      <c r="I10154">
        <v>811121</v>
      </c>
      <c r="K10154" t="s">
        <v>40</v>
      </c>
      <c r="L10154" t="s">
        <v>26</v>
      </c>
      <c r="M10154" t="s">
        <v>26</v>
      </c>
      <c r="N10154" t="s">
        <v>26</v>
      </c>
      <c r="P10154">
        <v>5</v>
      </c>
      <c r="Q10154" s="3">
        <v>43984</v>
      </c>
      <c r="R10154" t="s">
        <v>987</v>
      </c>
      <c r="S10154" t="s">
        <v>1428</v>
      </c>
    </row>
    <row r="10155" spans="1:19" x14ac:dyDescent="0.25">
      <c r="A10155">
        <v>37315</v>
      </c>
      <c r="B10155" s="1">
        <f>A10155</f>
        <v>37315</v>
      </c>
      <c r="C10155" s="1">
        <f>A10155</f>
        <v>37315</v>
      </c>
      <c r="F10155" t="s">
        <v>5374</v>
      </c>
      <c r="G10155" t="s">
        <v>73</v>
      </c>
      <c r="H10155">
        <v>60936</v>
      </c>
      <c r="I10155">
        <v>811121</v>
      </c>
      <c r="K10155" t="s">
        <v>97</v>
      </c>
      <c r="L10155" t="s">
        <v>26</v>
      </c>
      <c r="M10155" t="s">
        <v>392</v>
      </c>
      <c r="N10155" t="s">
        <v>26</v>
      </c>
      <c r="P10155">
        <v>4</v>
      </c>
      <c r="Q10155" s="3">
        <v>43930</v>
      </c>
      <c r="R10155" t="s">
        <v>6872</v>
      </c>
      <c r="S10155" t="s">
        <v>75</v>
      </c>
    </row>
    <row r="10156" spans="1:19" x14ac:dyDescent="0.25">
      <c r="A10156">
        <v>37327</v>
      </c>
      <c r="B10156" s="1">
        <f>A10156</f>
        <v>37327</v>
      </c>
      <c r="C10156" s="1">
        <f>A10156</f>
        <v>37327</v>
      </c>
      <c r="F10156" t="s">
        <v>467</v>
      </c>
      <c r="G10156" t="s">
        <v>35</v>
      </c>
      <c r="H10156">
        <v>95126</v>
      </c>
      <c r="I10156">
        <v>811121</v>
      </c>
      <c r="K10156" t="s">
        <v>40</v>
      </c>
      <c r="L10156" t="s">
        <v>26</v>
      </c>
      <c r="M10156" t="s">
        <v>26</v>
      </c>
      <c r="N10156" t="s">
        <v>26</v>
      </c>
      <c r="P10156">
        <v>4</v>
      </c>
      <c r="Q10156" s="3">
        <v>43951</v>
      </c>
      <c r="R10156" t="s">
        <v>5299</v>
      </c>
      <c r="S10156" t="s">
        <v>587</v>
      </c>
    </row>
    <row r="10157" spans="1:19" x14ac:dyDescent="0.25">
      <c r="A10157">
        <v>37338</v>
      </c>
      <c r="B10157" s="1">
        <f>A10157</f>
        <v>37338</v>
      </c>
      <c r="C10157" s="1">
        <f>A10157</f>
        <v>37338</v>
      </c>
      <c r="F10157" t="s">
        <v>6873</v>
      </c>
      <c r="G10157" t="s">
        <v>231</v>
      </c>
      <c r="H10157">
        <v>2382</v>
      </c>
      <c r="I10157">
        <v>811121</v>
      </c>
      <c r="K10157" t="s">
        <v>97</v>
      </c>
      <c r="L10157" t="s">
        <v>93</v>
      </c>
      <c r="M10157" t="s">
        <v>41</v>
      </c>
      <c r="N10157" t="s">
        <v>42</v>
      </c>
      <c r="P10157">
        <v>3</v>
      </c>
      <c r="Q10157" s="3">
        <v>44011</v>
      </c>
      <c r="R10157" t="s">
        <v>500</v>
      </c>
      <c r="S10157" t="s">
        <v>2371</v>
      </c>
    </row>
    <row r="10158" spans="1:19" x14ac:dyDescent="0.25">
      <c r="A10158">
        <v>37365</v>
      </c>
      <c r="B10158" s="1">
        <f>A10158</f>
        <v>37365</v>
      </c>
      <c r="C10158" s="1">
        <f>A10158</f>
        <v>37365</v>
      </c>
      <c r="F10158" t="s">
        <v>1333</v>
      </c>
      <c r="G10158" t="s">
        <v>171</v>
      </c>
      <c r="H10158">
        <v>63123</v>
      </c>
      <c r="I10158">
        <v>811121</v>
      </c>
      <c r="K10158" t="s">
        <v>40</v>
      </c>
      <c r="L10158" t="s">
        <v>26</v>
      </c>
      <c r="M10158" t="s">
        <v>26</v>
      </c>
      <c r="N10158" t="s">
        <v>26</v>
      </c>
      <c r="P10158">
        <v>10</v>
      </c>
      <c r="Q10158" s="3">
        <v>44005</v>
      </c>
      <c r="R10158" t="s">
        <v>89</v>
      </c>
      <c r="S10158" t="s">
        <v>958</v>
      </c>
    </row>
    <row r="10159" spans="1:19" x14ac:dyDescent="0.25">
      <c r="A10159">
        <v>37381.15</v>
      </c>
      <c r="B10159" s="1">
        <f>A10159</f>
        <v>37381.15</v>
      </c>
      <c r="C10159" s="1">
        <f>A10159</f>
        <v>37381.15</v>
      </c>
      <c r="F10159" t="s">
        <v>6874</v>
      </c>
      <c r="G10159" t="s">
        <v>361</v>
      </c>
      <c r="H10159">
        <v>98550</v>
      </c>
      <c r="I10159">
        <v>811121</v>
      </c>
      <c r="K10159" t="s">
        <v>97</v>
      </c>
      <c r="L10159" t="s">
        <v>26</v>
      </c>
      <c r="M10159" t="s">
        <v>41</v>
      </c>
      <c r="N10159" t="s">
        <v>26</v>
      </c>
      <c r="P10159">
        <v>5</v>
      </c>
      <c r="Q10159" s="3">
        <v>43948</v>
      </c>
      <c r="R10159" t="s">
        <v>5897</v>
      </c>
      <c r="S10159" t="s">
        <v>576</v>
      </c>
    </row>
    <row r="10160" spans="1:19" x14ac:dyDescent="0.25">
      <c r="A10160">
        <v>37386</v>
      </c>
      <c r="B10160" s="1">
        <f>A10160</f>
        <v>37386</v>
      </c>
      <c r="C10160" s="1">
        <f>A10160</f>
        <v>37386</v>
      </c>
      <c r="F10160" t="s">
        <v>2673</v>
      </c>
      <c r="G10160" t="s">
        <v>122</v>
      </c>
      <c r="H10160">
        <v>39601</v>
      </c>
      <c r="I10160">
        <v>811121</v>
      </c>
      <c r="K10160" t="s">
        <v>88</v>
      </c>
      <c r="L10160" t="s">
        <v>26</v>
      </c>
      <c r="M10160" t="s">
        <v>26</v>
      </c>
      <c r="N10160" t="s">
        <v>26</v>
      </c>
      <c r="P10160">
        <v>4</v>
      </c>
      <c r="Q10160" s="3">
        <v>43954</v>
      </c>
      <c r="R10160" t="s">
        <v>102</v>
      </c>
      <c r="S10160" t="s">
        <v>123</v>
      </c>
    </row>
    <row r="10161" spans="1:19" x14ac:dyDescent="0.25">
      <c r="A10161">
        <v>37400</v>
      </c>
      <c r="B10161" s="1">
        <f>A10161</f>
        <v>37400</v>
      </c>
      <c r="C10161" s="1">
        <f>A10161</f>
        <v>37400</v>
      </c>
      <c r="F10161" t="s">
        <v>453</v>
      </c>
      <c r="G10161" t="s">
        <v>175</v>
      </c>
      <c r="H10161">
        <v>58601</v>
      </c>
      <c r="I10161">
        <v>811121</v>
      </c>
      <c r="K10161" t="s">
        <v>40</v>
      </c>
      <c r="L10161" t="s">
        <v>67</v>
      </c>
      <c r="M10161" t="s">
        <v>41</v>
      </c>
      <c r="N10161" t="s">
        <v>26</v>
      </c>
      <c r="P10161">
        <v>4</v>
      </c>
      <c r="Q10161" s="3">
        <v>43925</v>
      </c>
      <c r="R10161" t="s">
        <v>4978</v>
      </c>
      <c r="S10161" t="s">
        <v>177</v>
      </c>
    </row>
    <row r="10162" spans="1:19" x14ac:dyDescent="0.25">
      <c r="A10162">
        <v>37400</v>
      </c>
      <c r="B10162" s="1">
        <f>A10162</f>
        <v>37400</v>
      </c>
      <c r="C10162" s="1">
        <f>A10162</f>
        <v>37400</v>
      </c>
      <c r="F10162" t="s">
        <v>2411</v>
      </c>
      <c r="G10162" t="s">
        <v>145</v>
      </c>
      <c r="H10162">
        <v>68310</v>
      </c>
      <c r="I10162">
        <v>811121</v>
      </c>
      <c r="K10162" t="s">
        <v>25</v>
      </c>
      <c r="L10162" t="s">
        <v>67</v>
      </c>
      <c r="M10162" t="s">
        <v>392</v>
      </c>
      <c r="N10162" t="s">
        <v>42</v>
      </c>
      <c r="P10162">
        <v>0</v>
      </c>
      <c r="Q10162" s="3">
        <v>43925</v>
      </c>
      <c r="R10162" t="s">
        <v>6875</v>
      </c>
      <c r="S10162" t="s">
        <v>442</v>
      </c>
    </row>
    <row r="10163" spans="1:19" x14ac:dyDescent="0.25">
      <c r="A10163">
        <v>37400</v>
      </c>
      <c r="B10163" s="1">
        <f>A10163</f>
        <v>37400</v>
      </c>
      <c r="C10163" s="1">
        <f>A10163</f>
        <v>37400</v>
      </c>
      <c r="F10163" t="s">
        <v>3286</v>
      </c>
      <c r="G10163" t="s">
        <v>194</v>
      </c>
      <c r="H10163">
        <v>30901</v>
      </c>
      <c r="I10163">
        <v>811121</v>
      </c>
      <c r="K10163" t="s">
        <v>25</v>
      </c>
      <c r="L10163" t="s">
        <v>26</v>
      </c>
      <c r="M10163" t="s">
        <v>26</v>
      </c>
      <c r="N10163" t="s">
        <v>26</v>
      </c>
      <c r="P10163">
        <v>5</v>
      </c>
      <c r="Q10163" s="3">
        <v>43950</v>
      </c>
      <c r="R10163" t="s">
        <v>397</v>
      </c>
      <c r="S10163" t="s">
        <v>817</v>
      </c>
    </row>
    <row r="10164" spans="1:19" x14ac:dyDescent="0.25">
      <c r="A10164">
        <v>37400</v>
      </c>
      <c r="B10164" s="1">
        <f>A10164</f>
        <v>37400</v>
      </c>
      <c r="C10164" s="1">
        <f>A10164</f>
        <v>37400</v>
      </c>
      <c r="F10164" t="s">
        <v>509</v>
      </c>
      <c r="G10164" t="s">
        <v>510</v>
      </c>
      <c r="H10164">
        <v>46278</v>
      </c>
      <c r="I10164">
        <v>811121</v>
      </c>
      <c r="K10164" t="s">
        <v>97</v>
      </c>
      <c r="L10164" t="s">
        <v>26</v>
      </c>
      <c r="M10164" t="s">
        <v>26</v>
      </c>
      <c r="N10164" t="s">
        <v>26</v>
      </c>
      <c r="Q10164" s="3">
        <v>43960</v>
      </c>
      <c r="R10164" t="s">
        <v>3515</v>
      </c>
      <c r="S10164" t="s">
        <v>1221</v>
      </c>
    </row>
    <row r="10165" spans="1:19" x14ac:dyDescent="0.25">
      <c r="A10165">
        <v>37400</v>
      </c>
      <c r="B10165" s="1">
        <f>A10165</f>
        <v>37400</v>
      </c>
      <c r="C10165" s="1">
        <f>A10165</f>
        <v>37400</v>
      </c>
      <c r="F10165" t="s">
        <v>1227</v>
      </c>
      <c r="G10165" t="s">
        <v>30</v>
      </c>
      <c r="H10165">
        <v>11801</v>
      </c>
      <c r="I10165">
        <v>811121</v>
      </c>
      <c r="K10165" t="s">
        <v>97</v>
      </c>
      <c r="L10165" t="s">
        <v>26</v>
      </c>
      <c r="M10165" t="s">
        <v>26</v>
      </c>
      <c r="N10165" t="s">
        <v>26</v>
      </c>
      <c r="Q10165" s="3">
        <v>44008</v>
      </c>
      <c r="R10165" t="s">
        <v>3515</v>
      </c>
      <c r="S10165" t="s">
        <v>31</v>
      </c>
    </row>
    <row r="10166" spans="1:19" x14ac:dyDescent="0.25">
      <c r="A10166">
        <v>37414</v>
      </c>
      <c r="B10166" s="1">
        <f>A10166</f>
        <v>37414</v>
      </c>
      <c r="C10166" s="1">
        <f>A10166</f>
        <v>37414</v>
      </c>
      <c r="F10166" t="s">
        <v>1539</v>
      </c>
      <c r="G10166" t="s">
        <v>160</v>
      </c>
      <c r="H10166">
        <v>67152</v>
      </c>
      <c r="I10166">
        <v>811121</v>
      </c>
      <c r="K10166" t="s">
        <v>36</v>
      </c>
      <c r="L10166" t="s">
        <v>26</v>
      </c>
      <c r="M10166" t="s">
        <v>26</v>
      </c>
      <c r="N10166" t="s">
        <v>26</v>
      </c>
      <c r="P10166">
        <v>3</v>
      </c>
      <c r="Q10166" s="3">
        <v>43948</v>
      </c>
      <c r="R10166" t="s">
        <v>4654</v>
      </c>
      <c r="S10166" t="s">
        <v>429</v>
      </c>
    </row>
    <row r="10167" spans="1:19" x14ac:dyDescent="0.25">
      <c r="A10167">
        <v>37420</v>
      </c>
      <c r="B10167" s="1">
        <f>A10167</f>
        <v>37420</v>
      </c>
      <c r="C10167" s="1">
        <f>A10167</f>
        <v>37420</v>
      </c>
      <c r="F10167" t="s">
        <v>6876</v>
      </c>
      <c r="G10167" t="s">
        <v>194</v>
      </c>
      <c r="H10167">
        <v>30518</v>
      </c>
      <c r="I10167">
        <v>811121</v>
      </c>
      <c r="K10167" t="s">
        <v>25</v>
      </c>
      <c r="L10167" t="s">
        <v>447</v>
      </c>
      <c r="M10167" t="s">
        <v>41</v>
      </c>
      <c r="N10167" t="s">
        <v>42</v>
      </c>
      <c r="P10167">
        <v>4</v>
      </c>
      <c r="Q10167" s="3">
        <v>43933</v>
      </c>
      <c r="R10167" t="s">
        <v>1893</v>
      </c>
      <c r="S10167" t="s">
        <v>1410</v>
      </c>
    </row>
    <row r="10168" spans="1:19" x14ac:dyDescent="0.25">
      <c r="A10168">
        <v>37430</v>
      </c>
      <c r="B10168" s="1">
        <f>A10168</f>
        <v>37430</v>
      </c>
      <c r="C10168" s="1">
        <f>A10168</f>
        <v>37430</v>
      </c>
      <c r="F10168" t="s">
        <v>4023</v>
      </c>
      <c r="G10168" t="s">
        <v>30</v>
      </c>
      <c r="H10168">
        <v>11418</v>
      </c>
      <c r="I10168">
        <v>811121</v>
      </c>
      <c r="K10168" t="s">
        <v>97</v>
      </c>
      <c r="L10168" t="s">
        <v>26</v>
      </c>
      <c r="M10168" t="s">
        <v>26</v>
      </c>
      <c r="N10168" t="s">
        <v>26</v>
      </c>
      <c r="P10168">
        <v>1</v>
      </c>
      <c r="Q10168" s="3">
        <v>43989</v>
      </c>
      <c r="R10168" t="s">
        <v>779</v>
      </c>
      <c r="S10168" t="s">
        <v>809</v>
      </c>
    </row>
    <row r="10169" spans="1:19" x14ac:dyDescent="0.25">
      <c r="A10169">
        <v>37460</v>
      </c>
      <c r="B10169" s="1">
        <f>A10169</f>
        <v>37460</v>
      </c>
      <c r="C10169" s="1">
        <f>A10169</f>
        <v>37460</v>
      </c>
      <c r="F10169" t="s">
        <v>3670</v>
      </c>
      <c r="G10169" t="s">
        <v>45</v>
      </c>
      <c r="H10169">
        <v>75670</v>
      </c>
      <c r="I10169">
        <v>811121</v>
      </c>
      <c r="K10169" t="s">
        <v>40</v>
      </c>
      <c r="L10169" t="s">
        <v>26</v>
      </c>
      <c r="M10169" t="s">
        <v>41</v>
      </c>
      <c r="N10169" t="s">
        <v>42</v>
      </c>
      <c r="P10169">
        <v>4</v>
      </c>
      <c r="Q10169" s="3">
        <v>43949</v>
      </c>
      <c r="R10169" t="s">
        <v>746</v>
      </c>
      <c r="S10169" t="s">
        <v>454</v>
      </c>
    </row>
    <row r="10170" spans="1:19" x14ac:dyDescent="0.25">
      <c r="A10170">
        <v>37485</v>
      </c>
      <c r="B10170" s="1">
        <f>A10170</f>
        <v>37485</v>
      </c>
      <c r="C10170" s="1">
        <f>A10170</f>
        <v>37485</v>
      </c>
      <c r="F10170" t="s">
        <v>4863</v>
      </c>
      <c r="G10170" t="s">
        <v>45</v>
      </c>
      <c r="H10170">
        <v>77338</v>
      </c>
      <c r="I10170">
        <v>811121</v>
      </c>
      <c r="K10170" t="s">
        <v>40</v>
      </c>
      <c r="L10170" t="s">
        <v>26</v>
      </c>
      <c r="M10170" t="s">
        <v>26</v>
      </c>
      <c r="N10170" t="s">
        <v>26</v>
      </c>
      <c r="P10170">
        <v>0</v>
      </c>
      <c r="Q10170" s="3">
        <v>44008</v>
      </c>
      <c r="R10170" t="s">
        <v>191</v>
      </c>
      <c r="S10170" t="s">
        <v>504</v>
      </c>
    </row>
    <row r="10171" spans="1:19" x14ac:dyDescent="0.25">
      <c r="A10171">
        <v>37495</v>
      </c>
      <c r="B10171" s="1">
        <f>A10171</f>
        <v>37495</v>
      </c>
      <c r="C10171" s="1">
        <f>A10171</f>
        <v>37495</v>
      </c>
      <c r="F10171" t="s">
        <v>1362</v>
      </c>
      <c r="G10171" t="s">
        <v>35</v>
      </c>
      <c r="H10171">
        <v>94124</v>
      </c>
      <c r="I10171">
        <v>811121</v>
      </c>
      <c r="K10171" t="s">
        <v>97</v>
      </c>
      <c r="L10171" t="s">
        <v>26</v>
      </c>
      <c r="M10171" t="s">
        <v>26</v>
      </c>
      <c r="N10171" t="s">
        <v>26</v>
      </c>
      <c r="P10171">
        <v>4</v>
      </c>
      <c r="Q10171" s="3">
        <v>43951</v>
      </c>
      <c r="R10171" t="s">
        <v>1055</v>
      </c>
      <c r="S10171" t="s">
        <v>1363</v>
      </c>
    </row>
    <row r="10172" spans="1:19" x14ac:dyDescent="0.25">
      <c r="A10172">
        <v>37500</v>
      </c>
      <c r="B10172" s="1">
        <f>A10172</f>
        <v>37500</v>
      </c>
      <c r="C10172" s="1">
        <f>A10172</f>
        <v>37500</v>
      </c>
      <c r="F10172" t="s">
        <v>4451</v>
      </c>
      <c r="G10172" t="s">
        <v>128</v>
      </c>
      <c r="H10172">
        <v>59047</v>
      </c>
      <c r="I10172">
        <v>811121</v>
      </c>
      <c r="K10172" t="s">
        <v>40</v>
      </c>
      <c r="L10172" t="s">
        <v>67</v>
      </c>
      <c r="M10172" t="s">
        <v>392</v>
      </c>
      <c r="N10172" t="s">
        <v>42</v>
      </c>
      <c r="P10172">
        <v>5</v>
      </c>
      <c r="Q10172" s="3">
        <v>43925</v>
      </c>
      <c r="R10172" t="s">
        <v>4452</v>
      </c>
      <c r="S10172" t="s">
        <v>130</v>
      </c>
    </row>
    <row r="10173" spans="1:19" x14ac:dyDescent="0.25">
      <c r="A10173">
        <v>37500</v>
      </c>
      <c r="B10173" s="1">
        <f>A10173</f>
        <v>37500</v>
      </c>
      <c r="C10173" s="1">
        <f>A10173</f>
        <v>37500</v>
      </c>
      <c r="F10173" t="s">
        <v>2765</v>
      </c>
      <c r="G10173" t="s">
        <v>118</v>
      </c>
      <c r="H10173">
        <v>44065</v>
      </c>
      <c r="I10173">
        <v>811121</v>
      </c>
      <c r="K10173" t="s">
        <v>25</v>
      </c>
      <c r="L10173" t="s">
        <v>26</v>
      </c>
      <c r="M10173" t="s">
        <v>26</v>
      </c>
      <c r="N10173" t="s">
        <v>26</v>
      </c>
      <c r="P10173">
        <v>6</v>
      </c>
      <c r="Q10173" s="3">
        <v>43928</v>
      </c>
      <c r="R10173" t="s">
        <v>5422</v>
      </c>
      <c r="S10173" t="s">
        <v>344</v>
      </c>
    </row>
    <row r="10174" spans="1:19" x14ac:dyDescent="0.25">
      <c r="A10174">
        <v>37500</v>
      </c>
      <c r="B10174" s="1">
        <f>A10174</f>
        <v>37500</v>
      </c>
      <c r="C10174" s="1">
        <f>A10174</f>
        <v>37500</v>
      </c>
      <c r="F10174" t="s">
        <v>6877</v>
      </c>
      <c r="G10174" t="s">
        <v>66</v>
      </c>
      <c r="H10174">
        <v>55985</v>
      </c>
      <c r="I10174">
        <v>811121</v>
      </c>
      <c r="K10174" t="s">
        <v>40</v>
      </c>
      <c r="L10174" t="s">
        <v>26</v>
      </c>
      <c r="M10174" t="s">
        <v>26</v>
      </c>
      <c r="N10174" t="s">
        <v>26</v>
      </c>
      <c r="P10174">
        <v>4</v>
      </c>
      <c r="Q10174" s="3">
        <v>43929</v>
      </c>
      <c r="R10174" t="s">
        <v>6714</v>
      </c>
      <c r="S10174" t="s">
        <v>69</v>
      </c>
    </row>
    <row r="10175" spans="1:19" x14ac:dyDescent="0.25">
      <c r="A10175">
        <v>37500</v>
      </c>
      <c r="B10175" s="1">
        <f>A10175</f>
        <v>37500</v>
      </c>
      <c r="C10175" s="1">
        <f>A10175</f>
        <v>37500</v>
      </c>
      <c r="F10175" t="s">
        <v>476</v>
      </c>
      <c r="G10175" t="s">
        <v>73</v>
      </c>
      <c r="H10175">
        <v>60641</v>
      </c>
      <c r="I10175">
        <v>811121</v>
      </c>
      <c r="K10175" t="s">
        <v>40</v>
      </c>
      <c r="L10175" t="s">
        <v>67</v>
      </c>
      <c r="M10175" t="s">
        <v>41</v>
      </c>
      <c r="N10175" t="s">
        <v>42</v>
      </c>
      <c r="P10175">
        <v>7</v>
      </c>
      <c r="Q10175" s="3">
        <v>43929</v>
      </c>
      <c r="R10175" t="s">
        <v>6207</v>
      </c>
      <c r="S10175" t="s">
        <v>478</v>
      </c>
    </row>
    <row r="10176" spans="1:19" x14ac:dyDescent="0.25">
      <c r="A10176">
        <v>37500</v>
      </c>
      <c r="B10176" s="1">
        <f>A10176</f>
        <v>37500</v>
      </c>
      <c r="C10176" s="1">
        <f>A10176</f>
        <v>37500</v>
      </c>
      <c r="F10176" t="s">
        <v>4604</v>
      </c>
      <c r="G10176" t="s">
        <v>456</v>
      </c>
      <c r="H10176">
        <v>3249</v>
      </c>
      <c r="I10176">
        <v>811121</v>
      </c>
      <c r="K10176" t="s">
        <v>40</v>
      </c>
      <c r="L10176" t="s">
        <v>26</v>
      </c>
      <c r="M10176" t="s">
        <v>26</v>
      </c>
      <c r="N10176" t="s">
        <v>26</v>
      </c>
      <c r="P10176">
        <v>4</v>
      </c>
      <c r="Q10176" s="3">
        <v>43932</v>
      </c>
      <c r="R10176" t="s">
        <v>488</v>
      </c>
      <c r="S10176" t="s">
        <v>458</v>
      </c>
    </row>
    <row r="10177" spans="1:19" x14ac:dyDescent="0.25">
      <c r="A10177">
        <v>37500</v>
      </c>
      <c r="B10177" s="1">
        <f>A10177</f>
        <v>37500</v>
      </c>
      <c r="C10177" s="1">
        <f>A10177</f>
        <v>37500</v>
      </c>
      <c r="F10177" t="s">
        <v>4681</v>
      </c>
      <c r="G10177" t="s">
        <v>863</v>
      </c>
      <c r="H10177">
        <v>84057</v>
      </c>
      <c r="I10177">
        <v>811121</v>
      </c>
      <c r="K10177" t="s">
        <v>25</v>
      </c>
      <c r="L10177" t="s">
        <v>26</v>
      </c>
      <c r="M10177" t="s">
        <v>26</v>
      </c>
      <c r="N10177" t="s">
        <v>42</v>
      </c>
      <c r="P10177">
        <v>7</v>
      </c>
      <c r="Q10177" s="3">
        <v>43934</v>
      </c>
      <c r="R10177" t="s">
        <v>3102</v>
      </c>
      <c r="S10177" t="s">
        <v>1581</v>
      </c>
    </row>
    <row r="10178" spans="1:19" x14ac:dyDescent="0.25">
      <c r="A10178">
        <v>37500</v>
      </c>
      <c r="B10178" s="1">
        <f>A10178</f>
        <v>37500</v>
      </c>
      <c r="C10178" s="1">
        <f>A10178</f>
        <v>37500</v>
      </c>
      <c r="F10178" t="s">
        <v>2443</v>
      </c>
      <c r="G10178" t="s">
        <v>179</v>
      </c>
      <c r="H10178">
        <v>27511</v>
      </c>
      <c r="I10178">
        <v>811121</v>
      </c>
      <c r="K10178" t="s">
        <v>36</v>
      </c>
      <c r="L10178" t="s">
        <v>26</v>
      </c>
      <c r="M10178" t="s">
        <v>26</v>
      </c>
      <c r="N10178" t="s">
        <v>26</v>
      </c>
      <c r="P10178">
        <v>4</v>
      </c>
      <c r="Q10178" s="3">
        <v>43934</v>
      </c>
      <c r="R10178" t="s">
        <v>1105</v>
      </c>
      <c r="S10178" t="s">
        <v>1600</v>
      </c>
    </row>
    <row r="10179" spans="1:19" x14ac:dyDescent="0.25">
      <c r="A10179">
        <v>37500</v>
      </c>
      <c r="B10179" s="1">
        <f>A10179</f>
        <v>37500</v>
      </c>
      <c r="C10179" s="1">
        <f>A10179</f>
        <v>37500</v>
      </c>
      <c r="F10179" t="s">
        <v>3893</v>
      </c>
      <c r="G10179" t="s">
        <v>156</v>
      </c>
      <c r="H10179">
        <v>52722</v>
      </c>
      <c r="I10179">
        <v>811121</v>
      </c>
      <c r="K10179" t="s">
        <v>40</v>
      </c>
      <c r="L10179" t="s">
        <v>26</v>
      </c>
      <c r="M10179" t="s">
        <v>26</v>
      </c>
      <c r="N10179" t="s">
        <v>26</v>
      </c>
      <c r="P10179">
        <v>4</v>
      </c>
      <c r="Q10179" s="3">
        <v>43935</v>
      </c>
      <c r="R10179" t="s">
        <v>6878</v>
      </c>
      <c r="S10179" t="s">
        <v>715</v>
      </c>
    </row>
    <row r="10180" spans="1:19" x14ac:dyDescent="0.25">
      <c r="A10180">
        <v>37500</v>
      </c>
      <c r="B10180" s="1">
        <f>A10180</f>
        <v>37500</v>
      </c>
      <c r="C10180" s="1">
        <f>A10180</f>
        <v>37500</v>
      </c>
      <c r="F10180" t="s">
        <v>1178</v>
      </c>
      <c r="G10180" t="s">
        <v>183</v>
      </c>
      <c r="H10180">
        <v>16030</v>
      </c>
      <c r="I10180">
        <v>811121</v>
      </c>
      <c r="K10180" t="s">
        <v>97</v>
      </c>
      <c r="L10180" t="s">
        <v>26</v>
      </c>
      <c r="M10180" t="s">
        <v>26</v>
      </c>
      <c r="N10180" t="s">
        <v>26</v>
      </c>
      <c r="P10180">
        <v>5</v>
      </c>
      <c r="Q10180" s="3">
        <v>43936</v>
      </c>
      <c r="R10180" t="s">
        <v>1497</v>
      </c>
      <c r="S10180" t="s">
        <v>293</v>
      </c>
    </row>
    <row r="10181" spans="1:19" x14ac:dyDescent="0.25">
      <c r="A10181">
        <v>37500</v>
      </c>
      <c r="B10181" s="1">
        <f>A10181</f>
        <v>37500</v>
      </c>
      <c r="C10181" s="1">
        <f>A10181</f>
        <v>37500</v>
      </c>
      <c r="F10181" t="s">
        <v>5938</v>
      </c>
      <c r="G10181" t="s">
        <v>73</v>
      </c>
      <c r="H10181">
        <v>60181</v>
      </c>
      <c r="I10181">
        <v>811121</v>
      </c>
      <c r="K10181" t="s">
        <v>36</v>
      </c>
      <c r="L10181" t="s">
        <v>26</v>
      </c>
      <c r="M10181" t="s">
        <v>26</v>
      </c>
      <c r="N10181" t="s">
        <v>26</v>
      </c>
      <c r="P10181">
        <v>0</v>
      </c>
      <c r="Q10181" s="3">
        <v>43936</v>
      </c>
      <c r="R10181" t="s">
        <v>271</v>
      </c>
      <c r="S10181" t="s">
        <v>728</v>
      </c>
    </row>
    <row r="10182" spans="1:19" x14ac:dyDescent="0.25">
      <c r="A10182">
        <v>37500</v>
      </c>
      <c r="B10182" s="1">
        <f>A10182</f>
        <v>37500</v>
      </c>
      <c r="C10182" s="1">
        <f>A10182</f>
        <v>37500</v>
      </c>
      <c r="F10182" t="s">
        <v>6879</v>
      </c>
      <c r="G10182" t="s">
        <v>128</v>
      </c>
      <c r="H10182">
        <v>59923</v>
      </c>
      <c r="I10182">
        <v>811121</v>
      </c>
      <c r="K10182" t="s">
        <v>25</v>
      </c>
      <c r="L10182" t="s">
        <v>67</v>
      </c>
      <c r="M10182" t="s">
        <v>41</v>
      </c>
      <c r="N10182" t="s">
        <v>26</v>
      </c>
      <c r="P10182">
        <v>5</v>
      </c>
      <c r="Q10182" s="3">
        <v>43936</v>
      </c>
      <c r="R10182" t="s">
        <v>6880</v>
      </c>
      <c r="S10182" t="s">
        <v>130</v>
      </c>
    </row>
    <row r="10183" spans="1:19" x14ac:dyDescent="0.25">
      <c r="A10183">
        <v>37500</v>
      </c>
      <c r="B10183" s="1">
        <f>A10183</f>
        <v>37500</v>
      </c>
      <c r="C10183" s="1">
        <f>A10183</f>
        <v>37500</v>
      </c>
      <c r="F10183" t="s">
        <v>6881</v>
      </c>
      <c r="G10183" t="s">
        <v>510</v>
      </c>
      <c r="H10183">
        <v>47111</v>
      </c>
      <c r="I10183">
        <v>811121</v>
      </c>
      <c r="K10183" t="s">
        <v>97</v>
      </c>
      <c r="L10183" t="s">
        <v>26</v>
      </c>
      <c r="M10183" t="s">
        <v>26</v>
      </c>
      <c r="N10183" t="s">
        <v>26</v>
      </c>
      <c r="P10183">
        <v>6</v>
      </c>
      <c r="Q10183" s="3">
        <v>43948</v>
      </c>
      <c r="R10183" t="s">
        <v>6882</v>
      </c>
      <c r="S10183" t="s">
        <v>1677</v>
      </c>
    </row>
    <row r="10184" spans="1:19" x14ac:dyDescent="0.25">
      <c r="A10184">
        <v>37500</v>
      </c>
      <c r="B10184" s="1">
        <f>A10184</f>
        <v>37500</v>
      </c>
      <c r="C10184" s="1">
        <f>A10184</f>
        <v>37500</v>
      </c>
      <c r="F10184" t="s">
        <v>4246</v>
      </c>
      <c r="G10184" t="s">
        <v>183</v>
      </c>
      <c r="H10184">
        <v>15601</v>
      </c>
      <c r="I10184">
        <v>811121</v>
      </c>
      <c r="K10184" t="s">
        <v>40</v>
      </c>
      <c r="L10184" t="s">
        <v>26</v>
      </c>
      <c r="M10184" t="s">
        <v>26</v>
      </c>
      <c r="N10184" t="s">
        <v>26</v>
      </c>
      <c r="P10184">
        <v>6</v>
      </c>
      <c r="Q10184" s="3">
        <v>43949</v>
      </c>
      <c r="R10184" t="s">
        <v>1691</v>
      </c>
      <c r="S10184" t="s">
        <v>185</v>
      </c>
    </row>
    <row r="10185" spans="1:19" x14ac:dyDescent="0.25">
      <c r="A10185">
        <v>37500</v>
      </c>
      <c r="B10185" s="1">
        <f>A10185</f>
        <v>37500</v>
      </c>
      <c r="C10185" s="1">
        <f>A10185</f>
        <v>37500</v>
      </c>
      <c r="F10185" t="s">
        <v>619</v>
      </c>
      <c r="G10185" t="s">
        <v>35</v>
      </c>
      <c r="H10185">
        <v>94901</v>
      </c>
      <c r="I10185">
        <v>811121</v>
      </c>
      <c r="K10185" t="s">
        <v>36</v>
      </c>
      <c r="L10185" t="s">
        <v>26</v>
      </c>
      <c r="M10185" t="s">
        <v>26</v>
      </c>
      <c r="N10185" t="s">
        <v>26</v>
      </c>
      <c r="P10185">
        <v>5</v>
      </c>
      <c r="Q10185" s="3">
        <v>43949</v>
      </c>
      <c r="R10185" t="s">
        <v>4506</v>
      </c>
      <c r="S10185" t="s">
        <v>620</v>
      </c>
    </row>
    <row r="10186" spans="1:19" x14ac:dyDescent="0.25">
      <c r="A10186">
        <v>37500</v>
      </c>
      <c r="B10186" s="1">
        <f>A10186</f>
        <v>37500</v>
      </c>
      <c r="C10186" s="1">
        <f>A10186</f>
        <v>37500</v>
      </c>
      <c r="F10186" t="s">
        <v>6883</v>
      </c>
      <c r="G10186" t="s">
        <v>35</v>
      </c>
      <c r="H10186">
        <v>95476</v>
      </c>
      <c r="I10186">
        <v>811121</v>
      </c>
      <c r="K10186" t="s">
        <v>40</v>
      </c>
      <c r="L10186" t="s">
        <v>26</v>
      </c>
      <c r="M10186" t="s">
        <v>26</v>
      </c>
      <c r="N10186" t="s">
        <v>26</v>
      </c>
      <c r="P10186">
        <v>5</v>
      </c>
      <c r="Q10186" s="3">
        <v>43949</v>
      </c>
      <c r="R10186" t="s">
        <v>1573</v>
      </c>
      <c r="S10186" t="s">
        <v>1825</v>
      </c>
    </row>
    <row r="10187" spans="1:19" x14ac:dyDescent="0.25">
      <c r="A10187">
        <v>37500</v>
      </c>
      <c r="B10187" s="1">
        <f>A10187</f>
        <v>37500</v>
      </c>
      <c r="C10187" s="1">
        <f>A10187</f>
        <v>37500</v>
      </c>
      <c r="F10187" t="s">
        <v>1327</v>
      </c>
      <c r="G10187" t="s">
        <v>39</v>
      </c>
      <c r="H10187">
        <v>85714</v>
      </c>
      <c r="I10187">
        <v>811121</v>
      </c>
      <c r="K10187" t="s">
        <v>40</v>
      </c>
      <c r="L10187" t="s">
        <v>26</v>
      </c>
      <c r="M10187" t="s">
        <v>26</v>
      </c>
      <c r="N10187" t="s">
        <v>26</v>
      </c>
      <c r="P10187">
        <v>7</v>
      </c>
      <c r="Q10187" s="3">
        <v>43950</v>
      </c>
      <c r="R10187" t="s">
        <v>27</v>
      </c>
      <c r="S10187" t="s">
        <v>1373</v>
      </c>
    </row>
    <row r="10188" spans="1:19" x14ac:dyDescent="0.25">
      <c r="A10188">
        <v>37500</v>
      </c>
      <c r="B10188" s="1">
        <f>A10188</f>
        <v>37500</v>
      </c>
      <c r="C10188" s="1">
        <f>A10188</f>
        <v>37500</v>
      </c>
      <c r="F10188" t="s">
        <v>1333</v>
      </c>
      <c r="G10188" t="s">
        <v>171</v>
      </c>
      <c r="H10188">
        <v>63129</v>
      </c>
      <c r="I10188">
        <v>811121</v>
      </c>
      <c r="K10188" t="s">
        <v>36</v>
      </c>
      <c r="L10188" t="s">
        <v>26</v>
      </c>
      <c r="M10188" t="s">
        <v>26</v>
      </c>
      <c r="N10188" t="s">
        <v>26</v>
      </c>
      <c r="P10188">
        <v>3</v>
      </c>
      <c r="Q10188" s="3">
        <v>43951</v>
      </c>
      <c r="R10188" t="s">
        <v>870</v>
      </c>
      <c r="S10188" t="s">
        <v>496</v>
      </c>
    </row>
    <row r="10189" spans="1:19" x14ac:dyDescent="0.25">
      <c r="A10189">
        <v>37500</v>
      </c>
      <c r="B10189" s="1">
        <f>A10189</f>
        <v>37500</v>
      </c>
      <c r="C10189" s="1">
        <f>A10189</f>
        <v>37500</v>
      </c>
      <c r="F10189" t="s">
        <v>6884</v>
      </c>
      <c r="G10189" t="s">
        <v>24</v>
      </c>
      <c r="H10189">
        <v>32903</v>
      </c>
      <c r="I10189">
        <v>811121</v>
      </c>
      <c r="K10189" t="s">
        <v>25</v>
      </c>
      <c r="L10189" t="s">
        <v>26</v>
      </c>
      <c r="M10189" t="s">
        <v>26</v>
      </c>
      <c r="N10189" t="s">
        <v>26</v>
      </c>
      <c r="P10189">
        <v>2</v>
      </c>
      <c r="Q10189" s="3">
        <v>43951</v>
      </c>
      <c r="R10189" t="s">
        <v>2729</v>
      </c>
      <c r="S10189" t="s">
        <v>936</v>
      </c>
    </row>
    <row r="10190" spans="1:19" x14ac:dyDescent="0.25">
      <c r="A10190">
        <v>37500</v>
      </c>
      <c r="B10190" s="1">
        <f>A10190</f>
        <v>37500</v>
      </c>
      <c r="C10190" s="1">
        <f>A10190</f>
        <v>37500</v>
      </c>
      <c r="F10190" t="s">
        <v>6885</v>
      </c>
      <c r="G10190" t="s">
        <v>151</v>
      </c>
      <c r="H10190">
        <v>21113</v>
      </c>
      <c r="I10190">
        <v>811121</v>
      </c>
      <c r="K10190" t="s">
        <v>25</v>
      </c>
      <c r="L10190" t="s">
        <v>26</v>
      </c>
      <c r="M10190" t="s">
        <v>26</v>
      </c>
      <c r="N10190" t="s">
        <v>26</v>
      </c>
      <c r="P10190">
        <v>0</v>
      </c>
      <c r="Q10190" s="3">
        <v>43951</v>
      </c>
      <c r="R10190" t="s">
        <v>987</v>
      </c>
      <c r="S10190" t="s">
        <v>1970</v>
      </c>
    </row>
    <row r="10191" spans="1:19" x14ac:dyDescent="0.25">
      <c r="A10191">
        <v>37500</v>
      </c>
      <c r="B10191" s="1">
        <f>A10191</f>
        <v>37500</v>
      </c>
      <c r="C10191" s="1">
        <f>A10191</f>
        <v>37500</v>
      </c>
      <c r="F10191" t="s">
        <v>82</v>
      </c>
      <c r="G10191" t="s">
        <v>24</v>
      </c>
      <c r="H10191">
        <v>33172</v>
      </c>
      <c r="I10191">
        <v>811121</v>
      </c>
      <c r="K10191" t="s">
        <v>25</v>
      </c>
      <c r="L10191" t="s">
        <v>26</v>
      </c>
      <c r="M10191" t="s">
        <v>26</v>
      </c>
      <c r="N10191" t="s">
        <v>26</v>
      </c>
      <c r="P10191">
        <v>5</v>
      </c>
      <c r="Q10191" s="3">
        <v>43952</v>
      </c>
      <c r="R10191" t="s">
        <v>779</v>
      </c>
      <c r="S10191" t="s">
        <v>137</v>
      </c>
    </row>
    <row r="10192" spans="1:19" x14ac:dyDescent="0.25">
      <c r="A10192">
        <v>37500</v>
      </c>
      <c r="B10192" s="1">
        <f>A10192</f>
        <v>37500</v>
      </c>
      <c r="C10192" s="1">
        <f>A10192</f>
        <v>37500</v>
      </c>
      <c r="F10192" t="s">
        <v>869</v>
      </c>
      <c r="G10192" t="s">
        <v>175</v>
      </c>
      <c r="H10192">
        <v>58102</v>
      </c>
      <c r="I10192">
        <v>811121</v>
      </c>
      <c r="K10192" t="s">
        <v>36</v>
      </c>
      <c r="L10192" t="s">
        <v>26</v>
      </c>
      <c r="M10192" t="s">
        <v>26</v>
      </c>
      <c r="N10192" t="s">
        <v>26</v>
      </c>
      <c r="P10192">
        <v>4</v>
      </c>
      <c r="Q10192" s="3">
        <v>43953</v>
      </c>
      <c r="R10192" t="s">
        <v>382</v>
      </c>
      <c r="S10192" t="s">
        <v>177</v>
      </c>
    </row>
    <row r="10193" spans="1:19" x14ac:dyDescent="0.25">
      <c r="A10193">
        <v>37500</v>
      </c>
      <c r="B10193" s="1">
        <f>A10193</f>
        <v>37500</v>
      </c>
      <c r="C10193" s="1">
        <f>A10193</f>
        <v>37500</v>
      </c>
      <c r="F10193" t="s">
        <v>6886</v>
      </c>
      <c r="G10193" t="s">
        <v>85</v>
      </c>
      <c r="H10193">
        <v>8109</v>
      </c>
      <c r="I10193">
        <v>811121</v>
      </c>
      <c r="K10193" t="s">
        <v>40</v>
      </c>
      <c r="L10193" t="s">
        <v>26</v>
      </c>
      <c r="M10193" t="s">
        <v>26</v>
      </c>
      <c r="N10193" t="s">
        <v>26</v>
      </c>
      <c r="P10193">
        <v>5</v>
      </c>
      <c r="Q10193" s="3">
        <v>43954</v>
      </c>
      <c r="R10193" t="s">
        <v>1563</v>
      </c>
      <c r="S10193" t="s">
        <v>1161</v>
      </c>
    </row>
    <row r="10194" spans="1:19" x14ac:dyDescent="0.25">
      <c r="A10194">
        <v>37500</v>
      </c>
      <c r="B10194" s="1">
        <f>A10194</f>
        <v>37500</v>
      </c>
      <c r="C10194" s="1">
        <f>A10194</f>
        <v>37500</v>
      </c>
      <c r="F10194" t="s">
        <v>1904</v>
      </c>
      <c r="G10194" t="s">
        <v>267</v>
      </c>
      <c r="H10194">
        <v>80214</v>
      </c>
      <c r="I10194">
        <v>811121</v>
      </c>
      <c r="K10194" t="s">
        <v>25</v>
      </c>
      <c r="L10194" t="s">
        <v>26</v>
      </c>
      <c r="M10194" t="s">
        <v>26</v>
      </c>
      <c r="N10194" t="s">
        <v>26</v>
      </c>
      <c r="P10194">
        <v>3</v>
      </c>
      <c r="Q10194" s="3">
        <v>43954</v>
      </c>
      <c r="R10194" t="s">
        <v>464</v>
      </c>
      <c r="S10194" t="s">
        <v>1560</v>
      </c>
    </row>
    <row r="10195" spans="1:19" x14ac:dyDescent="0.25">
      <c r="A10195">
        <v>37500</v>
      </c>
      <c r="B10195" s="1">
        <f>A10195</f>
        <v>37500</v>
      </c>
      <c r="C10195" s="1">
        <f>A10195</f>
        <v>37500</v>
      </c>
      <c r="F10195" t="s">
        <v>4126</v>
      </c>
      <c r="G10195" t="s">
        <v>183</v>
      </c>
      <c r="H10195">
        <v>18974</v>
      </c>
      <c r="I10195">
        <v>811121</v>
      </c>
      <c r="K10195" t="s">
        <v>25</v>
      </c>
      <c r="L10195" t="s">
        <v>26</v>
      </c>
      <c r="M10195" t="s">
        <v>26</v>
      </c>
      <c r="N10195" t="s">
        <v>26</v>
      </c>
      <c r="P10195">
        <v>0</v>
      </c>
      <c r="Q10195" s="3">
        <v>43956</v>
      </c>
      <c r="R10195" t="s">
        <v>77</v>
      </c>
      <c r="S10195" t="s">
        <v>1653</v>
      </c>
    </row>
    <row r="10196" spans="1:19" x14ac:dyDescent="0.25">
      <c r="A10196">
        <v>37500</v>
      </c>
      <c r="B10196" s="1">
        <f>A10196</f>
        <v>37500</v>
      </c>
      <c r="C10196" s="1">
        <f>A10196</f>
        <v>37500</v>
      </c>
      <c r="F10196" t="s">
        <v>6887</v>
      </c>
      <c r="G10196" t="s">
        <v>35</v>
      </c>
      <c r="H10196">
        <v>95662</v>
      </c>
      <c r="I10196">
        <v>811121</v>
      </c>
      <c r="K10196" t="s">
        <v>97</v>
      </c>
      <c r="L10196" t="s">
        <v>26</v>
      </c>
      <c r="M10196" t="s">
        <v>26</v>
      </c>
      <c r="N10196" t="s">
        <v>26</v>
      </c>
      <c r="P10196">
        <v>5</v>
      </c>
      <c r="Q10196" s="3">
        <v>43957</v>
      </c>
      <c r="R10196" t="s">
        <v>779</v>
      </c>
      <c r="S10196" t="s">
        <v>475</v>
      </c>
    </row>
    <row r="10197" spans="1:19" x14ac:dyDescent="0.25">
      <c r="A10197">
        <v>37500</v>
      </c>
      <c r="B10197" s="1">
        <f>A10197</f>
        <v>37500</v>
      </c>
      <c r="C10197" s="1">
        <f>A10197</f>
        <v>37500</v>
      </c>
      <c r="F10197" t="s">
        <v>834</v>
      </c>
      <c r="G10197" t="s">
        <v>45</v>
      </c>
      <c r="H10197">
        <v>75229</v>
      </c>
      <c r="I10197">
        <v>811121</v>
      </c>
      <c r="K10197" t="s">
        <v>40</v>
      </c>
      <c r="L10197" t="s">
        <v>26</v>
      </c>
      <c r="M10197" t="s">
        <v>26</v>
      </c>
      <c r="N10197" t="s">
        <v>26</v>
      </c>
      <c r="P10197">
        <v>5</v>
      </c>
      <c r="Q10197" s="3">
        <v>43957</v>
      </c>
      <c r="R10197" t="s">
        <v>2212</v>
      </c>
      <c r="S10197" t="s">
        <v>2844</v>
      </c>
    </row>
    <row r="10198" spans="1:19" x14ac:dyDescent="0.25">
      <c r="A10198">
        <v>37500</v>
      </c>
      <c r="B10198" s="1">
        <f>A10198</f>
        <v>37500</v>
      </c>
      <c r="C10198" s="1">
        <f>A10198</f>
        <v>37500</v>
      </c>
      <c r="F10198" t="s">
        <v>3583</v>
      </c>
      <c r="G10198" t="s">
        <v>35</v>
      </c>
      <c r="H10198">
        <v>93003</v>
      </c>
      <c r="I10198">
        <v>811121</v>
      </c>
      <c r="K10198" t="s">
        <v>36</v>
      </c>
      <c r="L10198" t="s">
        <v>26</v>
      </c>
      <c r="M10198" t="s">
        <v>26</v>
      </c>
      <c r="N10198" t="s">
        <v>26</v>
      </c>
      <c r="P10198">
        <v>3</v>
      </c>
      <c r="Q10198" s="3">
        <v>43958</v>
      </c>
      <c r="R10198" t="s">
        <v>6888</v>
      </c>
      <c r="S10198" t="s">
        <v>1814</v>
      </c>
    </row>
    <row r="10199" spans="1:19" x14ac:dyDescent="0.25">
      <c r="A10199">
        <v>37500</v>
      </c>
      <c r="B10199" s="1">
        <f>A10199</f>
        <v>37500</v>
      </c>
      <c r="C10199" s="1">
        <f>A10199</f>
        <v>37500</v>
      </c>
      <c r="F10199" t="s">
        <v>5093</v>
      </c>
      <c r="G10199" t="s">
        <v>73</v>
      </c>
      <c r="H10199">
        <v>60432</v>
      </c>
      <c r="I10199">
        <v>811121</v>
      </c>
      <c r="K10199" t="s">
        <v>25</v>
      </c>
      <c r="L10199" t="s">
        <v>26</v>
      </c>
      <c r="M10199" t="s">
        <v>26</v>
      </c>
      <c r="N10199" t="s">
        <v>26</v>
      </c>
      <c r="P10199">
        <v>0</v>
      </c>
      <c r="Q10199" s="3">
        <v>43958</v>
      </c>
      <c r="R10199" t="s">
        <v>1585</v>
      </c>
      <c r="S10199" t="s">
        <v>3255</v>
      </c>
    </row>
    <row r="10200" spans="1:19" x14ac:dyDescent="0.25">
      <c r="A10200">
        <v>37500</v>
      </c>
      <c r="B10200" s="1">
        <f>A10200</f>
        <v>37500</v>
      </c>
      <c r="C10200" s="1">
        <f>A10200</f>
        <v>37500</v>
      </c>
      <c r="F10200" t="s">
        <v>1498</v>
      </c>
      <c r="G10200" t="s">
        <v>35</v>
      </c>
      <c r="H10200">
        <v>92105</v>
      </c>
      <c r="I10200">
        <v>811121</v>
      </c>
      <c r="K10200" t="s">
        <v>36</v>
      </c>
      <c r="L10200" t="s">
        <v>26</v>
      </c>
      <c r="M10200" t="s">
        <v>26</v>
      </c>
      <c r="N10200" t="s">
        <v>26</v>
      </c>
      <c r="P10200">
        <v>2</v>
      </c>
      <c r="Q10200" s="3">
        <v>43967</v>
      </c>
      <c r="R10200" t="s">
        <v>27</v>
      </c>
      <c r="S10200" t="s">
        <v>1344</v>
      </c>
    </row>
    <row r="10201" spans="1:19" x14ac:dyDescent="0.25">
      <c r="A10201">
        <v>37500</v>
      </c>
      <c r="B10201" s="1">
        <f>A10201</f>
        <v>37500</v>
      </c>
      <c r="C10201" s="1">
        <f>A10201</f>
        <v>37500</v>
      </c>
      <c r="F10201" t="s">
        <v>6889</v>
      </c>
      <c r="G10201" t="s">
        <v>30</v>
      </c>
      <c r="H10201">
        <v>10954</v>
      </c>
      <c r="I10201">
        <v>811121</v>
      </c>
      <c r="K10201" t="s">
        <v>25</v>
      </c>
      <c r="L10201" t="s">
        <v>26</v>
      </c>
      <c r="M10201" t="s">
        <v>26</v>
      </c>
      <c r="N10201" t="s">
        <v>26</v>
      </c>
      <c r="P10201">
        <v>5</v>
      </c>
      <c r="Q10201" s="3">
        <v>44008</v>
      </c>
      <c r="R10201" t="s">
        <v>779</v>
      </c>
      <c r="S10201" t="s">
        <v>2029</v>
      </c>
    </row>
    <row r="10202" spans="1:19" x14ac:dyDescent="0.25">
      <c r="A10202">
        <v>37505</v>
      </c>
      <c r="B10202" s="1">
        <f>A10202</f>
        <v>37505</v>
      </c>
      <c r="C10202" s="1">
        <f>A10202</f>
        <v>37505</v>
      </c>
      <c r="F10202" t="s">
        <v>1122</v>
      </c>
      <c r="G10202" t="s">
        <v>35</v>
      </c>
      <c r="H10202">
        <v>90805</v>
      </c>
      <c r="I10202">
        <v>811121</v>
      </c>
      <c r="K10202" t="s">
        <v>36</v>
      </c>
      <c r="L10202" t="s">
        <v>26</v>
      </c>
      <c r="M10202" t="s">
        <v>26</v>
      </c>
      <c r="N10202" t="s">
        <v>26</v>
      </c>
      <c r="P10202">
        <v>4</v>
      </c>
      <c r="Q10202" s="3">
        <v>43951</v>
      </c>
      <c r="R10202" t="s">
        <v>27</v>
      </c>
      <c r="S10202" t="s">
        <v>1456</v>
      </c>
    </row>
    <row r="10203" spans="1:19" x14ac:dyDescent="0.25">
      <c r="A10203">
        <v>37512</v>
      </c>
      <c r="B10203" s="1">
        <f>A10203</f>
        <v>37512</v>
      </c>
      <c r="C10203" s="1">
        <f>A10203</f>
        <v>37512</v>
      </c>
      <c r="F10203" t="s">
        <v>467</v>
      </c>
      <c r="G10203" t="s">
        <v>35</v>
      </c>
      <c r="H10203">
        <v>95112</v>
      </c>
      <c r="I10203">
        <v>811121</v>
      </c>
      <c r="K10203" t="s">
        <v>36</v>
      </c>
      <c r="L10203" t="s">
        <v>447</v>
      </c>
      <c r="M10203" t="s">
        <v>26</v>
      </c>
      <c r="N10203" t="s">
        <v>26</v>
      </c>
      <c r="P10203">
        <v>3</v>
      </c>
      <c r="Q10203" s="3">
        <v>43971</v>
      </c>
      <c r="R10203" t="s">
        <v>5469</v>
      </c>
      <c r="S10203" t="s">
        <v>587</v>
      </c>
    </row>
    <row r="10204" spans="1:19" x14ac:dyDescent="0.25">
      <c r="A10204">
        <v>37539</v>
      </c>
      <c r="B10204" s="1">
        <f>A10204</f>
        <v>37539</v>
      </c>
      <c r="C10204" s="1">
        <f>A10204</f>
        <v>37539</v>
      </c>
      <c r="F10204" t="s">
        <v>3290</v>
      </c>
      <c r="G10204" t="s">
        <v>122</v>
      </c>
      <c r="H10204">
        <v>39213</v>
      </c>
      <c r="I10204">
        <v>811121</v>
      </c>
      <c r="K10204" t="s">
        <v>40</v>
      </c>
      <c r="L10204" t="s">
        <v>26</v>
      </c>
      <c r="M10204" t="s">
        <v>26</v>
      </c>
      <c r="N10204" t="s">
        <v>26</v>
      </c>
      <c r="Q10204" s="3">
        <v>43954</v>
      </c>
      <c r="R10204" t="s">
        <v>191</v>
      </c>
      <c r="S10204" t="s">
        <v>832</v>
      </c>
    </row>
    <row r="10205" spans="1:19" x14ac:dyDescent="0.25">
      <c r="A10205">
        <v>37542</v>
      </c>
      <c r="B10205" s="1">
        <f>A10205</f>
        <v>37542</v>
      </c>
      <c r="C10205" s="1">
        <f>A10205</f>
        <v>37542</v>
      </c>
      <c r="F10205" t="s">
        <v>5273</v>
      </c>
      <c r="G10205" t="s">
        <v>204</v>
      </c>
      <c r="H10205">
        <v>22191</v>
      </c>
      <c r="I10205">
        <v>811121</v>
      </c>
      <c r="K10205" t="s">
        <v>97</v>
      </c>
      <c r="L10205" t="s">
        <v>26</v>
      </c>
      <c r="M10205" t="s">
        <v>26</v>
      </c>
      <c r="N10205" t="s">
        <v>26</v>
      </c>
      <c r="P10205">
        <v>4</v>
      </c>
      <c r="Q10205" s="3">
        <v>43954</v>
      </c>
      <c r="R10205" t="s">
        <v>102</v>
      </c>
      <c r="S10205" t="s">
        <v>1076</v>
      </c>
    </row>
    <row r="10206" spans="1:19" x14ac:dyDescent="0.25">
      <c r="A10206">
        <v>37560</v>
      </c>
      <c r="B10206" s="1">
        <f>A10206</f>
        <v>37560</v>
      </c>
      <c r="C10206" s="1">
        <f>A10206</f>
        <v>37560</v>
      </c>
      <c r="F10206" t="s">
        <v>1904</v>
      </c>
      <c r="G10206" t="s">
        <v>85</v>
      </c>
      <c r="H10206">
        <v>8701</v>
      </c>
      <c r="I10206">
        <v>811121</v>
      </c>
      <c r="K10206" t="s">
        <v>25</v>
      </c>
      <c r="L10206" t="s">
        <v>26</v>
      </c>
      <c r="M10206" t="s">
        <v>26</v>
      </c>
      <c r="N10206" t="s">
        <v>26</v>
      </c>
      <c r="P10206">
        <v>5</v>
      </c>
      <c r="Q10206" s="3">
        <v>43963</v>
      </c>
      <c r="R10206" t="s">
        <v>779</v>
      </c>
      <c r="S10206" t="s">
        <v>1059</v>
      </c>
    </row>
    <row r="10207" spans="1:19" x14ac:dyDescent="0.25">
      <c r="A10207">
        <v>37600</v>
      </c>
      <c r="B10207" s="1">
        <f>A10207</f>
        <v>37600</v>
      </c>
      <c r="C10207" s="1">
        <f>A10207</f>
        <v>37600</v>
      </c>
      <c r="F10207" t="s">
        <v>1322</v>
      </c>
      <c r="G10207" t="s">
        <v>35</v>
      </c>
      <c r="H10207">
        <v>90650</v>
      </c>
      <c r="I10207">
        <v>811121</v>
      </c>
      <c r="K10207" t="s">
        <v>25</v>
      </c>
      <c r="L10207" t="s">
        <v>447</v>
      </c>
      <c r="M10207" t="s">
        <v>41</v>
      </c>
      <c r="N10207" t="s">
        <v>42</v>
      </c>
      <c r="P10207">
        <v>5</v>
      </c>
      <c r="Q10207" s="3">
        <v>43935</v>
      </c>
      <c r="R10207" t="s">
        <v>5366</v>
      </c>
      <c r="S10207" t="s">
        <v>1456</v>
      </c>
    </row>
    <row r="10208" spans="1:19" x14ac:dyDescent="0.25">
      <c r="A10208">
        <v>37600</v>
      </c>
      <c r="B10208" s="1">
        <f>A10208</f>
        <v>37600</v>
      </c>
      <c r="C10208" s="1">
        <f>A10208</f>
        <v>37600</v>
      </c>
      <c r="F10208" t="s">
        <v>900</v>
      </c>
      <c r="G10208" t="s">
        <v>151</v>
      </c>
      <c r="H10208">
        <v>20850</v>
      </c>
      <c r="I10208">
        <v>811121</v>
      </c>
      <c r="K10208" t="s">
        <v>25</v>
      </c>
      <c r="L10208" t="s">
        <v>26</v>
      </c>
      <c r="M10208" t="s">
        <v>26</v>
      </c>
      <c r="N10208" t="s">
        <v>26</v>
      </c>
      <c r="P10208">
        <v>4</v>
      </c>
      <c r="Q10208" s="3">
        <v>43949</v>
      </c>
      <c r="R10208" t="s">
        <v>901</v>
      </c>
      <c r="S10208" t="s">
        <v>902</v>
      </c>
    </row>
    <row r="10209" spans="1:19" x14ac:dyDescent="0.25">
      <c r="A10209">
        <v>37600</v>
      </c>
      <c r="B10209" s="1">
        <f>A10209</f>
        <v>37600</v>
      </c>
      <c r="C10209" s="1">
        <f>A10209</f>
        <v>37600</v>
      </c>
      <c r="F10209" t="s">
        <v>4064</v>
      </c>
      <c r="G10209" t="s">
        <v>30</v>
      </c>
      <c r="H10209">
        <v>11001</v>
      </c>
      <c r="I10209">
        <v>811121</v>
      </c>
      <c r="K10209" t="s">
        <v>97</v>
      </c>
      <c r="L10209" t="s">
        <v>26</v>
      </c>
      <c r="M10209" t="s">
        <v>26</v>
      </c>
      <c r="N10209" t="s">
        <v>26</v>
      </c>
      <c r="P10209">
        <v>5</v>
      </c>
      <c r="Q10209" s="3">
        <v>43957</v>
      </c>
      <c r="R10209" t="s">
        <v>2285</v>
      </c>
      <c r="S10209" t="s">
        <v>376</v>
      </c>
    </row>
    <row r="10210" spans="1:19" x14ac:dyDescent="0.25">
      <c r="A10210">
        <v>37646.199999999997</v>
      </c>
      <c r="B10210" s="1">
        <f>A10210</f>
        <v>37646.199999999997</v>
      </c>
      <c r="C10210" s="1">
        <f>A10210</f>
        <v>37646.199999999997</v>
      </c>
      <c r="F10210" t="s">
        <v>2334</v>
      </c>
      <c r="G10210" t="s">
        <v>183</v>
      </c>
      <c r="H10210">
        <v>17545</v>
      </c>
      <c r="I10210">
        <v>811121</v>
      </c>
      <c r="K10210" t="s">
        <v>25</v>
      </c>
      <c r="L10210" t="s">
        <v>26</v>
      </c>
      <c r="M10210" t="s">
        <v>26</v>
      </c>
      <c r="N10210" t="s">
        <v>26</v>
      </c>
      <c r="P10210">
        <v>7</v>
      </c>
      <c r="Q10210" s="3">
        <v>43935</v>
      </c>
      <c r="R10210" t="s">
        <v>1160</v>
      </c>
      <c r="S10210" t="s">
        <v>2336</v>
      </c>
    </row>
    <row r="10211" spans="1:19" x14ac:dyDescent="0.25">
      <c r="A10211">
        <v>37662</v>
      </c>
      <c r="B10211" s="1">
        <f>A10211</f>
        <v>37662</v>
      </c>
      <c r="C10211" s="1">
        <f>A10211</f>
        <v>37662</v>
      </c>
      <c r="F10211" t="s">
        <v>6890</v>
      </c>
      <c r="G10211" t="s">
        <v>141</v>
      </c>
      <c r="H10211">
        <v>53070</v>
      </c>
      <c r="I10211">
        <v>811121</v>
      </c>
      <c r="K10211" t="s">
        <v>40</v>
      </c>
      <c r="L10211" t="s">
        <v>26</v>
      </c>
      <c r="M10211" t="s">
        <v>26</v>
      </c>
      <c r="N10211" t="s">
        <v>26</v>
      </c>
      <c r="P10211">
        <v>3</v>
      </c>
      <c r="Q10211" s="3">
        <v>43930</v>
      </c>
      <c r="R10211" t="s">
        <v>2942</v>
      </c>
      <c r="S10211" t="s">
        <v>143</v>
      </c>
    </row>
    <row r="10212" spans="1:19" x14ac:dyDescent="0.25">
      <c r="A10212">
        <v>37700</v>
      </c>
      <c r="B10212" s="1">
        <f>A10212</f>
        <v>37700</v>
      </c>
      <c r="C10212" s="1">
        <f>A10212</f>
        <v>37700</v>
      </c>
      <c r="F10212" t="s">
        <v>6641</v>
      </c>
      <c r="G10212" t="s">
        <v>73</v>
      </c>
      <c r="H10212">
        <v>60901</v>
      </c>
      <c r="I10212">
        <v>811121</v>
      </c>
      <c r="K10212" t="s">
        <v>25</v>
      </c>
      <c r="L10212" t="s">
        <v>26</v>
      </c>
      <c r="M10212" t="s">
        <v>26</v>
      </c>
      <c r="N10212" t="s">
        <v>26</v>
      </c>
      <c r="P10212">
        <v>2</v>
      </c>
      <c r="Q10212" s="3">
        <v>43926</v>
      </c>
      <c r="R10212" t="s">
        <v>6891</v>
      </c>
      <c r="S10212" t="s">
        <v>1728</v>
      </c>
    </row>
    <row r="10213" spans="1:19" x14ac:dyDescent="0.25">
      <c r="A10213">
        <v>37700</v>
      </c>
      <c r="B10213" s="1">
        <f>A10213</f>
        <v>37700</v>
      </c>
      <c r="C10213" s="1">
        <f>A10213</f>
        <v>37700</v>
      </c>
      <c r="F10213" t="s">
        <v>1079</v>
      </c>
      <c r="G10213" t="s">
        <v>54</v>
      </c>
      <c r="H10213">
        <v>73034</v>
      </c>
      <c r="I10213">
        <v>811121</v>
      </c>
      <c r="K10213" t="s">
        <v>40</v>
      </c>
      <c r="L10213" t="s">
        <v>26</v>
      </c>
      <c r="M10213" t="s">
        <v>26</v>
      </c>
      <c r="N10213" t="s">
        <v>26</v>
      </c>
      <c r="P10213">
        <v>7</v>
      </c>
      <c r="Q10213" s="3">
        <v>43927</v>
      </c>
      <c r="R10213" t="s">
        <v>6892</v>
      </c>
      <c r="S10213" t="s">
        <v>275</v>
      </c>
    </row>
    <row r="10214" spans="1:19" x14ac:dyDescent="0.25">
      <c r="A10214">
        <v>37700</v>
      </c>
      <c r="B10214" s="1">
        <f>A10214</f>
        <v>37700</v>
      </c>
      <c r="C10214" s="1">
        <f>A10214</f>
        <v>37700</v>
      </c>
      <c r="F10214" t="s">
        <v>994</v>
      </c>
      <c r="G10214" t="s">
        <v>164</v>
      </c>
      <c r="H10214">
        <v>35218</v>
      </c>
      <c r="I10214">
        <v>811121</v>
      </c>
      <c r="K10214" t="s">
        <v>97</v>
      </c>
      <c r="L10214" t="s">
        <v>26</v>
      </c>
      <c r="M10214" t="s">
        <v>26</v>
      </c>
      <c r="N10214" t="s">
        <v>26</v>
      </c>
      <c r="P10214">
        <v>4</v>
      </c>
      <c r="Q10214" s="3">
        <v>43928</v>
      </c>
      <c r="R10214" t="s">
        <v>6893</v>
      </c>
      <c r="S10214" t="s">
        <v>3396</v>
      </c>
    </row>
    <row r="10215" spans="1:19" x14ac:dyDescent="0.25">
      <c r="A10215">
        <v>37700</v>
      </c>
      <c r="B10215" s="1">
        <f>A10215</f>
        <v>37700</v>
      </c>
      <c r="C10215" s="1">
        <f>A10215</f>
        <v>37700</v>
      </c>
      <c r="F10215" t="s">
        <v>6894</v>
      </c>
      <c r="G10215" t="s">
        <v>231</v>
      </c>
      <c r="H10215">
        <v>1945</v>
      </c>
      <c r="I10215">
        <v>811121</v>
      </c>
      <c r="K10215" t="s">
        <v>25</v>
      </c>
      <c r="L10215" t="s">
        <v>93</v>
      </c>
      <c r="M10215" t="s">
        <v>41</v>
      </c>
      <c r="N10215" t="s">
        <v>42</v>
      </c>
      <c r="P10215">
        <v>5</v>
      </c>
      <c r="Q10215" s="3">
        <v>43931</v>
      </c>
      <c r="R10215" t="s">
        <v>6895</v>
      </c>
      <c r="S10215" t="s">
        <v>1111</v>
      </c>
    </row>
    <row r="10216" spans="1:19" x14ac:dyDescent="0.25">
      <c r="A10216">
        <v>37700</v>
      </c>
      <c r="B10216" s="1">
        <f>A10216</f>
        <v>37700</v>
      </c>
      <c r="C10216" s="1">
        <f>A10216</f>
        <v>37700</v>
      </c>
      <c r="F10216" t="s">
        <v>53</v>
      </c>
      <c r="G10216" t="s">
        <v>54</v>
      </c>
      <c r="H10216">
        <v>74112</v>
      </c>
      <c r="I10216">
        <v>811121</v>
      </c>
      <c r="K10216" t="s">
        <v>97</v>
      </c>
      <c r="L10216" t="s">
        <v>26</v>
      </c>
      <c r="M10216" t="s">
        <v>26</v>
      </c>
      <c r="N10216" t="s">
        <v>26</v>
      </c>
      <c r="P10216">
        <v>6</v>
      </c>
      <c r="Q10216" s="3">
        <v>43931</v>
      </c>
      <c r="R10216" t="s">
        <v>1228</v>
      </c>
      <c r="S10216" t="s">
        <v>56</v>
      </c>
    </row>
    <row r="10217" spans="1:19" x14ac:dyDescent="0.25">
      <c r="A10217">
        <v>37700</v>
      </c>
      <c r="B10217" s="1">
        <f>A10217</f>
        <v>37700</v>
      </c>
      <c r="C10217" s="1">
        <f>A10217</f>
        <v>37700</v>
      </c>
      <c r="F10217" t="s">
        <v>329</v>
      </c>
      <c r="G10217" t="s">
        <v>24</v>
      </c>
      <c r="H10217">
        <v>34243</v>
      </c>
      <c r="I10217">
        <v>811121</v>
      </c>
      <c r="K10217" t="s">
        <v>97</v>
      </c>
      <c r="L10217" t="s">
        <v>26</v>
      </c>
      <c r="M10217" t="s">
        <v>26</v>
      </c>
      <c r="N10217" t="s">
        <v>26</v>
      </c>
      <c r="P10217">
        <v>4</v>
      </c>
      <c r="Q10217" s="3">
        <v>43934</v>
      </c>
      <c r="R10217" t="s">
        <v>975</v>
      </c>
      <c r="S10217" t="s">
        <v>330</v>
      </c>
    </row>
    <row r="10218" spans="1:19" x14ac:dyDescent="0.25">
      <c r="A10218">
        <v>37700</v>
      </c>
      <c r="B10218" s="1">
        <f>A10218</f>
        <v>37700</v>
      </c>
      <c r="C10218" s="1">
        <f>A10218</f>
        <v>37700</v>
      </c>
      <c r="F10218" t="s">
        <v>4922</v>
      </c>
      <c r="G10218" t="s">
        <v>122</v>
      </c>
      <c r="H10218">
        <v>39759</v>
      </c>
      <c r="I10218">
        <v>811121</v>
      </c>
      <c r="K10218" t="s">
        <v>97</v>
      </c>
      <c r="L10218" t="s">
        <v>26</v>
      </c>
      <c r="M10218" t="s">
        <v>26</v>
      </c>
      <c r="N10218" t="s">
        <v>26</v>
      </c>
      <c r="P10218">
        <v>4</v>
      </c>
      <c r="Q10218" s="3">
        <v>43934</v>
      </c>
      <c r="R10218" t="s">
        <v>634</v>
      </c>
      <c r="S10218" t="s">
        <v>635</v>
      </c>
    </row>
    <row r="10219" spans="1:19" x14ac:dyDescent="0.25">
      <c r="A10219">
        <v>37700</v>
      </c>
      <c r="B10219" s="1">
        <f>A10219</f>
        <v>37700</v>
      </c>
      <c r="C10219" s="1">
        <f>A10219</f>
        <v>37700</v>
      </c>
      <c r="F10219" t="s">
        <v>577</v>
      </c>
      <c r="G10219" t="s">
        <v>1320</v>
      </c>
      <c r="H10219">
        <v>2828</v>
      </c>
      <c r="I10219">
        <v>811121</v>
      </c>
      <c r="K10219" t="s">
        <v>88</v>
      </c>
      <c r="L10219" t="s">
        <v>26</v>
      </c>
      <c r="M10219" t="s">
        <v>26</v>
      </c>
      <c r="N10219" t="s">
        <v>26</v>
      </c>
      <c r="P10219">
        <v>3</v>
      </c>
      <c r="Q10219" s="3">
        <v>43936</v>
      </c>
      <c r="R10219" t="s">
        <v>1873</v>
      </c>
      <c r="S10219" t="s">
        <v>2274</v>
      </c>
    </row>
    <row r="10220" spans="1:19" x14ac:dyDescent="0.25">
      <c r="A10220">
        <v>37700</v>
      </c>
      <c r="B10220" s="1">
        <f>A10220</f>
        <v>37700</v>
      </c>
      <c r="C10220" s="1">
        <f>A10220</f>
        <v>37700</v>
      </c>
      <c r="F10220" t="s">
        <v>6580</v>
      </c>
      <c r="G10220" t="s">
        <v>510</v>
      </c>
      <c r="H10220">
        <v>47803</v>
      </c>
      <c r="I10220">
        <v>811121</v>
      </c>
      <c r="K10220" t="s">
        <v>97</v>
      </c>
      <c r="L10220" t="s">
        <v>26</v>
      </c>
      <c r="M10220" t="s">
        <v>26</v>
      </c>
      <c r="N10220" t="s">
        <v>26</v>
      </c>
      <c r="P10220">
        <v>6</v>
      </c>
      <c r="Q10220" s="3">
        <v>43948</v>
      </c>
      <c r="R10220" t="s">
        <v>1220</v>
      </c>
      <c r="S10220" t="s">
        <v>643</v>
      </c>
    </row>
    <row r="10221" spans="1:19" x14ac:dyDescent="0.25">
      <c r="A10221">
        <v>37700</v>
      </c>
      <c r="B10221" s="1">
        <f>A10221</f>
        <v>37700</v>
      </c>
      <c r="C10221" s="1">
        <f>A10221</f>
        <v>37700</v>
      </c>
      <c r="F10221" t="s">
        <v>6896</v>
      </c>
      <c r="G10221" t="s">
        <v>160</v>
      </c>
      <c r="H10221">
        <v>67749</v>
      </c>
      <c r="I10221">
        <v>811121</v>
      </c>
      <c r="K10221" t="s">
        <v>36</v>
      </c>
      <c r="L10221" t="s">
        <v>67</v>
      </c>
      <c r="M10221" t="s">
        <v>41</v>
      </c>
      <c r="N10221" t="s">
        <v>42</v>
      </c>
      <c r="P10221">
        <v>5</v>
      </c>
      <c r="Q10221" s="3">
        <v>43948</v>
      </c>
      <c r="R10221" t="s">
        <v>2445</v>
      </c>
      <c r="S10221" t="s">
        <v>162</v>
      </c>
    </row>
    <row r="10222" spans="1:19" x14ac:dyDescent="0.25">
      <c r="A10222">
        <v>37700</v>
      </c>
      <c r="B10222" s="1">
        <f>A10222</f>
        <v>37700</v>
      </c>
      <c r="C10222" s="1">
        <f>A10222</f>
        <v>37700</v>
      </c>
      <c r="F10222" t="s">
        <v>1031</v>
      </c>
      <c r="G10222" t="s">
        <v>183</v>
      </c>
      <c r="H10222">
        <v>18964</v>
      </c>
      <c r="I10222">
        <v>811121</v>
      </c>
      <c r="K10222" t="s">
        <v>25</v>
      </c>
      <c r="L10222" t="s">
        <v>26</v>
      </c>
      <c r="M10222" t="s">
        <v>41</v>
      </c>
      <c r="N10222" t="s">
        <v>42</v>
      </c>
      <c r="P10222">
        <v>5</v>
      </c>
      <c r="Q10222" s="3">
        <v>43949</v>
      </c>
      <c r="R10222" t="s">
        <v>1032</v>
      </c>
      <c r="S10222" t="s">
        <v>612</v>
      </c>
    </row>
    <row r="10223" spans="1:19" x14ac:dyDescent="0.25">
      <c r="A10223">
        <v>37700</v>
      </c>
      <c r="B10223" s="1">
        <f>A10223</f>
        <v>37700</v>
      </c>
      <c r="C10223" s="1">
        <f>A10223</f>
        <v>37700</v>
      </c>
      <c r="F10223" t="s">
        <v>1187</v>
      </c>
      <c r="G10223" t="s">
        <v>231</v>
      </c>
      <c r="H10223">
        <v>1201</v>
      </c>
      <c r="I10223">
        <v>811121</v>
      </c>
      <c r="K10223" t="s">
        <v>25</v>
      </c>
      <c r="L10223" t="s">
        <v>26</v>
      </c>
      <c r="M10223" t="s">
        <v>26</v>
      </c>
      <c r="N10223" t="s">
        <v>26</v>
      </c>
      <c r="P10223">
        <v>4</v>
      </c>
      <c r="Q10223" s="3">
        <v>43953</v>
      </c>
      <c r="R10223" t="s">
        <v>2890</v>
      </c>
      <c r="S10223" t="s">
        <v>1165</v>
      </c>
    </row>
    <row r="10224" spans="1:19" x14ac:dyDescent="0.25">
      <c r="A10224">
        <v>37700</v>
      </c>
      <c r="B10224" s="1">
        <f>A10224</f>
        <v>37700</v>
      </c>
      <c r="C10224" s="1">
        <f>A10224</f>
        <v>37700</v>
      </c>
      <c r="F10224" t="s">
        <v>3829</v>
      </c>
      <c r="G10224" t="s">
        <v>30</v>
      </c>
      <c r="H10224">
        <v>10310</v>
      </c>
      <c r="I10224">
        <v>811121</v>
      </c>
      <c r="K10224" t="s">
        <v>25</v>
      </c>
      <c r="L10224" t="s">
        <v>26</v>
      </c>
      <c r="M10224" t="s">
        <v>26</v>
      </c>
      <c r="N10224" t="s">
        <v>26</v>
      </c>
      <c r="P10224">
        <v>7</v>
      </c>
      <c r="Q10224" s="3">
        <v>43990</v>
      </c>
      <c r="R10224" t="s">
        <v>1644</v>
      </c>
      <c r="S10224" t="s">
        <v>3830</v>
      </c>
    </row>
    <row r="10225" spans="1:19" x14ac:dyDescent="0.25">
      <c r="A10225">
        <v>37702</v>
      </c>
      <c r="B10225" s="1">
        <f>A10225</f>
        <v>37702</v>
      </c>
      <c r="C10225" s="1">
        <f>A10225</f>
        <v>37702</v>
      </c>
      <c r="F10225" t="s">
        <v>6564</v>
      </c>
      <c r="G10225" t="s">
        <v>45</v>
      </c>
      <c r="H10225">
        <v>75150</v>
      </c>
      <c r="I10225">
        <v>811121</v>
      </c>
      <c r="K10225" t="s">
        <v>40</v>
      </c>
      <c r="L10225" t="s">
        <v>26</v>
      </c>
      <c r="M10225" t="s">
        <v>26</v>
      </c>
      <c r="N10225" t="s">
        <v>26</v>
      </c>
      <c r="P10225">
        <v>6</v>
      </c>
      <c r="Q10225" s="3">
        <v>43952</v>
      </c>
      <c r="R10225" t="s">
        <v>779</v>
      </c>
      <c r="S10225" t="s">
        <v>2105</v>
      </c>
    </row>
    <row r="10226" spans="1:19" x14ac:dyDescent="0.25">
      <c r="A10226">
        <v>37715</v>
      </c>
      <c r="B10226" s="1">
        <f>A10226</f>
        <v>37715</v>
      </c>
      <c r="C10226" s="1">
        <f>A10226</f>
        <v>37715</v>
      </c>
      <c r="F10226" t="s">
        <v>3532</v>
      </c>
      <c r="G10226" t="s">
        <v>4446</v>
      </c>
      <c r="H10226">
        <v>20001</v>
      </c>
      <c r="I10226">
        <v>811121</v>
      </c>
      <c r="K10226" t="s">
        <v>25</v>
      </c>
      <c r="L10226" t="s">
        <v>26</v>
      </c>
      <c r="M10226" t="s">
        <v>26</v>
      </c>
      <c r="N10226" t="s">
        <v>26</v>
      </c>
      <c r="P10226">
        <v>3</v>
      </c>
      <c r="Q10226" s="3">
        <v>44008</v>
      </c>
      <c r="R10226" t="s">
        <v>89</v>
      </c>
      <c r="S10226" t="s">
        <v>4447</v>
      </c>
    </row>
    <row r="10227" spans="1:19" x14ac:dyDescent="0.25">
      <c r="A10227">
        <v>37722.5</v>
      </c>
      <c r="B10227" s="1">
        <f>A10227</f>
        <v>37722.5</v>
      </c>
      <c r="C10227" s="1">
        <f>A10227</f>
        <v>37722.5</v>
      </c>
      <c r="F10227" t="s">
        <v>1815</v>
      </c>
      <c r="G10227" t="s">
        <v>301</v>
      </c>
      <c r="H10227">
        <v>72936</v>
      </c>
      <c r="I10227">
        <v>811121</v>
      </c>
      <c r="K10227" t="s">
        <v>40</v>
      </c>
      <c r="L10227" t="s">
        <v>26</v>
      </c>
      <c r="M10227" t="s">
        <v>26</v>
      </c>
      <c r="N10227" t="s">
        <v>26</v>
      </c>
      <c r="P10227">
        <v>6</v>
      </c>
      <c r="Q10227" s="3">
        <v>43936</v>
      </c>
      <c r="R10227" t="s">
        <v>1856</v>
      </c>
      <c r="S10227" t="s">
        <v>752</v>
      </c>
    </row>
    <row r="10228" spans="1:19" x14ac:dyDescent="0.25">
      <c r="A10228">
        <v>37740</v>
      </c>
      <c r="B10228" s="1">
        <f>A10228</f>
        <v>37740</v>
      </c>
      <c r="C10228" s="1">
        <f>A10228</f>
        <v>37740</v>
      </c>
      <c r="F10228" t="s">
        <v>2714</v>
      </c>
      <c r="G10228" t="s">
        <v>171</v>
      </c>
      <c r="H10228">
        <v>65775</v>
      </c>
      <c r="I10228">
        <v>811121</v>
      </c>
      <c r="K10228" t="s">
        <v>97</v>
      </c>
      <c r="L10228" t="s">
        <v>26</v>
      </c>
      <c r="M10228" t="s">
        <v>26</v>
      </c>
      <c r="N10228" t="s">
        <v>26</v>
      </c>
      <c r="P10228">
        <v>4</v>
      </c>
      <c r="Q10228" s="3">
        <v>43948</v>
      </c>
      <c r="R10228" t="s">
        <v>2715</v>
      </c>
      <c r="S10228" t="s">
        <v>173</v>
      </c>
    </row>
    <row r="10229" spans="1:19" x14ac:dyDescent="0.25">
      <c r="A10229">
        <v>37753.42</v>
      </c>
      <c r="B10229" s="1">
        <f>A10229</f>
        <v>37753.42</v>
      </c>
      <c r="C10229" s="1">
        <f>A10229</f>
        <v>37753.42</v>
      </c>
      <c r="F10229" t="s">
        <v>2993</v>
      </c>
      <c r="G10229" t="s">
        <v>35</v>
      </c>
      <c r="H10229">
        <v>90247</v>
      </c>
      <c r="I10229">
        <v>811121</v>
      </c>
      <c r="K10229" t="s">
        <v>97</v>
      </c>
      <c r="L10229" t="s">
        <v>26</v>
      </c>
      <c r="M10229" t="s">
        <v>26</v>
      </c>
      <c r="N10229" t="s">
        <v>26</v>
      </c>
      <c r="Q10229" s="3">
        <v>43956</v>
      </c>
      <c r="R10229" t="s">
        <v>3556</v>
      </c>
      <c r="S10229" t="s">
        <v>2995</v>
      </c>
    </row>
    <row r="10230" spans="1:19" x14ac:dyDescent="0.25">
      <c r="A10230">
        <v>37755</v>
      </c>
      <c r="B10230" s="1">
        <f>A10230</f>
        <v>37755</v>
      </c>
      <c r="C10230" s="1">
        <f>A10230</f>
        <v>37755</v>
      </c>
      <c r="F10230" t="s">
        <v>6897</v>
      </c>
      <c r="G10230" t="s">
        <v>101</v>
      </c>
      <c r="H10230">
        <v>96744</v>
      </c>
      <c r="I10230">
        <v>811121</v>
      </c>
      <c r="K10230" t="s">
        <v>25</v>
      </c>
      <c r="L10230" t="s">
        <v>26</v>
      </c>
      <c r="M10230" t="s">
        <v>26</v>
      </c>
      <c r="N10230" t="s">
        <v>26</v>
      </c>
      <c r="P10230">
        <v>3</v>
      </c>
      <c r="Q10230" s="3">
        <v>43937</v>
      </c>
      <c r="R10230" t="s">
        <v>2007</v>
      </c>
      <c r="S10230" t="s">
        <v>103</v>
      </c>
    </row>
    <row r="10231" spans="1:19" x14ac:dyDescent="0.25">
      <c r="A10231">
        <v>37756</v>
      </c>
      <c r="B10231" s="1">
        <f>A10231</f>
        <v>37756</v>
      </c>
      <c r="C10231" s="1">
        <f>A10231</f>
        <v>37756</v>
      </c>
      <c r="F10231" t="s">
        <v>1572</v>
      </c>
      <c r="G10231" t="s">
        <v>35</v>
      </c>
      <c r="H10231">
        <v>94702</v>
      </c>
      <c r="I10231">
        <v>811121</v>
      </c>
      <c r="K10231" t="s">
        <v>25</v>
      </c>
      <c r="L10231" t="s">
        <v>26</v>
      </c>
      <c r="M10231" t="s">
        <v>26</v>
      </c>
      <c r="N10231" t="s">
        <v>26</v>
      </c>
      <c r="P10231">
        <v>3</v>
      </c>
      <c r="Q10231" s="3">
        <v>43954</v>
      </c>
      <c r="R10231" t="s">
        <v>27</v>
      </c>
      <c r="S10231" t="s">
        <v>1574</v>
      </c>
    </row>
    <row r="10232" spans="1:19" x14ac:dyDescent="0.25">
      <c r="A10232">
        <v>37758</v>
      </c>
      <c r="B10232" s="1">
        <f>A10232</f>
        <v>37758</v>
      </c>
      <c r="C10232" s="1">
        <f>A10232</f>
        <v>37758</v>
      </c>
      <c r="F10232" t="s">
        <v>1489</v>
      </c>
      <c r="G10232" t="s">
        <v>107</v>
      </c>
      <c r="H10232">
        <v>57030</v>
      </c>
      <c r="I10232">
        <v>811121</v>
      </c>
      <c r="K10232" t="s">
        <v>25</v>
      </c>
      <c r="L10232" t="s">
        <v>26</v>
      </c>
      <c r="M10232" t="s">
        <v>26</v>
      </c>
      <c r="N10232" t="s">
        <v>26</v>
      </c>
      <c r="P10232">
        <v>0</v>
      </c>
      <c r="Q10232" s="3">
        <v>43951</v>
      </c>
      <c r="R10232" t="s">
        <v>191</v>
      </c>
      <c r="S10232" t="s">
        <v>2418</v>
      </c>
    </row>
    <row r="10233" spans="1:19" x14ac:dyDescent="0.25">
      <c r="A10233">
        <v>37760</v>
      </c>
      <c r="B10233" s="1">
        <f>A10233</f>
        <v>37760</v>
      </c>
      <c r="C10233" s="1">
        <f>A10233</f>
        <v>37760</v>
      </c>
      <c r="F10233" t="s">
        <v>703</v>
      </c>
      <c r="G10233" t="s">
        <v>73</v>
      </c>
      <c r="H10233">
        <v>62301</v>
      </c>
      <c r="I10233">
        <v>811121</v>
      </c>
      <c r="K10233" t="s">
        <v>97</v>
      </c>
      <c r="L10233" t="s">
        <v>26</v>
      </c>
      <c r="M10233" t="s">
        <v>26</v>
      </c>
      <c r="N10233" t="s">
        <v>26</v>
      </c>
      <c r="P10233">
        <v>5</v>
      </c>
      <c r="Q10233" s="3">
        <v>43936</v>
      </c>
      <c r="R10233" t="s">
        <v>2159</v>
      </c>
      <c r="S10233" t="s">
        <v>704</v>
      </c>
    </row>
    <row r="10234" spans="1:19" x14ac:dyDescent="0.25">
      <c r="A10234">
        <v>37785</v>
      </c>
      <c r="B10234" s="1">
        <f>A10234</f>
        <v>37785</v>
      </c>
      <c r="C10234" s="1">
        <f>A10234</f>
        <v>37785</v>
      </c>
      <c r="F10234" t="s">
        <v>1517</v>
      </c>
      <c r="G10234" t="s">
        <v>62</v>
      </c>
      <c r="H10234">
        <v>49058</v>
      </c>
      <c r="I10234">
        <v>811121</v>
      </c>
      <c r="K10234" t="s">
        <v>25</v>
      </c>
      <c r="L10234" t="s">
        <v>26</v>
      </c>
      <c r="M10234" t="s">
        <v>26</v>
      </c>
      <c r="N10234" t="s">
        <v>26</v>
      </c>
      <c r="P10234">
        <v>3</v>
      </c>
      <c r="Q10234" s="3">
        <v>43926</v>
      </c>
      <c r="R10234" t="s">
        <v>6674</v>
      </c>
      <c r="S10234" t="s">
        <v>3914</v>
      </c>
    </row>
    <row r="10235" spans="1:19" x14ac:dyDescent="0.25">
      <c r="A10235">
        <v>37800</v>
      </c>
      <c r="B10235" s="1">
        <f>A10235</f>
        <v>37800</v>
      </c>
      <c r="C10235" s="1">
        <f>A10235</f>
        <v>37800</v>
      </c>
      <c r="F10235" t="s">
        <v>310</v>
      </c>
      <c r="G10235" t="s">
        <v>66</v>
      </c>
      <c r="H10235">
        <v>55024</v>
      </c>
      <c r="I10235">
        <v>811121</v>
      </c>
      <c r="K10235" t="s">
        <v>97</v>
      </c>
      <c r="L10235" t="s">
        <v>67</v>
      </c>
      <c r="M10235" t="s">
        <v>41</v>
      </c>
      <c r="N10235" t="s">
        <v>42</v>
      </c>
      <c r="P10235">
        <v>4</v>
      </c>
      <c r="Q10235" s="3">
        <v>43931</v>
      </c>
      <c r="R10235" t="s">
        <v>6898</v>
      </c>
      <c r="S10235" t="s">
        <v>699</v>
      </c>
    </row>
    <row r="10236" spans="1:19" x14ac:dyDescent="0.25">
      <c r="A10236">
        <v>37800</v>
      </c>
      <c r="B10236" s="1">
        <f>A10236</f>
        <v>37800</v>
      </c>
      <c r="C10236" s="1">
        <f>A10236</f>
        <v>37800</v>
      </c>
      <c r="F10236" t="s">
        <v>556</v>
      </c>
      <c r="G10236" t="s">
        <v>54</v>
      </c>
      <c r="H10236">
        <v>74012</v>
      </c>
      <c r="I10236">
        <v>811121</v>
      </c>
      <c r="K10236" t="s">
        <v>40</v>
      </c>
      <c r="L10236" t="s">
        <v>26</v>
      </c>
      <c r="M10236" t="s">
        <v>26</v>
      </c>
      <c r="N10236" t="s">
        <v>26</v>
      </c>
      <c r="P10236">
        <v>17</v>
      </c>
      <c r="Q10236" s="3">
        <v>43934</v>
      </c>
      <c r="R10236" t="s">
        <v>55</v>
      </c>
      <c r="S10236" t="s">
        <v>56</v>
      </c>
    </row>
    <row r="10237" spans="1:19" x14ac:dyDescent="0.25">
      <c r="A10237">
        <v>37800</v>
      </c>
      <c r="B10237" s="1">
        <f>A10237</f>
        <v>37800</v>
      </c>
      <c r="C10237" s="1">
        <f>A10237</f>
        <v>37800</v>
      </c>
      <c r="F10237" t="s">
        <v>838</v>
      </c>
      <c r="G10237" t="s">
        <v>267</v>
      </c>
      <c r="H10237">
        <v>80138</v>
      </c>
      <c r="I10237">
        <v>811121</v>
      </c>
      <c r="K10237" t="s">
        <v>25</v>
      </c>
      <c r="L10237" t="s">
        <v>67</v>
      </c>
      <c r="M10237" t="s">
        <v>41</v>
      </c>
      <c r="N10237" t="s">
        <v>42</v>
      </c>
      <c r="P10237">
        <v>3</v>
      </c>
      <c r="Q10237" s="3">
        <v>43948</v>
      </c>
      <c r="R10237" t="s">
        <v>3547</v>
      </c>
      <c r="S10237" t="s">
        <v>269</v>
      </c>
    </row>
    <row r="10238" spans="1:19" x14ac:dyDescent="0.25">
      <c r="A10238">
        <v>37800</v>
      </c>
      <c r="B10238" s="1">
        <f>A10238</f>
        <v>37800</v>
      </c>
      <c r="C10238" s="1">
        <f>A10238</f>
        <v>37800</v>
      </c>
      <c r="F10238" t="s">
        <v>6899</v>
      </c>
      <c r="G10238" t="s">
        <v>35</v>
      </c>
      <c r="H10238">
        <v>96067</v>
      </c>
      <c r="I10238">
        <v>811121</v>
      </c>
      <c r="K10238" t="s">
        <v>36</v>
      </c>
      <c r="L10238" t="s">
        <v>26</v>
      </c>
      <c r="M10238" t="s">
        <v>41</v>
      </c>
      <c r="N10238" t="s">
        <v>26</v>
      </c>
      <c r="P10238">
        <v>4</v>
      </c>
      <c r="Q10238" s="3">
        <v>43950</v>
      </c>
      <c r="R10238" t="s">
        <v>3404</v>
      </c>
      <c r="S10238" t="s">
        <v>788</v>
      </c>
    </row>
    <row r="10239" spans="1:19" x14ac:dyDescent="0.25">
      <c r="A10239">
        <v>37827</v>
      </c>
      <c r="B10239" s="1">
        <f>A10239</f>
        <v>37827</v>
      </c>
      <c r="C10239" s="1">
        <f>A10239</f>
        <v>37827</v>
      </c>
      <c r="F10239" t="s">
        <v>6165</v>
      </c>
      <c r="G10239" t="s">
        <v>267</v>
      </c>
      <c r="H10239">
        <v>80501</v>
      </c>
      <c r="I10239">
        <v>811121</v>
      </c>
      <c r="K10239" t="s">
        <v>40</v>
      </c>
      <c r="L10239" t="s">
        <v>26</v>
      </c>
      <c r="M10239" t="s">
        <v>26</v>
      </c>
      <c r="N10239" t="s">
        <v>26</v>
      </c>
      <c r="P10239">
        <v>4</v>
      </c>
      <c r="Q10239" s="3">
        <v>43951</v>
      </c>
      <c r="R10239" t="s">
        <v>2044</v>
      </c>
      <c r="S10239" t="s">
        <v>269</v>
      </c>
    </row>
    <row r="10240" spans="1:19" x14ac:dyDescent="0.25">
      <c r="A10240">
        <v>37827.5</v>
      </c>
      <c r="B10240" s="1">
        <f>A10240</f>
        <v>37827.5</v>
      </c>
      <c r="C10240" s="1">
        <f>A10240</f>
        <v>37827.5</v>
      </c>
      <c r="F10240" t="s">
        <v>4109</v>
      </c>
      <c r="G10240" t="s">
        <v>804</v>
      </c>
      <c r="H10240">
        <v>97458</v>
      </c>
      <c r="I10240">
        <v>811121</v>
      </c>
      <c r="K10240" t="s">
        <v>97</v>
      </c>
      <c r="L10240" t="s">
        <v>26</v>
      </c>
      <c r="M10240" t="s">
        <v>26</v>
      </c>
      <c r="N10240" t="s">
        <v>26</v>
      </c>
      <c r="P10240">
        <v>6</v>
      </c>
      <c r="Q10240" s="3">
        <v>43949</v>
      </c>
      <c r="R10240" t="s">
        <v>261</v>
      </c>
      <c r="S10240" t="s">
        <v>1877</v>
      </c>
    </row>
    <row r="10241" spans="1:19" x14ac:dyDescent="0.25">
      <c r="A10241">
        <v>37831.67</v>
      </c>
      <c r="B10241" s="1">
        <f>A10241</f>
        <v>37831.67</v>
      </c>
      <c r="C10241" s="1">
        <f>A10241</f>
        <v>37831.67</v>
      </c>
      <c r="F10241" t="s">
        <v>626</v>
      </c>
      <c r="G10241" t="s">
        <v>118</v>
      </c>
      <c r="H10241">
        <v>45414</v>
      </c>
      <c r="I10241">
        <v>811121</v>
      </c>
      <c r="K10241" t="s">
        <v>25</v>
      </c>
      <c r="L10241" t="s">
        <v>26</v>
      </c>
      <c r="M10241" t="s">
        <v>26</v>
      </c>
      <c r="N10241" t="s">
        <v>26</v>
      </c>
      <c r="P10241">
        <v>4</v>
      </c>
      <c r="Q10241" s="3">
        <v>43949</v>
      </c>
      <c r="R10241" t="s">
        <v>3205</v>
      </c>
      <c r="S10241" t="s">
        <v>627</v>
      </c>
    </row>
    <row r="10242" spans="1:19" x14ac:dyDescent="0.25">
      <c r="A10242">
        <v>37872.5</v>
      </c>
      <c r="B10242" s="1">
        <f>A10242</f>
        <v>37872.5</v>
      </c>
      <c r="C10242" s="1">
        <f>A10242</f>
        <v>37872.5</v>
      </c>
      <c r="F10242" t="s">
        <v>778</v>
      </c>
      <c r="G10242" t="s">
        <v>30</v>
      </c>
      <c r="H10242">
        <v>11214</v>
      </c>
      <c r="I10242">
        <v>811121</v>
      </c>
      <c r="K10242" t="s">
        <v>25</v>
      </c>
      <c r="L10242" t="s">
        <v>67</v>
      </c>
      <c r="M10242" t="s">
        <v>41</v>
      </c>
      <c r="N10242" t="s">
        <v>26</v>
      </c>
      <c r="P10242">
        <v>7</v>
      </c>
      <c r="Q10242" s="3">
        <v>43935</v>
      </c>
      <c r="R10242" t="s">
        <v>6900</v>
      </c>
      <c r="S10242" t="s">
        <v>780</v>
      </c>
    </row>
    <row r="10243" spans="1:19" x14ac:dyDescent="0.25">
      <c r="A10243">
        <v>37882</v>
      </c>
      <c r="B10243" s="1">
        <f>A10243</f>
        <v>37882</v>
      </c>
      <c r="C10243" s="1">
        <f>A10243</f>
        <v>37882</v>
      </c>
      <c r="F10243" t="s">
        <v>2286</v>
      </c>
      <c r="G10243" t="s">
        <v>1320</v>
      </c>
      <c r="H10243">
        <v>2816</v>
      </c>
      <c r="I10243">
        <v>811121</v>
      </c>
      <c r="K10243" t="s">
        <v>25</v>
      </c>
      <c r="L10243" t="s">
        <v>67</v>
      </c>
      <c r="M10243" t="s">
        <v>41</v>
      </c>
      <c r="N10243" t="s">
        <v>26</v>
      </c>
      <c r="P10243">
        <v>4</v>
      </c>
      <c r="Q10243" s="3">
        <v>43937</v>
      </c>
      <c r="R10243" t="s">
        <v>1622</v>
      </c>
      <c r="S10243" t="s">
        <v>1321</v>
      </c>
    </row>
    <row r="10244" spans="1:19" x14ac:dyDescent="0.25">
      <c r="A10244">
        <v>37890</v>
      </c>
      <c r="B10244" s="1">
        <f>A10244</f>
        <v>37890</v>
      </c>
      <c r="C10244" s="1">
        <f>A10244</f>
        <v>37890</v>
      </c>
      <c r="F10244" t="s">
        <v>6901</v>
      </c>
      <c r="G10244" t="s">
        <v>85</v>
      </c>
      <c r="H10244">
        <v>7005</v>
      </c>
      <c r="I10244">
        <v>811121</v>
      </c>
      <c r="K10244" t="s">
        <v>25</v>
      </c>
      <c r="L10244" t="s">
        <v>26</v>
      </c>
      <c r="M10244" t="s">
        <v>26</v>
      </c>
      <c r="N10244" t="s">
        <v>26</v>
      </c>
      <c r="P10244">
        <v>4</v>
      </c>
      <c r="Q10244" s="3">
        <v>43951</v>
      </c>
      <c r="R10244" t="s">
        <v>500</v>
      </c>
      <c r="S10244" t="s">
        <v>1837</v>
      </c>
    </row>
    <row r="10245" spans="1:19" x14ac:dyDescent="0.25">
      <c r="A10245">
        <v>37892</v>
      </c>
      <c r="B10245" s="1">
        <f>A10245</f>
        <v>37892</v>
      </c>
      <c r="C10245" s="1">
        <f>A10245</f>
        <v>37892</v>
      </c>
      <c r="F10245" t="s">
        <v>2913</v>
      </c>
      <c r="G10245" t="s">
        <v>361</v>
      </c>
      <c r="H10245">
        <v>98660</v>
      </c>
      <c r="I10245">
        <v>811121</v>
      </c>
      <c r="K10245" t="s">
        <v>25</v>
      </c>
      <c r="L10245" t="s">
        <v>26</v>
      </c>
      <c r="M10245" t="s">
        <v>41</v>
      </c>
      <c r="N10245" t="s">
        <v>42</v>
      </c>
      <c r="P10245">
        <v>4</v>
      </c>
      <c r="Q10245" s="3">
        <v>43954</v>
      </c>
      <c r="R10245" t="s">
        <v>134</v>
      </c>
      <c r="S10245" t="s">
        <v>2914</v>
      </c>
    </row>
    <row r="10246" spans="1:19" x14ac:dyDescent="0.25">
      <c r="A10246">
        <v>37900</v>
      </c>
      <c r="B10246" s="1">
        <f>A10246</f>
        <v>37900</v>
      </c>
      <c r="C10246" s="1">
        <f>A10246</f>
        <v>37900</v>
      </c>
      <c r="F10246" t="s">
        <v>104</v>
      </c>
      <c r="G10246" t="s">
        <v>156</v>
      </c>
      <c r="H10246">
        <v>52732</v>
      </c>
      <c r="I10246">
        <v>811121</v>
      </c>
      <c r="K10246" t="s">
        <v>97</v>
      </c>
      <c r="L10246" t="s">
        <v>26</v>
      </c>
      <c r="M10246" t="s">
        <v>41</v>
      </c>
      <c r="N10246" t="s">
        <v>26</v>
      </c>
      <c r="P10246">
        <v>7</v>
      </c>
      <c r="Q10246" s="3">
        <v>43927</v>
      </c>
      <c r="R10246" t="s">
        <v>6902</v>
      </c>
      <c r="S10246" t="s">
        <v>715</v>
      </c>
    </row>
    <row r="10247" spans="1:19" x14ac:dyDescent="0.25">
      <c r="A10247">
        <v>37900</v>
      </c>
      <c r="B10247" s="1">
        <f>A10247</f>
        <v>37900</v>
      </c>
      <c r="C10247" s="1">
        <f>A10247</f>
        <v>37900</v>
      </c>
      <c r="F10247" t="s">
        <v>6903</v>
      </c>
      <c r="G10247" t="s">
        <v>773</v>
      </c>
      <c r="H10247">
        <v>5450</v>
      </c>
      <c r="I10247">
        <v>811121</v>
      </c>
      <c r="K10247" t="s">
        <v>36</v>
      </c>
      <c r="L10247" t="s">
        <v>26</v>
      </c>
      <c r="M10247" t="s">
        <v>41</v>
      </c>
      <c r="N10247" t="s">
        <v>26</v>
      </c>
      <c r="P10247">
        <v>3</v>
      </c>
      <c r="Q10247" s="3">
        <v>43929</v>
      </c>
      <c r="R10247" t="s">
        <v>1609</v>
      </c>
      <c r="S10247" t="s">
        <v>775</v>
      </c>
    </row>
    <row r="10248" spans="1:19" x14ac:dyDescent="0.25">
      <c r="A10248">
        <v>37900</v>
      </c>
      <c r="B10248" s="1">
        <f>A10248</f>
        <v>37900</v>
      </c>
      <c r="C10248" s="1">
        <f>A10248</f>
        <v>37900</v>
      </c>
      <c r="F10248" t="s">
        <v>2210</v>
      </c>
      <c r="G10248" t="s">
        <v>35</v>
      </c>
      <c r="H10248">
        <v>92649</v>
      </c>
      <c r="I10248">
        <v>811121</v>
      </c>
      <c r="K10248" t="s">
        <v>40</v>
      </c>
      <c r="L10248" t="s">
        <v>67</v>
      </c>
      <c r="M10248" t="s">
        <v>41</v>
      </c>
      <c r="N10248" t="s">
        <v>42</v>
      </c>
      <c r="P10248">
        <v>3</v>
      </c>
      <c r="Q10248" s="3">
        <v>43929</v>
      </c>
      <c r="R10248" t="s">
        <v>5522</v>
      </c>
      <c r="S10248" t="s">
        <v>1357</v>
      </c>
    </row>
    <row r="10249" spans="1:19" x14ac:dyDescent="0.25">
      <c r="A10249">
        <v>37900</v>
      </c>
      <c r="B10249" s="1">
        <f>A10249</f>
        <v>37900</v>
      </c>
      <c r="C10249" s="1">
        <f>A10249</f>
        <v>37900</v>
      </c>
      <c r="F10249" t="s">
        <v>1932</v>
      </c>
      <c r="G10249" t="s">
        <v>58</v>
      </c>
      <c r="H10249">
        <v>37209</v>
      </c>
      <c r="I10249">
        <v>811121</v>
      </c>
      <c r="K10249" t="s">
        <v>25</v>
      </c>
      <c r="L10249" t="s">
        <v>26</v>
      </c>
      <c r="M10249" t="s">
        <v>26</v>
      </c>
      <c r="N10249" t="s">
        <v>26</v>
      </c>
      <c r="P10249">
        <v>4</v>
      </c>
      <c r="Q10249" s="3">
        <v>43934</v>
      </c>
      <c r="R10249" t="s">
        <v>987</v>
      </c>
      <c r="S10249" t="s">
        <v>647</v>
      </c>
    </row>
    <row r="10250" spans="1:19" x14ac:dyDescent="0.25">
      <c r="A10250">
        <v>37900</v>
      </c>
      <c r="B10250" s="1">
        <f>A10250</f>
        <v>37900</v>
      </c>
      <c r="C10250" s="1">
        <f>A10250</f>
        <v>37900</v>
      </c>
      <c r="F10250" t="s">
        <v>5124</v>
      </c>
      <c r="G10250" t="s">
        <v>164</v>
      </c>
      <c r="H10250">
        <v>35950</v>
      </c>
      <c r="I10250">
        <v>811121</v>
      </c>
      <c r="K10250" t="s">
        <v>40</v>
      </c>
      <c r="L10250" t="s">
        <v>26</v>
      </c>
      <c r="M10250" t="s">
        <v>26</v>
      </c>
      <c r="N10250" t="s">
        <v>26</v>
      </c>
      <c r="P10250">
        <v>5</v>
      </c>
      <c r="Q10250" s="3">
        <v>43936</v>
      </c>
      <c r="R10250" t="s">
        <v>1743</v>
      </c>
      <c r="S10250" t="s">
        <v>166</v>
      </c>
    </row>
    <row r="10251" spans="1:19" x14ac:dyDescent="0.25">
      <c r="A10251">
        <v>37907</v>
      </c>
      <c r="B10251" s="1">
        <f>A10251</f>
        <v>37907</v>
      </c>
      <c r="C10251" s="1">
        <f>A10251</f>
        <v>37907</v>
      </c>
      <c r="F10251" t="s">
        <v>3797</v>
      </c>
      <c r="G10251" t="s">
        <v>35</v>
      </c>
      <c r="H10251">
        <v>95050</v>
      </c>
      <c r="I10251">
        <v>811121</v>
      </c>
      <c r="K10251" t="s">
        <v>36</v>
      </c>
      <c r="L10251" t="s">
        <v>26</v>
      </c>
      <c r="M10251" t="s">
        <v>26</v>
      </c>
      <c r="N10251" t="s">
        <v>26</v>
      </c>
      <c r="P10251">
        <v>5</v>
      </c>
      <c r="Q10251" s="3">
        <v>43951</v>
      </c>
      <c r="R10251" t="s">
        <v>27</v>
      </c>
      <c r="S10251" t="s">
        <v>587</v>
      </c>
    </row>
    <row r="10252" spans="1:19" x14ac:dyDescent="0.25">
      <c r="A10252">
        <v>37915</v>
      </c>
      <c r="B10252" s="1">
        <f>A10252</f>
        <v>37915</v>
      </c>
      <c r="C10252" s="1">
        <f>A10252</f>
        <v>37915</v>
      </c>
      <c r="F10252" t="s">
        <v>2385</v>
      </c>
      <c r="G10252" t="s">
        <v>30</v>
      </c>
      <c r="H10252">
        <v>10950</v>
      </c>
      <c r="I10252">
        <v>811121</v>
      </c>
      <c r="K10252" t="s">
        <v>25</v>
      </c>
      <c r="L10252" t="s">
        <v>26</v>
      </c>
      <c r="M10252" t="s">
        <v>26</v>
      </c>
      <c r="N10252" t="s">
        <v>26</v>
      </c>
      <c r="P10252">
        <v>0</v>
      </c>
      <c r="Q10252" s="3">
        <v>43954</v>
      </c>
      <c r="R10252" t="s">
        <v>77</v>
      </c>
      <c r="S10252" t="s">
        <v>1414</v>
      </c>
    </row>
    <row r="10253" spans="1:19" x14ac:dyDescent="0.25">
      <c r="A10253">
        <v>37916</v>
      </c>
      <c r="B10253" s="1">
        <f>A10253</f>
        <v>37916</v>
      </c>
      <c r="C10253" s="1">
        <f>A10253</f>
        <v>37916</v>
      </c>
      <c r="F10253" t="s">
        <v>6904</v>
      </c>
      <c r="G10253" t="s">
        <v>804</v>
      </c>
      <c r="H10253">
        <v>97362</v>
      </c>
      <c r="I10253">
        <v>811121</v>
      </c>
      <c r="K10253" t="s">
        <v>97</v>
      </c>
      <c r="L10253" t="s">
        <v>26</v>
      </c>
      <c r="M10253" t="s">
        <v>26</v>
      </c>
      <c r="N10253" t="s">
        <v>26</v>
      </c>
      <c r="P10253">
        <v>6</v>
      </c>
      <c r="Q10253" s="3">
        <v>43954</v>
      </c>
      <c r="R10253" t="s">
        <v>134</v>
      </c>
      <c r="S10253" t="s">
        <v>2095</v>
      </c>
    </row>
    <row r="10254" spans="1:19" x14ac:dyDescent="0.25">
      <c r="A10254">
        <v>37917.5</v>
      </c>
      <c r="B10254" s="1">
        <f>A10254</f>
        <v>37917.5</v>
      </c>
      <c r="C10254" s="1">
        <f>A10254</f>
        <v>37917.5</v>
      </c>
      <c r="F10254" t="s">
        <v>2112</v>
      </c>
      <c r="G10254" t="s">
        <v>85</v>
      </c>
      <c r="H10254">
        <v>7208</v>
      </c>
      <c r="I10254">
        <v>811121</v>
      </c>
      <c r="K10254" t="s">
        <v>40</v>
      </c>
      <c r="L10254" t="s">
        <v>26</v>
      </c>
      <c r="M10254" t="s">
        <v>26</v>
      </c>
      <c r="N10254" t="s">
        <v>26</v>
      </c>
      <c r="P10254">
        <v>3</v>
      </c>
      <c r="Q10254" s="3">
        <v>43948</v>
      </c>
      <c r="R10254" t="s">
        <v>6905</v>
      </c>
      <c r="S10254" t="s">
        <v>709</v>
      </c>
    </row>
    <row r="10255" spans="1:19" x14ac:dyDescent="0.25">
      <c r="A10255">
        <v>37927.5</v>
      </c>
      <c r="B10255" s="1">
        <f>A10255</f>
        <v>37927.5</v>
      </c>
      <c r="C10255" s="1">
        <f>A10255</f>
        <v>37927.5</v>
      </c>
      <c r="F10255" t="s">
        <v>284</v>
      </c>
      <c r="G10255" t="s">
        <v>804</v>
      </c>
      <c r="H10255">
        <v>97535</v>
      </c>
      <c r="I10255">
        <v>811121</v>
      </c>
      <c r="K10255" t="s">
        <v>25</v>
      </c>
      <c r="L10255" t="s">
        <v>26</v>
      </c>
      <c r="M10255" t="s">
        <v>26</v>
      </c>
      <c r="N10255" t="s">
        <v>26</v>
      </c>
      <c r="P10255">
        <v>0</v>
      </c>
      <c r="Q10255" s="3">
        <v>43948</v>
      </c>
      <c r="R10255" t="s">
        <v>6906</v>
      </c>
      <c r="S10255" t="s">
        <v>3213</v>
      </c>
    </row>
    <row r="10256" spans="1:19" x14ac:dyDescent="0.25">
      <c r="A10256">
        <v>37937</v>
      </c>
      <c r="B10256" s="1">
        <f>A10256</f>
        <v>37937</v>
      </c>
      <c r="C10256" s="1">
        <f>A10256</f>
        <v>37937</v>
      </c>
      <c r="F10256" t="s">
        <v>1394</v>
      </c>
      <c r="G10256" t="s">
        <v>45</v>
      </c>
      <c r="H10256">
        <v>76244</v>
      </c>
      <c r="I10256">
        <v>811121</v>
      </c>
      <c r="K10256" t="s">
        <v>25</v>
      </c>
      <c r="L10256" t="s">
        <v>26</v>
      </c>
      <c r="M10256" t="s">
        <v>26</v>
      </c>
      <c r="N10256" t="s">
        <v>26</v>
      </c>
      <c r="P10256">
        <v>0</v>
      </c>
      <c r="Q10256" s="3">
        <v>43994</v>
      </c>
      <c r="R10256" t="s">
        <v>191</v>
      </c>
      <c r="S10256" t="s">
        <v>1396</v>
      </c>
    </row>
    <row r="10257" spans="1:19" x14ac:dyDescent="0.25">
      <c r="A10257">
        <v>37963</v>
      </c>
      <c r="B10257" s="1">
        <f>A10257</f>
        <v>37963</v>
      </c>
      <c r="C10257" s="1">
        <f>A10257</f>
        <v>37963</v>
      </c>
      <c r="F10257" t="s">
        <v>350</v>
      </c>
      <c r="G10257" t="s">
        <v>128</v>
      </c>
      <c r="H10257">
        <v>59718</v>
      </c>
      <c r="I10257">
        <v>811121</v>
      </c>
      <c r="K10257" t="s">
        <v>40</v>
      </c>
      <c r="L10257" t="s">
        <v>26</v>
      </c>
      <c r="M10257" t="s">
        <v>26</v>
      </c>
      <c r="N10257" t="s">
        <v>26</v>
      </c>
      <c r="P10257">
        <v>3</v>
      </c>
      <c r="Q10257" s="3">
        <v>43934</v>
      </c>
      <c r="R10257" t="s">
        <v>6907</v>
      </c>
      <c r="S10257" t="s">
        <v>130</v>
      </c>
    </row>
    <row r="10258" spans="1:19" x14ac:dyDescent="0.25">
      <c r="A10258">
        <v>37977</v>
      </c>
      <c r="B10258" s="1">
        <f>A10258</f>
        <v>37977</v>
      </c>
      <c r="C10258" s="1">
        <f>A10258</f>
        <v>37977</v>
      </c>
      <c r="F10258" t="s">
        <v>2255</v>
      </c>
      <c r="G10258" t="s">
        <v>171</v>
      </c>
      <c r="H10258">
        <v>63050</v>
      </c>
      <c r="I10258">
        <v>811121</v>
      </c>
      <c r="K10258" t="s">
        <v>40</v>
      </c>
      <c r="L10258" t="s">
        <v>26</v>
      </c>
      <c r="M10258" t="s">
        <v>26</v>
      </c>
      <c r="N10258" t="s">
        <v>26</v>
      </c>
      <c r="P10258">
        <v>6</v>
      </c>
      <c r="Q10258" s="3">
        <v>43930</v>
      </c>
      <c r="R10258" t="s">
        <v>1154</v>
      </c>
      <c r="S10258" t="s">
        <v>394</v>
      </c>
    </row>
    <row r="10259" spans="1:19" x14ac:dyDescent="0.25">
      <c r="A10259">
        <v>38000</v>
      </c>
      <c r="B10259" s="1">
        <f>A10259</f>
        <v>38000</v>
      </c>
      <c r="C10259" s="1">
        <f>A10259</f>
        <v>38000</v>
      </c>
      <c r="F10259" t="s">
        <v>193</v>
      </c>
      <c r="G10259" t="s">
        <v>194</v>
      </c>
      <c r="H10259">
        <v>30336</v>
      </c>
      <c r="I10259">
        <v>811121</v>
      </c>
      <c r="K10259" t="s">
        <v>40</v>
      </c>
      <c r="L10259" t="s">
        <v>93</v>
      </c>
      <c r="M10259" t="s">
        <v>41</v>
      </c>
      <c r="N10259" t="s">
        <v>42</v>
      </c>
      <c r="P10259">
        <v>0</v>
      </c>
      <c r="Q10259" s="3">
        <v>43928</v>
      </c>
      <c r="R10259" t="s">
        <v>6908</v>
      </c>
      <c r="S10259" t="s">
        <v>195</v>
      </c>
    </row>
    <row r="10260" spans="1:19" x14ac:dyDescent="0.25">
      <c r="A10260">
        <v>38000</v>
      </c>
      <c r="B10260" s="1">
        <f>A10260</f>
        <v>38000</v>
      </c>
      <c r="C10260" s="1">
        <f>A10260</f>
        <v>38000</v>
      </c>
      <c r="F10260" t="s">
        <v>558</v>
      </c>
      <c r="G10260" t="s">
        <v>35</v>
      </c>
      <c r="H10260">
        <v>90005</v>
      </c>
      <c r="I10260">
        <v>811121</v>
      </c>
      <c r="K10260" t="s">
        <v>25</v>
      </c>
      <c r="L10260" t="s">
        <v>26</v>
      </c>
      <c r="M10260" t="s">
        <v>41</v>
      </c>
      <c r="N10260" t="s">
        <v>42</v>
      </c>
      <c r="P10260">
        <v>7</v>
      </c>
      <c r="Q10260" s="3">
        <v>43929</v>
      </c>
      <c r="R10260" t="s">
        <v>4856</v>
      </c>
      <c r="S10260" t="s">
        <v>388</v>
      </c>
    </row>
    <row r="10261" spans="1:19" x14ac:dyDescent="0.25">
      <c r="A10261">
        <v>38000</v>
      </c>
      <c r="B10261" s="1">
        <f>A10261</f>
        <v>38000</v>
      </c>
      <c r="C10261" s="1">
        <f>A10261</f>
        <v>38000</v>
      </c>
      <c r="F10261" t="s">
        <v>1681</v>
      </c>
      <c r="G10261" t="s">
        <v>863</v>
      </c>
      <c r="H10261">
        <v>84115</v>
      </c>
      <c r="I10261">
        <v>811121</v>
      </c>
      <c r="K10261" t="s">
        <v>36</v>
      </c>
      <c r="L10261" t="s">
        <v>26</v>
      </c>
      <c r="M10261" t="s">
        <v>26</v>
      </c>
      <c r="N10261" t="s">
        <v>26</v>
      </c>
      <c r="P10261">
        <v>7</v>
      </c>
      <c r="Q10261" s="3">
        <v>43934</v>
      </c>
      <c r="R10261" t="s">
        <v>3000</v>
      </c>
      <c r="S10261" t="s">
        <v>1423</v>
      </c>
    </row>
    <row r="10262" spans="1:19" x14ac:dyDescent="0.25">
      <c r="A10262">
        <v>38000</v>
      </c>
      <c r="B10262" s="1">
        <f>A10262</f>
        <v>38000</v>
      </c>
      <c r="C10262" s="1">
        <f>A10262</f>
        <v>38000</v>
      </c>
      <c r="F10262" t="s">
        <v>6217</v>
      </c>
      <c r="G10262" t="s">
        <v>30</v>
      </c>
      <c r="H10262">
        <v>12413</v>
      </c>
      <c r="I10262">
        <v>811121</v>
      </c>
      <c r="K10262" t="s">
        <v>36</v>
      </c>
      <c r="L10262" t="s">
        <v>26</v>
      </c>
      <c r="M10262" t="s">
        <v>26</v>
      </c>
      <c r="N10262" t="s">
        <v>26</v>
      </c>
      <c r="P10262">
        <v>0</v>
      </c>
      <c r="Q10262" s="3">
        <v>43948</v>
      </c>
      <c r="R10262" t="s">
        <v>6909</v>
      </c>
      <c r="S10262" t="s">
        <v>794</v>
      </c>
    </row>
    <row r="10263" spans="1:19" x14ac:dyDescent="0.25">
      <c r="A10263">
        <v>38000</v>
      </c>
      <c r="B10263" s="1">
        <f>A10263</f>
        <v>38000</v>
      </c>
      <c r="C10263" s="1">
        <f>A10263</f>
        <v>38000</v>
      </c>
      <c r="F10263" t="s">
        <v>1278</v>
      </c>
      <c r="G10263" t="s">
        <v>30</v>
      </c>
      <c r="H10263">
        <v>13662</v>
      </c>
      <c r="I10263">
        <v>811121</v>
      </c>
      <c r="K10263" t="s">
        <v>2990</v>
      </c>
      <c r="L10263" t="s">
        <v>26</v>
      </c>
      <c r="M10263" t="s">
        <v>26</v>
      </c>
      <c r="N10263" t="s">
        <v>26</v>
      </c>
      <c r="P10263">
        <v>0</v>
      </c>
      <c r="Q10263" s="3">
        <v>43949</v>
      </c>
      <c r="R10263" t="s">
        <v>2359</v>
      </c>
      <c r="S10263" t="s">
        <v>245</v>
      </c>
    </row>
    <row r="10264" spans="1:19" x14ac:dyDescent="0.25">
      <c r="A10264">
        <v>38000</v>
      </c>
      <c r="B10264" s="1">
        <f>A10264</f>
        <v>38000</v>
      </c>
      <c r="C10264" s="1">
        <f>A10264</f>
        <v>38000</v>
      </c>
      <c r="F10264" t="s">
        <v>3843</v>
      </c>
      <c r="G10264" t="s">
        <v>194</v>
      </c>
      <c r="H10264">
        <v>30024</v>
      </c>
      <c r="I10264">
        <v>811121</v>
      </c>
      <c r="K10264" t="s">
        <v>40</v>
      </c>
      <c r="L10264" t="s">
        <v>26</v>
      </c>
      <c r="M10264" t="s">
        <v>26</v>
      </c>
      <c r="N10264" t="s">
        <v>26</v>
      </c>
      <c r="P10264">
        <v>4</v>
      </c>
      <c r="Q10264" s="3">
        <v>43951</v>
      </c>
      <c r="R10264" t="s">
        <v>634</v>
      </c>
      <c r="S10264" t="s">
        <v>1235</v>
      </c>
    </row>
    <row r="10265" spans="1:19" x14ac:dyDescent="0.25">
      <c r="A10265">
        <v>38000</v>
      </c>
      <c r="B10265" s="1">
        <f>A10265</f>
        <v>38000</v>
      </c>
      <c r="C10265" s="1">
        <f>A10265</f>
        <v>38000</v>
      </c>
      <c r="F10265" t="s">
        <v>3640</v>
      </c>
      <c r="G10265" t="s">
        <v>35</v>
      </c>
      <c r="H10265">
        <v>91364</v>
      </c>
      <c r="I10265">
        <v>811121</v>
      </c>
      <c r="K10265" t="s">
        <v>97</v>
      </c>
      <c r="L10265" t="s">
        <v>26</v>
      </c>
      <c r="M10265" t="s">
        <v>26</v>
      </c>
      <c r="N10265" t="s">
        <v>26</v>
      </c>
      <c r="P10265">
        <v>3</v>
      </c>
      <c r="Q10265" s="3">
        <v>43952</v>
      </c>
      <c r="R10265" t="s">
        <v>779</v>
      </c>
      <c r="S10265" t="s">
        <v>2292</v>
      </c>
    </row>
    <row r="10266" spans="1:19" x14ac:dyDescent="0.25">
      <c r="A10266">
        <v>38000</v>
      </c>
      <c r="B10266" s="1">
        <f>A10266</f>
        <v>38000</v>
      </c>
      <c r="C10266" s="1">
        <f>A10266</f>
        <v>38000</v>
      </c>
      <c r="F10266" t="s">
        <v>652</v>
      </c>
      <c r="G10266" t="s">
        <v>85</v>
      </c>
      <c r="H10266">
        <v>7928</v>
      </c>
      <c r="I10266">
        <v>811121</v>
      </c>
      <c r="K10266" t="s">
        <v>25</v>
      </c>
      <c r="L10266" t="s">
        <v>26</v>
      </c>
      <c r="M10266" t="s">
        <v>26</v>
      </c>
      <c r="N10266" t="s">
        <v>26</v>
      </c>
      <c r="P10266">
        <v>4</v>
      </c>
      <c r="Q10266" s="3">
        <v>43957</v>
      </c>
      <c r="R10266" t="s">
        <v>4525</v>
      </c>
      <c r="S10266" t="s">
        <v>501</v>
      </c>
    </row>
    <row r="10267" spans="1:19" x14ac:dyDescent="0.25">
      <c r="A10267">
        <v>38000</v>
      </c>
      <c r="B10267" s="1">
        <f>A10267</f>
        <v>38000</v>
      </c>
      <c r="C10267" s="1">
        <f>A10267</f>
        <v>38000</v>
      </c>
      <c r="F10267" t="s">
        <v>207</v>
      </c>
      <c r="G10267" t="s">
        <v>45</v>
      </c>
      <c r="H10267">
        <v>77025</v>
      </c>
      <c r="I10267">
        <v>811121</v>
      </c>
      <c r="K10267" t="s">
        <v>40</v>
      </c>
      <c r="L10267" t="s">
        <v>26</v>
      </c>
      <c r="M10267" t="s">
        <v>26</v>
      </c>
      <c r="N10267" t="s">
        <v>26</v>
      </c>
      <c r="P10267">
        <v>4</v>
      </c>
      <c r="Q10267" s="3">
        <v>44006</v>
      </c>
      <c r="R10267" t="s">
        <v>639</v>
      </c>
      <c r="S10267" t="s">
        <v>504</v>
      </c>
    </row>
    <row r="10268" spans="1:19" x14ac:dyDescent="0.25">
      <c r="A10268">
        <v>38002</v>
      </c>
      <c r="B10268" s="1">
        <f>A10268</f>
        <v>38002</v>
      </c>
      <c r="C10268" s="1">
        <f>A10268</f>
        <v>38002</v>
      </c>
      <c r="F10268" t="s">
        <v>6910</v>
      </c>
      <c r="G10268" t="s">
        <v>85</v>
      </c>
      <c r="H10268">
        <v>8869</v>
      </c>
      <c r="I10268">
        <v>811121</v>
      </c>
      <c r="K10268" t="s">
        <v>40</v>
      </c>
      <c r="L10268" t="s">
        <v>26</v>
      </c>
      <c r="M10268" t="s">
        <v>26</v>
      </c>
      <c r="N10268" t="s">
        <v>26</v>
      </c>
      <c r="P10268">
        <v>3</v>
      </c>
      <c r="Q10268" s="3">
        <v>43948</v>
      </c>
      <c r="R10268" t="s">
        <v>698</v>
      </c>
      <c r="S10268" t="s">
        <v>501</v>
      </c>
    </row>
    <row r="10269" spans="1:19" x14ac:dyDescent="0.25">
      <c r="A10269">
        <v>38002</v>
      </c>
      <c r="B10269" s="1">
        <f>A10269</f>
        <v>38002</v>
      </c>
      <c r="C10269" s="1">
        <f>A10269</f>
        <v>38002</v>
      </c>
      <c r="F10269" t="s">
        <v>6911</v>
      </c>
      <c r="G10269" t="s">
        <v>183</v>
      </c>
      <c r="H10269">
        <v>17019</v>
      </c>
      <c r="I10269">
        <v>811121</v>
      </c>
      <c r="K10269" t="s">
        <v>36</v>
      </c>
      <c r="L10269" t="s">
        <v>26</v>
      </c>
      <c r="M10269" t="s">
        <v>26</v>
      </c>
      <c r="N10269" t="s">
        <v>26</v>
      </c>
      <c r="P10269">
        <v>4</v>
      </c>
      <c r="Q10269" s="3">
        <v>43949</v>
      </c>
      <c r="R10269" t="s">
        <v>1966</v>
      </c>
      <c r="S10269" t="s">
        <v>2939</v>
      </c>
    </row>
    <row r="10270" spans="1:19" x14ac:dyDescent="0.25">
      <c r="A10270">
        <v>38015</v>
      </c>
      <c r="B10270" s="1">
        <f>A10270</f>
        <v>38015</v>
      </c>
      <c r="C10270" s="1">
        <f>A10270</f>
        <v>38015</v>
      </c>
      <c r="F10270" t="s">
        <v>467</v>
      </c>
      <c r="G10270" t="s">
        <v>35</v>
      </c>
      <c r="H10270">
        <v>95111</v>
      </c>
      <c r="I10270">
        <v>811121</v>
      </c>
      <c r="K10270" t="s">
        <v>25</v>
      </c>
      <c r="L10270" t="s">
        <v>26</v>
      </c>
      <c r="M10270" t="s">
        <v>26</v>
      </c>
      <c r="N10270" t="s">
        <v>26</v>
      </c>
      <c r="P10270">
        <v>0</v>
      </c>
      <c r="Q10270" s="3">
        <v>43952</v>
      </c>
      <c r="R10270" t="s">
        <v>191</v>
      </c>
      <c r="S10270" t="s">
        <v>468</v>
      </c>
    </row>
    <row r="10271" spans="1:19" x14ac:dyDescent="0.25">
      <c r="A10271">
        <v>38025</v>
      </c>
      <c r="B10271" s="1">
        <f>A10271</f>
        <v>38025</v>
      </c>
      <c r="C10271" s="1">
        <f>A10271</f>
        <v>38025</v>
      </c>
      <c r="F10271" t="s">
        <v>4683</v>
      </c>
      <c r="G10271" t="s">
        <v>73</v>
      </c>
      <c r="H10271">
        <v>60418</v>
      </c>
      <c r="I10271">
        <v>811121</v>
      </c>
      <c r="K10271" t="s">
        <v>40</v>
      </c>
      <c r="L10271" t="s">
        <v>26</v>
      </c>
      <c r="M10271" t="s">
        <v>26</v>
      </c>
      <c r="N10271" t="s">
        <v>42</v>
      </c>
      <c r="P10271">
        <v>2</v>
      </c>
      <c r="Q10271" s="3">
        <v>43935</v>
      </c>
      <c r="R10271" t="s">
        <v>3838</v>
      </c>
      <c r="S10271" t="s">
        <v>4684</v>
      </c>
    </row>
    <row r="10272" spans="1:19" x14ac:dyDescent="0.25">
      <c r="A10272">
        <v>38035</v>
      </c>
      <c r="B10272" s="1">
        <f>A10272</f>
        <v>38035</v>
      </c>
      <c r="C10272" s="1">
        <f>A10272</f>
        <v>38035</v>
      </c>
      <c r="F10272" t="s">
        <v>2434</v>
      </c>
      <c r="G10272" t="s">
        <v>204</v>
      </c>
      <c r="H10272">
        <v>22309</v>
      </c>
      <c r="I10272">
        <v>811121</v>
      </c>
      <c r="K10272" t="s">
        <v>40</v>
      </c>
      <c r="L10272" t="s">
        <v>26</v>
      </c>
      <c r="M10272" t="s">
        <v>26</v>
      </c>
      <c r="N10272" t="s">
        <v>26</v>
      </c>
      <c r="P10272">
        <v>6</v>
      </c>
      <c r="Q10272" s="3">
        <v>43954</v>
      </c>
      <c r="R10272" t="s">
        <v>102</v>
      </c>
      <c r="S10272" t="s">
        <v>840</v>
      </c>
    </row>
    <row r="10273" spans="1:19" x14ac:dyDescent="0.25">
      <c r="A10273">
        <v>38037</v>
      </c>
      <c r="B10273" s="1">
        <f>A10273</f>
        <v>38037</v>
      </c>
      <c r="C10273" s="1">
        <f>A10273</f>
        <v>38037</v>
      </c>
      <c r="F10273" t="s">
        <v>3316</v>
      </c>
      <c r="G10273" t="s">
        <v>1132</v>
      </c>
      <c r="H10273">
        <v>19802</v>
      </c>
      <c r="I10273">
        <v>811121</v>
      </c>
      <c r="K10273" t="s">
        <v>36</v>
      </c>
      <c r="L10273" t="s">
        <v>26</v>
      </c>
      <c r="M10273" t="s">
        <v>26</v>
      </c>
      <c r="N10273" t="s">
        <v>26</v>
      </c>
      <c r="P10273">
        <v>3</v>
      </c>
      <c r="Q10273" s="3">
        <v>43937</v>
      </c>
      <c r="R10273" t="s">
        <v>2078</v>
      </c>
      <c r="S10273" t="s">
        <v>1133</v>
      </c>
    </row>
    <row r="10274" spans="1:19" x14ac:dyDescent="0.25">
      <c r="A10274">
        <v>38037</v>
      </c>
      <c r="B10274" s="1">
        <f>A10274</f>
        <v>38037</v>
      </c>
      <c r="C10274" s="1">
        <f>A10274</f>
        <v>38037</v>
      </c>
      <c r="F10274" t="s">
        <v>6912</v>
      </c>
      <c r="G10274" t="s">
        <v>231</v>
      </c>
      <c r="H10274">
        <v>1569</v>
      </c>
      <c r="I10274">
        <v>811121</v>
      </c>
      <c r="K10274" t="s">
        <v>40</v>
      </c>
      <c r="L10274" t="s">
        <v>26</v>
      </c>
      <c r="M10274" t="s">
        <v>26</v>
      </c>
      <c r="N10274" t="s">
        <v>26</v>
      </c>
      <c r="P10274">
        <v>4</v>
      </c>
      <c r="Q10274" s="3">
        <v>43950</v>
      </c>
      <c r="R10274" t="s">
        <v>4186</v>
      </c>
      <c r="S10274" t="s">
        <v>2260</v>
      </c>
    </row>
    <row r="10275" spans="1:19" x14ac:dyDescent="0.25">
      <c r="A10275">
        <v>38050</v>
      </c>
      <c r="B10275" s="1">
        <f>A10275</f>
        <v>38050</v>
      </c>
      <c r="C10275" s="1">
        <f>A10275</f>
        <v>38050</v>
      </c>
      <c r="F10275" t="s">
        <v>3837</v>
      </c>
      <c r="G10275" t="s">
        <v>73</v>
      </c>
      <c r="H10275">
        <v>60031</v>
      </c>
      <c r="I10275">
        <v>811121</v>
      </c>
      <c r="K10275" t="s">
        <v>25</v>
      </c>
      <c r="L10275" t="s">
        <v>26</v>
      </c>
      <c r="M10275" t="s">
        <v>26</v>
      </c>
      <c r="N10275" t="s">
        <v>26</v>
      </c>
      <c r="P10275">
        <v>0</v>
      </c>
      <c r="Q10275" s="3">
        <v>43936</v>
      </c>
      <c r="R10275" t="s">
        <v>1000</v>
      </c>
      <c r="S10275" t="s">
        <v>1245</v>
      </c>
    </row>
    <row r="10276" spans="1:19" x14ac:dyDescent="0.25">
      <c r="A10276">
        <v>38060.449999999997</v>
      </c>
      <c r="B10276" s="1">
        <f>A10276</f>
        <v>38060.449999999997</v>
      </c>
      <c r="C10276" s="1">
        <f>A10276</f>
        <v>38060.449999999997</v>
      </c>
      <c r="F10276" t="s">
        <v>1432</v>
      </c>
      <c r="G10276" t="s">
        <v>804</v>
      </c>
      <c r="H10276">
        <v>97317</v>
      </c>
      <c r="I10276">
        <v>811121</v>
      </c>
      <c r="K10276" t="s">
        <v>25</v>
      </c>
      <c r="L10276" t="s">
        <v>26</v>
      </c>
      <c r="M10276" t="s">
        <v>26</v>
      </c>
      <c r="N10276" t="s">
        <v>26</v>
      </c>
      <c r="P10276">
        <v>7</v>
      </c>
      <c r="Q10276" s="3">
        <v>43948</v>
      </c>
      <c r="R10276" t="s">
        <v>227</v>
      </c>
      <c r="S10276" t="s">
        <v>2095</v>
      </c>
    </row>
    <row r="10277" spans="1:19" x14ac:dyDescent="0.25">
      <c r="A10277">
        <v>38065</v>
      </c>
      <c r="B10277" s="1">
        <f>A10277</f>
        <v>38065</v>
      </c>
      <c r="C10277" s="1">
        <f>A10277</f>
        <v>38065</v>
      </c>
      <c r="F10277" t="s">
        <v>6333</v>
      </c>
      <c r="G10277" t="s">
        <v>58</v>
      </c>
      <c r="H10277">
        <v>37072</v>
      </c>
      <c r="I10277">
        <v>811121</v>
      </c>
      <c r="K10277" t="s">
        <v>36</v>
      </c>
      <c r="L10277" t="s">
        <v>26</v>
      </c>
      <c r="M10277" t="s">
        <v>41</v>
      </c>
      <c r="N10277" t="s">
        <v>26</v>
      </c>
      <c r="P10277">
        <v>5</v>
      </c>
      <c r="Q10277" s="3">
        <v>43936</v>
      </c>
      <c r="R10277" t="s">
        <v>1355</v>
      </c>
      <c r="S10277" t="s">
        <v>647</v>
      </c>
    </row>
    <row r="10278" spans="1:19" x14ac:dyDescent="0.25">
      <c r="A10278">
        <v>38070</v>
      </c>
      <c r="B10278" s="1">
        <f>A10278</f>
        <v>38070</v>
      </c>
      <c r="C10278" s="1">
        <f>A10278</f>
        <v>38070</v>
      </c>
      <c r="F10278" t="s">
        <v>1522</v>
      </c>
      <c r="G10278" t="s">
        <v>194</v>
      </c>
      <c r="H10278">
        <v>31088</v>
      </c>
      <c r="I10278">
        <v>811121</v>
      </c>
      <c r="K10278" t="s">
        <v>40</v>
      </c>
      <c r="L10278" t="s">
        <v>26</v>
      </c>
      <c r="M10278" t="s">
        <v>26</v>
      </c>
      <c r="N10278" t="s">
        <v>26</v>
      </c>
      <c r="P10278">
        <v>5</v>
      </c>
      <c r="Q10278" s="3">
        <v>43954</v>
      </c>
      <c r="R10278" t="s">
        <v>102</v>
      </c>
      <c r="S10278" t="s">
        <v>516</v>
      </c>
    </row>
    <row r="10279" spans="1:19" x14ac:dyDescent="0.25">
      <c r="A10279">
        <v>38082</v>
      </c>
      <c r="B10279" s="1">
        <f>A10279</f>
        <v>38082</v>
      </c>
      <c r="C10279" s="1">
        <f>A10279</f>
        <v>38082</v>
      </c>
      <c r="F10279" t="s">
        <v>5896</v>
      </c>
      <c r="G10279" t="s">
        <v>361</v>
      </c>
      <c r="H10279">
        <v>98584</v>
      </c>
      <c r="I10279">
        <v>811121</v>
      </c>
      <c r="K10279" t="s">
        <v>40</v>
      </c>
      <c r="L10279" t="s">
        <v>26</v>
      </c>
      <c r="M10279" t="s">
        <v>26</v>
      </c>
      <c r="N10279" t="s">
        <v>26</v>
      </c>
      <c r="P10279">
        <v>0</v>
      </c>
      <c r="Q10279" s="3">
        <v>43934</v>
      </c>
      <c r="R10279" t="s">
        <v>1518</v>
      </c>
      <c r="S10279" t="s">
        <v>576</v>
      </c>
    </row>
    <row r="10280" spans="1:19" x14ac:dyDescent="0.25">
      <c r="A10280">
        <v>38087</v>
      </c>
      <c r="B10280" s="1">
        <f>A10280</f>
        <v>38087</v>
      </c>
      <c r="C10280" s="1">
        <f>A10280</f>
        <v>38087</v>
      </c>
      <c r="F10280" t="s">
        <v>763</v>
      </c>
      <c r="G10280" t="s">
        <v>92</v>
      </c>
      <c r="H10280">
        <v>727</v>
      </c>
      <c r="I10280">
        <v>811121</v>
      </c>
      <c r="K10280" t="s">
        <v>25</v>
      </c>
      <c r="L10280" t="s">
        <v>26</v>
      </c>
      <c r="M10280" t="s">
        <v>26</v>
      </c>
      <c r="N10280" t="s">
        <v>26</v>
      </c>
      <c r="P10280">
        <v>9</v>
      </c>
      <c r="Q10280" s="3">
        <v>43952</v>
      </c>
      <c r="R10280" t="s">
        <v>114</v>
      </c>
      <c r="S10280" t="s">
        <v>95</v>
      </c>
    </row>
    <row r="10281" spans="1:19" x14ac:dyDescent="0.25">
      <c r="A10281">
        <v>38100</v>
      </c>
      <c r="B10281" s="1">
        <f>A10281</f>
        <v>38100</v>
      </c>
      <c r="C10281" s="1">
        <f>A10281</f>
        <v>38100</v>
      </c>
      <c r="F10281" t="s">
        <v>1096</v>
      </c>
      <c r="G10281" t="s">
        <v>145</v>
      </c>
      <c r="H10281">
        <v>68516</v>
      </c>
      <c r="I10281">
        <v>811121</v>
      </c>
      <c r="K10281" t="s">
        <v>97</v>
      </c>
      <c r="L10281" t="s">
        <v>26</v>
      </c>
      <c r="M10281" t="s">
        <v>26</v>
      </c>
      <c r="N10281" t="s">
        <v>26</v>
      </c>
      <c r="P10281">
        <v>6</v>
      </c>
      <c r="Q10281" s="3">
        <v>43926</v>
      </c>
      <c r="R10281" t="s">
        <v>3307</v>
      </c>
      <c r="S10281" t="s">
        <v>147</v>
      </c>
    </row>
    <row r="10282" spans="1:19" x14ac:dyDescent="0.25">
      <c r="A10282">
        <v>38100</v>
      </c>
      <c r="B10282" s="1">
        <f>A10282</f>
        <v>38100</v>
      </c>
      <c r="C10282" s="1">
        <f>A10282</f>
        <v>38100</v>
      </c>
      <c r="F10282" t="s">
        <v>6693</v>
      </c>
      <c r="G10282" t="s">
        <v>48</v>
      </c>
      <c r="H10282">
        <v>29582</v>
      </c>
      <c r="I10282">
        <v>811121</v>
      </c>
      <c r="K10282" t="s">
        <v>25</v>
      </c>
      <c r="L10282" t="s">
        <v>26</v>
      </c>
      <c r="M10282" t="s">
        <v>41</v>
      </c>
      <c r="N10282" t="s">
        <v>26</v>
      </c>
      <c r="P10282">
        <v>6</v>
      </c>
      <c r="Q10282" s="3">
        <v>43931</v>
      </c>
      <c r="R10282" t="s">
        <v>1118</v>
      </c>
      <c r="S10282" t="s">
        <v>786</v>
      </c>
    </row>
    <row r="10283" spans="1:19" x14ac:dyDescent="0.25">
      <c r="A10283">
        <v>38100</v>
      </c>
      <c r="B10283" s="1">
        <f>A10283</f>
        <v>38100</v>
      </c>
      <c r="C10283" s="1">
        <f>A10283</f>
        <v>38100</v>
      </c>
      <c r="F10283" t="s">
        <v>834</v>
      </c>
      <c r="G10283" t="s">
        <v>45</v>
      </c>
      <c r="H10283">
        <v>75243</v>
      </c>
      <c r="I10283">
        <v>811121</v>
      </c>
      <c r="K10283" t="s">
        <v>25</v>
      </c>
      <c r="L10283" t="s">
        <v>26</v>
      </c>
      <c r="M10283" t="s">
        <v>26</v>
      </c>
      <c r="N10283" t="s">
        <v>26</v>
      </c>
      <c r="P10283">
        <v>6</v>
      </c>
      <c r="Q10283" s="3">
        <v>43936</v>
      </c>
      <c r="R10283" t="s">
        <v>3293</v>
      </c>
      <c r="S10283" t="s">
        <v>2105</v>
      </c>
    </row>
    <row r="10284" spans="1:19" x14ac:dyDescent="0.25">
      <c r="A10284">
        <v>38100</v>
      </c>
      <c r="B10284" s="1">
        <f>A10284</f>
        <v>38100</v>
      </c>
      <c r="C10284" s="1">
        <f>A10284</f>
        <v>38100</v>
      </c>
      <c r="F10284" t="s">
        <v>6913</v>
      </c>
      <c r="G10284" t="s">
        <v>48</v>
      </c>
      <c r="H10284">
        <v>29105</v>
      </c>
      <c r="I10284">
        <v>811121</v>
      </c>
      <c r="K10284" t="s">
        <v>88</v>
      </c>
      <c r="L10284" t="s">
        <v>26</v>
      </c>
      <c r="M10284" t="s">
        <v>26</v>
      </c>
      <c r="N10284" t="s">
        <v>26</v>
      </c>
      <c r="P10284">
        <v>5</v>
      </c>
      <c r="Q10284" s="3">
        <v>43949</v>
      </c>
      <c r="R10284" t="s">
        <v>397</v>
      </c>
      <c r="S10284" t="s">
        <v>2069</v>
      </c>
    </row>
    <row r="10285" spans="1:19" x14ac:dyDescent="0.25">
      <c r="A10285">
        <v>38100</v>
      </c>
      <c r="B10285" s="1">
        <f>A10285</f>
        <v>38100</v>
      </c>
      <c r="C10285" s="1">
        <f>A10285</f>
        <v>38100</v>
      </c>
      <c r="F10285" t="s">
        <v>340</v>
      </c>
      <c r="G10285" t="s">
        <v>73</v>
      </c>
      <c r="H10285">
        <v>62521</v>
      </c>
      <c r="I10285">
        <v>811121</v>
      </c>
      <c r="K10285" t="s">
        <v>97</v>
      </c>
      <c r="L10285" t="s">
        <v>26</v>
      </c>
      <c r="M10285" t="s">
        <v>26</v>
      </c>
      <c r="N10285" t="s">
        <v>26</v>
      </c>
      <c r="P10285">
        <v>4</v>
      </c>
      <c r="Q10285" s="3">
        <v>43949</v>
      </c>
      <c r="R10285" t="s">
        <v>974</v>
      </c>
      <c r="S10285" t="s">
        <v>126</v>
      </c>
    </row>
    <row r="10286" spans="1:19" x14ac:dyDescent="0.25">
      <c r="A10286">
        <v>38100</v>
      </c>
      <c r="B10286" s="1">
        <f>A10286</f>
        <v>38100</v>
      </c>
      <c r="C10286" s="1">
        <f>A10286</f>
        <v>38100</v>
      </c>
      <c r="F10286" t="s">
        <v>1498</v>
      </c>
      <c r="G10286" t="s">
        <v>35</v>
      </c>
      <c r="H10286">
        <v>92103</v>
      </c>
      <c r="I10286">
        <v>811121</v>
      </c>
      <c r="K10286" t="s">
        <v>25</v>
      </c>
      <c r="L10286" t="s">
        <v>26</v>
      </c>
      <c r="M10286" t="s">
        <v>26</v>
      </c>
      <c r="N10286" t="s">
        <v>26</v>
      </c>
      <c r="P10286">
        <v>10</v>
      </c>
      <c r="Q10286" s="3">
        <v>43951</v>
      </c>
      <c r="R10286" t="s">
        <v>639</v>
      </c>
      <c r="S10286" t="s">
        <v>2009</v>
      </c>
    </row>
    <row r="10287" spans="1:19" x14ac:dyDescent="0.25">
      <c r="A10287">
        <v>38132</v>
      </c>
      <c r="B10287" s="1">
        <f>A10287</f>
        <v>38132</v>
      </c>
      <c r="C10287" s="1">
        <f>A10287</f>
        <v>38132</v>
      </c>
      <c r="F10287" t="s">
        <v>207</v>
      </c>
      <c r="G10287" t="s">
        <v>45</v>
      </c>
      <c r="H10287">
        <v>77063</v>
      </c>
      <c r="I10287">
        <v>811121</v>
      </c>
      <c r="K10287" t="s">
        <v>36</v>
      </c>
      <c r="L10287" t="s">
        <v>26</v>
      </c>
      <c r="M10287" t="s">
        <v>26</v>
      </c>
      <c r="N10287" t="s">
        <v>26</v>
      </c>
      <c r="P10287">
        <v>4</v>
      </c>
      <c r="Q10287" s="3">
        <v>43978</v>
      </c>
      <c r="R10287" t="s">
        <v>1302</v>
      </c>
      <c r="S10287" t="s">
        <v>1251</v>
      </c>
    </row>
    <row r="10288" spans="1:19" x14ac:dyDescent="0.25">
      <c r="A10288">
        <v>38133.32</v>
      </c>
      <c r="B10288" s="1">
        <f>A10288</f>
        <v>38133.32</v>
      </c>
      <c r="C10288" s="1">
        <f>A10288</f>
        <v>38133.32</v>
      </c>
      <c r="F10288" t="s">
        <v>428</v>
      </c>
      <c r="G10288" t="s">
        <v>156</v>
      </c>
      <c r="H10288">
        <v>52659</v>
      </c>
      <c r="I10288">
        <v>811121</v>
      </c>
      <c r="K10288" t="s">
        <v>97</v>
      </c>
      <c r="L10288" t="s">
        <v>67</v>
      </c>
      <c r="M10288" t="s">
        <v>41</v>
      </c>
      <c r="N10288" t="s">
        <v>26</v>
      </c>
      <c r="P10288">
        <v>3</v>
      </c>
      <c r="Q10288" s="3">
        <v>43931</v>
      </c>
      <c r="R10288" t="s">
        <v>4824</v>
      </c>
      <c r="S10288" t="s">
        <v>715</v>
      </c>
    </row>
    <row r="10289" spans="1:19" x14ac:dyDescent="0.25">
      <c r="A10289">
        <v>38157</v>
      </c>
      <c r="B10289" s="1">
        <f>A10289</f>
        <v>38157</v>
      </c>
      <c r="C10289" s="1">
        <f>A10289</f>
        <v>38157</v>
      </c>
      <c r="F10289" t="s">
        <v>4068</v>
      </c>
      <c r="G10289" t="s">
        <v>510</v>
      </c>
      <c r="H10289">
        <v>47274</v>
      </c>
      <c r="I10289">
        <v>811121</v>
      </c>
      <c r="K10289" t="s">
        <v>25</v>
      </c>
      <c r="L10289" t="s">
        <v>67</v>
      </c>
      <c r="M10289" t="s">
        <v>392</v>
      </c>
      <c r="N10289" t="s">
        <v>26</v>
      </c>
      <c r="P10289">
        <v>4</v>
      </c>
      <c r="Q10289" s="3">
        <v>43948</v>
      </c>
      <c r="R10289" t="s">
        <v>1526</v>
      </c>
      <c r="S10289" t="s">
        <v>1303</v>
      </c>
    </row>
    <row r="10290" spans="1:19" x14ac:dyDescent="0.25">
      <c r="A10290">
        <v>38160</v>
      </c>
      <c r="B10290" s="1">
        <f>A10290</f>
        <v>38160</v>
      </c>
      <c r="C10290" s="1">
        <f>A10290</f>
        <v>38160</v>
      </c>
      <c r="F10290" t="s">
        <v>6914</v>
      </c>
      <c r="G10290" t="s">
        <v>101</v>
      </c>
      <c r="H10290">
        <v>96791</v>
      </c>
      <c r="I10290">
        <v>811121</v>
      </c>
      <c r="K10290" t="s">
        <v>97</v>
      </c>
      <c r="L10290" t="s">
        <v>26</v>
      </c>
      <c r="M10290" t="s">
        <v>26</v>
      </c>
      <c r="N10290" t="s">
        <v>26</v>
      </c>
      <c r="P10290">
        <v>8</v>
      </c>
      <c r="Q10290" s="3">
        <v>43950</v>
      </c>
      <c r="R10290" t="s">
        <v>477</v>
      </c>
      <c r="S10290" t="s">
        <v>103</v>
      </c>
    </row>
    <row r="10291" spans="1:19" x14ac:dyDescent="0.25">
      <c r="A10291">
        <v>38162</v>
      </c>
      <c r="B10291" s="1">
        <f>A10291</f>
        <v>38162</v>
      </c>
      <c r="C10291" s="1">
        <f>A10291</f>
        <v>38162</v>
      </c>
      <c r="F10291" t="s">
        <v>1162</v>
      </c>
      <c r="G10291" t="s">
        <v>58</v>
      </c>
      <c r="H10291">
        <v>37924</v>
      </c>
      <c r="I10291">
        <v>811121</v>
      </c>
      <c r="K10291" t="s">
        <v>25</v>
      </c>
      <c r="L10291" t="s">
        <v>67</v>
      </c>
      <c r="M10291" t="s">
        <v>41</v>
      </c>
      <c r="N10291" t="s">
        <v>42</v>
      </c>
      <c r="P10291">
        <v>6</v>
      </c>
      <c r="Q10291" s="3">
        <v>43936</v>
      </c>
      <c r="R10291" t="s">
        <v>6915</v>
      </c>
      <c r="S10291" t="s">
        <v>600</v>
      </c>
    </row>
    <row r="10292" spans="1:19" x14ac:dyDescent="0.25">
      <c r="A10292">
        <v>38165</v>
      </c>
      <c r="B10292" s="1">
        <f>A10292</f>
        <v>38165</v>
      </c>
      <c r="C10292" s="1">
        <f>A10292</f>
        <v>38165</v>
      </c>
      <c r="F10292" t="s">
        <v>949</v>
      </c>
      <c r="G10292" t="s">
        <v>24</v>
      </c>
      <c r="H10292">
        <v>33311</v>
      </c>
      <c r="I10292">
        <v>811121</v>
      </c>
      <c r="K10292" t="s">
        <v>40</v>
      </c>
      <c r="L10292" t="s">
        <v>26</v>
      </c>
      <c r="M10292" t="s">
        <v>26</v>
      </c>
      <c r="N10292" t="s">
        <v>26</v>
      </c>
      <c r="P10292">
        <v>5</v>
      </c>
      <c r="Q10292" s="3">
        <v>43931</v>
      </c>
      <c r="R10292" t="s">
        <v>3004</v>
      </c>
      <c r="S10292" t="s">
        <v>116</v>
      </c>
    </row>
    <row r="10293" spans="1:19" x14ac:dyDescent="0.25">
      <c r="A10293">
        <v>38176.9</v>
      </c>
      <c r="B10293" s="1">
        <f>A10293</f>
        <v>38176.9</v>
      </c>
      <c r="C10293" s="1">
        <f>A10293</f>
        <v>38176.9</v>
      </c>
      <c r="F10293" t="s">
        <v>438</v>
      </c>
      <c r="G10293" t="s">
        <v>118</v>
      </c>
      <c r="H10293">
        <v>44129</v>
      </c>
      <c r="I10293">
        <v>811121</v>
      </c>
      <c r="K10293" t="s">
        <v>97</v>
      </c>
      <c r="L10293" t="s">
        <v>26</v>
      </c>
      <c r="M10293" t="s">
        <v>26</v>
      </c>
      <c r="N10293" t="s">
        <v>26</v>
      </c>
      <c r="P10293">
        <v>4</v>
      </c>
      <c r="Q10293" s="3">
        <v>43958</v>
      </c>
      <c r="R10293" t="s">
        <v>1698</v>
      </c>
      <c r="S10293" t="s">
        <v>2341</v>
      </c>
    </row>
    <row r="10294" spans="1:19" x14ac:dyDescent="0.25">
      <c r="A10294">
        <v>38180</v>
      </c>
      <c r="B10294" s="1">
        <f>A10294</f>
        <v>38180</v>
      </c>
      <c r="C10294" s="1">
        <f>A10294</f>
        <v>38180</v>
      </c>
      <c r="F10294" t="s">
        <v>558</v>
      </c>
      <c r="G10294" t="s">
        <v>35</v>
      </c>
      <c r="H10294">
        <v>90019</v>
      </c>
      <c r="I10294">
        <v>811121</v>
      </c>
      <c r="K10294" t="s">
        <v>25</v>
      </c>
      <c r="L10294" t="s">
        <v>26</v>
      </c>
      <c r="M10294" t="s">
        <v>26</v>
      </c>
      <c r="N10294" t="s">
        <v>26</v>
      </c>
      <c r="Q10294" s="3">
        <v>43954</v>
      </c>
      <c r="R10294" t="s">
        <v>191</v>
      </c>
      <c r="S10294" t="s">
        <v>559</v>
      </c>
    </row>
    <row r="10295" spans="1:19" x14ac:dyDescent="0.25">
      <c r="A10295">
        <v>38200</v>
      </c>
      <c r="B10295" s="1">
        <f>A10295</f>
        <v>38200</v>
      </c>
      <c r="C10295" s="1">
        <f>A10295</f>
        <v>38200</v>
      </c>
      <c r="F10295" t="s">
        <v>883</v>
      </c>
      <c r="G10295" t="s">
        <v>510</v>
      </c>
      <c r="H10295">
        <v>47394</v>
      </c>
      <c r="I10295">
        <v>811121</v>
      </c>
      <c r="K10295" t="s">
        <v>40</v>
      </c>
      <c r="L10295" t="s">
        <v>67</v>
      </c>
      <c r="M10295" t="s">
        <v>41</v>
      </c>
      <c r="N10295" t="s">
        <v>26</v>
      </c>
      <c r="P10295">
        <v>5</v>
      </c>
      <c r="Q10295" s="3">
        <v>43927</v>
      </c>
      <c r="R10295" t="s">
        <v>2690</v>
      </c>
      <c r="S10295" t="s">
        <v>1303</v>
      </c>
    </row>
    <row r="10296" spans="1:19" x14ac:dyDescent="0.25">
      <c r="A10296">
        <v>38200</v>
      </c>
      <c r="B10296" s="1">
        <f>A10296</f>
        <v>38200</v>
      </c>
      <c r="C10296" s="1">
        <f>A10296</f>
        <v>38200</v>
      </c>
      <c r="F10296" t="s">
        <v>207</v>
      </c>
      <c r="G10296" t="s">
        <v>45</v>
      </c>
      <c r="H10296">
        <v>77065</v>
      </c>
      <c r="I10296">
        <v>811121</v>
      </c>
      <c r="K10296" t="s">
        <v>36</v>
      </c>
      <c r="L10296" t="s">
        <v>26</v>
      </c>
      <c r="M10296" t="s">
        <v>392</v>
      </c>
      <c r="N10296" t="s">
        <v>42</v>
      </c>
      <c r="P10296">
        <v>7</v>
      </c>
      <c r="Q10296" s="3">
        <v>43949</v>
      </c>
      <c r="R10296" t="s">
        <v>6916</v>
      </c>
      <c r="S10296" t="s">
        <v>504</v>
      </c>
    </row>
    <row r="10297" spans="1:19" x14ac:dyDescent="0.25">
      <c r="A10297">
        <v>38200</v>
      </c>
      <c r="B10297" s="1">
        <f>A10297</f>
        <v>38200</v>
      </c>
      <c r="C10297" s="1">
        <f>A10297</f>
        <v>38200</v>
      </c>
      <c r="F10297" t="s">
        <v>148</v>
      </c>
      <c r="G10297" t="s">
        <v>45</v>
      </c>
      <c r="H10297">
        <v>78237</v>
      </c>
      <c r="I10297">
        <v>811121</v>
      </c>
      <c r="K10297" t="s">
        <v>40</v>
      </c>
      <c r="L10297" t="s">
        <v>26</v>
      </c>
      <c r="M10297" t="s">
        <v>26</v>
      </c>
      <c r="N10297" t="s">
        <v>26</v>
      </c>
      <c r="P10297">
        <v>6</v>
      </c>
      <c r="Q10297" s="3">
        <v>43949</v>
      </c>
      <c r="R10297" t="s">
        <v>769</v>
      </c>
      <c r="S10297" t="s">
        <v>770</v>
      </c>
    </row>
    <row r="10298" spans="1:19" x14ac:dyDescent="0.25">
      <c r="A10298">
        <v>38220</v>
      </c>
      <c r="B10298" s="1">
        <f>A10298</f>
        <v>38220</v>
      </c>
      <c r="C10298" s="1">
        <f>A10298</f>
        <v>38220</v>
      </c>
      <c r="F10298" t="s">
        <v>1594</v>
      </c>
      <c r="G10298" t="s">
        <v>73</v>
      </c>
      <c r="H10298">
        <v>60585</v>
      </c>
      <c r="I10298">
        <v>811121</v>
      </c>
      <c r="K10298" t="s">
        <v>97</v>
      </c>
      <c r="L10298" t="s">
        <v>26</v>
      </c>
      <c r="M10298" t="s">
        <v>26</v>
      </c>
      <c r="N10298" t="s">
        <v>26</v>
      </c>
      <c r="P10298">
        <v>4</v>
      </c>
      <c r="Q10298" s="3">
        <v>43973</v>
      </c>
      <c r="R10298" t="s">
        <v>6917</v>
      </c>
      <c r="S10298" t="s">
        <v>1516</v>
      </c>
    </row>
    <row r="10299" spans="1:19" x14ac:dyDescent="0.25">
      <c r="A10299">
        <v>38238</v>
      </c>
      <c r="B10299" s="1">
        <f>A10299</f>
        <v>38238</v>
      </c>
      <c r="C10299" s="1">
        <f>A10299</f>
        <v>38238</v>
      </c>
      <c r="F10299" t="s">
        <v>5149</v>
      </c>
      <c r="G10299" t="s">
        <v>231</v>
      </c>
      <c r="H10299">
        <v>2026</v>
      </c>
      <c r="I10299">
        <v>811121</v>
      </c>
      <c r="K10299" t="s">
        <v>25</v>
      </c>
      <c r="L10299" t="s">
        <v>26</v>
      </c>
      <c r="M10299" t="s">
        <v>26</v>
      </c>
      <c r="N10299" t="s">
        <v>26</v>
      </c>
      <c r="P10299">
        <v>5</v>
      </c>
      <c r="Q10299" s="3">
        <v>43985</v>
      </c>
      <c r="R10299" t="s">
        <v>89</v>
      </c>
      <c r="S10299" t="s">
        <v>3187</v>
      </c>
    </row>
    <row r="10300" spans="1:19" x14ac:dyDescent="0.25">
      <c r="A10300">
        <v>38249.97</v>
      </c>
      <c r="B10300" s="1">
        <f>A10300</f>
        <v>38249.97</v>
      </c>
      <c r="C10300" s="1">
        <f>A10300</f>
        <v>38249.97</v>
      </c>
      <c r="F10300" t="s">
        <v>6918</v>
      </c>
      <c r="G10300" t="s">
        <v>45</v>
      </c>
      <c r="H10300">
        <v>78611</v>
      </c>
      <c r="I10300">
        <v>811121</v>
      </c>
      <c r="K10300" t="s">
        <v>40</v>
      </c>
      <c r="L10300" t="s">
        <v>26</v>
      </c>
      <c r="M10300" t="s">
        <v>26</v>
      </c>
      <c r="N10300" t="s">
        <v>26</v>
      </c>
      <c r="P10300">
        <v>5</v>
      </c>
      <c r="Q10300" s="3">
        <v>43934</v>
      </c>
      <c r="R10300" t="s">
        <v>6919</v>
      </c>
      <c r="S10300" t="s">
        <v>411</v>
      </c>
    </row>
    <row r="10301" spans="1:19" x14ac:dyDescent="0.25">
      <c r="A10301">
        <v>38260.370000000003</v>
      </c>
      <c r="B10301" s="1">
        <f>A10301</f>
        <v>38260.370000000003</v>
      </c>
      <c r="C10301" s="1">
        <f>A10301</f>
        <v>38260.370000000003</v>
      </c>
      <c r="F10301" t="s">
        <v>2071</v>
      </c>
      <c r="G10301" t="s">
        <v>267</v>
      </c>
      <c r="H10301">
        <v>80216</v>
      </c>
      <c r="I10301">
        <v>811121</v>
      </c>
      <c r="K10301" t="s">
        <v>97</v>
      </c>
      <c r="L10301" t="s">
        <v>26</v>
      </c>
      <c r="M10301" t="s">
        <v>26</v>
      </c>
      <c r="N10301" t="s">
        <v>26</v>
      </c>
      <c r="P10301">
        <v>5</v>
      </c>
      <c r="Q10301" s="3">
        <v>43951</v>
      </c>
      <c r="R10301" t="s">
        <v>6920</v>
      </c>
      <c r="S10301" t="s">
        <v>1560</v>
      </c>
    </row>
    <row r="10302" spans="1:19" x14ac:dyDescent="0.25">
      <c r="A10302">
        <v>38288</v>
      </c>
      <c r="B10302" s="1">
        <f>A10302</f>
        <v>38288</v>
      </c>
      <c r="C10302" s="1">
        <f>A10302</f>
        <v>38288</v>
      </c>
      <c r="F10302" t="s">
        <v>6106</v>
      </c>
      <c r="G10302" t="s">
        <v>804</v>
      </c>
      <c r="H10302">
        <v>97132</v>
      </c>
      <c r="I10302">
        <v>811121</v>
      </c>
      <c r="K10302" t="s">
        <v>97</v>
      </c>
      <c r="L10302" t="s">
        <v>26</v>
      </c>
      <c r="M10302" t="s">
        <v>41</v>
      </c>
      <c r="N10302" t="s">
        <v>42</v>
      </c>
      <c r="P10302">
        <v>4</v>
      </c>
      <c r="Q10302" s="3">
        <v>43993</v>
      </c>
      <c r="R10302" t="s">
        <v>134</v>
      </c>
      <c r="S10302" t="s">
        <v>805</v>
      </c>
    </row>
    <row r="10303" spans="1:19" x14ac:dyDescent="0.25">
      <c r="A10303">
        <v>38295</v>
      </c>
      <c r="B10303" s="1">
        <f>A10303</f>
        <v>38295</v>
      </c>
      <c r="C10303" s="1">
        <f>A10303</f>
        <v>38295</v>
      </c>
      <c r="F10303" t="s">
        <v>2071</v>
      </c>
      <c r="G10303" t="s">
        <v>267</v>
      </c>
      <c r="H10303">
        <v>80221</v>
      </c>
      <c r="I10303">
        <v>811121</v>
      </c>
      <c r="K10303" t="s">
        <v>25</v>
      </c>
      <c r="L10303" t="s">
        <v>26</v>
      </c>
      <c r="M10303" t="s">
        <v>26</v>
      </c>
      <c r="N10303" t="s">
        <v>26</v>
      </c>
      <c r="P10303">
        <v>3</v>
      </c>
      <c r="Q10303" s="3">
        <v>43951</v>
      </c>
      <c r="R10303" t="s">
        <v>1055</v>
      </c>
      <c r="S10303" t="s">
        <v>1560</v>
      </c>
    </row>
    <row r="10304" spans="1:19" x14ac:dyDescent="0.25">
      <c r="A10304">
        <v>38300</v>
      </c>
      <c r="B10304" s="1">
        <f>A10304</f>
        <v>38300</v>
      </c>
      <c r="C10304" s="1">
        <f>A10304</f>
        <v>38300</v>
      </c>
      <c r="F10304" t="s">
        <v>976</v>
      </c>
      <c r="G10304" t="s">
        <v>456</v>
      </c>
      <c r="H10304">
        <v>3841</v>
      </c>
      <c r="I10304">
        <v>811121</v>
      </c>
      <c r="K10304" t="s">
        <v>25</v>
      </c>
      <c r="L10304" t="s">
        <v>26</v>
      </c>
      <c r="M10304" t="s">
        <v>41</v>
      </c>
      <c r="N10304" t="s">
        <v>17</v>
      </c>
      <c r="P10304">
        <v>4</v>
      </c>
      <c r="Q10304" s="3">
        <v>43929</v>
      </c>
      <c r="R10304" t="s">
        <v>6921</v>
      </c>
      <c r="S10304" t="s">
        <v>458</v>
      </c>
    </row>
    <row r="10305" spans="1:19" x14ac:dyDescent="0.25">
      <c r="A10305">
        <v>38300</v>
      </c>
      <c r="B10305" s="1">
        <f>A10305</f>
        <v>38300</v>
      </c>
      <c r="C10305" s="1">
        <f>A10305</f>
        <v>38300</v>
      </c>
      <c r="F10305" t="s">
        <v>4977</v>
      </c>
      <c r="G10305" t="s">
        <v>175</v>
      </c>
      <c r="H10305">
        <v>58503</v>
      </c>
      <c r="I10305">
        <v>811121</v>
      </c>
      <c r="K10305" t="s">
        <v>40</v>
      </c>
      <c r="L10305" t="s">
        <v>26</v>
      </c>
      <c r="M10305" t="s">
        <v>26</v>
      </c>
      <c r="N10305" t="s">
        <v>26</v>
      </c>
      <c r="P10305">
        <v>5</v>
      </c>
      <c r="Q10305" s="3">
        <v>43935</v>
      </c>
      <c r="R10305" t="s">
        <v>6250</v>
      </c>
      <c r="S10305" t="s">
        <v>177</v>
      </c>
    </row>
    <row r="10306" spans="1:19" x14ac:dyDescent="0.25">
      <c r="A10306">
        <v>38300</v>
      </c>
      <c r="B10306" s="1">
        <f>A10306</f>
        <v>38300</v>
      </c>
      <c r="C10306" s="1">
        <f>A10306</f>
        <v>38300</v>
      </c>
      <c r="F10306" t="s">
        <v>6922</v>
      </c>
      <c r="G10306" t="s">
        <v>66</v>
      </c>
      <c r="H10306">
        <v>56183</v>
      </c>
      <c r="I10306">
        <v>811121</v>
      </c>
      <c r="K10306" t="s">
        <v>36</v>
      </c>
      <c r="L10306" t="s">
        <v>67</v>
      </c>
      <c r="M10306" t="s">
        <v>41</v>
      </c>
      <c r="N10306" t="s">
        <v>42</v>
      </c>
      <c r="P10306">
        <v>3</v>
      </c>
      <c r="Q10306" s="3">
        <v>43948</v>
      </c>
      <c r="R10306" t="s">
        <v>355</v>
      </c>
      <c r="S10306" t="s">
        <v>586</v>
      </c>
    </row>
    <row r="10307" spans="1:19" x14ac:dyDescent="0.25">
      <c r="A10307">
        <v>38300</v>
      </c>
      <c r="B10307" s="1">
        <f>A10307</f>
        <v>38300</v>
      </c>
      <c r="C10307" s="1">
        <f>A10307</f>
        <v>38300</v>
      </c>
      <c r="F10307" t="s">
        <v>879</v>
      </c>
      <c r="G10307" t="s">
        <v>45</v>
      </c>
      <c r="H10307">
        <v>79110</v>
      </c>
      <c r="I10307">
        <v>811121</v>
      </c>
      <c r="K10307" t="s">
        <v>40</v>
      </c>
      <c r="L10307" t="s">
        <v>26</v>
      </c>
      <c r="M10307" t="s">
        <v>41</v>
      </c>
      <c r="N10307" t="s">
        <v>42</v>
      </c>
      <c r="P10307">
        <v>6</v>
      </c>
      <c r="Q10307" s="3">
        <v>43949</v>
      </c>
      <c r="R10307" t="s">
        <v>880</v>
      </c>
      <c r="S10307" t="s">
        <v>881</v>
      </c>
    </row>
    <row r="10308" spans="1:19" x14ac:dyDescent="0.25">
      <c r="A10308">
        <v>38300</v>
      </c>
      <c r="B10308" s="1">
        <f>A10308</f>
        <v>38300</v>
      </c>
      <c r="C10308" s="1">
        <f>A10308</f>
        <v>38300</v>
      </c>
      <c r="F10308" t="s">
        <v>1247</v>
      </c>
      <c r="G10308" t="s">
        <v>30</v>
      </c>
      <c r="H10308">
        <v>14086</v>
      </c>
      <c r="I10308">
        <v>811121</v>
      </c>
      <c r="K10308" t="s">
        <v>40</v>
      </c>
      <c r="L10308" t="s">
        <v>26</v>
      </c>
      <c r="M10308" t="s">
        <v>26</v>
      </c>
      <c r="N10308" t="s">
        <v>26</v>
      </c>
      <c r="P10308">
        <v>0</v>
      </c>
      <c r="Q10308" s="3">
        <v>43987</v>
      </c>
      <c r="R10308" t="s">
        <v>2359</v>
      </c>
      <c r="S10308" t="s">
        <v>3337</v>
      </c>
    </row>
    <row r="10309" spans="1:19" x14ac:dyDescent="0.25">
      <c r="A10309">
        <v>38310</v>
      </c>
      <c r="B10309" s="1">
        <f>A10309</f>
        <v>38310</v>
      </c>
      <c r="C10309" s="1">
        <f>A10309</f>
        <v>38310</v>
      </c>
      <c r="F10309" t="s">
        <v>1362</v>
      </c>
      <c r="G10309" t="s">
        <v>35</v>
      </c>
      <c r="H10309">
        <v>94122</v>
      </c>
      <c r="I10309">
        <v>811121</v>
      </c>
      <c r="K10309" t="s">
        <v>97</v>
      </c>
      <c r="L10309" t="s">
        <v>26</v>
      </c>
      <c r="M10309" t="s">
        <v>26</v>
      </c>
      <c r="N10309" t="s">
        <v>26</v>
      </c>
      <c r="P10309">
        <v>7</v>
      </c>
      <c r="Q10309" s="3">
        <v>43952</v>
      </c>
      <c r="R10309" t="s">
        <v>134</v>
      </c>
      <c r="S10309" t="s">
        <v>1363</v>
      </c>
    </row>
    <row r="10310" spans="1:19" x14ac:dyDescent="0.25">
      <c r="A10310">
        <v>38322</v>
      </c>
      <c r="B10310" s="1">
        <f>A10310</f>
        <v>38322</v>
      </c>
      <c r="C10310" s="1">
        <f>A10310</f>
        <v>38322</v>
      </c>
      <c r="F10310" t="s">
        <v>3601</v>
      </c>
      <c r="G10310" t="s">
        <v>35</v>
      </c>
      <c r="H10310">
        <v>91362</v>
      </c>
      <c r="I10310">
        <v>811121</v>
      </c>
      <c r="K10310" t="s">
        <v>40</v>
      </c>
      <c r="L10310" t="s">
        <v>26</v>
      </c>
      <c r="M10310" t="s">
        <v>26</v>
      </c>
      <c r="N10310" t="s">
        <v>26</v>
      </c>
      <c r="P10310">
        <v>0</v>
      </c>
      <c r="Q10310" s="3">
        <v>43951</v>
      </c>
      <c r="R10310" t="s">
        <v>191</v>
      </c>
      <c r="S10310" t="s">
        <v>2685</v>
      </c>
    </row>
    <row r="10311" spans="1:19" x14ac:dyDescent="0.25">
      <c r="A10311">
        <v>38330</v>
      </c>
      <c r="B10311" s="1">
        <f>A10311</f>
        <v>38330</v>
      </c>
      <c r="C10311" s="1">
        <f>A10311</f>
        <v>38330</v>
      </c>
      <c r="F10311" t="s">
        <v>5187</v>
      </c>
      <c r="G10311" t="s">
        <v>30</v>
      </c>
      <c r="H10311">
        <v>11758</v>
      </c>
      <c r="I10311">
        <v>811121</v>
      </c>
      <c r="K10311" t="s">
        <v>25</v>
      </c>
      <c r="L10311" t="s">
        <v>26</v>
      </c>
      <c r="M10311" t="s">
        <v>41</v>
      </c>
      <c r="N10311" t="s">
        <v>42</v>
      </c>
      <c r="P10311">
        <v>4</v>
      </c>
      <c r="Q10311" s="3">
        <v>43936</v>
      </c>
      <c r="R10311" t="s">
        <v>418</v>
      </c>
      <c r="S10311" t="s">
        <v>31</v>
      </c>
    </row>
    <row r="10312" spans="1:19" x14ac:dyDescent="0.25">
      <c r="A10312">
        <v>38350</v>
      </c>
      <c r="B10312" s="1">
        <f>A10312</f>
        <v>38350</v>
      </c>
      <c r="C10312" s="1">
        <f>A10312</f>
        <v>38350</v>
      </c>
      <c r="F10312" t="s">
        <v>6923</v>
      </c>
      <c r="G10312" t="s">
        <v>151</v>
      </c>
      <c r="H10312">
        <v>21014</v>
      </c>
      <c r="I10312">
        <v>811121</v>
      </c>
      <c r="K10312" t="s">
        <v>25</v>
      </c>
      <c r="L10312" t="s">
        <v>26</v>
      </c>
      <c r="M10312" t="s">
        <v>26</v>
      </c>
      <c r="N10312" t="s">
        <v>26</v>
      </c>
      <c r="P10312">
        <v>0</v>
      </c>
      <c r="Q10312" s="3">
        <v>43954</v>
      </c>
      <c r="R10312" t="s">
        <v>77</v>
      </c>
      <c r="S10312" t="s">
        <v>1050</v>
      </c>
    </row>
    <row r="10313" spans="1:19" x14ac:dyDescent="0.25">
      <c r="A10313">
        <v>38352</v>
      </c>
      <c r="B10313" s="1">
        <f>A10313</f>
        <v>38352</v>
      </c>
      <c r="C10313" s="1">
        <f>A10313</f>
        <v>38352</v>
      </c>
      <c r="F10313" t="s">
        <v>3522</v>
      </c>
      <c r="G10313" t="s">
        <v>35</v>
      </c>
      <c r="H10313">
        <v>92029</v>
      </c>
      <c r="I10313">
        <v>811121</v>
      </c>
      <c r="K10313" t="s">
        <v>36</v>
      </c>
      <c r="L10313" t="s">
        <v>26</v>
      </c>
      <c r="M10313" t="s">
        <v>26</v>
      </c>
      <c r="N10313" t="s">
        <v>26</v>
      </c>
      <c r="P10313">
        <v>8</v>
      </c>
      <c r="Q10313" s="3">
        <v>43965</v>
      </c>
      <c r="R10313" t="s">
        <v>5094</v>
      </c>
      <c r="S10313" t="s">
        <v>733</v>
      </c>
    </row>
    <row r="10314" spans="1:19" x14ac:dyDescent="0.25">
      <c r="A10314">
        <v>38357</v>
      </c>
      <c r="B10314" s="1">
        <f>A10314</f>
        <v>38357</v>
      </c>
      <c r="C10314" s="1">
        <f>A10314</f>
        <v>38357</v>
      </c>
      <c r="F10314" t="s">
        <v>1378</v>
      </c>
      <c r="G10314" t="s">
        <v>30</v>
      </c>
      <c r="H10314">
        <v>14220</v>
      </c>
      <c r="I10314">
        <v>811121</v>
      </c>
      <c r="K10314" t="s">
        <v>40</v>
      </c>
      <c r="L10314" t="s">
        <v>26</v>
      </c>
      <c r="M10314" t="s">
        <v>26</v>
      </c>
      <c r="N10314" t="s">
        <v>26</v>
      </c>
      <c r="P10314">
        <v>6</v>
      </c>
      <c r="Q10314" s="3">
        <v>43935</v>
      </c>
      <c r="R10314" t="s">
        <v>418</v>
      </c>
      <c r="S10314" t="s">
        <v>1379</v>
      </c>
    </row>
    <row r="10315" spans="1:19" x14ac:dyDescent="0.25">
      <c r="A10315">
        <v>38362</v>
      </c>
      <c r="B10315" s="1">
        <f>A10315</f>
        <v>38362</v>
      </c>
      <c r="C10315" s="1">
        <f>A10315</f>
        <v>38362</v>
      </c>
      <c r="F10315" t="s">
        <v>3785</v>
      </c>
      <c r="G10315" t="s">
        <v>141</v>
      </c>
      <c r="H10315">
        <v>53005</v>
      </c>
      <c r="I10315">
        <v>811121</v>
      </c>
      <c r="K10315" t="s">
        <v>25</v>
      </c>
      <c r="L10315" t="s">
        <v>26</v>
      </c>
      <c r="M10315" t="s">
        <v>26</v>
      </c>
      <c r="N10315" t="s">
        <v>26</v>
      </c>
      <c r="P10315">
        <v>7</v>
      </c>
      <c r="Q10315" s="3">
        <v>43936</v>
      </c>
      <c r="R10315" t="s">
        <v>6924</v>
      </c>
      <c r="S10315" t="s">
        <v>1593</v>
      </c>
    </row>
    <row r="10316" spans="1:19" x14ac:dyDescent="0.25">
      <c r="A10316">
        <v>38370.300000000003</v>
      </c>
      <c r="B10316" s="1">
        <f>A10316</f>
        <v>38370.300000000003</v>
      </c>
      <c r="C10316" s="1">
        <f>A10316</f>
        <v>38370.300000000003</v>
      </c>
      <c r="F10316" t="s">
        <v>6925</v>
      </c>
      <c r="G10316" t="s">
        <v>62</v>
      </c>
      <c r="H10316">
        <v>49783</v>
      </c>
      <c r="I10316">
        <v>811121</v>
      </c>
      <c r="K10316" t="s">
        <v>36</v>
      </c>
      <c r="L10316" t="s">
        <v>26</v>
      </c>
      <c r="M10316" t="s">
        <v>41</v>
      </c>
      <c r="N10316" t="s">
        <v>42</v>
      </c>
      <c r="P10316">
        <v>6</v>
      </c>
      <c r="Q10316" s="3">
        <v>43934</v>
      </c>
      <c r="R10316" t="s">
        <v>1664</v>
      </c>
      <c r="S10316" t="s">
        <v>1260</v>
      </c>
    </row>
    <row r="10317" spans="1:19" x14ac:dyDescent="0.25">
      <c r="A10317">
        <v>38391</v>
      </c>
      <c r="B10317" s="1">
        <f>A10317</f>
        <v>38391</v>
      </c>
      <c r="C10317" s="1">
        <f>A10317</f>
        <v>38391</v>
      </c>
      <c r="F10317" t="s">
        <v>340</v>
      </c>
      <c r="G10317" t="s">
        <v>510</v>
      </c>
      <c r="H10317">
        <v>46733</v>
      </c>
      <c r="I10317">
        <v>811121</v>
      </c>
      <c r="K10317" t="s">
        <v>40</v>
      </c>
      <c r="L10317" t="s">
        <v>26</v>
      </c>
      <c r="M10317" t="s">
        <v>41</v>
      </c>
      <c r="N10317" t="s">
        <v>26</v>
      </c>
      <c r="P10317">
        <v>0</v>
      </c>
      <c r="Q10317" s="3">
        <v>43949</v>
      </c>
      <c r="R10317" t="s">
        <v>908</v>
      </c>
      <c r="S10317" t="s">
        <v>1564</v>
      </c>
    </row>
    <row r="10318" spans="1:19" x14ac:dyDescent="0.25">
      <c r="A10318">
        <v>38400</v>
      </c>
      <c r="B10318" s="1">
        <f>A10318</f>
        <v>38400</v>
      </c>
      <c r="C10318" s="1">
        <f>A10318</f>
        <v>38400</v>
      </c>
      <c r="F10318" t="s">
        <v>6926</v>
      </c>
      <c r="G10318" t="s">
        <v>194</v>
      </c>
      <c r="H10318">
        <v>30740</v>
      </c>
      <c r="I10318">
        <v>811121</v>
      </c>
      <c r="K10318" t="s">
        <v>25</v>
      </c>
      <c r="L10318" t="s">
        <v>26</v>
      </c>
      <c r="M10318" t="s">
        <v>26</v>
      </c>
      <c r="N10318" t="s">
        <v>26</v>
      </c>
      <c r="P10318">
        <v>6</v>
      </c>
      <c r="Q10318" s="3">
        <v>43936</v>
      </c>
      <c r="R10318" t="s">
        <v>1033</v>
      </c>
      <c r="S10318" t="s">
        <v>945</v>
      </c>
    </row>
    <row r="10319" spans="1:19" x14ac:dyDescent="0.25">
      <c r="A10319">
        <v>38400</v>
      </c>
      <c r="B10319" s="1">
        <f>A10319</f>
        <v>38400</v>
      </c>
      <c r="C10319" s="1">
        <f>A10319</f>
        <v>38400</v>
      </c>
      <c r="F10319" t="s">
        <v>6927</v>
      </c>
      <c r="G10319" t="s">
        <v>141</v>
      </c>
      <c r="H10319">
        <v>53807</v>
      </c>
      <c r="I10319">
        <v>811121</v>
      </c>
      <c r="K10319" t="s">
        <v>88</v>
      </c>
      <c r="L10319" t="s">
        <v>67</v>
      </c>
      <c r="M10319" t="s">
        <v>41</v>
      </c>
      <c r="N10319" t="s">
        <v>26</v>
      </c>
      <c r="P10319">
        <v>3</v>
      </c>
      <c r="Q10319" s="3">
        <v>43937</v>
      </c>
      <c r="R10319" t="s">
        <v>1809</v>
      </c>
      <c r="S10319" t="s">
        <v>385</v>
      </c>
    </row>
    <row r="10320" spans="1:19" x14ac:dyDescent="0.25">
      <c r="A10320">
        <v>38400</v>
      </c>
      <c r="B10320" s="1">
        <f>A10320</f>
        <v>38400</v>
      </c>
      <c r="C10320" s="1">
        <f>A10320</f>
        <v>38400</v>
      </c>
      <c r="F10320" t="s">
        <v>558</v>
      </c>
      <c r="G10320" t="s">
        <v>35</v>
      </c>
      <c r="H10320">
        <v>90045</v>
      </c>
      <c r="I10320">
        <v>811121</v>
      </c>
      <c r="K10320" t="s">
        <v>40</v>
      </c>
      <c r="L10320" t="s">
        <v>26</v>
      </c>
      <c r="M10320" t="s">
        <v>26</v>
      </c>
      <c r="N10320" t="s">
        <v>26</v>
      </c>
      <c r="P10320">
        <v>10</v>
      </c>
      <c r="Q10320" s="3">
        <v>43950</v>
      </c>
      <c r="R10320" t="s">
        <v>826</v>
      </c>
      <c r="S10320" t="s">
        <v>1078</v>
      </c>
    </row>
    <row r="10321" spans="1:19" x14ac:dyDescent="0.25">
      <c r="A10321">
        <v>38400</v>
      </c>
      <c r="B10321" s="1">
        <f>A10321</f>
        <v>38400</v>
      </c>
      <c r="C10321" s="1">
        <f>A10321</f>
        <v>38400</v>
      </c>
      <c r="F10321" t="s">
        <v>1040</v>
      </c>
      <c r="G10321" t="s">
        <v>804</v>
      </c>
      <c r="H10321">
        <v>97914</v>
      </c>
      <c r="I10321">
        <v>811121</v>
      </c>
      <c r="K10321" t="s">
        <v>36</v>
      </c>
      <c r="L10321" t="s">
        <v>26</v>
      </c>
      <c r="M10321" t="s">
        <v>26</v>
      </c>
      <c r="N10321" t="s">
        <v>26</v>
      </c>
      <c r="P10321">
        <v>4</v>
      </c>
      <c r="Q10321" s="3">
        <v>43957</v>
      </c>
      <c r="R10321" t="s">
        <v>2212</v>
      </c>
      <c r="S10321" t="s">
        <v>3213</v>
      </c>
    </row>
    <row r="10322" spans="1:19" x14ac:dyDescent="0.25">
      <c r="A10322">
        <v>38400</v>
      </c>
      <c r="B10322" s="1">
        <f>A10322</f>
        <v>38400</v>
      </c>
      <c r="C10322" s="1">
        <f>A10322</f>
        <v>38400</v>
      </c>
      <c r="F10322" t="s">
        <v>3305</v>
      </c>
      <c r="G10322" t="s">
        <v>204</v>
      </c>
      <c r="H10322">
        <v>22554</v>
      </c>
      <c r="I10322">
        <v>811121</v>
      </c>
      <c r="K10322" t="s">
        <v>40</v>
      </c>
      <c r="L10322" t="s">
        <v>26</v>
      </c>
      <c r="M10322" t="s">
        <v>26</v>
      </c>
      <c r="N10322" t="s">
        <v>26</v>
      </c>
      <c r="P10322">
        <v>0</v>
      </c>
      <c r="Q10322" s="3">
        <v>43964</v>
      </c>
      <c r="R10322" t="s">
        <v>987</v>
      </c>
      <c r="S10322" t="s">
        <v>572</v>
      </c>
    </row>
    <row r="10323" spans="1:19" x14ac:dyDescent="0.25">
      <c r="A10323">
        <v>38401.300000000003</v>
      </c>
      <c r="B10323" s="1">
        <f>A10323</f>
        <v>38401.300000000003</v>
      </c>
      <c r="C10323" s="1">
        <f>A10323</f>
        <v>38401.300000000003</v>
      </c>
      <c r="F10323" t="s">
        <v>6928</v>
      </c>
      <c r="G10323" t="s">
        <v>62</v>
      </c>
      <c r="H10323">
        <v>49908</v>
      </c>
      <c r="I10323">
        <v>811121</v>
      </c>
      <c r="K10323" t="s">
        <v>25</v>
      </c>
      <c r="L10323" t="s">
        <v>26</v>
      </c>
      <c r="M10323" t="s">
        <v>41</v>
      </c>
      <c r="N10323" t="s">
        <v>26</v>
      </c>
      <c r="P10323">
        <v>10</v>
      </c>
      <c r="Q10323" s="3">
        <v>43935</v>
      </c>
      <c r="R10323" t="s">
        <v>5734</v>
      </c>
      <c r="S10323" t="s">
        <v>1260</v>
      </c>
    </row>
    <row r="10324" spans="1:19" x14ac:dyDescent="0.25">
      <c r="A10324">
        <v>38410.660000000003</v>
      </c>
      <c r="B10324" s="1">
        <f>A10324</f>
        <v>38410.660000000003</v>
      </c>
      <c r="C10324" s="1">
        <f>A10324</f>
        <v>38410.660000000003</v>
      </c>
      <c r="F10324" t="s">
        <v>3583</v>
      </c>
      <c r="G10324" t="s">
        <v>35</v>
      </c>
      <c r="H10324">
        <v>93003</v>
      </c>
      <c r="I10324">
        <v>811121</v>
      </c>
      <c r="K10324" t="s">
        <v>25</v>
      </c>
      <c r="L10324" t="s">
        <v>26</v>
      </c>
      <c r="M10324" t="s">
        <v>26</v>
      </c>
      <c r="N10324" t="s">
        <v>42</v>
      </c>
      <c r="P10324">
        <v>8</v>
      </c>
      <c r="Q10324" s="3">
        <v>43949</v>
      </c>
      <c r="R10324" t="s">
        <v>6246</v>
      </c>
      <c r="S10324" t="s">
        <v>1814</v>
      </c>
    </row>
    <row r="10325" spans="1:19" x14ac:dyDescent="0.25">
      <c r="A10325">
        <v>38411</v>
      </c>
      <c r="B10325" s="1">
        <f>A10325</f>
        <v>38411</v>
      </c>
      <c r="C10325" s="1">
        <f>A10325</f>
        <v>38411</v>
      </c>
      <c r="F10325" t="s">
        <v>2198</v>
      </c>
      <c r="G10325" t="s">
        <v>85</v>
      </c>
      <c r="H10325">
        <v>7109</v>
      </c>
      <c r="I10325">
        <v>811121</v>
      </c>
      <c r="K10325" t="s">
        <v>97</v>
      </c>
      <c r="L10325" t="s">
        <v>26</v>
      </c>
      <c r="M10325" t="s">
        <v>26</v>
      </c>
      <c r="N10325" t="s">
        <v>26</v>
      </c>
      <c r="P10325">
        <v>3</v>
      </c>
      <c r="Q10325" s="3">
        <v>43949</v>
      </c>
      <c r="R10325" t="s">
        <v>708</v>
      </c>
      <c r="S10325" t="s">
        <v>709</v>
      </c>
    </row>
    <row r="10326" spans="1:19" x14ac:dyDescent="0.25">
      <c r="A10326">
        <v>38420</v>
      </c>
      <c r="B10326" s="1">
        <f>A10326</f>
        <v>38420</v>
      </c>
      <c r="C10326" s="1">
        <f>A10326</f>
        <v>38420</v>
      </c>
      <c r="F10326" t="s">
        <v>1299</v>
      </c>
      <c r="G10326" t="s">
        <v>194</v>
      </c>
      <c r="H10326">
        <v>30213</v>
      </c>
      <c r="I10326">
        <v>811121</v>
      </c>
      <c r="K10326" t="s">
        <v>25</v>
      </c>
      <c r="L10326" t="s">
        <v>26</v>
      </c>
      <c r="M10326" t="s">
        <v>26</v>
      </c>
      <c r="N10326" t="s">
        <v>26</v>
      </c>
      <c r="P10326">
        <v>3</v>
      </c>
      <c r="Q10326" s="3">
        <v>43951</v>
      </c>
      <c r="R10326" t="s">
        <v>545</v>
      </c>
      <c r="S10326" t="s">
        <v>812</v>
      </c>
    </row>
    <row r="10327" spans="1:19" x14ac:dyDescent="0.25">
      <c r="A10327">
        <v>38430</v>
      </c>
      <c r="B10327" s="1">
        <f>A10327</f>
        <v>38430</v>
      </c>
      <c r="C10327" s="1">
        <f>A10327</f>
        <v>38430</v>
      </c>
      <c r="F10327" t="s">
        <v>3080</v>
      </c>
      <c r="G10327" t="s">
        <v>231</v>
      </c>
      <c r="H10327">
        <v>1752</v>
      </c>
      <c r="I10327">
        <v>811121</v>
      </c>
      <c r="K10327" t="s">
        <v>396</v>
      </c>
      <c r="L10327" t="s">
        <v>26</v>
      </c>
      <c r="M10327" t="s">
        <v>26</v>
      </c>
      <c r="N10327" t="s">
        <v>26</v>
      </c>
      <c r="P10327">
        <v>0</v>
      </c>
      <c r="Q10327" s="3">
        <v>43936</v>
      </c>
      <c r="R10327" t="s">
        <v>77</v>
      </c>
      <c r="S10327" t="s">
        <v>2260</v>
      </c>
    </row>
    <row r="10328" spans="1:19" x14ac:dyDescent="0.25">
      <c r="A10328">
        <v>38442</v>
      </c>
      <c r="B10328" s="1">
        <f>A10328</f>
        <v>38442</v>
      </c>
      <c r="C10328" s="1">
        <f>A10328</f>
        <v>38442</v>
      </c>
      <c r="F10328" t="s">
        <v>5209</v>
      </c>
      <c r="G10328" t="s">
        <v>183</v>
      </c>
      <c r="H10328">
        <v>19053</v>
      </c>
      <c r="I10328">
        <v>811121</v>
      </c>
      <c r="K10328" t="s">
        <v>25</v>
      </c>
      <c r="L10328" t="s">
        <v>26</v>
      </c>
      <c r="M10328" t="s">
        <v>26</v>
      </c>
      <c r="N10328" t="s">
        <v>26</v>
      </c>
      <c r="P10328">
        <v>0</v>
      </c>
      <c r="Q10328" s="3">
        <v>43958</v>
      </c>
      <c r="R10328" t="s">
        <v>77</v>
      </c>
      <c r="S10328" t="s">
        <v>1653</v>
      </c>
    </row>
    <row r="10329" spans="1:19" x14ac:dyDescent="0.25">
      <c r="A10329">
        <v>38465</v>
      </c>
      <c r="B10329" s="1">
        <f>A10329</f>
        <v>38465</v>
      </c>
      <c r="C10329" s="1">
        <f>A10329</f>
        <v>38465</v>
      </c>
      <c r="F10329" t="s">
        <v>1290</v>
      </c>
      <c r="G10329" t="s">
        <v>252</v>
      </c>
      <c r="H10329">
        <v>71106</v>
      </c>
      <c r="I10329">
        <v>811121</v>
      </c>
      <c r="K10329" t="s">
        <v>40</v>
      </c>
      <c r="L10329" t="s">
        <v>26</v>
      </c>
      <c r="M10329" t="s">
        <v>26</v>
      </c>
      <c r="N10329" t="s">
        <v>26</v>
      </c>
      <c r="P10329">
        <v>4</v>
      </c>
      <c r="Q10329" s="3">
        <v>43948</v>
      </c>
      <c r="R10329" t="s">
        <v>746</v>
      </c>
      <c r="S10329" t="s">
        <v>1291</v>
      </c>
    </row>
    <row r="10330" spans="1:19" x14ac:dyDescent="0.25">
      <c r="A10330">
        <v>38465</v>
      </c>
      <c r="B10330" s="1">
        <f>A10330</f>
        <v>38465</v>
      </c>
      <c r="C10330" s="1">
        <f>A10330</f>
        <v>38465</v>
      </c>
      <c r="F10330" t="s">
        <v>82</v>
      </c>
      <c r="G10330" t="s">
        <v>24</v>
      </c>
      <c r="H10330">
        <v>33142</v>
      </c>
      <c r="I10330">
        <v>811121</v>
      </c>
      <c r="K10330" t="s">
        <v>25</v>
      </c>
      <c r="L10330" t="s">
        <v>26</v>
      </c>
      <c r="M10330" t="s">
        <v>392</v>
      </c>
      <c r="N10330" t="s">
        <v>26</v>
      </c>
      <c r="P10330">
        <v>3</v>
      </c>
      <c r="Q10330" s="3">
        <v>43973</v>
      </c>
      <c r="R10330" t="s">
        <v>102</v>
      </c>
      <c r="S10330" t="s">
        <v>309</v>
      </c>
    </row>
    <row r="10331" spans="1:19" x14ac:dyDescent="0.25">
      <c r="A10331">
        <v>38500</v>
      </c>
      <c r="B10331" s="1">
        <f>A10331</f>
        <v>38500</v>
      </c>
      <c r="C10331" s="1">
        <f>A10331</f>
        <v>38500</v>
      </c>
      <c r="F10331" t="s">
        <v>5719</v>
      </c>
      <c r="G10331" t="s">
        <v>73</v>
      </c>
      <c r="H10331">
        <v>60016</v>
      </c>
      <c r="I10331">
        <v>811121</v>
      </c>
      <c r="K10331" t="s">
        <v>40</v>
      </c>
      <c r="L10331" t="s">
        <v>447</v>
      </c>
      <c r="M10331" t="s">
        <v>41</v>
      </c>
      <c r="N10331" t="s">
        <v>42</v>
      </c>
      <c r="P10331">
        <v>6</v>
      </c>
      <c r="Q10331" s="3">
        <v>43929</v>
      </c>
      <c r="R10331" t="s">
        <v>6639</v>
      </c>
      <c r="S10331" t="s">
        <v>506</v>
      </c>
    </row>
    <row r="10332" spans="1:19" x14ac:dyDescent="0.25">
      <c r="A10332">
        <v>38500</v>
      </c>
      <c r="B10332" s="1">
        <f>A10332</f>
        <v>38500</v>
      </c>
      <c r="C10332" s="1">
        <f>A10332</f>
        <v>38500</v>
      </c>
      <c r="F10332" t="s">
        <v>6929</v>
      </c>
      <c r="G10332" t="s">
        <v>231</v>
      </c>
      <c r="H10332">
        <v>1257</v>
      </c>
      <c r="I10332">
        <v>811121</v>
      </c>
      <c r="K10332" t="s">
        <v>25</v>
      </c>
      <c r="L10332" t="s">
        <v>26</v>
      </c>
      <c r="M10332" t="s">
        <v>41</v>
      </c>
      <c r="N10332" t="s">
        <v>42</v>
      </c>
      <c r="P10332">
        <v>5</v>
      </c>
      <c r="Q10332" s="3">
        <v>43931</v>
      </c>
      <c r="R10332" t="s">
        <v>6930</v>
      </c>
      <c r="S10332" t="s">
        <v>1165</v>
      </c>
    </row>
    <row r="10333" spans="1:19" x14ac:dyDescent="0.25">
      <c r="A10333">
        <v>38500</v>
      </c>
      <c r="B10333" s="1">
        <f>A10333</f>
        <v>38500</v>
      </c>
      <c r="C10333" s="1">
        <f>A10333</f>
        <v>38500</v>
      </c>
      <c r="F10333" t="s">
        <v>599</v>
      </c>
      <c r="G10333" t="s">
        <v>226</v>
      </c>
      <c r="H10333">
        <v>40222</v>
      </c>
      <c r="I10333">
        <v>811121</v>
      </c>
      <c r="K10333" t="s">
        <v>40</v>
      </c>
      <c r="L10333" t="s">
        <v>26</v>
      </c>
      <c r="M10333" t="s">
        <v>26</v>
      </c>
      <c r="N10333" t="s">
        <v>26</v>
      </c>
      <c r="P10333">
        <v>4</v>
      </c>
      <c r="Q10333" s="3">
        <v>43931</v>
      </c>
      <c r="R10333" t="s">
        <v>1020</v>
      </c>
      <c r="S10333" t="s">
        <v>2686</v>
      </c>
    </row>
    <row r="10334" spans="1:19" x14ac:dyDescent="0.25">
      <c r="A10334">
        <v>38500</v>
      </c>
      <c r="B10334" s="1">
        <f>A10334</f>
        <v>38500</v>
      </c>
      <c r="C10334" s="1">
        <f>A10334</f>
        <v>38500</v>
      </c>
      <c r="F10334" t="s">
        <v>675</v>
      </c>
      <c r="G10334" t="s">
        <v>456</v>
      </c>
      <c r="H10334">
        <v>3060</v>
      </c>
      <c r="I10334">
        <v>811121</v>
      </c>
      <c r="K10334" t="s">
        <v>25</v>
      </c>
      <c r="L10334" t="s">
        <v>67</v>
      </c>
      <c r="M10334" t="s">
        <v>41</v>
      </c>
      <c r="N10334" t="s">
        <v>42</v>
      </c>
      <c r="P10334">
        <v>3</v>
      </c>
      <c r="Q10334" s="3">
        <v>43935</v>
      </c>
      <c r="R10334" t="s">
        <v>1507</v>
      </c>
      <c r="S10334" t="s">
        <v>1099</v>
      </c>
    </row>
    <row r="10335" spans="1:19" x14ac:dyDescent="0.25">
      <c r="A10335">
        <v>38500</v>
      </c>
      <c r="B10335" s="1">
        <f>A10335</f>
        <v>38500</v>
      </c>
      <c r="C10335" s="1">
        <f>A10335</f>
        <v>38500</v>
      </c>
      <c r="F10335" t="s">
        <v>675</v>
      </c>
      <c r="G10335" t="s">
        <v>456</v>
      </c>
      <c r="H10335">
        <v>3060</v>
      </c>
      <c r="I10335">
        <v>811121</v>
      </c>
      <c r="K10335" t="s">
        <v>25</v>
      </c>
      <c r="L10335" t="s">
        <v>26</v>
      </c>
      <c r="M10335" t="s">
        <v>26</v>
      </c>
      <c r="N10335" t="s">
        <v>26</v>
      </c>
      <c r="P10335">
        <v>3</v>
      </c>
      <c r="Q10335" s="3">
        <v>43936</v>
      </c>
      <c r="R10335" t="s">
        <v>1507</v>
      </c>
      <c r="S10335" t="s">
        <v>1099</v>
      </c>
    </row>
    <row r="10336" spans="1:19" x14ac:dyDescent="0.25">
      <c r="A10336">
        <v>38500</v>
      </c>
      <c r="B10336" s="1">
        <f>A10336</f>
        <v>38500</v>
      </c>
      <c r="C10336" s="1">
        <f>A10336</f>
        <v>38500</v>
      </c>
      <c r="F10336" t="s">
        <v>5768</v>
      </c>
      <c r="G10336" t="s">
        <v>80</v>
      </c>
      <c r="H10336">
        <v>6098</v>
      </c>
      <c r="I10336">
        <v>811121</v>
      </c>
      <c r="K10336" t="s">
        <v>97</v>
      </c>
      <c r="L10336" t="s">
        <v>26</v>
      </c>
      <c r="M10336" t="s">
        <v>26</v>
      </c>
      <c r="N10336" t="s">
        <v>26</v>
      </c>
      <c r="P10336">
        <v>0</v>
      </c>
      <c r="Q10336" s="3">
        <v>43936</v>
      </c>
      <c r="R10336" t="s">
        <v>6931</v>
      </c>
      <c r="S10336" t="s">
        <v>691</v>
      </c>
    </row>
    <row r="10337" spans="1:19" x14ac:dyDescent="0.25">
      <c r="A10337">
        <v>38500</v>
      </c>
      <c r="B10337" s="1">
        <f>A10337</f>
        <v>38500</v>
      </c>
      <c r="C10337" s="1">
        <f>A10337</f>
        <v>38500</v>
      </c>
      <c r="F10337" t="s">
        <v>6932</v>
      </c>
      <c r="G10337" t="s">
        <v>73</v>
      </c>
      <c r="H10337">
        <v>61443</v>
      </c>
      <c r="I10337">
        <v>811121</v>
      </c>
      <c r="K10337" t="s">
        <v>25</v>
      </c>
      <c r="L10337" t="s">
        <v>26</v>
      </c>
      <c r="M10337" t="s">
        <v>26</v>
      </c>
      <c r="N10337" t="s">
        <v>26</v>
      </c>
      <c r="P10337">
        <v>4</v>
      </c>
      <c r="Q10337" s="3">
        <v>43948</v>
      </c>
      <c r="R10337" t="s">
        <v>603</v>
      </c>
      <c r="S10337" t="s">
        <v>998</v>
      </c>
    </row>
    <row r="10338" spans="1:19" x14ac:dyDescent="0.25">
      <c r="A10338">
        <v>38500</v>
      </c>
      <c r="B10338" s="1">
        <f>A10338</f>
        <v>38500</v>
      </c>
      <c r="C10338" s="1">
        <f>A10338</f>
        <v>38500</v>
      </c>
      <c r="F10338" t="s">
        <v>6933</v>
      </c>
      <c r="G10338" t="s">
        <v>204</v>
      </c>
      <c r="H10338">
        <v>23075</v>
      </c>
      <c r="I10338">
        <v>811121</v>
      </c>
      <c r="K10338" t="s">
        <v>97</v>
      </c>
      <c r="L10338" t="s">
        <v>26</v>
      </c>
      <c r="M10338" t="s">
        <v>26</v>
      </c>
      <c r="N10338" t="s">
        <v>26</v>
      </c>
      <c r="P10338">
        <v>5</v>
      </c>
      <c r="Q10338" s="3">
        <v>43951</v>
      </c>
      <c r="R10338" t="s">
        <v>1167</v>
      </c>
      <c r="S10338" t="s">
        <v>243</v>
      </c>
    </row>
    <row r="10339" spans="1:19" x14ac:dyDescent="0.25">
      <c r="A10339">
        <v>38500</v>
      </c>
      <c r="B10339" s="1">
        <f>A10339</f>
        <v>38500</v>
      </c>
      <c r="C10339" s="1">
        <f>A10339</f>
        <v>38500</v>
      </c>
      <c r="F10339" t="s">
        <v>514</v>
      </c>
      <c r="G10339" t="s">
        <v>24</v>
      </c>
      <c r="H10339">
        <v>32254</v>
      </c>
      <c r="I10339">
        <v>811121</v>
      </c>
      <c r="K10339" t="s">
        <v>25</v>
      </c>
      <c r="L10339" t="s">
        <v>26</v>
      </c>
      <c r="M10339" t="s">
        <v>26</v>
      </c>
      <c r="N10339" t="s">
        <v>26</v>
      </c>
      <c r="P10339">
        <v>5</v>
      </c>
      <c r="Q10339" s="3">
        <v>43952</v>
      </c>
      <c r="R10339" t="s">
        <v>725</v>
      </c>
      <c r="S10339" t="s">
        <v>33</v>
      </c>
    </row>
    <row r="10340" spans="1:19" x14ac:dyDescent="0.25">
      <c r="A10340">
        <v>38515</v>
      </c>
      <c r="B10340" s="1">
        <f>A10340</f>
        <v>38515</v>
      </c>
      <c r="C10340" s="1">
        <f>A10340</f>
        <v>38515</v>
      </c>
      <c r="F10340" t="s">
        <v>726</v>
      </c>
      <c r="G10340" t="s">
        <v>58</v>
      </c>
      <c r="H10340">
        <v>38127</v>
      </c>
      <c r="I10340">
        <v>811121</v>
      </c>
      <c r="K10340" t="s">
        <v>88</v>
      </c>
      <c r="L10340" t="s">
        <v>26</v>
      </c>
      <c r="M10340" t="s">
        <v>26</v>
      </c>
      <c r="N10340" t="s">
        <v>26</v>
      </c>
      <c r="P10340">
        <v>0</v>
      </c>
      <c r="Q10340" s="3">
        <v>43951</v>
      </c>
      <c r="R10340" t="s">
        <v>59</v>
      </c>
      <c r="S10340" t="s">
        <v>727</v>
      </c>
    </row>
    <row r="10341" spans="1:19" x14ac:dyDescent="0.25">
      <c r="A10341">
        <v>38525</v>
      </c>
      <c r="B10341" s="1">
        <f>A10341</f>
        <v>38525</v>
      </c>
      <c r="C10341" s="1">
        <f>A10341</f>
        <v>38525</v>
      </c>
      <c r="F10341" t="s">
        <v>1173</v>
      </c>
      <c r="G10341" t="s">
        <v>260</v>
      </c>
      <c r="H10341">
        <v>83642</v>
      </c>
      <c r="I10341">
        <v>811121</v>
      </c>
      <c r="K10341" t="s">
        <v>25</v>
      </c>
      <c r="L10341" t="s">
        <v>26</v>
      </c>
      <c r="M10341" t="s">
        <v>26</v>
      </c>
      <c r="N10341" t="s">
        <v>26</v>
      </c>
      <c r="Q10341" s="3">
        <v>43934</v>
      </c>
      <c r="R10341" t="s">
        <v>6934</v>
      </c>
      <c r="S10341" t="s">
        <v>296</v>
      </c>
    </row>
    <row r="10342" spans="1:19" x14ac:dyDescent="0.25">
      <c r="A10342">
        <v>38525.449999999997</v>
      </c>
      <c r="B10342" s="1">
        <f>A10342</f>
        <v>38525.449999999997</v>
      </c>
      <c r="C10342" s="1">
        <f>A10342</f>
        <v>38525.449999999997</v>
      </c>
      <c r="F10342" t="s">
        <v>949</v>
      </c>
      <c r="G10342" t="s">
        <v>24</v>
      </c>
      <c r="H10342">
        <v>33315</v>
      </c>
      <c r="I10342">
        <v>811121</v>
      </c>
      <c r="K10342" t="s">
        <v>25</v>
      </c>
      <c r="L10342" t="s">
        <v>26</v>
      </c>
      <c r="M10342" t="s">
        <v>26</v>
      </c>
      <c r="N10342" t="s">
        <v>26</v>
      </c>
      <c r="P10342">
        <v>4</v>
      </c>
      <c r="Q10342" s="3">
        <v>43932</v>
      </c>
      <c r="R10342" t="s">
        <v>854</v>
      </c>
      <c r="S10342" t="s">
        <v>78</v>
      </c>
    </row>
    <row r="10343" spans="1:19" x14ac:dyDescent="0.25">
      <c r="A10343">
        <v>38538</v>
      </c>
      <c r="B10343" s="1">
        <f>A10343</f>
        <v>38538</v>
      </c>
      <c r="C10343" s="1">
        <f>A10343</f>
        <v>38538</v>
      </c>
      <c r="F10343" t="s">
        <v>2102</v>
      </c>
      <c r="G10343" t="s">
        <v>85</v>
      </c>
      <c r="H10343">
        <v>7006</v>
      </c>
      <c r="I10343">
        <v>811121</v>
      </c>
      <c r="K10343" t="s">
        <v>25</v>
      </c>
      <c r="L10343" t="s">
        <v>26</v>
      </c>
      <c r="M10343" t="s">
        <v>26</v>
      </c>
      <c r="N10343" t="s">
        <v>26</v>
      </c>
      <c r="P10343">
        <v>0</v>
      </c>
      <c r="Q10343" s="3">
        <v>43951</v>
      </c>
      <c r="R10343" t="s">
        <v>191</v>
      </c>
      <c r="S10343" t="s">
        <v>1837</v>
      </c>
    </row>
    <row r="10344" spans="1:19" x14ac:dyDescent="0.25">
      <c r="A10344">
        <v>38540</v>
      </c>
      <c r="B10344" s="1">
        <f>A10344</f>
        <v>38540</v>
      </c>
      <c r="C10344" s="1">
        <f>A10344</f>
        <v>38540</v>
      </c>
      <c r="F10344" t="s">
        <v>1434</v>
      </c>
      <c r="G10344" t="s">
        <v>183</v>
      </c>
      <c r="H10344">
        <v>19007</v>
      </c>
      <c r="I10344">
        <v>811121</v>
      </c>
      <c r="K10344" t="s">
        <v>97</v>
      </c>
      <c r="L10344" t="s">
        <v>26</v>
      </c>
      <c r="M10344" t="s">
        <v>26</v>
      </c>
      <c r="N10344" t="s">
        <v>26</v>
      </c>
      <c r="P10344">
        <v>6</v>
      </c>
      <c r="Q10344" s="3">
        <v>43936</v>
      </c>
      <c r="R10344" t="s">
        <v>6471</v>
      </c>
      <c r="S10344" t="s">
        <v>1653</v>
      </c>
    </row>
    <row r="10345" spans="1:19" x14ac:dyDescent="0.25">
      <c r="A10345">
        <v>38583.919999999998</v>
      </c>
      <c r="B10345" s="1">
        <f>A10345</f>
        <v>38583.919999999998</v>
      </c>
      <c r="C10345" s="1">
        <f>A10345</f>
        <v>38583.919999999998</v>
      </c>
      <c r="F10345" t="s">
        <v>6935</v>
      </c>
      <c r="G10345" t="s">
        <v>171</v>
      </c>
      <c r="H10345">
        <v>64772</v>
      </c>
      <c r="I10345">
        <v>811121</v>
      </c>
      <c r="K10345" t="s">
        <v>25</v>
      </c>
      <c r="L10345" t="s">
        <v>26</v>
      </c>
      <c r="M10345" t="s">
        <v>41</v>
      </c>
      <c r="N10345" t="s">
        <v>26</v>
      </c>
      <c r="P10345">
        <v>7</v>
      </c>
      <c r="Q10345" s="3">
        <v>43935</v>
      </c>
      <c r="R10345" t="s">
        <v>6936</v>
      </c>
      <c r="S10345" t="s">
        <v>368</v>
      </c>
    </row>
    <row r="10346" spans="1:19" x14ac:dyDescent="0.25">
      <c r="A10346">
        <v>38594</v>
      </c>
      <c r="B10346" s="1">
        <f>A10346</f>
        <v>38594</v>
      </c>
      <c r="C10346" s="1">
        <f>A10346</f>
        <v>38594</v>
      </c>
      <c r="F10346" t="s">
        <v>1333</v>
      </c>
      <c r="G10346" t="s">
        <v>171</v>
      </c>
      <c r="H10346">
        <v>63146</v>
      </c>
      <c r="I10346">
        <v>811121</v>
      </c>
      <c r="K10346" t="s">
        <v>40</v>
      </c>
      <c r="L10346" t="s">
        <v>26</v>
      </c>
      <c r="M10346" t="s">
        <v>26</v>
      </c>
      <c r="N10346" t="s">
        <v>26</v>
      </c>
      <c r="P10346">
        <v>7</v>
      </c>
      <c r="Q10346" s="3">
        <v>43930</v>
      </c>
      <c r="R10346" t="s">
        <v>6937</v>
      </c>
      <c r="S10346" t="s">
        <v>958</v>
      </c>
    </row>
    <row r="10347" spans="1:19" x14ac:dyDescent="0.25">
      <c r="A10347">
        <v>38600</v>
      </c>
      <c r="B10347" s="1">
        <f>A10347</f>
        <v>38600</v>
      </c>
      <c r="C10347" s="1">
        <f>A10347</f>
        <v>38600</v>
      </c>
      <c r="F10347" t="s">
        <v>3143</v>
      </c>
      <c r="G10347" t="s">
        <v>80</v>
      </c>
      <c r="H10347">
        <v>6062</v>
      </c>
      <c r="I10347">
        <v>811121</v>
      </c>
      <c r="K10347" t="s">
        <v>40</v>
      </c>
      <c r="L10347" t="s">
        <v>26</v>
      </c>
      <c r="M10347" t="s">
        <v>26</v>
      </c>
      <c r="N10347" t="s">
        <v>26</v>
      </c>
      <c r="P10347">
        <v>4</v>
      </c>
      <c r="Q10347" s="3">
        <v>43929</v>
      </c>
      <c r="R10347" t="s">
        <v>1885</v>
      </c>
      <c r="S10347" t="s">
        <v>2436</v>
      </c>
    </row>
    <row r="10348" spans="1:19" x14ac:dyDescent="0.25">
      <c r="A10348">
        <v>38600</v>
      </c>
      <c r="B10348" s="1">
        <f>A10348</f>
        <v>38600</v>
      </c>
      <c r="C10348" s="1">
        <f>A10348</f>
        <v>38600</v>
      </c>
      <c r="F10348" t="s">
        <v>6938</v>
      </c>
      <c r="G10348" t="s">
        <v>35</v>
      </c>
      <c r="H10348">
        <v>92118</v>
      </c>
      <c r="I10348">
        <v>811121</v>
      </c>
      <c r="K10348" t="s">
        <v>97</v>
      </c>
      <c r="L10348" t="s">
        <v>26</v>
      </c>
      <c r="M10348" t="s">
        <v>26</v>
      </c>
      <c r="N10348" t="s">
        <v>26</v>
      </c>
      <c r="P10348">
        <v>3</v>
      </c>
      <c r="Q10348" s="3">
        <v>43931</v>
      </c>
      <c r="R10348" t="s">
        <v>220</v>
      </c>
      <c r="S10348" t="s">
        <v>1568</v>
      </c>
    </row>
    <row r="10349" spans="1:19" x14ac:dyDescent="0.25">
      <c r="A10349">
        <v>38600</v>
      </c>
      <c r="B10349" s="1">
        <f>A10349</f>
        <v>38600</v>
      </c>
      <c r="C10349" s="1">
        <f>A10349</f>
        <v>38600</v>
      </c>
      <c r="F10349" t="s">
        <v>482</v>
      </c>
      <c r="G10349" t="s">
        <v>58</v>
      </c>
      <c r="H10349">
        <v>37040</v>
      </c>
      <c r="I10349">
        <v>811121</v>
      </c>
      <c r="K10349" t="s">
        <v>36</v>
      </c>
      <c r="L10349" t="s">
        <v>26</v>
      </c>
      <c r="M10349" t="s">
        <v>26</v>
      </c>
      <c r="N10349" t="s">
        <v>26</v>
      </c>
      <c r="P10349">
        <v>4</v>
      </c>
      <c r="Q10349" s="3">
        <v>43936</v>
      </c>
      <c r="R10349" t="s">
        <v>4868</v>
      </c>
      <c r="S10349" t="s">
        <v>1889</v>
      </c>
    </row>
    <row r="10350" spans="1:19" x14ac:dyDescent="0.25">
      <c r="A10350">
        <v>38600</v>
      </c>
      <c r="B10350" s="1">
        <f>A10350</f>
        <v>38600</v>
      </c>
      <c r="C10350" s="1">
        <f>A10350</f>
        <v>38600</v>
      </c>
      <c r="F10350" t="s">
        <v>6939</v>
      </c>
      <c r="G10350" t="s">
        <v>45</v>
      </c>
      <c r="H10350">
        <v>76034</v>
      </c>
      <c r="I10350">
        <v>811121</v>
      </c>
      <c r="K10350" t="s">
        <v>40</v>
      </c>
      <c r="L10350" t="s">
        <v>26</v>
      </c>
      <c r="M10350" t="s">
        <v>26</v>
      </c>
      <c r="N10350" t="s">
        <v>26</v>
      </c>
      <c r="P10350">
        <v>3</v>
      </c>
      <c r="Q10350" s="3">
        <v>43951</v>
      </c>
      <c r="R10350" t="s">
        <v>1281</v>
      </c>
      <c r="S10350" t="s">
        <v>2844</v>
      </c>
    </row>
    <row r="10351" spans="1:19" x14ac:dyDescent="0.25">
      <c r="A10351">
        <v>38600</v>
      </c>
      <c r="B10351" s="1">
        <f>A10351</f>
        <v>38600</v>
      </c>
      <c r="C10351" s="1">
        <f>A10351</f>
        <v>38600</v>
      </c>
      <c r="F10351" t="s">
        <v>920</v>
      </c>
      <c r="G10351" t="s">
        <v>30</v>
      </c>
      <c r="H10351">
        <v>10466</v>
      </c>
      <c r="I10351">
        <v>811121</v>
      </c>
      <c r="K10351" t="s">
        <v>25</v>
      </c>
      <c r="L10351" t="s">
        <v>26</v>
      </c>
      <c r="M10351" t="s">
        <v>41</v>
      </c>
      <c r="N10351" t="s">
        <v>42</v>
      </c>
      <c r="P10351">
        <v>6</v>
      </c>
      <c r="Q10351" s="3">
        <v>43954</v>
      </c>
      <c r="R10351" t="s">
        <v>607</v>
      </c>
      <c r="S10351" t="s">
        <v>1330</v>
      </c>
    </row>
    <row r="10352" spans="1:19" x14ac:dyDescent="0.25">
      <c r="A10352">
        <v>38600</v>
      </c>
      <c r="B10352" s="1">
        <f>A10352</f>
        <v>38600</v>
      </c>
      <c r="C10352" s="1">
        <f>A10352</f>
        <v>38600</v>
      </c>
      <c r="F10352" t="s">
        <v>599</v>
      </c>
      <c r="G10352" t="s">
        <v>226</v>
      </c>
      <c r="H10352">
        <v>40242</v>
      </c>
      <c r="I10352">
        <v>811121</v>
      </c>
      <c r="K10352" t="s">
        <v>25</v>
      </c>
      <c r="L10352" t="s">
        <v>26</v>
      </c>
      <c r="M10352" t="s">
        <v>26</v>
      </c>
      <c r="N10352" t="s">
        <v>26</v>
      </c>
      <c r="P10352">
        <v>4</v>
      </c>
      <c r="Q10352" s="3">
        <v>43954</v>
      </c>
      <c r="R10352" t="s">
        <v>1563</v>
      </c>
      <c r="S10352" t="s">
        <v>2686</v>
      </c>
    </row>
    <row r="10353" spans="1:19" x14ac:dyDescent="0.25">
      <c r="A10353">
        <v>38600</v>
      </c>
      <c r="B10353" s="1">
        <f>A10353</f>
        <v>38600</v>
      </c>
      <c r="C10353" s="1">
        <f>A10353</f>
        <v>38600</v>
      </c>
      <c r="F10353" t="s">
        <v>2289</v>
      </c>
      <c r="G10353" t="s">
        <v>58</v>
      </c>
      <c r="H10353">
        <v>38572</v>
      </c>
      <c r="I10353">
        <v>811121</v>
      </c>
      <c r="K10353" t="s">
        <v>40</v>
      </c>
      <c r="L10353" t="s">
        <v>26</v>
      </c>
      <c r="M10353" t="s">
        <v>26</v>
      </c>
      <c r="N10353" t="s">
        <v>26</v>
      </c>
      <c r="P10353">
        <v>0</v>
      </c>
      <c r="Q10353" s="3">
        <v>43970</v>
      </c>
      <c r="R10353" t="s">
        <v>3571</v>
      </c>
      <c r="S10353" t="s">
        <v>616</v>
      </c>
    </row>
    <row r="10354" spans="1:19" x14ac:dyDescent="0.25">
      <c r="A10354">
        <v>38602.15</v>
      </c>
      <c r="B10354" s="1">
        <f>A10354</f>
        <v>38602.15</v>
      </c>
      <c r="C10354" s="1">
        <f>A10354</f>
        <v>38602.15</v>
      </c>
      <c r="F10354" t="s">
        <v>6940</v>
      </c>
      <c r="G10354" t="s">
        <v>45</v>
      </c>
      <c r="H10354">
        <v>77484</v>
      </c>
      <c r="I10354">
        <v>811121</v>
      </c>
      <c r="K10354" t="s">
        <v>97</v>
      </c>
      <c r="L10354" t="s">
        <v>26</v>
      </c>
      <c r="M10354" t="s">
        <v>26</v>
      </c>
      <c r="N10354" t="s">
        <v>26</v>
      </c>
      <c r="P10354">
        <v>4</v>
      </c>
      <c r="Q10354" s="3">
        <v>43955</v>
      </c>
      <c r="R10354" t="s">
        <v>2852</v>
      </c>
      <c r="S10354" t="s">
        <v>1136</v>
      </c>
    </row>
    <row r="10355" spans="1:19" x14ac:dyDescent="0.25">
      <c r="A10355">
        <v>38615</v>
      </c>
      <c r="B10355" s="1">
        <f>A10355</f>
        <v>38615</v>
      </c>
      <c r="C10355" s="1">
        <f>A10355</f>
        <v>38615</v>
      </c>
      <c r="F10355" t="s">
        <v>638</v>
      </c>
      <c r="G10355" t="s">
        <v>45</v>
      </c>
      <c r="H10355">
        <v>77388</v>
      </c>
      <c r="I10355">
        <v>811121</v>
      </c>
      <c r="K10355" t="s">
        <v>40</v>
      </c>
      <c r="L10355" t="s">
        <v>26</v>
      </c>
      <c r="M10355" t="s">
        <v>26</v>
      </c>
      <c r="N10355" t="s">
        <v>26</v>
      </c>
      <c r="Q10355" s="3">
        <v>43949</v>
      </c>
      <c r="R10355" t="s">
        <v>4527</v>
      </c>
      <c r="S10355" t="s">
        <v>504</v>
      </c>
    </row>
    <row r="10356" spans="1:19" x14ac:dyDescent="0.25">
      <c r="A10356">
        <v>38625</v>
      </c>
      <c r="B10356" s="1">
        <f>A10356</f>
        <v>38625</v>
      </c>
      <c r="C10356" s="1">
        <f>A10356</f>
        <v>38625</v>
      </c>
      <c r="F10356" t="s">
        <v>6941</v>
      </c>
      <c r="G10356" t="s">
        <v>183</v>
      </c>
      <c r="H10356">
        <v>19082</v>
      </c>
      <c r="I10356">
        <v>811121</v>
      </c>
      <c r="K10356" t="s">
        <v>25</v>
      </c>
      <c r="L10356" t="s">
        <v>26</v>
      </c>
      <c r="M10356" t="s">
        <v>41</v>
      </c>
      <c r="N10356" t="s">
        <v>42</v>
      </c>
      <c r="P10356">
        <v>6</v>
      </c>
      <c r="Q10356" s="3">
        <v>43933</v>
      </c>
      <c r="R10356" t="s">
        <v>77</v>
      </c>
      <c r="S10356" t="s">
        <v>878</v>
      </c>
    </row>
    <row r="10357" spans="1:19" x14ac:dyDescent="0.25">
      <c r="A10357">
        <v>38633</v>
      </c>
      <c r="B10357" s="1">
        <f>A10357</f>
        <v>38633</v>
      </c>
      <c r="C10357" s="1">
        <f>A10357</f>
        <v>38633</v>
      </c>
      <c r="F10357" t="s">
        <v>1175</v>
      </c>
      <c r="G10357" t="s">
        <v>179</v>
      </c>
      <c r="H10357">
        <v>28734</v>
      </c>
      <c r="I10357">
        <v>811121</v>
      </c>
      <c r="K10357" t="s">
        <v>97</v>
      </c>
      <c r="L10357" t="s">
        <v>26</v>
      </c>
      <c r="M10357" t="s">
        <v>26</v>
      </c>
      <c r="N10357" t="s">
        <v>26</v>
      </c>
      <c r="P10357">
        <v>6</v>
      </c>
      <c r="Q10357" s="3">
        <v>43929</v>
      </c>
      <c r="R10357" t="s">
        <v>1519</v>
      </c>
      <c r="S10357" t="s">
        <v>1083</v>
      </c>
    </row>
    <row r="10358" spans="1:19" x14ac:dyDescent="0.25">
      <c r="A10358">
        <v>38652</v>
      </c>
      <c r="B10358" s="1">
        <f>A10358</f>
        <v>38652</v>
      </c>
      <c r="C10358" s="1">
        <f>A10358</f>
        <v>38652</v>
      </c>
      <c r="F10358" t="s">
        <v>6045</v>
      </c>
      <c r="G10358" t="s">
        <v>118</v>
      </c>
      <c r="H10358">
        <v>44137</v>
      </c>
      <c r="I10358">
        <v>811121</v>
      </c>
      <c r="K10358" t="s">
        <v>97</v>
      </c>
      <c r="L10358" t="s">
        <v>26</v>
      </c>
      <c r="M10358" t="s">
        <v>26</v>
      </c>
      <c r="N10358" t="s">
        <v>26</v>
      </c>
      <c r="P10358">
        <v>5</v>
      </c>
      <c r="Q10358" s="3">
        <v>43949</v>
      </c>
      <c r="R10358" t="s">
        <v>292</v>
      </c>
      <c r="S10358" t="s">
        <v>439</v>
      </c>
    </row>
    <row r="10359" spans="1:19" x14ac:dyDescent="0.25">
      <c r="A10359">
        <v>38688</v>
      </c>
      <c r="B10359" s="1">
        <f>A10359</f>
        <v>38688</v>
      </c>
      <c r="C10359" s="1">
        <f>A10359</f>
        <v>38688</v>
      </c>
      <c r="F10359" t="s">
        <v>5686</v>
      </c>
      <c r="G10359" t="s">
        <v>45</v>
      </c>
      <c r="H10359">
        <v>75147</v>
      </c>
      <c r="I10359">
        <v>811121</v>
      </c>
      <c r="K10359" t="s">
        <v>36</v>
      </c>
      <c r="L10359" t="s">
        <v>26</v>
      </c>
      <c r="M10359" t="s">
        <v>26</v>
      </c>
      <c r="N10359" t="s">
        <v>26</v>
      </c>
      <c r="P10359">
        <v>0</v>
      </c>
      <c r="Q10359" s="3">
        <v>43952</v>
      </c>
      <c r="R10359" t="s">
        <v>191</v>
      </c>
      <c r="S10359" t="s">
        <v>2105</v>
      </c>
    </row>
    <row r="10360" spans="1:19" x14ac:dyDescent="0.25">
      <c r="A10360">
        <v>38689.5</v>
      </c>
      <c r="B10360" s="1">
        <f>A10360</f>
        <v>38689.5</v>
      </c>
      <c r="C10360" s="1">
        <f>A10360</f>
        <v>38689.5</v>
      </c>
      <c r="F10360" t="s">
        <v>5613</v>
      </c>
      <c r="G10360" t="s">
        <v>171</v>
      </c>
      <c r="H10360">
        <v>65026</v>
      </c>
      <c r="I10360">
        <v>811121</v>
      </c>
      <c r="K10360" t="s">
        <v>97</v>
      </c>
      <c r="L10360" t="s">
        <v>67</v>
      </c>
      <c r="M10360" t="s">
        <v>41</v>
      </c>
      <c r="N10360" t="s">
        <v>26</v>
      </c>
      <c r="P10360">
        <v>6</v>
      </c>
      <c r="Q10360" s="3">
        <v>43948</v>
      </c>
      <c r="R10360" t="s">
        <v>1713</v>
      </c>
      <c r="S10360" t="s">
        <v>394</v>
      </c>
    </row>
    <row r="10361" spans="1:19" x14ac:dyDescent="0.25">
      <c r="A10361">
        <v>38700</v>
      </c>
      <c r="B10361" s="1">
        <f>A10361</f>
        <v>38700</v>
      </c>
      <c r="C10361" s="1">
        <f>A10361</f>
        <v>38700</v>
      </c>
      <c r="F10361" t="s">
        <v>6942</v>
      </c>
      <c r="G10361" t="s">
        <v>66</v>
      </c>
      <c r="H10361">
        <v>56082</v>
      </c>
      <c r="I10361">
        <v>811121</v>
      </c>
      <c r="K10361" t="s">
        <v>40</v>
      </c>
      <c r="L10361" t="s">
        <v>67</v>
      </c>
      <c r="M10361" t="s">
        <v>41</v>
      </c>
      <c r="N10361" t="s">
        <v>42</v>
      </c>
      <c r="P10361">
        <v>5</v>
      </c>
      <c r="Q10361" s="3">
        <v>43926</v>
      </c>
      <c r="R10361" t="s">
        <v>1926</v>
      </c>
      <c r="S10361" t="s">
        <v>69</v>
      </c>
    </row>
    <row r="10362" spans="1:19" x14ac:dyDescent="0.25">
      <c r="A10362">
        <v>38700</v>
      </c>
      <c r="B10362" s="1">
        <f>A10362</f>
        <v>38700</v>
      </c>
      <c r="C10362" s="1">
        <f>A10362</f>
        <v>38700</v>
      </c>
      <c r="F10362" t="s">
        <v>6943</v>
      </c>
      <c r="G10362" t="s">
        <v>107</v>
      </c>
      <c r="H10362">
        <v>57325</v>
      </c>
      <c r="I10362">
        <v>811121</v>
      </c>
      <c r="K10362" t="s">
        <v>40</v>
      </c>
      <c r="L10362" t="s">
        <v>26</v>
      </c>
      <c r="M10362" t="s">
        <v>26</v>
      </c>
      <c r="N10362" t="s">
        <v>42</v>
      </c>
      <c r="P10362">
        <v>4</v>
      </c>
      <c r="Q10362" s="3">
        <v>43927</v>
      </c>
      <c r="R10362" t="s">
        <v>3992</v>
      </c>
      <c r="S10362" t="s">
        <v>109</v>
      </c>
    </row>
    <row r="10363" spans="1:19" x14ac:dyDescent="0.25">
      <c r="A10363">
        <v>38700</v>
      </c>
      <c r="B10363" s="1">
        <f>A10363</f>
        <v>38700</v>
      </c>
      <c r="C10363" s="1">
        <f>A10363</f>
        <v>38700</v>
      </c>
      <c r="F10363" t="s">
        <v>6944</v>
      </c>
      <c r="G10363" t="s">
        <v>179</v>
      </c>
      <c r="H10363">
        <v>27209</v>
      </c>
      <c r="I10363">
        <v>811121</v>
      </c>
      <c r="K10363" t="s">
        <v>40</v>
      </c>
      <c r="L10363" t="s">
        <v>26</v>
      </c>
      <c r="M10363" t="s">
        <v>41</v>
      </c>
      <c r="N10363" t="s">
        <v>42</v>
      </c>
      <c r="P10363">
        <v>6</v>
      </c>
      <c r="Q10363" s="3">
        <v>43930</v>
      </c>
      <c r="R10363" t="s">
        <v>1105</v>
      </c>
      <c r="S10363" t="s">
        <v>1600</v>
      </c>
    </row>
    <row r="10364" spans="1:19" x14ac:dyDescent="0.25">
      <c r="A10364">
        <v>38700</v>
      </c>
      <c r="B10364" s="1">
        <f>A10364</f>
        <v>38700</v>
      </c>
      <c r="C10364" s="1">
        <f>A10364</f>
        <v>38700</v>
      </c>
      <c r="F10364" t="s">
        <v>3290</v>
      </c>
      <c r="G10364" t="s">
        <v>66</v>
      </c>
      <c r="H10364">
        <v>56143</v>
      </c>
      <c r="I10364">
        <v>811121</v>
      </c>
      <c r="K10364" t="s">
        <v>97</v>
      </c>
      <c r="L10364" t="s">
        <v>67</v>
      </c>
      <c r="M10364" t="s">
        <v>41</v>
      </c>
      <c r="N10364" t="s">
        <v>42</v>
      </c>
      <c r="P10364">
        <v>4</v>
      </c>
      <c r="Q10364" s="3">
        <v>43930</v>
      </c>
      <c r="R10364" t="s">
        <v>6945</v>
      </c>
      <c r="S10364" t="s">
        <v>69</v>
      </c>
    </row>
    <row r="10365" spans="1:19" x14ac:dyDescent="0.25">
      <c r="A10365">
        <v>38700</v>
      </c>
      <c r="B10365" s="1">
        <f>A10365</f>
        <v>38700</v>
      </c>
      <c r="C10365" s="1">
        <f>A10365</f>
        <v>38700</v>
      </c>
      <c r="F10365" t="s">
        <v>834</v>
      </c>
      <c r="G10365" t="s">
        <v>45</v>
      </c>
      <c r="H10365">
        <v>75226</v>
      </c>
      <c r="I10365">
        <v>811121</v>
      </c>
      <c r="K10365" t="s">
        <v>25</v>
      </c>
      <c r="L10365" t="s">
        <v>26</v>
      </c>
      <c r="M10365" t="s">
        <v>26</v>
      </c>
      <c r="N10365" t="s">
        <v>26</v>
      </c>
      <c r="P10365">
        <v>9</v>
      </c>
      <c r="Q10365" s="3">
        <v>43931</v>
      </c>
      <c r="R10365" t="s">
        <v>3272</v>
      </c>
      <c r="S10365" t="s">
        <v>871</v>
      </c>
    </row>
    <row r="10366" spans="1:19" x14ac:dyDescent="0.25">
      <c r="A10366">
        <v>38700</v>
      </c>
      <c r="B10366" s="1">
        <f>A10366</f>
        <v>38700</v>
      </c>
      <c r="C10366" s="1">
        <f>A10366</f>
        <v>38700</v>
      </c>
      <c r="F10366" t="s">
        <v>5261</v>
      </c>
      <c r="G10366" t="s">
        <v>766</v>
      </c>
      <c r="H10366">
        <v>4076</v>
      </c>
      <c r="I10366">
        <v>811121</v>
      </c>
      <c r="K10366" t="s">
        <v>97</v>
      </c>
      <c r="L10366" t="s">
        <v>26</v>
      </c>
      <c r="M10366" t="s">
        <v>26</v>
      </c>
      <c r="N10366" t="s">
        <v>26</v>
      </c>
      <c r="P10366">
        <v>7</v>
      </c>
      <c r="Q10366" s="3">
        <v>43932</v>
      </c>
      <c r="R10366" t="s">
        <v>3924</v>
      </c>
      <c r="S10366" t="s">
        <v>768</v>
      </c>
    </row>
    <row r="10367" spans="1:19" x14ac:dyDescent="0.25">
      <c r="A10367">
        <v>38700</v>
      </c>
      <c r="B10367" s="1">
        <f>A10367</f>
        <v>38700</v>
      </c>
      <c r="C10367" s="1">
        <f>A10367</f>
        <v>38700</v>
      </c>
      <c r="F10367" t="s">
        <v>6946</v>
      </c>
      <c r="G10367" t="s">
        <v>194</v>
      </c>
      <c r="H10367">
        <v>30523</v>
      </c>
      <c r="I10367">
        <v>811121</v>
      </c>
      <c r="K10367" t="s">
        <v>40</v>
      </c>
      <c r="L10367" t="s">
        <v>26</v>
      </c>
      <c r="M10367" t="s">
        <v>26</v>
      </c>
      <c r="N10367" t="s">
        <v>26</v>
      </c>
      <c r="P10367">
        <v>2</v>
      </c>
      <c r="Q10367" s="3">
        <v>43937</v>
      </c>
      <c r="R10367" t="s">
        <v>125</v>
      </c>
      <c r="S10367" t="s">
        <v>629</v>
      </c>
    </row>
    <row r="10368" spans="1:19" x14ac:dyDescent="0.25">
      <c r="A10368">
        <v>38700</v>
      </c>
      <c r="B10368" s="1">
        <f>A10368</f>
        <v>38700</v>
      </c>
      <c r="C10368" s="1">
        <f>A10368</f>
        <v>38700</v>
      </c>
      <c r="F10368" t="s">
        <v>2515</v>
      </c>
      <c r="G10368" t="s">
        <v>24</v>
      </c>
      <c r="H10368">
        <v>33919</v>
      </c>
      <c r="I10368">
        <v>811121</v>
      </c>
      <c r="K10368" t="s">
        <v>40</v>
      </c>
      <c r="L10368" t="s">
        <v>26</v>
      </c>
      <c r="M10368" t="s">
        <v>26</v>
      </c>
      <c r="N10368" t="s">
        <v>26</v>
      </c>
      <c r="P10368">
        <v>2</v>
      </c>
      <c r="Q10368" s="3">
        <v>43950</v>
      </c>
      <c r="R10368" t="s">
        <v>975</v>
      </c>
      <c r="S10368" t="s">
        <v>325</v>
      </c>
    </row>
    <row r="10369" spans="1:19" x14ac:dyDescent="0.25">
      <c r="A10369">
        <v>38700</v>
      </c>
      <c r="B10369" s="1">
        <f>A10369</f>
        <v>38700</v>
      </c>
      <c r="C10369" s="1">
        <f>A10369</f>
        <v>38700</v>
      </c>
      <c r="F10369" t="s">
        <v>1847</v>
      </c>
      <c r="G10369" t="s">
        <v>118</v>
      </c>
      <c r="H10369">
        <v>44720</v>
      </c>
      <c r="I10369">
        <v>811121</v>
      </c>
      <c r="K10369" t="s">
        <v>40</v>
      </c>
      <c r="L10369" t="s">
        <v>26</v>
      </c>
      <c r="M10369" t="s">
        <v>26</v>
      </c>
      <c r="N10369" t="s">
        <v>26</v>
      </c>
      <c r="P10369">
        <v>3</v>
      </c>
      <c r="Q10369" s="3">
        <v>43955</v>
      </c>
      <c r="R10369" t="s">
        <v>2238</v>
      </c>
      <c r="S10369" t="s">
        <v>1139</v>
      </c>
    </row>
    <row r="10370" spans="1:19" x14ac:dyDescent="0.25">
      <c r="A10370">
        <v>38711.800000000003</v>
      </c>
      <c r="B10370" s="1">
        <f>A10370</f>
        <v>38711.800000000003</v>
      </c>
      <c r="C10370" s="1">
        <f>A10370</f>
        <v>38711.800000000003</v>
      </c>
      <c r="F10370" t="s">
        <v>5116</v>
      </c>
      <c r="G10370" t="s">
        <v>252</v>
      </c>
      <c r="H10370">
        <v>70663</v>
      </c>
      <c r="I10370">
        <v>811121</v>
      </c>
      <c r="K10370" t="s">
        <v>40</v>
      </c>
      <c r="L10370" t="s">
        <v>26</v>
      </c>
      <c r="M10370" t="s">
        <v>26</v>
      </c>
      <c r="N10370" t="s">
        <v>26</v>
      </c>
      <c r="P10370">
        <v>9</v>
      </c>
      <c r="Q10370" s="3">
        <v>43932</v>
      </c>
      <c r="R10370" t="s">
        <v>264</v>
      </c>
      <c r="S10370" t="s">
        <v>254</v>
      </c>
    </row>
    <row r="10371" spans="1:19" x14ac:dyDescent="0.25">
      <c r="A10371">
        <v>38737.25</v>
      </c>
      <c r="B10371" s="1">
        <f>A10371</f>
        <v>38737.25</v>
      </c>
      <c r="C10371" s="1">
        <f>A10371</f>
        <v>38737.25</v>
      </c>
      <c r="F10371" t="s">
        <v>310</v>
      </c>
      <c r="G10371" t="s">
        <v>863</v>
      </c>
      <c r="H10371">
        <v>84025</v>
      </c>
      <c r="I10371">
        <v>811121</v>
      </c>
      <c r="K10371" t="s">
        <v>25</v>
      </c>
      <c r="L10371" t="s">
        <v>67</v>
      </c>
      <c r="M10371" t="s">
        <v>41</v>
      </c>
      <c r="N10371" t="s">
        <v>26</v>
      </c>
      <c r="P10371">
        <v>5</v>
      </c>
      <c r="Q10371" s="3">
        <v>43935</v>
      </c>
      <c r="R10371" t="s">
        <v>5681</v>
      </c>
      <c r="S10371" t="s">
        <v>865</v>
      </c>
    </row>
    <row r="10372" spans="1:19" x14ac:dyDescent="0.25">
      <c r="A10372">
        <v>38750</v>
      </c>
      <c r="B10372" s="1">
        <f>A10372</f>
        <v>38750</v>
      </c>
      <c r="C10372" s="1">
        <f>A10372</f>
        <v>38750</v>
      </c>
      <c r="F10372" t="s">
        <v>4580</v>
      </c>
      <c r="G10372" t="s">
        <v>128</v>
      </c>
      <c r="H10372">
        <v>59801</v>
      </c>
      <c r="I10372">
        <v>811121</v>
      </c>
      <c r="K10372" t="s">
        <v>40</v>
      </c>
      <c r="L10372" t="s">
        <v>26</v>
      </c>
      <c r="M10372" t="s">
        <v>26</v>
      </c>
      <c r="N10372" t="s">
        <v>26</v>
      </c>
      <c r="P10372">
        <v>4</v>
      </c>
      <c r="Q10372" s="3">
        <v>43936</v>
      </c>
      <c r="R10372" t="s">
        <v>261</v>
      </c>
      <c r="S10372" t="s">
        <v>130</v>
      </c>
    </row>
    <row r="10373" spans="1:19" x14ac:dyDescent="0.25">
      <c r="A10373">
        <v>38750</v>
      </c>
      <c r="B10373" s="1">
        <f>A10373</f>
        <v>38750</v>
      </c>
      <c r="C10373" s="1">
        <f>A10373</f>
        <v>38750</v>
      </c>
      <c r="F10373" t="s">
        <v>6873</v>
      </c>
      <c r="G10373" t="s">
        <v>231</v>
      </c>
      <c r="H10373">
        <v>2382</v>
      </c>
      <c r="I10373">
        <v>811121</v>
      </c>
      <c r="K10373" t="s">
        <v>97</v>
      </c>
      <c r="L10373" t="s">
        <v>26</v>
      </c>
      <c r="M10373" t="s">
        <v>26</v>
      </c>
      <c r="N10373" t="s">
        <v>26</v>
      </c>
      <c r="P10373">
        <v>4</v>
      </c>
      <c r="Q10373" s="3">
        <v>43948</v>
      </c>
      <c r="R10373" t="s">
        <v>4940</v>
      </c>
      <c r="S10373" t="s">
        <v>2371</v>
      </c>
    </row>
    <row r="10374" spans="1:19" x14ac:dyDescent="0.25">
      <c r="A10374">
        <v>38800</v>
      </c>
      <c r="B10374" s="1">
        <f>A10374</f>
        <v>38800</v>
      </c>
      <c r="C10374" s="1">
        <f>A10374</f>
        <v>38800</v>
      </c>
      <c r="F10374" t="s">
        <v>6947</v>
      </c>
      <c r="G10374" t="s">
        <v>510</v>
      </c>
      <c r="H10374">
        <v>46552</v>
      </c>
      <c r="I10374">
        <v>811121</v>
      </c>
      <c r="K10374" t="s">
        <v>25</v>
      </c>
      <c r="L10374" t="s">
        <v>26</v>
      </c>
      <c r="M10374" t="s">
        <v>26</v>
      </c>
      <c r="N10374" t="s">
        <v>26</v>
      </c>
      <c r="P10374">
        <v>6</v>
      </c>
      <c r="Q10374" s="3">
        <v>43927</v>
      </c>
      <c r="R10374" t="s">
        <v>3151</v>
      </c>
      <c r="S10374" t="s">
        <v>1318</v>
      </c>
    </row>
    <row r="10375" spans="1:19" x14ac:dyDescent="0.25">
      <c r="A10375">
        <v>38800</v>
      </c>
      <c r="B10375" s="1">
        <f>A10375</f>
        <v>38800</v>
      </c>
      <c r="C10375" s="1">
        <f>A10375</f>
        <v>38800</v>
      </c>
      <c r="F10375" t="s">
        <v>6948</v>
      </c>
      <c r="G10375" t="s">
        <v>45</v>
      </c>
      <c r="H10375">
        <v>75801</v>
      </c>
      <c r="I10375">
        <v>811121</v>
      </c>
      <c r="K10375" t="s">
        <v>36</v>
      </c>
      <c r="L10375" t="s">
        <v>67</v>
      </c>
      <c r="M10375" t="s">
        <v>41</v>
      </c>
      <c r="N10375" t="s">
        <v>42</v>
      </c>
      <c r="P10375">
        <v>9</v>
      </c>
      <c r="Q10375" s="3">
        <v>43929</v>
      </c>
      <c r="R10375" t="s">
        <v>6688</v>
      </c>
      <c r="S10375" t="s">
        <v>2105</v>
      </c>
    </row>
    <row r="10376" spans="1:19" x14ac:dyDescent="0.25">
      <c r="A10376">
        <v>38800</v>
      </c>
      <c r="B10376" s="1">
        <f>A10376</f>
        <v>38800</v>
      </c>
      <c r="C10376" s="1">
        <f>A10376</f>
        <v>38800</v>
      </c>
      <c r="F10376" t="s">
        <v>6949</v>
      </c>
      <c r="G10376" t="s">
        <v>118</v>
      </c>
      <c r="H10376">
        <v>45853</v>
      </c>
      <c r="I10376">
        <v>811121</v>
      </c>
      <c r="K10376" t="s">
        <v>36</v>
      </c>
      <c r="L10376" t="s">
        <v>26</v>
      </c>
      <c r="M10376" t="s">
        <v>26</v>
      </c>
      <c r="N10376" t="s">
        <v>26</v>
      </c>
      <c r="Q10376" s="3">
        <v>43935</v>
      </c>
      <c r="R10376" t="s">
        <v>4829</v>
      </c>
      <c r="S10376" t="s">
        <v>917</v>
      </c>
    </row>
    <row r="10377" spans="1:19" x14ac:dyDescent="0.25">
      <c r="A10377">
        <v>38800</v>
      </c>
      <c r="B10377" s="1">
        <f>A10377</f>
        <v>38800</v>
      </c>
      <c r="C10377" s="1">
        <f>A10377</f>
        <v>38800</v>
      </c>
      <c r="F10377" t="s">
        <v>6950</v>
      </c>
      <c r="G10377" t="s">
        <v>30</v>
      </c>
      <c r="H10377">
        <v>13613</v>
      </c>
      <c r="I10377">
        <v>811121</v>
      </c>
      <c r="K10377" t="s">
        <v>36</v>
      </c>
      <c r="L10377" t="s">
        <v>26</v>
      </c>
      <c r="M10377" t="s">
        <v>26</v>
      </c>
      <c r="N10377" t="s">
        <v>26</v>
      </c>
      <c r="P10377">
        <v>0</v>
      </c>
      <c r="Q10377" s="3">
        <v>43936</v>
      </c>
      <c r="R10377" t="s">
        <v>2359</v>
      </c>
      <c r="S10377" t="s">
        <v>245</v>
      </c>
    </row>
    <row r="10378" spans="1:19" x14ac:dyDescent="0.25">
      <c r="A10378">
        <v>38800</v>
      </c>
      <c r="B10378" s="1">
        <f>A10378</f>
        <v>38800</v>
      </c>
      <c r="C10378" s="1">
        <f>A10378</f>
        <v>38800</v>
      </c>
      <c r="F10378" t="s">
        <v>3593</v>
      </c>
      <c r="G10378" t="s">
        <v>204</v>
      </c>
      <c r="H10378">
        <v>23139</v>
      </c>
      <c r="I10378">
        <v>811121</v>
      </c>
      <c r="K10378" t="s">
        <v>40</v>
      </c>
      <c r="L10378" t="s">
        <v>26</v>
      </c>
      <c r="M10378" t="s">
        <v>392</v>
      </c>
      <c r="N10378" t="s">
        <v>26</v>
      </c>
      <c r="P10378">
        <v>0</v>
      </c>
      <c r="Q10378" s="3">
        <v>43948</v>
      </c>
      <c r="R10378" t="s">
        <v>873</v>
      </c>
      <c r="S10378" t="s">
        <v>1495</v>
      </c>
    </row>
    <row r="10379" spans="1:19" x14ac:dyDescent="0.25">
      <c r="A10379">
        <v>38800</v>
      </c>
      <c r="B10379" s="1">
        <f>A10379</f>
        <v>38800</v>
      </c>
      <c r="C10379" s="1">
        <f>A10379</f>
        <v>38800</v>
      </c>
      <c r="F10379" t="s">
        <v>633</v>
      </c>
      <c r="G10379" t="s">
        <v>171</v>
      </c>
      <c r="H10379">
        <v>64067</v>
      </c>
      <c r="I10379">
        <v>811121</v>
      </c>
      <c r="K10379" t="s">
        <v>40</v>
      </c>
      <c r="L10379" t="s">
        <v>26</v>
      </c>
      <c r="M10379" t="s">
        <v>26</v>
      </c>
      <c r="N10379" t="s">
        <v>26</v>
      </c>
      <c r="P10379">
        <v>7</v>
      </c>
      <c r="Q10379" s="3">
        <v>43949</v>
      </c>
      <c r="R10379" t="s">
        <v>1267</v>
      </c>
      <c r="S10379" t="s">
        <v>591</v>
      </c>
    </row>
    <row r="10380" spans="1:19" x14ac:dyDescent="0.25">
      <c r="A10380">
        <v>38800</v>
      </c>
      <c r="B10380" s="1">
        <f>A10380</f>
        <v>38800</v>
      </c>
      <c r="C10380" s="1">
        <f>A10380</f>
        <v>38800</v>
      </c>
      <c r="F10380" t="s">
        <v>3391</v>
      </c>
      <c r="G10380" t="s">
        <v>231</v>
      </c>
      <c r="H10380">
        <v>2136</v>
      </c>
      <c r="I10380">
        <v>811121</v>
      </c>
      <c r="K10380" t="s">
        <v>25</v>
      </c>
      <c r="L10380" t="s">
        <v>26</v>
      </c>
      <c r="M10380" t="s">
        <v>26</v>
      </c>
      <c r="N10380" t="s">
        <v>26</v>
      </c>
      <c r="Q10380" s="3">
        <v>43950</v>
      </c>
      <c r="R10380" t="s">
        <v>63</v>
      </c>
      <c r="S10380" t="s">
        <v>3187</v>
      </c>
    </row>
    <row r="10381" spans="1:19" x14ac:dyDescent="0.25">
      <c r="A10381">
        <v>38803.67</v>
      </c>
      <c r="B10381" s="1">
        <f>A10381</f>
        <v>38803.67</v>
      </c>
      <c r="C10381" s="1">
        <f>A10381</f>
        <v>38803.67</v>
      </c>
      <c r="F10381" t="s">
        <v>1046</v>
      </c>
      <c r="G10381" t="s">
        <v>24</v>
      </c>
      <c r="H10381">
        <v>32502</v>
      </c>
      <c r="I10381">
        <v>811121</v>
      </c>
      <c r="K10381" t="s">
        <v>97</v>
      </c>
      <c r="L10381" t="s">
        <v>26</v>
      </c>
      <c r="M10381" t="s">
        <v>41</v>
      </c>
      <c r="N10381" t="s">
        <v>42</v>
      </c>
      <c r="P10381">
        <v>3</v>
      </c>
      <c r="Q10381" s="3">
        <v>43950</v>
      </c>
      <c r="R10381" t="s">
        <v>923</v>
      </c>
      <c r="S10381" t="s">
        <v>1047</v>
      </c>
    </row>
    <row r="10382" spans="1:19" x14ac:dyDescent="0.25">
      <c r="A10382">
        <v>38810</v>
      </c>
      <c r="B10382" s="1">
        <f>A10382</f>
        <v>38810</v>
      </c>
      <c r="C10382" s="1">
        <f>A10382</f>
        <v>38810</v>
      </c>
      <c r="F10382" t="s">
        <v>2595</v>
      </c>
      <c r="G10382" t="s">
        <v>231</v>
      </c>
      <c r="H10382">
        <v>2148</v>
      </c>
      <c r="I10382">
        <v>811121</v>
      </c>
      <c r="K10382" t="s">
        <v>25</v>
      </c>
      <c r="L10382" t="s">
        <v>26</v>
      </c>
      <c r="M10382" t="s">
        <v>26</v>
      </c>
      <c r="N10382" t="s">
        <v>26</v>
      </c>
      <c r="P10382">
        <v>4</v>
      </c>
      <c r="Q10382" s="3">
        <v>43951</v>
      </c>
      <c r="R10382" t="s">
        <v>1885</v>
      </c>
      <c r="S10382" t="s">
        <v>842</v>
      </c>
    </row>
    <row r="10383" spans="1:19" x14ac:dyDescent="0.25">
      <c r="A10383">
        <v>38843</v>
      </c>
      <c r="B10383" s="1">
        <f>A10383</f>
        <v>38843</v>
      </c>
      <c r="C10383" s="1">
        <f>A10383</f>
        <v>38843</v>
      </c>
      <c r="F10383" t="s">
        <v>6951</v>
      </c>
      <c r="G10383" t="s">
        <v>183</v>
      </c>
      <c r="H10383">
        <v>18076</v>
      </c>
      <c r="I10383">
        <v>811121</v>
      </c>
      <c r="K10383" t="s">
        <v>97</v>
      </c>
      <c r="L10383" t="s">
        <v>26</v>
      </c>
      <c r="M10383" t="s">
        <v>26</v>
      </c>
      <c r="N10383" t="s">
        <v>26</v>
      </c>
      <c r="P10383">
        <v>4</v>
      </c>
      <c r="Q10383" s="3">
        <v>43948</v>
      </c>
      <c r="R10383" t="s">
        <v>4995</v>
      </c>
      <c r="S10383" t="s">
        <v>2336</v>
      </c>
    </row>
    <row r="10384" spans="1:19" x14ac:dyDescent="0.25">
      <c r="A10384">
        <v>38843.54</v>
      </c>
      <c r="B10384" s="1">
        <f>A10384</f>
        <v>38843.54</v>
      </c>
      <c r="C10384" s="1">
        <f>A10384</f>
        <v>38843.54</v>
      </c>
      <c r="F10384" t="s">
        <v>6952</v>
      </c>
      <c r="G10384" t="s">
        <v>24</v>
      </c>
      <c r="H10384">
        <v>33566</v>
      </c>
      <c r="I10384">
        <v>811121</v>
      </c>
      <c r="K10384" t="s">
        <v>25</v>
      </c>
      <c r="L10384" t="s">
        <v>26</v>
      </c>
      <c r="M10384" t="s">
        <v>41</v>
      </c>
      <c r="N10384" t="s">
        <v>26</v>
      </c>
      <c r="P10384">
        <v>0</v>
      </c>
      <c r="Q10384" s="3">
        <v>43957</v>
      </c>
      <c r="R10384" t="s">
        <v>987</v>
      </c>
      <c r="S10384" t="s">
        <v>1931</v>
      </c>
    </row>
    <row r="10385" spans="1:19" x14ac:dyDescent="0.25">
      <c r="A10385">
        <v>38845</v>
      </c>
      <c r="B10385" s="1">
        <f>A10385</f>
        <v>38845</v>
      </c>
      <c r="C10385" s="1">
        <f>A10385</f>
        <v>38845</v>
      </c>
      <c r="F10385" t="s">
        <v>558</v>
      </c>
      <c r="G10385" t="s">
        <v>35</v>
      </c>
      <c r="H10385">
        <v>91335</v>
      </c>
      <c r="I10385">
        <v>811121</v>
      </c>
      <c r="K10385" t="s">
        <v>25</v>
      </c>
      <c r="L10385" t="s">
        <v>26</v>
      </c>
      <c r="M10385" t="s">
        <v>41</v>
      </c>
      <c r="N10385" t="s">
        <v>42</v>
      </c>
      <c r="P10385">
        <v>5</v>
      </c>
      <c r="Q10385" s="3">
        <v>43973</v>
      </c>
      <c r="R10385" t="s">
        <v>3276</v>
      </c>
      <c r="S10385" t="s">
        <v>2292</v>
      </c>
    </row>
    <row r="10386" spans="1:19" x14ac:dyDescent="0.25">
      <c r="A10386">
        <v>38852</v>
      </c>
      <c r="B10386" s="1">
        <f>A10386</f>
        <v>38852</v>
      </c>
      <c r="C10386" s="1">
        <f>A10386</f>
        <v>38852</v>
      </c>
      <c r="F10386" t="s">
        <v>4490</v>
      </c>
      <c r="G10386" t="s">
        <v>80</v>
      </c>
      <c r="H10386">
        <v>6351</v>
      </c>
      <c r="I10386">
        <v>811121</v>
      </c>
      <c r="K10386" t="s">
        <v>40</v>
      </c>
      <c r="L10386" t="s">
        <v>26</v>
      </c>
      <c r="M10386" t="s">
        <v>26</v>
      </c>
      <c r="N10386" t="s">
        <v>26</v>
      </c>
      <c r="P10386">
        <v>5</v>
      </c>
      <c r="Q10386" s="3">
        <v>43935</v>
      </c>
      <c r="R10386" t="s">
        <v>6953</v>
      </c>
      <c r="S10386" t="s">
        <v>1954</v>
      </c>
    </row>
    <row r="10387" spans="1:19" x14ac:dyDescent="0.25">
      <c r="A10387">
        <v>38856</v>
      </c>
      <c r="B10387" s="1">
        <f>A10387</f>
        <v>38856</v>
      </c>
      <c r="C10387" s="1">
        <f>A10387</f>
        <v>38856</v>
      </c>
      <c r="F10387" t="s">
        <v>284</v>
      </c>
      <c r="G10387" t="s">
        <v>39</v>
      </c>
      <c r="H10387">
        <v>85027</v>
      </c>
      <c r="I10387">
        <v>811121</v>
      </c>
      <c r="K10387" t="s">
        <v>25</v>
      </c>
      <c r="L10387" t="s">
        <v>26</v>
      </c>
      <c r="M10387" t="s">
        <v>26</v>
      </c>
      <c r="N10387" t="s">
        <v>26</v>
      </c>
      <c r="Q10387" s="3">
        <v>43954</v>
      </c>
      <c r="R10387" t="s">
        <v>191</v>
      </c>
      <c r="S10387" t="s">
        <v>43</v>
      </c>
    </row>
    <row r="10388" spans="1:19" x14ac:dyDescent="0.25">
      <c r="A10388">
        <v>38878</v>
      </c>
      <c r="B10388" s="1">
        <f>A10388</f>
        <v>38878</v>
      </c>
      <c r="C10388" s="1">
        <f>A10388</f>
        <v>38878</v>
      </c>
      <c r="F10388" t="s">
        <v>6954</v>
      </c>
      <c r="G10388" t="s">
        <v>35</v>
      </c>
      <c r="H10388">
        <v>92688</v>
      </c>
      <c r="I10388">
        <v>811121</v>
      </c>
      <c r="K10388" t="s">
        <v>97</v>
      </c>
      <c r="L10388" t="s">
        <v>26</v>
      </c>
      <c r="M10388" t="s">
        <v>26</v>
      </c>
      <c r="N10388" t="s">
        <v>26</v>
      </c>
      <c r="P10388">
        <v>5</v>
      </c>
      <c r="Q10388" s="3">
        <v>43935</v>
      </c>
      <c r="R10388" t="s">
        <v>134</v>
      </c>
      <c r="S10388" t="s">
        <v>192</v>
      </c>
    </row>
    <row r="10389" spans="1:19" x14ac:dyDescent="0.25">
      <c r="A10389">
        <v>38900</v>
      </c>
      <c r="B10389" s="1">
        <f>A10389</f>
        <v>38900</v>
      </c>
      <c r="C10389" s="1">
        <f>A10389</f>
        <v>38900</v>
      </c>
      <c r="F10389" t="s">
        <v>1976</v>
      </c>
      <c r="G10389" t="s">
        <v>85</v>
      </c>
      <c r="H10389">
        <v>8873</v>
      </c>
      <c r="I10389">
        <v>811121</v>
      </c>
      <c r="K10389" t="s">
        <v>25</v>
      </c>
      <c r="L10389" t="s">
        <v>26</v>
      </c>
      <c r="M10389" t="s">
        <v>26</v>
      </c>
      <c r="N10389" t="s">
        <v>26</v>
      </c>
      <c r="P10389">
        <v>6</v>
      </c>
      <c r="Q10389" s="3">
        <v>43927</v>
      </c>
      <c r="R10389" t="s">
        <v>5013</v>
      </c>
      <c r="S10389" t="s">
        <v>1402</v>
      </c>
    </row>
    <row r="10390" spans="1:19" x14ac:dyDescent="0.25">
      <c r="A10390">
        <v>38900</v>
      </c>
      <c r="B10390" s="1">
        <f>A10390</f>
        <v>38900</v>
      </c>
      <c r="C10390" s="1">
        <f>A10390</f>
        <v>38900</v>
      </c>
      <c r="F10390" t="s">
        <v>1749</v>
      </c>
      <c r="G10390" t="s">
        <v>39</v>
      </c>
      <c r="H10390">
        <v>85281</v>
      </c>
      <c r="I10390">
        <v>811121</v>
      </c>
      <c r="K10390" t="s">
        <v>40</v>
      </c>
      <c r="L10390" t="s">
        <v>26</v>
      </c>
      <c r="M10390" t="s">
        <v>392</v>
      </c>
      <c r="N10390" t="s">
        <v>42</v>
      </c>
      <c r="P10390">
        <v>0</v>
      </c>
      <c r="Q10390" s="3">
        <v>43928</v>
      </c>
      <c r="R10390" t="s">
        <v>977</v>
      </c>
      <c r="S10390" t="s">
        <v>3334</v>
      </c>
    </row>
    <row r="10391" spans="1:19" x14ac:dyDescent="0.25">
      <c r="A10391">
        <v>38900</v>
      </c>
      <c r="B10391" s="1">
        <f>A10391</f>
        <v>38900</v>
      </c>
      <c r="C10391" s="1">
        <f>A10391</f>
        <v>38900</v>
      </c>
      <c r="F10391" t="s">
        <v>5677</v>
      </c>
      <c r="G10391" t="s">
        <v>107</v>
      </c>
      <c r="H10391">
        <v>57783</v>
      </c>
      <c r="I10391">
        <v>811121</v>
      </c>
      <c r="K10391" t="s">
        <v>25</v>
      </c>
      <c r="L10391" t="s">
        <v>67</v>
      </c>
      <c r="M10391" t="s">
        <v>41</v>
      </c>
      <c r="N10391" t="s">
        <v>42</v>
      </c>
      <c r="P10391">
        <v>7</v>
      </c>
      <c r="Q10391" s="3">
        <v>43929</v>
      </c>
      <c r="R10391" t="s">
        <v>6955</v>
      </c>
      <c r="S10391" t="s">
        <v>109</v>
      </c>
    </row>
    <row r="10392" spans="1:19" x14ac:dyDescent="0.25">
      <c r="A10392">
        <v>38900</v>
      </c>
      <c r="B10392" s="1">
        <f>A10392</f>
        <v>38900</v>
      </c>
      <c r="C10392" s="1">
        <f>A10392</f>
        <v>38900</v>
      </c>
      <c r="F10392" t="s">
        <v>3569</v>
      </c>
      <c r="G10392" t="s">
        <v>213</v>
      </c>
      <c r="H10392">
        <v>82401</v>
      </c>
      <c r="I10392">
        <v>811121</v>
      </c>
      <c r="K10392" t="s">
        <v>25</v>
      </c>
      <c r="L10392" t="s">
        <v>26</v>
      </c>
      <c r="M10392" t="s">
        <v>41</v>
      </c>
      <c r="N10392" t="s">
        <v>26</v>
      </c>
      <c r="P10392">
        <v>3</v>
      </c>
      <c r="Q10392" s="3">
        <v>43934</v>
      </c>
      <c r="R10392" t="s">
        <v>214</v>
      </c>
      <c r="S10392" t="s">
        <v>215</v>
      </c>
    </row>
    <row r="10393" spans="1:19" x14ac:dyDescent="0.25">
      <c r="A10393">
        <v>38900</v>
      </c>
      <c r="B10393" s="1">
        <f>A10393</f>
        <v>38900</v>
      </c>
      <c r="C10393" s="1">
        <f>A10393</f>
        <v>38900</v>
      </c>
      <c r="F10393" t="s">
        <v>1263</v>
      </c>
      <c r="G10393" t="s">
        <v>48</v>
      </c>
      <c r="H10393">
        <v>29536</v>
      </c>
      <c r="I10393">
        <v>811121</v>
      </c>
      <c r="K10393" t="s">
        <v>97</v>
      </c>
      <c r="L10393" t="s">
        <v>26</v>
      </c>
      <c r="M10393" t="s">
        <v>26</v>
      </c>
      <c r="N10393" t="s">
        <v>26</v>
      </c>
      <c r="P10393">
        <v>6</v>
      </c>
      <c r="Q10393" s="3">
        <v>43948</v>
      </c>
      <c r="R10393" t="s">
        <v>397</v>
      </c>
      <c r="S10393" t="s">
        <v>786</v>
      </c>
    </row>
    <row r="10394" spans="1:19" x14ac:dyDescent="0.25">
      <c r="A10394">
        <v>38900</v>
      </c>
      <c r="B10394" s="1">
        <f>A10394</f>
        <v>38900</v>
      </c>
      <c r="C10394" s="1">
        <f>A10394</f>
        <v>38900</v>
      </c>
      <c r="F10394" t="s">
        <v>558</v>
      </c>
      <c r="G10394" t="s">
        <v>35</v>
      </c>
      <c r="H10394">
        <v>90007</v>
      </c>
      <c r="I10394">
        <v>811121</v>
      </c>
      <c r="K10394" t="s">
        <v>25</v>
      </c>
      <c r="L10394" t="s">
        <v>447</v>
      </c>
      <c r="M10394" t="s">
        <v>41</v>
      </c>
      <c r="N10394" t="s">
        <v>42</v>
      </c>
      <c r="P10394">
        <v>5</v>
      </c>
      <c r="Q10394" s="3">
        <v>43949</v>
      </c>
      <c r="R10394" t="s">
        <v>2994</v>
      </c>
      <c r="S10394" t="s">
        <v>559</v>
      </c>
    </row>
    <row r="10395" spans="1:19" x14ac:dyDescent="0.25">
      <c r="A10395">
        <v>38900</v>
      </c>
      <c r="B10395" s="1">
        <f>A10395</f>
        <v>38900</v>
      </c>
      <c r="C10395" s="1">
        <f>A10395</f>
        <v>38900</v>
      </c>
      <c r="F10395" t="s">
        <v>1709</v>
      </c>
      <c r="G10395" t="s">
        <v>456</v>
      </c>
      <c r="H10395">
        <v>3588</v>
      </c>
      <c r="I10395">
        <v>811121</v>
      </c>
      <c r="K10395" t="s">
        <v>25</v>
      </c>
      <c r="L10395" t="s">
        <v>26</v>
      </c>
      <c r="M10395" t="s">
        <v>26</v>
      </c>
      <c r="N10395" t="s">
        <v>26</v>
      </c>
      <c r="Q10395" s="3">
        <v>43951</v>
      </c>
      <c r="R10395" t="s">
        <v>63</v>
      </c>
      <c r="S10395" t="s">
        <v>1099</v>
      </c>
    </row>
    <row r="10396" spans="1:19" x14ac:dyDescent="0.25">
      <c r="A10396">
        <v>38900</v>
      </c>
      <c r="B10396" s="1">
        <f>A10396</f>
        <v>38900</v>
      </c>
      <c r="C10396" s="1">
        <f>A10396</f>
        <v>38900</v>
      </c>
      <c r="F10396" t="s">
        <v>6956</v>
      </c>
      <c r="G10396" t="s">
        <v>863</v>
      </c>
      <c r="H10396">
        <v>84021</v>
      </c>
      <c r="I10396">
        <v>811121</v>
      </c>
      <c r="K10396" t="s">
        <v>36</v>
      </c>
      <c r="L10396" t="s">
        <v>26</v>
      </c>
      <c r="M10396" t="s">
        <v>41</v>
      </c>
      <c r="N10396" t="s">
        <v>42</v>
      </c>
      <c r="P10396">
        <v>4</v>
      </c>
      <c r="Q10396" s="3">
        <v>43956</v>
      </c>
      <c r="R10396" t="s">
        <v>639</v>
      </c>
      <c r="S10396" t="s">
        <v>865</v>
      </c>
    </row>
    <row r="10397" spans="1:19" x14ac:dyDescent="0.25">
      <c r="A10397">
        <v>38918</v>
      </c>
      <c r="B10397" s="1">
        <f>A10397</f>
        <v>38918</v>
      </c>
      <c r="C10397" s="1">
        <f>A10397</f>
        <v>38918</v>
      </c>
      <c r="F10397" t="s">
        <v>6957</v>
      </c>
      <c r="G10397" t="s">
        <v>361</v>
      </c>
      <c r="H10397">
        <v>98284</v>
      </c>
      <c r="I10397">
        <v>811121</v>
      </c>
      <c r="K10397" t="s">
        <v>40</v>
      </c>
      <c r="L10397" t="s">
        <v>26</v>
      </c>
      <c r="M10397" t="s">
        <v>26</v>
      </c>
      <c r="N10397" t="s">
        <v>26</v>
      </c>
      <c r="P10397">
        <v>6</v>
      </c>
      <c r="Q10397" s="3">
        <v>43935</v>
      </c>
      <c r="R10397" t="s">
        <v>134</v>
      </c>
      <c r="S10397" t="s">
        <v>749</v>
      </c>
    </row>
    <row r="10398" spans="1:19" x14ac:dyDescent="0.25">
      <c r="A10398">
        <v>38941</v>
      </c>
      <c r="B10398" s="1">
        <f>A10398</f>
        <v>38941</v>
      </c>
      <c r="C10398" s="1">
        <f>A10398</f>
        <v>38941</v>
      </c>
      <c r="F10398" t="s">
        <v>6958</v>
      </c>
      <c r="G10398" t="s">
        <v>85</v>
      </c>
      <c r="H10398">
        <v>7850</v>
      </c>
      <c r="I10398">
        <v>811121</v>
      </c>
      <c r="K10398" t="s">
        <v>396</v>
      </c>
      <c r="L10398" t="s">
        <v>26</v>
      </c>
      <c r="M10398" t="s">
        <v>26</v>
      </c>
      <c r="N10398" t="s">
        <v>26</v>
      </c>
      <c r="P10398">
        <v>0</v>
      </c>
      <c r="Q10398" s="3">
        <v>43954</v>
      </c>
      <c r="R10398" t="s">
        <v>191</v>
      </c>
      <c r="S10398" t="s">
        <v>501</v>
      </c>
    </row>
    <row r="10399" spans="1:19" x14ac:dyDescent="0.25">
      <c r="A10399">
        <v>38942</v>
      </c>
      <c r="B10399" s="1">
        <f>A10399</f>
        <v>38942</v>
      </c>
      <c r="C10399" s="1">
        <f>A10399</f>
        <v>38942</v>
      </c>
      <c r="F10399" t="s">
        <v>6959</v>
      </c>
      <c r="G10399" t="s">
        <v>66</v>
      </c>
      <c r="H10399">
        <v>56470</v>
      </c>
      <c r="I10399">
        <v>811121</v>
      </c>
      <c r="K10399" t="s">
        <v>25</v>
      </c>
      <c r="L10399" t="s">
        <v>26</v>
      </c>
      <c r="M10399" t="s">
        <v>41</v>
      </c>
      <c r="N10399" t="s">
        <v>26</v>
      </c>
      <c r="P10399">
        <v>5</v>
      </c>
      <c r="Q10399" s="3">
        <v>43931</v>
      </c>
      <c r="R10399" t="s">
        <v>6960</v>
      </c>
      <c r="S10399" t="s">
        <v>586</v>
      </c>
    </row>
    <row r="10400" spans="1:19" x14ac:dyDescent="0.25">
      <c r="A10400">
        <v>38945</v>
      </c>
      <c r="B10400" s="1">
        <f>A10400</f>
        <v>38945</v>
      </c>
      <c r="C10400" s="1">
        <f>A10400</f>
        <v>38945</v>
      </c>
      <c r="F10400" t="s">
        <v>6961</v>
      </c>
      <c r="G10400" t="s">
        <v>183</v>
      </c>
      <c r="H10400">
        <v>17756</v>
      </c>
      <c r="I10400">
        <v>811121</v>
      </c>
      <c r="K10400" t="s">
        <v>40</v>
      </c>
      <c r="L10400" t="s">
        <v>67</v>
      </c>
      <c r="M10400" t="s">
        <v>41</v>
      </c>
      <c r="N10400" t="s">
        <v>26</v>
      </c>
      <c r="P10400">
        <v>8</v>
      </c>
      <c r="Q10400" s="3">
        <v>43930</v>
      </c>
      <c r="R10400" t="s">
        <v>5164</v>
      </c>
      <c r="S10400" t="s">
        <v>721</v>
      </c>
    </row>
    <row r="10401" spans="1:19" x14ac:dyDescent="0.25">
      <c r="A10401">
        <v>38960</v>
      </c>
      <c r="B10401" s="1">
        <f>A10401</f>
        <v>38960</v>
      </c>
      <c r="C10401" s="1">
        <f>A10401</f>
        <v>38960</v>
      </c>
      <c r="F10401" t="s">
        <v>683</v>
      </c>
      <c r="G10401" t="s">
        <v>45</v>
      </c>
      <c r="H10401">
        <v>79932</v>
      </c>
      <c r="I10401">
        <v>811121</v>
      </c>
      <c r="K10401" t="s">
        <v>40</v>
      </c>
      <c r="L10401" t="s">
        <v>26</v>
      </c>
      <c r="M10401" t="s">
        <v>26</v>
      </c>
      <c r="N10401" t="s">
        <v>26</v>
      </c>
      <c r="P10401">
        <v>4</v>
      </c>
      <c r="Q10401" s="3">
        <v>43949</v>
      </c>
      <c r="R10401" t="s">
        <v>1186</v>
      </c>
      <c r="S10401" t="s">
        <v>504</v>
      </c>
    </row>
    <row r="10402" spans="1:19" x14ac:dyDescent="0.25">
      <c r="A10402">
        <v>38975</v>
      </c>
      <c r="B10402" s="1">
        <f>A10402</f>
        <v>38975</v>
      </c>
      <c r="C10402" s="1">
        <f>A10402</f>
        <v>38975</v>
      </c>
      <c r="F10402" t="s">
        <v>5293</v>
      </c>
      <c r="G10402" t="s">
        <v>30</v>
      </c>
      <c r="H10402">
        <v>11580</v>
      </c>
      <c r="I10402">
        <v>811121</v>
      </c>
      <c r="K10402" t="s">
        <v>25</v>
      </c>
      <c r="L10402" t="s">
        <v>26</v>
      </c>
      <c r="M10402" t="s">
        <v>41</v>
      </c>
      <c r="N10402" t="s">
        <v>26</v>
      </c>
      <c r="Q10402" s="3">
        <v>43935</v>
      </c>
      <c r="R10402" t="s">
        <v>77</v>
      </c>
      <c r="S10402" t="s">
        <v>2090</v>
      </c>
    </row>
    <row r="10403" spans="1:19" x14ac:dyDescent="0.25">
      <c r="A10403">
        <v>38975</v>
      </c>
      <c r="B10403" s="1">
        <f>A10403</f>
        <v>38975</v>
      </c>
      <c r="C10403" s="1">
        <f>A10403</f>
        <v>38975</v>
      </c>
      <c r="F10403" t="s">
        <v>2393</v>
      </c>
      <c r="G10403" t="s">
        <v>35</v>
      </c>
      <c r="H10403">
        <v>91731</v>
      </c>
      <c r="I10403">
        <v>811121</v>
      </c>
      <c r="K10403" t="s">
        <v>25</v>
      </c>
      <c r="L10403" t="s">
        <v>26</v>
      </c>
      <c r="M10403" t="s">
        <v>26</v>
      </c>
      <c r="N10403" t="s">
        <v>26</v>
      </c>
      <c r="P10403">
        <v>4</v>
      </c>
      <c r="Q10403" s="3">
        <v>43954</v>
      </c>
      <c r="R10403" t="s">
        <v>27</v>
      </c>
      <c r="S10403" t="s">
        <v>623</v>
      </c>
    </row>
    <row r="10404" spans="1:19" x14ac:dyDescent="0.25">
      <c r="A10404">
        <v>39000</v>
      </c>
      <c r="B10404" s="1">
        <f>A10404</f>
        <v>39000</v>
      </c>
      <c r="C10404" s="1">
        <f>A10404</f>
        <v>39000</v>
      </c>
      <c r="F10404" t="s">
        <v>2411</v>
      </c>
      <c r="G10404" t="s">
        <v>145</v>
      </c>
      <c r="H10404">
        <v>68310</v>
      </c>
      <c r="I10404">
        <v>811121</v>
      </c>
      <c r="K10404" t="s">
        <v>25</v>
      </c>
      <c r="L10404" t="s">
        <v>67</v>
      </c>
      <c r="M10404" t="s">
        <v>41</v>
      </c>
      <c r="N10404" t="s">
        <v>26</v>
      </c>
      <c r="P10404">
        <v>4</v>
      </c>
      <c r="Q10404" s="3">
        <v>43925</v>
      </c>
      <c r="R10404" t="s">
        <v>1355</v>
      </c>
      <c r="S10404" t="s">
        <v>442</v>
      </c>
    </row>
    <row r="10405" spans="1:19" x14ac:dyDescent="0.25">
      <c r="A10405">
        <v>39000</v>
      </c>
      <c r="B10405" s="1">
        <f>A10405</f>
        <v>39000</v>
      </c>
      <c r="C10405" s="1">
        <f>A10405</f>
        <v>39000</v>
      </c>
      <c r="F10405" t="s">
        <v>4715</v>
      </c>
      <c r="G10405" t="s">
        <v>231</v>
      </c>
      <c r="H10405">
        <v>1845</v>
      </c>
      <c r="I10405">
        <v>811121</v>
      </c>
      <c r="K10405" t="s">
        <v>97</v>
      </c>
      <c r="L10405" t="s">
        <v>26</v>
      </c>
      <c r="M10405" t="s">
        <v>26</v>
      </c>
      <c r="N10405" t="s">
        <v>26</v>
      </c>
      <c r="P10405">
        <v>3</v>
      </c>
      <c r="Q10405" s="3">
        <v>43927</v>
      </c>
      <c r="R10405" t="s">
        <v>6895</v>
      </c>
      <c r="S10405" t="s">
        <v>1111</v>
      </c>
    </row>
    <row r="10406" spans="1:19" x14ac:dyDescent="0.25">
      <c r="A10406">
        <v>39000</v>
      </c>
      <c r="B10406" s="1">
        <f>A10406</f>
        <v>39000</v>
      </c>
      <c r="C10406" s="1">
        <f>A10406</f>
        <v>39000</v>
      </c>
      <c r="F10406" t="s">
        <v>124</v>
      </c>
      <c r="G10406" t="s">
        <v>107</v>
      </c>
      <c r="H10406">
        <v>57062</v>
      </c>
      <c r="I10406">
        <v>811121</v>
      </c>
      <c r="K10406" t="s">
        <v>36</v>
      </c>
      <c r="L10406" t="s">
        <v>26</v>
      </c>
      <c r="M10406" t="s">
        <v>26</v>
      </c>
      <c r="N10406" t="s">
        <v>26</v>
      </c>
      <c r="P10406">
        <v>2</v>
      </c>
      <c r="Q10406" s="3">
        <v>43928</v>
      </c>
      <c r="R10406" t="s">
        <v>5335</v>
      </c>
      <c r="S10406" t="s">
        <v>109</v>
      </c>
    </row>
    <row r="10407" spans="1:19" x14ac:dyDescent="0.25">
      <c r="A10407">
        <v>39000</v>
      </c>
      <c r="B10407" s="1">
        <f>A10407</f>
        <v>39000</v>
      </c>
      <c r="C10407" s="1">
        <f>A10407</f>
        <v>39000</v>
      </c>
      <c r="F10407" t="s">
        <v>4490</v>
      </c>
      <c r="G10407" t="s">
        <v>766</v>
      </c>
      <c r="H10407">
        <v>4250</v>
      </c>
      <c r="I10407">
        <v>811121</v>
      </c>
      <c r="K10407" t="s">
        <v>25</v>
      </c>
      <c r="L10407" t="s">
        <v>26</v>
      </c>
      <c r="M10407" t="s">
        <v>26</v>
      </c>
      <c r="N10407" t="s">
        <v>26</v>
      </c>
      <c r="P10407">
        <v>4</v>
      </c>
      <c r="Q10407" s="3">
        <v>43929</v>
      </c>
      <c r="R10407" t="s">
        <v>6962</v>
      </c>
      <c r="S10407" t="s">
        <v>802</v>
      </c>
    </row>
    <row r="10408" spans="1:19" x14ac:dyDescent="0.25">
      <c r="A10408">
        <v>39000</v>
      </c>
      <c r="B10408" s="1">
        <f>A10408</f>
        <v>39000</v>
      </c>
      <c r="C10408" s="1">
        <f>A10408</f>
        <v>39000</v>
      </c>
      <c r="F10408" t="s">
        <v>6963</v>
      </c>
      <c r="G10408" t="s">
        <v>145</v>
      </c>
      <c r="H10408">
        <v>68434</v>
      </c>
      <c r="I10408">
        <v>811121</v>
      </c>
      <c r="K10408" t="s">
        <v>25</v>
      </c>
      <c r="L10408" t="s">
        <v>67</v>
      </c>
      <c r="M10408" t="s">
        <v>41</v>
      </c>
      <c r="N10408" t="s">
        <v>26</v>
      </c>
      <c r="P10408">
        <v>3</v>
      </c>
      <c r="Q10408" s="3">
        <v>43930</v>
      </c>
      <c r="R10408" t="s">
        <v>2019</v>
      </c>
      <c r="S10408" t="s">
        <v>147</v>
      </c>
    </row>
    <row r="10409" spans="1:19" x14ac:dyDescent="0.25">
      <c r="A10409">
        <v>39000</v>
      </c>
      <c r="B10409" s="1">
        <f>A10409</f>
        <v>39000</v>
      </c>
      <c r="C10409" s="1">
        <f>A10409</f>
        <v>39000</v>
      </c>
      <c r="F10409" t="s">
        <v>6964</v>
      </c>
      <c r="G10409" t="s">
        <v>183</v>
      </c>
      <c r="H10409">
        <v>15235</v>
      </c>
      <c r="I10409">
        <v>811121</v>
      </c>
      <c r="K10409" t="s">
        <v>25</v>
      </c>
      <c r="L10409" t="s">
        <v>26</v>
      </c>
      <c r="M10409" t="s">
        <v>26</v>
      </c>
      <c r="N10409" t="s">
        <v>26</v>
      </c>
      <c r="P10409">
        <v>5</v>
      </c>
      <c r="Q10409" s="3">
        <v>43933</v>
      </c>
      <c r="R10409" t="s">
        <v>292</v>
      </c>
      <c r="S10409" t="s">
        <v>185</v>
      </c>
    </row>
    <row r="10410" spans="1:19" x14ac:dyDescent="0.25">
      <c r="A10410">
        <v>39000</v>
      </c>
      <c r="B10410" s="1">
        <f>A10410</f>
        <v>39000</v>
      </c>
      <c r="C10410" s="1">
        <f>A10410</f>
        <v>39000</v>
      </c>
      <c r="F10410" t="s">
        <v>1374</v>
      </c>
      <c r="G10410" t="s">
        <v>370</v>
      </c>
      <c r="H10410">
        <v>26757</v>
      </c>
      <c r="I10410">
        <v>811121</v>
      </c>
      <c r="K10410" t="s">
        <v>40</v>
      </c>
      <c r="L10410" t="s">
        <v>26</v>
      </c>
      <c r="M10410" t="s">
        <v>26</v>
      </c>
      <c r="N10410" t="s">
        <v>26</v>
      </c>
      <c r="P10410">
        <v>5</v>
      </c>
      <c r="Q10410" s="3">
        <v>43937</v>
      </c>
      <c r="R10410" t="s">
        <v>1169</v>
      </c>
      <c r="S10410" t="s">
        <v>1376</v>
      </c>
    </row>
    <row r="10411" spans="1:19" x14ac:dyDescent="0.25">
      <c r="A10411">
        <v>39000</v>
      </c>
      <c r="B10411" s="1">
        <f>A10411</f>
        <v>39000</v>
      </c>
      <c r="C10411" s="1">
        <f>A10411</f>
        <v>39000</v>
      </c>
      <c r="F10411" t="s">
        <v>3414</v>
      </c>
      <c r="G10411" t="s">
        <v>35</v>
      </c>
      <c r="H10411">
        <v>90503</v>
      </c>
      <c r="I10411">
        <v>811121</v>
      </c>
      <c r="K10411" t="s">
        <v>25</v>
      </c>
      <c r="L10411" t="s">
        <v>26</v>
      </c>
      <c r="M10411" t="s">
        <v>26</v>
      </c>
      <c r="N10411" t="s">
        <v>26</v>
      </c>
      <c r="P10411">
        <v>5</v>
      </c>
      <c r="Q10411" s="3">
        <v>43950</v>
      </c>
      <c r="R10411" t="s">
        <v>826</v>
      </c>
      <c r="S10411" t="s">
        <v>1078</v>
      </c>
    </row>
    <row r="10412" spans="1:19" x14ac:dyDescent="0.25">
      <c r="A10412">
        <v>39000</v>
      </c>
      <c r="B10412" s="1">
        <f>A10412</f>
        <v>39000</v>
      </c>
      <c r="C10412" s="1">
        <f>A10412</f>
        <v>39000</v>
      </c>
      <c r="F10412" t="s">
        <v>3290</v>
      </c>
      <c r="G10412" t="s">
        <v>35</v>
      </c>
      <c r="H10412">
        <v>95642</v>
      </c>
      <c r="I10412">
        <v>811121</v>
      </c>
      <c r="K10412" t="s">
        <v>40</v>
      </c>
      <c r="L10412" t="s">
        <v>26</v>
      </c>
      <c r="M10412" t="s">
        <v>26</v>
      </c>
      <c r="N10412" t="s">
        <v>26</v>
      </c>
      <c r="P10412">
        <v>3</v>
      </c>
      <c r="Q10412" s="3">
        <v>43950</v>
      </c>
      <c r="R10412" t="s">
        <v>3480</v>
      </c>
      <c r="S10412" t="s">
        <v>2343</v>
      </c>
    </row>
    <row r="10413" spans="1:19" x14ac:dyDescent="0.25">
      <c r="A10413">
        <v>39000</v>
      </c>
      <c r="B10413" s="1">
        <f>A10413</f>
        <v>39000</v>
      </c>
      <c r="C10413" s="1">
        <f>A10413</f>
        <v>39000</v>
      </c>
      <c r="F10413" t="s">
        <v>6710</v>
      </c>
      <c r="G10413" t="s">
        <v>73</v>
      </c>
      <c r="H10413">
        <v>60402</v>
      </c>
      <c r="I10413">
        <v>811121</v>
      </c>
      <c r="K10413" t="s">
        <v>97</v>
      </c>
      <c r="L10413" t="s">
        <v>26</v>
      </c>
      <c r="M10413" t="s">
        <v>26</v>
      </c>
      <c r="N10413" t="s">
        <v>26</v>
      </c>
      <c r="P10413">
        <v>5</v>
      </c>
      <c r="Q10413" s="3">
        <v>43952</v>
      </c>
      <c r="R10413" t="s">
        <v>779</v>
      </c>
      <c r="S10413" t="s">
        <v>3255</v>
      </c>
    </row>
    <row r="10414" spans="1:19" x14ac:dyDescent="0.25">
      <c r="A10414">
        <v>39002.5</v>
      </c>
      <c r="B10414" s="1">
        <f>A10414</f>
        <v>39002.5</v>
      </c>
      <c r="C10414" s="1">
        <f>A10414</f>
        <v>39002.5</v>
      </c>
      <c r="F10414" t="s">
        <v>6965</v>
      </c>
      <c r="G10414" t="s">
        <v>73</v>
      </c>
      <c r="H10414">
        <v>62916</v>
      </c>
      <c r="I10414">
        <v>811121</v>
      </c>
      <c r="K10414" t="s">
        <v>25</v>
      </c>
      <c r="L10414" t="s">
        <v>67</v>
      </c>
      <c r="M10414" t="s">
        <v>26</v>
      </c>
      <c r="N10414" t="s">
        <v>26</v>
      </c>
      <c r="P10414">
        <v>6</v>
      </c>
      <c r="Q10414" s="3">
        <v>43949</v>
      </c>
      <c r="R10414" t="s">
        <v>5501</v>
      </c>
      <c r="S10414" t="s">
        <v>339</v>
      </c>
    </row>
    <row r="10415" spans="1:19" x14ac:dyDescent="0.25">
      <c r="A10415">
        <v>39003.550000000003</v>
      </c>
      <c r="B10415" s="1">
        <f>A10415</f>
        <v>39003.550000000003</v>
      </c>
      <c r="C10415" s="1">
        <f>A10415</f>
        <v>39003.550000000003</v>
      </c>
      <c r="F10415" t="s">
        <v>4217</v>
      </c>
      <c r="G10415" t="s">
        <v>66</v>
      </c>
      <c r="H10415">
        <v>56074</v>
      </c>
      <c r="I10415">
        <v>811121</v>
      </c>
      <c r="K10415" t="s">
        <v>36</v>
      </c>
      <c r="L10415" t="s">
        <v>26</v>
      </c>
      <c r="M10415" t="s">
        <v>26</v>
      </c>
      <c r="N10415" t="s">
        <v>26</v>
      </c>
      <c r="P10415">
        <v>5</v>
      </c>
      <c r="Q10415" s="3">
        <v>43948</v>
      </c>
      <c r="R10415" t="s">
        <v>2015</v>
      </c>
      <c r="S10415" t="s">
        <v>69</v>
      </c>
    </row>
    <row r="10416" spans="1:19" x14ac:dyDescent="0.25">
      <c r="A10416">
        <v>39022</v>
      </c>
      <c r="B10416" s="1">
        <f>A10416</f>
        <v>39022</v>
      </c>
      <c r="C10416" s="1">
        <f>A10416</f>
        <v>39022</v>
      </c>
      <c r="F10416" t="s">
        <v>2859</v>
      </c>
      <c r="G10416" t="s">
        <v>252</v>
      </c>
      <c r="H10416">
        <v>71220</v>
      </c>
      <c r="I10416">
        <v>811121</v>
      </c>
      <c r="K10416" t="s">
        <v>25</v>
      </c>
      <c r="L10416" t="s">
        <v>26</v>
      </c>
      <c r="M10416" t="s">
        <v>26</v>
      </c>
      <c r="N10416" t="s">
        <v>26</v>
      </c>
      <c r="P10416">
        <v>4</v>
      </c>
      <c r="Q10416" s="3">
        <v>43950</v>
      </c>
      <c r="R10416" t="s">
        <v>746</v>
      </c>
      <c r="S10416" t="s">
        <v>524</v>
      </c>
    </row>
    <row r="10417" spans="1:19" x14ac:dyDescent="0.25">
      <c r="A10417">
        <v>39061.449999999997</v>
      </c>
      <c r="B10417" s="1">
        <f>A10417</f>
        <v>39061.449999999997</v>
      </c>
      <c r="C10417" s="1">
        <f>A10417</f>
        <v>39061.449999999997</v>
      </c>
      <c r="F10417" t="s">
        <v>2390</v>
      </c>
      <c r="G10417" t="s">
        <v>58</v>
      </c>
      <c r="H10417">
        <v>38372</v>
      </c>
      <c r="I10417">
        <v>811121</v>
      </c>
      <c r="K10417" t="s">
        <v>396</v>
      </c>
      <c r="L10417" t="s">
        <v>26</v>
      </c>
      <c r="M10417" t="s">
        <v>41</v>
      </c>
      <c r="N10417" t="s">
        <v>26</v>
      </c>
      <c r="P10417">
        <v>5</v>
      </c>
      <c r="Q10417" s="3">
        <v>43936</v>
      </c>
      <c r="R10417" t="s">
        <v>2391</v>
      </c>
      <c r="S10417" t="s">
        <v>1889</v>
      </c>
    </row>
    <row r="10418" spans="1:19" x14ac:dyDescent="0.25">
      <c r="A10418">
        <v>39092</v>
      </c>
      <c r="B10418" s="1">
        <f>A10418</f>
        <v>39092</v>
      </c>
      <c r="C10418" s="1">
        <f>A10418</f>
        <v>39092</v>
      </c>
      <c r="F10418" t="s">
        <v>490</v>
      </c>
      <c r="G10418" t="s">
        <v>179</v>
      </c>
      <c r="H10418">
        <v>28630</v>
      </c>
      <c r="I10418">
        <v>811121</v>
      </c>
      <c r="K10418" t="s">
        <v>40</v>
      </c>
      <c r="L10418" t="s">
        <v>26</v>
      </c>
      <c r="M10418" t="s">
        <v>26</v>
      </c>
      <c r="N10418" t="s">
        <v>26</v>
      </c>
      <c r="P10418">
        <v>6</v>
      </c>
      <c r="Q10418" s="3">
        <v>43949</v>
      </c>
      <c r="R10418" t="s">
        <v>744</v>
      </c>
      <c r="S10418" t="s">
        <v>491</v>
      </c>
    </row>
    <row r="10419" spans="1:19" x14ac:dyDescent="0.25">
      <c r="A10419">
        <v>39097</v>
      </c>
      <c r="B10419" s="1">
        <f>A10419</f>
        <v>39097</v>
      </c>
      <c r="C10419" s="1">
        <f>A10419</f>
        <v>39097</v>
      </c>
      <c r="F10419" t="s">
        <v>263</v>
      </c>
      <c r="G10419" t="s">
        <v>24</v>
      </c>
      <c r="H10419">
        <v>33716</v>
      </c>
      <c r="I10419">
        <v>811121</v>
      </c>
      <c r="K10419" t="s">
        <v>25</v>
      </c>
      <c r="L10419" t="s">
        <v>26</v>
      </c>
      <c r="M10419" t="s">
        <v>26</v>
      </c>
      <c r="N10419" t="s">
        <v>26</v>
      </c>
      <c r="P10419">
        <v>5</v>
      </c>
      <c r="Q10419" s="3">
        <v>43949</v>
      </c>
      <c r="R10419" t="s">
        <v>4099</v>
      </c>
      <c r="S10419" t="s">
        <v>265</v>
      </c>
    </row>
    <row r="10420" spans="1:19" x14ac:dyDescent="0.25">
      <c r="A10420">
        <v>39100</v>
      </c>
      <c r="B10420" s="1">
        <f>A10420</f>
        <v>39100</v>
      </c>
      <c r="C10420" s="1">
        <f>A10420</f>
        <v>39100</v>
      </c>
      <c r="F10420" t="s">
        <v>446</v>
      </c>
      <c r="G10420" t="s">
        <v>101</v>
      </c>
      <c r="H10420">
        <v>96814</v>
      </c>
      <c r="I10420">
        <v>811121</v>
      </c>
      <c r="K10420" t="s">
        <v>25</v>
      </c>
      <c r="L10420" t="s">
        <v>26</v>
      </c>
      <c r="M10420" t="s">
        <v>26</v>
      </c>
      <c r="N10420" t="s">
        <v>26</v>
      </c>
      <c r="P10420">
        <v>5</v>
      </c>
      <c r="Q10420" s="3">
        <v>43928</v>
      </c>
      <c r="R10420" t="s">
        <v>2316</v>
      </c>
      <c r="S10420" t="s">
        <v>449</v>
      </c>
    </row>
    <row r="10421" spans="1:19" x14ac:dyDescent="0.25">
      <c r="A10421">
        <v>39100</v>
      </c>
      <c r="B10421" s="1">
        <f>A10421</f>
        <v>39100</v>
      </c>
      <c r="C10421" s="1">
        <f>A10421</f>
        <v>39100</v>
      </c>
      <c r="F10421" t="s">
        <v>6966</v>
      </c>
      <c r="G10421" t="s">
        <v>54</v>
      </c>
      <c r="H10421">
        <v>74079</v>
      </c>
      <c r="I10421">
        <v>811121</v>
      </c>
      <c r="K10421" t="s">
        <v>25</v>
      </c>
      <c r="L10421" t="s">
        <v>26</v>
      </c>
      <c r="M10421" t="s">
        <v>26</v>
      </c>
      <c r="N10421" t="s">
        <v>26</v>
      </c>
      <c r="P10421">
        <v>11</v>
      </c>
      <c r="Q10421" s="3">
        <v>43929</v>
      </c>
      <c r="R10421" t="s">
        <v>1228</v>
      </c>
      <c r="S10421" t="s">
        <v>275</v>
      </c>
    </row>
    <row r="10422" spans="1:19" x14ac:dyDescent="0.25">
      <c r="A10422">
        <v>39100</v>
      </c>
      <c r="B10422" s="1">
        <f>A10422</f>
        <v>39100</v>
      </c>
      <c r="C10422" s="1">
        <f>A10422</f>
        <v>39100</v>
      </c>
      <c r="F10422" t="s">
        <v>2372</v>
      </c>
      <c r="G10422" t="s">
        <v>122</v>
      </c>
      <c r="H10422">
        <v>39540</v>
      </c>
      <c r="I10422">
        <v>811121</v>
      </c>
      <c r="K10422" t="s">
        <v>40</v>
      </c>
      <c r="L10422" t="s">
        <v>67</v>
      </c>
      <c r="M10422" t="s">
        <v>41</v>
      </c>
      <c r="N10422" t="s">
        <v>26</v>
      </c>
      <c r="P10422">
        <v>5</v>
      </c>
      <c r="Q10422" s="3">
        <v>43930</v>
      </c>
      <c r="R10422" t="s">
        <v>538</v>
      </c>
      <c r="S10422" t="s">
        <v>336</v>
      </c>
    </row>
    <row r="10423" spans="1:19" x14ac:dyDescent="0.25">
      <c r="A10423">
        <v>39100</v>
      </c>
      <c r="B10423" s="1">
        <f>A10423</f>
        <v>39100</v>
      </c>
      <c r="C10423" s="1">
        <f>A10423</f>
        <v>39100</v>
      </c>
      <c r="F10423" t="s">
        <v>967</v>
      </c>
      <c r="G10423" t="s">
        <v>456</v>
      </c>
      <c r="H10423">
        <v>3103</v>
      </c>
      <c r="I10423">
        <v>811121</v>
      </c>
      <c r="K10423" t="s">
        <v>40</v>
      </c>
      <c r="L10423" t="s">
        <v>26</v>
      </c>
      <c r="M10423" t="s">
        <v>41</v>
      </c>
      <c r="N10423" t="s">
        <v>26</v>
      </c>
      <c r="P10423">
        <v>6</v>
      </c>
      <c r="Q10423" s="3">
        <v>43934</v>
      </c>
      <c r="R10423" t="s">
        <v>6967</v>
      </c>
      <c r="S10423" t="s">
        <v>458</v>
      </c>
    </row>
    <row r="10424" spans="1:19" x14ac:dyDescent="0.25">
      <c r="A10424">
        <v>39105</v>
      </c>
      <c r="B10424" s="1">
        <f>A10424</f>
        <v>39105</v>
      </c>
      <c r="C10424" s="1">
        <f>A10424</f>
        <v>39105</v>
      </c>
      <c r="F10424" t="s">
        <v>4405</v>
      </c>
      <c r="G10424" t="s">
        <v>156</v>
      </c>
      <c r="H10424">
        <v>52627</v>
      </c>
      <c r="I10424">
        <v>811121</v>
      </c>
      <c r="K10424" t="s">
        <v>97</v>
      </c>
      <c r="L10424" t="s">
        <v>67</v>
      </c>
      <c r="M10424" t="s">
        <v>41</v>
      </c>
      <c r="N10424" t="s">
        <v>26</v>
      </c>
      <c r="P10424">
        <v>4</v>
      </c>
      <c r="Q10424" s="3">
        <v>43935</v>
      </c>
      <c r="R10424" t="s">
        <v>2862</v>
      </c>
      <c r="S10424" t="s">
        <v>715</v>
      </c>
    </row>
    <row r="10425" spans="1:19" x14ac:dyDescent="0.25">
      <c r="A10425">
        <v>39136</v>
      </c>
      <c r="B10425" s="1">
        <f>A10425</f>
        <v>39136</v>
      </c>
      <c r="C10425" s="1">
        <f>A10425</f>
        <v>39136</v>
      </c>
      <c r="F10425" t="s">
        <v>6968</v>
      </c>
      <c r="G10425" t="s">
        <v>766</v>
      </c>
      <c r="H10425">
        <v>4460</v>
      </c>
      <c r="I10425">
        <v>811121</v>
      </c>
      <c r="K10425" t="s">
        <v>25</v>
      </c>
      <c r="L10425" t="s">
        <v>26</v>
      </c>
      <c r="M10425" t="s">
        <v>26</v>
      </c>
      <c r="N10425" t="s">
        <v>26</v>
      </c>
      <c r="P10425">
        <v>4</v>
      </c>
      <c r="Q10425" s="3">
        <v>43934</v>
      </c>
      <c r="R10425" t="s">
        <v>801</v>
      </c>
      <c r="S10425" t="s">
        <v>802</v>
      </c>
    </row>
    <row r="10426" spans="1:19" x14ac:dyDescent="0.25">
      <c r="A10426">
        <v>39155</v>
      </c>
      <c r="B10426" s="1">
        <f>A10426</f>
        <v>39155</v>
      </c>
      <c r="C10426" s="1">
        <f>A10426</f>
        <v>39155</v>
      </c>
      <c r="F10426" t="s">
        <v>778</v>
      </c>
      <c r="G10426" t="s">
        <v>30</v>
      </c>
      <c r="H10426">
        <v>11224</v>
      </c>
      <c r="I10426">
        <v>811121</v>
      </c>
      <c r="K10426" t="s">
        <v>97</v>
      </c>
      <c r="L10426" t="s">
        <v>26</v>
      </c>
      <c r="M10426" t="s">
        <v>26</v>
      </c>
      <c r="N10426" t="s">
        <v>26</v>
      </c>
      <c r="P10426">
        <v>7</v>
      </c>
      <c r="Q10426" s="3">
        <v>43952</v>
      </c>
      <c r="R10426" t="s">
        <v>779</v>
      </c>
      <c r="S10426" t="s">
        <v>780</v>
      </c>
    </row>
    <row r="10427" spans="1:19" x14ac:dyDescent="0.25">
      <c r="A10427">
        <v>39160</v>
      </c>
      <c r="B10427" s="1">
        <f>A10427</f>
        <v>39160</v>
      </c>
      <c r="C10427" s="1">
        <f>A10427</f>
        <v>39160</v>
      </c>
      <c r="F10427" t="s">
        <v>5228</v>
      </c>
      <c r="G10427" t="s">
        <v>35</v>
      </c>
      <c r="H10427">
        <v>93955</v>
      </c>
      <c r="I10427">
        <v>811121</v>
      </c>
      <c r="K10427" t="s">
        <v>25</v>
      </c>
      <c r="L10427" t="s">
        <v>26</v>
      </c>
      <c r="M10427" t="s">
        <v>26</v>
      </c>
      <c r="N10427" t="s">
        <v>26</v>
      </c>
      <c r="P10427">
        <v>4</v>
      </c>
      <c r="Q10427" s="3">
        <v>44010</v>
      </c>
      <c r="R10427" t="s">
        <v>102</v>
      </c>
      <c r="S10427" t="s">
        <v>1014</v>
      </c>
    </row>
    <row r="10428" spans="1:19" x14ac:dyDescent="0.25">
      <c r="A10428">
        <v>39167</v>
      </c>
      <c r="B10428" s="1">
        <f>A10428</f>
        <v>39167</v>
      </c>
      <c r="C10428" s="1">
        <f>A10428</f>
        <v>39167</v>
      </c>
      <c r="F10428" t="s">
        <v>1131</v>
      </c>
      <c r="G10428" t="s">
        <v>456</v>
      </c>
      <c r="H10428">
        <v>3820</v>
      </c>
      <c r="I10428">
        <v>811121</v>
      </c>
      <c r="K10428" t="s">
        <v>40</v>
      </c>
      <c r="L10428" t="s">
        <v>26</v>
      </c>
      <c r="M10428" t="s">
        <v>41</v>
      </c>
      <c r="N10428" t="s">
        <v>42</v>
      </c>
      <c r="P10428">
        <v>5</v>
      </c>
      <c r="Q10428" s="3">
        <v>43935</v>
      </c>
      <c r="R10428" t="s">
        <v>6969</v>
      </c>
      <c r="S10428" t="s">
        <v>458</v>
      </c>
    </row>
    <row r="10429" spans="1:19" x14ac:dyDescent="0.25">
      <c r="A10429">
        <v>39170</v>
      </c>
      <c r="B10429" s="1">
        <f>A10429</f>
        <v>39170</v>
      </c>
      <c r="C10429" s="1">
        <f>A10429</f>
        <v>39170</v>
      </c>
      <c r="F10429" t="s">
        <v>849</v>
      </c>
      <c r="G10429" t="s">
        <v>35</v>
      </c>
      <c r="H10429">
        <v>91411</v>
      </c>
      <c r="I10429">
        <v>811121</v>
      </c>
      <c r="K10429" t="s">
        <v>25</v>
      </c>
      <c r="L10429" t="s">
        <v>26</v>
      </c>
      <c r="M10429" t="s">
        <v>26</v>
      </c>
      <c r="N10429" t="s">
        <v>26</v>
      </c>
      <c r="P10429">
        <v>8</v>
      </c>
      <c r="Q10429" s="3">
        <v>43952</v>
      </c>
      <c r="R10429" t="s">
        <v>779</v>
      </c>
      <c r="S10429" t="s">
        <v>433</v>
      </c>
    </row>
    <row r="10430" spans="1:19" x14ac:dyDescent="0.25">
      <c r="A10430">
        <v>39177</v>
      </c>
      <c r="B10430" s="1">
        <f>A10430</f>
        <v>39177</v>
      </c>
      <c r="C10430" s="1">
        <f>A10430</f>
        <v>39177</v>
      </c>
      <c r="F10430" t="s">
        <v>1312</v>
      </c>
      <c r="G10430" t="s">
        <v>267</v>
      </c>
      <c r="H10430">
        <v>80631</v>
      </c>
      <c r="I10430">
        <v>811121</v>
      </c>
      <c r="K10430" t="s">
        <v>40</v>
      </c>
      <c r="L10430" t="s">
        <v>26</v>
      </c>
      <c r="M10430" t="s">
        <v>26</v>
      </c>
      <c r="N10430" t="s">
        <v>26</v>
      </c>
      <c r="P10430">
        <v>3</v>
      </c>
      <c r="Q10430" s="3">
        <v>43949</v>
      </c>
      <c r="R10430" t="s">
        <v>2044</v>
      </c>
      <c r="S10430" t="s">
        <v>269</v>
      </c>
    </row>
    <row r="10431" spans="1:19" x14ac:dyDescent="0.25">
      <c r="A10431">
        <v>39192</v>
      </c>
      <c r="B10431" s="1">
        <f>A10431</f>
        <v>39192</v>
      </c>
      <c r="C10431" s="1">
        <f>A10431</f>
        <v>39192</v>
      </c>
      <c r="F10431" t="s">
        <v>1157</v>
      </c>
      <c r="G10431" t="s">
        <v>194</v>
      </c>
      <c r="H10431">
        <v>31750</v>
      </c>
      <c r="I10431">
        <v>811121</v>
      </c>
      <c r="K10431" t="s">
        <v>97</v>
      </c>
      <c r="L10431" t="s">
        <v>26</v>
      </c>
      <c r="M10431" t="s">
        <v>41</v>
      </c>
      <c r="N10431" t="s">
        <v>42</v>
      </c>
      <c r="P10431">
        <v>5</v>
      </c>
      <c r="Q10431" s="3">
        <v>43952</v>
      </c>
      <c r="R10431" t="s">
        <v>1158</v>
      </c>
      <c r="S10431" t="s">
        <v>516</v>
      </c>
    </row>
    <row r="10432" spans="1:19" x14ac:dyDescent="0.25">
      <c r="A10432">
        <v>39200</v>
      </c>
      <c r="B10432" s="1">
        <f>A10432</f>
        <v>39200</v>
      </c>
      <c r="C10432" s="1">
        <f>A10432</f>
        <v>39200</v>
      </c>
      <c r="F10432" t="s">
        <v>6580</v>
      </c>
      <c r="G10432" t="s">
        <v>510</v>
      </c>
      <c r="H10432">
        <v>47802</v>
      </c>
      <c r="I10432">
        <v>811121</v>
      </c>
      <c r="K10432" t="s">
        <v>40</v>
      </c>
      <c r="L10432" t="s">
        <v>67</v>
      </c>
      <c r="M10432" t="s">
        <v>41</v>
      </c>
      <c r="N10432" t="s">
        <v>42</v>
      </c>
      <c r="P10432">
        <v>13</v>
      </c>
      <c r="Q10432" s="3">
        <v>43927</v>
      </c>
      <c r="R10432" t="s">
        <v>6563</v>
      </c>
      <c r="S10432" t="s">
        <v>643</v>
      </c>
    </row>
    <row r="10433" spans="1:19" x14ac:dyDescent="0.25">
      <c r="A10433">
        <v>39200</v>
      </c>
      <c r="B10433" s="1">
        <f>A10433</f>
        <v>39200</v>
      </c>
      <c r="C10433" s="1">
        <f>A10433</f>
        <v>39200</v>
      </c>
      <c r="F10433" t="s">
        <v>1263</v>
      </c>
      <c r="G10433" t="s">
        <v>128</v>
      </c>
      <c r="H10433">
        <v>59725</v>
      </c>
      <c r="I10433">
        <v>811121</v>
      </c>
      <c r="K10433" t="s">
        <v>97</v>
      </c>
      <c r="L10433" t="s">
        <v>26</v>
      </c>
      <c r="M10433" t="s">
        <v>41</v>
      </c>
      <c r="N10433" t="s">
        <v>26</v>
      </c>
      <c r="P10433">
        <v>8</v>
      </c>
      <c r="Q10433" s="3">
        <v>43936</v>
      </c>
      <c r="R10433" t="s">
        <v>5150</v>
      </c>
      <c r="S10433" t="s">
        <v>130</v>
      </c>
    </row>
    <row r="10434" spans="1:19" x14ac:dyDescent="0.25">
      <c r="A10434">
        <v>39200</v>
      </c>
      <c r="B10434" s="1">
        <f>A10434</f>
        <v>39200</v>
      </c>
      <c r="C10434" s="1">
        <f>A10434</f>
        <v>39200</v>
      </c>
      <c r="F10434" t="s">
        <v>3290</v>
      </c>
      <c r="G10434" t="s">
        <v>183</v>
      </c>
      <c r="H10434">
        <v>18825</v>
      </c>
      <c r="I10434">
        <v>811121</v>
      </c>
      <c r="K10434" t="s">
        <v>36</v>
      </c>
      <c r="L10434" t="s">
        <v>26</v>
      </c>
      <c r="M10434" t="s">
        <v>26</v>
      </c>
      <c r="N10434" t="s">
        <v>26</v>
      </c>
      <c r="P10434">
        <v>4</v>
      </c>
      <c r="Q10434" s="3">
        <v>43950</v>
      </c>
      <c r="R10434" t="s">
        <v>3423</v>
      </c>
      <c r="S10434" t="s">
        <v>721</v>
      </c>
    </row>
    <row r="10435" spans="1:19" x14ac:dyDescent="0.25">
      <c r="A10435">
        <v>39200</v>
      </c>
      <c r="B10435" s="1">
        <f>A10435</f>
        <v>39200</v>
      </c>
      <c r="C10435" s="1">
        <f>A10435</f>
        <v>39200</v>
      </c>
      <c r="F10435" t="s">
        <v>6970</v>
      </c>
      <c r="G10435" t="s">
        <v>183</v>
      </c>
      <c r="H10435">
        <v>19050</v>
      </c>
      <c r="I10435">
        <v>811121</v>
      </c>
      <c r="K10435" t="s">
        <v>97</v>
      </c>
      <c r="L10435" t="s">
        <v>26</v>
      </c>
      <c r="M10435" t="s">
        <v>26</v>
      </c>
      <c r="N10435" t="s">
        <v>26</v>
      </c>
      <c r="Q10435" s="3">
        <v>43950</v>
      </c>
      <c r="R10435" t="s">
        <v>63</v>
      </c>
      <c r="S10435" t="s">
        <v>878</v>
      </c>
    </row>
    <row r="10436" spans="1:19" x14ac:dyDescent="0.25">
      <c r="A10436">
        <v>39200</v>
      </c>
      <c r="B10436" s="1">
        <f>A10436</f>
        <v>39200</v>
      </c>
      <c r="C10436" s="1">
        <f>A10436</f>
        <v>39200</v>
      </c>
      <c r="F10436" t="s">
        <v>2987</v>
      </c>
      <c r="G10436" t="s">
        <v>101</v>
      </c>
      <c r="H10436">
        <v>96734</v>
      </c>
      <c r="I10436">
        <v>811121</v>
      </c>
      <c r="K10436" t="s">
        <v>97</v>
      </c>
      <c r="L10436" t="s">
        <v>26</v>
      </c>
      <c r="M10436" t="s">
        <v>26</v>
      </c>
      <c r="N10436" t="s">
        <v>26</v>
      </c>
      <c r="P10436">
        <v>3</v>
      </c>
      <c r="Q10436" s="3">
        <v>43951</v>
      </c>
      <c r="R10436" t="s">
        <v>2316</v>
      </c>
      <c r="S10436" t="s">
        <v>103</v>
      </c>
    </row>
    <row r="10437" spans="1:19" x14ac:dyDescent="0.25">
      <c r="A10437">
        <v>39200</v>
      </c>
      <c r="B10437" s="1">
        <f>A10437</f>
        <v>39200</v>
      </c>
      <c r="C10437" s="1">
        <f>A10437</f>
        <v>39200</v>
      </c>
      <c r="F10437" t="s">
        <v>4581</v>
      </c>
      <c r="G10437" t="s">
        <v>54</v>
      </c>
      <c r="H10437">
        <v>73036</v>
      </c>
      <c r="I10437">
        <v>811121</v>
      </c>
      <c r="K10437" t="s">
        <v>97</v>
      </c>
      <c r="L10437" t="s">
        <v>26</v>
      </c>
      <c r="M10437" t="s">
        <v>26</v>
      </c>
      <c r="N10437" t="s">
        <v>26</v>
      </c>
      <c r="P10437">
        <v>4</v>
      </c>
      <c r="Q10437" s="3">
        <v>43959</v>
      </c>
      <c r="R10437" t="s">
        <v>1228</v>
      </c>
      <c r="S10437" t="s">
        <v>275</v>
      </c>
    </row>
    <row r="10438" spans="1:19" x14ac:dyDescent="0.25">
      <c r="A10438">
        <v>39209</v>
      </c>
      <c r="B10438" s="1">
        <f>A10438</f>
        <v>39209</v>
      </c>
      <c r="C10438" s="1">
        <f>A10438</f>
        <v>39209</v>
      </c>
      <c r="F10438" t="s">
        <v>471</v>
      </c>
      <c r="G10438" t="s">
        <v>160</v>
      </c>
      <c r="H10438">
        <v>67846</v>
      </c>
      <c r="I10438">
        <v>811121</v>
      </c>
      <c r="K10438" t="s">
        <v>396</v>
      </c>
      <c r="L10438" t="s">
        <v>67</v>
      </c>
      <c r="M10438" t="s">
        <v>41</v>
      </c>
      <c r="N10438" t="s">
        <v>26</v>
      </c>
      <c r="P10438">
        <v>5</v>
      </c>
      <c r="Q10438" s="3">
        <v>43929</v>
      </c>
      <c r="R10438" t="s">
        <v>3498</v>
      </c>
      <c r="S10438" t="s">
        <v>162</v>
      </c>
    </row>
    <row r="10439" spans="1:19" x14ac:dyDescent="0.25">
      <c r="A10439">
        <v>39223</v>
      </c>
      <c r="B10439" s="1">
        <f>A10439</f>
        <v>39223</v>
      </c>
      <c r="C10439" s="1">
        <f>A10439</f>
        <v>39223</v>
      </c>
      <c r="F10439" t="s">
        <v>778</v>
      </c>
      <c r="G10439" t="s">
        <v>30</v>
      </c>
      <c r="H10439">
        <v>11220</v>
      </c>
      <c r="I10439">
        <v>811121</v>
      </c>
      <c r="K10439" t="s">
        <v>25</v>
      </c>
      <c r="L10439" t="s">
        <v>67</v>
      </c>
      <c r="M10439" t="s">
        <v>26</v>
      </c>
      <c r="N10439" t="s">
        <v>26</v>
      </c>
      <c r="P10439">
        <v>8</v>
      </c>
      <c r="Q10439" s="3">
        <v>43995</v>
      </c>
      <c r="R10439" t="s">
        <v>89</v>
      </c>
      <c r="S10439" t="s">
        <v>1254</v>
      </c>
    </row>
    <row r="10440" spans="1:19" x14ac:dyDescent="0.25">
      <c r="A10440">
        <v>39247</v>
      </c>
      <c r="B10440" s="1">
        <f>A10440</f>
        <v>39247</v>
      </c>
      <c r="C10440" s="1">
        <f>A10440</f>
        <v>39247</v>
      </c>
      <c r="F10440" t="s">
        <v>6971</v>
      </c>
      <c r="G10440" t="s">
        <v>804</v>
      </c>
      <c r="H10440">
        <v>97224</v>
      </c>
      <c r="I10440">
        <v>811121</v>
      </c>
      <c r="K10440" t="s">
        <v>40</v>
      </c>
      <c r="L10440" t="s">
        <v>26</v>
      </c>
      <c r="M10440" t="s">
        <v>26</v>
      </c>
      <c r="N10440" t="s">
        <v>26</v>
      </c>
      <c r="P10440">
        <v>5</v>
      </c>
      <c r="Q10440" s="3">
        <v>43936</v>
      </c>
      <c r="R10440" t="s">
        <v>134</v>
      </c>
      <c r="S10440" t="s">
        <v>805</v>
      </c>
    </row>
    <row r="10441" spans="1:19" x14ac:dyDescent="0.25">
      <c r="A10441">
        <v>39250</v>
      </c>
      <c r="B10441" s="1">
        <f>A10441</f>
        <v>39250</v>
      </c>
      <c r="C10441" s="1">
        <f>A10441</f>
        <v>39250</v>
      </c>
      <c r="F10441" t="s">
        <v>4951</v>
      </c>
      <c r="G10441" t="s">
        <v>35</v>
      </c>
      <c r="H10441">
        <v>94590</v>
      </c>
      <c r="I10441">
        <v>811121</v>
      </c>
      <c r="K10441" t="s">
        <v>36</v>
      </c>
      <c r="L10441" t="s">
        <v>26</v>
      </c>
      <c r="M10441" t="s">
        <v>26</v>
      </c>
      <c r="N10441" t="s">
        <v>26</v>
      </c>
      <c r="P10441">
        <v>4</v>
      </c>
      <c r="Q10441" s="3">
        <v>43954</v>
      </c>
      <c r="R10441" t="s">
        <v>27</v>
      </c>
      <c r="S10441" t="s">
        <v>1825</v>
      </c>
    </row>
    <row r="10442" spans="1:19" x14ac:dyDescent="0.25">
      <c r="A10442">
        <v>39270</v>
      </c>
      <c r="B10442" s="1">
        <f>A10442</f>
        <v>39270</v>
      </c>
      <c r="C10442" s="1">
        <f>A10442</f>
        <v>39270</v>
      </c>
      <c r="F10442" t="s">
        <v>281</v>
      </c>
      <c r="G10442" t="s">
        <v>804</v>
      </c>
      <c r="H10442">
        <v>97504</v>
      </c>
      <c r="I10442">
        <v>811121</v>
      </c>
      <c r="K10442" t="s">
        <v>40</v>
      </c>
      <c r="L10442" t="s">
        <v>26</v>
      </c>
      <c r="M10442" t="s">
        <v>26</v>
      </c>
      <c r="N10442" t="s">
        <v>26</v>
      </c>
      <c r="P10442">
        <v>5</v>
      </c>
      <c r="Q10442" s="3">
        <v>43948</v>
      </c>
      <c r="R10442" t="s">
        <v>870</v>
      </c>
      <c r="S10442" t="s">
        <v>3213</v>
      </c>
    </row>
    <row r="10443" spans="1:19" x14ac:dyDescent="0.25">
      <c r="A10443">
        <v>39274.199999999997</v>
      </c>
      <c r="B10443" s="1">
        <f>A10443</f>
        <v>39274.199999999997</v>
      </c>
      <c r="C10443" s="1">
        <f>A10443</f>
        <v>39274.199999999997</v>
      </c>
      <c r="F10443" t="s">
        <v>983</v>
      </c>
      <c r="G10443" t="s">
        <v>58</v>
      </c>
      <c r="H10443">
        <v>37036</v>
      </c>
      <c r="I10443">
        <v>811121</v>
      </c>
      <c r="K10443" t="s">
        <v>40</v>
      </c>
      <c r="L10443" t="s">
        <v>26</v>
      </c>
      <c r="M10443" t="s">
        <v>26</v>
      </c>
      <c r="N10443" t="s">
        <v>26</v>
      </c>
      <c r="Q10443" s="3">
        <v>43935</v>
      </c>
      <c r="R10443" t="s">
        <v>646</v>
      </c>
      <c r="S10443" t="s">
        <v>647</v>
      </c>
    </row>
    <row r="10444" spans="1:19" x14ac:dyDescent="0.25">
      <c r="A10444">
        <v>39280</v>
      </c>
      <c r="B10444" s="1">
        <f>A10444</f>
        <v>39280</v>
      </c>
      <c r="C10444" s="1">
        <f>A10444</f>
        <v>39280</v>
      </c>
      <c r="F10444" t="s">
        <v>1124</v>
      </c>
      <c r="G10444" t="s">
        <v>54</v>
      </c>
      <c r="H10444">
        <v>73107</v>
      </c>
      <c r="I10444">
        <v>811121</v>
      </c>
      <c r="K10444" t="s">
        <v>97</v>
      </c>
      <c r="L10444" t="s">
        <v>26</v>
      </c>
      <c r="M10444" t="s">
        <v>26</v>
      </c>
      <c r="N10444" t="s">
        <v>26</v>
      </c>
      <c r="P10444">
        <v>6</v>
      </c>
      <c r="Q10444" s="3">
        <v>43952</v>
      </c>
      <c r="R10444" t="s">
        <v>779</v>
      </c>
      <c r="S10444" t="s">
        <v>1080</v>
      </c>
    </row>
    <row r="10445" spans="1:19" x14ac:dyDescent="0.25">
      <c r="A10445">
        <v>39295</v>
      </c>
      <c r="B10445" s="1">
        <f>A10445</f>
        <v>39295</v>
      </c>
      <c r="C10445" s="1">
        <f>A10445</f>
        <v>39295</v>
      </c>
      <c r="F10445" t="s">
        <v>6972</v>
      </c>
      <c r="G10445" t="s">
        <v>804</v>
      </c>
      <c r="H10445">
        <v>97045</v>
      </c>
      <c r="I10445">
        <v>811121</v>
      </c>
      <c r="K10445" t="s">
        <v>97</v>
      </c>
      <c r="L10445" t="s">
        <v>26</v>
      </c>
      <c r="M10445" t="s">
        <v>26</v>
      </c>
      <c r="N10445" t="s">
        <v>26</v>
      </c>
      <c r="P10445">
        <v>5</v>
      </c>
      <c r="Q10445" s="3">
        <v>43948</v>
      </c>
      <c r="R10445" t="s">
        <v>6621</v>
      </c>
      <c r="S10445" t="s">
        <v>1209</v>
      </c>
    </row>
    <row r="10446" spans="1:19" x14ac:dyDescent="0.25">
      <c r="A10446">
        <v>39295</v>
      </c>
      <c r="B10446" s="1">
        <f>A10446</f>
        <v>39295</v>
      </c>
      <c r="C10446" s="1">
        <f>A10446</f>
        <v>39295</v>
      </c>
      <c r="F10446" t="s">
        <v>337</v>
      </c>
      <c r="G10446" t="s">
        <v>30</v>
      </c>
      <c r="H10446">
        <v>10550</v>
      </c>
      <c r="I10446">
        <v>811121</v>
      </c>
      <c r="K10446" t="s">
        <v>97</v>
      </c>
      <c r="L10446" t="s">
        <v>26</v>
      </c>
      <c r="M10446" t="s">
        <v>26</v>
      </c>
      <c r="N10446" t="s">
        <v>26</v>
      </c>
      <c r="P10446">
        <v>8</v>
      </c>
      <c r="Q10446" s="3">
        <v>43972</v>
      </c>
      <c r="R10446" t="s">
        <v>477</v>
      </c>
      <c r="S10446" t="s">
        <v>2480</v>
      </c>
    </row>
    <row r="10447" spans="1:19" x14ac:dyDescent="0.25">
      <c r="A10447">
        <v>39300</v>
      </c>
      <c r="B10447" s="1">
        <f>A10447</f>
        <v>39300</v>
      </c>
      <c r="C10447" s="1">
        <f>A10447</f>
        <v>39300</v>
      </c>
      <c r="F10447" t="s">
        <v>2062</v>
      </c>
      <c r="G10447" t="s">
        <v>301</v>
      </c>
      <c r="H10447">
        <v>71832</v>
      </c>
      <c r="I10447">
        <v>811121</v>
      </c>
      <c r="K10447" t="s">
        <v>36</v>
      </c>
      <c r="L10447" t="s">
        <v>26</v>
      </c>
      <c r="M10447" t="s">
        <v>26</v>
      </c>
      <c r="N10447" t="s">
        <v>26</v>
      </c>
      <c r="P10447">
        <v>5</v>
      </c>
      <c r="Q10447" s="3">
        <v>43931</v>
      </c>
      <c r="R10447" t="s">
        <v>298</v>
      </c>
      <c r="S10447" t="s">
        <v>302</v>
      </c>
    </row>
    <row r="10448" spans="1:19" x14ac:dyDescent="0.25">
      <c r="A10448">
        <v>39300</v>
      </c>
      <c r="B10448" s="1">
        <f>A10448</f>
        <v>39300</v>
      </c>
      <c r="C10448" s="1">
        <f>A10448</f>
        <v>39300</v>
      </c>
      <c r="F10448" t="s">
        <v>782</v>
      </c>
      <c r="G10448" t="s">
        <v>133</v>
      </c>
      <c r="H10448">
        <v>89118</v>
      </c>
      <c r="I10448">
        <v>811121</v>
      </c>
      <c r="K10448" t="s">
        <v>97</v>
      </c>
      <c r="L10448" t="s">
        <v>26</v>
      </c>
      <c r="M10448" t="s">
        <v>26</v>
      </c>
      <c r="N10448" t="s">
        <v>26</v>
      </c>
      <c r="P10448">
        <v>8</v>
      </c>
      <c r="Q10448" s="3">
        <v>43949</v>
      </c>
      <c r="R10448" t="s">
        <v>1355</v>
      </c>
      <c r="S10448" t="s">
        <v>783</v>
      </c>
    </row>
    <row r="10449" spans="1:19" x14ac:dyDescent="0.25">
      <c r="A10449">
        <v>39300</v>
      </c>
      <c r="B10449" s="1">
        <f>A10449</f>
        <v>39300</v>
      </c>
      <c r="C10449" s="1">
        <f>A10449</f>
        <v>39300</v>
      </c>
      <c r="F10449" t="s">
        <v>6911</v>
      </c>
      <c r="G10449" t="s">
        <v>183</v>
      </c>
      <c r="H10449">
        <v>17019</v>
      </c>
      <c r="I10449">
        <v>811121</v>
      </c>
      <c r="K10449" t="s">
        <v>40</v>
      </c>
      <c r="L10449" t="s">
        <v>26</v>
      </c>
      <c r="M10449" t="s">
        <v>26</v>
      </c>
      <c r="N10449" t="s">
        <v>26</v>
      </c>
      <c r="P10449">
        <v>4</v>
      </c>
      <c r="Q10449" s="3">
        <v>43950</v>
      </c>
      <c r="R10449" t="s">
        <v>4322</v>
      </c>
      <c r="S10449" t="s">
        <v>2939</v>
      </c>
    </row>
    <row r="10450" spans="1:19" x14ac:dyDescent="0.25">
      <c r="A10450">
        <v>39310</v>
      </c>
      <c r="B10450" s="1">
        <f>A10450</f>
        <v>39310</v>
      </c>
      <c r="C10450" s="1">
        <f>A10450</f>
        <v>39310</v>
      </c>
      <c r="F10450" t="s">
        <v>1024</v>
      </c>
      <c r="G10450" t="s">
        <v>267</v>
      </c>
      <c r="H10450">
        <v>80915</v>
      </c>
      <c r="I10450">
        <v>811121</v>
      </c>
      <c r="K10450" t="s">
        <v>40</v>
      </c>
      <c r="L10450" t="s">
        <v>26</v>
      </c>
      <c r="M10450" t="s">
        <v>26</v>
      </c>
      <c r="N10450" t="s">
        <v>26</v>
      </c>
      <c r="P10450">
        <v>6</v>
      </c>
      <c r="Q10450" s="3">
        <v>43929</v>
      </c>
      <c r="R10450" t="s">
        <v>3941</v>
      </c>
      <c r="S10450" t="s">
        <v>1026</v>
      </c>
    </row>
    <row r="10451" spans="1:19" x14ac:dyDescent="0.25">
      <c r="A10451">
        <v>39317</v>
      </c>
      <c r="B10451" s="1">
        <f>A10451</f>
        <v>39317</v>
      </c>
      <c r="C10451" s="1">
        <f>A10451</f>
        <v>39317</v>
      </c>
      <c r="F10451" t="s">
        <v>1950</v>
      </c>
      <c r="G10451" t="s">
        <v>45</v>
      </c>
      <c r="H10451">
        <v>78681</v>
      </c>
      <c r="I10451">
        <v>811121</v>
      </c>
      <c r="K10451" t="s">
        <v>25</v>
      </c>
      <c r="L10451" t="s">
        <v>26</v>
      </c>
      <c r="M10451" t="s">
        <v>26</v>
      </c>
      <c r="N10451" t="s">
        <v>26</v>
      </c>
      <c r="P10451">
        <v>5</v>
      </c>
      <c r="Q10451" s="3">
        <v>43954</v>
      </c>
      <c r="R10451" t="s">
        <v>27</v>
      </c>
      <c r="S10451" t="s">
        <v>1447</v>
      </c>
    </row>
    <row r="10452" spans="1:19" x14ac:dyDescent="0.25">
      <c r="A10452">
        <v>39320</v>
      </c>
      <c r="B10452" s="1">
        <f>A10452</f>
        <v>39320</v>
      </c>
      <c r="C10452" s="1">
        <f>A10452</f>
        <v>39320</v>
      </c>
      <c r="F10452" t="s">
        <v>3267</v>
      </c>
      <c r="G10452" t="s">
        <v>231</v>
      </c>
      <c r="H10452">
        <v>2301</v>
      </c>
      <c r="I10452">
        <v>811121</v>
      </c>
      <c r="K10452" t="s">
        <v>97</v>
      </c>
      <c r="L10452" t="s">
        <v>26</v>
      </c>
      <c r="M10452" t="s">
        <v>26</v>
      </c>
      <c r="N10452" t="s">
        <v>26</v>
      </c>
      <c r="P10452">
        <v>4</v>
      </c>
      <c r="Q10452" s="3">
        <v>43936</v>
      </c>
      <c r="R10452" t="s">
        <v>4940</v>
      </c>
      <c r="S10452" t="s">
        <v>2371</v>
      </c>
    </row>
    <row r="10453" spans="1:19" x14ac:dyDescent="0.25">
      <c r="A10453">
        <v>39325</v>
      </c>
      <c r="B10453" s="1">
        <f>A10453</f>
        <v>39325</v>
      </c>
      <c r="C10453" s="1">
        <f>A10453</f>
        <v>39325</v>
      </c>
      <c r="F10453" t="s">
        <v>1175</v>
      </c>
      <c r="G10453" t="s">
        <v>252</v>
      </c>
      <c r="H10453">
        <v>70538</v>
      </c>
      <c r="I10453">
        <v>811121</v>
      </c>
      <c r="K10453" t="s">
        <v>40</v>
      </c>
      <c r="L10453" t="s">
        <v>26</v>
      </c>
      <c r="M10453" t="s">
        <v>26</v>
      </c>
      <c r="N10453" t="s">
        <v>26</v>
      </c>
      <c r="P10453">
        <v>4</v>
      </c>
      <c r="Q10453" s="3">
        <v>43932</v>
      </c>
      <c r="R10453" t="s">
        <v>264</v>
      </c>
      <c r="S10453" t="s">
        <v>254</v>
      </c>
    </row>
    <row r="10454" spans="1:19" x14ac:dyDescent="0.25">
      <c r="A10454">
        <v>39343.699999999997</v>
      </c>
      <c r="B10454" s="1">
        <f>A10454</f>
        <v>39343.699999999997</v>
      </c>
      <c r="C10454" s="1">
        <f>A10454</f>
        <v>39343.699999999997</v>
      </c>
      <c r="F10454" t="s">
        <v>303</v>
      </c>
      <c r="G10454" t="s">
        <v>24</v>
      </c>
      <c r="H10454">
        <v>33614</v>
      </c>
      <c r="I10454">
        <v>811121</v>
      </c>
      <c r="K10454" t="s">
        <v>40</v>
      </c>
      <c r="L10454" t="s">
        <v>26</v>
      </c>
      <c r="M10454" t="s">
        <v>26</v>
      </c>
      <c r="N10454" t="s">
        <v>26</v>
      </c>
      <c r="P10454">
        <v>6</v>
      </c>
      <c r="Q10454" s="3">
        <v>44011</v>
      </c>
      <c r="R10454" t="s">
        <v>2540</v>
      </c>
      <c r="S10454" t="s">
        <v>304</v>
      </c>
    </row>
    <row r="10455" spans="1:19" x14ac:dyDescent="0.25">
      <c r="A10455">
        <v>39360</v>
      </c>
      <c r="B10455" s="1">
        <f>A10455</f>
        <v>39360</v>
      </c>
      <c r="C10455" s="1">
        <f>A10455</f>
        <v>39360</v>
      </c>
      <c r="F10455" t="s">
        <v>6454</v>
      </c>
      <c r="G10455" t="s">
        <v>24</v>
      </c>
      <c r="H10455">
        <v>33407</v>
      </c>
      <c r="I10455">
        <v>811121</v>
      </c>
      <c r="K10455" t="s">
        <v>25</v>
      </c>
      <c r="L10455" t="s">
        <v>26</v>
      </c>
      <c r="M10455" t="s">
        <v>26</v>
      </c>
      <c r="N10455" t="s">
        <v>26</v>
      </c>
      <c r="P10455">
        <v>4</v>
      </c>
      <c r="Q10455" s="3">
        <v>43954</v>
      </c>
      <c r="R10455" t="s">
        <v>27</v>
      </c>
      <c r="S10455" t="s">
        <v>405</v>
      </c>
    </row>
    <row r="10456" spans="1:19" x14ac:dyDescent="0.25">
      <c r="A10456">
        <v>39362</v>
      </c>
      <c r="B10456" s="1">
        <f>A10456</f>
        <v>39362</v>
      </c>
      <c r="C10456" s="1">
        <f>A10456</f>
        <v>39362</v>
      </c>
      <c r="F10456" t="s">
        <v>1313</v>
      </c>
      <c r="G10456" t="s">
        <v>141</v>
      </c>
      <c r="H10456">
        <v>53228</v>
      </c>
      <c r="I10456">
        <v>811121</v>
      </c>
      <c r="K10456" t="s">
        <v>25</v>
      </c>
      <c r="L10456" t="s">
        <v>26</v>
      </c>
      <c r="M10456" t="s">
        <v>26</v>
      </c>
      <c r="N10456" t="s">
        <v>26</v>
      </c>
      <c r="P10456">
        <v>7</v>
      </c>
      <c r="Q10456" s="3">
        <v>43949</v>
      </c>
      <c r="R10456" t="s">
        <v>2945</v>
      </c>
      <c r="S10456" t="s">
        <v>604</v>
      </c>
    </row>
    <row r="10457" spans="1:19" x14ac:dyDescent="0.25">
      <c r="A10457">
        <v>39375</v>
      </c>
      <c r="B10457" s="1">
        <f>A10457</f>
        <v>39375</v>
      </c>
      <c r="C10457" s="1">
        <f>A10457</f>
        <v>39375</v>
      </c>
      <c r="F10457" t="s">
        <v>207</v>
      </c>
      <c r="G10457" t="s">
        <v>45</v>
      </c>
      <c r="H10457">
        <v>77083</v>
      </c>
      <c r="I10457">
        <v>811121</v>
      </c>
      <c r="K10457" t="s">
        <v>25</v>
      </c>
      <c r="L10457" t="s">
        <v>26</v>
      </c>
      <c r="M10457" t="s">
        <v>26</v>
      </c>
      <c r="N10457" t="s">
        <v>26</v>
      </c>
      <c r="P10457">
        <v>5</v>
      </c>
      <c r="Q10457" s="3">
        <v>43952</v>
      </c>
      <c r="R10457" t="s">
        <v>779</v>
      </c>
      <c r="S10457" t="s">
        <v>208</v>
      </c>
    </row>
    <row r="10458" spans="1:19" x14ac:dyDescent="0.25">
      <c r="A10458">
        <v>39375</v>
      </c>
      <c r="B10458" s="1">
        <f>A10458</f>
        <v>39375</v>
      </c>
      <c r="C10458" s="1">
        <f>A10458</f>
        <v>39375</v>
      </c>
      <c r="F10458" t="s">
        <v>683</v>
      </c>
      <c r="G10458" t="s">
        <v>45</v>
      </c>
      <c r="H10458">
        <v>79915</v>
      </c>
      <c r="I10458">
        <v>811121</v>
      </c>
      <c r="K10458" t="s">
        <v>25</v>
      </c>
      <c r="L10458" t="s">
        <v>26</v>
      </c>
      <c r="M10458" t="s">
        <v>26</v>
      </c>
      <c r="N10458" t="s">
        <v>26</v>
      </c>
      <c r="P10458">
        <v>11</v>
      </c>
      <c r="Q10458" s="3">
        <v>43972</v>
      </c>
      <c r="R10458" t="s">
        <v>1186</v>
      </c>
      <c r="S10458" t="s">
        <v>685</v>
      </c>
    </row>
    <row r="10459" spans="1:19" x14ac:dyDescent="0.25">
      <c r="A10459">
        <v>39382</v>
      </c>
      <c r="B10459" s="1">
        <f>A10459</f>
        <v>39382</v>
      </c>
      <c r="C10459" s="1">
        <f>A10459</f>
        <v>39382</v>
      </c>
      <c r="F10459" t="s">
        <v>1634</v>
      </c>
      <c r="G10459" t="s">
        <v>35</v>
      </c>
      <c r="H10459">
        <v>93308</v>
      </c>
      <c r="I10459">
        <v>811121</v>
      </c>
      <c r="K10459" t="s">
        <v>97</v>
      </c>
      <c r="L10459" t="s">
        <v>26</v>
      </c>
      <c r="M10459" t="s">
        <v>26</v>
      </c>
      <c r="N10459" t="s">
        <v>26</v>
      </c>
      <c r="P10459">
        <v>6</v>
      </c>
      <c r="Q10459" s="3">
        <v>43951</v>
      </c>
      <c r="R10459" t="s">
        <v>779</v>
      </c>
      <c r="S10459" t="s">
        <v>1635</v>
      </c>
    </row>
    <row r="10460" spans="1:19" x14ac:dyDescent="0.25">
      <c r="A10460">
        <v>39397</v>
      </c>
      <c r="B10460" s="1">
        <f>A10460</f>
        <v>39397</v>
      </c>
      <c r="C10460" s="1">
        <f>A10460</f>
        <v>39397</v>
      </c>
      <c r="F10460" t="s">
        <v>6973</v>
      </c>
      <c r="G10460" t="s">
        <v>35</v>
      </c>
      <c r="H10460">
        <v>92227</v>
      </c>
      <c r="I10460">
        <v>811121</v>
      </c>
      <c r="K10460" t="s">
        <v>36</v>
      </c>
      <c r="L10460" t="s">
        <v>26</v>
      </c>
      <c r="M10460" t="s">
        <v>26</v>
      </c>
      <c r="N10460" t="s">
        <v>26</v>
      </c>
      <c r="P10460">
        <v>6</v>
      </c>
      <c r="Q10460" s="3">
        <v>43954</v>
      </c>
      <c r="R10460" t="s">
        <v>27</v>
      </c>
      <c r="S10460" t="s">
        <v>1344</v>
      </c>
    </row>
    <row r="10461" spans="1:19" x14ac:dyDescent="0.25">
      <c r="A10461">
        <v>39400</v>
      </c>
      <c r="B10461" s="1">
        <f>A10461</f>
        <v>39400</v>
      </c>
      <c r="C10461" s="1">
        <f>A10461</f>
        <v>39400</v>
      </c>
      <c r="F10461" t="s">
        <v>6974</v>
      </c>
      <c r="G10461" t="s">
        <v>141</v>
      </c>
      <c r="H10461">
        <v>54742</v>
      </c>
      <c r="I10461">
        <v>811121</v>
      </c>
      <c r="K10461" t="s">
        <v>40</v>
      </c>
      <c r="L10461" t="s">
        <v>67</v>
      </c>
      <c r="M10461" t="s">
        <v>41</v>
      </c>
      <c r="N10461" t="s">
        <v>42</v>
      </c>
      <c r="P10461">
        <v>5</v>
      </c>
      <c r="Q10461" s="3">
        <v>43927</v>
      </c>
      <c r="R10461" t="s">
        <v>68</v>
      </c>
      <c r="S10461" t="s">
        <v>188</v>
      </c>
    </row>
    <row r="10462" spans="1:19" x14ac:dyDescent="0.25">
      <c r="A10462">
        <v>39400</v>
      </c>
      <c r="B10462" s="1">
        <f>A10462</f>
        <v>39400</v>
      </c>
      <c r="C10462" s="1">
        <f>A10462</f>
        <v>39400</v>
      </c>
      <c r="F10462" t="s">
        <v>3466</v>
      </c>
      <c r="G10462" t="s">
        <v>361</v>
      </c>
      <c r="H10462">
        <v>98292</v>
      </c>
      <c r="I10462">
        <v>811121</v>
      </c>
      <c r="K10462" t="s">
        <v>40</v>
      </c>
      <c r="L10462" t="s">
        <v>26</v>
      </c>
      <c r="M10462" t="s">
        <v>26</v>
      </c>
      <c r="N10462" t="s">
        <v>26</v>
      </c>
      <c r="P10462">
        <v>0</v>
      </c>
      <c r="Q10462" s="3">
        <v>43930</v>
      </c>
      <c r="R10462" t="s">
        <v>5028</v>
      </c>
      <c r="S10462" t="s">
        <v>2717</v>
      </c>
    </row>
    <row r="10463" spans="1:19" x14ac:dyDescent="0.25">
      <c r="A10463">
        <v>39400</v>
      </c>
      <c r="B10463" s="1">
        <f>A10463</f>
        <v>39400</v>
      </c>
      <c r="C10463" s="1">
        <f>A10463</f>
        <v>39400</v>
      </c>
      <c r="F10463" t="s">
        <v>53</v>
      </c>
      <c r="G10463" t="s">
        <v>54</v>
      </c>
      <c r="H10463">
        <v>74145</v>
      </c>
      <c r="I10463">
        <v>811121</v>
      </c>
      <c r="K10463" t="s">
        <v>25</v>
      </c>
      <c r="L10463" t="s">
        <v>26</v>
      </c>
      <c r="M10463" t="s">
        <v>26</v>
      </c>
      <c r="N10463" t="s">
        <v>26</v>
      </c>
      <c r="P10463">
        <v>8</v>
      </c>
      <c r="Q10463" s="3">
        <v>43934</v>
      </c>
      <c r="R10463" t="s">
        <v>298</v>
      </c>
      <c r="S10463" t="s">
        <v>56</v>
      </c>
    </row>
    <row r="10464" spans="1:19" x14ac:dyDescent="0.25">
      <c r="A10464">
        <v>39400</v>
      </c>
      <c r="B10464" s="1">
        <f>A10464</f>
        <v>39400</v>
      </c>
      <c r="C10464" s="1">
        <f>A10464</f>
        <v>39400</v>
      </c>
      <c r="F10464" t="s">
        <v>558</v>
      </c>
      <c r="G10464" t="s">
        <v>35</v>
      </c>
      <c r="H10464">
        <v>90019</v>
      </c>
      <c r="I10464">
        <v>811121</v>
      </c>
      <c r="K10464" t="s">
        <v>25</v>
      </c>
      <c r="L10464" t="s">
        <v>26</v>
      </c>
      <c r="M10464" t="s">
        <v>41</v>
      </c>
      <c r="N10464" t="s">
        <v>26</v>
      </c>
      <c r="P10464">
        <v>6</v>
      </c>
      <c r="Q10464" s="3">
        <v>43934</v>
      </c>
      <c r="R10464" t="s">
        <v>4856</v>
      </c>
      <c r="S10464" t="s">
        <v>559</v>
      </c>
    </row>
    <row r="10465" spans="1:19" x14ac:dyDescent="0.25">
      <c r="A10465">
        <v>39400</v>
      </c>
      <c r="B10465" s="1">
        <f>A10465</f>
        <v>39400</v>
      </c>
      <c r="C10465" s="1">
        <f>A10465</f>
        <v>39400</v>
      </c>
      <c r="F10465" t="s">
        <v>380</v>
      </c>
      <c r="G10465" t="s">
        <v>160</v>
      </c>
      <c r="H10465">
        <v>66725</v>
      </c>
      <c r="I10465">
        <v>811121</v>
      </c>
      <c r="K10465" t="s">
        <v>97</v>
      </c>
      <c r="L10465" t="s">
        <v>26</v>
      </c>
      <c r="M10465" t="s">
        <v>26</v>
      </c>
      <c r="N10465" t="s">
        <v>26</v>
      </c>
      <c r="P10465">
        <v>6</v>
      </c>
      <c r="Q10465" s="3">
        <v>43936</v>
      </c>
      <c r="R10465" t="s">
        <v>602</v>
      </c>
      <c r="S10465" t="s">
        <v>885</v>
      </c>
    </row>
    <row r="10466" spans="1:19" x14ac:dyDescent="0.25">
      <c r="A10466">
        <v>39400</v>
      </c>
      <c r="B10466" s="1">
        <f>A10466</f>
        <v>39400</v>
      </c>
      <c r="C10466" s="1">
        <f>A10466</f>
        <v>39400</v>
      </c>
      <c r="F10466" t="s">
        <v>2419</v>
      </c>
      <c r="G10466" t="s">
        <v>301</v>
      </c>
      <c r="H10466">
        <v>72764</v>
      </c>
      <c r="I10466">
        <v>811121</v>
      </c>
      <c r="K10466" t="s">
        <v>40</v>
      </c>
      <c r="L10466" t="s">
        <v>26</v>
      </c>
      <c r="M10466" t="s">
        <v>26</v>
      </c>
      <c r="N10466" t="s">
        <v>26</v>
      </c>
      <c r="P10466">
        <v>5</v>
      </c>
      <c r="Q10466" s="3">
        <v>43936</v>
      </c>
      <c r="R10466" t="s">
        <v>298</v>
      </c>
      <c r="S10466" t="s">
        <v>752</v>
      </c>
    </row>
    <row r="10467" spans="1:19" x14ac:dyDescent="0.25">
      <c r="A10467">
        <v>39400</v>
      </c>
      <c r="B10467" s="1">
        <f>A10467</f>
        <v>39400</v>
      </c>
      <c r="C10467" s="1">
        <f>A10467</f>
        <v>39400</v>
      </c>
      <c r="F10467" t="s">
        <v>2122</v>
      </c>
      <c r="G10467" t="s">
        <v>194</v>
      </c>
      <c r="H10467">
        <v>30046</v>
      </c>
      <c r="I10467">
        <v>811121</v>
      </c>
      <c r="K10467" t="s">
        <v>40</v>
      </c>
      <c r="L10467" t="s">
        <v>26</v>
      </c>
      <c r="M10467" t="s">
        <v>26</v>
      </c>
      <c r="N10467" t="s">
        <v>26</v>
      </c>
      <c r="P10467">
        <v>4</v>
      </c>
      <c r="Q10467" s="3">
        <v>43936</v>
      </c>
      <c r="R10467" t="s">
        <v>125</v>
      </c>
      <c r="S10467" t="s">
        <v>1410</v>
      </c>
    </row>
    <row r="10468" spans="1:19" x14ac:dyDescent="0.25">
      <c r="A10468">
        <v>39400</v>
      </c>
      <c r="B10468" s="1">
        <f>A10468</f>
        <v>39400</v>
      </c>
      <c r="C10468" s="1">
        <f>A10468</f>
        <v>39400</v>
      </c>
      <c r="F10468" t="s">
        <v>2138</v>
      </c>
      <c r="G10468" t="s">
        <v>66</v>
      </c>
      <c r="H10468">
        <v>55423</v>
      </c>
      <c r="I10468">
        <v>811121</v>
      </c>
      <c r="K10468" t="s">
        <v>97</v>
      </c>
      <c r="L10468" t="s">
        <v>67</v>
      </c>
      <c r="M10468" t="s">
        <v>41</v>
      </c>
      <c r="N10468" t="s">
        <v>42</v>
      </c>
      <c r="P10468">
        <v>4</v>
      </c>
      <c r="Q10468" s="3">
        <v>43949</v>
      </c>
      <c r="R10468" t="s">
        <v>6975</v>
      </c>
      <c r="S10468" t="s">
        <v>1679</v>
      </c>
    </row>
    <row r="10469" spans="1:19" x14ac:dyDescent="0.25">
      <c r="A10469">
        <v>39400</v>
      </c>
      <c r="B10469" s="1">
        <f>A10469</f>
        <v>39400</v>
      </c>
      <c r="C10469" s="1">
        <f>A10469</f>
        <v>39400</v>
      </c>
      <c r="F10469" t="s">
        <v>1469</v>
      </c>
      <c r="G10469" t="s">
        <v>39</v>
      </c>
      <c r="H10469">
        <v>85210</v>
      </c>
      <c r="I10469">
        <v>811121</v>
      </c>
      <c r="K10469" t="s">
        <v>25</v>
      </c>
      <c r="L10469" t="s">
        <v>26</v>
      </c>
      <c r="M10469" t="s">
        <v>26</v>
      </c>
      <c r="N10469" t="s">
        <v>26</v>
      </c>
      <c r="P10469">
        <v>6</v>
      </c>
      <c r="Q10469" s="3">
        <v>43950</v>
      </c>
      <c r="R10469" t="s">
        <v>477</v>
      </c>
      <c r="S10469" t="s">
        <v>3334</v>
      </c>
    </row>
    <row r="10470" spans="1:19" x14ac:dyDescent="0.25">
      <c r="A10470">
        <v>39400</v>
      </c>
      <c r="B10470" s="1">
        <f>A10470</f>
        <v>39400</v>
      </c>
      <c r="C10470" s="1">
        <f>A10470</f>
        <v>39400</v>
      </c>
      <c r="F10470" t="s">
        <v>1445</v>
      </c>
      <c r="G10470" t="s">
        <v>510</v>
      </c>
      <c r="H10470">
        <v>47122</v>
      </c>
      <c r="I10470">
        <v>811121</v>
      </c>
      <c r="K10470" t="s">
        <v>40</v>
      </c>
      <c r="L10470" t="s">
        <v>26</v>
      </c>
      <c r="M10470" t="s">
        <v>26</v>
      </c>
      <c r="N10470" t="s">
        <v>26</v>
      </c>
      <c r="P10470">
        <v>3</v>
      </c>
      <c r="Q10470" s="3">
        <v>43950</v>
      </c>
      <c r="R10470" t="s">
        <v>3953</v>
      </c>
      <c r="S10470" t="s">
        <v>1677</v>
      </c>
    </row>
    <row r="10471" spans="1:19" x14ac:dyDescent="0.25">
      <c r="A10471">
        <v>39400</v>
      </c>
      <c r="B10471" s="1">
        <f>A10471</f>
        <v>39400</v>
      </c>
      <c r="C10471" s="1">
        <f>A10471</f>
        <v>39400</v>
      </c>
      <c r="F10471" t="s">
        <v>5020</v>
      </c>
      <c r="G10471" t="s">
        <v>1320</v>
      </c>
      <c r="H10471">
        <v>2919</v>
      </c>
      <c r="I10471">
        <v>811121</v>
      </c>
      <c r="K10471" t="s">
        <v>97</v>
      </c>
      <c r="L10471" t="s">
        <v>26</v>
      </c>
      <c r="M10471" t="s">
        <v>26</v>
      </c>
      <c r="N10471" t="s">
        <v>26</v>
      </c>
      <c r="Q10471" s="3">
        <v>43953</v>
      </c>
      <c r="R10471" t="s">
        <v>63</v>
      </c>
      <c r="S10471" t="s">
        <v>2274</v>
      </c>
    </row>
    <row r="10472" spans="1:19" x14ac:dyDescent="0.25">
      <c r="A10472">
        <v>39460</v>
      </c>
      <c r="B10472" s="1">
        <f>A10472</f>
        <v>39460</v>
      </c>
      <c r="C10472" s="1">
        <f>A10472</f>
        <v>39460</v>
      </c>
      <c r="F10472" t="s">
        <v>806</v>
      </c>
      <c r="G10472" t="s">
        <v>179</v>
      </c>
      <c r="H10472">
        <v>27870</v>
      </c>
      <c r="I10472">
        <v>811121</v>
      </c>
      <c r="K10472" t="s">
        <v>25</v>
      </c>
      <c r="L10472" t="s">
        <v>26</v>
      </c>
      <c r="M10472" t="s">
        <v>26</v>
      </c>
      <c r="N10472" t="s">
        <v>26</v>
      </c>
      <c r="P10472">
        <v>0</v>
      </c>
      <c r="Q10472" s="3">
        <v>43972</v>
      </c>
      <c r="R10472" t="s">
        <v>4726</v>
      </c>
      <c r="S10472" t="s">
        <v>181</v>
      </c>
    </row>
    <row r="10473" spans="1:19" x14ac:dyDescent="0.25">
      <c r="A10473">
        <v>39467</v>
      </c>
      <c r="B10473" s="1">
        <f>A10473</f>
        <v>39467</v>
      </c>
      <c r="C10473" s="1">
        <f>A10473</f>
        <v>39467</v>
      </c>
      <c r="F10473" t="s">
        <v>6976</v>
      </c>
      <c r="G10473" t="s">
        <v>171</v>
      </c>
      <c r="H10473">
        <v>64062</v>
      </c>
      <c r="I10473">
        <v>811121</v>
      </c>
      <c r="K10473" t="s">
        <v>36</v>
      </c>
      <c r="L10473" t="s">
        <v>26</v>
      </c>
      <c r="M10473" t="s">
        <v>41</v>
      </c>
      <c r="N10473" t="s">
        <v>26</v>
      </c>
      <c r="P10473">
        <v>6</v>
      </c>
      <c r="Q10473" s="3">
        <v>43948</v>
      </c>
      <c r="R10473" t="s">
        <v>5854</v>
      </c>
      <c r="S10473" t="s">
        <v>591</v>
      </c>
    </row>
    <row r="10474" spans="1:19" x14ac:dyDescent="0.25">
      <c r="A10474">
        <v>39467</v>
      </c>
      <c r="B10474" s="1">
        <f>A10474</f>
        <v>39467</v>
      </c>
      <c r="C10474" s="1">
        <f>A10474</f>
        <v>39467</v>
      </c>
      <c r="F10474" t="s">
        <v>6977</v>
      </c>
      <c r="G10474" t="s">
        <v>30</v>
      </c>
      <c r="H10474">
        <v>12586</v>
      </c>
      <c r="I10474">
        <v>811121</v>
      </c>
      <c r="K10474" t="s">
        <v>25</v>
      </c>
      <c r="L10474" t="s">
        <v>26</v>
      </c>
      <c r="M10474" t="s">
        <v>26</v>
      </c>
      <c r="N10474" t="s">
        <v>26</v>
      </c>
      <c r="P10474">
        <v>5</v>
      </c>
      <c r="Q10474" s="3">
        <v>43954</v>
      </c>
      <c r="R10474" t="s">
        <v>27</v>
      </c>
      <c r="S10474" t="s">
        <v>1414</v>
      </c>
    </row>
    <row r="10475" spans="1:19" x14ac:dyDescent="0.25">
      <c r="A10475">
        <v>39476</v>
      </c>
      <c r="B10475" s="1">
        <f>A10475</f>
        <v>39476</v>
      </c>
      <c r="C10475" s="1">
        <f>A10475</f>
        <v>39476</v>
      </c>
      <c r="F10475" t="s">
        <v>6978</v>
      </c>
      <c r="G10475" t="s">
        <v>164</v>
      </c>
      <c r="H10475">
        <v>36345</v>
      </c>
      <c r="I10475">
        <v>811121</v>
      </c>
      <c r="K10475" t="s">
        <v>97</v>
      </c>
      <c r="L10475" t="s">
        <v>26</v>
      </c>
      <c r="M10475" t="s">
        <v>26</v>
      </c>
      <c r="N10475" t="s">
        <v>26</v>
      </c>
      <c r="P10475">
        <v>5</v>
      </c>
      <c r="Q10475" s="3">
        <v>43927</v>
      </c>
      <c r="R10475" t="s">
        <v>4248</v>
      </c>
      <c r="S10475" t="s">
        <v>846</v>
      </c>
    </row>
    <row r="10476" spans="1:19" x14ac:dyDescent="0.25">
      <c r="A10476">
        <v>39500</v>
      </c>
      <c r="B10476" s="1">
        <f>A10476</f>
        <v>39500</v>
      </c>
      <c r="C10476" s="1">
        <f>A10476</f>
        <v>39500</v>
      </c>
      <c r="F10476" t="s">
        <v>230</v>
      </c>
      <c r="G10476" t="s">
        <v>231</v>
      </c>
      <c r="H10476">
        <v>1852</v>
      </c>
      <c r="I10476">
        <v>811121</v>
      </c>
      <c r="K10476" t="s">
        <v>40</v>
      </c>
      <c r="L10476" t="s">
        <v>67</v>
      </c>
      <c r="M10476" t="s">
        <v>41</v>
      </c>
      <c r="N10476" t="s">
        <v>42</v>
      </c>
      <c r="P10476">
        <v>0</v>
      </c>
      <c r="Q10476" s="3">
        <v>43933</v>
      </c>
      <c r="R10476" t="s">
        <v>3803</v>
      </c>
      <c r="S10476" t="s">
        <v>233</v>
      </c>
    </row>
    <row r="10477" spans="1:19" x14ac:dyDescent="0.25">
      <c r="A10477">
        <v>39500</v>
      </c>
      <c r="B10477" s="1">
        <f>A10477</f>
        <v>39500</v>
      </c>
      <c r="C10477" s="1">
        <f>A10477</f>
        <v>39500</v>
      </c>
      <c r="F10477" t="s">
        <v>3286</v>
      </c>
      <c r="G10477" t="s">
        <v>194</v>
      </c>
      <c r="H10477">
        <v>30907</v>
      </c>
      <c r="I10477">
        <v>811121</v>
      </c>
      <c r="K10477" t="s">
        <v>40</v>
      </c>
      <c r="L10477" t="s">
        <v>26</v>
      </c>
      <c r="M10477" t="s">
        <v>26</v>
      </c>
      <c r="N10477" t="s">
        <v>26</v>
      </c>
      <c r="P10477">
        <v>5</v>
      </c>
      <c r="Q10477" s="3">
        <v>43934</v>
      </c>
      <c r="R10477" t="s">
        <v>987</v>
      </c>
      <c r="S10477" t="s">
        <v>817</v>
      </c>
    </row>
    <row r="10478" spans="1:19" x14ac:dyDescent="0.25">
      <c r="A10478">
        <v>39500</v>
      </c>
      <c r="B10478" s="1">
        <f>A10478</f>
        <v>39500</v>
      </c>
      <c r="C10478" s="1">
        <f>A10478</f>
        <v>39500</v>
      </c>
      <c r="F10478" t="s">
        <v>6979</v>
      </c>
      <c r="G10478" t="s">
        <v>183</v>
      </c>
      <c r="H10478">
        <v>19029</v>
      </c>
      <c r="I10478">
        <v>811121</v>
      </c>
      <c r="K10478" t="s">
        <v>97</v>
      </c>
      <c r="L10478" t="s">
        <v>26</v>
      </c>
      <c r="M10478" t="s">
        <v>41</v>
      </c>
      <c r="N10478" t="s">
        <v>42</v>
      </c>
      <c r="Q10478" s="3">
        <v>43936</v>
      </c>
      <c r="R10478" t="s">
        <v>63</v>
      </c>
      <c r="S10478" t="s">
        <v>878</v>
      </c>
    </row>
    <row r="10479" spans="1:19" x14ac:dyDescent="0.25">
      <c r="A10479">
        <v>39500</v>
      </c>
      <c r="B10479" s="1">
        <f>A10479</f>
        <v>39500</v>
      </c>
      <c r="C10479" s="1">
        <f>A10479</f>
        <v>39500</v>
      </c>
      <c r="F10479" t="s">
        <v>2863</v>
      </c>
      <c r="G10479" t="s">
        <v>510</v>
      </c>
      <c r="H10479">
        <v>47558</v>
      </c>
      <c r="I10479">
        <v>811121</v>
      </c>
      <c r="K10479" t="s">
        <v>40</v>
      </c>
      <c r="L10479" t="s">
        <v>26</v>
      </c>
      <c r="M10479" t="s">
        <v>41</v>
      </c>
      <c r="N10479" t="s">
        <v>26</v>
      </c>
      <c r="P10479">
        <v>4</v>
      </c>
      <c r="Q10479" s="3">
        <v>43952</v>
      </c>
      <c r="R10479" t="s">
        <v>1220</v>
      </c>
      <c r="S10479" t="s">
        <v>643</v>
      </c>
    </row>
    <row r="10480" spans="1:19" x14ac:dyDescent="0.25">
      <c r="A10480">
        <v>39500</v>
      </c>
      <c r="B10480" s="1">
        <f>A10480</f>
        <v>39500</v>
      </c>
      <c r="C10480" s="1">
        <f>A10480</f>
        <v>39500</v>
      </c>
      <c r="F10480" t="s">
        <v>3532</v>
      </c>
      <c r="G10480" t="s">
        <v>863</v>
      </c>
      <c r="H10480">
        <v>84780</v>
      </c>
      <c r="I10480">
        <v>811121</v>
      </c>
      <c r="K10480" t="s">
        <v>25</v>
      </c>
      <c r="L10480" t="s">
        <v>26</v>
      </c>
      <c r="M10480" t="s">
        <v>41</v>
      </c>
      <c r="N10480" t="s">
        <v>42</v>
      </c>
      <c r="P10480">
        <v>60</v>
      </c>
      <c r="Q10480" s="3">
        <v>43954</v>
      </c>
      <c r="R10480" t="s">
        <v>639</v>
      </c>
      <c r="S10480" t="s">
        <v>1423</v>
      </c>
    </row>
    <row r="10481" spans="1:19" x14ac:dyDescent="0.25">
      <c r="A10481">
        <v>39500</v>
      </c>
      <c r="B10481" s="1">
        <f>A10481</f>
        <v>39500</v>
      </c>
      <c r="C10481" s="1">
        <f>A10481</f>
        <v>39500</v>
      </c>
      <c r="F10481" t="s">
        <v>6980</v>
      </c>
      <c r="G10481" t="s">
        <v>231</v>
      </c>
      <c r="H10481">
        <v>2571</v>
      </c>
      <c r="I10481">
        <v>811121</v>
      </c>
      <c r="K10481" t="s">
        <v>25</v>
      </c>
      <c r="L10481" t="s">
        <v>537</v>
      </c>
      <c r="M10481" t="s">
        <v>26</v>
      </c>
      <c r="N10481" t="s">
        <v>26</v>
      </c>
      <c r="P10481">
        <v>6</v>
      </c>
      <c r="Q10481" s="3">
        <v>43957</v>
      </c>
      <c r="R10481" t="s">
        <v>2197</v>
      </c>
      <c r="S10481" t="s">
        <v>1534</v>
      </c>
    </row>
    <row r="10482" spans="1:19" x14ac:dyDescent="0.25">
      <c r="A10482">
        <v>39506</v>
      </c>
      <c r="B10482" s="1">
        <f>A10482</f>
        <v>39506</v>
      </c>
      <c r="C10482" s="1">
        <f>A10482</f>
        <v>39506</v>
      </c>
      <c r="F10482" t="s">
        <v>3867</v>
      </c>
      <c r="G10482" t="s">
        <v>24</v>
      </c>
      <c r="H10482">
        <v>33801</v>
      </c>
      <c r="I10482">
        <v>811121</v>
      </c>
      <c r="K10482" t="s">
        <v>25</v>
      </c>
      <c r="L10482" t="s">
        <v>26</v>
      </c>
      <c r="M10482" t="s">
        <v>41</v>
      </c>
      <c r="N10482" t="s">
        <v>26</v>
      </c>
      <c r="P10482">
        <v>8</v>
      </c>
      <c r="Q10482" s="3">
        <v>43954</v>
      </c>
      <c r="R10482" t="s">
        <v>27</v>
      </c>
      <c r="S10482" t="s">
        <v>1931</v>
      </c>
    </row>
    <row r="10483" spans="1:19" x14ac:dyDescent="0.25">
      <c r="A10483">
        <v>39506.65</v>
      </c>
      <c r="B10483" s="1">
        <f>A10483</f>
        <v>39506.65</v>
      </c>
      <c r="C10483" s="1">
        <f>A10483</f>
        <v>39506.65</v>
      </c>
      <c r="F10483" t="s">
        <v>683</v>
      </c>
      <c r="G10483" t="s">
        <v>45</v>
      </c>
      <c r="H10483">
        <v>79924</v>
      </c>
      <c r="I10483">
        <v>811121</v>
      </c>
      <c r="K10483" t="s">
        <v>97</v>
      </c>
      <c r="L10483" t="s">
        <v>93</v>
      </c>
      <c r="M10483" t="s">
        <v>41</v>
      </c>
      <c r="N10483" t="s">
        <v>42</v>
      </c>
      <c r="P10483">
        <v>7</v>
      </c>
      <c r="Q10483" s="3">
        <v>43949</v>
      </c>
      <c r="R10483" t="s">
        <v>1186</v>
      </c>
      <c r="S10483" t="s">
        <v>685</v>
      </c>
    </row>
    <row r="10484" spans="1:19" x14ac:dyDescent="0.25">
      <c r="A10484">
        <v>39522</v>
      </c>
      <c r="B10484" s="1">
        <f>A10484</f>
        <v>39522</v>
      </c>
      <c r="C10484" s="1">
        <f>A10484</f>
        <v>39522</v>
      </c>
      <c r="F10484" t="s">
        <v>6981</v>
      </c>
      <c r="G10484" t="s">
        <v>66</v>
      </c>
      <c r="H10484">
        <v>55123</v>
      </c>
      <c r="I10484">
        <v>811121</v>
      </c>
      <c r="K10484" t="s">
        <v>97</v>
      </c>
      <c r="L10484" t="s">
        <v>67</v>
      </c>
      <c r="M10484" t="s">
        <v>41</v>
      </c>
      <c r="N10484" t="s">
        <v>26</v>
      </c>
      <c r="P10484">
        <v>4</v>
      </c>
      <c r="Q10484" s="3">
        <v>43936</v>
      </c>
      <c r="R10484" t="s">
        <v>3772</v>
      </c>
      <c r="S10484" t="s">
        <v>699</v>
      </c>
    </row>
    <row r="10485" spans="1:19" x14ac:dyDescent="0.25">
      <c r="A10485">
        <v>39525.72</v>
      </c>
      <c r="B10485" s="1">
        <f>A10485</f>
        <v>39525.72</v>
      </c>
      <c r="C10485" s="1">
        <f>A10485</f>
        <v>39525.72</v>
      </c>
      <c r="F10485" t="s">
        <v>2364</v>
      </c>
      <c r="G10485" t="s">
        <v>226</v>
      </c>
      <c r="H10485">
        <v>42431</v>
      </c>
      <c r="I10485">
        <v>811121</v>
      </c>
      <c r="K10485" t="s">
        <v>97</v>
      </c>
      <c r="L10485" t="s">
        <v>26</v>
      </c>
      <c r="M10485" t="s">
        <v>26</v>
      </c>
      <c r="N10485" t="s">
        <v>26</v>
      </c>
      <c r="P10485">
        <v>2</v>
      </c>
      <c r="Q10485" s="3">
        <v>43930</v>
      </c>
      <c r="R10485" t="s">
        <v>858</v>
      </c>
      <c r="S10485" t="s">
        <v>250</v>
      </c>
    </row>
    <row r="10486" spans="1:19" x14ac:dyDescent="0.25">
      <c r="A10486">
        <v>39537</v>
      </c>
      <c r="B10486" s="1">
        <f>A10486</f>
        <v>39537</v>
      </c>
      <c r="C10486" s="1">
        <f>A10486</f>
        <v>39537</v>
      </c>
      <c r="F10486" t="s">
        <v>6982</v>
      </c>
      <c r="G10486" t="s">
        <v>73</v>
      </c>
      <c r="H10486">
        <v>60429</v>
      </c>
      <c r="I10486">
        <v>811121</v>
      </c>
      <c r="K10486" t="s">
        <v>97</v>
      </c>
      <c r="L10486" t="s">
        <v>26</v>
      </c>
      <c r="M10486" t="s">
        <v>26</v>
      </c>
      <c r="N10486" t="s">
        <v>26</v>
      </c>
      <c r="P10486">
        <v>3</v>
      </c>
      <c r="Q10486" s="3">
        <v>43957</v>
      </c>
      <c r="R10486" t="s">
        <v>134</v>
      </c>
      <c r="S10486" t="s">
        <v>1728</v>
      </c>
    </row>
    <row r="10487" spans="1:19" x14ac:dyDescent="0.25">
      <c r="A10487">
        <v>39540</v>
      </c>
      <c r="B10487" s="1">
        <f>A10487</f>
        <v>39540</v>
      </c>
      <c r="C10487" s="1">
        <f>A10487</f>
        <v>39540</v>
      </c>
      <c r="F10487" t="s">
        <v>6115</v>
      </c>
      <c r="G10487" t="s">
        <v>66</v>
      </c>
      <c r="H10487">
        <v>56329</v>
      </c>
      <c r="I10487">
        <v>811121</v>
      </c>
      <c r="K10487" t="s">
        <v>97</v>
      </c>
      <c r="L10487" t="s">
        <v>67</v>
      </c>
      <c r="M10487" t="s">
        <v>41</v>
      </c>
      <c r="N10487" t="s">
        <v>42</v>
      </c>
      <c r="P10487">
        <v>5</v>
      </c>
      <c r="Q10487" s="3">
        <v>43928</v>
      </c>
      <c r="R10487" t="s">
        <v>2012</v>
      </c>
      <c r="S10487" t="s">
        <v>911</v>
      </c>
    </row>
    <row r="10488" spans="1:19" x14ac:dyDescent="0.25">
      <c r="A10488">
        <v>39557</v>
      </c>
      <c r="B10488" s="1">
        <f>A10488</f>
        <v>39557</v>
      </c>
      <c r="C10488" s="1">
        <f>A10488</f>
        <v>39557</v>
      </c>
      <c r="F10488" t="s">
        <v>132</v>
      </c>
      <c r="G10488" t="s">
        <v>133</v>
      </c>
      <c r="H10488">
        <v>89502</v>
      </c>
      <c r="I10488">
        <v>811121</v>
      </c>
      <c r="K10488" t="s">
        <v>396</v>
      </c>
      <c r="L10488" t="s">
        <v>26</v>
      </c>
      <c r="M10488" t="s">
        <v>26</v>
      </c>
      <c r="N10488" t="s">
        <v>26</v>
      </c>
      <c r="P10488">
        <v>6</v>
      </c>
      <c r="Q10488" s="3">
        <v>43985</v>
      </c>
      <c r="R10488" t="s">
        <v>134</v>
      </c>
      <c r="S10488" t="s">
        <v>135</v>
      </c>
    </row>
    <row r="10489" spans="1:19" x14ac:dyDescent="0.25">
      <c r="A10489">
        <v>39558.65</v>
      </c>
      <c r="B10489" s="1">
        <f>A10489</f>
        <v>39558.65</v>
      </c>
      <c r="C10489" s="1">
        <f>A10489</f>
        <v>39558.65</v>
      </c>
      <c r="F10489" t="s">
        <v>1010</v>
      </c>
      <c r="G10489" t="s">
        <v>231</v>
      </c>
      <c r="H10489">
        <v>2135</v>
      </c>
      <c r="I10489">
        <v>811121</v>
      </c>
      <c r="K10489" t="s">
        <v>25</v>
      </c>
      <c r="L10489" t="s">
        <v>26</v>
      </c>
      <c r="M10489" t="s">
        <v>26</v>
      </c>
      <c r="N10489" t="s">
        <v>26</v>
      </c>
      <c r="P10489">
        <v>7</v>
      </c>
      <c r="Q10489" s="3">
        <v>43936</v>
      </c>
      <c r="R10489" t="s">
        <v>2410</v>
      </c>
      <c r="S10489" t="s">
        <v>3187</v>
      </c>
    </row>
    <row r="10490" spans="1:19" x14ac:dyDescent="0.25">
      <c r="A10490">
        <v>39570</v>
      </c>
      <c r="B10490" s="1">
        <f>A10490</f>
        <v>39570</v>
      </c>
      <c r="C10490" s="1">
        <f>A10490</f>
        <v>39570</v>
      </c>
      <c r="F10490" t="s">
        <v>778</v>
      </c>
      <c r="G10490" t="s">
        <v>30</v>
      </c>
      <c r="H10490">
        <v>11220</v>
      </c>
      <c r="I10490">
        <v>811121</v>
      </c>
      <c r="K10490" t="s">
        <v>97</v>
      </c>
      <c r="L10490" t="s">
        <v>26</v>
      </c>
      <c r="M10490" t="s">
        <v>26</v>
      </c>
      <c r="N10490" t="s">
        <v>26</v>
      </c>
      <c r="P10490">
        <v>7</v>
      </c>
      <c r="Q10490" s="3">
        <v>43936</v>
      </c>
      <c r="R10490" t="s">
        <v>2682</v>
      </c>
      <c r="S10490" t="s">
        <v>1254</v>
      </c>
    </row>
    <row r="10491" spans="1:19" x14ac:dyDescent="0.25">
      <c r="A10491">
        <v>39583</v>
      </c>
      <c r="B10491" s="1">
        <f>A10491</f>
        <v>39583</v>
      </c>
      <c r="C10491" s="1">
        <f>A10491</f>
        <v>39583</v>
      </c>
      <c r="F10491" t="s">
        <v>4904</v>
      </c>
      <c r="G10491" t="s">
        <v>267</v>
      </c>
      <c r="H10491">
        <v>80002</v>
      </c>
      <c r="I10491">
        <v>811121</v>
      </c>
      <c r="K10491" t="s">
        <v>25</v>
      </c>
      <c r="L10491" t="s">
        <v>26</v>
      </c>
      <c r="M10491" t="s">
        <v>26</v>
      </c>
      <c r="N10491" t="s">
        <v>26</v>
      </c>
      <c r="P10491">
        <v>0</v>
      </c>
      <c r="Q10491" s="3">
        <v>43961</v>
      </c>
      <c r="R10491" t="s">
        <v>191</v>
      </c>
      <c r="S10491" t="s">
        <v>2420</v>
      </c>
    </row>
    <row r="10492" spans="1:19" x14ac:dyDescent="0.25">
      <c r="A10492">
        <v>39585</v>
      </c>
      <c r="B10492" s="1">
        <f>A10492</f>
        <v>39585</v>
      </c>
      <c r="C10492" s="1">
        <f>A10492</f>
        <v>39585</v>
      </c>
      <c r="F10492" t="s">
        <v>4068</v>
      </c>
      <c r="G10492" t="s">
        <v>510</v>
      </c>
      <c r="H10492">
        <v>47274</v>
      </c>
      <c r="I10492">
        <v>811121</v>
      </c>
      <c r="K10492" t="s">
        <v>40</v>
      </c>
      <c r="L10492" t="s">
        <v>67</v>
      </c>
      <c r="M10492" t="s">
        <v>41</v>
      </c>
      <c r="N10492" t="s">
        <v>26</v>
      </c>
      <c r="P10492">
        <v>6</v>
      </c>
      <c r="Q10492" s="3">
        <v>43948</v>
      </c>
      <c r="R10492" t="s">
        <v>1526</v>
      </c>
      <c r="S10492" t="s">
        <v>1303</v>
      </c>
    </row>
    <row r="10493" spans="1:19" x14ac:dyDescent="0.25">
      <c r="A10493">
        <v>39587</v>
      </c>
      <c r="B10493" s="1">
        <f>A10493</f>
        <v>39587</v>
      </c>
      <c r="C10493" s="1">
        <f>A10493</f>
        <v>39587</v>
      </c>
      <c r="F10493" t="s">
        <v>6244</v>
      </c>
      <c r="G10493" t="s">
        <v>30</v>
      </c>
      <c r="H10493">
        <v>13029</v>
      </c>
      <c r="I10493">
        <v>811121</v>
      </c>
      <c r="K10493" t="s">
        <v>97</v>
      </c>
      <c r="L10493" t="s">
        <v>26</v>
      </c>
      <c r="M10493" t="s">
        <v>26</v>
      </c>
      <c r="N10493" t="s">
        <v>26</v>
      </c>
      <c r="P10493">
        <v>4</v>
      </c>
      <c r="Q10493" s="3">
        <v>43936</v>
      </c>
      <c r="R10493" t="s">
        <v>418</v>
      </c>
      <c r="S10493" t="s">
        <v>1700</v>
      </c>
    </row>
    <row r="10494" spans="1:19" x14ac:dyDescent="0.25">
      <c r="A10494">
        <v>39600</v>
      </c>
      <c r="B10494" s="1">
        <f>A10494</f>
        <v>39600</v>
      </c>
      <c r="C10494" s="1">
        <f>A10494</f>
        <v>39600</v>
      </c>
      <c r="F10494" t="s">
        <v>896</v>
      </c>
      <c r="G10494" t="s">
        <v>204</v>
      </c>
      <c r="H10494">
        <v>23454</v>
      </c>
      <c r="I10494">
        <v>811121</v>
      </c>
      <c r="K10494" t="s">
        <v>25</v>
      </c>
      <c r="L10494" t="s">
        <v>26</v>
      </c>
      <c r="M10494" t="s">
        <v>26</v>
      </c>
      <c r="N10494" t="s">
        <v>26</v>
      </c>
      <c r="P10494">
        <v>10</v>
      </c>
      <c r="Q10494" s="3">
        <v>43931</v>
      </c>
      <c r="R10494" t="s">
        <v>897</v>
      </c>
      <c r="S10494" t="s">
        <v>898</v>
      </c>
    </row>
    <row r="10495" spans="1:19" x14ac:dyDescent="0.25">
      <c r="A10495">
        <v>39600</v>
      </c>
      <c r="B10495" s="1">
        <f>A10495</f>
        <v>39600</v>
      </c>
      <c r="C10495" s="1">
        <f>A10495</f>
        <v>39600</v>
      </c>
      <c r="F10495" t="s">
        <v>6194</v>
      </c>
      <c r="G10495" t="s">
        <v>30</v>
      </c>
      <c r="H10495">
        <v>10566</v>
      </c>
      <c r="I10495">
        <v>811121</v>
      </c>
      <c r="K10495" t="s">
        <v>97</v>
      </c>
      <c r="L10495" t="s">
        <v>26</v>
      </c>
      <c r="M10495" t="s">
        <v>26</v>
      </c>
      <c r="N10495" t="s">
        <v>26</v>
      </c>
      <c r="P10495">
        <v>3</v>
      </c>
      <c r="Q10495" s="3">
        <v>43936</v>
      </c>
      <c r="R10495" t="s">
        <v>418</v>
      </c>
      <c r="S10495" t="s">
        <v>2029</v>
      </c>
    </row>
    <row r="10496" spans="1:19" x14ac:dyDescent="0.25">
      <c r="A10496">
        <v>39600</v>
      </c>
      <c r="B10496" s="1">
        <f>A10496</f>
        <v>39600</v>
      </c>
      <c r="C10496" s="1">
        <f>A10496</f>
        <v>39600</v>
      </c>
      <c r="F10496" t="s">
        <v>3897</v>
      </c>
      <c r="G10496" t="s">
        <v>204</v>
      </c>
      <c r="H10496">
        <v>23693</v>
      </c>
      <c r="I10496">
        <v>811121</v>
      </c>
      <c r="K10496" t="s">
        <v>25</v>
      </c>
      <c r="L10496" t="s">
        <v>26</v>
      </c>
      <c r="M10496" t="s">
        <v>26</v>
      </c>
      <c r="N10496" t="s">
        <v>26</v>
      </c>
      <c r="Q10496" s="3">
        <v>43949</v>
      </c>
      <c r="R10496" t="s">
        <v>5934</v>
      </c>
      <c r="S10496" t="s">
        <v>572</v>
      </c>
    </row>
    <row r="10497" spans="1:19" x14ac:dyDescent="0.25">
      <c r="A10497">
        <v>39600</v>
      </c>
      <c r="B10497" s="1">
        <f>A10497</f>
        <v>39600</v>
      </c>
      <c r="C10497" s="1">
        <f>A10497</f>
        <v>39600</v>
      </c>
      <c r="F10497" t="s">
        <v>182</v>
      </c>
      <c r="G10497" t="s">
        <v>183</v>
      </c>
      <c r="H10497">
        <v>15216</v>
      </c>
      <c r="I10497">
        <v>811121</v>
      </c>
      <c r="K10497" t="s">
        <v>97</v>
      </c>
      <c r="L10497" t="s">
        <v>26</v>
      </c>
      <c r="M10497" t="s">
        <v>26</v>
      </c>
      <c r="N10497" t="s">
        <v>26</v>
      </c>
      <c r="P10497">
        <v>6</v>
      </c>
      <c r="Q10497" s="3">
        <v>43954</v>
      </c>
      <c r="R10497" t="s">
        <v>1563</v>
      </c>
      <c r="S10497" t="s">
        <v>229</v>
      </c>
    </row>
    <row r="10498" spans="1:19" x14ac:dyDescent="0.25">
      <c r="A10498">
        <v>39700</v>
      </c>
      <c r="B10498" s="1">
        <f>A10498</f>
        <v>39700</v>
      </c>
      <c r="C10498" s="1">
        <f>A10498</f>
        <v>39700</v>
      </c>
      <c r="F10498" t="s">
        <v>6983</v>
      </c>
      <c r="G10498" t="s">
        <v>118</v>
      </c>
      <c r="H10498">
        <v>45638</v>
      </c>
      <c r="I10498">
        <v>811121</v>
      </c>
      <c r="K10498" t="s">
        <v>97</v>
      </c>
      <c r="L10498" t="s">
        <v>67</v>
      </c>
      <c r="M10498" t="s">
        <v>26</v>
      </c>
      <c r="N10498" t="s">
        <v>26</v>
      </c>
      <c r="P10498">
        <v>7</v>
      </c>
      <c r="Q10498" s="3">
        <v>43934</v>
      </c>
      <c r="R10498" t="s">
        <v>4659</v>
      </c>
      <c r="S10498" t="s">
        <v>1399</v>
      </c>
    </row>
    <row r="10499" spans="1:19" x14ac:dyDescent="0.25">
      <c r="A10499">
        <v>39700</v>
      </c>
      <c r="B10499" s="1">
        <f>A10499</f>
        <v>39700</v>
      </c>
      <c r="C10499" s="1">
        <f>A10499</f>
        <v>39700</v>
      </c>
      <c r="F10499" t="s">
        <v>6984</v>
      </c>
      <c r="G10499" t="s">
        <v>73</v>
      </c>
      <c r="H10499">
        <v>61833</v>
      </c>
      <c r="I10499">
        <v>811121</v>
      </c>
      <c r="K10499" t="s">
        <v>36</v>
      </c>
      <c r="L10499" t="s">
        <v>67</v>
      </c>
      <c r="M10499" t="s">
        <v>41</v>
      </c>
      <c r="N10499" t="s">
        <v>42</v>
      </c>
      <c r="P10499">
        <v>2</v>
      </c>
      <c r="Q10499" s="3">
        <v>43934</v>
      </c>
      <c r="R10499" t="s">
        <v>6985</v>
      </c>
      <c r="S10499" t="s">
        <v>75</v>
      </c>
    </row>
    <row r="10500" spans="1:19" x14ac:dyDescent="0.25">
      <c r="A10500">
        <v>39700</v>
      </c>
      <c r="B10500" s="1">
        <f>A10500</f>
        <v>39700</v>
      </c>
      <c r="C10500" s="1">
        <f>A10500</f>
        <v>39700</v>
      </c>
      <c r="F10500" t="s">
        <v>514</v>
      </c>
      <c r="G10500" t="s">
        <v>24</v>
      </c>
      <c r="H10500">
        <v>32244</v>
      </c>
      <c r="I10500">
        <v>811121</v>
      </c>
      <c r="K10500" t="s">
        <v>97</v>
      </c>
      <c r="L10500" t="s">
        <v>26</v>
      </c>
      <c r="M10500" t="s">
        <v>41</v>
      </c>
      <c r="N10500" t="s">
        <v>17</v>
      </c>
      <c r="P10500">
        <v>6</v>
      </c>
      <c r="Q10500" s="3">
        <v>43937</v>
      </c>
      <c r="R10500" t="s">
        <v>2905</v>
      </c>
      <c r="S10500" t="s">
        <v>33</v>
      </c>
    </row>
    <row r="10501" spans="1:19" x14ac:dyDescent="0.25">
      <c r="A10501">
        <v>39700</v>
      </c>
      <c r="B10501" s="1">
        <f>A10501</f>
        <v>39700</v>
      </c>
      <c r="C10501" s="1">
        <f>A10501</f>
        <v>39700</v>
      </c>
      <c r="F10501" t="s">
        <v>5616</v>
      </c>
      <c r="G10501" t="s">
        <v>151</v>
      </c>
      <c r="H10501">
        <v>20882</v>
      </c>
      <c r="I10501">
        <v>811121</v>
      </c>
      <c r="K10501" t="s">
        <v>36</v>
      </c>
      <c r="L10501" t="s">
        <v>26</v>
      </c>
      <c r="M10501" t="s">
        <v>26</v>
      </c>
      <c r="N10501" t="s">
        <v>26</v>
      </c>
      <c r="P10501">
        <v>1</v>
      </c>
      <c r="Q10501" s="3">
        <v>43951</v>
      </c>
      <c r="R10501" t="s">
        <v>901</v>
      </c>
      <c r="S10501" t="s">
        <v>1521</v>
      </c>
    </row>
    <row r="10502" spans="1:19" x14ac:dyDescent="0.25">
      <c r="A10502">
        <v>39710</v>
      </c>
      <c r="B10502" s="1">
        <f>A10502</f>
        <v>39710</v>
      </c>
      <c r="C10502" s="1">
        <f>A10502</f>
        <v>39710</v>
      </c>
      <c r="F10502" t="s">
        <v>1708</v>
      </c>
      <c r="G10502" t="s">
        <v>62</v>
      </c>
      <c r="H10502">
        <v>49504</v>
      </c>
      <c r="I10502">
        <v>811121</v>
      </c>
      <c r="K10502" t="s">
        <v>396</v>
      </c>
      <c r="L10502" t="s">
        <v>26</v>
      </c>
      <c r="M10502" t="s">
        <v>26</v>
      </c>
      <c r="N10502" t="s">
        <v>26</v>
      </c>
      <c r="P10502">
        <v>5</v>
      </c>
      <c r="Q10502" s="3">
        <v>43952</v>
      </c>
      <c r="R10502" t="s">
        <v>779</v>
      </c>
      <c r="S10502" t="s">
        <v>681</v>
      </c>
    </row>
    <row r="10503" spans="1:19" x14ac:dyDescent="0.25">
      <c r="A10503">
        <v>39720</v>
      </c>
      <c r="B10503" s="1">
        <f>A10503</f>
        <v>39720</v>
      </c>
      <c r="C10503" s="1">
        <f>A10503</f>
        <v>39720</v>
      </c>
      <c r="F10503" t="s">
        <v>6986</v>
      </c>
      <c r="G10503" t="s">
        <v>85</v>
      </c>
      <c r="H10503">
        <v>8213</v>
      </c>
      <c r="I10503">
        <v>811121</v>
      </c>
      <c r="K10503" t="s">
        <v>25</v>
      </c>
      <c r="L10503" t="s">
        <v>26</v>
      </c>
      <c r="M10503" t="s">
        <v>26</v>
      </c>
      <c r="N10503" t="s">
        <v>26</v>
      </c>
      <c r="P10503">
        <v>0</v>
      </c>
      <c r="Q10503" s="3">
        <v>43954</v>
      </c>
      <c r="R10503" t="s">
        <v>77</v>
      </c>
      <c r="S10503" t="s">
        <v>971</v>
      </c>
    </row>
    <row r="10504" spans="1:19" x14ac:dyDescent="0.25">
      <c r="A10504">
        <v>39720.15</v>
      </c>
      <c r="B10504" s="1">
        <f>A10504</f>
        <v>39720.15</v>
      </c>
      <c r="C10504" s="1">
        <f>A10504</f>
        <v>39720.15</v>
      </c>
      <c r="F10504" t="s">
        <v>1582</v>
      </c>
      <c r="G10504" t="s">
        <v>45</v>
      </c>
      <c r="H10504">
        <v>77478</v>
      </c>
      <c r="I10504">
        <v>811121</v>
      </c>
      <c r="K10504" t="s">
        <v>40</v>
      </c>
      <c r="L10504" t="s">
        <v>26</v>
      </c>
      <c r="M10504" t="s">
        <v>26</v>
      </c>
      <c r="N10504" t="s">
        <v>26</v>
      </c>
      <c r="P10504">
        <v>4</v>
      </c>
      <c r="Q10504" s="3">
        <v>43933</v>
      </c>
      <c r="R10504" t="s">
        <v>4404</v>
      </c>
      <c r="S10504" t="s">
        <v>2953</v>
      </c>
    </row>
    <row r="10505" spans="1:19" x14ac:dyDescent="0.25">
      <c r="A10505">
        <v>39722</v>
      </c>
      <c r="B10505" s="1">
        <f>A10505</f>
        <v>39722</v>
      </c>
      <c r="C10505" s="1">
        <f>A10505</f>
        <v>39722</v>
      </c>
      <c r="F10505" t="s">
        <v>4117</v>
      </c>
      <c r="G10505" t="s">
        <v>118</v>
      </c>
      <c r="H10505">
        <v>45801</v>
      </c>
      <c r="I10505">
        <v>811121</v>
      </c>
      <c r="K10505" t="s">
        <v>40</v>
      </c>
      <c r="L10505" t="s">
        <v>26</v>
      </c>
      <c r="M10505" t="s">
        <v>26</v>
      </c>
      <c r="N10505" t="s">
        <v>26</v>
      </c>
      <c r="P10505">
        <v>7</v>
      </c>
      <c r="Q10505" s="3">
        <v>43954</v>
      </c>
      <c r="R10505" t="s">
        <v>102</v>
      </c>
      <c r="S10505" t="s">
        <v>321</v>
      </c>
    </row>
    <row r="10506" spans="1:19" x14ac:dyDescent="0.25">
      <c r="A10506">
        <v>39722.21</v>
      </c>
      <c r="B10506" s="1">
        <f>A10506</f>
        <v>39722.21</v>
      </c>
      <c r="C10506" s="1">
        <f>A10506</f>
        <v>39722.21</v>
      </c>
      <c r="F10506" t="s">
        <v>3906</v>
      </c>
      <c r="G10506" t="s">
        <v>141</v>
      </c>
      <c r="H10506">
        <v>53040</v>
      </c>
      <c r="I10506">
        <v>811121</v>
      </c>
      <c r="K10506" t="s">
        <v>40</v>
      </c>
      <c r="L10506" t="s">
        <v>26</v>
      </c>
      <c r="M10506" t="s">
        <v>26</v>
      </c>
      <c r="N10506" t="s">
        <v>26</v>
      </c>
      <c r="P10506">
        <v>4</v>
      </c>
      <c r="Q10506" s="3">
        <v>43998</v>
      </c>
      <c r="R10506" t="s">
        <v>227</v>
      </c>
      <c r="S10506" t="s">
        <v>1593</v>
      </c>
    </row>
    <row r="10507" spans="1:19" x14ac:dyDescent="0.25">
      <c r="A10507">
        <v>39734</v>
      </c>
      <c r="B10507" s="1">
        <f>A10507</f>
        <v>39734</v>
      </c>
      <c r="C10507" s="1">
        <f>A10507</f>
        <v>39734</v>
      </c>
      <c r="F10507" t="s">
        <v>558</v>
      </c>
      <c r="G10507" t="s">
        <v>35</v>
      </c>
      <c r="H10507">
        <v>90031</v>
      </c>
      <c r="I10507">
        <v>811121</v>
      </c>
      <c r="K10507" t="s">
        <v>25</v>
      </c>
      <c r="L10507" t="s">
        <v>26</v>
      </c>
      <c r="M10507" t="s">
        <v>26</v>
      </c>
      <c r="N10507" t="s">
        <v>26</v>
      </c>
      <c r="P10507">
        <v>5</v>
      </c>
      <c r="Q10507" s="3">
        <v>43954</v>
      </c>
      <c r="R10507" t="s">
        <v>27</v>
      </c>
      <c r="S10507" t="s">
        <v>388</v>
      </c>
    </row>
    <row r="10508" spans="1:19" x14ac:dyDescent="0.25">
      <c r="A10508">
        <v>39771</v>
      </c>
      <c r="B10508" s="1">
        <f>A10508</f>
        <v>39771</v>
      </c>
      <c r="C10508" s="1">
        <f>A10508</f>
        <v>39771</v>
      </c>
      <c r="F10508" t="s">
        <v>866</v>
      </c>
      <c r="G10508" t="s">
        <v>183</v>
      </c>
      <c r="H10508">
        <v>19111</v>
      </c>
      <c r="I10508">
        <v>811121</v>
      </c>
      <c r="K10508" t="s">
        <v>40</v>
      </c>
      <c r="L10508" t="s">
        <v>26</v>
      </c>
      <c r="M10508" t="s">
        <v>26</v>
      </c>
      <c r="N10508" t="s">
        <v>26</v>
      </c>
      <c r="P10508">
        <v>2</v>
      </c>
      <c r="Q10508" s="3">
        <v>43977</v>
      </c>
      <c r="R10508" t="s">
        <v>89</v>
      </c>
      <c r="S10508" t="s">
        <v>2113</v>
      </c>
    </row>
    <row r="10509" spans="1:19" x14ac:dyDescent="0.25">
      <c r="A10509">
        <v>39772</v>
      </c>
      <c r="B10509" s="1">
        <f>A10509</f>
        <v>39772</v>
      </c>
      <c r="C10509" s="1">
        <f>A10509</f>
        <v>39772</v>
      </c>
      <c r="F10509" t="s">
        <v>1634</v>
      </c>
      <c r="G10509" t="s">
        <v>35</v>
      </c>
      <c r="H10509">
        <v>93307</v>
      </c>
      <c r="I10509">
        <v>811121</v>
      </c>
      <c r="K10509" t="s">
        <v>40</v>
      </c>
      <c r="L10509" t="s">
        <v>26</v>
      </c>
      <c r="M10509" t="s">
        <v>26</v>
      </c>
      <c r="N10509" t="s">
        <v>26</v>
      </c>
      <c r="P10509">
        <v>5</v>
      </c>
      <c r="Q10509" s="3">
        <v>43951</v>
      </c>
      <c r="R10509" t="s">
        <v>779</v>
      </c>
      <c r="S10509" t="s">
        <v>1635</v>
      </c>
    </row>
    <row r="10510" spans="1:19" x14ac:dyDescent="0.25">
      <c r="A10510">
        <v>39774.17</v>
      </c>
      <c r="B10510" s="1">
        <f>A10510</f>
        <v>39774.17</v>
      </c>
      <c r="C10510" s="1">
        <f>A10510</f>
        <v>39774.17</v>
      </c>
      <c r="F10510" t="s">
        <v>1292</v>
      </c>
      <c r="G10510" t="s">
        <v>171</v>
      </c>
      <c r="H10510">
        <v>63780</v>
      </c>
      <c r="I10510">
        <v>811121</v>
      </c>
      <c r="K10510" t="s">
        <v>40</v>
      </c>
      <c r="L10510" t="s">
        <v>26</v>
      </c>
      <c r="M10510" t="s">
        <v>26</v>
      </c>
      <c r="N10510" t="s">
        <v>26</v>
      </c>
      <c r="P10510">
        <v>4</v>
      </c>
      <c r="Q10510" s="3">
        <v>43928</v>
      </c>
      <c r="R10510" t="s">
        <v>6987</v>
      </c>
      <c r="S10510" t="s">
        <v>173</v>
      </c>
    </row>
    <row r="10511" spans="1:19" x14ac:dyDescent="0.25">
      <c r="A10511">
        <v>39782</v>
      </c>
      <c r="B10511" s="1">
        <f>A10511</f>
        <v>39782</v>
      </c>
      <c r="C10511" s="1">
        <f>A10511</f>
        <v>39782</v>
      </c>
      <c r="F10511" t="s">
        <v>6988</v>
      </c>
      <c r="G10511" t="s">
        <v>141</v>
      </c>
      <c r="H10511">
        <v>54001</v>
      </c>
      <c r="I10511">
        <v>811121</v>
      </c>
      <c r="K10511" t="s">
        <v>97</v>
      </c>
      <c r="L10511" t="s">
        <v>26</v>
      </c>
      <c r="M10511" t="s">
        <v>26</v>
      </c>
      <c r="N10511" t="s">
        <v>26</v>
      </c>
      <c r="P10511">
        <v>4</v>
      </c>
      <c r="Q10511" s="3">
        <v>43936</v>
      </c>
      <c r="R10511" t="s">
        <v>5464</v>
      </c>
      <c r="S10511" t="s">
        <v>283</v>
      </c>
    </row>
    <row r="10512" spans="1:19" x14ac:dyDescent="0.25">
      <c r="A10512">
        <v>39787</v>
      </c>
      <c r="B10512" s="1">
        <f>A10512</f>
        <v>39787</v>
      </c>
      <c r="C10512" s="1">
        <f>A10512</f>
        <v>39787</v>
      </c>
      <c r="F10512" t="s">
        <v>778</v>
      </c>
      <c r="G10512" t="s">
        <v>30</v>
      </c>
      <c r="H10512">
        <v>11224</v>
      </c>
      <c r="I10512">
        <v>811121</v>
      </c>
      <c r="K10512" t="s">
        <v>25</v>
      </c>
      <c r="L10512" t="s">
        <v>26</v>
      </c>
      <c r="M10512" t="s">
        <v>26</v>
      </c>
      <c r="N10512" t="s">
        <v>26</v>
      </c>
      <c r="P10512">
        <v>7</v>
      </c>
      <c r="Q10512" s="3">
        <v>43952</v>
      </c>
      <c r="R10512" t="s">
        <v>779</v>
      </c>
      <c r="S10512" t="s">
        <v>780</v>
      </c>
    </row>
    <row r="10513" spans="1:19" x14ac:dyDescent="0.25">
      <c r="A10513">
        <v>39800</v>
      </c>
      <c r="B10513" s="1">
        <f>A10513</f>
        <v>39800</v>
      </c>
      <c r="C10513" s="1">
        <f>A10513</f>
        <v>39800</v>
      </c>
      <c r="F10513" t="s">
        <v>6810</v>
      </c>
      <c r="G10513" t="s">
        <v>58</v>
      </c>
      <c r="H10513">
        <v>37879</v>
      </c>
      <c r="I10513">
        <v>811121</v>
      </c>
      <c r="K10513" t="s">
        <v>36</v>
      </c>
      <c r="L10513" t="s">
        <v>67</v>
      </c>
      <c r="M10513" t="s">
        <v>41</v>
      </c>
      <c r="N10513" t="s">
        <v>42</v>
      </c>
      <c r="P10513">
        <v>5</v>
      </c>
      <c r="Q10513" s="3">
        <v>43929</v>
      </c>
      <c r="R10513" t="s">
        <v>1334</v>
      </c>
      <c r="S10513" t="s">
        <v>494</v>
      </c>
    </row>
    <row r="10514" spans="1:19" x14ac:dyDescent="0.25">
      <c r="A10514">
        <v>39800</v>
      </c>
      <c r="B10514" s="1">
        <f>A10514</f>
        <v>39800</v>
      </c>
      <c r="C10514" s="1">
        <f>A10514</f>
        <v>39800</v>
      </c>
      <c r="F10514" t="s">
        <v>1104</v>
      </c>
      <c r="G10514" t="s">
        <v>179</v>
      </c>
      <c r="H10514">
        <v>27712</v>
      </c>
      <c r="I10514">
        <v>811121</v>
      </c>
      <c r="K10514" t="s">
        <v>25</v>
      </c>
      <c r="L10514" t="s">
        <v>26</v>
      </c>
      <c r="M10514" t="s">
        <v>26</v>
      </c>
      <c r="N10514" t="s">
        <v>26</v>
      </c>
      <c r="P10514">
        <v>0</v>
      </c>
      <c r="Q10514" s="3">
        <v>43931</v>
      </c>
      <c r="R10514" t="s">
        <v>292</v>
      </c>
      <c r="S10514" t="s">
        <v>181</v>
      </c>
    </row>
    <row r="10515" spans="1:19" x14ac:dyDescent="0.25">
      <c r="A10515">
        <v>39800</v>
      </c>
      <c r="B10515" s="1">
        <f>A10515</f>
        <v>39800</v>
      </c>
      <c r="C10515" s="1">
        <f>A10515</f>
        <v>39800</v>
      </c>
      <c r="F10515" t="s">
        <v>4068</v>
      </c>
      <c r="G10515" t="s">
        <v>58</v>
      </c>
      <c r="H10515">
        <v>37865</v>
      </c>
      <c r="I10515">
        <v>811121</v>
      </c>
      <c r="K10515" t="s">
        <v>36</v>
      </c>
      <c r="L10515" t="s">
        <v>26</v>
      </c>
      <c r="M10515" t="s">
        <v>26</v>
      </c>
      <c r="N10515" t="s">
        <v>26</v>
      </c>
      <c r="P10515">
        <v>5</v>
      </c>
      <c r="Q10515" s="3">
        <v>43935</v>
      </c>
      <c r="R10515" t="s">
        <v>6989</v>
      </c>
      <c r="S10515" t="s">
        <v>494</v>
      </c>
    </row>
    <row r="10516" spans="1:19" x14ac:dyDescent="0.25">
      <c r="A10516">
        <v>39800</v>
      </c>
      <c r="B10516" s="1">
        <f>A10516</f>
        <v>39800</v>
      </c>
      <c r="C10516" s="1">
        <f>A10516</f>
        <v>39800</v>
      </c>
      <c r="F10516" t="s">
        <v>6990</v>
      </c>
      <c r="G10516" t="s">
        <v>267</v>
      </c>
      <c r="H10516">
        <v>80033</v>
      </c>
      <c r="I10516">
        <v>811121</v>
      </c>
      <c r="K10516" t="s">
        <v>97</v>
      </c>
      <c r="L10516" t="s">
        <v>26</v>
      </c>
      <c r="M10516" t="s">
        <v>26</v>
      </c>
      <c r="N10516" t="s">
        <v>26</v>
      </c>
      <c r="P10516">
        <v>0</v>
      </c>
      <c r="Q10516" s="3">
        <v>43936</v>
      </c>
      <c r="R10516" t="s">
        <v>761</v>
      </c>
      <c r="S10516" t="s">
        <v>1560</v>
      </c>
    </row>
    <row r="10517" spans="1:19" x14ac:dyDescent="0.25">
      <c r="A10517">
        <v>39800</v>
      </c>
      <c r="B10517" s="1">
        <f>A10517</f>
        <v>39800</v>
      </c>
      <c r="C10517" s="1">
        <f>A10517</f>
        <v>39800</v>
      </c>
      <c r="F10517" t="s">
        <v>2595</v>
      </c>
      <c r="G10517" t="s">
        <v>231</v>
      </c>
      <c r="H10517">
        <v>2148</v>
      </c>
      <c r="I10517">
        <v>811121</v>
      </c>
      <c r="K10517" t="s">
        <v>97</v>
      </c>
      <c r="L10517" t="s">
        <v>26</v>
      </c>
      <c r="M10517" t="s">
        <v>26</v>
      </c>
      <c r="N10517" t="s">
        <v>26</v>
      </c>
      <c r="Q10517" s="3">
        <v>43936</v>
      </c>
      <c r="R10517" t="s">
        <v>63</v>
      </c>
      <c r="S10517" t="s">
        <v>842</v>
      </c>
    </row>
    <row r="10518" spans="1:19" x14ac:dyDescent="0.25">
      <c r="A10518">
        <v>39800</v>
      </c>
      <c r="B10518" s="1">
        <f>A10518</f>
        <v>39800</v>
      </c>
      <c r="C10518" s="1">
        <f>A10518</f>
        <v>39800</v>
      </c>
      <c r="F10518" t="s">
        <v>3945</v>
      </c>
      <c r="G10518" t="s">
        <v>101</v>
      </c>
      <c r="H10518">
        <v>96766</v>
      </c>
      <c r="I10518">
        <v>811121</v>
      </c>
      <c r="K10518" t="s">
        <v>36</v>
      </c>
      <c r="L10518" t="s">
        <v>26</v>
      </c>
      <c r="M10518" t="s">
        <v>26</v>
      </c>
      <c r="N10518" t="s">
        <v>26</v>
      </c>
      <c r="P10518">
        <v>5</v>
      </c>
      <c r="Q10518" s="3">
        <v>43948</v>
      </c>
      <c r="R10518" t="s">
        <v>6991</v>
      </c>
      <c r="S10518" t="s">
        <v>103</v>
      </c>
    </row>
    <row r="10519" spans="1:19" x14ac:dyDescent="0.25">
      <c r="A10519">
        <v>39800</v>
      </c>
      <c r="B10519" s="1">
        <f>A10519</f>
        <v>39800</v>
      </c>
      <c r="C10519" s="1">
        <f>A10519</f>
        <v>39800</v>
      </c>
      <c r="F10519" t="s">
        <v>391</v>
      </c>
      <c r="G10519" t="s">
        <v>73</v>
      </c>
      <c r="H10519">
        <v>62243</v>
      </c>
      <c r="I10519">
        <v>811121</v>
      </c>
      <c r="K10519" t="s">
        <v>97</v>
      </c>
      <c r="L10519" t="s">
        <v>26</v>
      </c>
      <c r="M10519" t="s">
        <v>26</v>
      </c>
      <c r="N10519" t="s">
        <v>26</v>
      </c>
      <c r="P10519">
        <v>2</v>
      </c>
      <c r="Q10519" s="3">
        <v>43950</v>
      </c>
      <c r="R10519" t="s">
        <v>3482</v>
      </c>
      <c r="S10519" t="s">
        <v>339</v>
      </c>
    </row>
    <row r="10520" spans="1:19" x14ac:dyDescent="0.25">
      <c r="A10520">
        <v>39836</v>
      </c>
      <c r="B10520" s="1">
        <f>A10520</f>
        <v>39836</v>
      </c>
      <c r="C10520" s="1">
        <f>A10520</f>
        <v>39836</v>
      </c>
      <c r="F10520" t="s">
        <v>1362</v>
      </c>
      <c r="G10520" t="s">
        <v>35</v>
      </c>
      <c r="H10520">
        <v>94124</v>
      </c>
      <c r="I10520">
        <v>811121</v>
      </c>
      <c r="K10520" t="s">
        <v>25</v>
      </c>
      <c r="L10520" t="s">
        <v>26</v>
      </c>
      <c r="M10520" t="s">
        <v>26</v>
      </c>
      <c r="N10520" t="s">
        <v>26</v>
      </c>
      <c r="P10520">
        <v>7</v>
      </c>
      <c r="Q10520" s="3">
        <v>43957</v>
      </c>
      <c r="R10520" t="s">
        <v>27</v>
      </c>
      <c r="S10520" t="s">
        <v>1363</v>
      </c>
    </row>
    <row r="10521" spans="1:19" x14ac:dyDescent="0.25">
      <c r="A10521">
        <v>39851.5</v>
      </c>
      <c r="B10521" s="1">
        <f>A10521</f>
        <v>39851.5</v>
      </c>
      <c r="C10521" s="1">
        <f>A10521</f>
        <v>39851.5</v>
      </c>
      <c r="F10521" t="s">
        <v>303</v>
      </c>
      <c r="G10521" t="s">
        <v>24</v>
      </c>
      <c r="H10521">
        <v>33611</v>
      </c>
      <c r="I10521">
        <v>811121</v>
      </c>
      <c r="K10521" t="s">
        <v>25</v>
      </c>
      <c r="L10521" t="s">
        <v>26</v>
      </c>
      <c r="M10521" t="s">
        <v>26</v>
      </c>
      <c r="N10521" t="s">
        <v>26</v>
      </c>
      <c r="P10521">
        <v>5</v>
      </c>
      <c r="Q10521" s="3">
        <v>43934</v>
      </c>
      <c r="R10521" t="s">
        <v>987</v>
      </c>
      <c r="S10521" t="s">
        <v>304</v>
      </c>
    </row>
    <row r="10522" spans="1:19" x14ac:dyDescent="0.25">
      <c r="A10522">
        <v>39870</v>
      </c>
      <c r="B10522" s="1">
        <f>A10522</f>
        <v>39870</v>
      </c>
      <c r="C10522" s="1">
        <f>A10522</f>
        <v>39870</v>
      </c>
      <c r="F10522" t="s">
        <v>1381</v>
      </c>
      <c r="G10522" t="s">
        <v>35</v>
      </c>
      <c r="H10522">
        <v>94805</v>
      </c>
      <c r="I10522">
        <v>811121</v>
      </c>
      <c r="K10522" t="s">
        <v>36</v>
      </c>
      <c r="L10522" t="s">
        <v>26</v>
      </c>
      <c r="M10522" t="s">
        <v>26</v>
      </c>
      <c r="N10522" t="s">
        <v>26</v>
      </c>
      <c r="Q10522" s="3">
        <v>44004</v>
      </c>
      <c r="R10522" t="s">
        <v>1881</v>
      </c>
      <c r="S10522" t="s">
        <v>241</v>
      </c>
    </row>
    <row r="10523" spans="1:19" x14ac:dyDescent="0.25">
      <c r="A10523">
        <v>39879</v>
      </c>
      <c r="B10523" s="1">
        <f>A10523</f>
        <v>39879</v>
      </c>
      <c r="C10523" s="1">
        <f>A10523</f>
        <v>39879</v>
      </c>
      <c r="F10523" t="s">
        <v>2492</v>
      </c>
      <c r="G10523" t="s">
        <v>35</v>
      </c>
      <c r="H10523">
        <v>92840</v>
      </c>
      <c r="I10523">
        <v>811121</v>
      </c>
      <c r="K10523" t="s">
        <v>25</v>
      </c>
      <c r="L10523" t="s">
        <v>26</v>
      </c>
      <c r="M10523" t="s">
        <v>26</v>
      </c>
      <c r="N10523" t="s">
        <v>26</v>
      </c>
      <c r="P10523">
        <v>4</v>
      </c>
      <c r="Q10523" s="3">
        <v>43949</v>
      </c>
      <c r="R10523" t="s">
        <v>6400</v>
      </c>
      <c r="S10523" t="s">
        <v>2220</v>
      </c>
    </row>
    <row r="10524" spans="1:19" x14ac:dyDescent="0.25">
      <c r="A10524">
        <v>39883</v>
      </c>
      <c r="B10524" s="1">
        <f>A10524</f>
        <v>39883</v>
      </c>
      <c r="C10524" s="1">
        <f>A10524</f>
        <v>39883</v>
      </c>
      <c r="F10524" t="s">
        <v>6992</v>
      </c>
      <c r="G10524" t="s">
        <v>183</v>
      </c>
      <c r="H10524">
        <v>18603</v>
      </c>
      <c r="I10524">
        <v>811121</v>
      </c>
      <c r="K10524" t="s">
        <v>36</v>
      </c>
      <c r="L10524" t="s">
        <v>67</v>
      </c>
      <c r="M10524" t="s">
        <v>26</v>
      </c>
      <c r="N10524" t="s">
        <v>26</v>
      </c>
      <c r="P10524">
        <v>4</v>
      </c>
      <c r="Q10524" s="3">
        <v>43948</v>
      </c>
      <c r="R10524" t="s">
        <v>6993</v>
      </c>
      <c r="S10524" t="s">
        <v>1383</v>
      </c>
    </row>
    <row r="10525" spans="1:19" x14ac:dyDescent="0.25">
      <c r="A10525">
        <v>39887</v>
      </c>
      <c r="B10525" s="1">
        <f>A10525</f>
        <v>39887</v>
      </c>
      <c r="C10525" s="1">
        <f>A10525</f>
        <v>39887</v>
      </c>
      <c r="F10525" t="s">
        <v>2429</v>
      </c>
      <c r="G10525" t="s">
        <v>30</v>
      </c>
      <c r="H10525">
        <v>11096</v>
      </c>
      <c r="I10525">
        <v>811121</v>
      </c>
      <c r="K10525" t="s">
        <v>25</v>
      </c>
      <c r="L10525" t="s">
        <v>26</v>
      </c>
      <c r="M10525" t="s">
        <v>26</v>
      </c>
      <c r="N10525" t="s">
        <v>26</v>
      </c>
      <c r="P10525">
        <v>4</v>
      </c>
      <c r="Q10525" s="3">
        <v>43952</v>
      </c>
      <c r="R10525" t="s">
        <v>779</v>
      </c>
      <c r="S10525" t="s">
        <v>809</v>
      </c>
    </row>
    <row r="10526" spans="1:19" x14ac:dyDescent="0.25">
      <c r="A10526">
        <v>39889.620000000003</v>
      </c>
      <c r="B10526" s="1">
        <f>A10526</f>
        <v>39889.620000000003</v>
      </c>
      <c r="C10526" s="1">
        <f>A10526</f>
        <v>39889.620000000003</v>
      </c>
      <c r="F10526" t="s">
        <v>6994</v>
      </c>
      <c r="G10526" t="s">
        <v>260</v>
      </c>
      <c r="H10526">
        <v>83276</v>
      </c>
      <c r="I10526">
        <v>811121</v>
      </c>
      <c r="K10526" t="s">
        <v>97</v>
      </c>
      <c r="L10526" t="s">
        <v>67</v>
      </c>
      <c r="M10526" t="s">
        <v>41</v>
      </c>
      <c r="N10526" t="s">
        <v>26</v>
      </c>
      <c r="P10526">
        <v>8</v>
      </c>
      <c r="Q10526" s="3">
        <v>43929</v>
      </c>
      <c r="R10526" t="s">
        <v>6995</v>
      </c>
      <c r="S10526" t="s">
        <v>262</v>
      </c>
    </row>
    <row r="10527" spans="1:19" x14ac:dyDescent="0.25">
      <c r="A10527">
        <v>39900</v>
      </c>
      <c r="B10527" s="1">
        <f>A10527</f>
        <v>39900</v>
      </c>
      <c r="C10527" s="1">
        <f>A10527</f>
        <v>39900</v>
      </c>
      <c r="F10527" t="s">
        <v>2227</v>
      </c>
      <c r="G10527" t="s">
        <v>164</v>
      </c>
      <c r="H10527">
        <v>36420</v>
      </c>
      <c r="I10527">
        <v>811121</v>
      </c>
      <c r="K10527" t="s">
        <v>97</v>
      </c>
      <c r="L10527" t="s">
        <v>26</v>
      </c>
      <c r="M10527" t="s">
        <v>41</v>
      </c>
      <c r="N10527" t="s">
        <v>26</v>
      </c>
      <c r="P10527">
        <v>7</v>
      </c>
      <c r="Q10527" s="3">
        <v>43926</v>
      </c>
      <c r="R10527" t="s">
        <v>2826</v>
      </c>
      <c r="S10527" t="s">
        <v>427</v>
      </c>
    </row>
    <row r="10528" spans="1:19" x14ac:dyDescent="0.25">
      <c r="A10528">
        <v>39900</v>
      </c>
      <c r="B10528" s="1">
        <f>A10528</f>
        <v>39900</v>
      </c>
      <c r="C10528" s="1">
        <f>A10528</f>
        <v>39900</v>
      </c>
      <c r="F10528" t="s">
        <v>2777</v>
      </c>
      <c r="G10528" t="s">
        <v>301</v>
      </c>
      <c r="H10528">
        <v>72023</v>
      </c>
      <c r="I10528">
        <v>811121</v>
      </c>
      <c r="K10528" t="s">
        <v>40</v>
      </c>
      <c r="L10528" t="s">
        <v>26</v>
      </c>
      <c r="M10528" t="s">
        <v>41</v>
      </c>
      <c r="N10528" t="s">
        <v>26</v>
      </c>
      <c r="P10528">
        <v>8</v>
      </c>
      <c r="Q10528" s="3">
        <v>43931</v>
      </c>
      <c r="R10528" t="s">
        <v>886</v>
      </c>
      <c r="S10528" t="s">
        <v>424</v>
      </c>
    </row>
    <row r="10529" spans="1:19" x14ac:dyDescent="0.25">
      <c r="A10529">
        <v>39900</v>
      </c>
      <c r="B10529" s="1">
        <f>A10529</f>
        <v>39900</v>
      </c>
      <c r="C10529" s="1">
        <f>A10529</f>
        <v>39900</v>
      </c>
      <c r="F10529" t="s">
        <v>5343</v>
      </c>
      <c r="G10529" t="s">
        <v>54</v>
      </c>
      <c r="H10529">
        <v>74953</v>
      </c>
      <c r="I10529">
        <v>811121</v>
      </c>
      <c r="K10529" t="s">
        <v>97</v>
      </c>
      <c r="L10529" t="s">
        <v>26</v>
      </c>
      <c r="M10529" t="s">
        <v>26</v>
      </c>
      <c r="N10529" t="s">
        <v>26</v>
      </c>
      <c r="P10529">
        <v>4</v>
      </c>
      <c r="Q10529" s="3">
        <v>43931</v>
      </c>
      <c r="R10529" t="s">
        <v>6996</v>
      </c>
      <c r="S10529" t="s">
        <v>299</v>
      </c>
    </row>
    <row r="10530" spans="1:19" x14ac:dyDescent="0.25">
      <c r="A10530">
        <v>39900</v>
      </c>
      <c r="B10530" s="1">
        <f>A10530</f>
        <v>39900</v>
      </c>
      <c r="C10530" s="1">
        <f>A10530</f>
        <v>39900</v>
      </c>
      <c r="F10530" t="s">
        <v>5175</v>
      </c>
      <c r="G10530" t="s">
        <v>260</v>
      </c>
      <c r="H10530">
        <v>83401</v>
      </c>
      <c r="I10530">
        <v>811121</v>
      </c>
      <c r="K10530" t="s">
        <v>40</v>
      </c>
      <c r="L10530" t="s">
        <v>26</v>
      </c>
      <c r="M10530" t="s">
        <v>26</v>
      </c>
      <c r="N10530" t="s">
        <v>26</v>
      </c>
      <c r="P10530">
        <v>5</v>
      </c>
      <c r="Q10530" s="3">
        <v>43932</v>
      </c>
      <c r="R10530" t="s">
        <v>1174</v>
      </c>
      <c r="S10530" t="s">
        <v>262</v>
      </c>
    </row>
    <row r="10531" spans="1:19" x14ac:dyDescent="0.25">
      <c r="A10531">
        <v>39900</v>
      </c>
      <c r="B10531" s="1">
        <f>A10531</f>
        <v>39900</v>
      </c>
      <c r="C10531" s="1">
        <f>A10531</f>
        <v>39900</v>
      </c>
      <c r="F10531" t="s">
        <v>182</v>
      </c>
      <c r="G10531" t="s">
        <v>183</v>
      </c>
      <c r="H10531">
        <v>15206</v>
      </c>
      <c r="I10531">
        <v>811121</v>
      </c>
      <c r="K10531" t="s">
        <v>25</v>
      </c>
      <c r="L10531" t="s">
        <v>26</v>
      </c>
      <c r="M10531" t="s">
        <v>26</v>
      </c>
      <c r="N10531" t="s">
        <v>26</v>
      </c>
      <c r="Q10531" s="3">
        <v>43936</v>
      </c>
      <c r="R10531" t="s">
        <v>63</v>
      </c>
      <c r="S10531" t="s">
        <v>229</v>
      </c>
    </row>
    <row r="10532" spans="1:19" x14ac:dyDescent="0.25">
      <c r="A10532">
        <v>39900</v>
      </c>
      <c r="B10532" s="1">
        <f>A10532</f>
        <v>39900</v>
      </c>
      <c r="C10532" s="1">
        <f>A10532</f>
        <v>39900</v>
      </c>
      <c r="F10532" t="s">
        <v>3084</v>
      </c>
      <c r="G10532" t="s">
        <v>194</v>
      </c>
      <c r="H10532">
        <v>30606</v>
      </c>
      <c r="I10532">
        <v>811121</v>
      </c>
      <c r="K10532" t="s">
        <v>25</v>
      </c>
      <c r="L10532" t="s">
        <v>67</v>
      </c>
      <c r="M10532" t="s">
        <v>41</v>
      </c>
      <c r="N10532" t="s">
        <v>42</v>
      </c>
      <c r="P10532">
        <v>5</v>
      </c>
      <c r="Q10532" s="3">
        <v>43949</v>
      </c>
      <c r="R10532" t="s">
        <v>6297</v>
      </c>
      <c r="S10532" t="s">
        <v>1023</v>
      </c>
    </row>
    <row r="10533" spans="1:19" x14ac:dyDescent="0.25">
      <c r="A10533">
        <v>39900</v>
      </c>
      <c r="B10533" s="1">
        <f>A10533</f>
        <v>39900</v>
      </c>
      <c r="C10533" s="1">
        <f>A10533</f>
        <v>39900</v>
      </c>
      <c r="F10533" t="s">
        <v>53</v>
      </c>
      <c r="G10533" t="s">
        <v>54</v>
      </c>
      <c r="H10533">
        <v>74114</v>
      </c>
      <c r="I10533">
        <v>811121</v>
      </c>
      <c r="K10533" t="s">
        <v>25</v>
      </c>
      <c r="L10533" t="s">
        <v>26</v>
      </c>
      <c r="M10533" t="s">
        <v>26</v>
      </c>
      <c r="N10533" t="s">
        <v>26</v>
      </c>
      <c r="P10533">
        <v>5</v>
      </c>
      <c r="Q10533" s="3">
        <v>43951</v>
      </c>
      <c r="R10533" t="s">
        <v>1281</v>
      </c>
      <c r="S10533" t="s">
        <v>56</v>
      </c>
    </row>
    <row r="10534" spans="1:19" x14ac:dyDescent="0.25">
      <c r="A10534">
        <v>39900</v>
      </c>
      <c r="B10534" s="1">
        <f>A10534</f>
        <v>39900</v>
      </c>
      <c r="C10534" s="1">
        <f>A10534</f>
        <v>39900</v>
      </c>
      <c r="F10534" t="s">
        <v>6997</v>
      </c>
      <c r="G10534" t="s">
        <v>863</v>
      </c>
      <c r="H10534">
        <v>84029</v>
      </c>
      <c r="I10534">
        <v>811121</v>
      </c>
      <c r="K10534" t="s">
        <v>40</v>
      </c>
      <c r="L10534" t="s">
        <v>26</v>
      </c>
      <c r="M10534" t="s">
        <v>41</v>
      </c>
      <c r="N10534" t="s">
        <v>42</v>
      </c>
      <c r="P10534">
        <v>5</v>
      </c>
      <c r="Q10534" s="3">
        <v>43952</v>
      </c>
      <c r="R10534" t="s">
        <v>639</v>
      </c>
      <c r="S10534" t="s">
        <v>1423</v>
      </c>
    </row>
    <row r="10535" spans="1:19" x14ac:dyDescent="0.25">
      <c r="A10535">
        <v>39900</v>
      </c>
      <c r="B10535" s="1">
        <f>A10535</f>
        <v>39900</v>
      </c>
      <c r="C10535" s="1">
        <f>A10535</f>
        <v>39900</v>
      </c>
      <c r="F10535" t="s">
        <v>6998</v>
      </c>
      <c r="G10535" t="s">
        <v>85</v>
      </c>
      <c r="H10535">
        <v>8822</v>
      </c>
      <c r="I10535">
        <v>811121</v>
      </c>
      <c r="K10535" t="s">
        <v>25</v>
      </c>
      <c r="L10535" t="s">
        <v>26</v>
      </c>
      <c r="M10535" t="s">
        <v>41</v>
      </c>
      <c r="N10535" t="s">
        <v>42</v>
      </c>
      <c r="P10535">
        <v>5</v>
      </c>
      <c r="Q10535" s="3">
        <v>43954</v>
      </c>
      <c r="R10535" t="s">
        <v>1563</v>
      </c>
      <c r="S10535" t="s">
        <v>501</v>
      </c>
    </row>
    <row r="10536" spans="1:19" x14ac:dyDescent="0.25">
      <c r="A10536">
        <v>39912</v>
      </c>
      <c r="B10536" s="1">
        <f>A10536</f>
        <v>39912</v>
      </c>
      <c r="C10536" s="1">
        <f>A10536</f>
        <v>39912</v>
      </c>
      <c r="F10536" t="s">
        <v>5751</v>
      </c>
      <c r="G10536" t="s">
        <v>118</v>
      </c>
      <c r="H10536">
        <v>45066</v>
      </c>
      <c r="I10536">
        <v>811121</v>
      </c>
      <c r="K10536" t="s">
        <v>97</v>
      </c>
      <c r="L10536" t="s">
        <v>67</v>
      </c>
      <c r="M10536" t="s">
        <v>41</v>
      </c>
      <c r="N10536" t="s">
        <v>42</v>
      </c>
      <c r="P10536">
        <v>3</v>
      </c>
      <c r="Q10536" s="3">
        <v>43931</v>
      </c>
      <c r="R10536" t="s">
        <v>1259</v>
      </c>
      <c r="S10536" t="s">
        <v>531</v>
      </c>
    </row>
    <row r="10537" spans="1:19" x14ac:dyDescent="0.25">
      <c r="A10537">
        <v>39917</v>
      </c>
      <c r="B10537" s="1">
        <f>A10537</f>
        <v>39917</v>
      </c>
      <c r="C10537" s="1">
        <f>A10537</f>
        <v>39917</v>
      </c>
      <c r="F10537" t="s">
        <v>3835</v>
      </c>
      <c r="G10537" t="s">
        <v>35</v>
      </c>
      <c r="H10537">
        <v>92083</v>
      </c>
      <c r="I10537">
        <v>811121</v>
      </c>
      <c r="K10537" t="s">
        <v>25</v>
      </c>
      <c r="L10537" t="s">
        <v>26</v>
      </c>
      <c r="M10537" t="s">
        <v>26</v>
      </c>
      <c r="N10537" t="s">
        <v>26</v>
      </c>
      <c r="P10537">
        <v>6</v>
      </c>
      <c r="Q10537" s="3">
        <v>43952</v>
      </c>
      <c r="R10537" t="s">
        <v>779</v>
      </c>
      <c r="S10537" t="s">
        <v>733</v>
      </c>
    </row>
    <row r="10538" spans="1:19" x14ac:dyDescent="0.25">
      <c r="A10538">
        <v>39922</v>
      </c>
      <c r="B10538" s="1">
        <f>A10538</f>
        <v>39922</v>
      </c>
      <c r="C10538" s="1">
        <f>A10538</f>
        <v>39922</v>
      </c>
      <c r="F10538" t="s">
        <v>6999</v>
      </c>
      <c r="G10538" t="s">
        <v>62</v>
      </c>
      <c r="H10538">
        <v>48101</v>
      </c>
      <c r="I10538">
        <v>811121</v>
      </c>
      <c r="K10538" t="s">
        <v>25</v>
      </c>
      <c r="L10538" t="s">
        <v>26</v>
      </c>
      <c r="M10538" t="s">
        <v>26</v>
      </c>
      <c r="N10538" t="s">
        <v>26</v>
      </c>
      <c r="P10538">
        <v>4</v>
      </c>
      <c r="Q10538" s="3">
        <v>43951</v>
      </c>
      <c r="R10538" t="s">
        <v>27</v>
      </c>
      <c r="S10538" t="s">
        <v>2020</v>
      </c>
    </row>
    <row r="10539" spans="1:19" x14ac:dyDescent="0.25">
      <c r="A10539">
        <v>39925</v>
      </c>
      <c r="B10539" s="1">
        <f>A10539</f>
        <v>39925</v>
      </c>
      <c r="C10539" s="1">
        <f>A10539</f>
        <v>39925</v>
      </c>
      <c r="F10539" t="s">
        <v>7000</v>
      </c>
      <c r="G10539" t="s">
        <v>30</v>
      </c>
      <c r="H10539">
        <v>10965</v>
      </c>
      <c r="I10539">
        <v>811121</v>
      </c>
      <c r="K10539" t="s">
        <v>25</v>
      </c>
      <c r="L10539" t="s">
        <v>26</v>
      </c>
      <c r="M10539" t="s">
        <v>26</v>
      </c>
      <c r="N10539" t="s">
        <v>26</v>
      </c>
      <c r="P10539">
        <v>3</v>
      </c>
      <c r="Q10539" s="3">
        <v>43995</v>
      </c>
      <c r="R10539" t="s">
        <v>89</v>
      </c>
      <c r="S10539" t="s">
        <v>809</v>
      </c>
    </row>
    <row r="10540" spans="1:19" x14ac:dyDescent="0.25">
      <c r="A10540">
        <v>39927</v>
      </c>
      <c r="B10540" s="1">
        <f>A10540</f>
        <v>39927</v>
      </c>
      <c r="C10540" s="1">
        <f>A10540</f>
        <v>39927</v>
      </c>
      <c r="F10540" t="s">
        <v>4039</v>
      </c>
      <c r="G10540" t="s">
        <v>35</v>
      </c>
      <c r="H10540">
        <v>90260</v>
      </c>
      <c r="I10540">
        <v>811121</v>
      </c>
      <c r="K10540" t="s">
        <v>25</v>
      </c>
      <c r="L10540" t="s">
        <v>26</v>
      </c>
      <c r="M10540" t="s">
        <v>41</v>
      </c>
      <c r="N10540" t="s">
        <v>42</v>
      </c>
      <c r="P10540">
        <v>0</v>
      </c>
      <c r="Q10540" s="3">
        <v>43952</v>
      </c>
      <c r="R10540" t="s">
        <v>191</v>
      </c>
      <c r="S10540" t="s">
        <v>1078</v>
      </c>
    </row>
    <row r="10541" spans="1:19" x14ac:dyDescent="0.25">
      <c r="A10541">
        <v>39929.32</v>
      </c>
      <c r="B10541" s="1">
        <f>A10541</f>
        <v>39929.32</v>
      </c>
      <c r="C10541" s="1">
        <f>A10541</f>
        <v>39929.32</v>
      </c>
      <c r="F10541" t="s">
        <v>856</v>
      </c>
      <c r="G10541" t="s">
        <v>24</v>
      </c>
      <c r="H10541">
        <v>34610</v>
      </c>
      <c r="I10541">
        <v>811121</v>
      </c>
      <c r="K10541" t="s">
        <v>40</v>
      </c>
      <c r="L10541" t="s">
        <v>26</v>
      </c>
      <c r="M10541" t="s">
        <v>26</v>
      </c>
      <c r="N10541" t="s">
        <v>26</v>
      </c>
      <c r="P10541">
        <v>6</v>
      </c>
      <c r="Q10541" s="3">
        <v>43951</v>
      </c>
      <c r="R10541" t="s">
        <v>854</v>
      </c>
      <c r="S10541" t="s">
        <v>400</v>
      </c>
    </row>
    <row r="10542" spans="1:19" x14ac:dyDescent="0.25">
      <c r="A10542">
        <v>39935</v>
      </c>
      <c r="B10542" s="1">
        <f>A10542</f>
        <v>39935</v>
      </c>
      <c r="C10542" s="1">
        <f>A10542</f>
        <v>39935</v>
      </c>
      <c r="F10542" t="s">
        <v>7001</v>
      </c>
      <c r="G10542" t="s">
        <v>164</v>
      </c>
      <c r="H10542">
        <v>35055</v>
      </c>
      <c r="I10542">
        <v>811121</v>
      </c>
      <c r="K10542" t="s">
        <v>36</v>
      </c>
      <c r="L10542" t="s">
        <v>26</v>
      </c>
      <c r="M10542" t="s">
        <v>26</v>
      </c>
      <c r="N10542" t="s">
        <v>26</v>
      </c>
      <c r="P10542">
        <v>5</v>
      </c>
      <c r="Q10542" s="3">
        <v>43929</v>
      </c>
      <c r="R10542" t="s">
        <v>2974</v>
      </c>
      <c r="S10542" t="s">
        <v>166</v>
      </c>
    </row>
    <row r="10543" spans="1:19" x14ac:dyDescent="0.25">
      <c r="A10543">
        <v>39960.769999999997</v>
      </c>
      <c r="B10543" s="1">
        <f>A10543</f>
        <v>39960.769999999997</v>
      </c>
      <c r="C10543" s="1">
        <f>A10543</f>
        <v>39960.769999999997</v>
      </c>
      <c r="F10543" t="s">
        <v>7002</v>
      </c>
      <c r="G10543" t="s">
        <v>204</v>
      </c>
      <c r="H10543">
        <v>23944</v>
      </c>
      <c r="I10543">
        <v>811121</v>
      </c>
      <c r="K10543" t="s">
        <v>36</v>
      </c>
      <c r="L10543" t="s">
        <v>26</v>
      </c>
      <c r="M10543" t="s">
        <v>26</v>
      </c>
      <c r="N10543" t="s">
        <v>26</v>
      </c>
      <c r="P10543">
        <v>0</v>
      </c>
      <c r="Q10543" s="3">
        <v>43931</v>
      </c>
      <c r="R10543" t="s">
        <v>1538</v>
      </c>
      <c r="S10543" t="s">
        <v>206</v>
      </c>
    </row>
    <row r="10544" spans="1:19" x14ac:dyDescent="0.25">
      <c r="A10544">
        <v>39987</v>
      </c>
      <c r="B10544" s="1">
        <f>A10544</f>
        <v>39987</v>
      </c>
      <c r="C10544" s="1">
        <f>A10544</f>
        <v>39987</v>
      </c>
      <c r="F10544" t="s">
        <v>7003</v>
      </c>
      <c r="G10544" t="s">
        <v>24</v>
      </c>
      <c r="H10544">
        <v>32901</v>
      </c>
      <c r="I10544">
        <v>811121</v>
      </c>
      <c r="K10544" t="s">
        <v>40</v>
      </c>
      <c r="L10544" t="s">
        <v>26</v>
      </c>
      <c r="M10544" t="s">
        <v>26</v>
      </c>
      <c r="N10544" t="s">
        <v>26</v>
      </c>
      <c r="P10544">
        <v>0</v>
      </c>
      <c r="Q10544" s="3">
        <v>44007</v>
      </c>
      <c r="R10544" t="s">
        <v>77</v>
      </c>
      <c r="S10544" t="s">
        <v>936</v>
      </c>
    </row>
    <row r="10545" spans="1:19" x14ac:dyDescent="0.25">
      <c r="A10545">
        <v>40000</v>
      </c>
      <c r="B10545" s="1">
        <f>A10545</f>
        <v>40000</v>
      </c>
      <c r="C10545" s="1">
        <f>A10545</f>
        <v>40000</v>
      </c>
      <c r="F10545" t="s">
        <v>558</v>
      </c>
      <c r="G10545" t="s">
        <v>35</v>
      </c>
      <c r="H10545">
        <v>90016</v>
      </c>
      <c r="I10545">
        <v>811121</v>
      </c>
      <c r="K10545" t="s">
        <v>40</v>
      </c>
      <c r="L10545" t="s">
        <v>26</v>
      </c>
      <c r="M10545" t="s">
        <v>26</v>
      </c>
      <c r="N10545" t="s">
        <v>26</v>
      </c>
      <c r="P10545">
        <v>4</v>
      </c>
      <c r="Q10545" s="3">
        <v>43926</v>
      </c>
      <c r="R10545" t="s">
        <v>3964</v>
      </c>
      <c r="S10545" t="s">
        <v>2328</v>
      </c>
    </row>
    <row r="10546" spans="1:19" x14ac:dyDescent="0.25">
      <c r="A10546">
        <v>40000</v>
      </c>
      <c r="B10546" s="1">
        <f>A10546</f>
        <v>40000</v>
      </c>
      <c r="C10546" s="1">
        <f>A10546</f>
        <v>40000</v>
      </c>
      <c r="F10546" t="s">
        <v>53</v>
      </c>
      <c r="G10546" t="s">
        <v>54</v>
      </c>
      <c r="H10546">
        <v>74145</v>
      </c>
      <c r="I10546">
        <v>811121</v>
      </c>
      <c r="K10546" t="s">
        <v>40</v>
      </c>
      <c r="L10546" t="s">
        <v>67</v>
      </c>
      <c r="M10546" t="s">
        <v>41</v>
      </c>
      <c r="N10546" t="s">
        <v>42</v>
      </c>
      <c r="P10546">
        <v>2</v>
      </c>
      <c r="Q10546" s="3">
        <v>43926</v>
      </c>
      <c r="R10546" t="s">
        <v>460</v>
      </c>
      <c r="S10546" t="s">
        <v>56</v>
      </c>
    </row>
    <row r="10547" spans="1:19" x14ac:dyDescent="0.25">
      <c r="A10547">
        <v>40000</v>
      </c>
      <c r="B10547" s="1">
        <f>A10547</f>
        <v>40000</v>
      </c>
      <c r="C10547" s="1">
        <f>A10547</f>
        <v>40000</v>
      </c>
      <c r="F10547" t="s">
        <v>891</v>
      </c>
      <c r="G10547" t="s">
        <v>160</v>
      </c>
      <c r="H10547">
        <v>67401</v>
      </c>
      <c r="I10547">
        <v>811121</v>
      </c>
      <c r="K10547" t="s">
        <v>97</v>
      </c>
      <c r="L10547" t="s">
        <v>67</v>
      </c>
      <c r="M10547" t="s">
        <v>41</v>
      </c>
      <c r="N10547" t="s">
        <v>42</v>
      </c>
      <c r="P10547">
        <v>8</v>
      </c>
      <c r="Q10547" s="3">
        <v>43927</v>
      </c>
      <c r="R10547" t="s">
        <v>892</v>
      </c>
      <c r="S10547" t="s">
        <v>162</v>
      </c>
    </row>
    <row r="10548" spans="1:19" x14ac:dyDescent="0.25">
      <c r="A10548">
        <v>40000</v>
      </c>
      <c r="B10548" s="1">
        <f>A10548</f>
        <v>40000</v>
      </c>
      <c r="C10548" s="1">
        <f>A10548</f>
        <v>40000</v>
      </c>
      <c r="F10548" t="s">
        <v>988</v>
      </c>
      <c r="G10548" t="s">
        <v>145</v>
      </c>
      <c r="H10548">
        <v>68144</v>
      </c>
      <c r="I10548">
        <v>811121</v>
      </c>
      <c r="K10548" t="s">
        <v>97</v>
      </c>
      <c r="L10548" t="s">
        <v>26</v>
      </c>
      <c r="M10548" t="s">
        <v>26</v>
      </c>
      <c r="N10548" t="s">
        <v>26</v>
      </c>
      <c r="P10548">
        <v>3</v>
      </c>
      <c r="Q10548" s="3">
        <v>43928</v>
      </c>
      <c r="R10548" t="s">
        <v>7004</v>
      </c>
      <c r="S10548" t="s">
        <v>990</v>
      </c>
    </row>
    <row r="10549" spans="1:19" x14ac:dyDescent="0.25">
      <c r="A10549">
        <v>40000</v>
      </c>
      <c r="B10549" s="1">
        <f>A10549</f>
        <v>40000</v>
      </c>
      <c r="C10549" s="1">
        <f>A10549</f>
        <v>40000</v>
      </c>
      <c r="F10549" t="s">
        <v>4688</v>
      </c>
      <c r="G10549" t="s">
        <v>156</v>
      </c>
      <c r="H10549">
        <v>51103</v>
      </c>
      <c r="I10549">
        <v>811121</v>
      </c>
      <c r="K10549" t="s">
        <v>97</v>
      </c>
      <c r="L10549" t="s">
        <v>26</v>
      </c>
      <c r="M10549" t="s">
        <v>41</v>
      </c>
      <c r="N10549" t="s">
        <v>42</v>
      </c>
      <c r="P10549">
        <v>4</v>
      </c>
      <c r="Q10549" s="3">
        <v>43929</v>
      </c>
      <c r="R10549" t="s">
        <v>3102</v>
      </c>
      <c r="S10549" t="s">
        <v>290</v>
      </c>
    </row>
    <row r="10550" spans="1:19" x14ac:dyDescent="0.25">
      <c r="A10550">
        <v>40000</v>
      </c>
      <c r="B10550" s="1">
        <f>A10550</f>
        <v>40000</v>
      </c>
      <c r="C10550" s="1">
        <f>A10550</f>
        <v>40000</v>
      </c>
      <c r="F10550" t="s">
        <v>6851</v>
      </c>
      <c r="G10550" t="s">
        <v>30</v>
      </c>
      <c r="H10550">
        <v>11715</v>
      </c>
      <c r="I10550">
        <v>811121</v>
      </c>
      <c r="K10550" t="s">
        <v>25</v>
      </c>
      <c r="L10550" t="s">
        <v>26</v>
      </c>
      <c r="M10550" t="s">
        <v>26</v>
      </c>
      <c r="N10550" t="s">
        <v>26</v>
      </c>
      <c r="P10550">
        <v>3</v>
      </c>
      <c r="Q10550" s="3">
        <v>43929</v>
      </c>
      <c r="R10550" t="s">
        <v>1885</v>
      </c>
      <c r="S10550" t="s">
        <v>2216</v>
      </c>
    </row>
    <row r="10551" spans="1:19" x14ac:dyDescent="0.25">
      <c r="A10551">
        <v>40000</v>
      </c>
      <c r="B10551" s="1">
        <f>A10551</f>
        <v>40000</v>
      </c>
      <c r="C10551" s="1">
        <f>A10551</f>
        <v>40000</v>
      </c>
      <c r="F10551" t="s">
        <v>6897</v>
      </c>
      <c r="G10551" t="s">
        <v>101</v>
      </c>
      <c r="H10551">
        <v>96744</v>
      </c>
      <c r="I10551">
        <v>811121</v>
      </c>
      <c r="K10551" t="s">
        <v>25</v>
      </c>
      <c r="L10551" t="s">
        <v>26</v>
      </c>
      <c r="M10551" t="s">
        <v>26</v>
      </c>
      <c r="N10551" t="s">
        <v>26</v>
      </c>
      <c r="P10551">
        <v>3</v>
      </c>
      <c r="Q10551" s="3">
        <v>43931</v>
      </c>
      <c r="R10551" t="s">
        <v>621</v>
      </c>
      <c r="S10551" t="s">
        <v>103</v>
      </c>
    </row>
    <row r="10552" spans="1:19" x14ac:dyDescent="0.25">
      <c r="A10552">
        <v>40000</v>
      </c>
      <c r="B10552" s="1">
        <f>A10552</f>
        <v>40000</v>
      </c>
      <c r="C10552" s="1">
        <f>A10552</f>
        <v>40000</v>
      </c>
      <c r="F10552" t="s">
        <v>5494</v>
      </c>
      <c r="G10552" t="s">
        <v>160</v>
      </c>
      <c r="H10552">
        <v>66502</v>
      </c>
      <c r="I10552">
        <v>811121</v>
      </c>
      <c r="K10552" t="s">
        <v>36</v>
      </c>
      <c r="L10552" t="s">
        <v>26</v>
      </c>
      <c r="M10552" t="s">
        <v>41</v>
      </c>
      <c r="N10552" t="s">
        <v>26</v>
      </c>
      <c r="P10552">
        <v>5</v>
      </c>
      <c r="Q10552" s="3">
        <v>43934</v>
      </c>
      <c r="R10552" t="s">
        <v>3660</v>
      </c>
      <c r="S10552" t="s">
        <v>162</v>
      </c>
    </row>
    <row r="10553" spans="1:19" x14ac:dyDescent="0.25">
      <c r="A10553">
        <v>40000</v>
      </c>
      <c r="B10553" s="1">
        <f>A10553</f>
        <v>40000</v>
      </c>
      <c r="C10553" s="1">
        <f>A10553</f>
        <v>40000</v>
      </c>
      <c r="F10553" t="s">
        <v>2556</v>
      </c>
      <c r="G10553" t="s">
        <v>226</v>
      </c>
      <c r="H10553">
        <v>42141</v>
      </c>
      <c r="I10553">
        <v>811121</v>
      </c>
      <c r="K10553" t="s">
        <v>97</v>
      </c>
      <c r="L10553" t="s">
        <v>26</v>
      </c>
      <c r="M10553" t="s">
        <v>26</v>
      </c>
      <c r="N10553" t="s">
        <v>26</v>
      </c>
      <c r="P10553">
        <v>5</v>
      </c>
      <c r="Q10553" s="3">
        <v>43934</v>
      </c>
      <c r="R10553" t="s">
        <v>730</v>
      </c>
      <c r="S10553" t="s">
        <v>522</v>
      </c>
    </row>
    <row r="10554" spans="1:19" x14ac:dyDescent="0.25">
      <c r="A10554">
        <v>40000</v>
      </c>
      <c r="B10554" s="1">
        <f>A10554</f>
        <v>40000</v>
      </c>
      <c r="C10554" s="1">
        <f>A10554</f>
        <v>40000</v>
      </c>
      <c r="F10554" t="s">
        <v>3487</v>
      </c>
      <c r="G10554" t="s">
        <v>231</v>
      </c>
      <c r="H10554">
        <v>1040</v>
      </c>
      <c r="I10554">
        <v>811121</v>
      </c>
      <c r="K10554" t="s">
        <v>97</v>
      </c>
      <c r="L10554" t="s">
        <v>26</v>
      </c>
      <c r="M10554" t="s">
        <v>26</v>
      </c>
      <c r="N10554" t="s">
        <v>26</v>
      </c>
      <c r="P10554">
        <v>5</v>
      </c>
      <c r="Q10554" s="3">
        <v>43936</v>
      </c>
      <c r="R10554" t="s">
        <v>77</v>
      </c>
      <c r="S10554" t="s">
        <v>1165</v>
      </c>
    </row>
    <row r="10555" spans="1:19" x14ac:dyDescent="0.25">
      <c r="A10555">
        <v>40000</v>
      </c>
      <c r="B10555" s="1">
        <f>A10555</f>
        <v>40000</v>
      </c>
      <c r="C10555" s="1">
        <f>A10555</f>
        <v>40000</v>
      </c>
      <c r="F10555" t="s">
        <v>2792</v>
      </c>
      <c r="G10555" t="s">
        <v>35</v>
      </c>
      <c r="H10555">
        <v>93292</v>
      </c>
      <c r="I10555">
        <v>811121</v>
      </c>
      <c r="K10555" t="s">
        <v>36</v>
      </c>
      <c r="L10555" t="s">
        <v>26</v>
      </c>
      <c r="M10555" t="s">
        <v>26</v>
      </c>
      <c r="N10555" t="s">
        <v>26</v>
      </c>
      <c r="P10555">
        <v>5</v>
      </c>
      <c r="Q10555" s="3">
        <v>43948</v>
      </c>
      <c r="R10555" t="s">
        <v>3932</v>
      </c>
      <c r="S10555" t="s">
        <v>1602</v>
      </c>
    </row>
    <row r="10556" spans="1:19" x14ac:dyDescent="0.25">
      <c r="A10556">
        <v>40000</v>
      </c>
      <c r="B10556" s="1">
        <f>A10556</f>
        <v>40000</v>
      </c>
      <c r="C10556" s="1">
        <f>A10556</f>
        <v>40000</v>
      </c>
      <c r="F10556" t="s">
        <v>4252</v>
      </c>
      <c r="G10556" t="s">
        <v>171</v>
      </c>
      <c r="H10556">
        <v>65020</v>
      </c>
      <c r="I10556">
        <v>811121</v>
      </c>
      <c r="K10556" t="s">
        <v>25</v>
      </c>
      <c r="L10556" t="s">
        <v>26</v>
      </c>
      <c r="M10556" t="s">
        <v>41</v>
      </c>
      <c r="N10556" t="s">
        <v>26</v>
      </c>
      <c r="P10556">
        <v>5</v>
      </c>
      <c r="Q10556" s="3">
        <v>43948</v>
      </c>
      <c r="R10556" t="s">
        <v>1921</v>
      </c>
      <c r="S10556" t="s">
        <v>394</v>
      </c>
    </row>
    <row r="10557" spans="1:19" x14ac:dyDescent="0.25">
      <c r="A10557">
        <v>40000</v>
      </c>
      <c r="B10557" s="1">
        <f>A10557</f>
        <v>40000</v>
      </c>
      <c r="C10557" s="1">
        <f>A10557</f>
        <v>40000</v>
      </c>
      <c r="F10557" t="s">
        <v>803</v>
      </c>
      <c r="G10557" t="s">
        <v>804</v>
      </c>
      <c r="H10557">
        <v>97128</v>
      </c>
      <c r="I10557">
        <v>811121</v>
      </c>
      <c r="K10557" t="s">
        <v>97</v>
      </c>
      <c r="L10557" t="s">
        <v>26</v>
      </c>
      <c r="M10557" t="s">
        <v>26</v>
      </c>
      <c r="N10557" t="s">
        <v>26</v>
      </c>
      <c r="P10557">
        <v>3</v>
      </c>
      <c r="Q10557" s="3">
        <v>43948</v>
      </c>
      <c r="R10557" t="s">
        <v>3975</v>
      </c>
      <c r="S10557" t="s">
        <v>805</v>
      </c>
    </row>
    <row r="10558" spans="1:19" x14ac:dyDescent="0.25">
      <c r="A10558">
        <v>40000</v>
      </c>
      <c r="B10558" s="1">
        <f>A10558</f>
        <v>40000</v>
      </c>
      <c r="C10558" s="1">
        <f>A10558</f>
        <v>40000</v>
      </c>
      <c r="F10558" t="s">
        <v>2118</v>
      </c>
      <c r="G10558" t="s">
        <v>35</v>
      </c>
      <c r="H10558">
        <v>92335</v>
      </c>
      <c r="I10558">
        <v>811121</v>
      </c>
      <c r="K10558" t="s">
        <v>25</v>
      </c>
      <c r="L10558" t="s">
        <v>26</v>
      </c>
      <c r="M10558" t="s">
        <v>26</v>
      </c>
      <c r="N10558" t="s">
        <v>26</v>
      </c>
      <c r="P10558">
        <v>4</v>
      </c>
      <c r="Q10558" s="3">
        <v>43949</v>
      </c>
      <c r="R10558" t="s">
        <v>4589</v>
      </c>
      <c r="S10558" t="s">
        <v>980</v>
      </c>
    </row>
    <row r="10559" spans="1:19" x14ac:dyDescent="0.25">
      <c r="A10559">
        <v>40000</v>
      </c>
      <c r="B10559" s="1">
        <f>A10559</f>
        <v>40000</v>
      </c>
      <c r="C10559" s="1">
        <f>A10559</f>
        <v>40000</v>
      </c>
      <c r="F10559" t="s">
        <v>2192</v>
      </c>
      <c r="G10559" t="s">
        <v>194</v>
      </c>
      <c r="H10559">
        <v>30078</v>
      </c>
      <c r="I10559">
        <v>811121</v>
      </c>
      <c r="K10559" t="s">
        <v>40</v>
      </c>
      <c r="L10559" t="s">
        <v>67</v>
      </c>
      <c r="M10559" t="s">
        <v>392</v>
      </c>
      <c r="N10559" t="s">
        <v>42</v>
      </c>
      <c r="P10559">
        <v>5</v>
      </c>
      <c r="Q10559" s="3">
        <v>43949</v>
      </c>
      <c r="R10559" t="s">
        <v>4527</v>
      </c>
      <c r="S10559" t="s">
        <v>341</v>
      </c>
    </row>
    <row r="10560" spans="1:19" x14ac:dyDescent="0.25">
      <c r="A10560">
        <v>40000</v>
      </c>
      <c r="B10560" s="1">
        <f>A10560</f>
        <v>40000</v>
      </c>
      <c r="C10560" s="1">
        <f>A10560</f>
        <v>40000</v>
      </c>
      <c r="F10560" t="s">
        <v>2587</v>
      </c>
      <c r="G10560" t="s">
        <v>252</v>
      </c>
      <c r="H10560">
        <v>70560</v>
      </c>
      <c r="I10560">
        <v>811121</v>
      </c>
      <c r="K10560" t="s">
        <v>25</v>
      </c>
      <c r="L10560" t="s">
        <v>67</v>
      </c>
      <c r="M10560" t="s">
        <v>41</v>
      </c>
      <c r="N10560" t="s">
        <v>42</v>
      </c>
      <c r="P10560">
        <v>5</v>
      </c>
      <c r="Q10560" s="3">
        <v>43949</v>
      </c>
      <c r="R10560" t="s">
        <v>253</v>
      </c>
      <c r="S10560" t="s">
        <v>254</v>
      </c>
    </row>
    <row r="10561" spans="1:19" x14ac:dyDescent="0.25">
      <c r="A10561">
        <v>40000</v>
      </c>
      <c r="B10561" s="1">
        <f>A10561</f>
        <v>40000</v>
      </c>
      <c r="C10561" s="1">
        <f>A10561</f>
        <v>40000</v>
      </c>
      <c r="F10561" t="s">
        <v>7005</v>
      </c>
      <c r="G10561" t="s">
        <v>773</v>
      </c>
      <c r="H10561">
        <v>5819</v>
      </c>
      <c r="I10561">
        <v>811121</v>
      </c>
      <c r="K10561" t="s">
        <v>97</v>
      </c>
      <c r="L10561" t="s">
        <v>26</v>
      </c>
      <c r="M10561" t="s">
        <v>26</v>
      </c>
      <c r="N10561" t="s">
        <v>26</v>
      </c>
      <c r="P10561">
        <v>3</v>
      </c>
      <c r="Q10561" s="3">
        <v>43950</v>
      </c>
      <c r="R10561" t="s">
        <v>4822</v>
      </c>
      <c r="S10561" t="s">
        <v>775</v>
      </c>
    </row>
    <row r="10562" spans="1:19" x14ac:dyDescent="0.25">
      <c r="A10562">
        <v>40000</v>
      </c>
      <c r="B10562" s="1">
        <f>A10562</f>
        <v>40000</v>
      </c>
      <c r="C10562" s="1">
        <f>A10562</f>
        <v>40000</v>
      </c>
      <c r="F10562" t="s">
        <v>1308</v>
      </c>
      <c r="G10562" t="s">
        <v>45</v>
      </c>
      <c r="H10562">
        <v>78666</v>
      </c>
      <c r="I10562">
        <v>811121</v>
      </c>
      <c r="K10562" t="s">
        <v>25</v>
      </c>
      <c r="L10562" t="s">
        <v>26</v>
      </c>
      <c r="M10562" t="s">
        <v>26</v>
      </c>
      <c r="N10562" t="s">
        <v>26</v>
      </c>
      <c r="P10562">
        <v>5</v>
      </c>
      <c r="Q10562" s="3">
        <v>43951</v>
      </c>
      <c r="R10562" t="s">
        <v>769</v>
      </c>
      <c r="S10562" t="s">
        <v>1464</v>
      </c>
    </row>
    <row r="10563" spans="1:19" x14ac:dyDescent="0.25">
      <c r="A10563">
        <v>40000</v>
      </c>
      <c r="B10563" s="1">
        <f>A10563</f>
        <v>40000</v>
      </c>
      <c r="C10563" s="1">
        <f>A10563</f>
        <v>40000</v>
      </c>
      <c r="F10563" t="s">
        <v>4262</v>
      </c>
      <c r="G10563" t="s">
        <v>164</v>
      </c>
      <c r="H10563">
        <v>35555</v>
      </c>
      <c r="I10563">
        <v>811121</v>
      </c>
      <c r="K10563" t="s">
        <v>40</v>
      </c>
      <c r="L10563" t="s">
        <v>26</v>
      </c>
      <c r="M10563" t="s">
        <v>26</v>
      </c>
      <c r="N10563" t="s">
        <v>26</v>
      </c>
      <c r="P10563">
        <v>0</v>
      </c>
      <c r="Q10563" s="3">
        <v>43951</v>
      </c>
      <c r="R10563" t="s">
        <v>59</v>
      </c>
      <c r="S10563" t="s">
        <v>166</v>
      </c>
    </row>
    <row r="10564" spans="1:19" x14ac:dyDescent="0.25">
      <c r="A10564">
        <v>40000</v>
      </c>
      <c r="B10564" s="1">
        <f>A10564</f>
        <v>40000</v>
      </c>
      <c r="C10564" s="1">
        <f>A10564</f>
        <v>40000</v>
      </c>
      <c r="F10564" t="s">
        <v>849</v>
      </c>
      <c r="G10564" t="s">
        <v>35</v>
      </c>
      <c r="H10564">
        <v>91401</v>
      </c>
      <c r="I10564">
        <v>811121</v>
      </c>
      <c r="K10564" t="s">
        <v>97</v>
      </c>
      <c r="L10564" t="s">
        <v>26</v>
      </c>
      <c r="M10564" t="s">
        <v>26</v>
      </c>
      <c r="N10564" t="s">
        <v>26</v>
      </c>
      <c r="P10564">
        <v>5</v>
      </c>
      <c r="Q10564" s="3">
        <v>43952</v>
      </c>
      <c r="R10564" t="s">
        <v>779</v>
      </c>
      <c r="S10564" t="s">
        <v>433</v>
      </c>
    </row>
    <row r="10565" spans="1:19" x14ac:dyDescent="0.25">
      <c r="A10565">
        <v>40000</v>
      </c>
      <c r="B10565" s="1">
        <f>A10565</f>
        <v>40000</v>
      </c>
      <c r="C10565" s="1">
        <f>A10565</f>
        <v>40000</v>
      </c>
      <c r="F10565" t="s">
        <v>2400</v>
      </c>
      <c r="G10565" t="s">
        <v>35</v>
      </c>
      <c r="H10565">
        <v>94070</v>
      </c>
      <c r="I10565">
        <v>811121</v>
      </c>
      <c r="K10565" t="s">
        <v>97</v>
      </c>
      <c r="L10565" t="s">
        <v>26</v>
      </c>
      <c r="M10565" t="s">
        <v>26</v>
      </c>
      <c r="N10565" t="s">
        <v>26</v>
      </c>
      <c r="P10565">
        <v>4</v>
      </c>
      <c r="Q10565" s="3">
        <v>43952</v>
      </c>
      <c r="R10565" t="s">
        <v>779</v>
      </c>
      <c r="S10565" t="s">
        <v>1964</v>
      </c>
    </row>
    <row r="10566" spans="1:19" x14ac:dyDescent="0.25">
      <c r="A10566">
        <v>40000</v>
      </c>
      <c r="B10566" s="1">
        <f>A10566</f>
        <v>40000</v>
      </c>
      <c r="C10566" s="1">
        <f>A10566</f>
        <v>40000</v>
      </c>
      <c r="F10566" t="s">
        <v>4033</v>
      </c>
      <c r="G10566" t="s">
        <v>118</v>
      </c>
      <c r="H10566">
        <v>45226</v>
      </c>
      <c r="I10566">
        <v>811121</v>
      </c>
      <c r="K10566" t="s">
        <v>25</v>
      </c>
      <c r="L10566" t="s">
        <v>26</v>
      </c>
      <c r="M10566" t="s">
        <v>26</v>
      </c>
      <c r="N10566" t="s">
        <v>26</v>
      </c>
      <c r="P10566">
        <v>3</v>
      </c>
      <c r="Q10566" s="3">
        <v>43952</v>
      </c>
      <c r="R10566" t="s">
        <v>511</v>
      </c>
      <c r="S10566" t="s">
        <v>1315</v>
      </c>
    </row>
    <row r="10567" spans="1:19" x14ac:dyDescent="0.25">
      <c r="A10567">
        <v>40000</v>
      </c>
      <c r="B10567" s="1">
        <f>A10567</f>
        <v>40000</v>
      </c>
      <c r="C10567" s="1">
        <f>A10567</f>
        <v>40000</v>
      </c>
      <c r="F10567" t="s">
        <v>3785</v>
      </c>
      <c r="G10567" t="s">
        <v>80</v>
      </c>
      <c r="H10567">
        <v>6804</v>
      </c>
      <c r="I10567">
        <v>811121</v>
      </c>
      <c r="K10567" t="s">
        <v>40</v>
      </c>
      <c r="L10567" t="s">
        <v>26</v>
      </c>
      <c r="M10567" t="s">
        <v>26</v>
      </c>
      <c r="N10567" t="s">
        <v>26</v>
      </c>
      <c r="P10567">
        <v>2</v>
      </c>
      <c r="Q10567" s="3">
        <v>43952</v>
      </c>
      <c r="R10567" t="s">
        <v>27</v>
      </c>
      <c r="S10567" t="s">
        <v>2436</v>
      </c>
    </row>
    <row r="10568" spans="1:19" x14ac:dyDescent="0.25">
      <c r="A10568">
        <v>40000</v>
      </c>
      <c r="B10568" s="1">
        <f>A10568</f>
        <v>40000</v>
      </c>
      <c r="C10568" s="1">
        <f>A10568</f>
        <v>40000</v>
      </c>
      <c r="F10568" t="s">
        <v>2204</v>
      </c>
      <c r="G10568" t="s">
        <v>361</v>
      </c>
      <c r="H10568">
        <v>98520</v>
      </c>
      <c r="I10568">
        <v>811121</v>
      </c>
      <c r="K10568" t="s">
        <v>36</v>
      </c>
      <c r="L10568" t="s">
        <v>26</v>
      </c>
      <c r="M10568" t="s">
        <v>26</v>
      </c>
      <c r="N10568" t="s">
        <v>26</v>
      </c>
      <c r="P10568">
        <v>0</v>
      </c>
      <c r="Q10568" s="3">
        <v>43952</v>
      </c>
      <c r="R10568" t="s">
        <v>7006</v>
      </c>
      <c r="S10568" t="s">
        <v>576</v>
      </c>
    </row>
    <row r="10569" spans="1:19" x14ac:dyDescent="0.25">
      <c r="A10569">
        <v>40000</v>
      </c>
      <c r="B10569" s="1">
        <f>A10569</f>
        <v>40000</v>
      </c>
      <c r="C10569" s="1">
        <f>A10569</f>
        <v>40000</v>
      </c>
      <c r="F10569" t="s">
        <v>44</v>
      </c>
      <c r="G10569" t="s">
        <v>45</v>
      </c>
      <c r="H10569">
        <v>78753</v>
      </c>
      <c r="I10569">
        <v>811121</v>
      </c>
      <c r="K10569" t="s">
        <v>40</v>
      </c>
      <c r="L10569" t="s">
        <v>26</v>
      </c>
      <c r="M10569" t="s">
        <v>26</v>
      </c>
      <c r="N10569" t="s">
        <v>26</v>
      </c>
      <c r="P10569">
        <v>4</v>
      </c>
      <c r="Q10569" s="3">
        <v>43954</v>
      </c>
      <c r="R10569" t="s">
        <v>27</v>
      </c>
      <c r="S10569" t="s">
        <v>46</v>
      </c>
    </row>
    <row r="10570" spans="1:19" x14ac:dyDescent="0.25">
      <c r="A10570">
        <v>40000</v>
      </c>
      <c r="B10570" s="1">
        <f>A10570</f>
        <v>40000</v>
      </c>
      <c r="C10570" s="1">
        <f>A10570</f>
        <v>40000</v>
      </c>
      <c r="F10570" t="s">
        <v>3535</v>
      </c>
      <c r="G10570" t="s">
        <v>30</v>
      </c>
      <c r="H10570">
        <v>11435</v>
      </c>
      <c r="I10570">
        <v>811121</v>
      </c>
      <c r="K10570" t="s">
        <v>25</v>
      </c>
      <c r="L10570" t="s">
        <v>26</v>
      </c>
      <c r="M10570" t="s">
        <v>26</v>
      </c>
      <c r="N10570" t="s">
        <v>26</v>
      </c>
      <c r="P10570">
        <v>0</v>
      </c>
      <c r="Q10570" s="3">
        <v>43954</v>
      </c>
      <c r="R10570" t="s">
        <v>227</v>
      </c>
      <c r="S10570" t="s">
        <v>809</v>
      </c>
    </row>
    <row r="10571" spans="1:19" x14ac:dyDescent="0.25">
      <c r="A10571">
        <v>40000</v>
      </c>
      <c r="B10571" s="1">
        <f>A10571</f>
        <v>40000</v>
      </c>
      <c r="C10571" s="1">
        <f>A10571</f>
        <v>40000</v>
      </c>
      <c r="F10571" t="s">
        <v>82</v>
      </c>
      <c r="G10571" t="s">
        <v>24</v>
      </c>
      <c r="H10571">
        <v>33166</v>
      </c>
      <c r="I10571">
        <v>811121</v>
      </c>
      <c r="K10571" t="s">
        <v>40</v>
      </c>
      <c r="L10571" t="s">
        <v>26</v>
      </c>
      <c r="M10571" t="s">
        <v>41</v>
      </c>
      <c r="N10571" t="s">
        <v>42</v>
      </c>
      <c r="P10571">
        <v>5</v>
      </c>
      <c r="Q10571" s="3">
        <v>43962</v>
      </c>
      <c r="R10571" t="s">
        <v>779</v>
      </c>
      <c r="S10571" t="s">
        <v>137</v>
      </c>
    </row>
    <row r="10572" spans="1:19" x14ac:dyDescent="0.25">
      <c r="A10572">
        <v>40000</v>
      </c>
      <c r="B10572" s="1">
        <f>A10572</f>
        <v>40000</v>
      </c>
      <c r="C10572" s="1">
        <f>A10572</f>
        <v>40000</v>
      </c>
      <c r="F10572" t="s">
        <v>7007</v>
      </c>
      <c r="G10572" t="s">
        <v>48</v>
      </c>
      <c r="H10572">
        <v>29690</v>
      </c>
      <c r="I10572">
        <v>811121</v>
      </c>
      <c r="K10572" t="s">
        <v>25</v>
      </c>
      <c r="L10572" t="s">
        <v>26</v>
      </c>
      <c r="M10572" t="s">
        <v>26</v>
      </c>
      <c r="N10572" t="s">
        <v>26</v>
      </c>
      <c r="P10572">
        <v>0</v>
      </c>
      <c r="Q10572" s="3">
        <v>43972</v>
      </c>
      <c r="R10572" t="s">
        <v>191</v>
      </c>
      <c r="S10572" t="s">
        <v>49</v>
      </c>
    </row>
    <row r="10573" spans="1:19" x14ac:dyDescent="0.25">
      <c r="A10573">
        <v>40000</v>
      </c>
      <c r="B10573" s="1">
        <f>A10573</f>
        <v>40000</v>
      </c>
      <c r="C10573" s="1">
        <f>A10573</f>
        <v>40000</v>
      </c>
      <c r="F10573" t="s">
        <v>7008</v>
      </c>
      <c r="G10573" t="s">
        <v>35</v>
      </c>
      <c r="H10573">
        <v>92315</v>
      </c>
      <c r="I10573">
        <v>811121</v>
      </c>
      <c r="K10573" t="s">
        <v>40</v>
      </c>
      <c r="L10573" t="s">
        <v>26</v>
      </c>
      <c r="M10573" t="s">
        <v>41</v>
      </c>
      <c r="N10573" t="s">
        <v>26</v>
      </c>
      <c r="Q10573" s="3">
        <v>43973</v>
      </c>
      <c r="R10573" t="s">
        <v>4021</v>
      </c>
      <c r="S10573" t="s">
        <v>742</v>
      </c>
    </row>
    <row r="10574" spans="1:19" x14ac:dyDescent="0.25">
      <c r="A10574">
        <v>40000</v>
      </c>
      <c r="B10574" s="1">
        <f>A10574</f>
        <v>40000</v>
      </c>
      <c r="C10574" s="1">
        <f>A10574</f>
        <v>40000</v>
      </c>
      <c r="F10574" t="s">
        <v>7009</v>
      </c>
      <c r="G10574" t="s">
        <v>85</v>
      </c>
      <c r="H10574">
        <v>7071</v>
      </c>
      <c r="I10574">
        <v>811121</v>
      </c>
      <c r="K10574" t="s">
        <v>40</v>
      </c>
      <c r="L10574" t="s">
        <v>26</v>
      </c>
      <c r="M10574" t="s">
        <v>26</v>
      </c>
      <c r="N10574" t="s">
        <v>26</v>
      </c>
      <c r="P10574">
        <v>5</v>
      </c>
      <c r="Q10574" s="3">
        <v>44007</v>
      </c>
      <c r="R10574" t="s">
        <v>779</v>
      </c>
      <c r="S10574" t="s">
        <v>347</v>
      </c>
    </row>
    <row r="10575" spans="1:19" x14ac:dyDescent="0.25">
      <c r="A10575">
        <v>40000</v>
      </c>
      <c r="B10575" s="1">
        <f>A10575</f>
        <v>40000</v>
      </c>
      <c r="C10575" s="1">
        <f>A10575</f>
        <v>40000</v>
      </c>
      <c r="F10575" t="s">
        <v>532</v>
      </c>
      <c r="G10575" t="s">
        <v>39</v>
      </c>
      <c r="H10575">
        <v>85173</v>
      </c>
      <c r="I10575">
        <v>811121</v>
      </c>
      <c r="K10575" t="s">
        <v>40</v>
      </c>
      <c r="L10575" t="s">
        <v>26</v>
      </c>
      <c r="M10575" t="s">
        <v>26</v>
      </c>
      <c r="N10575" t="s">
        <v>26</v>
      </c>
      <c r="P10575">
        <v>4</v>
      </c>
      <c r="Q10575" s="3">
        <v>44012</v>
      </c>
      <c r="R10575" t="s">
        <v>2212</v>
      </c>
      <c r="S10575" t="s">
        <v>481</v>
      </c>
    </row>
    <row r="10576" spans="1:19" x14ac:dyDescent="0.25">
      <c r="A10576">
        <v>40015</v>
      </c>
      <c r="B10576" s="1">
        <f>A10576</f>
        <v>40015</v>
      </c>
      <c r="C10576" s="1">
        <f>A10576</f>
        <v>40015</v>
      </c>
      <c r="F10576" t="s">
        <v>7010</v>
      </c>
      <c r="G10576" t="s">
        <v>183</v>
      </c>
      <c r="H10576">
        <v>17094</v>
      </c>
      <c r="I10576">
        <v>811121</v>
      </c>
      <c r="K10576" t="s">
        <v>396</v>
      </c>
      <c r="L10576" t="s">
        <v>67</v>
      </c>
      <c r="M10576" t="s">
        <v>41</v>
      </c>
      <c r="N10576" t="s">
        <v>42</v>
      </c>
      <c r="P10576">
        <v>4</v>
      </c>
      <c r="Q10576" s="3">
        <v>43951</v>
      </c>
      <c r="R10576" t="s">
        <v>7011</v>
      </c>
      <c r="S10576" t="s">
        <v>721</v>
      </c>
    </row>
    <row r="10577" spans="1:19" x14ac:dyDescent="0.25">
      <c r="A10577">
        <v>40036.26</v>
      </c>
      <c r="B10577" s="1">
        <f>A10577</f>
        <v>40036.26</v>
      </c>
      <c r="C10577" s="1">
        <f>A10577</f>
        <v>40036.26</v>
      </c>
      <c r="F10577" t="s">
        <v>476</v>
      </c>
      <c r="G10577" t="s">
        <v>73</v>
      </c>
      <c r="H10577">
        <v>60610</v>
      </c>
      <c r="I10577">
        <v>811121</v>
      </c>
      <c r="K10577" t="s">
        <v>25</v>
      </c>
      <c r="L10577" t="s">
        <v>26</v>
      </c>
      <c r="M10577" t="s">
        <v>41</v>
      </c>
      <c r="N10577" t="s">
        <v>42</v>
      </c>
      <c r="P10577">
        <v>35</v>
      </c>
      <c r="Q10577" s="3">
        <v>43948</v>
      </c>
      <c r="R10577" t="s">
        <v>3288</v>
      </c>
      <c r="S10577" t="s">
        <v>728</v>
      </c>
    </row>
    <row r="10578" spans="1:19" x14ac:dyDescent="0.25">
      <c r="A10578">
        <v>40058</v>
      </c>
      <c r="B10578" s="1">
        <f>A10578</f>
        <v>40058</v>
      </c>
      <c r="C10578" s="1">
        <f>A10578</f>
        <v>40058</v>
      </c>
      <c r="F10578" t="s">
        <v>665</v>
      </c>
      <c r="G10578" t="s">
        <v>311</v>
      </c>
      <c r="H10578">
        <v>88005</v>
      </c>
      <c r="I10578">
        <v>811121</v>
      </c>
      <c r="K10578" t="s">
        <v>40</v>
      </c>
      <c r="L10578" t="s">
        <v>26</v>
      </c>
      <c r="M10578" t="s">
        <v>26</v>
      </c>
      <c r="N10578" t="s">
        <v>26</v>
      </c>
      <c r="P10578">
        <v>0</v>
      </c>
      <c r="Q10578" s="3">
        <v>43957</v>
      </c>
      <c r="R10578" t="s">
        <v>191</v>
      </c>
      <c r="S10578" t="s">
        <v>328</v>
      </c>
    </row>
    <row r="10579" spans="1:19" x14ac:dyDescent="0.25">
      <c r="A10579">
        <v>40060</v>
      </c>
      <c r="B10579" s="1">
        <f>A10579</f>
        <v>40060</v>
      </c>
      <c r="C10579" s="1">
        <f>A10579</f>
        <v>40060</v>
      </c>
      <c r="F10579" t="s">
        <v>3640</v>
      </c>
      <c r="G10579" t="s">
        <v>35</v>
      </c>
      <c r="H10579">
        <v>91364</v>
      </c>
      <c r="I10579">
        <v>811121</v>
      </c>
      <c r="K10579" t="s">
        <v>25</v>
      </c>
      <c r="L10579" t="s">
        <v>26</v>
      </c>
      <c r="M10579" t="s">
        <v>26</v>
      </c>
      <c r="N10579" t="s">
        <v>26</v>
      </c>
      <c r="P10579">
        <v>4</v>
      </c>
      <c r="Q10579" s="3">
        <v>43934</v>
      </c>
      <c r="R10579" t="s">
        <v>4306</v>
      </c>
      <c r="S10579" t="s">
        <v>2292</v>
      </c>
    </row>
    <row r="10580" spans="1:19" x14ac:dyDescent="0.25">
      <c r="A10580">
        <v>40100</v>
      </c>
      <c r="B10580" s="1">
        <f>A10580</f>
        <v>40100</v>
      </c>
      <c r="C10580" s="1">
        <f>A10580</f>
        <v>40100</v>
      </c>
      <c r="F10580" t="s">
        <v>3290</v>
      </c>
      <c r="G10580" t="s">
        <v>66</v>
      </c>
      <c r="H10580">
        <v>56143</v>
      </c>
      <c r="I10580">
        <v>811121</v>
      </c>
      <c r="K10580" t="s">
        <v>25</v>
      </c>
      <c r="L10580" t="s">
        <v>67</v>
      </c>
      <c r="M10580" t="s">
        <v>41</v>
      </c>
      <c r="N10580" t="s">
        <v>42</v>
      </c>
      <c r="P10580">
        <v>6</v>
      </c>
      <c r="Q10580" s="3">
        <v>43925</v>
      </c>
      <c r="R10580" t="s">
        <v>355</v>
      </c>
      <c r="S10580" t="s">
        <v>69</v>
      </c>
    </row>
    <row r="10581" spans="1:19" x14ac:dyDescent="0.25">
      <c r="A10581">
        <v>40100</v>
      </c>
      <c r="B10581" s="1">
        <f>A10581</f>
        <v>40100</v>
      </c>
      <c r="C10581" s="1">
        <f>A10581</f>
        <v>40100</v>
      </c>
      <c r="F10581" t="s">
        <v>3785</v>
      </c>
      <c r="G10581" t="s">
        <v>80</v>
      </c>
      <c r="H10581">
        <v>6804</v>
      </c>
      <c r="I10581">
        <v>811121</v>
      </c>
      <c r="K10581" t="s">
        <v>40</v>
      </c>
      <c r="L10581" t="s">
        <v>93</v>
      </c>
      <c r="M10581" t="s">
        <v>41</v>
      </c>
      <c r="N10581" t="s">
        <v>42</v>
      </c>
      <c r="P10581">
        <v>5</v>
      </c>
      <c r="Q10581" s="3">
        <v>43927</v>
      </c>
      <c r="R10581" t="s">
        <v>5393</v>
      </c>
      <c r="S10581" t="s">
        <v>2436</v>
      </c>
    </row>
    <row r="10582" spans="1:19" x14ac:dyDescent="0.25">
      <c r="A10582">
        <v>40100</v>
      </c>
      <c r="B10582" s="1">
        <f>A10582</f>
        <v>40100</v>
      </c>
      <c r="C10582" s="1">
        <f>A10582</f>
        <v>40100</v>
      </c>
      <c r="F10582" t="s">
        <v>7012</v>
      </c>
      <c r="G10582" t="s">
        <v>863</v>
      </c>
      <c r="H10582">
        <v>84663</v>
      </c>
      <c r="I10582">
        <v>811121</v>
      </c>
      <c r="K10582" t="s">
        <v>25</v>
      </c>
      <c r="L10582" t="s">
        <v>67</v>
      </c>
      <c r="M10582" t="s">
        <v>41</v>
      </c>
      <c r="N10582" t="s">
        <v>42</v>
      </c>
      <c r="P10582">
        <v>5</v>
      </c>
      <c r="Q10582" s="3">
        <v>43931</v>
      </c>
      <c r="R10582" t="s">
        <v>3102</v>
      </c>
      <c r="S10582" t="s">
        <v>1581</v>
      </c>
    </row>
    <row r="10583" spans="1:19" x14ac:dyDescent="0.25">
      <c r="A10583">
        <v>40100</v>
      </c>
      <c r="B10583" s="1">
        <f>A10583</f>
        <v>40100</v>
      </c>
      <c r="C10583" s="1">
        <f>A10583</f>
        <v>40100</v>
      </c>
      <c r="F10583" t="s">
        <v>3574</v>
      </c>
      <c r="G10583" t="s">
        <v>45</v>
      </c>
      <c r="H10583">
        <v>76310</v>
      </c>
      <c r="I10583">
        <v>811121</v>
      </c>
      <c r="K10583" t="s">
        <v>97</v>
      </c>
      <c r="L10583" t="s">
        <v>26</v>
      </c>
      <c r="M10583" t="s">
        <v>26</v>
      </c>
      <c r="N10583" t="s">
        <v>26</v>
      </c>
      <c r="Q10583" s="3">
        <v>43934</v>
      </c>
      <c r="R10583" t="s">
        <v>220</v>
      </c>
      <c r="S10583" t="s">
        <v>881</v>
      </c>
    </row>
    <row r="10584" spans="1:19" x14ac:dyDescent="0.25">
      <c r="A10584">
        <v>40100</v>
      </c>
      <c r="B10584" s="1">
        <f>A10584</f>
        <v>40100</v>
      </c>
      <c r="C10584" s="1">
        <f>A10584</f>
        <v>40100</v>
      </c>
      <c r="F10584" t="s">
        <v>2766</v>
      </c>
      <c r="G10584" t="s">
        <v>54</v>
      </c>
      <c r="H10584">
        <v>73460</v>
      </c>
      <c r="I10584">
        <v>811121</v>
      </c>
      <c r="K10584" t="s">
        <v>40</v>
      </c>
      <c r="L10584" t="s">
        <v>26</v>
      </c>
      <c r="M10584" t="s">
        <v>26</v>
      </c>
      <c r="N10584" t="s">
        <v>26</v>
      </c>
      <c r="Q10584" s="3">
        <v>43948</v>
      </c>
      <c r="R10584" t="s">
        <v>445</v>
      </c>
      <c r="S10584" t="s">
        <v>299</v>
      </c>
    </row>
    <row r="10585" spans="1:19" x14ac:dyDescent="0.25">
      <c r="A10585">
        <v>40127</v>
      </c>
      <c r="B10585" s="1">
        <f>A10585</f>
        <v>40127</v>
      </c>
      <c r="C10585" s="1">
        <f>A10585</f>
        <v>40127</v>
      </c>
      <c r="F10585" t="s">
        <v>3570</v>
      </c>
      <c r="G10585" t="s">
        <v>35</v>
      </c>
      <c r="H10585">
        <v>92583</v>
      </c>
      <c r="I10585">
        <v>811121</v>
      </c>
      <c r="K10585" t="s">
        <v>36</v>
      </c>
      <c r="L10585" t="s">
        <v>26</v>
      </c>
      <c r="M10585" t="s">
        <v>26</v>
      </c>
      <c r="N10585" t="s">
        <v>26</v>
      </c>
      <c r="P10585">
        <v>3</v>
      </c>
      <c r="Q10585" s="3">
        <v>43951</v>
      </c>
      <c r="R10585" t="s">
        <v>779</v>
      </c>
      <c r="S10585" t="s">
        <v>546</v>
      </c>
    </row>
    <row r="10586" spans="1:19" x14ac:dyDescent="0.25">
      <c r="A10586">
        <v>40127</v>
      </c>
      <c r="B10586" s="1">
        <f>A10586</f>
        <v>40127</v>
      </c>
      <c r="C10586" s="1">
        <f>A10586</f>
        <v>40127</v>
      </c>
      <c r="F10586" t="s">
        <v>6832</v>
      </c>
      <c r="G10586" t="s">
        <v>48</v>
      </c>
      <c r="H10586">
        <v>29341</v>
      </c>
      <c r="I10586">
        <v>811121</v>
      </c>
      <c r="K10586" t="s">
        <v>40</v>
      </c>
      <c r="L10586" t="s">
        <v>26</v>
      </c>
      <c r="M10586" t="s">
        <v>26</v>
      </c>
      <c r="N10586" t="s">
        <v>26</v>
      </c>
      <c r="P10586">
        <v>5</v>
      </c>
      <c r="Q10586" s="3">
        <v>43958</v>
      </c>
      <c r="R10586" t="s">
        <v>89</v>
      </c>
      <c r="S10586" t="s">
        <v>1069</v>
      </c>
    </row>
    <row r="10587" spans="1:19" x14ac:dyDescent="0.25">
      <c r="A10587">
        <v>40180</v>
      </c>
      <c r="B10587" s="1">
        <f>A10587</f>
        <v>40180</v>
      </c>
      <c r="C10587" s="1">
        <f>A10587</f>
        <v>40180</v>
      </c>
      <c r="F10587" t="s">
        <v>7013</v>
      </c>
      <c r="G10587" t="s">
        <v>66</v>
      </c>
      <c r="H10587">
        <v>55992</v>
      </c>
      <c r="I10587">
        <v>811121</v>
      </c>
      <c r="K10587" t="s">
        <v>97</v>
      </c>
      <c r="L10587" t="s">
        <v>67</v>
      </c>
      <c r="M10587" t="s">
        <v>392</v>
      </c>
      <c r="N10587" t="s">
        <v>26</v>
      </c>
      <c r="P10587">
        <v>5</v>
      </c>
      <c r="Q10587" s="3">
        <v>43928</v>
      </c>
      <c r="R10587" t="s">
        <v>7014</v>
      </c>
      <c r="S10587" t="s">
        <v>699</v>
      </c>
    </row>
    <row r="10588" spans="1:19" x14ac:dyDescent="0.25">
      <c r="A10588">
        <v>40200</v>
      </c>
      <c r="B10588" s="1">
        <f>A10588</f>
        <v>40200</v>
      </c>
      <c r="C10588" s="1">
        <f>A10588</f>
        <v>40200</v>
      </c>
      <c r="F10588" t="s">
        <v>4122</v>
      </c>
      <c r="G10588" t="s">
        <v>118</v>
      </c>
      <c r="H10588">
        <v>44851</v>
      </c>
      <c r="I10588">
        <v>811121</v>
      </c>
      <c r="K10588" t="s">
        <v>97</v>
      </c>
      <c r="L10588" t="s">
        <v>67</v>
      </c>
      <c r="M10588" t="s">
        <v>41</v>
      </c>
      <c r="N10588" t="s">
        <v>42</v>
      </c>
      <c r="P10588">
        <v>4</v>
      </c>
      <c r="Q10588" s="3">
        <v>43928</v>
      </c>
      <c r="R10588" t="s">
        <v>1138</v>
      </c>
      <c r="S10588" t="s">
        <v>1139</v>
      </c>
    </row>
    <row r="10589" spans="1:19" x14ac:dyDescent="0.25">
      <c r="A10589">
        <v>40200</v>
      </c>
      <c r="B10589" s="1">
        <f>A10589</f>
        <v>40200</v>
      </c>
      <c r="C10589" s="1">
        <f>A10589</f>
        <v>40200</v>
      </c>
      <c r="F10589" t="s">
        <v>7015</v>
      </c>
      <c r="G10589" t="s">
        <v>58</v>
      </c>
      <c r="H10589">
        <v>37188</v>
      </c>
      <c r="I10589">
        <v>811121</v>
      </c>
      <c r="K10589" t="s">
        <v>40</v>
      </c>
      <c r="L10589" t="s">
        <v>26</v>
      </c>
      <c r="M10589" t="s">
        <v>26</v>
      </c>
      <c r="N10589" t="s">
        <v>26</v>
      </c>
      <c r="P10589">
        <v>7</v>
      </c>
      <c r="Q10589" s="3">
        <v>43929</v>
      </c>
      <c r="R10589" t="s">
        <v>634</v>
      </c>
      <c r="S10589" t="s">
        <v>235</v>
      </c>
    </row>
    <row r="10590" spans="1:19" x14ac:dyDescent="0.25">
      <c r="A10590">
        <v>40200</v>
      </c>
      <c r="B10590" s="1">
        <f>A10590</f>
        <v>40200</v>
      </c>
      <c r="C10590" s="1">
        <f>A10590</f>
        <v>40200</v>
      </c>
      <c r="F10590" t="s">
        <v>7016</v>
      </c>
      <c r="G10590" t="s">
        <v>30</v>
      </c>
      <c r="H10590">
        <v>12839</v>
      </c>
      <c r="I10590">
        <v>811121</v>
      </c>
      <c r="K10590" t="s">
        <v>40</v>
      </c>
      <c r="L10590" t="s">
        <v>67</v>
      </c>
      <c r="M10590" t="s">
        <v>41</v>
      </c>
      <c r="N10590" t="s">
        <v>42</v>
      </c>
      <c r="P10590">
        <v>4</v>
      </c>
      <c r="Q10590" s="3">
        <v>43931</v>
      </c>
      <c r="R10590" t="s">
        <v>4017</v>
      </c>
      <c r="S10590" t="s">
        <v>245</v>
      </c>
    </row>
    <row r="10591" spans="1:19" x14ac:dyDescent="0.25">
      <c r="A10591">
        <v>40200</v>
      </c>
      <c r="B10591" s="1">
        <f>A10591</f>
        <v>40200</v>
      </c>
      <c r="C10591" s="1">
        <f>A10591</f>
        <v>40200</v>
      </c>
      <c r="F10591" t="s">
        <v>1620</v>
      </c>
      <c r="G10591" t="s">
        <v>62</v>
      </c>
      <c r="H10591">
        <v>49002</v>
      </c>
      <c r="I10591">
        <v>811121</v>
      </c>
      <c r="K10591" t="s">
        <v>40</v>
      </c>
      <c r="L10591" t="s">
        <v>26</v>
      </c>
      <c r="M10591" t="s">
        <v>26</v>
      </c>
      <c r="N10591" t="s">
        <v>26</v>
      </c>
      <c r="P10591">
        <v>3</v>
      </c>
      <c r="Q10591" s="3">
        <v>43932</v>
      </c>
      <c r="R10591" t="s">
        <v>2711</v>
      </c>
      <c r="S10591" t="s">
        <v>797</v>
      </c>
    </row>
    <row r="10592" spans="1:19" x14ac:dyDescent="0.25">
      <c r="A10592">
        <v>40200</v>
      </c>
      <c r="B10592" s="1">
        <f>A10592</f>
        <v>40200</v>
      </c>
      <c r="C10592" s="1">
        <f>A10592</f>
        <v>40200</v>
      </c>
      <c r="F10592" t="s">
        <v>406</v>
      </c>
      <c r="G10592" t="s">
        <v>260</v>
      </c>
      <c r="H10592">
        <v>83301</v>
      </c>
      <c r="I10592">
        <v>811121</v>
      </c>
      <c r="K10592" t="s">
        <v>40</v>
      </c>
      <c r="L10592" t="s">
        <v>67</v>
      </c>
      <c r="M10592" t="s">
        <v>41</v>
      </c>
      <c r="N10592" t="s">
        <v>26</v>
      </c>
      <c r="P10592">
        <v>4</v>
      </c>
      <c r="Q10592" s="3">
        <v>43934</v>
      </c>
      <c r="R10592" t="s">
        <v>268</v>
      </c>
      <c r="S10592" t="s">
        <v>262</v>
      </c>
    </row>
    <row r="10593" spans="1:19" x14ac:dyDescent="0.25">
      <c r="A10593">
        <v>40200</v>
      </c>
      <c r="B10593" s="1">
        <f>A10593</f>
        <v>40200</v>
      </c>
      <c r="C10593" s="1">
        <f>A10593</f>
        <v>40200</v>
      </c>
      <c r="F10593" t="s">
        <v>1475</v>
      </c>
      <c r="G10593" t="s">
        <v>122</v>
      </c>
      <c r="H10593">
        <v>39355</v>
      </c>
      <c r="I10593">
        <v>811121</v>
      </c>
      <c r="K10593" t="s">
        <v>36</v>
      </c>
      <c r="L10593" t="s">
        <v>26</v>
      </c>
      <c r="M10593" t="s">
        <v>26</v>
      </c>
      <c r="N10593" t="s">
        <v>26</v>
      </c>
      <c r="P10593">
        <v>7</v>
      </c>
      <c r="Q10593" s="3">
        <v>43950</v>
      </c>
      <c r="R10593" t="s">
        <v>1232</v>
      </c>
      <c r="S10593" t="s">
        <v>123</v>
      </c>
    </row>
    <row r="10594" spans="1:19" x14ac:dyDescent="0.25">
      <c r="A10594">
        <v>40200</v>
      </c>
      <c r="B10594" s="1">
        <f>A10594</f>
        <v>40200</v>
      </c>
      <c r="C10594" s="1">
        <f>A10594</f>
        <v>40200</v>
      </c>
      <c r="F10594" t="s">
        <v>5012</v>
      </c>
      <c r="G10594" t="s">
        <v>204</v>
      </c>
      <c r="H10594">
        <v>24521</v>
      </c>
      <c r="I10594">
        <v>811121</v>
      </c>
      <c r="K10594" t="s">
        <v>25</v>
      </c>
      <c r="L10594" t="s">
        <v>26</v>
      </c>
      <c r="M10594" t="s">
        <v>26</v>
      </c>
      <c r="N10594" t="s">
        <v>26</v>
      </c>
      <c r="P10594">
        <v>0</v>
      </c>
      <c r="Q10594" s="3">
        <v>43950</v>
      </c>
      <c r="R10594" t="s">
        <v>4470</v>
      </c>
      <c r="S10594" t="s">
        <v>206</v>
      </c>
    </row>
    <row r="10595" spans="1:19" x14ac:dyDescent="0.25">
      <c r="A10595">
        <v>40200</v>
      </c>
      <c r="B10595" s="1">
        <f>A10595</f>
        <v>40200</v>
      </c>
      <c r="C10595" s="1">
        <f>A10595</f>
        <v>40200</v>
      </c>
      <c r="F10595" t="s">
        <v>1236</v>
      </c>
      <c r="G10595" t="s">
        <v>151</v>
      </c>
      <c r="H10595">
        <v>21220</v>
      </c>
      <c r="I10595">
        <v>811121</v>
      </c>
      <c r="K10595" t="s">
        <v>97</v>
      </c>
      <c r="L10595" t="s">
        <v>26</v>
      </c>
      <c r="M10595" t="s">
        <v>26</v>
      </c>
      <c r="N10595" t="s">
        <v>26</v>
      </c>
      <c r="P10595">
        <v>2</v>
      </c>
      <c r="Q10595" s="3">
        <v>43954</v>
      </c>
      <c r="R10595" t="s">
        <v>1563</v>
      </c>
      <c r="S10595" t="s">
        <v>1970</v>
      </c>
    </row>
    <row r="10596" spans="1:19" x14ac:dyDescent="0.25">
      <c r="A10596">
        <v>40200</v>
      </c>
      <c r="B10596" s="1">
        <f>A10596</f>
        <v>40200</v>
      </c>
      <c r="C10596" s="1">
        <f>A10596</f>
        <v>40200</v>
      </c>
      <c r="F10596" t="s">
        <v>3532</v>
      </c>
      <c r="G10596" t="s">
        <v>85</v>
      </c>
      <c r="H10596">
        <v>7882</v>
      </c>
      <c r="I10596">
        <v>811121</v>
      </c>
      <c r="K10596" t="s">
        <v>97</v>
      </c>
      <c r="L10596" t="s">
        <v>26</v>
      </c>
      <c r="M10596" t="s">
        <v>26</v>
      </c>
      <c r="N10596" t="s">
        <v>26</v>
      </c>
      <c r="P10596">
        <v>5</v>
      </c>
      <c r="Q10596" s="3">
        <v>43970</v>
      </c>
      <c r="R10596" t="s">
        <v>1563</v>
      </c>
      <c r="S10596" t="s">
        <v>419</v>
      </c>
    </row>
    <row r="10597" spans="1:19" x14ac:dyDescent="0.25">
      <c r="A10597">
        <v>40207.300000000003</v>
      </c>
      <c r="B10597" s="1">
        <f>A10597</f>
        <v>40207.300000000003</v>
      </c>
      <c r="C10597" s="1">
        <f>A10597</f>
        <v>40207.300000000003</v>
      </c>
      <c r="F10597" t="s">
        <v>3290</v>
      </c>
      <c r="G10597" t="s">
        <v>171</v>
      </c>
      <c r="H10597">
        <v>63755</v>
      </c>
      <c r="I10597">
        <v>811121</v>
      </c>
      <c r="K10597" t="s">
        <v>40</v>
      </c>
      <c r="L10597" t="s">
        <v>67</v>
      </c>
      <c r="M10597" t="s">
        <v>41</v>
      </c>
      <c r="N10597" t="s">
        <v>42</v>
      </c>
      <c r="P10597">
        <v>4</v>
      </c>
      <c r="Q10597" s="3">
        <v>43929</v>
      </c>
      <c r="R10597" t="s">
        <v>7017</v>
      </c>
      <c r="S10597" t="s">
        <v>173</v>
      </c>
    </row>
    <row r="10598" spans="1:19" x14ac:dyDescent="0.25">
      <c r="A10598">
        <v>40213</v>
      </c>
      <c r="B10598" s="1">
        <f>A10598</f>
        <v>40213</v>
      </c>
      <c r="C10598" s="1">
        <f>A10598</f>
        <v>40213</v>
      </c>
      <c r="F10598" t="s">
        <v>1434</v>
      </c>
      <c r="G10598" t="s">
        <v>1320</v>
      </c>
      <c r="H10598">
        <v>2809</v>
      </c>
      <c r="I10598">
        <v>811121</v>
      </c>
      <c r="K10598" t="s">
        <v>25</v>
      </c>
      <c r="L10598" t="s">
        <v>26</v>
      </c>
      <c r="M10598" t="s">
        <v>41</v>
      </c>
      <c r="N10598" t="s">
        <v>42</v>
      </c>
      <c r="P10598">
        <v>2</v>
      </c>
      <c r="Q10598" s="3">
        <v>43954</v>
      </c>
      <c r="R10598" t="s">
        <v>27</v>
      </c>
      <c r="S10598" t="s">
        <v>2274</v>
      </c>
    </row>
    <row r="10599" spans="1:19" x14ac:dyDescent="0.25">
      <c r="A10599">
        <v>40217</v>
      </c>
      <c r="B10599" s="1">
        <f>A10599</f>
        <v>40217</v>
      </c>
      <c r="C10599" s="1">
        <f>A10599</f>
        <v>40217</v>
      </c>
      <c r="F10599" t="s">
        <v>4112</v>
      </c>
      <c r="G10599" t="s">
        <v>231</v>
      </c>
      <c r="H10599">
        <v>1867</v>
      </c>
      <c r="I10599">
        <v>811121</v>
      </c>
      <c r="K10599" t="s">
        <v>25</v>
      </c>
      <c r="L10599" t="s">
        <v>26</v>
      </c>
      <c r="M10599" t="s">
        <v>41</v>
      </c>
      <c r="N10599" t="s">
        <v>42</v>
      </c>
      <c r="P10599">
        <v>3</v>
      </c>
      <c r="Q10599" s="3">
        <v>43949</v>
      </c>
      <c r="R10599" t="s">
        <v>7018</v>
      </c>
      <c r="S10599" t="s">
        <v>1111</v>
      </c>
    </row>
    <row r="10600" spans="1:19" x14ac:dyDescent="0.25">
      <c r="A10600">
        <v>40224</v>
      </c>
      <c r="B10600" s="1">
        <f>A10600</f>
        <v>40224</v>
      </c>
      <c r="C10600" s="1">
        <f>A10600</f>
        <v>40224</v>
      </c>
      <c r="F10600" t="s">
        <v>7019</v>
      </c>
      <c r="G10600" t="s">
        <v>183</v>
      </c>
      <c r="H10600">
        <v>19031</v>
      </c>
      <c r="I10600">
        <v>811121</v>
      </c>
      <c r="K10600" t="s">
        <v>25</v>
      </c>
      <c r="L10600" t="s">
        <v>26</v>
      </c>
      <c r="M10600" t="s">
        <v>26</v>
      </c>
      <c r="N10600" t="s">
        <v>26</v>
      </c>
      <c r="Q10600" s="3">
        <v>43954</v>
      </c>
      <c r="R10600" t="s">
        <v>191</v>
      </c>
      <c r="S10600" t="s">
        <v>612</v>
      </c>
    </row>
    <row r="10601" spans="1:19" x14ac:dyDescent="0.25">
      <c r="A10601">
        <v>40225</v>
      </c>
      <c r="B10601" s="1">
        <f>A10601</f>
        <v>40225</v>
      </c>
      <c r="C10601" s="1">
        <f>A10601</f>
        <v>40225</v>
      </c>
      <c r="F10601" t="s">
        <v>2654</v>
      </c>
      <c r="G10601" t="s">
        <v>24</v>
      </c>
      <c r="H10601">
        <v>32701</v>
      </c>
      <c r="I10601">
        <v>811121</v>
      </c>
      <c r="K10601" t="s">
        <v>25</v>
      </c>
      <c r="L10601" t="s">
        <v>26</v>
      </c>
      <c r="M10601" t="s">
        <v>26</v>
      </c>
      <c r="N10601" t="s">
        <v>26</v>
      </c>
      <c r="P10601">
        <v>5</v>
      </c>
      <c r="Q10601" s="3">
        <v>43954</v>
      </c>
      <c r="R10601" t="s">
        <v>27</v>
      </c>
      <c r="S10601" t="s">
        <v>90</v>
      </c>
    </row>
    <row r="10602" spans="1:19" x14ac:dyDescent="0.25">
      <c r="A10602">
        <v>40225</v>
      </c>
      <c r="B10602" s="1">
        <f>A10602</f>
        <v>40225</v>
      </c>
      <c r="C10602" s="1">
        <f>A10602</f>
        <v>40225</v>
      </c>
      <c r="F10602" t="s">
        <v>1572</v>
      </c>
      <c r="G10602" t="s">
        <v>35</v>
      </c>
      <c r="H10602">
        <v>94702</v>
      </c>
      <c r="I10602">
        <v>811121</v>
      </c>
      <c r="K10602" t="s">
        <v>97</v>
      </c>
      <c r="L10602" t="s">
        <v>26</v>
      </c>
      <c r="M10602" t="s">
        <v>26</v>
      </c>
      <c r="N10602" t="s">
        <v>26</v>
      </c>
      <c r="P10602">
        <v>4</v>
      </c>
      <c r="Q10602" s="3">
        <v>43978</v>
      </c>
      <c r="R10602" t="s">
        <v>477</v>
      </c>
      <c r="S10602" t="s">
        <v>1574</v>
      </c>
    </row>
    <row r="10603" spans="1:19" x14ac:dyDescent="0.25">
      <c r="A10603">
        <v>40247</v>
      </c>
      <c r="B10603" s="1">
        <f>A10603</f>
        <v>40247</v>
      </c>
      <c r="C10603" s="1">
        <f>A10603</f>
        <v>40247</v>
      </c>
      <c r="F10603" t="s">
        <v>849</v>
      </c>
      <c r="G10603" t="s">
        <v>35</v>
      </c>
      <c r="H10603">
        <v>91406</v>
      </c>
      <c r="I10603">
        <v>811121</v>
      </c>
      <c r="K10603" t="s">
        <v>25</v>
      </c>
      <c r="L10603" t="s">
        <v>26</v>
      </c>
      <c r="M10603" t="s">
        <v>26</v>
      </c>
      <c r="N10603" t="s">
        <v>26</v>
      </c>
      <c r="Q10603" s="3">
        <v>43954</v>
      </c>
      <c r="R10603" t="s">
        <v>191</v>
      </c>
      <c r="S10603" t="s">
        <v>433</v>
      </c>
    </row>
    <row r="10604" spans="1:19" x14ac:dyDescent="0.25">
      <c r="A10604">
        <v>40255</v>
      </c>
      <c r="B10604" s="1">
        <f>A10604</f>
        <v>40255</v>
      </c>
      <c r="C10604" s="1">
        <f>A10604</f>
        <v>40255</v>
      </c>
      <c r="F10604" t="s">
        <v>973</v>
      </c>
      <c r="G10604" t="s">
        <v>73</v>
      </c>
      <c r="H10604">
        <v>62401</v>
      </c>
      <c r="I10604">
        <v>811121</v>
      </c>
      <c r="K10604" t="s">
        <v>25</v>
      </c>
      <c r="L10604" t="s">
        <v>26</v>
      </c>
      <c r="M10604" t="s">
        <v>41</v>
      </c>
      <c r="N10604" t="s">
        <v>26</v>
      </c>
      <c r="P10604">
        <v>6</v>
      </c>
      <c r="Q10604" s="3">
        <v>43927</v>
      </c>
      <c r="R10604" t="s">
        <v>1860</v>
      </c>
      <c r="S10604" t="s">
        <v>75</v>
      </c>
    </row>
    <row r="10605" spans="1:19" x14ac:dyDescent="0.25">
      <c r="A10605">
        <v>40270.620000000003</v>
      </c>
      <c r="B10605" s="1">
        <f>A10605</f>
        <v>40270.620000000003</v>
      </c>
      <c r="C10605" s="1">
        <f>A10605</f>
        <v>40270.620000000003</v>
      </c>
      <c r="F10605" t="s">
        <v>4374</v>
      </c>
      <c r="G10605" t="s">
        <v>164</v>
      </c>
      <c r="H10605">
        <v>36582</v>
      </c>
      <c r="I10605">
        <v>811121</v>
      </c>
      <c r="K10605" t="s">
        <v>40</v>
      </c>
      <c r="L10605" t="s">
        <v>93</v>
      </c>
      <c r="M10605" t="s">
        <v>41</v>
      </c>
      <c r="N10605" t="s">
        <v>42</v>
      </c>
      <c r="P10605">
        <v>13</v>
      </c>
      <c r="Q10605" s="3">
        <v>43931</v>
      </c>
      <c r="R10605" t="s">
        <v>923</v>
      </c>
      <c r="S10605" t="s">
        <v>427</v>
      </c>
    </row>
    <row r="10606" spans="1:19" x14ac:dyDescent="0.25">
      <c r="A10606">
        <v>40285</v>
      </c>
      <c r="B10606" s="1">
        <f>A10606</f>
        <v>40285</v>
      </c>
      <c r="C10606" s="1">
        <f>A10606</f>
        <v>40285</v>
      </c>
      <c r="F10606" t="s">
        <v>7020</v>
      </c>
      <c r="G10606" t="s">
        <v>39</v>
      </c>
      <c r="H10606">
        <v>85027</v>
      </c>
      <c r="I10606">
        <v>811121</v>
      </c>
      <c r="K10606" t="s">
        <v>97</v>
      </c>
      <c r="L10606" t="s">
        <v>26</v>
      </c>
      <c r="M10606" t="s">
        <v>26</v>
      </c>
      <c r="N10606" t="s">
        <v>26</v>
      </c>
      <c r="P10606">
        <v>3</v>
      </c>
      <c r="Q10606" s="3">
        <v>43936</v>
      </c>
      <c r="R10606" t="s">
        <v>477</v>
      </c>
      <c r="S10606" t="s">
        <v>43</v>
      </c>
    </row>
    <row r="10607" spans="1:19" x14ac:dyDescent="0.25">
      <c r="A10607">
        <v>40290</v>
      </c>
      <c r="B10607" s="1">
        <f>A10607</f>
        <v>40290</v>
      </c>
      <c r="C10607" s="1">
        <f>A10607</f>
        <v>40290</v>
      </c>
      <c r="F10607" t="s">
        <v>324</v>
      </c>
      <c r="G10607" t="s">
        <v>24</v>
      </c>
      <c r="H10607">
        <v>34120</v>
      </c>
      <c r="I10607">
        <v>811121</v>
      </c>
      <c r="K10607" t="s">
        <v>25</v>
      </c>
      <c r="L10607" t="s">
        <v>26</v>
      </c>
      <c r="M10607" t="s">
        <v>26</v>
      </c>
      <c r="N10607" t="s">
        <v>26</v>
      </c>
      <c r="P10607">
        <v>6</v>
      </c>
      <c r="Q10607" s="3">
        <v>43954</v>
      </c>
      <c r="R10607" t="s">
        <v>1213</v>
      </c>
      <c r="S10607" t="s">
        <v>137</v>
      </c>
    </row>
    <row r="10608" spans="1:19" x14ac:dyDescent="0.25">
      <c r="A10608">
        <v>40300</v>
      </c>
      <c r="B10608" s="1">
        <f>A10608</f>
        <v>40300</v>
      </c>
      <c r="C10608" s="1">
        <f>A10608</f>
        <v>40300</v>
      </c>
      <c r="F10608" t="s">
        <v>6523</v>
      </c>
      <c r="G10608" t="s">
        <v>66</v>
      </c>
      <c r="H10608">
        <v>55051</v>
      </c>
      <c r="I10608">
        <v>811121</v>
      </c>
      <c r="K10608" t="s">
        <v>25</v>
      </c>
      <c r="L10608" t="s">
        <v>26</v>
      </c>
      <c r="M10608" t="s">
        <v>26</v>
      </c>
      <c r="N10608" t="s">
        <v>26</v>
      </c>
      <c r="P10608">
        <v>6</v>
      </c>
      <c r="Q10608" s="3">
        <v>43937</v>
      </c>
      <c r="R10608" t="s">
        <v>596</v>
      </c>
      <c r="S10608" t="s">
        <v>169</v>
      </c>
    </row>
    <row r="10609" spans="1:19" x14ac:dyDescent="0.25">
      <c r="A10609">
        <v>40300</v>
      </c>
      <c r="B10609" s="1">
        <f>A10609</f>
        <v>40300</v>
      </c>
      <c r="C10609" s="1">
        <f>A10609</f>
        <v>40300</v>
      </c>
      <c r="F10609" t="s">
        <v>1208</v>
      </c>
      <c r="G10609" t="s">
        <v>58</v>
      </c>
      <c r="H10609">
        <v>37148</v>
      </c>
      <c r="I10609">
        <v>811121</v>
      </c>
      <c r="K10609" t="s">
        <v>97</v>
      </c>
      <c r="L10609" t="s">
        <v>26</v>
      </c>
      <c r="M10609" t="s">
        <v>26</v>
      </c>
      <c r="N10609" t="s">
        <v>26</v>
      </c>
      <c r="P10609">
        <v>3</v>
      </c>
      <c r="Q10609" s="3">
        <v>43950</v>
      </c>
      <c r="R10609" t="s">
        <v>1910</v>
      </c>
      <c r="S10609" t="s">
        <v>235</v>
      </c>
    </row>
    <row r="10610" spans="1:19" x14ac:dyDescent="0.25">
      <c r="A10610">
        <v>40300</v>
      </c>
      <c r="B10610" s="1">
        <f>A10610</f>
        <v>40300</v>
      </c>
      <c r="C10610" s="1">
        <f>A10610</f>
        <v>40300</v>
      </c>
      <c r="F10610" t="s">
        <v>1247</v>
      </c>
      <c r="G10610" t="s">
        <v>48</v>
      </c>
      <c r="H10610">
        <v>29720</v>
      </c>
      <c r="I10610">
        <v>811121</v>
      </c>
      <c r="K10610" t="s">
        <v>40</v>
      </c>
      <c r="L10610" t="s">
        <v>26</v>
      </c>
      <c r="M10610" t="s">
        <v>26</v>
      </c>
      <c r="N10610" t="s">
        <v>26</v>
      </c>
      <c r="P10610">
        <v>4</v>
      </c>
      <c r="Q10610" s="3">
        <v>43951</v>
      </c>
      <c r="R10610" t="s">
        <v>397</v>
      </c>
      <c r="S10610" t="s">
        <v>1069</v>
      </c>
    </row>
    <row r="10611" spans="1:19" x14ac:dyDescent="0.25">
      <c r="A10611">
        <v>40311</v>
      </c>
      <c r="B10611" s="1">
        <f>A10611</f>
        <v>40311</v>
      </c>
      <c r="C10611" s="1">
        <f>A10611</f>
        <v>40311</v>
      </c>
      <c r="F10611" t="s">
        <v>240</v>
      </c>
      <c r="G10611" t="s">
        <v>35</v>
      </c>
      <c r="H10611">
        <v>94520</v>
      </c>
      <c r="I10611">
        <v>811121</v>
      </c>
      <c r="K10611" t="s">
        <v>97</v>
      </c>
      <c r="L10611" t="s">
        <v>26</v>
      </c>
      <c r="M10611" t="s">
        <v>26</v>
      </c>
      <c r="N10611" t="s">
        <v>26</v>
      </c>
      <c r="P10611">
        <v>4</v>
      </c>
      <c r="Q10611" s="3">
        <v>43949</v>
      </c>
      <c r="R10611" t="s">
        <v>4506</v>
      </c>
      <c r="S10611" t="s">
        <v>241</v>
      </c>
    </row>
    <row r="10612" spans="1:19" x14ac:dyDescent="0.25">
      <c r="A10612">
        <v>40332</v>
      </c>
      <c r="B10612" s="1">
        <f>A10612</f>
        <v>40332</v>
      </c>
      <c r="C10612" s="1">
        <f>A10612</f>
        <v>40332</v>
      </c>
      <c r="F10612" t="s">
        <v>1106</v>
      </c>
      <c r="G10612" t="s">
        <v>24</v>
      </c>
      <c r="H10612">
        <v>33426</v>
      </c>
      <c r="I10612">
        <v>811121</v>
      </c>
      <c r="K10612" t="s">
        <v>25</v>
      </c>
      <c r="L10612" t="s">
        <v>26</v>
      </c>
      <c r="M10612" t="s">
        <v>26</v>
      </c>
      <c r="N10612" t="s">
        <v>26</v>
      </c>
      <c r="P10612">
        <v>4</v>
      </c>
      <c r="Q10612" s="3">
        <v>43958</v>
      </c>
      <c r="R10612" t="s">
        <v>404</v>
      </c>
      <c r="S10612" t="s">
        <v>1107</v>
      </c>
    </row>
    <row r="10613" spans="1:19" x14ac:dyDescent="0.25">
      <c r="A10613">
        <v>40370</v>
      </c>
      <c r="B10613" s="1">
        <f>A10613</f>
        <v>40370</v>
      </c>
      <c r="C10613" s="1">
        <f>A10613</f>
        <v>40370</v>
      </c>
      <c r="F10613" t="s">
        <v>3031</v>
      </c>
      <c r="G10613" t="s">
        <v>85</v>
      </c>
      <c r="H10613">
        <v>7405</v>
      </c>
      <c r="I10613">
        <v>811121</v>
      </c>
      <c r="K10613" t="s">
        <v>97</v>
      </c>
      <c r="L10613" t="s">
        <v>26</v>
      </c>
      <c r="M10613" t="s">
        <v>26</v>
      </c>
      <c r="N10613" t="s">
        <v>26</v>
      </c>
      <c r="P10613">
        <v>6</v>
      </c>
      <c r="Q10613" s="3">
        <v>43949</v>
      </c>
      <c r="R10613" t="s">
        <v>708</v>
      </c>
      <c r="S10613" t="s">
        <v>1837</v>
      </c>
    </row>
    <row r="10614" spans="1:19" x14ac:dyDescent="0.25">
      <c r="A10614">
        <v>40382</v>
      </c>
      <c r="B10614" s="1">
        <f>A10614</f>
        <v>40382</v>
      </c>
      <c r="C10614" s="1">
        <f>A10614</f>
        <v>40382</v>
      </c>
      <c r="F10614" t="s">
        <v>2647</v>
      </c>
      <c r="G10614" t="s">
        <v>62</v>
      </c>
      <c r="H10614">
        <v>49325</v>
      </c>
      <c r="I10614">
        <v>811121</v>
      </c>
      <c r="K10614" t="s">
        <v>40</v>
      </c>
      <c r="L10614" t="s">
        <v>26</v>
      </c>
      <c r="M10614" t="s">
        <v>41</v>
      </c>
      <c r="N10614" t="s">
        <v>26</v>
      </c>
      <c r="P10614">
        <v>8</v>
      </c>
      <c r="Q10614" s="3">
        <v>43928</v>
      </c>
      <c r="R10614" t="s">
        <v>6674</v>
      </c>
      <c r="S10614" t="s">
        <v>3914</v>
      </c>
    </row>
    <row r="10615" spans="1:19" x14ac:dyDescent="0.25">
      <c r="A10615">
        <v>40400</v>
      </c>
      <c r="B10615" s="1">
        <f>A10615</f>
        <v>40400</v>
      </c>
      <c r="C10615" s="1">
        <f>A10615</f>
        <v>40400</v>
      </c>
      <c r="F10615" t="s">
        <v>3444</v>
      </c>
      <c r="G10615" t="s">
        <v>73</v>
      </c>
      <c r="H10615">
        <v>61252</v>
      </c>
      <c r="I10615">
        <v>811121</v>
      </c>
      <c r="K10615" t="s">
        <v>97</v>
      </c>
      <c r="L10615" t="s">
        <v>26</v>
      </c>
      <c r="M10615" t="s">
        <v>26</v>
      </c>
      <c r="N10615" t="s">
        <v>26</v>
      </c>
      <c r="P10615">
        <v>5</v>
      </c>
      <c r="Q10615" s="3">
        <v>43926</v>
      </c>
      <c r="R10615" t="s">
        <v>7021</v>
      </c>
      <c r="S10615" t="s">
        <v>1536</v>
      </c>
    </row>
    <row r="10616" spans="1:19" x14ac:dyDescent="0.25">
      <c r="A10616">
        <v>40400</v>
      </c>
      <c r="B10616" s="1">
        <f>A10616</f>
        <v>40400</v>
      </c>
      <c r="C10616" s="1">
        <f>A10616</f>
        <v>40400</v>
      </c>
      <c r="F10616" t="s">
        <v>988</v>
      </c>
      <c r="G10616" t="s">
        <v>145</v>
      </c>
      <c r="H10616">
        <v>68127</v>
      </c>
      <c r="I10616">
        <v>811121</v>
      </c>
      <c r="K10616" t="s">
        <v>25</v>
      </c>
      <c r="L10616" t="s">
        <v>26</v>
      </c>
      <c r="M10616" t="s">
        <v>392</v>
      </c>
      <c r="N10616" t="s">
        <v>42</v>
      </c>
      <c r="P10616">
        <v>3</v>
      </c>
      <c r="Q10616" s="3">
        <v>43926</v>
      </c>
      <c r="R10616" t="s">
        <v>2950</v>
      </c>
      <c r="S10616" t="s">
        <v>990</v>
      </c>
    </row>
    <row r="10617" spans="1:19" x14ac:dyDescent="0.25">
      <c r="A10617">
        <v>40400</v>
      </c>
      <c r="B10617" s="1">
        <f>A10617</f>
        <v>40400</v>
      </c>
      <c r="C10617" s="1">
        <f>A10617</f>
        <v>40400</v>
      </c>
      <c r="F10617" t="s">
        <v>2138</v>
      </c>
      <c r="G10617" t="s">
        <v>66</v>
      </c>
      <c r="H10617">
        <v>55416</v>
      </c>
      <c r="I10617">
        <v>811121</v>
      </c>
      <c r="K10617" t="s">
        <v>40</v>
      </c>
      <c r="L10617" t="s">
        <v>26</v>
      </c>
      <c r="M10617" t="s">
        <v>26</v>
      </c>
      <c r="N10617" t="s">
        <v>26</v>
      </c>
      <c r="P10617">
        <v>2</v>
      </c>
      <c r="Q10617" s="3">
        <v>43931</v>
      </c>
      <c r="R10617" t="s">
        <v>3298</v>
      </c>
      <c r="S10617" t="s">
        <v>2139</v>
      </c>
    </row>
    <row r="10618" spans="1:19" x14ac:dyDescent="0.25">
      <c r="A10618">
        <v>40400</v>
      </c>
      <c r="B10618" s="1">
        <f>A10618</f>
        <v>40400</v>
      </c>
      <c r="C10618" s="1">
        <f>A10618</f>
        <v>40400</v>
      </c>
      <c r="F10618" t="s">
        <v>2064</v>
      </c>
      <c r="G10618" t="s">
        <v>510</v>
      </c>
      <c r="H10618">
        <v>46563</v>
      </c>
      <c r="I10618">
        <v>811121</v>
      </c>
      <c r="K10618" t="s">
        <v>97</v>
      </c>
      <c r="L10618" t="s">
        <v>26</v>
      </c>
      <c r="M10618" t="s">
        <v>26</v>
      </c>
      <c r="N10618" t="s">
        <v>26</v>
      </c>
      <c r="P10618">
        <v>8</v>
      </c>
      <c r="Q10618" s="3">
        <v>43935</v>
      </c>
      <c r="R10618" t="s">
        <v>3545</v>
      </c>
      <c r="S10618" t="s">
        <v>1318</v>
      </c>
    </row>
    <row r="10619" spans="1:19" x14ac:dyDescent="0.25">
      <c r="A10619">
        <v>40400</v>
      </c>
      <c r="B10619" s="1">
        <f>A10619</f>
        <v>40400</v>
      </c>
      <c r="C10619" s="1">
        <f>A10619</f>
        <v>40400</v>
      </c>
      <c r="F10619" t="s">
        <v>7022</v>
      </c>
      <c r="G10619" t="s">
        <v>370</v>
      </c>
      <c r="H10619">
        <v>24986</v>
      </c>
      <c r="I10619">
        <v>811121</v>
      </c>
      <c r="K10619" t="s">
        <v>40</v>
      </c>
      <c r="L10619" t="s">
        <v>26</v>
      </c>
      <c r="M10619" t="s">
        <v>41</v>
      </c>
      <c r="N10619" t="s">
        <v>42</v>
      </c>
      <c r="P10619">
        <v>5</v>
      </c>
      <c r="Q10619" s="3">
        <v>43936</v>
      </c>
      <c r="R10619" t="s">
        <v>2177</v>
      </c>
      <c r="S10619" t="s">
        <v>372</v>
      </c>
    </row>
    <row r="10620" spans="1:19" x14ac:dyDescent="0.25">
      <c r="A10620">
        <v>40400</v>
      </c>
      <c r="B10620" s="1">
        <f>A10620</f>
        <v>40400</v>
      </c>
      <c r="C10620" s="1">
        <f>A10620</f>
        <v>40400</v>
      </c>
      <c r="F10620" t="s">
        <v>1976</v>
      </c>
      <c r="G10620" t="s">
        <v>226</v>
      </c>
      <c r="H10620">
        <v>42501</v>
      </c>
      <c r="I10620">
        <v>811121</v>
      </c>
      <c r="K10620" t="s">
        <v>36</v>
      </c>
      <c r="L10620" t="s">
        <v>67</v>
      </c>
      <c r="M10620" t="s">
        <v>41</v>
      </c>
      <c r="N10620" t="s">
        <v>26</v>
      </c>
      <c r="P10620">
        <v>5</v>
      </c>
      <c r="Q10620" s="3">
        <v>43951</v>
      </c>
      <c r="R10620" t="s">
        <v>7023</v>
      </c>
      <c r="S10620" t="s">
        <v>1978</v>
      </c>
    </row>
    <row r="10621" spans="1:19" x14ac:dyDescent="0.25">
      <c r="A10621">
        <v>40400</v>
      </c>
      <c r="B10621" s="1">
        <f>A10621</f>
        <v>40400</v>
      </c>
      <c r="C10621" s="1">
        <f>A10621</f>
        <v>40400</v>
      </c>
      <c r="F10621" t="s">
        <v>544</v>
      </c>
      <c r="G10621" t="s">
        <v>35</v>
      </c>
      <c r="H10621">
        <v>92543</v>
      </c>
      <c r="I10621">
        <v>811121</v>
      </c>
      <c r="K10621" t="s">
        <v>25</v>
      </c>
      <c r="L10621" t="s">
        <v>26</v>
      </c>
      <c r="M10621" t="s">
        <v>26</v>
      </c>
      <c r="N10621" t="s">
        <v>26</v>
      </c>
      <c r="P10621">
        <v>5</v>
      </c>
      <c r="Q10621" s="3">
        <v>44012</v>
      </c>
      <c r="R10621" t="s">
        <v>7024</v>
      </c>
      <c r="S10621" t="s">
        <v>546</v>
      </c>
    </row>
    <row r="10622" spans="1:19" x14ac:dyDescent="0.25">
      <c r="A10622">
        <v>40426</v>
      </c>
      <c r="B10622" s="1">
        <f>A10622</f>
        <v>40426</v>
      </c>
      <c r="C10622" s="1">
        <f>A10622</f>
        <v>40426</v>
      </c>
      <c r="F10622" t="s">
        <v>6001</v>
      </c>
      <c r="G10622" t="s">
        <v>35</v>
      </c>
      <c r="H10622">
        <v>92509</v>
      </c>
      <c r="I10622">
        <v>811121</v>
      </c>
      <c r="K10622" t="s">
        <v>36</v>
      </c>
      <c r="L10622" t="s">
        <v>26</v>
      </c>
      <c r="M10622" t="s">
        <v>26</v>
      </c>
      <c r="N10622" t="s">
        <v>26</v>
      </c>
      <c r="P10622">
        <v>5</v>
      </c>
      <c r="Q10622" s="3">
        <v>43949</v>
      </c>
      <c r="R10622" t="s">
        <v>4527</v>
      </c>
      <c r="S10622" t="s">
        <v>1041</v>
      </c>
    </row>
    <row r="10623" spans="1:19" x14ac:dyDescent="0.25">
      <c r="A10623">
        <v>40427</v>
      </c>
      <c r="B10623" s="1">
        <f>A10623</f>
        <v>40427</v>
      </c>
      <c r="C10623" s="1">
        <f>A10623</f>
        <v>40427</v>
      </c>
      <c r="F10623" t="s">
        <v>3904</v>
      </c>
      <c r="G10623" t="s">
        <v>24</v>
      </c>
      <c r="H10623">
        <v>33774</v>
      </c>
      <c r="I10623">
        <v>811121</v>
      </c>
      <c r="K10623" t="s">
        <v>25</v>
      </c>
      <c r="L10623" t="s">
        <v>26</v>
      </c>
      <c r="M10623" t="s">
        <v>26</v>
      </c>
      <c r="N10623" t="s">
        <v>26</v>
      </c>
      <c r="P10623">
        <v>5</v>
      </c>
      <c r="Q10623" s="3">
        <v>43951</v>
      </c>
      <c r="R10623" t="s">
        <v>27</v>
      </c>
      <c r="S10623" t="s">
        <v>265</v>
      </c>
    </row>
    <row r="10624" spans="1:19" x14ac:dyDescent="0.25">
      <c r="A10624">
        <v>40429</v>
      </c>
      <c r="B10624" s="1">
        <f>A10624</f>
        <v>40429</v>
      </c>
      <c r="C10624" s="1">
        <f>A10624</f>
        <v>40429</v>
      </c>
      <c r="F10624" t="s">
        <v>6130</v>
      </c>
      <c r="G10624" t="s">
        <v>194</v>
      </c>
      <c r="H10624">
        <v>30630</v>
      </c>
      <c r="I10624">
        <v>811121</v>
      </c>
      <c r="K10624" t="s">
        <v>97</v>
      </c>
      <c r="L10624" t="s">
        <v>26</v>
      </c>
      <c r="M10624" t="s">
        <v>41</v>
      </c>
      <c r="N10624" t="s">
        <v>42</v>
      </c>
      <c r="P10624">
        <v>7</v>
      </c>
      <c r="Q10624" s="3">
        <v>43949</v>
      </c>
      <c r="R10624" t="s">
        <v>3175</v>
      </c>
      <c r="S10624" t="s">
        <v>1023</v>
      </c>
    </row>
    <row r="10625" spans="1:19" x14ac:dyDescent="0.25">
      <c r="A10625">
        <v>40443</v>
      </c>
      <c r="B10625" s="1">
        <f>A10625</f>
        <v>40443</v>
      </c>
      <c r="C10625" s="1">
        <f>A10625</f>
        <v>40443</v>
      </c>
      <c r="F10625" t="s">
        <v>7025</v>
      </c>
      <c r="G10625" t="s">
        <v>45</v>
      </c>
      <c r="H10625">
        <v>78852</v>
      </c>
      <c r="I10625">
        <v>811121</v>
      </c>
      <c r="K10625" t="s">
        <v>25</v>
      </c>
      <c r="L10625" t="s">
        <v>67</v>
      </c>
      <c r="M10625" t="s">
        <v>26</v>
      </c>
      <c r="N10625" t="s">
        <v>26</v>
      </c>
      <c r="P10625">
        <v>7</v>
      </c>
      <c r="Q10625" s="3">
        <v>43949</v>
      </c>
      <c r="R10625" t="s">
        <v>7026</v>
      </c>
      <c r="S10625" t="s">
        <v>1035</v>
      </c>
    </row>
    <row r="10626" spans="1:19" x14ac:dyDescent="0.25">
      <c r="A10626">
        <v>40444</v>
      </c>
      <c r="B10626" s="1">
        <f>A10626</f>
        <v>40444</v>
      </c>
      <c r="C10626" s="1">
        <f>A10626</f>
        <v>40444</v>
      </c>
      <c r="F10626" t="s">
        <v>7027</v>
      </c>
      <c r="G10626" t="s">
        <v>35</v>
      </c>
      <c r="H10626">
        <v>94014</v>
      </c>
      <c r="I10626">
        <v>811121</v>
      </c>
      <c r="K10626" t="s">
        <v>97</v>
      </c>
      <c r="L10626" t="s">
        <v>26</v>
      </c>
      <c r="M10626" t="s">
        <v>26</v>
      </c>
      <c r="N10626" t="s">
        <v>26</v>
      </c>
      <c r="P10626">
        <v>3</v>
      </c>
      <c r="Q10626" s="3">
        <v>43987</v>
      </c>
      <c r="R10626" t="s">
        <v>134</v>
      </c>
      <c r="S10626" t="s">
        <v>1363</v>
      </c>
    </row>
    <row r="10627" spans="1:19" x14ac:dyDescent="0.25">
      <c r="A10627">
        <v>40454</v>
      </c>
      <c r="B10627" s="1">
        <f>A10627</f>
        <v>40454</v>
      </c>
      <c r="C10627" s="1">
        <f>A10627</f>
        <v>40454</v>
      </c>
      <c r="F10627" t="s">
        <v>2499</v>
      </c>
      <c r="G10627" t="s">
        <v>267</v>
      </c>
      <c r="H10627">
        <v>80012</v>
      </c>
      <c r="I10627">
        <v>811121</v>
      </c>
      <c r="K10627" t="s">
        <v>97</v>
      </c>
      <c r="L10627" t="s">
        <v>26</v>
      </c>
      <c r="M10627" t="s">
        <v>26</v>
      </c>
      <c r="N10627" t="s">
        <v>26</v>
      </c>
      <c r="P10627">
        <v>5</v>
      </c>
      <c r="Q10627" s="3">
        <v>43954</v>
      </c>
      <c r="R10627" t="s">
        <v>134</v>
      </c>
      <c r="S10627" t="s">
        <v>1560</v>
      </c>
    </row>
    <row r="10628" spans="1:19" x14ac:dyDescent="0.25">
      <c r="A10628">
        <v>40455</v>
      </c>
      <c r="B10628" s="1">
        <f>A10628</f>
        <v>40455</v>
      </c>
      <c r="C10628" s="1">
        <f>A10628</f>
        <v>40455</v>
      </c>
      <c r="F10628" t="s">
        <v>1443</v>
      </c>
      <c r="G10628" t="s">
        <v>151</v>
      </c>
      <c r="H10628">
        <v>21921</v>
      </c>
      <c r="I10628">
        <v>811121</v>
      </c>
      <c r="K10628" t="s">
        <v>97</v>
      </c>
      <c r="L10628" t="s">
        <v>26</v>
      </c>
      <c r="M10628" t="s">
        <v>26</v>
      </c>
      <c r="N10628" t="s">
        <v>26</v>
      </c>
      <c r="P10628">
        <v>6</v>
      </c>
      <c r="Q10628" s="3">
        <v>43936</v>
      </c>
      <c r="R10628" t="s">
        <v>2078</v>
      </c>
      <c r="S10628" t="s">
        <v>1050</v>
      </c>
    </row>
    <row r="10629" spans="1:19" x14ac:dyDescent="0.25">
      <c r="A10629">
        <v>40497</v>
      </c>
      <c r="B10629" s="1">
        <f>A10629</f>
        <v>40497</v>
      </c>
      <c r="C10629" s="1">
        <f>A10629</f>
        <v>40497</v>
      </c>
      <c r="F10629" t="s">
        <v>778</v>
      </c>
      <c r="G10629" t="s">
        <v>30</v>
      </c>
      <c r="H10629">
        <v>11219</v>
      </c>
      <c r="I10629">
        <v>811121</v>
      </c>
      <c r="K10629" t="s">
        <v>25</v>
      </c>
      <c r="L10629" t="s">
        <v>26</v>
      </c>
      <c r="M10629" t="s">
        <v>26</v>
      </c>
      <c r="N10629" t="s">
        <v>26</v>
      </c>
      <c r="P10629">
        <v>7</v>
      </c>
      <c r="Q10629" s="3">
        <v>43956</v>
      </c>
      <c r="R10629" t="s">
        <v>89</v>
      </c>
      <c r="S10629" t="s">
        <v>1254</v>
      </c>
    </row>
    <row r="10630" spans="1:19" x14ac:dyDescent="0.25">
      <c r="A10630">
        <v>40500</v>
      </c>
      <c r="B10630" s="1">
        <f>A10630</f>
        <v>40500</v>
      </c>
      <c r="C10630" s="1">
        <f>A10630</f>
        <v>40500</v>
      </c>
      <c r="F10630" t="s">
        <v>1487</v>
      </c>
      <c r="G10630" t="s">
        <v>66</v>
      </c>
      <c r="H10630">
        <v>56601</v>
      </c>
      <c r="I10630">
        <v>811121</v>
      </c>
      <c r="K10630" t="s">
        <v>40</v>
      </c>
      <c r="L10630" t="s">
        <v>67</v>
      </c>
      <c r="M10630" t="s">
        <v>41</v>
      </c>
      <c r="N10630" t="s">
        <v>42</v>
      </c>
      <c r="P10630">
        <v>4</v>
      </c>
      <c r="Q10630" s="3">
        <v>43932</v>
      </c>
      <c r="R10630" t="s">
        <v>1488</v>
      </c>
      <c r="S10630" t="s">
        <v>586</v>
      </c>
    </row>
    <row r="10631" spans="1:19" x14ac:dyDescent="0.25">
      <c r="A10631">
        <v>40500</v>
      </c>
      <c r="B10631" s="1">
        <f>A10631</f>
        <v>40500</v>
      </c>
      <c r="C10631" s="1">
        <f>A10631</f>
        <v>40500</v>
      </c>
      <c r="F10631" t="s">
        <v>2928</v>
      </c>
      <c r="G10631" t="s">
        <v>80</v>
      </c>
      <c r="H10631">
        <v>6519</v>
      </c>
      <c r="I10631">
        <v>811121</v>
      </c>
      <c r="K10631" t="s">
        <v>97</v>
      </c>
      <c r="L10631" t="s">
        <v>26</v>
      </c>
      <c r="M10631" t="s">
        <v>26</v>
      </c>
      <c r="N10631" t="s">
        <v>26</v>
      </c>
      <c r="Q10631" s="3">
        <v>43936</v>
      </c>
      <c r="R10631" t="s">
        <v>63</v>
      </c>
      <c r="S10631" t="s">
        <v>81</v>
      </c>
    </row>
    <row r="10632" spans="1:19" x14ac:dyDescent="0.25">
      <c r="A10632">
        <v>40500</v>
      </c>
      <c r="B10632" s="1">
        <f>A10632</f>
        <v>40500</v>
      </c>
      <c r="C10632" s="1">
        <f>A10632</f>
        <v>40500</v>
      </c>
      <c r="F10632" t="s">
        <v>3513</v>
      </c>
      <c r="G10632" t="s">
        <v>30</v>
      </c>
      <c r="H10632">
        <v>13073</v>
      </c>
      <c r="I10632">
        <v>811121</v>
      </c>
      <c r="K10632" t="s">
        <v>97</v>
      </c>
      <c r="L10632" t="s">
        <v>26</v>
      </c>
      <c r="M10632" t="s">
        <v>26</v>
      </c>
      <c r="N10632" t="s">
        <v>26</v>
      </c>
      <c r="Q10632" s="3">
        <v>43937</v>
      </c>
      <c r="R10632" t="s">
        <v>63</v>
      </c>
      <c r="S10632" t="s">
        <v>861</v>
      </c>
    </row>
    <row r="10633" spans="1:19" x14ac:dyDescent="0.25">
      <c r="A10633">
        <v>40500</v>
      </c>
      <c r="B10633" s="1">
        <f>A10633</f>
        <v>40500</v>
      </c>
      <c r="C10633" s="1">
        <f>A10633</f>
        <v>40500</v>
      </c>
      <c r="F10633" t="s">
        <v>3062</v>
      </c>
      <c r="G10633" t="s">
        <v>194</v>
      </c>
      <c r="H10633">
        <v>31605</v>
      </c>
      <c r="I10633">
        <v>811121</v>
      </c>
      <c r="K10633" t="s">
        <v>25</v>
      </c>
      <c r="L10633" t="s">
        <v>26</v>
      </c>
      <c r="M10633" t="s">
        <v>26</v>
      </c>
      <c r="N10633" t="s">
        <v>26</v>
      </c>
      <c r="P10633">
        <v>4</v>
      </c>
      <c r="Q10633" s="3">
        <v>43951</v>
      </c>
      <c r="R10633" t="s">
        <v>634</v>
      </c>
      <c r="S10633" t="s">
        <v>2906</v>
      </c>
    </row>
    <row r="10634" spans="1:19" x14ac:dyDescent="0.25">
      <c r="A10634">
        <v>40500</v>
      </c>
      <c r="B10634" s="1">
        <f>A10634</f>
        <v>40500</v>
      </c>
      <c r="C10634" s="1">
        <f>A10634</f>
        <v>40500</v>
      </c>
      <c r="F10634" t="s">
        <v>3300</v>
      </c>
      <c r="G10634" t="s">
        <v>179</v>
      </c>
      <c r="H10634">
        <v>28601</v>
      </c>
      <c r="I10634">
        <v>811121</v>
      </c>
      <c r="K10634" t="s">
        <v>97</v>
      </c>
      <c r="L10634" t="s">
        <v>26</v>
      </c>
      <c r="M10634" t="s">
        <v>26</v>
      </c>
      <c r="N10634" t="s">
        <v>26</v>
      </c>
      <c r="P10634">
        <v>7</v>
      </c>
      <c r="Q10634" s="3">
        <v>43952</v>
      </c>
      <c r="R10634" t="s">
        <v>437</v>
      </c>
      <c r="S10634" t="s">
        <v>491</v>
      </c>
    </row>
    <row r="10635" spans="1:19" x14ac:dyDescent="0.25">
      <c r="A10635">
        <v>40533</v>
      </c>
      <c r="B10635" s="1">
        <f>A10635</f>
        <v>40533</v>
      </c>
      <c r="C10635" s="1">
        <f>A10635</f>
        <v>40533</v>
      </c>
      <c r="F10635" t="s">
        <v>1004</v>
      </c>
      <c r="G10635" t="s">
        <v>194</v>
      </c>
      <c r="H10635">
        <v>30144</v>
      </c>
      <c r="I10635">
        <v>811121</v>
      </c>
      <c r="K10635" t="s">
        <v>88</v>
      </c>
      <c r="L10635" t="s">
        <v>26</v>
      </c>
      <c r="M10635" t="s">
        <v>26</v>
      </c>
      <c r="N10635" t="s">
        <v>26</v>
      </c>
      <c r="P10635">
        <v>4</v>
      </c>
      <c r="Q10635" s="3">
        <v>43980</v>
      </c>
      <c r="R10635" t="s">
        <v>89</v>
      </c>
      <c r="S10635" t="s">
        <v>1235</v>
      </c>
    </row>
    <row r="10636" spans="1:19" x14ac:dyDescent="0.25">
      <c r="A10636">
        <v>40534.58</v>
      </c>
      <c r="B10636" s="1">
        <f>A10636</f>
        <v>40534.58</v>
      </c>
      <c r="C10636" s="1">
        <f>A10636</f>
        <v>40534.58</v>
      </c>
      <c r="F10636" t="s">
        <v>7028</v>
      </c>
      <c r="G10636" t="s">
        <v>30</v>
      </c>
      <c r="H10636">
        <v>12477</v>
      </c>
      <c r="I10636">
        <v>811121</v>
      </c>
      <c r="K10636" t="s">
        <v>25</v>
      </c>
      <c r="L10636" t="s">
        <v>26</v>
      </c>
      <c r="M10636" t="s">
        <v>26</v>
      </c>
      <c r="N10636" t="s">
        <v>26</v>
      </c>
      <c r="P10636">
        <v>5</v>
      </c>
      <c r="Q10636" s="3">
        <v>43932</v>
      </c>
      <c r="R10636" t="s">
        <v>1191</v>
      </c>
      <c r="S10636" t="s">
        <v>794</v>
      </c>
    </row>
    <row r="10637" spans="1:19" x14ac:dyDescent="0.25">
      <c r="A10637">
        <v>40539.72</v>
      </c>
      <c r="B10637" s="1">
        <f>A10637</f>
        <v>40539.72</v>
      </c>
      <c r="C10637" s="1">
        <f>A10637</f>
        <v>40539.72</v>
      </c>
      <c r="F10637" t="s">
        <v>248</v>
      </c>
      <c r="G10637" t="s">
        <v>226</v>
      </c>
      <c r="H10637">
        <v>42276</v>
      </c>
      <c r="I10637">
        <v>811121</v>
      </c>
      <c r="K10637" t="s">
        <v>36</v>
      </c>
      <c r="L10637" t="s">
        <v>67</v>
      </c>
      <c r="M10637" t="s">
        <v>392</v>
      </c>
      <c r="N10637" t="s">
        <v>26</v>
      </c>
      <c r="P10637">
        <v>4</v>
      </c>
      <c r="Q10637" s="3">
        <v>43935</v>
      </c>
      <c r="R10637" t="s">
        <v>249</v>
      </c>
      <c r="S10637" t="s">
        <v>250</v>
      </c>
    </row>
    <row r="10638" spans="1:19" x14ac:dyDescent="0.25">
      <c r="A10638">
        <v>40565</v>
      </c>
      <c r="B10638" s="1">
        <f>A10638</f>
        <v>40565</v>
      </c>
      <c r="C10638" s="1">
        <f>A10638</f>
        <v>40565</v>
      </c>
      <c r="F10638" t="s">
        <v>4840</v>
      </c>
      <c r="G10638" t="s">
        <v>66</v>
      </c>
      <c r="H10638">
        <v>55974</v>
      </c>
      <c r="I10638">
        <v>811121</v>
      </c>
      <c r="K10638" t="s">
        <v>36</v>
      </c>
      <c r="L10638" t="s">
        <v>26</v>
      </c>
      <c r="M10638" t="s">
        <v>26</v>
      </c>
      <c r="N10638" t="s">
        <v>26</v>
      </c>
      <c r="P10638">
        <v>7</v>
      </c>
      <c r="Q10638" s="3">
        <v>43928</v>
      </c>
      <c r="R10638" t="s">
        <v>6753</v>
      </c>
      <c r="S10638" t="s">
        <v>69</v>
      </c>
    </row>
    <row r="10639" spans="1:19" x14ac:dyDescent="0.25">
      <c r="A10639">
        <v>40577.5</v>
      </c>
      <c r="B10639" s="1">
        <f>A10639</f>
        <v>40577.5</v>
      </c>
      <c r="C10639" s="1">
        <f>A10639</f>
        <v>40577.5</v>
      </c>
      <c r="F10639" t="s">
        <v>7029</v>
      </c>
      <c r="G10639" t="s">
        <v>311</v>
      </c>
      <c r="H10639">
        <v>87532</v>
      </c>
      <c r="I10639">
        <v>811121</v>
      </c>
      <c r="K10639" t="s">
        <v>97</v>
      </c>
      <c r="L10639" t="s">
        <v>26</v>
      </c>
      <c r="M10639" t="s">
        <v>26</v>
      </c>
      <c r="N10639" t="s">
        <v>26</v>
      </c>
      <c r="Q10639" s="3">
        <v>43934</v>
      </c>
      <c r="R10639" t="s">
        <v>3694</v>
      </c>
      <c r="S10639" t="s">
        <v>313</v>
      </c>
    </row>
    <row r="10640" spans="1:19" x14ac:dyDescent="0.25">
      <c r="A10640">
        <v>40581</v>
      </c>
      <c r="B10640" s="1">
        <f>A10640</f>
        <v>40581</v>
      </c>
      <c r="C10640" s="1">
        <f>A10640</f>
        <v>40581</v>
      </c>
      <c r="F10640" t="s">
        <v>1636</v>
      </c>
      <c r="G10640" t="s">
        <v>194</v>
      </c>
      <c r="H10640">
        <v>30084</v>
      </c>
      <c r="I10640">
        <v>811121</v>
      </c>
      <c r="K10640" t="s">
        <v>25</v>
      </c>
      <c r="L10640" t="s">
        <v>26</v>
      </c>
      <c r="M10640" t="s">
        <v>26</v>
      </c>
      <c r="N10640" t="s">
        <v>26</v>
      </c>
      <c r="P10640">
        <v>4</v>
      </c>
      <c r="Q10640" s="3">
        <v>43954</v>
      </c>
      <c r="R10640" t="s">
        <v>27</v>
      </c>
      <c r="S10640" t="s">
        <v>341</v>
      </c>
    </row>
    <row r="10641" spans="1:19" x14ac:dyDescent="0.25">
      <c r="A10641">
        <v>40600</v>
      </c>
      <c r="B10641" s="1">
        <f>A10641</f>
        <v>40600</v>
      </c>
      <c r="C10641" s="1">
        <f>A10641</f>
        <v>40600</v>
      </c>
      <c r="F10641" t="s">
        <v>4072</v>
      </c>
      <c r="G10641" t="s">
        <v>311</v>
      </c>
      <c r="H10641">
        <v>87002</v>
      </c>
      <c r="I10641">
        <v>811121</v>
      </c>
      <c r="K10641" t="s">
        <v>40</v>
      </c>
      <c r="L10641" t="s">
        <v>26</v>
      </c>
      <c r="M10641" t="s">
        <v>26</v>
      </c>
      <c r="N10641" t="s">
        <v>26</v>
      </c>
      <c r="P10641">
        <v>11</v>
      </c>
      <c r="Q10641" s="3">
        <v>43936</v>
      </c>
      <c r="R10641" t="s">
        <v>4861</v>
      </c>
      <c r="S10641" t="s">
        <v>328</v>
      </c>
    </row>
    <row r="10642" spans="1:19" x14ac:dyDescent="0.25">
      <c r="A10642">
        <v>40600</v>
      </c>
      <c r="B10642" s="1">
        <f>A10642</f>
        <v>40600</v>
      </c>
      <c r="C10642" s="1">
        <f>A10642</f>
        <v>40600</v>
      </c>
      <c r="F10642" t="s">
        <v>2340</v>
      </c>
      <c r="G10642" t="s">
        <v>118</v>
      </c>
      <c r="H10642">
        <v>44134</v>
      </c>
      <c r="I10642">
        <v>811121</v>
      </c>
      <c r="K10642" t="s">
        <v>25</v>
      </c>
      <c r="L10642" t="s">
        <v>26</v>
      </c>
      <c r="M10642" t="s">
        <v>26</v>
      </c>
      <c r="N10642" t="s">
        <v>26</v>
      </c>
      <c r="P10642">
        <v>0</v>
      </c>
      <c r="Q10642" s="3">
        <v>43954</v>
      </c>
      <c r="R10642" t="s">
        <v>63</v>
      </c>
      <c r="S10642" t="s">
        <v>2341</v>
      </c>
    </row>
    <row r="10643" spans="1:19" x14ac:dyDescent="0.25">
      <c r="A10643">
        <v>40607</v>
      </c>
      <c r="B10643" s="1">
        <f>A10643</f>
        <v>40607</v>
      </c>
      <c r="C10643" s="1">
        <f>A10643</f>
        <v>40607</v>
      </c>
      <c r="F10643" t="s">
        <v>849</v>
      </c>
      <c r="G10643" t="s">
        <v>35</v>
      </c>
      <c r="H10643">
        <v>91401</v>
      </c>
      <c r="I10643">
        <v>811121</v>
      </c>
      <c r="K10643" t="s">
        <v>97</v>
      </c>
      <c r="L10643" t="s">
        <v>26</v>
      </c>
      <c r="M10643" t="s">
        <v>26</v>
      </c>
      <c r="N10643" t="s">
        <v>26</v>
      </c>
      <c r="P10643">
        <v>7</v>
      </c>
      <c r="Q10643" s="3">
        <v>43965</v>
      </c>
      <c r="R10643" t="s">
        <v>1672</v>
      </c>
      <c r="S10643" t="s">
        <v>433</v>
      </c>
    </row>
    <row r="10644" spans="1:19" x14ac:dyDescent="0.25">
      <c r="A10644">
        <v>40625</v>
      </c>
      <c r="B10644" s="1">
        <f>A10644</f>
        <v>40625</v>
      </c>
      <c r="C10644" s="1">
        <f>A10644</f>
        <v>40625</v>
      </c>
      <c r="F10644" t="s">
        <v>866</v>
      </c>
      <c r="G10644" t="s">
        <v>183</v>
      </c>
      <c r="H10644">
        <v>19115</v>
      </c>
      <c r="I10644">
        <v>811121</v>
      </c>
      <c r="K10644" t="s">
        <v>25</v>
      </c>
      <c r="L10644" t="s">
        <v>26</v>
      </c>
      <c r="M10644" t="s">
        <v>26</v>
      </c>
      <c r="N10644" t="s">
        <v>26</v>
      </c>
      <c r="P10644">
        <v>3</v>
      </c>
      <c r="Q10644" s="3">
        <v>43949</v>
      </c>
      <c r="R10644" t="s">
        <v>4527</v>
      </c>
      <c r="S10644" t="s">
        <v>2113</v>
      </c>
    </row>
    <row r="10645" spans="1:19" x14ac:dyDescent="0.25">
      <c r="A10645">
        <v>40630</v>
      </c>
      <c r="B10645" s="1">
        <f>A10645</f>
        <v>40630</v>
      </c>
      <c r="C10645" s="1">
        <f>A10645</f>
        <v>40630</v>
      </c>
      <c r="F10645" t="s">
        <v>4863</v>
      </c>
      <c r="G10645" t="s">
        <v>45</v>
      </c>
      <c r="H10645">
        <v>77346</v>
      </c>
      <c r="I10645">
        <v>811121</v>
      </c>
      <c r="K10645" t="s">
        <v>25</v>
      </c>
      <c r="L10645" t="s">
        <v>26</v>
      </c>
      <c r="M10645" t="s">
        <v>26</v>
      </c>
      <c r="N10645" t="s">
        <v>26</v>
      </c>
      <c r="P10645">
        <v>5</v>
      </c>
      <c r="Q10645" s="3">
        <v>43935</v>
      </c>
      <c r="R10645" t="s">
        <v>4404</v>
      </c>
      <c r="S10645" t="s">
        <v>504</v>
      </c>
    </row>
    <row r="10646" spans="1:19" x14ac:dyDescent="0.25">
      <c r="A10646">
        <v>40641.440000000002</v>
      </c>
      <c r="B10646" s="1">
        <f>A10646</f>
        <v>40641.440000000002</v>
      </c>
      <c r="C10646" s="1">
        <f>A10646</f>
        <v>40641.440000000002</v>
      </c>
      <c r="F10646" t="s">
        <v>467</v>
      </c>
      <c r="G10646" t="s">
        <v>35</v>
      </c>
      <c r="H10646">
        <v>95126</v>
      </c>
      <c r="I10646">
        <v>811121</v>
      </c>
      <c r="K10646" t="s">
        <v>40</v>
      </c>
      <c r="L10646" t="s">
        <v>26</v>
      </c>
      <c r="M10646" t="s">
        <v>26</v>
      </c>
      <c r="N10646" t="s">
        <v>26</v>
      </c>
      <c r="P10646">
        <v>3</v>
      </c>
      <c r="Q10646" s="3">
        <v>43950</v>
      </c>
      <c r="R10646" t="s">
        <v>220</v>
      </c>
      <c r="S10646" t="s">
        <v>587</v>
      </c>
    </row>
    <row r="10647" spans="1:19" x14ac:dyDescent="0.25">
      <c r="A10647">
        <v>40667</v>
      </c>
      <c r="B10647" s="1">
        <f>A10647</f>
        <v>40667</v>
      </c>
      <c r="C10647" s="1">
        <f>A10647</f>
        <v>40667</v>
      </c>
      <c r="F10647" t="s">
        <v>558</v>
      </c>
      <c r="G10647" t="s">
        <v>35</v>
      </c>
      <c r="H10647">
        <v>90041</v>
      </c>
      <c r="I10647">
        <v>811121</v>
      </c>
      <c r="K10647" t="s">
        <v>25</v>
      </c>
      <c r="L10647" t="s">
        <v>26</v>
      </c>
      <c r="M10647" t="s">
        <v>26</v>
      </c>
      <c r="N10647" t="s">
        <v>26</v>
      </c>
      <c r="P10647">
        <v>16</v>
      </c>
      <c r="Q10647" s="3">
        <v>43954</v>
      </c>
      <c r="R10647" t="s">
        <v>134</v>
      </c>
      <c r="S10647" t="s">
        <v>388</v>
      </c>
    </row>
    <row r="10648" spans="1:19" x14ac:dyDescent="0.25">
      <c r="A10648">
        <v>40670</v>
      </c>
      <c r="B10648" s="1">
        <f>A10648</f>
        <v>40670</v>
      </c>
      <c r="C10648" s="1">
        <f>A10648</f>
        <v>40670</v>
      </c>
      <c r="F10648" t="s">
        <v>2332</v>
      </c>
      <c r="G10648" t="s">
        <v>107</v>
      </c>
      <c r="H10648">
        <v>57701</v>
      </c>
      <c r="I10648">
        <v>811121</v>
      </c>
      <c r="K10648" t="s">
        <v>25</v>
      </c>
      <c r="L10648" t="s">
        <v>26</v>
      </c>
      <c r="M10648" t="s">
        <v>41</v>
      </c>
      <c r="N10648" t="s">
        <v>42</v>
      </c>
      <c r="P10648">
        <v>6</v>
      </c>
      <c r="Q10648" s="3">
        <v>43959</v>
      </c>
      <c r="R10648" t="s">
        <v>6955</v>
      </c>
      <c r="S10648" t="s">
        <v>109</v>
      </c>
    </row>
    <row r="10649" spans="1:19" x14ac:dyDescent="0.25">
      <c r="A10649">
        <v>40700</v>
      </c>
      <c r="B10649" s="1">
        <f>A10649</f>
        <v>40700</v>
      </c>
      <c r="C10649" s="1">
        <f>A10649</f>
        <v>40700</v>
      </c>
      <c r="F10649" t="s">
        <v>1715</v>
      </c>
      <c r="G10649" t="s">
        <v>260</v>
      </c>
      <c r="H10649">
        <v>83263</v>
      </c>
      <c r="I10649">
        <v>811121</v>
      </c>
      <c r="K10649" t="s">
        <v>97</v>
      </c>
      <c r="L10649" t="s">
        <v>26</v>
      </c>
      <c r="M10649" t="s">
        <v>26</v>
      </c>
      <c r="N10649" t="s">
        <v>26</v>
      </c>
      <c r="P10649">
        <v>3</v>
      </c>
      <c r="Q10649" s="3">
        <v>43927</v>
      </c>
      <c r="R10649" t="s">
        <v>407</v>
      </c>
      <c r="S10649" t="s">
        <v>262</v>
      </c>
    </row>
    <row r="10650" spans="1:19" x14ac:dyDescent="0.25">
      <c r="A10650">
        <v>40700</v>
      </c>
      <c r="B10650" s="1">
        <f>A10650</f>
        <v>40700</v>
      </c>
      <c r="C10650" s="1">
        <f>A10650</f>
        <v>40700</v>
      </c>
      <c r="F10650" t="s">
        <v>2595</v>
      </c>
      <c r="G10650" t="s">
        <v>231</v>
      </c>
      <c r="H10650">
        <v>2148</v>
      </c>
      <c r="I10650">
        <v>811121</v>
      </c>
      <c r="K10650" t="s">
        <v>97</v>
      </c>
      <c r="L10650" t="s">
        <v>26</v>
      </c>
      <c r="M10650" t="s">
        <v>41</v>
      </c>
      <c r="N10650" t="s">
        <v>42</v>
      </c>
      <c r="Q10650" s="3">
        <v>43936</v>
      </c>
      <c r="R10650" t="s">
        <v>63</v>
      </c>
      <c r="S10650" t="s">
        <v>842</v>
      </c>
    </row>
    <row r="10651" spans="1:19" x14ac:dyDescent="0.25">
      <c r="A10651">
        <v>40700</v>
      </c>
      <c r="B10651" s="1">
        <f>A10651</f>
        <v>40700</v>
      </c>
      <c r="C10651" s="1">
        <f>A10651</f>
        <v>40700</v>
      </c>
      <c r="F10651" t="s">
        <v>5129</v>
      </c>
      <c r="G10651" t="s">
        <v>311</v>
      </c>
      <c r="H10651">
        <v>88201</v>
      </c>
      <c r="I10651">
        <v>811121</v>
      </c>
      <c r="K10651" t="s">
        <v>40</v>
      </c>
      <c r="L10651" t="s">
        <v>26</v>
      </c>
      <c r="M10651" t="s">
        <v>26</v>
      </c>
      <c r="N10651" t="s">
        <v>26</v>
      </c>
      <c r="P10651">
        <v>4</v>
      </c>
      <c r="Q10651" s="3">
        <v>43948</v>
      </c>
      <c r="R10651" t="s">
        <v>7030</v>
      </c>
      <c r="S10651" t="s">
        <v>328</v>
      </c>
    </row>
    <row r="10652" spans="1:19" x14ac:dyDescent="0.25">
      <c r="A10652">
        <v>40700</v>
      </c>
      <c r="B10652" s="1">
        <f>A10652</f>
        <v>40700</v>
      </c>
      <c r="C10652" s="1">
        <f>A10652</f>
        <v>40700</v>
      </c>
      <c r="F10652" t="s">
        <v>4004</v>
      </c>
      <c r="G10652" t="s">
        <v>361</v>
      </c>
      <c r="H10652">
        <v>98005</v>
      </c>
      <c r="I10652">
        <v>811121</v>
      </c>
      <c r="K10652" t="s">
        <v>25</v>
      </c>
      <c r="L10652" t="s">
        <v>26</v>
      </c>
      <c r="M10652" t="s">
        <v>26</v>
      </c>
      <c r="N10652" t="s">
        <v>26</v>
      </c>
      <c r="P10652">
        <v>0</v>
      </c>
      <c r="Q10652" s="3">
        <v>43992</v>
      </c>
      <c r="R10652" t="s">
        <v>5028</v>
      </c>
      <c r="S10652" t="s">
        <v>2705</v>
      </c>
    </row>
    <row r="10653" spans="1:19" x14ac:dyDescent="0.25">
      <c r="A10653">
        <v>40754.400000000001</v>
      </c>
      <c r="B10653" s="1">
        <f>A10653</f>
        <v>40754.400000000001</v>
      </c>
      <c r="C10653" s="1">
        <f>A10653</f>
        <v>40754.400000000001</v>
      </c>
      <c r="F10653" t="s">
        <v>1971</v>
      </c>
      <c r="G10653" t="s">
        <v>66</v>
      </c>
      <c r="H10653">
        <v>55092</v>
      </c>
      <c r="I10653">
        <v>811121</v>
      </c>
      <c r="K10653" t="s">
        <v>97</v>
      </c>
      <c r="L10653" t="s">
        <v>26</v>
      </c>
      <c r="M10653" t="s">
        <v>26</v>
      </c>
      <c r="N10653" t="s">
        <v>26</v>
      </c>
      <c r="P10653">
        <v>6</v>
      </c>
      <c r="Q10653" s="3">
        <v>43949</v>
      </c>
      <c r="R10653" t="s">
        <v>7031</v>
      </c>
      <c r="S10653" t="s">
        <v>911</v>
      </c>
    </row>
    <row r="10654" spans="1:19" x14ac:dyDescent="0.25">
      <c r="A10654">
        <v>40767.5</v>
      </c>
      <c r="B10654" s="1">
        <f>A10654</f>
        <v>40767.5</v>
      </c>
      <c r="C10654" s="1">
        <f>A10654</f>
        <v>40767.5</v>
      </c>
      <c r="F10654" t="s">
        <v>697</v>
      </c>
      <c r="G10654" t="s">
        <v>66</v>
      </c>
      <c r="H10654">
        <v>55337</v>
      </c>
      <c r="I10654">
        <v>811121</v>
      </c>
      <c r="K10654" t="s">
        <v>25</v>
      </c>
      <c r="L10654" t="s">
        <v>26</v>
      </c>
      <c r="M10654" t="s">
        <v>41</v>
      </c>
      <c r="N10654" t="s">
        <v>26</v>
      </c>
      <c r="P10654">
        <v>3</v>
      </c>
      <c r="Q10654" s="3">
        <v>43935</v>
      </c>
      <c r="R10654" t="s">
        <v>464</v>
      </c>
      <c r="S10654" t="s">
        <v>699</v>
      </c>
    </row>
    <row r="10655" spans="1:19" x14ac:dyDescent="0.25">
      <c r="A10655">
        <v>40800</v>
      </c>
      <c r="B10655" s="1">
        <f>A10655</f>
        <v>40800</v>
      </c>
      <c r="C10655" s="1">
        <f>A10655</f>
        <v>40800</v>
      </c>
      <c r="F10655" t="s">
        <v>584</v>
      </c>
      <c r="G10655" t="s">
        <v>45</v>
      </c>
      <c r="H10655">
        <v>76424</v>
      </c>
      <c r="I10655">
        <v>811121</v>
      </c>
      <c r="K10655" t="s">
        <v>40</v>
      </c>
      <c r="L10655" t="s">
        <v>67</v>
      </c>
      <c r="M10655" t="s">
        <v>41</v>
      </c>
      <c r="N10655" t="s">
        <v>26</v>
      </c>
      <c r="P10655">
        <v>6</v>
      </c>
      <c r="Q10655" s="3">
        <v>43924</v>
      </c>
      <c r="R10655" t="s">
        <v>2923</v>
      </c>
      <c r="S10655" t="s">
        <v>927</v>
      </c>
    </row>
    <row r="10656" spans="1:19" x14ac:dyDescent="0.25">
      <c r="A10656">
        <v>40800</v>
      </c>
      <c r="B10656" s="1">
        <f>A10656</f>
        <v>40800</v>
      </c>
      <c r="C10656" s="1">
        <f>A10656</f>
        <v>40800</v>
      </c>
      <c r="F10656" t="s">
        <v>7032</v>
      </c>
      <c r="G10656" t="s">
        <v>66</v>
      </c>
      <c r="H10656">
        <v>55303</v>
      </c>
      <c r="I10656">
        <v>811121</v>
      </c>
      <c r="K10656" t="s">
        <v>97</v>
      </c>
      <c r="L10656" t="s">
        <v>26</v>
      </c>
      <c r="M10656" t="s">
        <v>26</v>
      </c>
      <c r="N10656" t="s">
        <v>26</v>
      </c>
      <c r="P10656">
        <v>4</v>
      </c>
      <c r="Q10656" s="3">
        <v>43929</v>
      </c>
      <c r="R10656" t="s">
        <v>571</v>
      </c>
      <c r="S10656" t="s">
        <v>1679</v>
      </c>
    </row>
    <row r="10657" spans="1:19" x14ac:dyDescent="0.25">
      <c r="A10657">
        <v>40800</v>
      </c>
      <c r="B10657" s="1">
        <f>A10657</f>
        <v>40800</v>
      </c>
      <c r="C10657" s="1">
        <f>A10657</f>
        <v>40800</v>
      </c>
      <c r="F10657" t="s">
        <v>5020</v>
      </c>
      <c r="G10657" t="s">
        <v>1320</v>
      </c>
      <c r="H10657">
        <v>2919</v>
      </c>
      <c r="I10657">
        <v>811121</v>
      </c>
      <c r="K10657" t="s">
        <v>25</v>
      </c>
      <c r="L10657" t="s">
        <v>26</v>
      </c>
      <c r="M10657" t="s">
        <v>26</v>
      </c>
      <c r="N10657" t="s">
        <v>26</v>
      </c>
      <c r="P10657">
        <v>4</v>
      </c>
      <c r="Q10657" s="3">
        <v>43932</v>
      </c>
      <c r="R10657" t="s">
        <v>3783</v>
      </c>
      <c r="S10657" t="s">
        <v>2274</v>
      </c>
    </row>
    <row r="10658" spans="1:19" x14ac:dyDescent="0.25">
      <c r="A10658">
        <v>40800</v>
      </c>
      <c r="B10658" s="1">
        <f>A10658</f>
        <v>40800</v>
      </c>
      <c r="C10658" s="1">
        <f>A10658</f>
        <v>40800</v>
      </c>
      <c r="F10658" t="s">
        <v>2255</v>
      </c>
      <c r="G10658" t="s">
        <v>45</v>
      </c>
      <c r="H10658">
        <v>76645</v>
      </c>
      <c r="I10658">
        <v>811121</v>
      </c>
      <c r="K10658" t="s">
        <v>40</v>
      </c>
      <c r="L10658" t="s">
        <v>26</v>
      </c>
      <c r="M10658" t="s">
        <v>41</v>
      </c>
      <c r="N10658" t="s">
        <v>42</v>
      </c>
      <c r="P10658">
        <v>6</v>
      </c>
      <c r="Q10658" s="3">
        <v>43933</v>
      </c>
      <c r="R10658" t="s">
        <v>1641</v>
      </c>
      <c r="S10658" t="s">
        <v>411</v>
      </c>
    </row>
    <row r="10659" spans="1:19" x14ac:dyDescent="0.25">
      <c r="A10659">
        <v>40800</v>
      </c>
      <c r="B10659" s="1">
        <f>A10659</f>
        <v>40800</v>
      </c>
      <c r="C10659" s="1">
        <f>A10659</f>
        <v>40800</v>
      </c>
      <c r="F10659" t="s">
        <v>3341</v>
      </c>
      <c r="G10659" t="s">
        <v>30</v>
      </c>
      <c r="H10659">
        <v>11050</v>
      </c>
      <c r="I10659">
        <v>811121</v>
      </c>
      <c r="K10659" t="s">
        <v>2990</v>
      </c>
      <c r="L10659" t="s">
        <v>26</v>
      </c>
      <c r="M10659" t="s">
        <v>26</v>
      </c>
      <c r="N10659" t="s">
        <v>26</v>
      </c>
      <c r="Q10659" s="3">
        <v>43954</v>
      </c>
      <c r="R10659" t="s">
        <v>607</v>
      </c>
      <c r="S10659" t="s">
        <v>376</v>
      </c>
    </row>
    <row r="10660" spans="1:19" x14ac:dyDescent="0.25">
      <c r="A10660">
        <v>40817.5</v>
      </c>
      <c r="B10660" s="1">
        <f>A10660</f>
        <v>40817.5</v>
      </c>
      <c r="C10660" s="1">
        <f>A10660</f>
        <v>40817.5</v>
      </c>
      <c r="F10660" t="s">
        <v>5065</v>
      </c>
      <c r="G10660" t="s">
        <v>118</v>
      </c>
      <c r="H10660">
        <v>45030</v>
      </c>
      <c r="I10660">
        <v>811121</v>
      </c>
      <c r="K10660" t="s">
        <v>40</v>
      </c>
      <c r="L10660" t="s">
        <v>26</v>
      </c>
      <c r="M10660" t="s">
        <v>26</v>
      </c>
      <c r="N10660" t="s">
        <v>26</v>
      </c>
      <c r="P10660">
        <v>5</v>
      </c>
      <c r="Q10660" s="3">
        <v>43935</v>
      </c>
      <c r="R10660" t="s">
        <v>511</v>
      </c>
      <c r="S10660" t="s">
        <v>531</v>
      </c>
    </row>
    <row r="10661" spans="1:19" x14ac:dyDescent="0.25">
      <c r="A10661">
        <v>40821</v>
      </c>
      <c r="B10661" s="1">
        <f>A10661</f>
        <v>40821</v>
      </c>
      <c r="C10661" s="1">
        <f>A10661</f>
        <v>40821</v>
      </c>
      <c r="F10661" t="s">
        <v>196</v>
      </c>
      <c r="G10661" t="s">
        <v>24</v>
      </c>
      <c r="H10661">
        <v>32807</v>
      </c>
      <c r="I10661">
        <v>811121</v>
      </c>
      <c r="K10661" t="s">
        <v>40</v>
      </c>
      <c r="L10661" t="s">
        <v>26</v>
      </c>
      <c r="M10661" t="s">
        <v>26</v>
      </c>
      <c r="N10661" t="s">
        <v>26</v>
      </c>
      <c r="P10661">
        <v>0</v>
      </c>
      <c r="Q10661" s="3">
        <v>43957</v>
      </c>
      <c r="R10661" t="s">
        <v>191</v>
      </c>
      <c r="S10661" t="s">
        <v>90</v>
      </c>
    </row>
    <row r="10662" spans="1:19" x14ac:dyDescent="0.25">
      <c r="A10662">
        <v>40825</v>
      </c>
      <c r="B10662" s="1">
        <f>A10662</f>
        <v>40825</v>
      </c>
      <c r="C10662" s="1">
        <f>A10662</f>
        <v>40825</v>
      </c>
      <c r="F10662" t="s">
        <v>5211</v>
      </c>
      <c r="G10662" t="s">
        <v>128</v>
      </c>
      <c r="H10662">
        <v>59106</v>
      </c>
      <c r="I10662">
        <v>811121</v>
      </c>
      <c r="K10662" t="s">
        <v>97</v>
      </c>
      <c r="L10662" t="s">
        <v>67</v>
      </c>
      <c r="M10662" t="s">
        <v>392</v>
      </c>
      <c r="N10662" t="s">
        <v>42</v>
      </c>
      <c r="P10662">
        <v>4</v>
      </c>
      <c r="Q10662" s="3">
        <v>43926</v>
      </c>
      <c r="R10662" t="s">
        <v>5150</v>
      </c>
      <c r="S10662" t="s">
        <v>130</v>
      </c>
    </row>
    <row r="10663" spans="1:19" x14ac:dyDescent="0.25">
      <c r="A10663">
        <v>40846</v>
      </c>
      <c r="B10663" s="1">
        <f>A10663</f>
        <v>40846</v>
      </c>
      <c r="C10663" s="1">
        <f>A10663</f>
        <v>40846</v>
      </c>
      <c r="F10663" t="s">
        <v>856</v>
      </c>
      <c r="G10663" t="s">
        <v>160</v>
      </c>
      <c r="H10663">
        <v>66083</v>
      </c>
      <c r="I10663">
        <v>811121</v>
      </c>
      <c r="K10663" t="s">
        <v>40</v>
      </c>
      <c r="L10663" t="s">
        <v>26</v>
      </c>
      <c r="M10663" t="s">
        <v>26</v>
      </c>
      <c r="N10663" t="s">
        <v>26</v>
      </c>
      <c r="P10663">
        <v>5</v>
      </c>
      <c r="Q10663" s="3">
        <v>43934</v>
      </c>
      <c r="R10663" t="s">
        <v>1667</v>
      </c>
      <c r="S10663" t="s">
        <v>885</v>
      </c>
    </row>
    <row r="10664" spans="1:19" x14ac:dyDescent="0.25">
      <c r="A10664">
        <v>40867.199999999997</v>
      </c>
      <c r="B10664" s="1">
        <f>A10664</f>
        <v>40867.199999999997</v>
      </c>
      <c r="C10664" s="1">
        <f>A10664</f>
        <v>40867.199999999997</v>
      </c>
      <c r="F10664" t="s">
        <v>4580</v>
      </c>
      <c r="G10664" t="s">
        <v>128</v>
      </c>
      <c r="H10664">
        <v>59801</v>
      </c>
      <c r="I10664">
        <v>811121</v>
      </c>
      <c r="K10664" t="s">
        <v>25</v>
      </c>
      <c r="L10664" t="s">
        <v>67</v>
      </c>
      <c r="M10664" t="s">
        <v>41</v>
      </c>
      <c r="N10664" t="s">
        <v>42</v>
      </c>
      <c r="P10664">
        <v>4</v>
      </c>
      <c r="Q10664" s="3">
        <v>43934</v>
      </c>
      <c r="R10664" t="s">
        <v>261</v>
      </c>
      <c r="S10664" t="s">
        <v>130</v>
      </c>
    </row>
    <row r="10665" spans="1:19" x14ac:dyDescent="0.25">
      <c r="A10665">
        <v>40872</v>
      </c>
      <c r="B10665" s="1">
        <f>A10665</f>
        <v>40872</v>
      </c>
      <c r="C10665" s="1">
        <f>A10665</f>
        <v>40872</v>
      </c>
      <c r="F10665" t="s">
        <v>3692</v>
      </c>
      <c r="G10665" t="s">
        <v>183</v>
      </c>
      <c r="H10665">
        <v>19565</v>
      </c>
      <c r="I10665">
        <v>811121</v>
      </c>
      <c r="K10665" t="s">
        <v>97</v>
      </c>
      <c r="L10665" t="s">
        <v>26</v>
      </c>
      <c r="M10665" t="s">
        <v>26</v>
      </c>
      <c r="N10665" t="s">
        <v>26</v>
      </c>
      <c r="P10665">
        <v>5</v>
      </c>
      <c r="Q10665" s="3">
        <v>43936</v>
      </c>
      <c r="R10665" t="s">
        <v>418</v>
      </c>
      <c r="S10665" t="s">
        <v>2336</v>
      </c>
    </row>
    <row r="10666" spans="1:19" x14ac:dyDescent="0.25">
      <c r="A10666">
        <v>40900</v>
      </c>
      <c r="B10666" s="1">
        <f>A10666</f>
        <v>40900</v>
      </c>
      <c r="C10666" s="1">
        <f>A10666</f>
        <v>40900</v>
      </c>
      <c r="F10666" t="s">
        <v>857</v>
      </c>
      <c r="G10666" t="s">
        <v>226</v>
      </c>
      <c r="H10666">
        <v>42003</v>
      </c>
      <c r="I10666">
        <v>811121</v>
      </c>
      <c r="K10666" t="s">
        <v>25</v>
      </c>
      <c r="L10666" t="s">
        <v>26</v>
      </c>
      <c r="M10666" t="s">
        <v>26</v>
      </c>
      <c r="N10666" t="s">
        <v>26</v>
      </c>
      <c r="P10666">
        <v>8</v>
      </c>
      <c r="Q10666" s="3">
        <v>43932</v>
      </c>
      <c r="R10666" t="s">
        <v>7033</v>
      </c>
      <c r="S10666" t="s">
        <v>250</v>
      </c>
    </row>
    <row r="10667" spans="1:19" x14ac:dyDescent="0.25">
      <c r="A10667">
        <v>40900</v>
      </c>
      <c r="B10667" s="1">
        <f>A10667</f>
        <v>40900</v>
      </c>
      <c r="C10667" s="1">
        <f>A10667</f>
        <v>40900</v>
      </c>
      <c r="F10667" t="s">
        <v>2192</v>
      </c>
      <c r="G10667" t="s">
        <v>194</v>
      </c>
      <c r="H10667">
        <v>30078</v>
      </c>
      <c r="I10667">
        <v>811121</v>
      </c>
      <c r="K10667" t="s">
        <v>40</v>
      </c>
      <c r="L10667" t="s">
        <v>26</v>
      </c>
      <c r="M10667" t="s">
        <v>26</v>
      </c>
      <c r="N10667" t="s">
        <v>26</v>
      </c>
      <c r="P10667">
        <v>4</v>
      </c>
      <c r="Q10667" s="3">
        <v>43933</v>
      </c>
      <c r="R10667" t="s">
        <v>987</v>
      </c>
      <c r="S10667" t="s">
        <v>341</v>
      </c>
    </row>
    <row r="10668" spans="1:19" x14ac:dyDescent="0.25">
      <c r="A10668">
        <v>40900</v>
      </c>
      <c r="B10668" s="1">
        <f>A10668</f>
        <v>40900</v>
      </c>
      <c r="C10668" s="1">
        <f>A10668</f>
        <v>40900</v>
      </c>
      <c r="F10668" t="s">
        <v>3229</v>
      </c>
      <c r="G10668" t="s">
        <v>58</v>
      </c>
      <c r="H10668">
        <v>37033</v>
      </c>
      <c r="I10668">
        <v>811121</v>
      </c>
      <c r="K10668" t="s">
        <v>88</v>
      </c>
      <c r="L10668" t="s">
        <v>26</v>
      </c>
      <c r="M10668" t="s">
        <v>26</v>
      </c>
      <c r="N10668" t="s">
        <v>26</v>
      </c>
      <c r="P10668">
        <v>7</v>
      </c>
      <c r="Q10668" s="3">
        <v>43934</v>
      </c>
      <c r="R10668" t="s">
        <v>5541</v>
      </c>
      <c r="S10668" t="s">
        <v>1889</v>
      </c>
    </row>
    <row r="10669" spans="1:19" x14ac:dyDescent="0.25">
      <c r="A10669">
        <v>40900</v>
      </c>
      <c r="B10669" s="1">
        <f>A10669</f>
        <v>40900</v>
      </c>
      <c r="C10669" s="1">
        <f>A10669</f>
        <v>40900</v>
      </c>
      <c r="F10669" t="s">
        <v>7034</v>
      </c>
      <c r="G10669" t="s">
        <v>156</v>
      </c>
      <c r="H10669">
        <v>52245</v>
      </c>
      <c r="I10669">
        <v>811121</v>
      </c>
      <c r="K10669" t="s">
        <v>40</v>
      </c>
      <c r="L10669" t="s">
        <v>67</v>
      </c>
      <c r="M10669" t="s">
        <v>41</v>
      </c>
      <c r="N10669" t="s">
        <v>42</v>
      </c>
      <c r="P10669">
        <v>4</v>
      </c>
      <c r="Q10669" s="3">
        <v>43934</v>
      </c>
      <c r="R10669" t="s">
        <v>966</v>
      </c>
      <c r="S10669" t="s">
        <v>715</v>
      </c>
    </row>
    <row r="10670" spans="1:19" x14ac:dyDescent="0.25">
      <c r="A10670">
        <v>40900</v>
      </c>
      <c r="B10670" s="1">
        <f>A10670</f>
        <v>40900</v>
      </c>
      <c r="C10670" s="1">
        <f>A10670</f>
        <v>40900</v>
      </c>
      <c r="F10670" t="s">
        <v>703</v>
      </c>
      <c r="G10670" t="s">
        <v>73</v>
      </c>
      <c r="H10670">
        <v>62305</v>
      </c>
      <c r="I10670">
        <v>811121</v>
      </c>
      <c r="K10670" t="s">
        <v>97</v>
      </c>
      <c r="L10670" t="s">
        <v>26</v>
      </c>
      <c r="M10670" t="s">
        <v>26</v>
      </c>
      <c r="N10670" t="s">
        <v>26</v>
      </c>
      <c r="P10670">
        <v>4</v>
      </c>
      <c r="Q10670" s="3">
        <v>43936</v>
      </c>
      <c r="R10670" t="s">
        <v>3486</v>
      </c>
      <c r="S10670" t="s">
        <v>704</v>
      </c>
    </row>
    <row r="10671" spans="1:19" x14ac:dyDescent="0.25">
      <c r="A10671">
        <v>40900</v>
      </c>
      <c r="B10671" s="1">
        <f>A10671</f>
        <v>40900</v>
      </c>
      <c r="C10671" s="1">
        <f>A10671</f>
        <v>40900</v>
      </c>
      <c r="F10671" t="s">
        <v>819</v>
      </c>
      <c r="G10671" t="s">
        <v>510</v>
      </c>
      <c r="H10671">
        <v>47905</v>
      </c>
      <c r="I10671">
        <v>811121</v>
      </c>
      <c r="K10671" t="s">
        <v>97</v>
      </c>
      <c r="L10671" t="s">
        <v>26</v>
      </c>
      <c r="M10671" t="s">
        <v>26</v>
      </c>
      <c r="N10671" t="s">
        <v>26</v>
      </c>
      <c r="Q10671" s="3">
        <v>43936</v>
      </c>
      <c r="R10671" t="s">
        <v>908</v>
      </c>
      <c r="S10671" t="s">
        <v>1221</v>
      </c>
    </row>
    <row r="10672" spans="1:19" x14ac:dyDescent="0.25">
      <c r="A10672">
        <v>40900</v>
      </c>
      <c r="B10672" s="1">
        <f>A10672</f>
        <v>40900</v>
      </c>
      <c r="C10672" s="1">
        <f>A10672</f>
        <v>40900</v>
      </c>
      <c r="F10672" t="s">
        <v>5894</v>
      </c>
      <c r="G10672" t="s">
        <v>62</v>
      </c>
      <c r="H10672">
        <v>49685</v>
      </c>
      <c r="I10672">
        <v>811121</v>
      </c>
      <c r="K10672" t="s">
        <v>25</v>
      </c>
      <c r="L10672" t="s">
        <v>26</v>
      </c>
      <c r="M10672" t="s">
        <v>41</v>
      </c>
      <c r="N10672" t="s">
        <v>42</v>
      </c>
      <c r="P10672">
        <v>6</v>
      </c>
      <c r="Q10672" s="3">
        <v>43949</v>
      </c>
      <c r="R10672" t="s">
        <v>1865</v>
      </c>
      <c r="S10672" t="s">
        <v>1260</v>
      </c>
    </row>
    <row r="10673" spans="1:19" x14ac:dyDescent="0.25">
      <c r="A10673">
        <v>40900</v>
      </c>
      <c r="B10673" s="1">
        <f>A10673</f>
        <v>40900</v>
      </c>
      <c r="C10673" s="1">
        <f>A10673</f>
        <v>40900</v>
      </c>
      <c r="F10673" t="s">
        <v>3687</v>
      </c>
      <c r="G10673" t="s">
        <v>35</v>
      </c>
      <c r="H10673">
        <v>91786</v>
      </c>
      <c r="I10673">
        <v>811121</v>
      </c>
      <c r="K10673" t="s">
        <v>36</v>
      </c>
      <c r="L10673" t="s">
        <v>26</v>
      </c>
      <c r="M10673" t="s">
        <v>26</v>
      </c>
      <c r="N10673" t="s">
        <v>26</v>
      </c>
      <c r="P10673">
        <v>3</v>
      </c>
      <c r="Q10673" s="3">
        <v>43950</v>
      </c>
      <c r="R10673" t="s">
        <v>7035</v>
      </c>
      <c r="S10673" t="s">
        <v>623</v>
      </c>
    </row>
    <row r="10674" spans="1:19" x14ac:dyDescent="0.25">
      <c r="A10674">
        <v>40900</v>
      </c>
      <c r="B10674" s="1">
        <f>A10674</f>
        <v>40900</v>
      </c>
      <c r="C10674" s="1">
        <f>A10674</f>
        <v>40900</v>
      </c>
      <c r="F10674" t="s">
        <v>6094</v>
      </c>
      <c r="G10674" t="s">
        <v>231</v>
      </c>
      <c r="H10674">
        <v>2453</v>
      </c>
      <c r="I10674">
        <v>811121</v>
      </c>
      <c r="K10674" t="s">
        <v>40</v>
      </c>
      <c r="L10674" t="s">
        <v>26</v>
      </c>
      <c r="M10674" t="s">
        <v>26</v>
      </c>
      <c r="N10674" t="s">
        <v>26</v>
      </c>
      <c r="Q10674" s="3">
        <v>43952</v>
      </c>
      <c r="R10674" t="s">
        <v>63</v>
      </c>
      <c r="S10674" t="s">
        <v>1874</v>
      </c>
    </row>
    <row r="10675" spans="1:19" x14ac:dyDescent="0.25">
      <c r="A10675">
        <v>40900</v>
      </c>
      <c r="B10675" s="1">
        <f>A10675</f>
        <v>40900</v>
      </c>
      <c r="C10675" s="1">
        <f>A10675</f>
        <v>40900</v>
      </c>
      <c r="F10675" t="s">
        <v>782</v>
      </c>
      <c r="G10675" t="s">
        <v>133</v>
      </c>
      <c r="H10675">
        <v>89102</v>
      </c>
      <c r="I10675">
        <v>811121</v>
      </c>
      <c r="K10675" t="s">
        <v>97</v>
      </c>
      <c r="L10675" t="s">
        <v>26</v>
      </c>
      <c r="M10675" t="s">
        <v>26</v>
      </c>
      <c r="N10675" t="s">
        <v>26</v>
      </c>
      <c r="P10675">
        <v>60</v>
      </c>
      <c r="Q10675" s="3">
        <v>43954</v>
      </c>
      <c r="R10675" t="s">
        <v>639</v>
      </c>
      <c r="S10675" t="s">
        <v>783</v>
      </c>
    </row>
    <row r="10676" spans="1:19" x14ac:dyDescent="0.25">
      <c r="A10676">
        <v>40900</v>
      </c>
      <c r="B10676" s="1">
        <f>A10676</f>
        <v>40900</v>
      </c>
      <c r="C10676" s="1">
        <f>A10676</f>
        <v>40900</v>
      </c>
      <c r="F10676" t="s">
        <v>1876</v>
      </c>
      <c r="G10676" t="s">
        <v>804</v>
      </c>
      <c r="H10676">
        <v>97402</v>
      </c>
      <c r="I10676">
        <v>811121</v>
      </c>
      <c r="K10676" t="s">
        <v>97</v>
      </c>
      <c r="L10676" t="s">
        <v>67</v>
      </c>
      <c r="M10676" t="s">
        <v>41</v>
      </c>
      <c r="N10676" t="s">
        <v>42</v>
      </c>
      <c r="P10676">
        <v>4</v>
      </c>
      <c r="Q10676" s="3">
        <v>43956</v>
      </c>
      <c r="R10676" t="s">
        <v>1822</v>
      </c>
      <c r="S10676" t="s">
        <v>1877</v>
      </c>
    </row>
    <row r="10677" spans="1:19" x14ac:dyDescent="0.25">
      <c r="A10677">
        <v>40900</v>
      </c>
      <c r="B10677" s="1">
        <f>A10677</f>
        <v>40900</v>
      </c>
      <c r="C10677" s="1">
        <f>A10677</f>
        <v>40900</v>
      </c>
      <c r="F10677" t="s">
        <v>2366</v>
      </c>
      <c r="G10677" t="s">
        <v>194</v>
      </c>
      <c r="H10677">
        <v>31510</v>
      </c>
      <c r="I10677">
        <v>811121</v>
      </c>
      <c r="K10677" t="s">
        <v>25</v>
      </c>
      <c r="L10677" t="s">
        <v>67</v>
      </c>
      <c r="M10677" t="s">
        <v>41</v>
      </c>
      <c r="N10677" t="s">
        <v>26</v>
      </c>
      <c r="P10677">
        <v>5</v>
      </c>
      <c r="Q10677" s="3">
        <v>43977</v>
      </c>
      <c r="R10677" t="s">
        <v>7036</v>
      </c>
      <c r="S10677" t="s">
        <v>2906</v>
      </c>
    </row>
    <row r="10678" spans="1:19" x14ac:dyDescent="0.25">
      <c r="A10678">
        <v>40933</v>
      </c>
      <c r="B10678" s="1">
        <f>A10678</f>
        <v>40933</v>
      </c>
      <c r="C10678" s="1">
        <f>A10678</f>
        <v>40933</v>
      </c>
      <c r="F10678" t="s">
        <v>5435</v>
      </c>
      <c r="G10678" t="s">
        <v>35</v>
      </c>
      <c r="H10678">
        <v>91950</v>
      </c>
      <c r="I10678">
        <v>811121</v>
      </c>
      <c r="K10678" t="s">
        <v>25</v>
      </c>
      <c r="L10678" t="s">
        <v>26</v>
      </c>
      <c r="M10678" t="s">
        <v>41</v>
      </c>
      <c r="N10678" t="s">
        <v>42</v>
      </c>
      <c r="Q10678" s="3">
        <v>44011</v>
      </c>
      <c r="R10678" t="s">
        <v>4527</v>
      </c>
      <c r="S10678" t="s">
        <v>1344</v>
      </c>
    </row>
    <row r="10679" spans="1:19" x14ac:dyDescent="0.25">
      <c r="A10679">
        <v>40950</v>
      </c>
      <c r="B10679" s="1">
        <f>A10679</f>
        <v>40950</v>
      </c>
      <c r="C10679" s="1">
        <f>A10679</f>
        <v>40950</v>
      </c>
      <c r="F10679" t="s">
        <v>3564</v>
      </c>
      <c r="G10679" t="s">
        <v>48</v>
      </c>
      <c r="H10679">
        <v>29687</v>
      </c>
      <c r="I10679">
        <v>811121</v>
      </c>
      <c r="K10679" t="s">
        <v>97</v>
      </c>
      <c r="L10679" t="s">
        <v>26</v>
      </c>
      <c r="M10679" t="s">
        <v>26</v>
      </c>
      <c r="N10679" t="s">
        <v>26</v>
      </c>
      <c r="P10679">
        <v>6</v>
      </c>
      <c r="Q10679" s="3">
        <v>43950</v>
      </c>
      <c r="R10679" t="s">
        <v>811</v>
      </c>
      <c r="S10679" t="s">
        <v>49</v>
      </c>
    </row>
    <row r="10680" spans="1:19" x14ac:dyDescent="0.25">
      <c r="A10680">
        <v>40985</v>
      </c>
      <c r="B10680" s="1">
        <f>A10680</f>
        <v>40985</v>
      </c>
      <c r="C10680" s="1">
        <f>A10680</f>
        <v>40985</v>
      </c>
      <c r="F10680" t="s">
        <v>7037</v>
      </c>
      <c r="G10680" t="s">
        <v>773</v>
      </c>
      <c r="H10680">
        <v>5482</v>
      </c>
      <c r="I10680">
        <v>811121</v>
      </c>
      <c r="K10680" t="s">
        <v>25</v>
      </c>
      <c r="L10680" t="s">
        <v>26</v>
      </c>
      <c r="M10680" t="s">
        <v>41</v>
      </c>
      <c r="N10680" t="s">
        <v>42</v>
      </c>
      <c r="P10680">
        <v>3</v>
      </c>
      <c r="Q10680" s="3">
        <v>43934</v>
      </c>
      <c r="R10680" t="s">
        <v>1885</v>
      </c>
      <c r="S10680" t="s">
        <v>775</v>
      </c>
    </row>
    <row r="10681" spans="1:19" x14ac:dyDescent="0.25">
      <c r="A10681">
        <v>40985</v>
      </c>
      <c r="B10681" s="1">
        <f>A10681</f>
        <v>40985</v>
      </c>
      <c r="C10681" s="1">
        <f>A10681</f>
        <v>40985</v>
      </c>
      <c r="F10681" t="s">
        <v>2390</v>
      </c>
      <c r="G10681" t="s">
        <v>171</v>
      </c>
      <c r="H10681">
        <v>64485</v>
      </c>
      <c r="I10681">
        <v>811121</v>
      </c>
      <c r="K10681" t="s">
        <v>25</v>
      </c>
      <c r="L10681" t="s">
        <v>26</v>
      </c>
      <c r="M10681" t="s">
        <v>26</v>
      </c>
      <c r="N10681" t="s">
        <v>26</v>
      </c>
      <c r="P10681">
        <v>3</v>
      </c>
      <c r="Q10681" s="3">
        <v>43950</v>
      </c>
      <c r="R10681" t="s">
        <v>7038</v>
      </c>
      <c r="S10681" t="s">
        <v>218</v>
      </c>
    </row>
    <row r="10682" spans="1:19" x14ac:dyDescent="0.25">
      <c r="A10682">
        <v>41000</v>
      </c>
      <c r="B10682" s="1">
        <f>A10682</f>
        <v>41000</v>
      </c>
      <c r="C10682" s="1">
        <f>A10682</f>
        <v>41000</v>
      </c>
      <c r="F10682" t="s">
        <v>7039</v>
      </c>
      <c r="G10682" t="s">
        <v>54</v>
      </c>
      <c r="H10682">
        <v>73538</v>
      </c>
      <c r="I10682">
        <v>811121</v>
      </c>
      <c r="K10682" t="s">
        <v>25</v>
      </c>
      <c r="L10682" t="s">
        <v>67</v>
      </c>
      <c r="M10682" t="s">
        <v>392</v>
      </c>
      <c r="N10682" t="s">
        <v>42</v>
      </c>
      <c r="P10682">
        <v>8</v>
      </c>
      <c r="Q10682" s="3">
        <v>43927</v>
      </c>
      <c r="R10682" t="s">
        <v>298</v>
      </c>
      <c r="S10682" t="s">
        <v>528</v>
      </c>
    </row>
    <row r="10683" spans="1:19" x14ac:dyDescent="0.25">
      <c r="A10683">
        <v>41000</v>
      </c>
      <c r="B10683" s="1">
        <f>A10683</f>
        <v>41000</v>
      </c>
      <c r="C10683" s="1">
        <f>A10683</f>
        <v>41000</v>
      </c>
      <c r="F10683" t="s">
        <v>6073</v>
      </c>
      <c r="G10683" t="s">
        <v>80</v>
      </c>
      <c r="H10683">
        <v>6516</v>
      </c>
      <c r="I10683">
        <v>811121</v>
      </c>
      <c r="K10683" t="s">
        <v>40</v>
      </c>
      <c r="L10683" t="s">
        <v>26</v>
      </c>
      <c r="M10683" t="s">
        <v>26</v>
      </c>
      <c r="N10683" t="s">
        <v>26</v>
      </c>
      <c r="Q10683" s="3">
        <v>43928</v>
      </c>
      <c r="R10683" t="s">
        <v>1885</v>
      </c>
      <c r="S10683" t="s">
        <v>81</v>
      </c>
    </row>
    <row r="10684" spans="1:19" x14ac:dyDescent="0.25">
      <c r="A10684">
        <v>41000</v>
      </c>
      <c r="B10684" s="1">
        <f>A10684</f>
        <v>41000</v>
      </c>
      <c r="C10684" s="1">
        <f>A10684</f>
        <v>41000</v>
      </c>
      <c r="F10684" t="s">
        <v>7040</v>
      </c>
      <c r="G10684" t="s">
        <v>54</v>
      </c>
      <c r="H10684">
        <v>74464</v>
      </c>
      <c r="I10684">
        <v>811121</v>
      </c>
      <c r="K10684" t="s">
        <v>25</v>
      </c>
      <c r="L10684" t="s">
        <v>26</v>
      </c>
      <c r="M10684" t="s">
        <v>26</v>
      </c>
      <c r="N10684" t="s">
        <v>26</v>
      </c>
      <c r="P10684">
        <v>4</v>
      </c>
      <c r="Q10684" s="3">
        <v>43929</v>
      </c>
      <c r="R10684" t="s">
        <v>1228</v>
      </c>
      <c r="S10684" t="s">
        <v>299</v>
      </c>
    </row>
    <row r="10685" spans="1:19" x14ac:dyDescent="0.25">
      <c r="A10685">
        <v>41000</v>
      </c>
      <c r="B10685" s="1">
        <f>A10685</f>
        <v>41000</v>
      </c>
      <c r="C10685" s="1">
        <f>A10685</f>
        <v>41000</v>
      </c>
      <c r="F10685" t="s">
        <v>4292</v>
      </c>
      <c r="G10685" t="s">
        <v>179</v>
      </c>
      <c r="H10685">
        <v>28642</v>
      </c>
      <c r="I10685">
        <v>811121</v>
      </c>
      <c r="K10685" t="s">
        <v>25</v>
      </c>
      <c r="L10685" t="s">
        <v>26</v>
      </c>
      <c r="M10685" t="s">
        <v>26</v>
      </c>
      <c r="N10685" t="s">
        <v>26</v>
      </c>
      <c r="P10685">
        <v>7</v>
      </c>
      <c r="Q10685" s="3">
        <v>43936</v>
      </c>
      <c r="R10685" t="s">
        <v>987</v>
      </c>
      <c r="S10685" t="s">
        <v>491</v>
      </c>
    </row>
    <row r="10686" spans="1:19" x14ac:dyDescent="0.25">
      <c r="A10686">
        <v>41000</v>
      </c>
      <c r="B10686" s="1">
        <f>A10686</f>
        <v>41000</v>
      </c>
      <c r="C10686" s="1">
        <f>A10686</f>
        <v>41000</v>
      </c>
      <c r="F10686" t="s">
        <v>5054</v>
      </c>
      <c r="G10686" t="s">
        <v>66</v>
      </c>
      <c r="H10686">
        <v>56716</v>
      </c>
      <c r="I10686">
        <v>811121</v>
      </c>
      <c r="K10686" t="s">
        <v>40</v>
      </c>
      <c r="L10686" t="s">
        <v>26</v>
      </c>
      <c r="M10686" t="s">
        <v>26</v>
      </c>
      <c r="N10686" t="s">
        <v>26</v>
      </c>
      <c r="P10686">
        <v>5</v>
      </c>
      <c r="Q10686" s="3">
        <v>43948</v>
      </c>
      <c r="R10686" t="s">
        <v>870</v>
      </c>
      <c r="S10686" t="s">
        <v>586</v>
      </c>
    </row>
    <row r="10687" spans="1:19" x14ac:dyDescent="0.25">
      <c r="A10687">
        <v>41000</v>
      </c>
      <c r="B10687" s="1">
        <f>A10687</f>
        <v>41000</v>
      </c>
      <c r="C10687" s="1">
        <f>A10687</f>
        <v>41000</v>
      </c>
      <c r="F10687" t="s">
        <v>7041</v>
      </c>
      <c r="G10687" t="s">
        <v>30</v>
      </c>
      <c r="H10687">
        <v>12183</v>
      </c>
      <c r="I10687">
        <v>811121</v>
      </c>
      <c r="K10687" t="s">
        <v>97</v>
      </c>
      <c r="L10687" t="s">
        <v>26</v>
      </c>
      <c r="M10687" t="s">
        <v>41</v>
      </c>
      <c r="N10687" t="s">
        <v>42</v>
      </c>
      <c r="P10687">
        <v>0</v>
      </c>
      <c r="Q10687" s="3">
        <v>43948</v>
      </c>
      <c r="R10687" t="s">
        <v>6909</v>
      </c>
      <c r="S10687" t="s">
        <v>71</v>
      </c>
    </row>
    <row r="10688" spans="1:19" x14ac:dyDescent="0.25">
      <c r="A10688">
        <v>41000</v>
      </c>
      <c r="B10688" s="1">
        <f>A10688</f>
        <v>41000</v>
      </c>
      <c r="C10688" s="1">
        <f>A10688</f>
        <v>41000</v>
      </c>
      <c r="F10688" t="s">
        <v>2119</v>
      </c>
      <c r="G10688" t="s">
        <v>301</v>
      </c>
      <c r="H10688">
        <v>72396</v>
      </c>
      <c r="I10688">
        <v>811121</v>
      </c>
      <c r="K10688" t="s">
        <v>36</v>
      </c>
      <c r="L10688" t="s">
        <v>26</v>
      </c>
      <c r="M10688" t="s">
        <v>26</v>
      </c>
      <c r="N10688" t="s">
        <v>26</v>
      </c>
      <c r="P10688">
        <v>6</v>
      </c>
      <c r="Q10688" s="3">
        <v>43949</v>
      </c>
      <c r="R10688" t="s">
        <v>530</v>
      </c>
      <c r="S10688" t="s">
        <v>424</v>
      </c>
    </row>
    <row r="10689" spans="1:19" x14ac:dyDescent="0.25">
      <c r="A10689">
        <v>41000</v>
      </c>
      <c r="B10689" s="1">
        <f>A10689</f>
        <v>41000</v>
      </c>
      <c r="C10689" s="1">
        <f>A10689</f>
        <v>41000</v>
      </c>
      <c r="F10689" t="s">
        <v>7042</v>
      </c>
      <c r="G10689" t="s">
        <v>766</v>
      </c>
      <c r="H10689">
        <v>4694</v>
      </c>
      <c r="I10689">
        <v>811121</v>
      </c>
      <c r="K10689" t="s">
        <v>36</v>
      </c>
      <c r="L10689" t="s">
        <v>26</v>
      </c>
      <c r="M10689" t="s">
        <v>26</v>
      </c>
      <c r="N10689" t="s">
        <v>26</v>
      </c>
      <c r="P10689">
        <v>5</v>
      </c>
      <c r="Q10689" s="3">
        <v>43949</v>
      </c>
      <c r="R10689" t="s">
        <v>1490</v>
      </c>
      <c r="S10689" t="s">
        <v>802</v>
      </c>
    </row>
    <row r="10690" spans="1:19" x14ac:dyDescent="0.25">
      <c r="A10690">
        <v>41000</v>
      </c>
      <c r="B10690" s="1">
        <f>A10690</f>
        <v>41000</v>
      </c>
      <c r="C10690" s="1">
        <f>A10690</f>
        <v>41000</v>
      </c>
      <c r="F10690" t="s">
        <v>6640</v>
      </c>
      <c r="G10690" t="s">
        <v>183</v>
      </c>
      <c r="H10690">
        <v>18360</v>
      </c>
      <c r="I10690">
        <v>811121</v>
      </c>
      <c r="K10690" t="s">
        <v>36</v>
      </c>
      <c r="L10690" t="s">
        <v>26</v>
      </c>
      <c r="M10690" t="s">
        <v>26</v>
      </c>
      <c r="N10690" t="s">
        <v>26</v>
      </c>
      <c r="P10690">
        <v>3</v>
      </c>
      <c r="Q10690" s="3">
        <v>43954</v>
      </c>
      <c r="R10690" t="s">
        <v>1563</v>
      </c>
      <c r="S10690" t="s">
        <v>721</v>
      </c>
    </row>
    <row r="10691" spans="1:19" x14ac:dyDescent="0.25">
      <c r="A10691">
        <v>41000</v>
      </c>
      <c r="B10691" s="1">
        <f>A10691</f>
        <v>41000</v>
      </c>
      <c r="C10691" s="1">
        <f>A10691</f>
        <v>41000</v>
      </c>
      <c r="F10691" t="s">
        <v>1394</v>
      </c>
      <c r="G10691" t="s">
        <v>45</v>
      </c>
      <c r="H10691">
        <v>76115</v>
      </c>
      <c r="I10691">
        <v>811121</v>
      </c>
      <c r="K10691" t="s">
        <v>25</v>
      </c>
      <c r="L10691" t="s">
        <v>26</v>
      </c>
      <c r="M10691" t="s">
        <v>26</v>
      </c>
      <c r="N10691" t="s">
        <v>26</v>
      </c>
      <c r="Q10691" s="3">
        <v>43954</v>
      </c>
      <c r="R10691" t="s">
        <v>191</v>
      </c>
      <c r="S10691" t="s">
        <v>1396</v>
      </c>
    </row>
    <row r="10692" spans="1:19" x14ac:dyDescent="0.25">
      <c r="A10692">
        <v>41000</v>
      </c>
      <c r="B10692" s="1">
        <f>A10692</f>
        <v>41000</v>
      </c>
      <c r="C10692" s="1">
        <f>A10692</f>
        <v>41000</v>
      </c>
      <c r="F10692" t="s">
        <v>3635</v>
      </c>
      <c r="G10692" t="s">
        <v>30</v>
      </c>
      <c r="H10692">
        <v>10591</v>
      </c>
      <c r="I10692">
        <v>811121</v>
      </c>
      <c r="K10692" t="s">
        <v>25</v>
      </c>
      <c r="L10692" t="s">
        <v>26</v>
      </c>
      <c r="M10692" t="s">
        <v>26</v>
      </c>
      <c r="N10692" t="s">
        <v>26</v>
      </c>
      <c r="P10692">
        <v>3</v>
      </c>
      <c r="Q10692" s="3">
        <v>43956</v>
      </c>
      <c r="R10692" t="s">
        <v>779</v>
      </c>
      <c r="S10692" t="s">
        <v>2029</v>
      </c>
    </row>
    <row r="10693" spans="1:19" x14ac:dyDescent="0.25">
      <c r="A10693">
        <v>41000</v>
      </c>
      <c r="B10693" s="1">
        <f>A10693</f>
        <v>41000</v>
      </c>
      <c r="C10693" s="1">
        <f>A10693</f>
        <v>41000</v>
      </c>
      <c r="F10693" t="s">
        <v>3862</v>
      </c>
      <c r="G10693" t="s">
        <v>456</v>
      </c>
      <c r="H10693">
        <v>3865</v>
      </c>
      <c r="I10693">
        <v>811121</v>
      </c>
      <c r="K10693" t="s">
        <v>25</v>
      </c>
      <c r="L10693" t="s">
        <v>26</v>
      </c>
      <c r="M10693" t="s">
        <v>26</v>
      </c>
      <c r="N10693" t="s">
        <v>26</v>
      </c>
      <c r="P10693">
        <v>4</v>
      </c>
      <c r="Q10693" s="3">
        <v>43964</v>
      </c>
      <c r="R10693" t="s">
        <v>500</v>
      </c>
      <c r="S10693" t="s">
        <v>458</v>
      </c>
    </row>
    <row r="10694" spans="1:19" x14ac:dyDescent="0.25">
      <c r="A10694">
        <v>41012</v>
      </c>
      <c r="B10694" s="1">
        <f>A10694</f>
        <v>41012</v>
      </c>
      <c r="C10694" s="1">
        <f>A10694</f>
        <v>41012</v>
      </c>
      <c r="F10694" t="s">
        <v>7043</v>
      </c>
      <c r="G10694" t="s">
        <v>73</v>
      </c>
      <c r="H10694">
        <v>62888</v>
      </c>
      <c r="I10694">
        <v>811121</v>
      </c>
      <c r="K10694" t="s">
        <v>97</v>
      </c>
      <c r="L10694" t="s">
        <v>26</v>
      </c>
      <c r="M10694" t="s">
        <v>26</v>
      </c>
      <c r="N10694" t="s">
        <v>26</v>
      </c>
      <c r="P10694">
        <v>6</v>
      </c>
      <c r="Q10694" s="3">
        <v>43955</v>
      </c>
      <c r="R10694" t="s">
        <v>7044</v>
      </c>
      <c r="S10694" t="s">
        <v>339</v>
      </c>
    </row>
    <row r="10695" spans="1:19" x14ac:dyDescent="0.25">
      <c r="A10695">
        <v>41025</v>
      </c>
      <c r="B10695" s="1">
        <f>A10695</f>
        <v>41025</v>
      </c>
      <c r="C10695" s="1">
        <f>A10695</f>
        <v>41025</v>
      </c>
      <c r="F10695" t="s">
        <v>1180</v>
      </c>
      <c r="G10695" t="s">
        <v>30</v>
      </c>
      <c r="H10695">
        <v>13210</v>
      </c>
      <c r="I10695">
        <v>811121</v>
      </c>
      <c r="K10695" t="s">
        <v>25</v>
      </c>
      <c r="L10695" t="s">
        <v>26</v>
      </c>
      <c r="M10695" t="s">
        <v>41</v>
      </c>
      <c r="N10695" t="s">
        <v>26</v>
      </c>
      <c r="P10695">
        <v>5</v>
      </c>
      <c r="Q10695" s="3">
        <v>43948</v>
      </c>
      <c r="R10695" t="s">
        <v>7045</v>
      </c>
      <c r="S10695" t="s">
        <v>1181</v>
      </c>
    </row>
    <row r="10696" spans="1:19" x14ac:dyDescent="0.25">
      <c r="A10696">
        <v>41032.5</v>
      </c>
      <c r="B10696" s="1">
        <f>A10696</f>
        <v>41032.5</v>
      </c>
      <c r="C10696" s="1">
        <f>A10696</f>
        <v>41032.5</v>
      </c>
      <c r="F10696" t="s">
        <v>476</v>
      </c>
      <c r="G10696" t="s">
        <v>73</v>
      </c>
      <c r="H10696">
        <v>60617</v>
      </c>
      <c r="I10696">
        <v>811121</v>
      </c>
      <c r="K10696" t="s">
        <v>97</v>
      </c>
      <c r="L10696" t="s">
        <v>26</v>
      </c>
      <c r="M10696" t="s">
        <v>26</v>
      </c>
      <c r="N10696" t="s">
        <v>42</v>
      </c>
      <c r="P10696">
        <v>3</v>
      </c>
      <c r="Q10696" s="3">
        <v>43949</v>
      </c>
      <c r="R10696" t="s">
        <v>3838</v>
      </c>
      <c r="S10696" t="s">
        <v>465</v>
      </c>
    </row>
    <row r="10697" spans="1:19" x14ac:dyDescent="0.25">
      <c r="A10697">
        <v>41037.74</v>
      </c>
      <c r="B10697" s="1">
        <f>A10697</f>
        <v>41037.74</v>
      </c>
      <c r="C10697" s="1">
        <f>A10697</f>
        <v>41037.74</v>
      </c>
      <c r="F10697" t="s">
        <v>1876</v>
      </c>
      <c r="G10697" t="s">
        <v>804</v>
      </c>
      <c r="H10697">
        <v>97402</v>
      </c>
      <c r="I10697">
        <v>811121</v>
      </c>
      <c r="K10697" t="s">
        <v>40</v>
      </c>
      <c r="L10697" t="s">
        <v>26</v>
      </c>
      <c r="M10697" t="s">
        <v>26</v>
      </c>
      <c r="N10697" t="s">
        <v>26</v>
      </c>
      <c r="P10697">
        <v>0</v>
      </c>
      <c r="Q10697" s="3">
        <v>43949</v>
      </c>
      <c r="R10697" t="s">
        <v>2235</v>
      </c>
      <c r="S10697" t="s">
        <v>1877</v>
      </c>
    </row>
    <row r="10698" spans="1:19" x14ac:dyDescent="0.25">
      <c r="A10698">
        <v>41047</v>
      </c>
      <c r="B10698" s="1">
        <f>A10698</f>
        <v>41047</v>
      </c>
      <c r="C10698" s="1">
        <f>A10698</f>
        <v>41047</v>
      </c>
      <c r="F10698" t="s">
        <v>1378</v>
      </c>
      <c r="G10698" t="s">
        <v>66</v>
      </c>
      <c r="H10698">
        <v>55313</v>
      </c>
      <c r="I10698">
        <v>811121</v>
      </c>
      <c r="K10698" t="s">
        <v>97</v>
      </c>
      <c r="L10698" t="s">
        <v>26</v>
      </c>
      <c r="M10698" t="s">
        <v>41</v>
      </c>
      <c r="N10698" t="s">
        <v>42</v>
      </c>
      <c r="P10698">
        <v>5</v>
      </c>
      <c r="Q10698" s="3">
        <v>43954</v>
      </c>
      <c r="R10698" t="s">
        <v>134</v>
      </c>
      <c r="S10698" t="s">
        <v>911</v>
      </c>
    </row>
    <row r="10699" spans="1:19" x14ac:dyDescent="0.25">
      <c r="A10699">
        <v>41059</v>
      </c>
      <c r="B10699" s="1">
        <f>A10699</f>
        <v>41059</v>
      </c>
      <c r="C10699" s="1">
        <f>A10699</f>
        <v>41059</v>
      </c>
      <c r="F10699" t="s">
        <v>6225</v>
      </c>
      <c r="G10699" t="s">
        <v>179</v>
      </c>
      <c r="H10699">
        <v>28778</v>
      </c>
      <c r="I10699">
        <v>811121</v>
      </c>
      <c r="K10699" t="s">
        <v>25</v>
      </c>
      <c r="L10699" t="s">
        <v>26</v>
      </c>
      <c r="M10699" t="s">
        <v>26</v>
      </c>
      <c r="N10699" t="s">
        <v>26</v>
      </c>
      <c r="P10699">
        <v>4</v>
      </c>
      <c r="Q10699" s="3">
        <v>43952</v>
      </c>
      <c r="R10699" t="s">
        <v>545</v>
      </c>
      <c r="S10699" t="s">
        <v>548</v>
      </c>
    </row>
    <row r="10700" spans="1:19" x14ac:dyDescent="0.25">
      <c r="A10700">
        <v>41065.58</v>
      </c>
      <c r="B10700" s="1">
        <f>A10700</f>
        <v>41065.58</v>
      </c>
      <c r="C10700" s="1">
        <f>A10700</f>
        <v>41065.58</v>
      </c>
      <c r="F10700" t="s">
        <v>6935</v>
      </c>
      <c r="G10700" t="s">
        <v>171</v>
      </c>
      <c r="H10700">
        <v>64772</v>
      </c>
      <c r="I10700">
        <v>811121</v>
      </c>
      <c r="K10700" t="s">
        <v>25</v>
      </c>
      <c r="L10700" t="s">
        <v>26</v>
      </c>
      <c r="M10700" t="s">
        <v>26</v>
      </c>
      <c r="N10700" t="s">
        <v>26</v>
      </c>
      <c r="P10700">
        <v>6</v>
      </c>
      <c r="Q10700" s="3">
        <v>43936</v>
      </c>
      <c r="R10700" t="s">
        <v>1667</v>
      </c>
      <c r="S10700" t="s">
        <v>368</v>
      </c>
    </row>
    <row r="10701" spans="1:19" x14ac:dyDescent="0.25">
      <c r="A10701">
        <v>41100</v>
      </c>
      <c r="B10701" s="1">
        <f>A10701</f>
        <v>41100</v>
      </c>
      <c r="C10701" s="1">
        <f>A10701</f>
        <v>41100</v>
      </c>
      <c r="F10701" t="s">
        <v>1212</v>
      </c>
      <c r="G10701" t="s">
        <v>301</v>
      </c>
      <c r="H10701">
        <v>72904</v>
      </c>
      <c r="I10701">
        <v>811121</v>
      </c>
      <c r="K10701" t="s">
        <v>97</v>
      </c>
      <c r="L10701" t="s">
        <v>26</v>
      </c>
      <c r="M10701" t="s">
        <v>26</v>
      </c>
      <c r="N10701" t="s">
        <v>26</v>
      </c>
      <c r="P10701">
        <v>6</v>
      </c>
      <c r="Q10701" s="3">
        <v>43930</v>
      </c>
      <c r="R10701" t="s">
        <v>676</v>
      </c>
      <c r="S10701" t="s">
        <v>752</v>
      </c>
    </row>
    <row r="10702" spans="1:19" x14ac:dyDescent="0.25">
      <c r="A10702">
        <v>41100</v>
      </c>
      <c r="B10702" s="1">
        <f>A10702</f>
        <v>41100</v>
      </c>
      <c r="C10702" s="1">
        <f>A10702</f>
        <v>41100</v>
      </c>
      <c r="F10702" t="s">
        <v>1378</v>
      </c>
      <c r="G10702" t="s">
        <v>30</v>
      </c>
      <c r="H10702">
        <v>14207</v>
      </c>
      <c r="I10702">
        <v>811121</v>
      </c>
      <c r="K10702" t="s">
        <v>25</v>
      </c>
      <c r="L10702" t="s">
        <v>26</v>
      </c>
      <c r="M10702" t="s">
        <v>41</v>
      </c>
      <c r="N10702" t="s">
        <v>42</v>
      </c>
      <c r="P10702">
        <v>5</v>
      </c>
      <c r="Q10702" s="3">
        <v>43936</v>
      </c>
      <c r="R10702" t="s">
        <v>418</v>
      </c>
      <c r="S10702" t="s">
        <v>1379</v>
      </c>
    </row>
    <row r="10703" spans="1:19" x14ac:dyDescent="0.25">
      <c r="A10703">
        <v>41100</v>
      </c>
      <c r="B10703" s="1">
        <f>A10703</f>
        <v>41100</v>
      </c>
      <c r="C10703" s="1">
        <f>A10703</f>
        <v>41100</v>
      </c>
      <c r="F10703" t="s">
        <v>7046</v>
      </c>
      <c r="G10703" t="s">
        <v>156</v>
      </c>
      <c r="H10703">
        <v>52208</v>
      </c>
      <c r="I10703">
        <v>811121</v>
      </c>
      <c r="K10703" t="s">
        <v>25</v>
      </c>
      <c r="L10703" t="s">
        <v>26</v>
      </c>
      <c r="M10703" t="s">
        <v>26</v>
      </c>
      <c r="N10703" t="s">
        <v>26</v>
      </c>
      <c r="P10703">
        <v>5</v>
      </c>
      <c r="Q10703" s="3">
        <v>43948</v>
      </c>
      <c r="R10703" t="s">
        <v>966</v>
      </c>
      <c r="S10703" t="s">
        <v>211</v>
      </c>
    </row>
    <row r="10704" spans="1:19" x14ac:dyDescent="0.25">
      <c r="A10704">
        <v>41100</v>
      </c>
      <c r="B10704" s="1">
        <f>A10704</f>
        <v>41100</v>
      </c>
      <c r="C10704" s="1">
        <f>A10704</f>
        <v>41100</v>
      </c>
      <c r="F10704" t="s">
        <v>782</v>
      </c>
      <c r="G10704" t="s">
        <v>133</v>
      </c>
      <c r="H10704">
        <v>89103</v>
      </c>
      <c r="I10704">
        <v>811121</v>
      </c>
      <c r="K10704" t="s">
        <v>40</v>
      </c>
      <c r="L10704" t="s">
        <v>26</v>
      </c>
      <c r="M10704" t="s">
        <v>26</v>
      </c>
      <c r="N10704" t="s">
        <v>26</v>
      </c>
      <c r="P10704">
        <v>80</v>
      </c>
      <c r="Q10704" s="3">
        <v>43954</v>
      </c>
      <c r="R10704" t="s">
        <v>639</v>
      </c>
      <c r="S10704" t="s">
        <v>783</v>
      </c>
    </row>
    <row r="10705" spans="1:19" x14ac:dyDescent="0.25">
      <c r="A10705">
        <v>41112</v>
      </c>
      <c r="B10705" s="1">
        <f>A10705</f>
        <v>41112</v>
      </c>
      <c r="C10705" s="1">
        <f>A10705</f>
        <v>41112</v>
      </c>
      <c r="F10705" t="s">
        <v>1175</v>
      </c>
      <c r="G10705" t="s">
        <v>226</v>
      </c>
      <c r="H10705">
        <v>42134</v>
      </c>
      <c r="I10705">
        <v>811121</v>
      </c>
      <c r="K10705" t="s">
        <v>25</v>
      </c>
      <c r="L10705" t="s">
        <v>26</v>
      </c>
      <c r="M10705" t="s">
        <v>392</v>
      </c>
      <c r="N10705" t="s">
        <v>26</v>
      </c>
      <c r="P10705">
        <v>6</v>
      </c>
      <c r="Q10705" s="3">
        <v>43954</v>
      </c>
      <c r="R10705" t="s">
        <v>134</v>
      </c>
      <c r="S10705" t="s">
        <v>250</v>
      </c>
    </row>
    <row r="10706" spans="1:19" x14ac:dyDescent="0.25">
      <c r="A10706">
        <v>41116</v>
      </c>
      <c r="B10706" s="1">
        <f>A10706</f>
        <v>41116</v>
      </c>
      <c r="C10706" s="1">
        <f>A10706</f>
        <v>41116</v>
      </c>
      <c r="F10706" t="s">
        <v>3651</v>
      </c>
      <c r="G10706" t="s">
        <v>179</v>
      </c>
      <c r="H10706">
        <v>28334</v>
      </c>
      <c r="I10706">
        <v>811121</v>
      </c>
      <c r="K10706" t="s">
        <v>25</v>
      </c>
      <c r="L10706" t="s">
        <v>26</v>
      </c>
      <c r="M10706" t="s">
        <v>26</v>
      </c>
      <c r="N10706" t="s">
        <v>26</v>
      </c>
      <c r="P10706">
        <v>5</v>
      </c>
      <c r="Q10706" s="3">
        <v>43936</v>
      </c>
      <c r="R10706" t="s">
        <v>646</v>
      </c>
      <c r="S10706" t="s">
        <v>1600</v>
      </c>
    </row>
    <row r="10707" spans="1:19" x14ac:dyDescent="0.25">
      <c r="A10707">
        <v>41126</v>
      </c>
      <c r="B10707" s="1">
        <f>A10707</f>
        <v>41126</v>
      </c>
      <c r="C10707" s="1">
        <f>A10707</f>
        <v>41126</v>
      </c>
      <c r="F10707" t="s">
        <v>3716</v>
      </c>
      <c r="G10707" t="s">
        <v>35</v>
      </c>
      <c r="H10707">
        <v>94080</v>
      </c>
      <c r="I10707">
        <v>811121</v>
      </c>
      <c r="K10707" t="s">
        <v>36</v>
      </c>
      <c r="L10707" t="s">
        <v>26</v>
      </c>
      <c r="M10707" t="s">
        <v>26</v>
      </c>
      <c r="N10707" t="s">
        <v>26</v>
      </c>
      <c r="P10707">
        <v>5</v>
      </c>
      <c r="Q10707" s="3">
        <v>43995</v>
      </c>
      <c r="R10707" t="s">
        <v>545</v>
      </c>
      <c r="S10707" t="s">
        <v>1964</v>
      </c>
    </row>
    <row r="10708" spans="1:19" x14ac:dyDescent="0.25">
      <c r="A10708">
        <v>41135</v>
      </c>
      <c r="B10708" s="1">
        <f>A10708</f>
        <v>41135</v>
      </c>
      <c r="C10708" s="1">
        <f>A10708</f>
        <v>41135</v>
      </c>
      <c r="F10708" t="s">
        <v>2849</v>
      </c>
      <c r="G10708" t="s">
        <v>35</v>
      </c>
      <c r="H10708">
        <v>95501</v>
      </c>
      <c r="I10708">
        <v>811121</v>
      </c>
      <c r="K10708" t="s">
        <v>25</v>
      </c>
      <c r="L10708" t="s">
        <v>26</v>
      </c>
      <c r="M10708" t="s">
        <v>41</v>
      </c>
      <c r="N10708" t="s">
        <v>26</v>
      </c>
      <c r="P10708">
        <v>5</v>
      </c>
      <c r="Q10708" s="3">
        <v>43954</v>
      </c>
      <c r="R10708" t="s">
        <v>134</v>
      </c>
      <c r="S10708" t="s">
        <v>620</v>
      </c>
    </row>
    <row r="10709" spans="1:19" x14ac:dyDescent="0.25">
      <c r="A10709">
        <v>41140</v>
      </c>
      <c r="B10709" s="1">
        <f>A10709</f>
        <v>41140</v>
      </c>
      <c r="C10709" s="1">
        <f>A10709</f>
        <v>41140</v>
      </c>
      <c r="F10709" t="s">
        <v>1142</v>
      </c>
      <c r="G10709" t="s">
        <v>66</v>
      </c>
      <c r="H10709">
        <v>56256</v>
      </c>
      <c r="I10709">
        <v>811121</v>
      </c>
      <c r="K10709" t="s">
        <v>40</v>
      </c>
      <c r="L10709" t="s">
        <v>67</v>
      </c>
      <c r="M10709" t="s">
        <v>41</v>
      </c>
      <c r="N10709" t="s">
        <v>26</v>
      </c>
      <c r="P10709">
        <v>5</v>
      </c>
      <c r="Q10709" s="3">
        <v>43928</v>
      </c>
      <c r="R10709" t="s">
        <v>7047</v>
      </c>
      <c r="S10709" t="s">
        <v>586</v>
      </c>
    </row>
    <row r="10710" spans="1:19" x14ac:dyDescent="0.25">
      <c r="A10710">
        <v>41140</v>
      </c>
      <c r="B10710" s="1">
        <f>A10710</f>
        <v>41140</v>
      </c>
      <c r="C10710" s="1">
        <f>A10710</f>
        <v>41140</v>
      </c>
      <c r="F10710" t="s">
        <v>7048</v>
      </c>
      <c r="G10710" t="s">
        <v>45</v>
      </c>
      <c r="H10710">
        <v>75081</v>
      </c>
      <c r="I10710">
        <v>811121</v>
      </c>
      <c r="K10710" t="s">
        <v>40</v>
      </c>
      <c r="L10710" t="s">
        <v>26</v>
      </c>
      <c r="M10710" t="s">
        <v>26</v>
      </c>
      <c r="N10710" t="s">
        <v>26</v>
      </c>
      <c r="P10710">
        <v>3</v>
      </c>
      <c r="Q10710" s="3">
        <v>43930</v>
      </c>
      <c r="R10710" t="s">
        <v>1626</v>
      </c>
      <c r="S10710" t="s">
        <v>2450</v>
      </c>
    </row>
    <row r="10711" spans="1:19" x14ac:dyDescent="0.25">
      <c r="A10711">
        <v>41142</v>
      </c>
      <c r="B10711" s="1">
        <f>A10711</f>
        <v>41142</v>
      </c>
      <c r="C10711" s="1">
        <f>A10711</f>
        <v>41142</v>
      </c>
      <c r="F10711" t="s">
        <v>3032</v>
      </c>
      <c r="G10711" t="s">
        <v>35</v>
      </c>
      <c r="H10711">
        <v>95370</v>
      </c>
      <c r="I10711">
        <v>811121</v>
      </c>
      <c r="K10711" t="s">
        <v>25</v>
      </c>
      <c r="L10711" t="s">
        <v>26</v>
      </c>
      <c r="M10711" t="s">
        <v>26</v>
      </c>
      <c r="N10711" t="s">
        <v>26</v>
      </c>
      <c r="P10711">
        <v>5</v>
      </c>
      <c r="Q10711" s="3">
        <v>43954</v>
      </c>
      <c r="R10711" t="s">
        <v>27</v>
      </c>
      <c r="S10711" t="s">
        <v>2343</v>
      </c>
    </row>
    <row r="10712" spans="1:19" x14ac:dyDescent="0.25">
      <c r="A10712">
        <v>41172.07</v>
      </c>
      <c r="B10712" s="1">
        <f>A10712</f>
        <v>41172.07</v>
      </c>
      <c r="C10712" s="1">
        <f>A10712</f>
        <v>41172.07</v>
      </c>
      <c r="F10712" t="s">
        <v>7049</v>
      </c>
      <c r="G10712" t="s">
        <v>231</v>
      </c>
      <c r="H10712">
        <v>2771</v>
      </c>
      <c r="I10712">
        <v>811121</v>
      </c>
      <c r="K10712" t="s">
        <v>40</v>
      </c>
      <c r="L10712" t="s">
        <v>26</v>
      </c>
      <c r="M10712" t="s">
        <v>26</v>
      </c>
      <c r="N10712" t="s">
        <v>26</v>
      </c>
      <c r="P10712">
        <v>4</v>
      </c>
      <c r="Q10712" s="3">
        <v>43936</v>
      </c>
      <c r="R10712" t="s">
        <v>854</v>
      </c>
      <c r="S10712" t="s">
        <v>1874</v>
      </c>
    </row>
    <row r="10713" spans="1:19" x14ac:dyDescent="0.25">
      <c r="A10713">
        <v>41176</v>
      </c>
      <c r="B10713" s="1">
        <f>A10713</f>
        <v>41176</v>
      </c>
      <c r="C10713" s="1">
        <f>A10713</f>
        <v>41176</v>
      </c>
      <c r="F10713" t="s">
        <v>525</v>
      </c>
      <c r="G10713" t="s">
        <v>45</v>
      </c>
      <c r="H10713">
        <v>76001</v>
      </c>
      <c r="I10713">
        <v>811121</v>
      </c>
      <c r="K10713" t="s">
        <v>40</v>
      </c>
      <c r="L10713" t="s">
        <v>26</v>
      </c>
      <c r="M10713" t="s">
        <v>26</v>
      </c>
      <c r="N10713" t="s">
        <v>26</v>
      </c>
      <c r="P10713">
        <v>12</v>
      </c>
      <c r="Q10713" s="3">
        <v>43955</v>
      </c>
      <c r="R10713" t="s">
        <v>1626</v>
      </c>
      <c r="S10713" t="s">
        <v>139</v>
      </c>
    </row>
    <row r="10714" spans="1:19" x14ac:dyDescent="0.25">
      <c r="A10714">
        <v>41192</v>
      </c>
      <c r="B10714" s="1">
        <f>A10714</f>
        <v>41192</v>
      </c>
      <c r="C10714" s="1">
        <f>A10714</f>
        <v>41192</v>
      </c>
      <c r="F10714" t="s">
        <v>7050</v>
      </c>
      <c r="G10714" t="s">
        <v>863</v>
      </c>
      <c r="H10714">
        <v>84601</v>
      </c>
      <c r="I10714">
        <v>811121</v>
      </c>
      <c r="K10714" t="s">
        <v>40</v>
      </c>
      <c r="L10714" t="s">
        <v>26</v>
      </c>
      <c r="M10714" t="s">
        <v>26</v>
      </c>
      <c r="N10714" t="s">
        <v>26</v>
      </c>
      <c r="P10714">
        <v>5</v>
      </c>
      <c r="Q10714" s="3">
        <v>43930</v>
      </c>
      <c r="R10714" t="s">
        <v>3102</v>
      </c>
      <c r="S10714" t="s">
        <v>1581</v>
      </c>
    </row>
    <row r="10715" spans="1:19" x14ac:dyDescent="0.25">
      <c r="A10715">
        <v>41200</v>
      </c>
      <c r="B10715" s="1">
        <f>A10715</f>
        <v>41200</v>
      </c>
      <c r="C10715" s="1">
        <f>A10715</f>
        <v>41200</v>
      </c>
      <c r="F10715" t="s">
        <v>4145</v>
      </c>
      <c r="G10715" t="s">
        <v>156</v>
      </c>
      <c r="H10715">
        <v>50662</v>
      </c>
      <c r="I10715">
        <v>811121</v>
      </c>
      <c r="K10715" t="s">
        <v>25</v>
      </c>
      <c r="L10715" t="s">
        <v>67</v>
      </c>
      <c r="M10715" t="s">
        <v>392</v>
      </c>
      <c r="N10715" t="s">
        <v>42</v>
      </c>
      <c r="P10715">
        <v>4</v>
      </c>
      <c r="Q10715" s="3">
        <v>43928</v>
      </c>
      <c r="R10715" t="s">
        <v>1809</v>
      </c>
      <c r="S10715" t="s">
        <v>211</v>
      </c>
    </row>
    <row r="10716" spans="1:19" x14ac:dyDescent="0.25">
      <c r="A10716">
        <v>41200</v>
      </c>
      <c r="B10716" s="1">
        <f>A10716</f>
        <v>41200</v>
      </c>
      <c r="C10716" s="1">
        <f>A10716</f>
        <v>41200</v>
      </c>
      <c r="F10716" t="s">
        <v>6643</v>
      </c>
      <c r="G10716" t="s">
        <v>24</v>
      </c>
      <c r="H10716">
        <v>32765</v>
      </c>
      <c r="I10716">
        <v>811121</v>
      </c>
      <c r="K10716" t="s">
        <v>40</v>
      </c>
      <c r="L10716" t="s">
        <v>26</v>
      </c>
      <c r="M10716" t="s">
        <v>26</v>
      </c>
      <c r="N10716" t="s">
        <v>26</v>
      </c>
      <c r="P10716">
        <v>6</v>
      </c>
      <c r="Q10716" s="3">
        <v>43929</v>
      </c>
      <c r="R10716" t="s">
        <v>1748</v>
      </c>
      <c r="S10716" t="s">
        <v>90</v>
      </c>
    </row>
    <row r="10717" spans="1:19" x14ac:dyDescent="0.25">
      <c r="A10717">
        <v>41200</v>
      </c>
      <c r="B10717" s="1">
        <f>A10717</f>
        <v>41200</v>
      </c>
      <c r="C10717" s="1">
        <f>A10717</f>
        <v>41200</v>
      </c>
      <c r="F10717" t="s">
        <v>1588</v>
      </c>
      <c r="G10717" t="s">
        <v>141</v>
      </c>
      <c r="H10717">
        <v>53210</v>
      </c>
      <c r="I10717">
        <v>811121</v>
      </c>
      <c r="K10717" t="s">
        <v>25</v>
      </c>
      <c r="L10717" t="s">
        <v>26</v>
      </c>
      <c r="M10717" t="s">
        <v>26</v>
      </c>
      <c r="N10717" t="s">
        <v>26</v>
      </c>
      <c r="P10717">
        <v>0</v>
      </c>
      <c r="Q10717" s="3">
        <v>43930</v>
      </c>
      <c r="R10717" t="s">
        <v>2780</v>
      </c>
      <c r="S10717" t="s">
        <v>1589</v>
      </c>
    </row>
    <row r="10718" spans="1:19" x14ac:dyDescent="0.25">
      <c r="A10718">
        <v>41200</v>
      </c>
      <c r="B10718" s="1">
        <f>A10718</f>
        <v>41200</v>
      </c>
      <c r="C10718" s="1">
        <f>A10718</f>
        <v>41200</v>
      </c>
      <c r="F10718" t="s">
        <v>1284</v>
      </c>
      <c r="G10718" t="s">
        <v>66</v>
      </c>
      <c r="H10718">
        <v>56560</v>
      </c>
      <c r="I10718">
        <v>811121</v>
      </c>
      <c r="K10718" t="s">
        <v>25</v>
      </c>
      <c r="L10718" t="s">
        <v>67</v>
      </c>
      <c r="M10718" t="s">
        <v>41</v>
      </c>
      <c r="N10718" t="s">
        <v>26</v>
      </c>
      <c r="P10718">
        <v>5</v>
      </c>
      <c r="Q10718" s="3">
        <v>43931</v>
      </c>
      <c r="R10718" t="s">
        <v>2156</v>
      </c>
      <c r="S10718" t="s">
        <v>586</v>
      </c>
    </row>
    <row r="10719" spans="1:19" x14ac:dyDescent="0.25">
      <c r="A10719">
        <v>41200</v>
      </c>
      <c r="B10719" s="1">
        <f>A10719</f>
        <v>41200</v>
      </c>
      <c r="C10719" s="1">
        <f>A10719</f>
        <v>41200</v>
      </c>
      <c r="F10719" t="s">
        <v>2894</v>
      </c>
      <c r="G10719" t="s">
        <v>171</v>
      </c>
      <c r="H10719">
        <v>64801</v>
      </c>
      <c r="I10719">
        <v>811121</v>
      </c>
      <c r="K10719" t="s">
        <v>97</v>
      </c>
      <c r="L10719" t="s">
        <v>26</v>
      </c>
      <c r="M10719" t="s">
        <v>26</v>
      </c>
      <c r="N10719" t="s">
        <v>26</v>
      </c>
      <c r="P10719">
        <v>5</v>
      </c>
      <c r="Q10719" s="3">
        <v>43936</v>
      </c>
      <c r="R10719" t="s">
        <v>4524</v>
      </c>
      <c r="S10719" t="s">
        <v>422</v>
      </c>
    </row>
    <row r="10720" spans="1:19" x14ac:dyDescent="0.25">
      <c r="A10720">
        <v>41200</v>
      </c>
      <c r="B10720" s="1">
        <f>A10720</f>
        <v>41200</v>
      </c>
      <c r="C10720" s="1">
        <f>A10720</f>
        <v>41200</v>
      </c>
      <c r="F10720" t="s">
        <v>6529</v>
      </c>
      <c r="G10720" t="s">
        <v>30</v>
      </c>
      <c r="H10720">
        <v>10507</v>
      </c>
      <c r="I10720">
        <v>811121</v>
      </c>
      <c r="K10720" t="s">
        <v>97</v>
      </c>
      <c r="L10720" t="s">
        <v>26</v>
      </c>
      <c r="M10720" t="s">
        <v>26</v>
      </c>
      <c r="N10720" t="s">
        <v>26</v>
      </c>
      <c r="P10720">
        <v>4</v>
      </c>
      <c r="Q10720" s="3">
        <v>43936</v>
      </c>
      <c r="R10720" t="s">
        <v>418</v>
      </c>
      <c r="S10720" t="s">
        <v>1414</v>
      </c>
    </row>
    <row r="10721" spans="1:19" x14ac:dyDescent="0.25">
      <c r="A10721">
        <v>41200</v>
      </c>
      <c r="B10721" s="1">
        <f>A10721</f>
        <v>41200</v>
      </c>
      <c r="C10721" s="1">
        <f>A10721</f>
        <v>41200</v>
      </c>
      <c r="F10721" t="s">
        <v>4156</v>
      </c>
      <c r="G10721" t="s">
        <v>24</v>
      </c>
      <c r="H10721">
        <v>32962</v>
      </c>
      <c r="I10721">
        <v>811121</v>
      </c>
      <c r="K10721" t="s">
        <v>25</v>
      </c>
      <c r="L10721" t="s">
        <v>26</v>
      </c>
      <c r="M10721" t="s">
        <v>26</v>
      </c>
      <c r="N10721" t="s">
        <v>26</v>
      </c>
      <c r="P10721">
        <v>4</v>
      </c>
      <c r="Q10721" s="3">
        <v>43948</v>
      </c>
      <c r="R10721" t="s">
        <v>404</v>
      </c>
      <c r="S10721" t="s">
        <v>936</v>
      </c>
    </row>
    <row r="10722" spans="1:19" x14ac:dyDescent="0.25">
      <c r="A10722">
        <v>41200</v>
      </c>
      <c r="B10722" s="1">
        <f>A10722</f>
        <v>41200</v>
      </c>
      <c r="C10722" s="1">
        <f>A10722</f>
        <v>41200</v>
      </c>
      <c r="F10722" t="s">
        <v>4049</v>
      </c>
      <c r="G10722" t="s">
        <v>252</v>
      </c>
      <c r="H10722">
        <v>70394</v>
      </c>
      <c r="I10722">
        <v>811121</v>
      </c>
      <c r="K10722" t="s">
        <v>25</v>
      </c>
      <c r="L10722" t="s">
        <v>26</v>
      </c>
      <c r="M10722" t="s">
        <v>26</v>
      </c>
      <c r="N10722" t="s">
        <v>26</v>
      </c>
      <c r="P10722">
        <v>0</v>
      </c>
      <c r="Q10722" s="3">
        <v>43950</v>
      </c>
      <c r="R10722" t="s">
        <v>637</v>
      </c>
      <c r="S10722" t="s">
        <v>258</v>
      </c>
    </row>
    <row r="10723" spans="1:19" x14ac:dyDescent="0.25">
      <c r="A10723">
        <v>41200</v>
      </c>
      <c r="B10723" s="1">
        <f>A10723</f>
        <v>41200</v>
      </c>
      <c r="C10723" s="1">
        <f>A10723</f>
        <v>41200</v>
      </c>
      <c r="F10723" t="s">
        <v>7051</v>
      </c>
      <c r="G10723" t="s">
        <v>30</v>
      </c>
      <c r="H10723">
        <v>12077</v>
      </c>
      <c r="I10723">
        <v>811121</v>
      </c>
      <c r="K10723" t="s">
        <v>97</v>
      </c>
      <c r="L10723" t="s">
        <v>26</v>
      </c>
      <c r="M10723" t="s">
        <v>41</v>
      </c>
      <c r="N10723" t="s">
        <v>42</v>
      </c>
      <c r="P10723">
        <v>0</v>
      </c>
      <c r="Q10723" s="3">
        <v>43954</v>
      </c>
      <c r="R10723" t="s">
        <v>63</v>
      </c>
      <c r="S10723" t="s">
        <v>71</v>
      </c>
    </row>
    <row r="10724" spans="1:19" x14ac:dyDescent="0.25">
      <c r="A10724">
        <v>41200</v>
      </c>
      <c r="B10724" s="1">
        <f>A10724</f>
        <v>41200</v>
      </c>
      <c r="C10724" s="1">
        <f>A10724</f>
        <v>41200</v>
      </c>
      <c r="F10724" t="s">
        <v>4707</v>
      </c>
      <c r="G10724" t="s">
        <v>24</v>
      </c>
      <c r="H10724">
        <v>33143</v>
      </c>
      <c r="I10724">
        <v>811121</v>
      </c>
      <c r="K10724" t="s">
        <v>25</v>
      </c>
      <c r="L10724" t="s">
        <v>26</v>
      </c>
      <c r="M10724" t="s">
        <v>26</v>
      </c>
      <c r="N10724" t="s">
        <v>26</v>
      </c>
      <c r="P10724">
        <v>4</v>
      </c>
      <c r="Q10724" s="3">
        <v>43962</v>
      </c>
      <c r="R10724" t="s">
        <v>2277</v>
      </c>
      <c r="S10724" t="s">
        <v>1007</v>
      </c>
    </row>
    <row r="10725" spans="1:19" x14ac:dyDescent="0.25">
      <c r="A10725">
        <v>41215</v>
      </c>
      <c r="B10725" s="1">
        <f>A10725</f>
        <v>41215</v>
      </c>
      <c r="C10725" s="1">
        <f>A10725</f>
        <v>41215</v>
      </c>
      <c r="F10725" t="s">
        <v>2411</v>
      </c>
      <c r="G10725" t="s">
        <v>145</v>
      </c>
      <c r="H10725">
        <v>68310</v>
      </c>
      <c r="I10725">
        <v>811121</v>
      </c>
      <c r="K10725" t="s">
        <v>40</v>
      </c>
      <c r="L10725" t="s">
        <v>26</v>
      </c>
      <c r="M10725" t="s">
        <v>26</v>
      </c>
      <c r="N10725" t="s">
        <v>26</v>
      </c>
      <c r="P10725">
        <v>4</v>
      </c>
      <c r="Q10725" s="3">
        <v>43935</v>
      </c>
      <c r="R10725" t="s">
        <v>1459</v>
      </c>
      <c r="S10725" t="s">
        <v>442</v>
      </c>
    </row>
    <row r="10726" spans="1:19" x14ac:dyDescent="0.25">
      <c r="A10726">
        <v>41220</v>
      </c>
      <c r="B10726" s="1">
        <f>A10726</f>
        <v>41220</v>
      </c>
      <c r="C10726" s="1">
        <f>A10726</f>
        <v>41220</v>
      </c>
      <c r="F10726" t="s">
        <v>2863</v>
      </c>
      <c r="G10726" t="s">
        <v>30</v>
      </c>
      <c r="H10726">
        <v>12549</v>
      </c>
      <c r="I10726">
        <v>811121</v>
      </c>
      <c r="K10726" t="s">
        <v>25</v>
      </c>
      <c r="L10726" t="s">
        <v>67</v>
      </c>
      <c r="M10726" t="s">
        <v>41</v>
      </c>
      <c r="N10726" t="s">
        <v>42</v>
      </c>
      <c r="P10726">
        <v>6</v>
      </c>
      <c r="Q10726" s="3">
        <v>43948</v>
      </c>
      <c r="R10726" t="s">
        <v>5307</v>
      </c>
      <c r="S10726" t="s">
        <v>1414</v>
      </c>
    </row>
    <row r="10727" spans="1:19" x14ac:dyDescent="0.25">
      <c r="A10727">
        <v>41229</v>
      </c>
      <c r="B10727" s="1">
        <f>A10727</f>
        <v>41229</v>
      </c>
      <c r="C10727" s="1">
        <f>A10727</f>
        <v>41229</v>
      </c>
      <c r="F10727" t="s">
        <v>1308</v>
      </c>
      <c r="G10727" t="s">
        <v>35</v>
      </c>
      <c r="H10727">
        <v>92069</v>
      </c>
      <c r="I10727">
        <v>811121</v>
      </c>
      <c r="K10727" t="s">
        <v>25</v>
      </c>
      <c r="L10727" t="s">
        <v>26</v>
      </c>
      <c r="M10727" t="s">
        <v>26</v>
      </c>
      <c r="N10727" t="s">
        <v>26</v>
      </c>
      <c r="P10727">
        <v>10</v>
      </c>
      <c r="Q10727" s="3">
        <v>43937</v>
      </c>
      <c r="R10727" t="s">
        <v>102</v>
      </c>
      <c r="S10727" t="s">
        <v>733</v>
      </c>
    </row>
    <row r="10728" spans="1:19" x14ac:dyDescent="0.25">
      <c r="A10728">
        <v>41229.54</v>
      </c>
      <c r="B10728" s="1">
        <f>A10728</f>
        <v>41229.54</v>
      </c>
      <c r="C10728" s="1">
        <f>A10728</f>
        <v>41229.54</v>
      </c>
      <c r="F10728" t="s">
        <v>1096</v>
      </c>
      <c r="G10728" t="s">
        <v>145</v>
      </c>
      <c r="H10728">
        <v>68504</v>
      </c>
      <c r="I10728">
        <v>811121</v>
      </c>
      <c r="K10728" t="s">
        <v>97</v>
      </c>
      <c r="L10728" t="s">
        <v>67</v>
      </c>
      <c r="M10728" t="s">
        <v>41</v>
      </c>
      <c r="N10728" t="s">
        <v>42</v>
      </c>
      <c r="P10728">
        <v>5</v>
      </c>
      <c r="Q10728" s="3">
        <v>43930</v>
      </c>
      <c r="R10728" t="s">
        <v>655</v>
      </c>
      <c r="S10728" t="s">
        <v>147</v>
      </c>
    </row>
    <row r="10729" spans="1:19" x14ac:dyDescent="0.25">
      <c r="A10729">
        <v>41230</v>
      </c>
      <c r="B10729" s="1">
        <f>A10729</f>
        <v>41230</v>
      </c>
      <c r="C10729" s="1">
        <f>A10729</f>
        <v>41230</v>
      </c>
      <c r="F10729" t="s">
        <v>1362</v>
      </c>
      <c r="G10729" t="s">
        <v>35</v>
      </c>
      <c r="H10729">
        <v>94112</v>
      </c>
      <c r="I10729">
        <v>811121</v>
      </c>
      <c r="K10729" t="s">
        <v>25</v>
      </c>
      <c r="L10729" t="s">
        <v>26</v>
      </c>
      <c r="M10729" t="s">
        <v>26</v>
      </c>
      <c r="N10729" t="s">
        <v>26</v>
      </c>
      <c r="P10729">
        <v>0</v>
      </c>
      <c r="Q10729" s="3">
        <v>43957</v>
      </c>
      <c r="R10729" t="s">
        <v>191</v>
      </c>
      <c r="S10729" t="s">
        <v>1363</v>
      </c>
    </row>
    <row r="10730" spans="1:19" x14ac:dyDescent="0.25">
      <c r="A10730">
        <v>41250</v>
      </c>
      <c r="B10730" s="1">
        <f>A10730</f>
        <v>41250</v>
      </c>
      <c r="C10730" s="1">
        <f>A10730</f>
        <v>41250</v>
      </c>
      <c r="F10730" t="s">
        <v>3589</v>
      </c>
      <c r="G10730" t="s">
        <v>35</v>
      </c>
      <c r="H10730">
        <v>92234</v>
      </c>
      <c r="I10730">
        <v>811121</v>
      </c>
      <c r="K10730" t="s">
        <v>97</v>
      </c>
      <c r="L10730" t="s">
        <v>26</v>
      </c>
      <c r="M10730" t="s">
        <v>26</v>
      </c>
      <c r="N10730" t="s">
        <v>26</v>
      </c>
      <c r="Q10730" s="3">
        <v>43951</v>
      </c>
      <c r="R10730" t="s">
        <v>227</v>
      </c>
      <c r="S10730" t="s">
        <v>546</v>
      </c>
    </row>
    <row r="10731" spans="1:19" x14ac:dyDescent="0.25">
      <c r="A10731">
        <v>41250</v>
      </c>
      <c r="B10731" s="1">
        <f>A10731</f>
        <v>41250</v>
      </c>
      <c r="C10731" s="1">
        <f>A10731</f>
        <v>41250</v>
      </c>
      <c r="F10731" t="s">
        <v>1394</v>
      </c>
      <c r="G10731" t="s">
        <v>45</v>
      </c>
      <c r="H10731">
        <v>76117</v>
      </c>
      <c r="I10731">
        <v>811121</v>
      </c>
      <c r="K10731" t="s">
        <v>40</v>
      </c>
      <c r="L10731" t="s">
        <v>26</v>
      </c>
      <c r="M10731" t="s">
        <v>41</v>
      </c>
      <c r="N10731" t="s">
        <v>42</v>
      </c>
      <c r="P10731">
        <v>0</v>
      </c>
      <c r="Q10731" s="3">
        <v>43952</v>
      </c>
      <c r="R10731" t="s">
        <v>779</v>
      </c>
      <c r="S10731" t="s">
        <v>1396</v>
      </c>
    </row>
    <row r="10732" spans="1:19" x14ac:dyDescent="0.25">
      <c r="A10732">
        <v>41252</v>
      </c>
      <c r="B10732" s="1">
        <f>A10732</f>
        <v>41252</v>
      </c>
      <c r="C10732" s="1">
        <f>A10732</f>
        <v>41252</v>
      </c>
      <c r="F10732" t="s">
        <v>1094</v>
      </c>
      <c r="G10732" t="s">
        <v>85</v>
      </c>
      <c r="H10732">
        <v>7740</v>
      </c>
      <c r="I10732">
        <v>811121</v>
      </c>
      <c r="K10732" t="s">
        <v>25</v>
      </c>
      <c r="L10732" t="s">
        <v>26</v>
      </c>
      <c r="M10732" t="s">
        <v>26</v>
      </c>
      <c r="N10732" t="s">
        <v>26</v>
      </c>
      <c r="P10732">
        <v>3</v>
      </c>
      <c r="Q10732" s="3">
        <v>43936</v>
      </c>
      <c r="R10732" t="s">
        <v>418</v>
      </c>
      <c r="S10732" t="s">
        <v>1095</v>
      </c>
    </row>
    <row r="10733" spans="1:19" x14ac:dyDescent="0.25">
      <c r="A10733">
        <v>41252</v>
      </c>
      <c r="B10733" s="1">
        <f>A10733</f>
        <v>41252</v>
      </c>
      <c r="C10733" s="1">
        <f>A10733</f>
        <v>41252</v>
      </c>
      <c r="F10733" t="s">
        <v>1236</v>
      </c>
      <c r="G10733" t="s">
        <v>151</v>
      </c>
      <c r="H10733">
        <v>21225</v>
      </c>
      <c r="I10733">
        <v>811121</v>
      </c>
      <c r="K10733" t="s">
        <v>97</v>
      </c>
      <c r="L10733" t="s">
        <v>26</v>
      </c>
      <c r="M10733" t="s">
        <v>41</v>
      </c>
      <c r="N10733" t="s">
        <v>26</v>
      </c>
      <c r="P10733">
        <v>5</v>
      </c>
      <c r="Q10733" s="3">
        <v>43955</v>
      </c>
      <c r="R10733" t="s">
        <v>7052</v>
      </c>
      <c r="S10733" t="s">
        <v>1970</v>
      </c>
    </row>
    <row r="10734" spans="1:19" x14ac:dyDescent="0.25">
      <c r="A10734">
        <v>41267</v>
      </c>
      <c r="B10734" s="1">
        <f>A10734</f>
        <v>41267</v>
      </c>
      <c r="C10734" s="1">
        <f>A10734</f>
        <v>41267</v>
      </c>
      <c r="F10734" t="s">
        <v>3520</v>
      </c>
      <c r="G10734" t="s">
        <v>510</v>
      </c>
      <c r="H10734">
        <v>47710</v>
      </c>
      <c r="I10734">
        <v>811121</v>
      </c>
      <c r="K10734" t="s">
        <v>97</v>
      </c>
      <c r="L10734" t="s">
        <v>26</v>
      </c>
      <c r="M10734" t="s">
        <v>26</v>
      </c>
      <c r="N10734" t="s">
        <v>26</v>
      </c>
      <c r="P10734">
        <v>5</v>
      </c>
      <c r="Q10734" s="3">
        <v>43951</v>
      </c>
      <c r="R10734" t="s">
        <v>642</v>
      </c>
      <c r="S10734" t="s">
        <v>643</v>
      </c>
    </row>
    <row r="10735" spans="1:19" x14ac:dyDescent="0.25">
      <c r="A10735">
        <v>41287</v>
      </c>
      <c r="B10735" s="1">
        <f>A10735</f>
        <v>41287</v>
      </c>
      <c r="C10735" s="1">
        <f>A10735</f>
        <v>41287</v>
      </c>
      <c r="F10735" t="s">
        <v>7053</v>
      </c>
      <c r="G10735" t="s">
        <v>73</v>
      </c>
      <c r="H10735">
        <v>61761</v>
      </c>
      <c r="I10735">
        <v>811121</v>
      </c>
      <c r="K10735" t="s">
        <v>25</v>
      </c>
      <c r="L10735" t="s">
        <v>26</v>
      </c>
      <c r="M10735" t="s">
        <v>41</v>
      </c>
      <c r="N10735" t="s">
        <v>17</v>
      </c>
      <c r="P10735">
        <v>6</v>
      </c>
      <c r="Q10735" s="3">
        <v>43935</v>
      </c>
      <c r="R10735" t="s">
        <v>7054</v>
      </c>
      <c r="S10735" t="s">
        <v>126</v>
      </c>
    </row>
    <row r="10736" spans="1:19" x14ac:dyDescent="0.25">
      <c r="A10736">
        <v>41300</v>
      </c>
      <c r="B10736" s="1">
        <f>A10736</f>
        <v>41300</v>
      </c>
      <c r="C10736" s="1">
        <f>A10736</f>
        <v>41300</v>
      </c>
      <c r="F10736" t="s">
        <v>5617</v>
      </c>
      <c r="G10736" t="s">
        <v>62</v>
      </c>
      <c r="H10736">
        <v>48603</v>
      </c>
      <c r="I10736">
        <v>811121</v>
      </c>
      <c r="K10736" t="s">
        <v>25</v>
      </c>
      <c r="L10736" t="s">
        <v>26</v>
      </c>
      <c r="M10736" t="s">
        <v>392</v>
      </c>
      <c r="N10736" t="s">
        <v>42</v>
      </c>
      <c r="P10736">
        <v>3</v>
      </c>
      <c r="Q10736" s="3">
        <v>43927</v>
      </c>
      <c r="R10736" t="s">
        <v>1259</v>
      </c>
      <c r="S10736" t="s">
        <v>1335</v>
      </c>
    </row>
    <row r="10737" spans="1:19" x14ac:dyDescent="0.25">
      <c r="A10737">
        <v>41300</v>
      </c>
      <c r="B10737" s="1">
        <f>A10737</f>
        <v>41300</v>
      </c>
      <c r="C10737" s="1">
        <f>A10737</f>
        <v>41300</v>
      </c>
      <c r="F10737" t="s">
        <v>1852</v>
      </c>
      <c r="G10737" t="s">
        <v>510</v>
      </c>
      <c r="H10737">
        <v>46706</v>
      </c>
      <c r="I10737">
        <v>811121</v>
      </c>
      <c r="K10737" t="s">
        <v>25</v>
      </c>
      <c r="L10737" t="s">
        <v>26</v>
      </c>
      <c r="M10737" t="s">
        <v>26</v>
      </c>
      <c r="N10737" t="s">
        <v>26</v>
      </c>
      <c r="P10737">
        <v>4</v>
      </c>
      <c r="Q10737" s="3">
        <v>43931</v>
      </c>
      <c r="R10737" t="s">
        <v>3545</v>
      </c>
      <c r="S10737" t="s">
        <v>1564</v>
      </c>
    </row>
    <row r="10738" spans="1:19" x14ac:dyDescent="0.25">
      <c r="A10738">
        <v>41300</v>
      </c>
      <c r="B10738" s="1">
        <f>A10738</f>
        <v>41300</v>
      </c>
      <c r="C10738" s="1">
        <f>A10738</f>
        <v>41300</v>
      </c>
      <c r="F10738" t="s">
        <v>2843</v>
      </c>
      <c r="G10738" t="s">
        <v>45</v>
      </c>
      <c r="H10738">
        <v>75006</v>
      </c>
      <c r="I10738">
        <v>811121</v>
      </c>
      <c r="K10738" t="s">
        <v>40</v>
      </c>
      <c r="L10738" t="s">
        <v>1687</v>
      </c>
      <c r="M10738" t="s">
        <v>26</v>
      </c>
      <c r="N10738" t="s">
        <v>26</v>
      </c>
      <c r="P10738">
        <v>4</v>
      </c>
      <c r="Q10738" s="3">
        <v>43935</v>
      </c>
      <c r="R10738" t="s">
        <v>1281</v>
      </c>
      <c r="S10738" t="s">
        <v>2844</v>
      </c>
    </row>
    <row r="10739" spans="1:19" x14ac:dyDescent="0.25">
      <c r="A10739">
        <v>41300</v>
      </c>
      <c r="B10739" s="1">
        <f>A10739</f>
        <v>41300</v>
      </c>
      <c r="C10739" s="1">
        <f>A10739</f>
        <v>41300</v>
      </c>
      <c r="F10739" t="s">
        <v>4039</v>
      </c>
      <c r="G10739" t="s">
        <v>35</v>
      </c>
      <c r="H10739">
        <v>90260</v>
      </c>
      <c r="I10739">
        <v>811121</v>
      </c>
      <c r="K10739" t="s">
        <v>40</v>
      </c>
      <c r="L10739" t="s">
        <v>26</v>
      </c>
      <c r="M10739" t="s">
        <v>26</v>
      </c>
      <c r="N10739" t="s">
        <v>26</v>
      </c>
      <c r="P10739">
        <v>7</v>
      </c>
      <c r="Q10739" s="3">
        <v>43951</v>
      </c>
      <c r="R10739" t="s">
        <v>102</v>
      </c>
      <c r="S10739" t="s">
        <v>1078</v>
      </c>
    </row>
    <row r="10740" spans="1:19" x14ac:dyDescent="0.25">
      <c r="A10740">
        <v>41317</v>
      </c>
      <c r="B10740" s="1">
        <f>A10740</f>
        <v>41317</v>
      </c>
      <c r="C10740" s="1">
        <f>A10740</f>
        <v>41317</v>
      </c>
      <c r="F10740" t="s">
        <v>2788</v>
      </c>
      <c r="G10740" t="s">
        <v>73</v>
      </c>
      <c r="H10740">
        <v>60450</v>
      </c>
      <c r="I10740">
        <v>811121</v>
      </c>
      <c r="K10740" t="s">
        <v>97</v>
      </c>
      <c r="L10740" t="s">
        <v>26</v>
      </c>
      <c r="M10740" t="s">
        <v>26</v>
      </c>
      <c r="N10740" t="s">
        <v>26</v>
      </c>
      <c r="Q10740" s="3">
        <v>43949</v>
      </c>
      <c r="R10740" t="s">
        <v>7055</v>
      </c>
      <c r="S10740" t="s">
        <v>2263</v>
      </c>
    </row>
    <row r="10741" spans="1:19" x14ac:dyDescent="0.25">
      <c r="A10741">
        <v>41344</v>
      </c>
      <c r="B10741" s="1">
        <f>A10741</f>
        <v>41344</v>
      </c>
      <c r="C10741" s="1">
        <f>A10741</f>
        <v>41344</v>
      </c>
      <c r="F10741" t="s">
        <v>1625</v>
      </c>
      <c r="G10741" t="s">
        <v>252</v>
      </c>
      <c r="H10741">
        <v>70443</v>
      </c>
      <c r="I10741">
        <v>811121</v>
      </c>
      <c r="K10741" t="s">
        <v>40</v>
      </c>
      <c r="L10741" t="s">
        <v>67</v>
      </c>
      <c r="M10741" t="s">
        <v>41</v>
      </c>
      <c r="N10741" t="s">
        <v>26</v>
      </c>
      <c r="P10741">
        <v>7</v>
      </c>
      <c r="Q10741" s="3">
        <v>43936</v>
      </c>
      <c r="R10741" t="s">
        <v>7056</v>
      </c>
      <c r="S10741" t="s">
        <v>258</v>
      </c>
    </row>
    <row r="10742" spans="1:19" x14ac:dyDescent="0.25">
      <c r="A10742">
        <v>41347</v>
      </c>
      <c r="B10742" s="1">
        <f>A10742</f>
        <v>41347</v>
      </c>
      <c r="C10742" s="1">
        <f>A10742</f>
        <v>41347</v>
      </c>
      <c r="F10742" t="s">
        <v>2071</v>
      </c>
      <c r="G10742" t="s">
        <v>267</v>
      </c>
      <c r="H10742">
        <v>80209</v>
      </c>
      <c r="I10742">
        <v>811121</v>
      </c>
      <c r="K10742" t="s">
        <v>25</v>
      </c>
      <c r="L10742" t="s">
        <v>26</v>
      </c>
      <c r="M10742" t="s">
        <v>26</v>
      </c>
      <c r="N10742" t="s">
        <v>26</v>
      </c>
      <c r="P10742">
        <v>14</v>
      </c>
      <c r="Q10742" s="3">
        <v>43935</v>
      </c>
      <c r="R10742" t="s">
        <v>3973</v>
      </c>
      <c r="S10742" t="s">
        <v>1560</v>
      </c>
    </row>
    <row r="10743" spans="1:19" x14ac:dyDescent="0.25">
      <c r="A10743">
        <v>41355</v>
      </c>
      <c r="B10743" s="1">
        <f>A10743</f>
        <v>41355</v>
      </c>
      <c r="C10743" s="1">
        <f>A10743</f>
        <v>41355</v>
      </c>
      <c r="F10743" t="s">
        <v>1276</v>
      </c>
      <c r="G10743" t="s">
        <v>45</v>
      </c>
      <c r="H10743">
        <v>75050</v>
      </c>
      <c r="I10743">
        <v>811121</v>
      </c>
      <c r="K10743" t="s">
        <v>25</v>
      </c>
      <c r="L10743" t="s">
        <v>26</v>
      </c>
      <c r="M10743" t="s">
        <v>26</v>
      </c>
      <c r="N10743" t="s">
        <v>26</v>
      </c>
      <c r="P10743">
        <v>5</v>
      </c>
      <c r="Q10743" s="3">
        <v>43950</v>
      </c>
      <c r="R10743" t="s">
        <v>746</v>
      </c>
      <c r="S10743" t="s">
        <v>139</v>
      </c>
    </row>
    <row r="10744" spans="1:19" x14ac:dyDescent="0.25">
      <c r="A10744">
        <v>41371</v>
      </c>
      <c r="B10744" s="1">
        <f>A10744</f>
        <v>41371</v>
      </c>
      <c r="C10744" s="1">
        <f>A10744</f>
        <v>41371</v>
      </c>
      <c r="F10744" t="s">
        <v>638</v>
      </c>
      <c r="G10744" t="s">
        <v>45</v>
      </c>
      <c r="H10744">
        <v>77389</v>
      </c>
      <c r="I10744">
        <v>811121</v>
      </c>
      <c r="K10744" t="s">
        <v>40</v>
      </c>
      <c r="L10744" t="s">
        <v>26</v>
      </c>
      <c r="M10744" t="s">
        <v>26</v>
      </c>
      <c r="N10744" t="s">
        <v>26</v>
      </c>
      <c r="P10744">
        <v>6</v>
      </c>
      <c r="Q10744" s="3">
        <v>43956</v>
      </c>
      <c r="R10744" t="s">
        <v>1626</v>
      </c>
      <c r="S10744" t="s">
        <v>504</v>
      </c>
    </row>
    <row r="10745" spans="1:19" x14ac:dyDescent="0.25">
      <c r="A10745">
        <v>41391</v>
      </c>
      <c r="B10745" s="1">
        <f>A10745</f>
        <v>41391</v>
      </c>
      <c r="C10745" s="1">
        <f>A10745</f>
        <v>41391</v>
      </c>
      <c r="F10745" t="s">
        <v>5397</v>
      </c>
      <c r="G10745" t="s">
        <v>24</v>
      </c>
      <c r="H10745">
        <v>32905</v>
      </c>
      <c r="I10745">
        <v>811121</v>
      </c>
      <c r="K10745" t="s">
        <v>25</v>
      </c>
      <c r="L10745" t="s">
        <v>26</v>
      </c>
      <c r="M10745" t="s">
        <v>26</v>
      </c>
      <c r="N10745" t="s">
        <v>26</v>
      </c>
      <c r="Q10745" s="3">
        <v>43954</v>
      </c>
      <c r="R10745" t="s">
        <v>191</v>
      </c>
      <c r="S10745" t="s">
        <v>936</v>
      </c>
    </row>
    <row r="10746" spans="1:19" x14ac:dyDescent="0.25">
      <c r="A10746">
        <v>41400</v>
      </c>
      <c r="B10746" s="1">
        <f>A10746</f>
        <v>41400</v>
      </c>
      <c r="C10746" s="1">
        <f>A10746</f>
        <v>41400</v>
      </c>
      <c r="F10746" t="s">
        <v>6529</v>
      </c>
      <c r="G10746" t="s">
        <v>30</v>
      </c>
      <c r="H10746">
        <v>10507</v>
      </c>
      <c r="I10746">
        <v>811121</v>
      </c>
      <c r="K10746" t="s">
        <v>25</v>
      </c>
      <c r="L10746" t="s">
        <v>26</v>
      </c>
      <c r="M10746" t="s">
        <v>26</v>
      </c>
      <c r="N10746" t="s">
        <v>26</v>
      </c>
      <c r="P10746">
        <v>5</v>
      </c>
      <c r="Q10746" s="3">
        <v>43934</v>
      </c>
      <c r="R10746" t="s">
        <v>1885</v>
      </c>
      <c r="S10746" t="s">
        <v>1414</v>
      </c>
    </row>
    <row r="10747" spans="1:19" x14ac:dyDescent="0.25">
      <c r="A10747">
        <v>41400</v>
      </c>
      <c r="B10747" s="1">
        <f>A10747</f>
        <v>41400</v>
      </c>
      <c r="C10747" s="1">
        <f>A10747</f>
        <v>41400</v>
      </c>
      <c r="F10747" t="s">
        <v>1972</v>
      </c>
      <c r="G10747" t="s">
        <v>73</v>
      </c>
      <c r="H10747">
        <v>60077</v>
      </c>
      <c r="I10747">
        <v>811121</v>
      </c>
      <c r="K10747" t="s">
        <v>25</v>
      </c>
      <c r="L10747" t="s">
        <v>26</v>
      </c>
      <c r="M10747" t="s">
        <v>26</v>
      </c>
      <c r="N10747" t="s">
        <v>26</v>
      </c>
      <c r="P10747">
        <v>5</v>
      </c>
      <c r="Q10747" s="3">
        <v>43936</v>
      </c>
      <c r="R10747" t="s">
        <v>5366</v>
      </c>
      <c r="S10747" t="s">
        <v>1973</v>
      </c>
    </row>
    <row r="10748" spans="1:19" x14ac:dyDescent="0.25">
      <c r="A10748">
        <v>41400</v>
      </c>
      <c r="B10748" s="1">
        <f>A10748</f>
        <v>41400</v>
      </c>
      <c r="C10748" s="1">
        <f>A10748</f>
        <v>41400</v>
      </c>
      <c r="F10748" t="s">
        <v>4346</v>
      </c>
      <c r="G10748" t="s">
        <v>73</v>
      </c>
      <c r="H10748">
        <v>62618</v>
      </c>
      <c r="I10748">
        <v>811121</v>
      </c>
      <c r="K10748" t="s">
        <v>40</v>
      </c>
      <c r="L10748" t="s">
        <v>26</v>
      </c>
      <c r="M10748" t="s">
        <v>26</v>
      </c>
      <c r="N10748" t="s">
        <v>26</v>
      </c>
      <c r="P10748">
        <v>5</v>
      </c>
      <c r="Q10748" s="3">
        <v>43948</v>
      </c>
      <c r="R10748" t="s">
        <v>7057</v>
      </c>
      <c r="S10748" t="s">
        <v>704</v>
      </c>
    </row>
    <row r="10749" spans="1:19" x14ac:dyDescent="0.25">
      <c r="A10749">
        <v>41400</v>
      </c>
      <c r="B10749" s="1">
        <f>A10749</f>
        <v>41400</v>
      </c>
      <c r="C10749" s="1">
        <f>A10749</f>
        <v>41400</v>
      </c>
      <c r="F10749" t="s">
        <v>7058</v>
      </c>
      <c r="G10749" t="s">
        <v>510</v>
      </c>
      <c r="H10749">
        <v>47586</v>
      </c>
      <c r="I10749">
        <v>811121</v>
      </c>
      <c r="K10749" t="s">
        <v>36</v>
      </c>
      <c r="L10749" t="s">
        <v>26</v>
      </c>
      <c r="M10749" t="s">
        <v>26</v>
      </c>
      <c r="N10749" t="s">
        <v>26</v>
      </c>
      <c r="P10749">
        <v>7</v>
      </c>
      <c r="Q10749" s="3">
        <v>43949</v>
      </c>
      <c r="R10749" t="s">
        <v>3298</v>
      </c>
      <c r="S10749" t="s">
        <v>643</v>
      </c>
    </row>
    <row r="10750" spans="1:19" x14ac:dyDescent="0.25">
      <c r="A10750">
        <v>41400</v>
      </c>
      <c r="B10750" s="1">
        <f>A10750</f>
        <v>41400</v>
      </c>
      <c r="C10750" s="1">
        <f>A10750</f>
        <v>41400</v>
      </c>
      <c r="F10750" t="s">
        <v>6316</v>
      </c>
      <c r="G10750" t="s">
        <v>231</v>
      </c>
      <c r="H10750">
        <v>2131</v>
      </c>
      <c r="I10750">
        <v>811121</v>
      </c>
      <c r="K10750" t="s">
        <v>25</v>
      </c>
      <c r="L10750" t="s">
        <v>26</v>
      </c>
      <c r="M10750" t="s">
        <v>41</v>
      </c>
      <c r="N10750" t="s">
        <v>42</v>
      </c>
      <c r="Q10750" s="3">
        <v>43955</v>
      </c>
      <c r="R10750" t="s">
        <v>63</v>
      </c>
      <c r="S10750" t="s">
        <v>3187</v>
      </c>
    </row>
    <row r="10751" spans="1:19" x14ac:dyDescent="0.25">
      <c r="A10751">
        <v>41400</v>
      </c>
      <c r="B10751" s="1">
        <f>A10751</f>
        <v>41400</v>
      </c>
      <c r="C10751" s="1">
        <f>A10751</f>
        <v>41400</v>
      </c>
      <c r="F10751" t="s">
        <v>207</v>
      </c>
      <c r="G10751" t="s">
        <v>45</v>
      </c>
      <c r="H10751">
        <v>77079</v>
      </c>
      <c r="I10751">
        <v>811121</v>
      </c>
      <c r="K10751" t="s">
        <v>97</v>
      </c>
      <c r="L10751" t="s">
        <v>26</v>
      </c>
      <c r="M10751" t="s">
        <v>26</v>
      </c>
      <c r="N10751" t="s">
        <v>26</v>
      </c>
      <c r="P10751">
        <v>0</v>
      </c>
      <c r="Q10751" s="3">
        <v>43987</v>
      </c>
      <c r="R10751" t="s">
        <v>637</v>
      </c>
      <c r="S10751" t="s">
        <v>504</v>
      </c>
    </row>
    <row r="10752" spans="1:19" x14ac:dyDescent="0.25">
      <c r="A10752">
        <v>41407</v>
      </c>
      <c r="B10752" s="1">
        <f>A10752</f>
        <v>41407</v>
      </c>
      <c r="C10752" s="1">
        <f>A10752</f>
        <v>41407</v>
      </c>
      <c r="F10752" t="s">
        <v>2112</v>
      </c>
      <c r="G10752" t="s">
        <v>85</v>
      </c>
      <c r="H10752">
        <v>7202</v>
      </c>
      <c r="I10752">
        <v>811121</v>
      </c>
      <c r="K10752" t="s">
        <v>25</v>
      </c>
      <c r="L10752" t="s">
        <v>26</v>
      </c>
      <c r="M10752" t="s">
        <v>26</v>
      </c>
      <c r="N10752" t="s">
        <v>26</v>
      </c>
      <c r="P10752">
        <v>4</v>
      </c>
      <c r="Q10752" s="3">
        <v>43935</v>
      </c>
      <c r="R10752" t="s">
        <v>77</v>
      </c>
      <c r="S10752" t="s">
        <v>709</v>
      </c>
    </row>
    <row r="10753" spans="1:19" x14ac:dyDescent="0.25">
      <c r="A10753">
        <v>41412</v>
      </c>
      <c r="B10753" s="1">
        <f>A10753</f>
        <v>41412</v>
      </c>
      <c r="C10753" s="1">
        <f>A10753</f>
        <v>41412</v>
      </c>
      <c r="F10753" t="s">
        <v>5026</v>
      </c>
      <c r="G10753" t="s">
        <v>156</v>
      </c>
      <c r="H10753">
        <v>50014</v>
      </c>
      <c r="I10753">
        <v>811121</v>
      </c>
      <c r="K10753" t="s">
        <v>25</v>
      </c>
      <c r="L10753" t="s">
        <v>67</v>
      </c>
      <c r="M10753" t="s">
        <v>41</v>
      </c>
      <c r="N10753" t="s">
        <v>42</v>
      </c>
      <c r="P10753">
        <v>6</v>
      </c>
      <c r="Q10753" s="3">
        <v>43926</v>
      </c>
      <c r="R10753" t="s">
        <v>2468</v>
      </c>
      <c r="S10753" t="s">
        <v>290</v>
      </c>
    </row>
    <row r="10754" spans="1:19" x14ac:dyDescent="0.25">
      <c r="A10754">
        <v>41412.5</v>
      </c>
      <c r="B10754" s="1">
        <f>A10754</f>
        <v>41412.5</v>
      </c>
      <c r="C10754" s="1">
        <f>A10754</f>
        <v>41412.5</v>
      </c>
      <c r="F10754" t="s">
        <v>380</v>
      </c>
      <c r="G10754" t="s">
        <v>122</v>
      </c>
      <c r="H10754">
        <v>39705</v>
      </c>
      <c r="I10754">
        <v>811121</v>
      </c>
      <c r="K10754" t="s">
        <v>25</v>
      </c>
      <c r="L10754" t="s">
        <v>26</v>
      </c>
      <c r="M10754" t="s">
        <v>41</v>
      </c>
      <c r="N10754" t="s">
        <v>17</v>
      </c>
      <c r="P10754">
        <v>5</v>
      </c>
      <c r="Q10754" s="3">
        <v>43933</v>
      </c>
      <c r="R10754" t="s">
        <v>746</v>
      </c>
      <c r="S10754" t="s">
        <v>635</v>
      </c>
    </row>
    <row r="10755" spans="1:19" x14ac:dyDescent="0.25">
      <c r="A10755">
        <v>41425</v>
      </c>
      <c r="B10755" s="1">
        <f>A10755</f>
        <v>41425</v>
      </c>
      <c r="C10755" s="1">
        <f>A10755</f>
        <v>41425</v>
      </c>
      <c r="F10755" t="s">
        <v>514</v>
      </c>
      <c r="G10755" t="s">
        <v>24</v>
      </c>
      <c r="H10755">
        <v>32246</v>
      </c>
      <c r="I10755">
        <v>811121</v>
      </c>
      <c r="K10755" t="s">
        <v>40</v>
      </c>
      <c r="L10755" t="s">
        <v>26</v>
      </c>
      <c r="M10755" t="s">
        <v>26</v>
      </c>
      <c r="N10755" t="s">
        <v>26</v>
      </c>
      <c r="P10755">
        <v>9</v>
      </c>
      <c r="Q10755" s="3">
        <v>43964</v>
      </c>
      <c r="R10755" t="s">
        <v>27</v>
      </c>
      <c r="S10755" t="s">
        <v>1047</v>
      </c>
    </row>
    <row r="10756" spans="1:19" x14ac:dyDescent="0.25">
      <c r="A10756">
        <v>41436</v>
      </c>
      <c r="B10756" s="1">
        <f>A10756</f>
        <v>41436</v>
      </c>
      <c r="C10756" s="1">
        <f>A10756</f>
        <v>41436</v>
      </c>
      <c r="F10756" t="s">
        <v>7059</v>
      </c>
      <c r="G10756" t="s">
        <v>45</v>
      </c>
      <c r="H10756">
        <v>75156</v>
      </c>
      <c r="I10756">
        <v>811121</v>
      </c>
      <c r="K10756" t="s">
        <v>36</v>
      </c>
      <c r="L10756" t="s">
        <v>26</v>
      </c>
      <c r="M10756" t="s">
        <v>26</v>
      </c>
      <c r="N10756" t="s">
        <v>26</v>
      </c>
      <c r="P10756">
        <v>7</v>
      </c>
      <c r="Q10756" s="3">
        <v>43949</v>
      </c>
      <c r="R10756" t="s">
        <v>3861</v>
      </c>
      <c r="S10756" t="s">
        <v>2105</v>
      </c>
    </row>
    <row r="10757" spans="1:19" x14ac:dyDescent="0.25">
      <c r="A10757">
        <v>41437</v>
      </c>
      <c r="B10757" s="1">
        <f>A10757</f>
        <v>41437</v>
      </c>
      <c r="C10757" s="1">
        <f>A10757</f>
        <v>41437</v>
      </c>
      <c r="F10757" t="s">
        <v>6318</v>
      </c>
      <c r="G10757" t="s">
        <v>73</v>
      </c>
      <c r="H10757">
        <v>60005</v>
      </c>
      <c r="I10757">
        <v>811121</v>
      </c>
      <c r="K10757" t="s">
        <v>25</v>
      </c>
      <c r="L10757" t="s">
        <v>26</v>
      </c>
      <c r="M10757" t="s">
        <v>41</v>
      </c>
      <c r="N10757" t="s">
        <v>26</v>
      </c>
      <c r="P10757">
        <v>9</v>
      </c>
      <c r="Q10757" s="3">
        <v>43954</v>
      </c>
      <c r="R10757" t="s">
        <v>271</v>
      </c>
      <c r="S10757" t="s">
        <v>506</v>
      </c>
    </row>
    <row r="10758" spans="1:19" x14ac:dyDescent="0.25">
      <c r="A10758">
        <v>41452</v>
      </c>
      <c r="B10758" s="1">
        <f>A10758</f>
        <v>41452</v>
      </c>
      <c r="C10758" s="1">
        <f>A10758</f>
        <v>41452</v>
      </c>
      <c r="F10758" t="s">
        <v>329</v>
      </c>
      <c r="G10758" t="s">
        <v>24</v>
      </c>
      <c r="H10758">
        <v>34232</v>
      </c>
      <c r="I10758">
        <v>811121</v>
      </c>
      <c r="K10758" t="s">
        <v>25</v>
      </c>
      <c r="L10758" t="s">
        <v>26</v>
      </c>
      <c r="M10758" t="s">
        <v>26</v>
      </c>
      <c r="N10758" t="s">
        <v>26</v>
      </c>
      <c r="P10758">
        <v>6</v>
      </c>
      <c r="Q10758" s="3">
        <v>43950</v>
      </c>
      <c r="R10758" t="s">
        <v>1230</v>
      </c>
      <c r="S10758" t="s">
        <v>330</v>
      </c>
    </row>
    <row r="10759" spans="1:19" x14ac:dyDescent="0.25">
      <c r="A10759">
        <v>41459</v>
      </c>
      <c r="B10759" s="1">
        <f>A10759</f>
        <v>41459</v>
      </c>
      <c r="C10759" s="1">
        <f>A10759</f>
        <v>41459</v>
      </c>
      <c r="F10759" t="s">
        <v>1312</v>
      </c>
      <c r="G10759" t="s">
        <v>267</v>
      </c>
      <c r="H10759">
        <v>80631</v>
      </c>
      <c r="I10759">
        <v>811121</v>
      </c>
      <c r="K10759" t="s">
        <v>40</v>
      </c>
      <c r="L10759" t="s">
        <v>26</v>
      </c>
      <c r="M10759" t="s">
        <v>26</v>
      </c>
      <c r="N10759" t="s">
        <v>26</v>
      </c>
      <c r="P10759">
        <v>4</v>
      </c>
      <c r="Q10759" s="3">
        <v>43934</v>
      </c>
      <c r="R10759" t="s">
        <v>2044</v>
      </c>
      <c r="S10759" t="s">
        <v>269</v>
      </c>
    </row>
    <row r="10760" spans="1:19" x14ac:dyDescent="0.25">
      <c r="A10760">
        <v>41467</v>
      </c>
      <c r="B10760" s="1">
        <f>A10760</f>
        <v>41467</v>
      </c>
      <c r="C10760" s="1">
        <f>A10760</f>
        <v>41467</v>
      </c>
      <c r="F10760" t="s">
        <v>581</v>
      </c>
      <c r="G10760" t="s">
        <v>35</v>
      </c>
      <c r="H10760">
        <v>95815</v>
      </c>
      <c r="I10760">
        <v>811121</v>
      </c>
      <c r="K10760" t="s">
        <v>25</v>
      </c>
      <c r="L10760" t="s">
        <v>26</v>
      </c>
      <c r="M10760" t="s">
        <v>41</v>
      </c>
      <c r="N10760" t="s">
        <v>42</v>
      </c>
      <c r="P10760">
        <v>0</v>
      </c>
      <c r="Q10760" s="3">
        <v>43949</v>
      </c>
      <c r="R10760" t="s">
        <v>191</v>
      </c>
      <c r="S10760" t="s">
        <v>582</v>
      </c>
    </row>
    <row r="10761" spans="1:19" x14ac:dyDescent="0.25">
      <c r="A10761">
        <v>41487</v>
      </c>
      <c r="B10761" s="1">
        <f>A10761</f>
        <v>41487</v>
      </c>
      <c r="C10761" s="1">
        <f>A10761</f>
        <v>41487</v>
      </c>
      <c r="F10761" t="s">
        <v>1042</v>
      </c>
      <c r="G10761" t="s">
        <v>301</v>
      </c>
      <c r="H10761">
        <v>72927</v>
      </c>
      <c r="I10761">
        <v>811121</v>
      </c>
      <c r="K10761" t="s">
        <v>97</v>
      </c>
      <c r="L10761" t="s">
        <v>26</v>
      </c>
      <c r="M10761" t="s">
        <v>26</v>
      </c>
      <c r="N10761" t="s">
        <v>26</v>
      </c>
      <c r="P10761">
        <v>7</v>
      </c>
      <c r="Q10761" s="3">
        <v>43949</v>
      </c>
      <c r="R10761" t="s">
        <v>7060</v>
      </c>
      <c r="S10761" t="s">
        <v>302</v>
      </c>
    </row>
    <row r="10762" spans="1:19" x14ac:dyDescent="0.25">
      <c r="A10762">
        <v>41498</v>
      </c>
      <c r="B10762" s="1">
        <f>A10762</f>
        <v>41498</v>
      </c>
      <c r="C10762" s="1">
        <f>A10762</f>
        <v>41498</v>
      </c>
      <c r="F10762" t="s">
        <v>1028</v>
      </c>
      <c r="G10762" t="s">
        <v>85</v>
      </c>
      <c r="H10762">
        <v>7024</v>
      </c>
      <c r="I10762">
        <v>811121</v>
      </c>
      <c r="K10762" t="s">
        <v>36</v>
      </c>
      <c r="L10762" t="s">
        <v>26</v>
      </c>
      <c r="M10762" t="s">
        <v>26</v>
      </c>
      <c r="N10762" t="s">
        <v>26</v>
      </c>
      <c r="P10762">
        <v>6</v>
      </c>
      <c r="Q10762" s="3">
        <v>43951</v>
      </c>
      <c r="R10762" t="s">
        <v>5032</v>
      </c>
      <c r="S10762" t="s">
        <v>347</v>
      </c>
    </row>
    <row r="10763" spans="1:19" x14ac:dyDescent="0.25">
      <c r="A10763">
        <v>41500</v>
      </c>
      <c r="B10763" s="1">
        <f>A10763</f>
        <v>41500</v>
      </c>
      <c r="C10763" s="1">
        <f>A10763</f>
        <v>41500</v>
      </c>
      <c r="F10763" t="s">
        <v>1696</v>
      </c>
      <c r="G10763" t="s">
        <v>122</v>
      </c>
      <c r="H10763">
        <v>39532</v>
      </c>
      <c r="I10763">
        <v>811121</v>
      </c>
      <c r="K10763" t="s">
        <v>97</v>
      </c>
      <c r="L10763" t="s">
        <v>67</v>
      </c>
      <c r="M10763" t="s">
        <v>41</v>
      </c>
      <c r="N10763" t="s">
        <v>42</v>
      </c>
      <c r="P10763">
        <v>5</v>
      </c>
      <c r="Q10763" s="3">
        <v>43928</v>
      </c>
      <c r="R10763" t="s">
        <v>538</v>
      </c>
      <c r="S10763" t="s">
        <v>336</v>
      </c>
    </row>
    <row r="10764" spans="1:19" x14ac:dyDescent="0.25">
      <c r="A10764">
        <v>41500</v>
      </c>
      <c r="B10764" s="1">
        <f>A10764</f>
        <v>41500</v>
      </c>
      <c r="C10764" s="1">
        <f>A10764</f>
        <v>41500</v>
      </c>
      <c r="F10764" t="s">
        <v>2443</v>
      </c>
      <c r="G10764" t="s">
        <v>73</v>
      </c>
      <c r="H10764">
        <v>60013</v>
      </c>
      <c r="I10764">
        <v>811121</v>
      </c>
      <c r="K10764" t="s">
        <v>97</v>
      </c>
      <c r="L10764" t="s">
        <v>26</v>
      </c>
      <c r="M10764" t="s">
        <v>26</v>
      </c>
      <c r="N10764" t="s">
        <v>26</v>
      </c>
      <c r="P10764">
        <v>4</v>
      </c>
      <c r="Q10764" s="3">
        <v>43929</v>
      </c>
      <c r="R10764" t="s">
        <v>6178</v>
      </c>
      <c r="S10764" t="s">
        <v>1350</v>
      </c>
    </row>
    <row r="10765" spans="1:19" x14ac:dyDescent="0.25">
      <c r="A10765">
        <v>41500</v>
      </c>
      <c r="B10765" s="1">
        <f>A10765</f>
        <v>41500</v>
      </c>
      <c r="C10765" s="1">
        <f>A10765</f>
        <v>41500</v>
      </c>
      <c r="F10765" t="s">
        <v>7061</v>
      </c>
      <c r="G10765" t="s">
        <v>107</v>
      </c>
      <c r="H10765">
        <v>57638</v>
      </c>
      <c r="I10765">
        <v>811121</v>
      </c>
      <c r="K10765" t="s">
        <v>97</v>
      </c>
      <c r="L10765" t="s">
        <v>26</v>
      </c>
      <c r="M10765" t="s">
        <v>26</v>
      </c>
      <c r="N10765" t="s">
        <v>26</v>
      </c>
      <c r="P10765">
        <v>4</v>
      </c>
      <c r="Q10765" s="3">
        <v>43934</v>
      </c>
      <c r="R10765" t="s">
        <v>757</v>
      </c>
      <c r="S10765" t="s">
        <v>109</v>
      </c>
    </row>
    <row r="10766" spans="1:19" x14ac:dyDescent="0.25">
      <c r="A10766">
        <v>41500</v>
      </c>
      <c r="B10766" s="1">
        <f>A10766</f>
        <v>41500</v>
      </c>
      <c r="C10766" s="1">
        <f>A10766</f>
        <v>41500</v>
      </c>
      <c r="F10766" t="s">
        <v>4722</v>
      </c>
      <c r="G10766" t="s">
        <v>361</v>
      </c>
      <c r="H10766">
        <v>98363</v>
      </c>
      <c r="I10766">
        <v>811121</v>
      </c>
      <c r="K10766" t="s">
        <v>97</v>
      </c>
      <c r="L10766" t="s">
        <v>26</v>
      </c>
      <c r="M10766" t="s">
        <v>26</v>
      </c>
      <c r="N10766" t="s">
        <v>26</v>
      </c>
      <c r="P10766">
        <v>3</v>
      </c>
      <c r="Q10766" s="3">
        <v>43935</v>
      </c>
      <c r="R10766" t="s">
        <v>7062</v>
      </c>
      <c r="S10766" t="s">
        <v>576</v>
      </c>
    </row>
    <row r="10767" spans="1:19" x14ac:dyDescent="0.25">
      <c r="A10767">
        <v>41500</v>
      </c>
      <c r="B10767" s="1">
        <f>A10767</f>
        <v>41500</v>
      </c>
      <c r="C10767" s="1">
        <f>A10767</f>
        <v>41500</v>
      </c>
      <c r="F10767" t="s">
        <v>6086</v>
      </c>
      <c r="G10767" t="s">
        <v>35</v>
      </c>
      <c r="H10767">
        <v>96093</v>
      </c>
      <c r="I10767">
        <v>811121</v>
      </c>
      <c r="K10767" t="s">
        <v>36</v>
      </c>
      <c r="L10767" t="s">
        <v>26</v>
      </c>
      <c r="M10767" t="s">
        <v>26</v>
      </c>
      <c r="N10767" t="s">
        <v>26</v>
      </c>
      <c r="P10767">
        <v>6</v>
      </c>
      <c r="Q10767" s="3">
        <v>43936</v>
      </c>
      <c r="R10767" t="s">
        <v>1573</v>
      </c>
      <c r="S10767" t="s">
        <v>620</v>
      </c>
    </row>
    <row r="10768" spans="1:19" x14ac:dyDescent="0.25">
      <c r="A10768">
        <v>41500</v>
      </c>
      <c r="B10768" s="1">
        <f>A10768</f>
        <v>41500</v>
      </c>
      <c r="C10768" s="1">
        <f>A10768</f>
        <v>41500</v>
      </c>
      <c r="F10768" t="s">
        <v>7063</v>
      </c>
      <c r="G10768" t="s">
        <v>73</v>
      </c>
      <c r="H10768">
        <v>62442</v>
      </c>
      <c r="I10768">
        <v>811121</v>
      </c>
      <c r="K10768" t="s">
        <v>36</v>
      </c>
      <c r="L10768" t="s">
        <v>26</v>
      </c>
      <c r="M10768" t="s">
        <v>26</v>
      </c>
      <c r="N10768" t="s">
        <v>26</v>
      </c>
      <c r="P10768">
        <v>3</v>
      </c>
      <c r="Q10768" s="3">
        <v>43948</v>
      </c>
      <c r="R10768" t="s">
        <v>974</v>
      </c>
      <c r="S10768" t="s">
        <v>75</v>
      </c>
    </row>
    <row r="10769" spans="1:19" x14ac:dyDescent="0.25">
      <c r="A10769">
        <v>41500</v>
      </c>
      <c r="B10769" s="1">
        <f>A10769</f>
        <v>41500</v>
      </c>
      <c r="C10769" s="1">
        <f>A10769</f>
        <v>41500</v>
      </c>
      <c r="F10769" t="s">
        <v>1177</v>
      </c>
      <c r="G10769" t="s">
        <v>45</v>
      </c>
      <c r="H10769">
        <v>77833</v>
      </c>
      <c r="I10769">
        <v>811121</v>
      </c>
      <c r="K10769" t="s">
        <v>36</v>
      </c>
      <c r="L10769" t="s">
        <v>67</v>
      </c>
      <c r="M10769" t="s">
        <v>41</v>
      </c>
      <c r="N10769" t="s">
        <v>42</v>
      </c>
      <c r="P10769">
        <v>4</v>
      </c>
      <c r="Q10769" s="3">
        <v>43948</v>
      </c>
      <c r="R10769" t="s">
        <v>410</v>
      </c>
      <c r="S10769" t="s">
        <v>46</v>
      </c>
    </row>
    <row r="10770" spans="1:19" x14ac:dyDescent="0.25">
      <c r="A10770">
        <v>41500</v>
      </c>
      <c r="B10770" s="1">
        <f>A10770</f>
        <v>41500</v>
      </c>
      <c r="C10770" s="1">
        <f>A10770</f>
        <v>41500</v>
      </c>
      <c r="F10770" t="s">
        <v>207</v>
      </c>
      <c r="G10770" t="s">
        <v>45</v>
      </c>
      <c r="H10770">
        <v>77066</v>
      </c>
      <c r="I10770">
        <v>811121</v>
      </c>
      <c r="K10770" t="s">
        <v>97</v>
      </c>
      <c r="L10770" t="s">
        <v>26</v>
      </c>
      <c r="M10770" t="s">
        <v>26</v>
      </c>
      <c r="N10770" t="s">
        <v>26</v>
      </c>
      <c r="P10770">
        <v>60</v>
      </c>
      <c r="Q10770" s="3">
        <v>43954</v>
      </c>
      <c r="R10770" t="s">
        <v>639</v>
      </c>
      <c r="S10770" t="s">
        <v>504</v>
      </c>
    </row>
    <row r="10771" spans="1:19" x14ac:dyDescent="0.25">
      <c r="A10771">
        <v>41500</v>
      </c>
      <c r="B10771" s="1">
        <f>A10771</f>
        <v>41500</v>
      </c>
      <c r="C10771" s="1">
        <f>A10771</f>
        <v>41500</v>
      </c>
      <c r="F10771" t="s">
        <v>5911</v>
      </c>
      <c r="G10771" t="s">
        <v>151</v>
      </c>
      <c r="H10771">
        <v>21078</v>
      </c>
      <c r="I10771">
        <v>811121</v>
      </c>
      <c r="K10771" t="s">
        <v>25</v>
      </c>
      <c r="L10771" t="s">
        <v>26</v>
      </c>
      <c r="M10771" t="s">
        <v>26</v>
      </c>
      <c r="N10771" t="s">
        <v>26</v>
      </c>
      <c r="P10771">
        <v>2</v>
      </c>
      <c r="Q10771" s="3">
        <v>43958</v>
      </c>
      <c r="R10771" t="s">
        <v>2963</v>
      </c>
      <c r="S10771" t="s">
        <v>1050</v>
      </c>
    </row>
    <row r="10772" spans="1:19" x14ac:dyDescent="0.25">
      <c r="A10772">
        <v>41510</v>
      </c>
      <c r="B10772" s="1">
        <f>A10772</f>
        <v>41510</v>
      </c>
      <c r="C10772" s="1">
        <f>A10772</f>
        <v>41510</v>
      </c>
      <c r="F10772" t="s">
        <v>7064</v>
      </c>
      <c r="G10772" t="s">
        <v>73</v>
      </c>
      <c r="H10772">
        <v>61115</v>
      </c>
      <c r="I10772">
        <v>811121</v>
      </c>
      <c r="K10772" t="s">
        <v>25</v>
      </c>
      <c r="L10772" t="s">
        <v>67</v>
      </c>
      <c r="M10772" t="s">
        <v>392</v>
      </c>
      <c r="N10772" t="s">
        <v>26</v>
      </c>
      <c r="P10772">
        <v>7</v>
      </c>
      <c r="Q10772" s="3">
        <v>43931</v>
      </c>
      <c r="R10772" t="s">
        <v>7065</v>
      </c>
      <c r="S10772" t="s">
        <v>998</v>
      </c>
    </row>
    <row r="10773" spans="1:19" x14ac:dyDescent="0.25">
      <c r="A10773">
        <v>41530</v>
      </c>
      <c r="B10773" s="1">
        <f>A10773</f>
        <v>41530</v>
      </c>
      <c r="C10773" s="1">
        <f>A10773</f>
        <v>41530</v>
      </c>
      <c r="F10773" t="s">
        <v>4887</v>
      </c>
      <c r="G10773" t="s">
        <v>73</v>
      </c>
      <c r="H10773">
        <v>61462</v>
      </c>
      <c r="I10773">
        <v>811121</v>
      </c>
      <c r="K10773" t="s">
        <v>25</v>
      </c>
      <c r="L10773" t="s">
        <v>67</v>
      </c>
      <c r="M10773" t="s">
        <v>41</v>
      </c>
      <c r="N10773" t="s">
        <v>26</v>
      </c>
      <c r="P10773">
        <v>6</v>
      </c>
      <c r="Q10773" s="3">
        <v>43930</v>
      </c>
      <c r="R10773" t="s">
        <v>669</v>
      </c>
      <c r="S10773" t="s">
        <v>1536</v>
      </c>
    </row>
    <row r="10774" spans="1:19" x14ac:dyDescent="0.25">
      <c r="A10774">
        <v>41542</v>
      </c>
      <c r="B10774" s="1">
        <f>A10774</f>
        <v>41542</v>
      </c>
      <c r="C10774" s="1">
        <f>A10774</f>
        <v>41542</v>
      </c>
      <c r="F10774" t="s">
        <v>5654</v>
      </c>
      <c r="G10774" t="s">
        <v>160</v>
      </c>
      <c r="H10774">
        <v>67133</v>
      </c>
      <c r="I10774">
        <v>811121</v>
      </c>
      <c r="K10774" t="s">
        <v>25</v>
      </c>
      <c r="L10774" t="s">
        <v>26</v>
      </c>
      <c r="M10774" t="s">
        <v>26</v>
      </c>
      <c r="N10774" t="s">
        <v>26</v>
      </c>
      <c r="P10774">
        <v>6</v>
      </c>
      <c r="Q10774" s="3">
        <v>43936</v>
      </c>
      <c r="R10774" t="s">
        <v>102</v>
      </c>
      <c r="S10774" t="s">
        <v>429</v>
      </c>
    </row>
    <row r="10775" spans="1:19" x14ac:dyDescent="0.25">
      <c r="A10775">
        <v>41545</v>
      </c>
      <c r="B10775" s="1">
        <f>A10775</f>
        <v>41545</v>
      </c>
      <c r="C10775" s="1">
        <f>A10775</f>
        <v>41545</v>
      </c>
      <c r="F10775" t="s">
        <v>5187</v>
      </c>
      <c r="G10775" t="s">
        <v>30</v>
      </c>
      <c r="H10775">
        <v>11758</v>
      </c>
      <c r="I10775">
        <v>811121</v>
      </c>
      <c r="K10775" t="s">
        <v>25</v>
      </c>
      <c r="L10775" t="s">
        <v>26</v>
      </c>
      <c r="M10775" t="s">
        <v>392</v>
      </c>
      <c r="N10775" t="s">
        <v>26</v>
      </c>
      <c r="P10775">
        <v>0</v>
      </c>
      <c r="Q10775" s="3">
        <v>43954</v>
      </c>
      <c r="R10775" t="s">
        <v>77</v>
      </c>
      <c r="S10775" t="s">
        <v>31</v>
      </c>
    </row>
    <row r="10776" spans="1:19" x14ac:dyDescent="0.25">
      <c r="A10776">
        <v>41576.15</v>
      </c>
      <c r="B10776" s="1">
        <f>A10776</f>
        <v>41576.15</v>
      </c>
      <c r="C10776" s="1">
        <f>A10776</f>
        <v>41576.15</v>
      </c>
      <c r="F10776" t="s">
        <v>2422</v>
      </c>
      <c r="G10776" t="s">
        <v>145</v>
      </c>
      <c r="H10776">
        <v>68779</v>
      </c>
      <c r="I10776">
        <v>811121</v>
      </c>
      <c r="K10776" t="s">
        <v>25</v>
      </c>
      <c r="L10776" t="s">
        <v>67</v>
      </c>
      <c r="M10776" t="s">
        <v>41</v>
      </c>
      <c r="N10776" t="s">
        <v>42</v>
      </c>
      <c r="P10776">
        <v>6</v>
      </c>
      <c r="Q10776" s="3">
        <v>43927</v>
      </c>
      <c r="R10776" t="s">
        <v>7066</v>
      </c>
      <c r="S10776" t="s">
        <v>147</v>
      </c>
    </row>
    <row r="10777" spans="1:19" x14ac:dyDescent="0.25">
      <c r="A10777">
        <v>41585.82</v>
      </c>
      <c r="B10777" s="1">
        <f>A10777</f>
        <v>41585.82</v>
      </c>
      <c r="C10777" s="1">
        <f>A10777</f>
        <v>41585.82</v>
      </c>
      <c r="F10777" t="s">
        <v>1300</v>
      </c>
      <c r="G10777" t="s">
        <v>45</v>
      </c>
      <c r="H10777">
        <v>76520</v>
      </c>
      <c r="I10777">
        <v>811121</v>
      </c>
      <c r="K10777" t="s">
        <v>40</v>
      </c>
      <c r="L10777" t="s">
        <v>26</v>
      </c>
      <c r="M10777" t="s">
        <v>26</v>
      </c>
      <c r="N10777" t="s">
        <v>26</v>
      </c>
      <c r="P10777">
        <v>3</v>
      </c>
      <c r="Q10777" s="3">
        <v>43948</v>
      </c>
      <c r="R10777" t="s">
        <v>2378</v>
      </c>
      <c r="S10777" t="s">
        <v>1951</v>
      </c>
    </row>
    <row r="10778" spans="1:19" x14ac:dyDescent="0.25">
      <c r="A10778">
        <v>41592</v>
      </c>
      <c r="B10778" s="1">
        <f>A10778</f>
        <v>41592</v>
      </c>
      <c r="C10778" s="1">
        <f>A10778</f>
        <v>41592</v>
      </c>
      <c r="F10778" t="s">
        <v>6870</v>
      </c>
      <c r="G10778" t="s">
        <v>171</v>
      </c>
      <c r="H10778">
        <v>63660</v>
      </c>
      <c r="I10778">
        <v>811121</v>
      </c>
      <c r="K10778" t="s">
        <v>25</v>
      </c>
      <c r="L10778" t="s">
        <v>67</v>
      </c>
      <c r="M10778" t="s">
        <v>41</v>
      </c>
      <c r="N10778" t="s">
        <v>17</v>
      </c>
      <c r="Q10778" s="3">
        <v>43949</v>
      </c>
      <c r="R10778" t="s">
        <v>7067</v>
      </c>
      <c r="S10778" t="s">
        <v>173</v>
      </c>
    </row>
    <row r="10779" spans="1:19" x14ac:dyDescent="0.25">
      <c r="A10779">
        <v>41600</v>
      </c>
      <c r="B10779" s="1">
        <f>A10779</f>
        <v>41600</v>
      </c>
      <c r="C10779" s="1">
        <f>A10779</f>
        <v>41600</v>
      </c>
      <c r="F10779" t="s">
        <v>857</v>
      </c>
      <c r="G10779" t="s">
        <v>226</v>
      </c>
      <c r="H10779">
        <v>42003</v>
      </c>
      <c r="I10779">
        <v>811121</v>
      </c>
      <c r="K10779" t="s">
        <v>25</v>
      </c>
      <c r="L10779" t="s">
        <v>67</v>
      </c>
      <c r="M10779" t="s">
        <v>41</v>
      </c>
      <c r="N10779" t="s">
        <v>42</v>
      </c>
      <c r="P10779">
        <v>6</v>
      </c>
      <c r="Q10779" s="3">
        <v>43924</v>
      </c>
      <c r="R10779" t="s">
        <v>7033</v>
      </c>
      <c r="S10779" t="s">
        <v>250</v>
      </c>
    </row>
    <row r="10780" spans="1:19" x14ac:dyDescent="0.25">
      <c r="A10780">
        <v>41600</v>
      </c>
      <c r="B10780" s="1">
        <f>A10780</f>
        <v>41600</v>
      </c>
      <c r="C10780" s="1">
        <f>A10780</f>
        <v>41600</v>
      </c>
      <c r="F10780" t="s">
        <v>207</v>
      </c>
      <c r="G10780" t="s">
        <v>45</v>
      </c>
      <c r="H10780">
        <v>77013</v>
      </c>
      <c r="I10780">
        <v>811121</v>
      </c>
      <c r="K10780" t="s">
        <v>25</v>
      </c>
      <c r="L10780" t="s">
        <v>26</v>
      </c>
      <c r="M10780" t="s">
        <v>26</v>
      </c>
      <c r="N10780" t="s">
        <v>26</v>
      </c>
      <c r="P10780">
        <v>19</v>
      </c>
      <c r="Q10780" s="3">
        <v>43934</v>
      </c>
      <c r="R10780" t="s">
        <v>639</v>
      </c>
      <c r="S10780" t="s">
        <v>979</v>
      </c>
    </row>
    <row r="10781" spans="1:19" x14ac:dyDescent="0.25">
      <c r="A10781">
        <v>41600</v>
      </c>
      <c r="B10781" s="1">
        <f>A10781</f>
        <v>41600</v>
      </c>
      <c r="C10781" s="1">
        <f>A10781</f>
        <v>41600</v>
      </c>
      <c r="F10781" t="s">
        <v>3995</v>
      </c>
      <c r="G10781" t="s">
        <v>118</v>
      </c>
      <c r="H10781">
        <v>43560</v>
      </c>
      <c r="I10781">
        <v>811121</v>
      </c>
      <c r="K10781" t="s">
        <v>40</v>
      </c>
      <c r="L10781" t="s">
        <v>26</v>
      </c>
      <c r="M10781" t="s">
        <v>26</v>
      </c>
      <c r="N10781" t="s">
        <v>26</v>
      </c>
      <c r="P10781">
        <v>2</v>
      </c>
      <c r="Q10781" s="3">
        <v>43934</v>
      </c>
      <c r="R10781" t="s">
        <v>7068</v>
      </c>
      <c r="S10781" t="s">
        <v>917</v>
      </c>
    </row>
    <row r="10782" spans="1:19" x14ac:dyDescent="0.25">
      <c r="A10782">
        <v>41600</v>
      </c>
      <c r="B10782" s="1">
        <f>A10782</f>
        <v>41600</v>
      </c>
      <c r="C10782" s="1">
        <f>A10782</f>
        <v>41600</v>
      </c>
      <c r="F10782" t="s">
        <v>6395</v>
      </c>
      <c r="G10782" t="s">
        <v>118</v>
      </c>
      <c r="H10782">
        <v>44094</v>
      </c>
      <c r="I10782">
        <v>811121</v>
      </c>
      <c r="K10782" t="s">
        <v>25</v>
      </c>
      <c r="L10782" t="s">
        <v>67</v>
      </c>
      <c r="M10782" t="s">
        <v>41</v>
      </c>
      <c r="N10782" t="s">
        <v>42</v>
      </c>
      <c r="P10782">
        <v>6</v>
      </c>
      <c r="Q10782" s="3">
        <v>43934</v>
      </c>
      <c r="R10782" t="s">
        <v>1259</v>
      </c>
      <c r="S10782" t="s">
        <v>344</v>
      </c>
    </row>
    <row r="10783" spans="1:19" x14ac:dyDescent="0.25">
      <c r="A10783">
        <v>41600</v>
      </c>
      <c r="B10783" s="1">
        <f>A10783</f>
        <v>41600</v>
      </c>
      <c r="C10783" s="1">
        <f>A10783</f>
        <v>41600</v>
      </c>
      <c r="F10783" t="s">
        <v>1296</v>
      </c>
      <c r="G10783" t="s">
        <v>24</v>
      </c>
      <c r="H10783">
        <v>33990</v>
      </c>
      <c r="I10783">
        <v>811121</v>
      </c>
      <c r="K10783" t="s">
        <v>97</v>
      </c>
      <c r="L10783" t="s">
        <v>26</v>
      </c>
      <c r="M10783" t="s">
        <v>26</v>
      </c>
      <c r="N10783" t="s">
        <v>26</v>
      </c>
      <c r="P10783">
        <v>5</v>
      </c>
      <c r="Q10783" s="3">
        <v>43937</v>
      </c>
      <c r="R10783" t="s">
        <v>966</v>
      </c>
      <c r="S10783" t="s">
        <v>325</v>
      </c>
    </row>
    <row r="10784" spans="1:19" x14ac:dyDescent="0.25">
      <c r="A10784">
        <v>41600</v>
      </c>
      <c r="B10784" s="1">
        <f>A10784</f>
        <v>41600</v>
      </c>
      <c r="C10784" s="1">
        <f>A10784</f>
        <v>41600</v>
      </c>
      <c r="F10784" t="s">
        <v>6941</v>
      </c>
      <c r="G10784" t="s">
        <v>183</v>
      </c>
      <c r="H10784">
        <v>19082</v>
      </c>
      <c r="I10784">
        <v>811121</v>
      </c>
      <c r="K10784" t="s">
        <v>97</v>
      </c>
      <c r="L10784" t="s">
        <v>26</v>
      </c>
      <c r="M10784" t="s">
        <v>26</v>
      </c>
      <c r="N10784" t="s">
        <v>26</v>
      </c>
      <c r="P10784">
        <v>0</v>
      </c>
      <c r="Q10784" s="3">
        <v>43948</v>
      </c>
      <c r="R10784" t="s">
        <v>5359</v>
      </c>
      <c r="S10784" t="s">
        <v>878</v>
      </c>
    </row>
    <row r="10785" spans="1:19" x14ac:dyDescent="0.25">
      <c r="A10785">
        <v>41600</v>
      </c>
      <c r="B10785" s="1">
        <f>A10785</f>
        <v>41600</v>
      </c>
      <c r="C10785" s="1">
        <f>A10785</f>
        <v>41600</v>
      </c>
      <c r="F10785" t="s">
        <v>7069</v>
      </c>
      <c r="G10785" t="s">
        <v>183</v>
      </c>
      <c r="H10785">
        <v>18411</v>
      </c>
      <c r="I10785">
        <v>811121</v>
      </c>
      <c r="K10785" t="s">
        <v>40</v>
      </c>
      <c r="L10785" t="s">
        <v>26</v>
      </c>
      <c r="M10785" t="s">
        <v>26</v>
      </c>
      <c r="N10785" t="s">
        <v>26</v>
      </c>
      <c r="P10785">
        <v>5</v>
      </c>
      <c r="Q10785" s="3">
        <v>43949</v>
      </c>
      <c r="R10785" t="s">
        <v>3423</v>
      </c>
      <c r="S10785" t="s">
        <v>721</v>
      </c>
    </row>
    <row r="10786" spans="1:19" x14ac:dyDescent="0.25">
      <c r="A10786">
        <v>41600</v>
      </c>
      <c r="B10786" s="1">
        <f>A10786</f>
        <v>41600</v>
      </c>
      <c r="C10786" s="1">
        <f>A10786</f>
        <v>41600</v>
      </c>
      <c r="F10786" t="s">
        <v>2961</v>
      </c>
      <c r="G10786" t="s">
        <v>194</v>
      </c>
      <c r="H10786">
        <v>30680</v>
      </c>
      <c r="I10786">
        <v>811121</v>
      </c>
      <c r="K10786" t="s">
        <v>40</v>
      </c>
      <c r="L10786" t="s">
        <v>26</v>
      </c>
      <c r="M10786" t="s">
        <v>26</v>
      </c>
      <c r="N10786" t="s">
        <v>26</v>
      </c>
      <c r="P10786">
        <v>0</v>
      </c>
      <c r="Q10786" s="3">
        <v>43951</v>
      </c>
      <c r="R10786" t="s">
        <v>59</v>
      </c>
      <c r="S10786" t="s">
        <v>629</v>
      </c>
    </row>
    <row r="10787" spans="1:19" x14ac:dyDescent="0.25">
      <c r="A10787">
        <v>41600</v>
      </c>
      <c r="B10787" s="1">
        <f>A10787</f>
        <v>41600</v>
      </c>
      <c r="C10787" s="1">
        <f>A10787</f>
        <v>41600</v>
      </c>
      <c r="F10787" t="s">
        <v>3434</v>
      </c>
      <c r="G10787" t="s">
        <v>183</v>
      </c>
      <c r="H10787">
        <v>15102</v>
      </c>
      <c r="I10787">
        <v>811121</v>
      </c>
      <c r="K10787" t="s">
        <v>97</v>
      </c>
      <c r="L10787" t="s">
        <v>26</v>
      </c>
      <c r="M10787" t="s">
        <v>26</v>
      </c>
      <c r="N10787" t="s">
        <v>26</v>
      </c>
      <c r="P10787">
        <v>5</v>
      </c>
      <c r="Q10787" s="3">
        <v>43954</v>
      </c>
      <c r="R10787" t="s">
        <v>1563</v>
      </c>
      <c r="S10787" t="s">
        <v>2695</v>
      </c>
    </row>
    <row r="10788" spans="1:19" x14ac:dyDescent="0.25">
      <c r="A10788">
        <v>41600</v>
      </c>
      <c r="B10788" s="1">
        <f>A10788</f>
        <v>41600</v>
      </c>
      <c r="C10788" s="1">
        <f>A10788</f>
        <v>41600</v>
      </c>
      <c r="F10788" t="s">
        <v>694</v>
      </c>
      <c r="G10788" t="s">
        <v>85</v>
      </c>
      <c r="H10788">
        <v>7083</v>
      </c>
      <c r="I10788">
        <v>811121</v>
      </c>
      <c r="K10788" t="s">
        <v>25</v>
      </c>
      <c r="L10788" t="s">
        <v>26</v>
      </c>
      <c r="M10788" t="s">
        <v>26</v>
      </c>
      <c r="N10788" t="s">
        <v>26</v>
      </c>
      <c r="P10788">
        <v>3</v>
      </c>
      <c r="Q10788" s="3">
        <v>43954</v>
      </c>
      <c r="R10788" t="s">
        <v>1563</v>
      </c>
      <c r="S10788" t="s">
        <v>501</v>
      </c>
    </row>
    <row r="10789" spans="1:19" x14ac:dyDescent="0.25">
      <c r="A10789">
        <v>41600</v>
      </c>
      <c r="B10789" s="1">
        <f>A10789</f>
        <v>41600</v>
      </c>
      <c r="C10789" s="1">
        <f>A10789</f>
        <v>41600</v>
      </c>
      <c r="F10789" t="s">
        <v>4117</v>
      </c>
      <c r="G10789" t="s">
        <v>118</v>
      </c>
      <c r="H10789">
        <v>45807</v>
      </c>
      <c r="I10789">
        <v>811121</v>
      </c>
      <c r="K10789" t="s">
        <v>25</v>
      </c>
      <c r="L10789" t="s">
        <v>26</v>
      </c>
      <c r="M10789" t="s">
        <v>26</v>
      </c>
      <c r="N10789" t="s">
        <v>26</v>
      </c>
      <c r="P10789">
        <v>4</v>
      </c>
      <c r="Q10789" s="3">
        <v>43957</v>
      </c>
      <c r="R10789" t="s">
        <v>1754</v>
      </c>
      <c r="S10789" t="s">
        <v>321</v>
      </c>
    </row>
    <row r="10790" spans="1:19" x14ac:dyDescent="0.25">
      <c r="A10790">
        <v>41600</v>
      </c>
      <c r="B10790" s="1">
        <f>A10790</f>
        <v>41600</v>
      </c>
      <c r="C10790" s="1">
        <f>A10790</f>
        <v>41600</v>
      </c>
      <c r="F10790" t="s">
        <v>2476</v>
      </c>
      <c r="G10790" t="s">
        <v>231</v>
      </c>
      <c r="H10790">
        <v>2072</v>
      </c>
      <c r="I10790">
        <v>811121</v>
      </c>
      <c r="K10790" t="s">
        <v>396</v>
      </c>
      <c r="L10790" t="s">
        <v>26</v>
      </c>
      <c r="M10790" t="s">
        <v>26</v>
      </c>
      <c r="N10790" t="s">
        <v>26</v>
      </c>
      <c r="P10790">
        <v>25</v>
      </c>
      <c r="Q10790" s="3">
        <v>44011</v>
      </c>
      <c r="R10790" t="s">
        <v>2927</v>
      </c>
      <c r="S10790" t="s">
        <v>3187</v>
      </c>
    </row>
    <row r="10791" spans="1:19" x14ac:dyDescent="0.25">
      <c r="A10791">
        <v>41625</v>
      </c>
      <c r="B10791" s="1">
        <f>A10791</f>
        <v>41625</v>
      </c>
      <c r="C10791" s="1">
        <f>A10791</f>
        <v>41625</v>
      </c>
      <c r="F10791" t="s">
        <v>7070</v>
      </c>
      <c r="G10791" t="s">
        <v>30</v>
      </c>
      <c r="H10791">
        <v>11790</v>
      </c>
      <c r="I10791">
        <v>811121</v>
      </c>
      <c r="K10791" t="s">
        <v>25</v>
      </c>
      <c r="L10791" t="s">
        <v>26</v>
      </c>
      <c r="M10791" t="s">
        <v>26</v>
      </c>
      <c r="N10791" t="s">
        <v>26</v>
      </c>
      <c r="P10791">
        <v>3</v>
      </c>
      <c r="Q10791" s="3">
        <v>43954</v>
      </c>
      <c r="R10791" t="s">
        <v>27</v>
      </c>
      <c r="S10791" t="s">
        <v>2216</v>
      </c>
    </row>
    <row r="10792" spans="1:19" x14ac:dyDescent="0.25">
      <c r="A10792">
        <v>41652</v>
      </c>
      <c r="B10792" s="1">
        <f>A10792</f>
        <v>41652</v>
      </c>
      <c r="C10792" s="1">
        <f>A10792</f>
        <v>41652</v>
      </c>
      <c r="F10792" t="s">
        <v>5644</v>
      </c>
      <c r="G10792" t="s">
        <v>118</v>
      </c>
      <c r="H10792">
        <v>44146</v>
      </c>
      <c r="I10792">
        <v>811121</v>
      </c>
      <c r="K10792" t="s">
        <v>25</v>
      </c>
      <c r="L10792" t="s">
        <v>26</v>
      </c>
      <c r="M10792" t="s">
        <v>41</v>
      </c>
      <c r="N10792" t="s">
        <v>42</v>
      </c>
      <c r="P10792">
        <v>4</v>
      </c>
      <c r="Q10792" s="3">
        <v>43936</v>
      </c>
      <c r="R10792" t="s">
        <v>1259</v>
      </c>
      <c r="S10792" t="s">
        <v>439</v>
      </c>
    </row>
    <row r="10793" spans="1:19" x14ac:dyDescent="0.25">
      <c r="A10793">
        <v>41657</v>
      </c>
      <c r="B10793" s="1">
        <f>A10793</f>
        <v>41657</v>
      </c>
      <c r="C10793" s="1">
        <f>A10793</f>
        <v>41657</v>
      </c>
      <c r="F10793" t="s">
        <v>988</v>
      </c>
      <c r="G10793" t="s">
        <v>145</v>
      </c>
      <c r="H10793">
        <v>68132</v>
      </c>
      <c r="I10793">
        <v>811121</v>
      </c>
      <c r="K10793" t="s">
        <v>97</v>
      </c>
      <c r="L10793" t="s">
        <v>26</v>
      </c>
      <c r="M10793" t="s">
        <v>26</v>
      </c>
      <c r="N10793" t="s">
        <v>26</v>
      </c>
      <c r="Q10793" s="3">
        <v>43949</v>
      </c>
      <c r="R10793" t="s">
        <v>287</v>
      </c>
      <c r="S10793" t="s">
        <v>990</v>
      </c>
    </row>
    <row r="10794" spans="1:19" x14ac:dyDescent="0.25">
      <c r="A10794">
        <v>41665</v>
      </c>
      <c r="B10794" s="1">
        <f>A10794</f>
        <v>41665</v>
      </c>
      <c r="C10794" s="1">
        <f>A10794</f>
        <v>41665</v>
      </c>
      <c r="F10794" t="s">
        <v>1432</v>
      </c>
      <c r="G10794" t="s">
        <v>73</v>
      </c>
      <c r="H10794">
        <v>62881</v>
      </c>
      <c r="I10794">
        <v>811121</v>
      </c>
      <c r="K10794" t="s">
        <v>25</v>
      </c>
      <c r="L10794" t="s">
        <v>93</v>
      </c>
      <c r="M10794" t="s">
        <v>41</v>
      </c>
      <c r="N10794" t="s">
        <v>42</v>
      </c>
      <c r="P10794">
        <v>2</v>
      </c>
      <c r="Q10794" s="3">
        <v>43928</v>
      </c>
      <c r="R10794" t="s">
        <v>5665</v>
      </c>
      <c r="S10794" t="s">
        <v>75</v>
      </c>
    </row>
    <row r="10795" spans="1:19" x14ac:dyDescent="0.25">
      <c r="A10795">
        <v>41665</v>
      </c>
      <c r="B10795" s="1">
        <f>A10795</f>
        <v>41665</v>
      </c>
      <c r="C10795" s="1">
        <f>A10795</f>
        <v>41665</v>
      </c>
      <c r="F10795" t="s">
        <v>2344</v>
      </c>
      <c r="G10795" t="s">
        <v>118</v>
      </c>
      <c r="H10795">
        <v>45309</v>
      </c>
      <c r="I10795">
        <v>811121</v>
      </c>
      <c r="K10795" t="s">
        <v>40</v>
      </c>
      <c r="L10795" t="s">
        <v>26</v>
      </c>
      <c r="M10795" t="s">
        <v>26</v>
      </c>
      <c r="N10795" t="s">
        <v>26</v>
      </c>
      <c r="P10795">
        <v>2</v>
      </c>
      <c r="Q10795" s="3">
        <v>43948</v>
      </c>
      <c r="R10795" t="s">
        <v>4276</v>
      </c>
      <c r="S10795" t="s">
        <v>2578</v>
      </c>
    </row>
    <row r="10796" spans="1:19" x14ac:dyDescent="0.25">
      <c r="A10796">
        <v>41665.82</v>
      </c>
      <c r="B10796" s="1">
        <f>A10796</f>
        <v>41665.82</v>
      </c>
      <c r="C10796" s="1">
        <f>A10796</f>
        <v>41665.82</v>
      </c>
      <c r="F10796" t="s">
        <v>2926</v>
      </c>
      <c r="G10796" t="s">
        <v>231</v>
      </c>
      <c r="H10796">
        <v>2045</v>
      </c>
      <c r="I10796">
        <v>811121</v>
      </c>
      <c r="K10796" t="s">
        <v>25</v>
      </c>
      <c r="L10796" t="s">
        <v>26</v>
      </c>
      <c r="M10796" t="s">
        <v>26</v>
      </c>
      <c r="N10796" t="s">
        <v>26</v>
      </c>
      <c r="P10796">
        <v>5</v>
      </c>
      <c r="Q10796" s="3">
        <v>43949</v>
      </c>
      <c r="R10796" t="s">
        <v>2410</v>
      </c>
      <c r="S10796" t="s">
        <v>2371</v>
      </c>
    </row>
    <row r="10797" spans="1:19" x14ac:dyDescent="0.25">
      <c r="A10797">
        <v>41667</v>
      </c>
      <c r="B10797" s="1">
        <f>A10797</f>
        <v>41667</v>
      </c>
      <c r="C10797" s="1">
        <f>A10797</f>
        <v>41667</v>
      </c>
      <c r="F10797" t="s">
        <v>6493</v>
      </c>
      <c r="G10797" t="s">
        <v>267</v>
      </c>
      <c r="H10797">
        <v>80615</v>
      </c>
      <c r="I10797">
        <v>811121</v>
      </c>
      <c r="K10797" t="s">
        <v>40</v>
      </c>
      <c r="L10797" t="s">
        <v>26</v>
      </c>
      <c r="M10797" t="s">
        <v>26</v>
      </c>
      <c r="N10797" t="s">
        <v>26</v>
      </c>
      <c r="P10797">
        <v>2</v>
      </c>
      <c r="Q10797" s="3">
        <v>43935</v>
      </c>
      <c r="R10797" t="s">
        <v>2044</v>
      </c>
      <c r="S10797" t="s">
        <v>269</v>
      </c>
    </row>
    <row r="10798" spans="1:19" x14ac:dyDescent="0.25">
      <c r="A10798">
        <v>41667</v>
      </c>
      <c r="B10798" s="1">
        <f>A10798</f>
        <v>41667</v>
      </c>
      <c r="C10798" s="1">
        <f>A10798</f>
        <v>41667</v>
      </c>
      <c r="F10798" t="s">
        <v>1380</v>
      </c>
      <c r="G10798" t="s">
        <v>58</v>
      </c>
      <c r="H10798">
        <v>37421</v>
      </c>
      <c r="I10798">
        <v>811121</v>
      </c>
      <c r="K10798" t="s">
        <v>40</v>
      </c>
      <c r="L10798" t="s">
        <v>26</v>
      </c>
      <c r="M10798" t="s">
        <v>26</v>
      </c>
      <c r="N10798" t="s">
        <v>26</v>
      </c>
      <c r="P10798">
        <v>0</v>
      </c>
      <c r="Q10798" s="3">
        <v>43936</v>
      </c>
      <c r="R10798" t="s">
        <v>968</v>
      </c>
      <c r="S10798" t="s">
        <v>105</v>
      </c>
    </row>
    <row r="10799" spans="1:19" x14ac:dyDescent="0.25">
      <c r="A10799">
        <v>41667.5</v>
      </c>
      <c r="B10799" s="1">
        <f>A10799</f>
        <v>41667.5</v>
      </c>
      <c r="C10799" s="1">
        <f>A10799</f>
        <v>41667.5</v>
      </c>
      <c r="F10799" t="s">
        <v>7071</v>
      </c>
      <c r="G10799" t="s">
        <v>183</v>
      </c>
      <c r="H10799">
        <v>17049</v>
      </c>
      <c r="I10799">
        <v>811121</v>
      </c>
      <c r="K10799" t="s">
        <v>396</v>
      </c>
      <c r="L10799" t="s">
        <v>67</v>
      </c>
      <c r="M10799" t="s">
        <v>41</v>
      </c>
      <c r="N10799" t="s">
        <v>42</v>
      </c>
      <c r="P10799">
        <v>2</v>
      </c>
      <c r="Q10799" s="3">
        <v>43998</v>
      </c>
      <c r="R10799" t="s">
        <v>7011</v>
      </c>
      <c r="S10799" t="s">
        <v>721</v>
      </c>
    </row>
    <row r="10800" spans="1:19" x14ac:dyDescent="0.25">
      <c r="A10800">
        <v>41678</v>
      </c>
      <c r="B10800" s="1">
        <f>A10800</f>
        <v>41678</v>
      </c>
      <c r="C10800" s="1">
        <f>A10800</f>
        <v>41678</v>
      </c>
      <c r="F10800" t="s">
        <v>525</v>
      </c>
      <c r="G10800" t="s">
        <v>45</v>
      </c>
      <c r="H10800">
        <v>76001</v>
      </c>
      <c r="I10800">
        <v>811121</v>
      </c>
      <c r="K10800" t="s">
        <v>25</v>
      </c>
      <c r="L10800" t="s">
        <v>26</v>
      </c>
      <c r="M10800" t="s">
        <v>26</v>
      </c>
      <c r="N10800" t="s">
        <v>26</v>
      </c>
      <c r="P10800">
        <v>0</v>
      </c>
      <c r="Q10800" s="3">
        <v>43951</v>
      </c>
      <c r="R10800" t="s">
        <v>191</v>
      </c>
      <c r="S10800" t="s">
        <v>139</v>
      </c>
    </row>
    <row r="10801" spans="1:19" x14ac:dyDescent="0.25">
      <c r="A10801">
        <v>41687</v>
      </c>
      <c r="B10801" s="1">
        <f>A10801</f>
        <v>41687</v>
      </c>
      <c r="C10801" s="1">
        <f>A10801</f>
        <v>41687</v>
      </c>
      <c r="F10801" t="s">
        <v>972</v>
      </c>
      <c r="G10801" t="s">
        <v>30</v>
      </c>
      <c r="H10801">
        <v>11757</v>
      </c>
      <c r="I10801">
        <v>811121</v>
      </c>
      <c r="K10801" t="s">
        <v>25</v>
      </c>
      <c r="L10801" t="s">
        <v>26</v>
      </c>
      <c r="M10801" t="s">
        <v>26</v>
      </c>
      <c r="N10801" t="s">
        <v>26</v>
      </c>
      <c r="P10801">
        <v>4</v>
      </c>
      <c r="Q10801" s="3">
        <v>43952</v>
      </c>
      <c r="R10801" t="s">
        <v>779</v>
      </c>
      <c r="S10801" t="s">
        <v>31</v>
      </c>
    </row>
    <row r="10802" spans="1:19" x14ac:dyDescent="0.25">
      <c r="A10802">
        <v>41700</v>
      </c>
      <c r="B10802" s="1">
        <f>A10802</f>
        <v>41700</v>
      </c>
      <c r="C10802" s="1">
        <f>A10802</f>
        <v>41700</v>
      </c>
      <c r="F10802" t="s">
        <v>4970</v>
      </c>
      <c r="G10802" t="s">
        <v>456</v>
      </c>
      <c r="H10802">
        <v>3773</v>
      </c>
      <c r="I10802">
        <v>811121</v>
      </c>
      <c r="K10802" t="s">
        <v>36</v>
      </c>
      <c r="L10802" t="s">
        <v>26</v>
      </c>
      <c r="M10802" t="s">
        <v>26</v>
      </c>
      <c r="N10802" t="s">
        <v>26</v>
      </c>
      <c r="P10802">
        <v>5</v>
      </c>
      <c r="Q10802" s="3">
        <v>43928</v>
      </c>
      <c r="R10802" t="s">
        <v>2901</v>
      </c>
      <c r="S10802" t="s">
        <v>1099</v>
      </c>
    </row>
    <row r="10803" spans="1:19" x14ac:dyDescent="0.25">
      <c r="A10803">
        <v>41700</v>
      </c>
      <c r="B10803" s="1">
        <f>A10803</f>
        <v>41700</v>
      </c>
      <c r="C10803" s="1">
        <f>A10803</f>
        <v>41700</v>
      </c>
      <c r="F10803" t="s">
        <v>5231</v>
      </c>
      <c r="G10803" t="s">
        <v>118</v>
      </c>
      <c r="H10803">
        <v>44601</v>
      </c>
      <c r="I10803">
        <v>811121</v>
      </c>
      <c r="K10803" t="s">
        <v>40</v>
      </c>
      <c r="L10803" t="s">
        <v>67</v>
      </c>
      <c r="M10803" t="s">
        <v>41</v>
      </c>
      <c r="N10803" t="s">
        <v>42</v>
      </c>
      <c r="P10803">
        <v>5</v>
      </c>
      <c r="Q10803" s="3">
        <v>43929</v>
      </c>
      <c r="R10803" t="s">
        <v>1259</v>
      </c>
      <c r="S10803" t="s">
        <v>1399</v>
      </c>
    </row>
    <row r="10804" spans="1:19" x14ac:dyDescent="0.25">
      <c r="A10804">
        <v>41700</v>
      </c>
      <c r="B10804" s="1">
        <f>A10804</f>
        <v>41700</v>
      </c>
      <c r="C10804" s="1">
        <f>A10804</f>
        <v>41700</v>
      </c>
      <c r="F10804" t="s">
        <v>6564</v>
      </c>
      <c r="G10804" t="s">
        <v>45</v>
      </c>
      <c r="H10804">
        <v>75150</v>
      </c>
      <c r="I10804">
        <v>811121</v>
      </c>
      <c r="K10804" t="s">
        <v>40</v>
      </c>
      <c r="L10804" t="s">
        <v>26</v>
      </c>
      <c r="M10804" t="s">
        <v>26</v>
      </c>
      <c r="N10804" t="s">
        <v>26</v>
      </c>
      <c r="P10804">
        <v>5</v>
      </c>
      <c r="Q10804" s="3">
        <v>43930</v>
      </c>
      <c r="R10804" t="s">
        <v>5205</v>
      </c>
      <c r="S10804" t="s">
        <v>2105</v>
      </c>
    </row>
    <row r="10805" spans="1:19" x14ac:dyDescent="0.25">
      <c r="A10805">
        <v>41700</v>
      </c>
      <c r="B10805" s="1">
        <f>A10805</f>
        <v>41700</v>
      </c>
      <c r="C10805" s="1">
        <f>A10805</f>
        <v>41700</v>
      </c>
      <c r="F10805" t="s">
        <v>6460</v>
      </c>
      <c r="G10805" t="s">
        <v>141</v>
      </c>
      <c r="H10805">
        <v>54501</v>
      </c>
      <c r="I10805">
        <v>811121</v>
      </c>
      <c r="K10805" t="s">
        <v>25</v>
      </c>
      <c r="L10805" t="s">
        <v>26</v>
      </c>
      <c r="M10805" t="s">
        <v>26</v>
      </c>
      <c r="N10805" t="s">
        <v>26</v>
      </c>
      <c r="P10805">
        <v>0</v>
      </c>
      <c r="Q10805" s="3">
        <v>43932</v>
      </c>
      <c r="R10805" t="s">
        <v>1000</v>
      </c>
      <c r="S10805" t="s">
        <v>283</v>
      </c>
    </row>
    <row r="10806" spans="1:19" x14ac:dyDescent="0.25">
      <c r="A10806">
        <v>41700</v>
      </c>
      <c r="B10806" s="1">
        <f>A10806</f>
        <v>41700</v>
      </c>
      <c r="C10806" s="1">
        <f>A10806</f>
        <v>41700</v>
      </c>
      <c r="F10806" t="s">
        <v>4599</v>
      </c>
      <c r="G10806" t="s">
        <v>73</v>
      </c>
      <c r="H10806">
        <v>60403</v>
      </c>
      <c r="I10806">
        <v>811121</v>
      </c>
      <c r="K10806" t="s">
        <v>25</v>
      </c>
      <c r="L10806" t="s">
        <v>26</v>
      </c>
      <c r="M10806" t="s">
        <v>26</v>
      </c>
      <c r="N10806" t="s">
        <v>26</v>
      </c>
      <c r="P10806">
        <v>7</v>
      </c>
      <c r="Q10806" s="3">
        <v>43935</v>
      </c>
      <c r="R10806" t="s">
        <v>1563</v>
      </c>
      <c r="S10806" t="s">
        <v>3255</v>
      </c>
    </row>
    <row r="10807" spans="1:19" x14ac:dyDescent="0.25">
      <c r="A10807">
        <v>41700</v>
      </c>
      <c r="B10807" s="1">
        <f>A10807</f>
        <v>41700</v>
      </c>
      <c r="C10807" s="1">
        <f>A10807</f>
        <v>41700</v>
      </c>
      <c r="F10807" t="s">
        <v>167</v>
      </c>
      <c r="G10807" t="s">
        <v>30</v>
      </c>
      <c r="H10807">
        <v>13365</v>
      </c>
      <c r="I10807">
        <v>811121</v>
      </c>
      <c r="K10807" t="s">
        <v>97</v>
      </c>
      <c r="L10807" t="s">
        <v>26</v>
      </c>
      <c r="M10807" t="s">
        <v>26</v>
      </c>
      <c r="N10807" t="s">
        <v>26</v>
      </c>
      <c r="P10807">
        <v>6</v>
      </c>
      <c r="Q10807" s="3">
        <v>43936</v>
      </c>
      <c r="R10807" t="s">
        <v>418</v>
      </c>
      <c r="S10807" t="s">
        <v>245</v>
      </c>
    </row>
    <row r="10808" spans="1:19" x14ac:dyDescent="0.25">
      <c r="A10808">
        <v>41700</v>
      </c>
      <c r="B10808" s="1">
        <f>A10808</f>
        <v>41700</v>
      </c>
      <c r="C10808" s="1">
        <f>A10808</f>
        <v>41700</v>
      </c>
      <c r="F10808" t="s">
        <v>82</v>
      </c>
      <c r="G10808" t="s">
        <v>24</v>
      </c>
      <c r="H10808">
        <v>33142</v>
      </c>
      <c r="I10808">
        <v>811121</v>
      </c>
      <c r="K10808" t="s">
        <v>25</v>
      </c>
      <c r="L10808" t="s">
        <v>26</v>
      </c>
      <c r="M10808" t="s">
        <v>26</v>
      </c>
      <c r="N10808" t="s">
        <v>26</v>
      </c>
      <c r="P10808">
        <v>0</v>
      </c>
      <c r="Q10808" s="3">
        <v>43951</v>
      </c>
      <c r="R10808" t="s">
        <v>59</v>
      </c>
      <c r="S10808" t="s">
        <v>309</v>
      </c>
    </row>
    <row r="10809" spans="1:19" x14ac:dyDescent="0.25">
      <c r="A10809">
        <v>41700</v>
      </c>
      <c r="B10809" s="1">
        <f>A10809</f>
        <v>41700</v>
      </c>
      <c r="C10809" s="1">
        <f>A10809</f>
        <v>41700</v>
      </c>
      <c r="F10809" t="s">
        <v>7072</v>
      </c>
      <c r="G10809" t="s">
        <v>1132</v>
      </c>
      <c r="H10809">
        <v>19945</v>
      </c>
      <c r="I10809">
        <v>811121</v>
      </c>
      <c r="K10809" t="s">
        <v>36</v>
      </c>
      <c r="L10809" t="s">
        <v>26</v>
      </c>
      <c r="M10809" t="s">
        <v>26</v>
      </c>
      <c r="N10809" t="s">
        <v>26</v>
      </c>
      <c r="P10809">
        <v>5</v>
      </c>
      <c r="Q10809" s="3">
        <v>43963</v>
      </c>
      <c r="R10809" t="s">
        <v>418</v>
      </c>
      <c r="S10809" t="s">
        <v>1133</v>
      </c>
    </row>
    <row r="10810" spans="1:19" x14ac:dyDescent="0.25">
      <c r="A10810">
        <v>41700</v>
      </c>
      <c r="B10810" s="1">
        <f>A10810</f>
        <v>41700</v>
      </c>
      <c r="C10810" s="1">
        <f>A10810</f>
        <v>41700</v>
      </c>
      <c r="F10810" t="s">
        <v>2428</v>
      </c>
      <c r="G10810" t="s">
        <v>62</v>
      </c>
      <c r="H10810">
        <v>48897</v>
      </c>
      <c r="I10810">
        <v>811121</v>
      </c>
      <c r="K10810" t="s">
        <v>40</v>
      </c>
      <c r="L10810" t="s">
        <v>26</v>
      </c>
      <c r="M10810" t="s">
        <v>26</v>
      </c>
      <c r="N10810" t="s">
        <v>26</v>
      </c>
      <c r="P10810">
        <v>3</v>
      </c>
      <c r="Q10810" s="3">
        <v>43993</v>
      </c>
      <c r="R10810" t="s">
        <v>180</v>
      </c>
      <c r="S10810" t="s">
        <v>3914</v>
      </c>
    </row>
    <row r="10811" spans="1:19" x14ac:dyDescent="0.25">
      <c r="A10811">
        <v>41701.1</v>
      </c>
      <c r="B10811" s="1">
        <f>A10811</f>
        <v>41701.1</v>
      </c>
      <c r="C10811" s="1">
        <f>A10811</f>
        <v>41701.1</v>
      </c>
      <c r="F10811" t="s">
        <v>6191</v>
      </c>
      <c r="G10811" t="s">
        <v>804</v>
      </c>
      <c r="H10811">
        <v>97838</v>
      </c>
      <c r="I10811">
        <v>811121</v>
      </c>
      <c r="K10811" t="s">
        <v>36</v>
      </c>
      <c r="L10811" t="s">
        <v>26</v>
      </c>
      <c r="M10811" t="s">
        <v>26</v>
      </c>
      <c r="N10811" t="s">
        <v>26</v>
      </c>
      <c r="P10811">
        <v>0</v>
      </c>
      <c r="Q10811" s="3">
        <v>43949</v>
      </c>
      <c r="R10811" t="s">
        <v>2235</v>
      </c>
      <c r="S10811" t="s">
        <v>3213</v>
      </c>
    </row>
    <row r="10812" spans="1:19" x14ac:dyDescent="0.25">
      <c r="A10812">
        <v>41740</v>
      </c>
      <c r="B10812" s="1">
        <f>A10812</f>
        <v>41740</v>
      </c>
      <c r="C10812" s="1">
        <f>A10812</f>
        <v>41740</v>
      </c>
      <c r="F10812" t="s">
        <v>2899</v>
      </c>
      <c r="G10812" t="s">
        <v>35</v>
      </c>
      <c r="H10812">
        <v>92553</v>
      </c>
      <c r="I10812">
        <v>811121</v>
      </c>
      <c r="K10812" t="s">
        <v>40</v>
      </c>
      <c r="L10812" t="s">
        <v>26</v>
      </c>
      <c r="M10812" t="s">
        <v>26</v>
      </c>
      <c r="N10812" t="s">
        <v>26</v>
      </c>
      <c r="P10812">
        <v>6</v>
      </c>
      <c r="Q10812" s="3">
        <v>43964</v>
      </c>
      <c r="R10812" t="s">
        <v>1672</v>
      </c>
      <c r="S10812" t="s">
        <v>1879</v>
      </c>
    </row>
    <row r="10813" spans="1:19" x14ac:dyDescent="0.25">
      <c r="A10813">
        <v>41742.5</v>
      </c>
      <c r="B10813" s="1">
        <f>A10813</f>
        <v>41742.5</v>
      </c>
      <c r="C10813" s="1">
        <f>A10813</f>
        <v>41742.5</v>
      </c>
      <c r="F10813" t="s">
        <v>2977</v>
      </c>
      <c r="G10813" t="s">
        <v>45</v>
      </c>
      <c r="H10813">
        <v>76020</v>
      </c>
      <c r="I10813">
        <v>811121</v>
      </c>
      <c r="K10813" t="s">
        <v>36</v>
      </c>
      <c r="L10813" t="s">
        <v>26</v>
      </c>
      <c r="M10813" t="s">
        <v>26</v>
      </c>
      <c r="N10813" t="s">
        <v>26</v>
      </c>
      <c r="P10813">
        <v>3</v>
      </c>
      <c r="Q10813" s="3">
        <v>44011</v>
      </c>
      <c r="R10813" t="s">
        <v>227</v>
      </c>
      <c r="S10813" t="s">
        <v>1396</v>
      </c>
    </row>
    <row r="10814" spans="1:19" x14ac:dyDescent="0.25">
      <c r="A10814">
        <v>41750</v>
      </c>
      <c r="B10814" s="1">
        <f>A10814</f>
        <v>41750</v>
      </c>
      <c r="C10814" s="1">
        <f>A10814</f>
        <v>41750</v>
      </c>
      <c r="F10814" t="s">
        <v>7073</v>
      </c>
      <c r="G10814" t="s">
        <v>73</v>
      </c>
      <c r="H10814">
        <v>60099</v>
      </c>
      <c r="I10814">
        <v>811121</v>
      </c>
      <c r="K10814" t="s">
        <v>97</v>
      </c>
      <c r="L10814" t="s">
        <v>67</v>
      </c>
      <c r="M10814" t="s">
        <v>41</v>
      </c>
      <c r="N10814" t="s">
        <v>42</v>
      </c>
      <c r="P10814">
        <v>5</v>
      </c>
      <c r="Q10814" s="3">
        <v>43933</v>
      </c>
      <c r="R10814" t="s">
        <v>3838</v>
      </c>
      <c r="S10814" t="s">
        <v>1245</v>
      </c>
    </row>
    <row r="10815" spans="1:19" x14ac:dyDescent="0.25">
      <c r="A10815">
        <v>41789.4</v>
      </c>
      <c r="B10815" s="1">
        <f>A10815</f>
        <v>41789.4</v>
      </c>
      <c r="C10815" s="1">
        <f>A10815</f>
        <v>41789.4</v>
      </c>
      <c r="F10815" t="s">
        <v>5410</v>
      </c>
      <c r="G10815" t="s">
        <v>226</v>
      </c>
      <c r="H10815">
        <v>42320</v>
      </c>
      <c r="I10815">
        <v>811121</v>
      </c>
      <c r="K10815" t="s">
        <v>40</v>
      </c>
      <c r="L10815" t="s">
        <v>26</v>
      </c>
      <c r="M10815" t="s">
        <v>26</v>
      </c>
      <c r="N10815" t="s">
        <v>26</v>
      </c>
      <c r="P10815">
        <v>65</v>
      </c>
      <c r="Q10815" s="3">
        <v>43936</v>
      </c>
      <c r="R10815" t="s">
        <v>5628</v>
      </c>
      <c r="S10815" t="s">
        <v>250</v>
      </c>
    </row>
    <row r="10816" spans="1:19" x14ac:dyDescent="0.25">
      <c r="A10816">
        <v>41800</v>
      </c>
      <c r="B10816" s="1">
        <f>A10816</f>
        <v>41800</v>
      </c>
      <c r="C10816" s="1">
        <f>A10816</f>
        <v>41800</v>
      </c>
      <c r="F10816" t="s">
        <v>5204</v>
      </c>
      <c r="G10816" t="s">
        <v>766</v>
      </c>
      <c r="H10816">
        <v>4344</v>
      </c>
      <c r="I10816">
        <v>811121</v>
      </c>
      <c r="K10816" t="s">
        <v>97</v>
      </c>
      <c r="L10816" t="s">
        <v>26</v>
      </c>
      <c r="M10816" t="s">
        <v>26</v>
      </c>
      <c r="N10816" t="s">
        <v>26</v>
      </c>
      <c r="P10816">
        <v>5</v>
      </c>
      <c r="Q10816" s="3">
        <v>43929</v>
      </c>
      <c r="R10816" t="s">
        <v>6962</v>
      </c>
      <c r="S10816" t="s">
        <v>768</v>
      </c>
    </row>
    <row r="10817" spans="1:19" x14ac:dyDescent="0.25">
      <c r="A10817">
        <v>41800</v>
      </c>
      <c r="B10817" s="1">
        <f>A10817</f>
        <v>41800</v>
      </c>
      <c r="C10817" s="1">
        <f>A10817</f>
        <v>41800</v>
      </c>
      <c r="F10817" t="s">
        <v>6575</v>
      </c>
      <c r="G10817" t="s">
        <v>48</v>
      </c>
      <c r="H10817">
        <v>29316</v>
      </c>
      <c r="I10817">
        <v>811121</v>
      </c>
      <c r="K10817" t="s">
        <v>40</v>
      </c>
      <c r="L10817" t="s">
        <v>26</v>
      </c>
      <c r="M10817" t="s">
        <v>26</v>
      </c>
      <c r="N10817" t="s">
        <v>26</v>
      </c>
      <c r="P10817">
        <v>9</v>
      </c>
      <c r="Q10817" s="3">
        <v>43936</v>
      </c>
      <c r="R10817" t="s">
        <v>125</v>
      </c>
      <c r="S10817" t="s">
        <v>49</v>
      </c>
    </row>
    <row r="10818" spans="1:19" x14ac:dyDescent="0.25">
      <c r="A10818">
        <v>41800</v>
      </c>
      <c r="B10818" s="1">
        <f>A10818</f>
        <v>41800</v>
      </c>
      <c r="C10818" s="1">
        <f>A10818</f>
        <v>41800</v>
      </c>
      <c r="F10818" t="s">
        <v>7074</v>
      </c>
      <c r="G10818" t="s">
        <v>183</v>
      </c>
      <c r="H10818">
        <v>17844</v>
      </c>
      <c r="I10818">
        <v>811121</v>
      </c>
      <c r="K10818" t="s">
        <v>25</v>
      </c>
      <c r="L10818" t="s">
        <v>26</v>
      </c>
      <c r="M10818" t="s">
        <v>41</v>
      </c>
      <c r="N10818" t="s">
        <v>42</v>
      </c>
      <c r="P10818">
        <v>8</v>
      </c>
      <c r="Q10818" s="3">
        <v>43936</v>
      </c>
      <c r="R10818" t="s">
        <v>418</v>
      </c>
      <c r="S10818" t="s">
        <v>721</v>
      </c>
    </row>
    <row r="10819" spans="1:19" x14ac:dyDescent="0.25">
      <c r="A10819">
        <v>41800</v>
      </c>
      <c r="B10819" s="1">
        <f>A10819</f>
        <v>41800</v>
      </c>
      <c r="C10819" s="1">
        <f>A10819</f>
        <v>41800</v>
      </c>
      <c r="F10819" t="s">
        <v>1010</v>
      </c>
      <c r="G10819" t="s">
        <v>62</v>
      </c>
      <c r="H10819">
        <v>48816</v>
      </c>
      <c r="I10819">
        <v>811121</v>
      </c>
      <c r="K10819" t="s">
        <v>40</v>
      </c>
      <c r="L10819" t="s">
        <v>26</v>
      </c>
      <c r="M10819" t="s">
        <v>41</v>
      </c>
      <c r="N10819" t="s">
        <v>26</v>
      </c>
      <c r="P10819">
        <v>5</v>
      </c>
      <c r="Q10819" s="3">
        <v>43949</v>
      </c>
      <c r="R10819" t="s">
        <v>5420</v>
      </c>
      <c r="S10819" t="s">
        <v>2848</v>
      </c>
    </row>
    <row r="10820" spans="1:19" x14ac:dyDescent="0.25">
      <c r="A10820">
        <v>41800</v>
      </c>
      <c r="B10820" s="1">
        <f>A10820</f>
        <v>41800</v>
      </c>
      <c r="C10820" s="1">
        <f>A10820</f>
        <v>41800</v>
      </c>
      <c r="F10820" t="s">
        <v>969</v>
      </c>
      <c r="G10820" t="s">
        <v>85</v>
      </c>
      <c r="H10820">
        <v>8360</v>
      </c>
      <c r="I10820">
        <v>811121</v>
      </c>
      <c r="K10820" t="s">
        <v>40</v>
      </c>
      <c r="L10820" t="s">
        <v>26</v>
      </c>
      <c r="M10820" t="s">
        <v>26</v>
      </c>
      <c r="N10820" t="s">
        <v>26</v>
      </c>
      <c r="P10820">
        <v>5</v>
      </c>
      <c r="Q10820" s="3">
        <v>43949</v>
      </c>
      <c r="R10820" t="s">
        <v>970</v>
      </c>
      <c r="S10820" t="s">
        <v>971</v>
      </c>
    </row>
    <row r="10821" spans="1:19" x14ac:dyDescent="0.25">
      <c r="A10821">
        <v>41800</v>
      </c>
      <c r="B10821" s="1">
        <f>A10821</f>
        <v>41800</v>
      </c>
      <c r="C10821" s="1">
        <f>A10821</f>
        <v>41800</v>
      </c>
      <c r="F10821" t="s">
        <v>2157</v>
      </c>
      <c r="G10821" t="s">
        <v>456</v>
      </c>
      <c r="H10821">
        <v>3221</v>
      </c>
      <c r="I10821">
        <v>811121</v>
      </c>
      <c r="K10821" t="s">
        <v>40</v>
      </c>
      <c r="L10821" t="s">
        <v>26</v>
      </c>
      <c r="M10821" t="s">
        <v>26</v>
      </c>
      <c r="N10821" t="s">
        <v>26</v>
      </c>
      <c r="Q10821" s="3">
        <v>43951</v>
      </c>
      <c r="R10821" t="s">
        <v>63</v>
      </c>
      <c r="S10821" t="s">
        <v>1099</v>
      </c>
    </row>
    <row r="10822" spans="1:19" x14ac:dyDescent="0.25">
      <c r="A10822">
        <v>41817</v>
      </c>
      <c r="B10822" s="1">
        <f>A10822</f>
        <v>41817</v>
      </c>
      <c r="C10822" s="1">
        <f>A10822</f>
        <v>41817</v>
      </c>
      <c r="F10822" t="s">
        <v>3723</v>
      </c>
      <c r="G10822" t="s">
        <v>30</v>
      </c>
      <c r="H10822">
        <v>11354</v>
      </c>
      <c r="I10822">
        <v>811121</v>
      </c>
      <c r="K10822" t="s">
        <v>25</v>
      </c>
      <c r="L10822" t="s">
        <v>26</v>
      </c>
      <c r="M10822" t="s">
        <v>26</v>
      </c>
      <c r="N10822" t="s">
        <v>26</v>
      </c>
      <c r="P10822">
        <v>5</v>
      </c>
      <c r="Q10822" s="3">
        <v>43952</v>
      </c>
      <c r="R10822" t="s">
        <v>779</v>
      </c>
      <c r="S10822" t="s">
        <v>1045</v>
      </c>
    </row>
    <row r="10823" spans="1:19" x14ac:dyDescent="0.25">
      <c r="A10823">
        <v>41823</v>
      </c>
      <c r="B10823" s="1">
        <f>A10823</f>
        <v>41823</v>
      </c>
      <c r="C10823" s="1">
        <f>A10823</f>
        <v>41823</v>
      </c>
      <c r="F10823" t="s">
        <v>3268</v>
      </c>
      <c r="G10823" t="s">
        <v>267</v>
      </c>
      <c r="H10823">
        <v>80524</v>
      </c>
      <c r="I10823">
        <v>811121</v>
      </c>
      <c r="K10823" t="s">
        <v>40</v>
      </c>
      <c r="L10823" t="s">
        <v>67</v>
      </c>
      <c r="M10823" t="s">
        <v>41</v>
      </c>
      <c r="N10823" t="s">
        <v>26</v>
      </c>
      <c r="Q10823" s="3">
        <v>43931</v>
      </c>
      <c r="R10823" t="s">
        <v>287</v>
      </c>
      <c r="S10823" t="s">
        <v>2663</v>
      </c>
    </row>
    <row r="10824" spans="1:19" x14ac:dyDescent="0.25">
      <c r="A10824">
        <v>41828</v>
      </c>
      <c r="B10824" s="1">
        <f>A10824</f>
        <v>41828</v>
      </c>
      <c r="C10824" s="1">
        <f>A10824</f>
        <v>41828</v>
      </c>
      <c r="F10824" t="s">
        <v>1010</v>
      </c>
      <c r="G10824" t="s">
        <v>62</v>
      </c>
      <c r="H10824">
        <v>48116</v>
      </c>
      <c r="I10824">
        <v>811121</v>
      </c>
      <c r="K10824" t="s">
        <v>36</v>
      </c>
      <c r="L10824" t="s">
        <v>26</v>
      </c>
      <c r="M10824" t="s">
        <v>26</v>
      </c>
      <c r="N10824" t="s">
        <v>26</v>
      </c>
      <c r="P10824">
        <v>4</v>
      </c>
      <c r="Q10824" s="3">
        <v>43957</v>
      </c>
      <c r="R10824" t="s">
        <v>89</v>
      </c>
      <c r="S10824" t="s">
        <v>2848</v>
      </c>
    </row>
    <row r="10825" spans="1:19" x14ac:dyDescent="0.25">
      <c r="A10825">
        <v>41845</v>
      </c>
      <c r="B10825" s="1">
        <f>A10825</f>
        <v>41845</v>
      </c>
      <c r="C10825" s="1">
        <f>A10825</f>
        <v>41845</v>
      </c>
      <c r="F10825" t="s">
        <v>1104</v>
      </c>
      <c r="G10825" t="s">
        <v>179</v>
      </c>
      <c r="H10825">
        <v>27703</v>
      </c>
      <c r="I10825">
        <v>811121</v>
      </c>
      <c r="K10825" t="s">
        <v>40</v>
      </c>
      <c r="L10825" t="s">
        <v>26</v>
      </c>
      <c r="M10825" t="s">
        <v>26</v>
      </c>
      <c r="N10825" t="s">
        <v>26</v>
      </c>
      <c r="P10825">
        <v>5</v>
      </c>
      <c r="Q10825" s="3">
        <v>43990</v>
      </c>
      <c r="R10825" t="s">
        <v>1672</v>
      </c>
      <c r="S10825" t="s">
        <v>181</v>
      </c>
    </row>
    <row r="10826" spans="1:19" x14ac:dyDescent="0.25">
      <c r="A10826">
        <v>41860</v>
      </c>
      <c r="B10826" s="1">
        <f>A10826</f>
        <v>41860</v>
      </c>
      <c r="C10826" s="1">
        <f>A10826</f>
        <v>41860</v>
      </c>
      <c r="F10826" t="s">
        <v>196</v>
      </c>
      <c r="G10826" t="s">
        <v>24</v>
      </c>
      <c r="H10826">
        <v>32837</v>
      </c>
      <c r="I10826">
        <v>811121</v>
      </c>
      <c r="K10826" t="s">
        <v>25</v>
      </c>
      <c r="L10826" t="s">
        <v>26</v>
      </c>
      <c r="M10826" t="s">
        <v>26</v>
      </c>
      <c r="N10826" t="s">
        <v>26</v>
      </c>
      <c r="P10826">
        <v>11</v>
      </c>
      <c r="Q10826" s="3">
        <v>43949</v>
      </c>
      <c r="R10826" t="s">
        <v>386</v>
      </c>
      <c r="S10826" t="s">
        <v>197</v>
      </c>
    </row>
    <row r="10827" spans="1:19" x14ac:dyDescent="0.25">
      <c r="A10827">
        <v>41868</v>
      </c>
      <c r="B10827" s="1">
        <f>A10827</f>
        <v>41868</v>
      </c>
      <c r="C10827" s="1">
        <f>A10827</f>
        <v>41868</v>
      </c>
      <c r="F10827" t="s">
        <v>124</v>
      </c>
      <c r="G10827" t="s">
        <v>204</v>
      </c>
      <c r="H10827">
        <v>22150</v>
      </c>
      <c r="I10827">
        <v>811121</v>
      </c>
      <c r="K10827" t="s">
        <v>25</v>
      </c>
      <c r="L10827" t="s">
        <v>26</v>
      </c>
      <c r="M10827" t="s">
        <v>26</v>
      </c>
      <c r="N10827" t="s">
        <v>26</v>
      </c>
      <c r="P10827">
        <v>0</v>
      </c>
      <c r="Q10827" s="3">
        <v>43973</v>
      </c>
      <c r="R10827" t="s">
        <v>987</v>
      </c>
      <c r="S10827" t="s">
        <v>840</v>
      </c>
    </row>
    <row r="10828" spans="1:19" x14ac:dyDescent="0.25">
      <c r="A10828">
        <v>41877.24</v>
      </c>
      <c r="B10828" s="1">
        <f>A10828</f>
        <v>41877.24</v>
      </c>
      <c r="C10828" s="1">
        <f>A10828</f>
        <v>41877.24</v>
      </c>
      <c r="F10828" t="s">
        <v>1527</v>
      </c>
      <c r="G10828" t="s">
        <v>35</v>
      </c>
      <c r="H10828">
        <v>95482</v>
      </c>
      <c r="I10828">
        <v>811121</v>
      </c>
      <c r="K10828" t="s">
        <v>36</v>
      </c>
      <c r="L10828" t="s">
        <v>26</v>
      </c>
      <c r="M10828" t="s">
        <v>26</v>
      </c>
      <c r="N10828" t="s">
        <v>26</v>
      </c>
      <c r="P10828">
        <v>6</v>
      </c>
      <c r="Q10828" s="3">
        <v>43948</v>
      </c>
      <c r="R10828" t="s">
        <v>4506</v>
      </c>
      <c r="S10828" t="s">
        <v>620</v>
      </c>
    </row>
    <row r="10829" spans="1:19" x14ac:dyDescent="0.25">
      <c r="A10829">
        <v>41898.57</v>
      </c>
      <c r="B10829" s="1">
        <f>A10829</f>
        <v>41898.57</v>
      </c>
      <c r="C10829" s="1">
        <f>A10829</f>
        <v>41898.57</v>
      </c>
      <c r="F10829" t="s">
        <v>3564</v>
      </c>
      <c r="G10829" t="s">
        <v>48</v>
      </c>
      <c r="H10829">
        <v>29687</v>
      </c>
      <c r="I10829">
        <v>811121</v>
      </c>
      <c r="K10829" t="s">
        <v>40</v>
      </c>
      <c r="L10829" t="s">
        <v>67</v>
      </c>
      <c r="M10829" t="s">
        <v>41</v>
      </c>
      <c r="N10829" t="s">
        <v>42</v>
      </c>
      <c r="P10829">
        <v>4</v>
      </c>
      <c r="Q10829" s="3">
        <v>43926</v>
      </c>
      <c r="R10829" t="s">
        <v>3230</v>
      </c>
      <c r="S10829" t="s">
        <v>49</v>
      </c>
    </row>
    <row r="10830" spans="1:19" x14ac:dyDescent="0.25">
      <c r="A10830">
        <v>41900</v>
      </c>
      <c r="B10830" s="1">
        <f>A10830</f>
        <v>41900</v>
      </c>
      <c r="C10830" s="1">
        <f>A10830</f>
        <v>41900</v>
      </c>
      <c r="F10830" t="s">
        <v>2223</v>
      </c>
      <c r="G10830" t="s">
        <v>171</v>
      </c>
      <c r="H10830">
        <v>63377</v>
      </c>
      <c r="I10830">
        <v>811121</v>
      </c>
      <c r="K10830" t="s">
        <v>25</v>
      </c>
      <c r="L10830" t="s">
        <v>67</v>
      </c>
      <c r="M10830" t="s">
        <v>41</v>
      </c>
      <c r="N10830" t="s">
        <v>26</v>
      </c>
      <c r="P10830">
        <v>3</v>
      </c>
      <c r="Q10830" s="3">
        <v>43927</v>
      </c>
      <c r="R10830" t="s">
        <v>7075</v>
      </c>
      <c r="S10830" t="s">
        <v>394</v>
      </c>
    </row>
    <row r="10831" spans="1:19" x14ac:dyDescent="0.25">
      <c r="A10831">
        <v>41900</v>
      </c>
      <c r="B10831" s="1">
        <f>A10831</f>
        <v>41900</v>
      </c>
      <c r="C10831" s="1">
        <f>A10831</f>
        <v>41900</v>
      </c>
      <c r="F10831" t="s">
        <v>7076</v>
      </c>
      <c r="G10831" t="s">
        <v>54</v>
      </c>
      <c r="H10831">
        <v>74902</v>
      </c>
      <c r="I10831">
        <v>811121</v>
      </c>
      <c r="K10831" t="s">
        <v>97</v>
      </c>
      <c r="L10831" t="s">
        <v>26</v>
      </c>
      <c r="M10831" t="s">
        <v>26</v>
      </c>
      <c r="N10831" t="s">
        <v>26</v>
      </c>
      <c r="P10831">
        <v>5</v>
      </c>
      <c r="Q10831" s="3">
        <v>43928</v>
      </c>
      <c r="R10831" t="s">
        <v>4313</v>
      </c>
      <c r="S10831" t="s">
        <v>299</v>
      </c>
    </row>
    <row r="10832" spans="1:19" x14ac:dyDescent="0.25">
      <c r="A10832">
        <v>41900</v>
      </c>
      <c r="B10832" s="1">
        <f>A10832</f>
        <v>41900</v>
      </c>
      <c r="C10832" s="1">
        <f>A10832</f>
        <v>41900</v>
      </c>
      <c r="F10832" t="s">
        <v>4971</v>
      </c>
      <c r="G10832" t="s">
        <v>24</v>
      </c>
      <c r="H10832">
        <v>32955</v>
      </c>
      <c r="I10832">
        <v>811121</v>
      </c>
      <c r="K10832" t="s">
        <v>25</v>
      </c>
      <c r="L10832" t="s">
        <v>26</v>
      </c>
      <c r="M10832" t="s">
        <v>26</v>
      </c>
      <c r="N10832" t="s">
        <v>26</v>
      </c>
      <c r="P10832">
        <v>7</v>
      </c>
      <c r="Q10832" s="3">
        <v>43930</v>
      </c>
      <c r="R10832" t="s">
        <v>7077</v>
      </c>
      <c r="S10832" t="s">
        <v>936</v>
      </c>
    </row>
    <row r="10833" spans="1:19" x14ac:dyDescent="0.25">
      <c r="A10833">
        <v>41900</v>
      </c>
      <c r="B10833" s="1">
        <f>A10833</f>
        <v>41900</v>
      </c>
      <c r="C10833" s="1">
        <f>A10833</f>
        <v>41900</v>
      </c>
      <c r="F10833" t="s">
        <v>866</v>
      </c>
      <c r="G10833" t="s">
        <v>183</v>
      </c>
      <c r="H10833">
        <v>19124</v>
      </c>
      <c r="I10833">
        <v>811121</v>
      </c>
      <c r="K10833" t="s">
        <v>97</v>
      </c>
      <c r="L10833" t="s">
        <v>26</v>
      </c>
      <c r="M10833" t="s">
        <v>26</v>
      </c>
      <c r="N10833" t="s">
        <v>26</v>
      </c>
      <c r="P10833">
        <v>4</v>
      </c>
      <c r="Q10833" s="3">
        <v>43930</v>
      </c>
      <c r="R10833" t="s">
        <v>2452</v>
      </c>
      <c r="S10833" t="s">
        <v>878</v>
      </c>
    </row>
    <row r="10834" spans="1:19" x14ac:dyDescent="0.25">
      <c r="A10834">
        <v>41900</v>
      </c>
      <c r="B10834" s="1">
        <f>A10834</f>
        <v>41900</v>
      </c>
      <c r="C10834" s="1">
        <f>A10834</f>
        <v>41900</v>
      </c>
      <c r="F10834" t="s">
        <v>4183</v>
      </c>
      <c r="G10834" t="s">
        <v>118</v>
      </c>
      <c r="H10834">
        <v>43064</v>
      </c>
      <c r="I10834">
        <v>811121</v>
      </c>
      <c r="K10834" t="s">
        <v>25</v>
      </c>
      <c r="L10834" t="s">
        <v>67</v>
      </c>
      <c r="M10834" t="s">
        <v>41</v>
      </c>
      <c r="N10834" t="s">
        <v>42</v>
      </c>
      <c r="P10834">
        <v>5</v>
      </c>
      <c r="Q10834" s="3">
        <v>43932</v>
      </c>
      <c r="R10834" t="s">
        <v>1259</v>
      </c>
      <c r="S10834" t="s">
        <v>321</v>
      </c>
    </row>
    <row r="10835" spans="1:19" x14ac:dyDescent="0.25">
      <c r="A10835">
        <v>41900</v>
      </c>
      <c r="B10835" s="1">
        <f>A10835</f>
        <v>41900</v>
      </c>
      <c r="C10835" s="1">
        <f>A10835</f>
        <v>41900</v>
      </c>
      <c r="F10835" t="s">
        <v>2147</v>
      </c>
      <c r="G10835" t="s">
        <v>510</v>
      </c>
      <c r="H10835">
        <v>47933</v>
      </c>
      <c r="I10835">
        <v>811121</v>
      </c>
      <c r="K10835" t="s">
        <v>97</v>
      </c>
      <c r="L10835" t="s">
        <v>26</v>
      </c>
      <c r="M10835" t="s">
        <v>26</v>
      </c>
      <c r="N10835" t="s">
        <v>26</v>
      </c>
      <c r="Q10835" s="3">
        <v>43936</v>
      </c>
      <c r="R10835" t="s">
        <v>908</v>
      </c>
      <c r="S10835" t="s">
        <v>1221</v>
      </c>
    </row>
    <row r="10836" spans="1:19" x14ac:dyDescent="0.25">
      <c r="A10836">
        <v>41900</v>
      </c>
      <c r="B10836" s="1">
        <f>A10836</f>
        <v>41900</v>
      </c>
      <c r="C10836" s="1">
        <f>A10836</f>
        <v>41900</v>
      </c>
      <c r="F10836" t="s">
        <v>2138</v>
      </c>
      <c r="G10836" t="s">
        <v>66</v>
      </c>
      <c r="H10836">
        <v>55449</v>
      </c>
      <c r="I10836">
        <v>811121</v>
      </c>
      <c r="K10836" t="s">
        <v>97</v>
      </c>
      <c r="L10836" t="s">
        <v>67</v>
      </c>
      <c r="M10836" t="s">
        <v>26</v>
      </c>
      <c r="N10836" t="s">
        <v>26</v>
      </c>
      <c r="P10836">
        <v>4</v>
      </c>
      <c r="Q10836" s="3">
        <v>43936</v>
      </c>
      <c r="R10836" t="s">
        <v>1754</v>
      </c>
      <c r="S10836" t="s">
        <v>1442</v>
      </c>
    </row>
    <row r="10837" spans="1:19" x14ac:dyDescent="0.25">
      <c r="A10837">
        <v>41900</v>
      </c>
      <c r="B10837" s="1">
        <f>A10837</f>
        <v>41900</v>
      </c>
      <c r="C10837" s="1">
        <f>A10837</f>
        <v>41900</v>
      </c>
      <c r="F10837" t="s">
        <v>7078</v>
      </c>
      <c r="G10837" t="s">
        <v>58</v>
      </c>
      <c r="H10837">
        <v>38018</v>
      </c>
      <c r="I10837">
        <v>811121</v>
      </c>
      <c r="K10837" t="s">
        <v>40</v>
      </c>
      <c r="L10837" t="s">
        <v>26</v>
      </c>
      <c r="M10837" t="s">
        <v>26</v>
      </c>
      <c r="N10837" t="s">
        <v>26</v>
      </c>
      <c r="P10837">
        <v>5</v>
      </c>
      <c r="Q10837" s="3">
        <v>43949</v>
      </c>
      <c r="R10837" t="s">
        <v>744</v>
      </c>
      <c r="S10837" t="s">
        <v>1889</v>
      </c>
    </row>
    <row r="10838" spans="1:19" x14ac:dyDescent="0.25">
      <c r="A10838">
        <v>41900</v>
      </c>
      <c r="B10838" s="1">
        <f>A10838</f>
        <v>41900</v>
      </c>
      <c r="C10838" s="1">
        <f>A10838</f>
        <v>41900</v>
      </c>
      <c r="F10838" t="s">
        <v>7079</v>
      </c>
      <c r="G10838" t="s">
        <v>30</v>
      </c>
      <c r="H10838">
        <v>11901</v>
      </c>
      <c r="I10838">
        <v>811121</v>
      </c>
      <c r="K10838" t="s">
        <v>25</v>
      </c>
      <c r="L10838" t="s">
        <v>26</v>
      </c>
      <c r="M10838" t="s">
        <v>41</v>
      </c>
      <c r="N10838" t="s">
        <v>26</v>
      </c>
      <c r="P10838">
        <v>4</v>
      </c>
      <c r="Q10838" s="3">
        <v>43949</v>
      </c>
      <c r="R10838" t="s">
        <v>6375</v>
      </c>
      <c r="S10838" t="s">
        <v>2216</v>
      </c>
    </row>
    <row r="10839" spans="1:19" x14ac:dyDescent="0.25">
      <c r="A10839">
        <v>41900</v>
      </c>
      <c r="B10839" s="1">
        <f>A10839</f>
        <v>41900</v>
      </c>
      <c r="C10839" s="1">
        <f>A10839</f>
        <v>41900</v>
      </c>
      <c r="F10839" t="s">
        <v>104</v>
      </c>
      <c r="G10839" t="s">
        <v>301</v>
      </c>
      <c r="H10839">
        <v>72031</v>
      </c>
      <c r="I10839">
        <v>811121</v>
      </c>
      <c r="K10839" t="s">
        <v>97</v>
      </c>
      <c r="L10839" t="s">
        <v>26</v>
      </c>
      <c r="M10839" t="s">
        <v>26</v>
      </c>
      <c r="N10839" t="s">
        <v>26</v>
      </c>
      <c r="Q10839" s="3">
        <v>43949</v>
      </c>
      <c r="R10839" t="s">
        <v>445</v>
      </c>
      <c r="S10839" t="s">
        <v>424</v>
      </c>
    </row>
    <row r="10840" spans="1:19" x14ac:dyDescent="0.25">
      <c r="A10840">
        <v>41900</v>
      </c>
      <c r="B10840" s="1">
        <f>A10840</f>
        <v>41900</v>
      </c>
      <c r="C10840" s="1">
        <f>A10840</f>
        <v>41900</v>
      </c>
      <c r="F10840" t="s">
        <v>683</v>
      </c>
      <c r="G10840" t="s">
        <v>45</v>
      </c>
      <c r="H10840">
        <v>79924</v>
      </c>
      <c r="I10840">
        <v>811121</v>
      </c>
      <c r="K10840" t="s">
        <v>25</v>
      </c>
      <c r="L10840" t="s">
        <v>93</v>
      </c>
      <c r="M10840" t="s">
        <v>392</v>
      </c>
      <c r="N10840" t="s">
        <v>26</v>
      </c>
      <c r="P10840">
        <v>8</v>
      </c>
      <c r="Q10840" s="3">
        <v>43950</v>
      </c>
      <c r="R10840" t="s">
        <v>3155</v>
      </c>
      <c r="S10840" t="s">
        <v>685</v>
      </c>
    </row>
    <row r="10841" spans="1:19" x14ac:dyDescent="0.25">
      <c r="A10841">
        <v>41937</v>
      </c>
      <c r="B10841" s="1">
        <f>A10841</f>
        <v>41937</v>
      </c>
      <c r="C10841" s="1">
        <f>A10841</f>
        <v>41937</v>
      </c>
      <c r="F10841" t="s">
        <v>1993</v>
      </c>
      <c r="G10841" t="s">
        <v>252</v>
      </c>
      <c r="H10841">
        <v>70809</v>
      </c>
      <c r="I10841">
        <v>811121</v>
      </c>
      <c r="K10841" t="s">
        <v>25</v>
      </c>
      <c r="L10841" t="s">
        <v>26</v>
      </c>
      <c r="M10841" t="s">
        <v>26</v>
      </c>
      <c r="N10841" t="s">
        <v>26</v>
      </c>
      <c r="P10841">
        <v>3</v>
      </c>
      <c r="Q10841" s="3">
        <v>43994</v>
      </c>
      <c r="R10841" t="s">
        <v>335</v>
      </c>
      <c r="S10841" t="s">
        <v>1994</v>
      </c>
    </row>
    <row r="10842" spans="1:19" x14ac:dyDescent="0.25">
      <c r="A10842">
        <v>41940</v>
      </c>
      <c r="B10842" s="1">
        <f>A10842</f>
        <v>41940</v>
      </c>
      <c r="C10842" s="1">
        <f>A10842</f>
        <v>41940</v>
      </c>
      <c r="F10842" t="s">
        <v>7080</v>
      </c>
      <c r="G10842" t="s">
        <v>361</v>
      </c>
      <c r="H10842">
        <v>98629</v>
      </c>
      <c r="I10842">
        <v>811121</v>
      </c>
      <c r="K10842" t="s">
        <v>25</v>
      </c>
      <c r="L10842" t="s">
        <v>26</v>
      </c>
      <c r="M10842" t="s">
        <v>26</v>
      </c>
      <c r="N10842" t="s">
        <v>26</v>
      </c>
      <c r="P10842">
        <v>2</v>
      </c>
      <c r="Q10842" s="3">
        <v>43948</v>
      </c>
      <c r="R10842" t="s">
        <v>5669</v>
      </c>
      <c r="S10842" t="s">
        <v>2914</v>
      </c>
    </row>
    <row r="10843" spans="1:19" x14ac:dyDescent="0.25">
      <c r="A10843">
        <v>41964</v>
      </c>
      <c r="B10843" s="1">
        <f>A10843</f>
        <v>41964</v>
      </c>
      <c r="C10843" s="1">
        <f>A10843</f>
        <v>41964</v>
      </c>
      <c r="F10843" t="s">
        <v>4133</v>
      </c>
      <c r="G10843" t="s">
        <v>85</v>
      </c>
      <c r="H10843">
        <v>8561</v>
      </c>
      <c r="I10843">
        <v>811121</v>
      </c>
      <c r="K10843" t="s">
        <v>40</v>
      </c>
      <c r="L10843" t="s">
        <v>447</v>
      </c>
      <c r="M10843" t="s">
        <v>41</v>
      </c>
      <c r="N10843" t="s">
        <v>42</v>
      </c>
      <c r="Q10843" s="3">
        <v>43949</v>
      </c>
      <c r="R10843" t="s">
        <v>4527</v>
      </c>
      <c r="S10843" t="s">
        <v>1095</v>
      </c>
    </row>
    <row r="10844" spans="1:19" x14ac:dyDescent="0.25">
      <c r="A10844">
        <v>41965</v>
      </c>
      <c r="B10844" s="1">
        <f>A10844</f>
        <v>41965</v>
      </c>
      <c r="C10844" s="1">
        <f>A10844</f>
        <v>41965</v>
      </c>
      <c r="F10844" t="s">
        <v>7081</v>
      </c>
      <c r="G10844" t="s">
        <v>118</v>
      </c>
      <c r="H10844">
        <v>43551</v>
      </c>
      <c r="I10844">
        <v>811121</v>
      </c>
      <c r="K10844" t="s">
        <v>25</v>
      </c>
      <c r="L10844" t="s">
        <v>26</v>
      </c>
      <c r="M10844" t="s">
        <v>26</v>
      </c>
      <c r="N10844" t="s">
        <v>26</v>
      </c>
      <c r="P10844">
        <v>4</v>
      </c>
      <c r="Q10844" s="3">
        <v>43937</v>
      </c>
      <c r="R10844" t="s">
        <v>511</v>
      </c>
      <c r="S10844" t="s">
        <v>917</v>
      </c>
    </row>
    <row r="10845" spans="1:19" x14ac:dyDescent="0.25">
      <c r="A10845">
        <v>41979</v>
      </c>
      <c r="B10845" s="1">
        <f>A10845</f>
        <v>41979</v>
      </c>
      <c r="C10845" s="1">
        <f>A10845</f>
        <v>41979</v>
      </c>
      <c r="F10845" t="s">
        <v>7003</v>
      </c>
      <c r="G10845" t="s">
        <v>24</v>
      </c>
      <c r="H10845">
        <v>32935</v>
      </c>
      <c r="I10845">
        <v>811121</v>
      </c>
      <c r="K10845" t="s">
        <v>25</v>
      </c>
      <c r="L10845" t="s">
        <v>26</v>
      </c>
      <c r="M10845" t="s">
        <v>26</v>
      </c>
      <c r="N10845" t="s">
        <v>26</v>
      </c>
      <c r="P10845">
        <v>0</v>
      </c>
      <c r="Q10845" s="3">
        <v>43953</v>
      </c>
      <c r="R10845" t="s">
        <v>191</v>
      </c>
      <c r="S10845" t="s">
        <v>936</v>
      </c>
    </row>
    <row r="10846" spans="1:19" x14ac:dyDescent="0.25">
      <c r="A10846">
        <v>41980</v>
      </c>
      <c r="B10846" s="1">
        <f>A10846</f>
        <v>41980</v>
      </c>
      <c r="C10846" s="1">
        <f>A10846</f>
        <v>41980</v>
      </c>
      <c r="F10846" t="s">
        <v>7082</v>
      </c>
      <c r="G10846" t="s">
        <v>1320</v>
      </c>
      <c r="H10846">
        <v>2891</v>
      </c>
      <c r="I10846">
        <v>811121</v>
      </c>
      <c r="K10846" t="s">
        <v>36</v>
      </c>
      <c r="L10846" t="s">
        <v>67</v>
      </c>
      <c r="M10846" t="s">
        <v>41</v>
      </c>
      <c r="N10846" t="s">
        <v>26</v>
      </c>
      <c r="P10846">
        <v>5</v>
      </c>
      <c r="Q10846" s="3">
        <v>43950</v>
      </c>
      <c r="R10846" t="s">
        <v>1622</v>
      </c>
      <c r="S10846" t="s">
        <v>1321</v>
      </c>
    </row>
    <row r="10847" spans="1:19" x14ac:dyDescent="0.25">
      <c r="A10847">
        <v>42000</v>
      </c>
      <c r="B10847" s="1">
        <f>A10847</f>
        <v>42000</v>
      </c>
      <c r="C10847" s="1">
        <f>A10847</f>
        <v>42000</v>
      </c>
      <c r="F10847" t="s">
        <v>5602</v>
      </c>
      <c r="G10847" t="s">
        <v>171</v>
      </c>
      <c r="H10847">
        <v>64503</v>
      </c>
      <c r="I10847">
        <v>811121</v>
      </c>
      <c r="K10847" t="s">
        <v>25</v>
      </c>
      <c r="L10847" t="s">
        <v>26</v>
      </c>
      <c r="M10847" t="s">
        <v>26</v>
      </c>
      <c r="N10847" t="s">
        <v>26</v>
      </c>
      <c r="P10847">
        <v>6</v>
      </c>
      <c r="Q10847" s="3">
        <v>43927</v>
      </c>
      <c r="R10847" t="s">
        <v>217</v>
      </c>
      <c r="S10847" t="s">
        <v>218</v>
      </c>
    </row>
    <row r="10848" spans="1:19" x14ac:dyDescent="0.25">
      <c r="A10848">
        <v>42000</v>
      </c>
      <c r="B10848" s="1">
        <f>A10848</f>
        <v>42000</v>
      </c>
      <c r="C10848" s="1">
        <f>A10848</f>
        <v>42000</v>
      </c>
      <c r="F10848" t="s">
        <v>7083</v>
      </c>
      <c r="G10848" t="s">
        <v>118</v>
      </c>
      <c r="H10848">
        <v>45822</v>
      </c>
      <c r="I10848">
        <v>811121</v>
      </c>
      <c r="K10848" t="s">
        <v>25</v>
      </c>
      <c r="L10848" t="s">
        <v>67</v>
      </c>
      <c r="M10848" t="s">
        <v>41</v>
      </c>
      <c r="N10848" t="s">
        <v>26</v>
      </c>
      <c r="P10848">
        <v>6</v>
      </c>
      <c r="Q10848" s="3">
        <v>43928</v>
      </c>
      <c r="R10848" t="s">
        <v>2690</v>
      </c>
      <c r="S10848" t="s">
        <v>321</v>
      </c>
    </row>
    <row r="10849" spans="1:19" x14ac:dyDescent="0.25">
      <c r="A10849">
        <v>42000</v>
      </c>
      <c r="B10849" s="1">
        <f>A10849</f>
        <v>42000</v>
      </c>
      <c r="C10849" s="1">
        <f>A10849</f>
        <v>42000</v>
      </c>
      <c r="F10849" t="s">
        <v>446</v>
      </c>
      <c r="G10849" t="s">
        <v>101</v>
      </c>
      <c r="H10849">
        <v>96819</v>
      </c>
      <c r="I10849">
        <v>811121</v>
      </c>
      <c r="K10849" t="s">
        <v>25</v>
      </c>
      <c r="L10849" t="s">
        <v>26</v>
      </c>
      <c r="M10849" t="s">
        <v>26</v>
      </c>
      <c r="N10849" t="s">
        <v>26</v>
      </c>
      <c r="P10849">
        <v>4</v>
      </c>
      <c r="Q10849" s="3">
        <v>43931</v>
      </c>
      <c r="R10849" t="s">
        <v>621</v>
      </c>
      <c r="S10849" t="s">
        <v>449</v>
      </c>
    </row>
    <row r="10850" spans="1:19" x14ac:dyDescent="0.25">
      <c r="A10850">
        <v>42000</v>
      </c>
      <c r="B10850" s="1">
        <f>A10850</f>
        <v>42000</v>
      </c>
      <c r="C10850" s="1">
        <f>A10850</f>
        <v>42000</v>
      </c>
      <c r="F10850" t="s">
        <v>7084</v>
      </c>
      <c r="G10850" t="s">
        <v>73</v>
      </c>
      <c r="H10850">
        <v>60525</v>
      </c>
      <c r="I10850">
        <v>811121</v>
      </c>
      <c r="K10850" t="s">
        <v>97</v>
      </c>
      <c r="L10850" t="s">
        <v>26</v>
      </c>
      <c r="M10850" t="s">
        <v>41</v>
      </c>
      <c r="N10850" t="s">
        <v>26</v>
      </c>
      <c r="P10850">
        <v>3</v>
      </c>
      <c r="Q10850" s="3">
        <v>43931</v>
      </c>
      <c r="R10850" t="s">
        <v>7085</v>
      </c>
      <c r="S10850" t="s">
        <v>3255</v>
      </c>
    </row>
    <row r="10851" spans="1:19" x14ac:dyDescent="0.25">
      <c r="A10851">
        <v>42000</v>
      </c>
      <c r="B10851" s="1">
        <f>A10851</f>
        <v>42000</v>
      </c>
      <c r="C10851" s="1">
        <f>A10851</f>
        <v>42000</v>
      </c>
      <c r="F10851" t="s">
        <v>193</v>
      </c>
      <c r="G10851" t="s">
        <v>194</v>
      </c>
      <c r="H10851">
        <v>30341</v>
      </c>
      <c r="I10851">
        <v>811121</v>
      </c>
      <c r="K10851" t="s">
        <v>97</v>
      </c>
      <c r="L10851" t="s">
        <v>26</v>
      </c>
      <c r="M10851" t="s">
        <v>26</v>
      </c>
      <c r="N10851" t="s">
        <v>26</v>
      </c>
      <c r="P10851">
        <v>4</v>
      </c>
      <c r="Q10851" s="3">
        <v>43933</v>
      </c>
      <c r="R10851" t="s">
        <v>799</v>
      </c>
      <c r="S10851" t="s">
        <v>1235</v>
      </c>
    </row>
    <row r="10852" spans="1:19" x14ac:dyDescent="0.25">
      <c r="A10852">
        <v>42000</v>
      </c>
      <c r="B10852" s="1">
        <f>A10852</f>
        <v>42000</v>
      </c>
      <c r="C10852" s="1">
        <f>A10852</f>
        <v>42000</v>
      </c>
      <c r="F10852" t="s">
        <v>1434</v>
      </c>
      <c r="G10852" t="s">
        <v>1320</v>
      </c>
      <c r="H10852">
        <v>2809</v>
      </c>
      <c r="I10852">
        <v>811121</v>
      </c>
      <c r="K10852" t="s">
        <v>1113</v>
      </c>
      <c r="L10852" t="s">
        <v>26</v>
      </c>
      <c r="M10852" t="s">
        <v>41</v>
      </c>
      <c r="N10852" t="s">
        <v>26</v>
      </c>
      <c r="P10852">
        <v>3</v>
      </c>
      <c r="Q10852" s="3">
        <v>43935</v>
      </c>
      <c r="R10852" t="s">
        <v>4096</v>
      </c>
      <c r="S10852" t="s">
        <v>2274</v>
      </c>
    </row>
    <row r="10853" spans="1:19" x14ac:dyDescent="0.25">
      <c r="A10853">
        <v>42000</v>
      </c>
      <c r="B10853" s="1">
        <f>A10853</f>
        <v>42000</v>
      </c>
      <c r="C10853" s="1">
        <f>A10853</f>
        <v>42000</v>
      </c>
      <c r="F10853" t="s">
        <v>2662</v>
      </c>
      <c r="G10853" t="s">
        <v>267</v>
      </c>
      <c r="H10853">
        <v>80537</v>
      </c>
      <c r="I10853">
        <v>811121</v>
      </c>
      <c r="K10853" t="s">
        <v>40</v>
      </c>
      <c r="L10853" t="s">
        <v>26</v>
      </c>
      <c r="M10853" t="s">
        <v>26</v>
      </c>
      <c r="N10853" t="s">
        <v>26</v>
      </c>
      <c r="P10853">
        <v>0</v>
      </c>
      <c r="Q10853" s="3">
        <v>43935</v>
      </c>
      <c r="R10853" t="s">
        <v>1641</v>
      </c>
      <c r="S10853" t="s">
        <v>2663</v>
      </c>
    </row>
    <row r="10854" spans="1:19" x14ac:dyDescent="0.25">
      <c r="A10854">
        <v>42000</v>
      </c>
      <c r="B10854" s="1">
        <f>A10854</f>
        <v>42000</v>
      </c>
      <c r="C10854" s="1">
        <f>A10854</f>
        <v>42000</v>
      </c>
      <c r="F10854" t="s">
        <v>7086</v>
      </c>
      <c r="G10854" t="s">
        <v>231</v>
      </c>
      <c r="H10854">
        <v>1746</v>
      </c>
      <c r="I10854">
        <v>811121</v>
      </c>
      <c r="K10854" t="s">
        <v>25</v>
      </c>
      <c r="L10854" t="s">
        <v>26</v>
      </c>
      <c r="M10854" t="s">
        <v>41</v>
      </c>
      <c r="N10854" t="s">
        <v>42</v>
      </c>
      <c r="P10854">
        <v>4</v>
      </c>
      <c r="Q10854" s="3">
        <v>43936</v>
      </c>
      <c r="R10854" t="s">
        <v>77</v>
      </c>
      <c r="S10854" t="s">
        <v>1874</v>
      </c>
    </row>
    <row r="10855" spans="1:19" x14ac:dyDescent="0.25">
      <c r="A10855">
        <v>42000</v>
      </c>
      <c r="B10855" s="1">
        <f>A10855</f>
        <v>42000</v>
      </c>
      <c r="C10855" s="1">
        <f>A10855</f>
        <v>42000</v>
      </c>
      <c r="F10855" t="s">
        <v>5894</v>
      </c>
      <c r="G10855" t="s">
        <v>62</v>
      </c>
      <c r="H10855">
        <v>49685</v>
      </c>
      <c r="I10855">
        <v>811121</v>
      </c>
      <c r="K10855" t="s">
        <v>97</v>
      </c>
      <c r="L10855" t="s">
        <v>67</v>
      </c>
      <c r="M10855" t="s">
        <v>392</v>
      </c>
      <c r="N10855" t="s">
        <v>42</v>
      </c>
      <c r="P10855">
        <v>5</v>
      </c>
      <c r="Q10855" s="3">
        <v>43949</v>
      </c>
      <c r="R10855" t="s">
        <v>2088</v>
      </c>
      <c r="S10855" t="s">
        <v>1260</v>
      </c>
    </row>
    <row r="10856" spans="1:19" x14ac:dyDescent="0.25">
      <c r="A10856">
        <v>42000</v>
      </c>
      <c r="B10856" s="1">
        <f>A10856</f>
        <v>42000</v>
      </c>
      <c r="C10856" s="1">
        <f>A10856</f>
        <v>42000</v>
      </c>
      <c r="F10856" t="s">
        <v>207</v>
      </c>
      <c r="G10856" t="s">
        <v>45</v>
      </c>
      <c r="H10856">
        <v>77049</v>
      </c>
      <c r="I10856">
        <v>811121</v>
      </c>
      <c r="K10856" t="s">
        <v>40</v>
      </c>
      <c r="L10856" t="s">
        <v>26</v>
      </c>
      <c r="M10856" t="s">
        <v>26</v>
      </c>
      <c r="N10856" t="s">
        <v>26</v>
      </c>
      <c r="P10856">
        <v>6</v>
      </c>
      <c r="Q10856" s="3">
        <v>43951</v>
      </c>
      <c r="R10856" t="s">
        <v>769</v>
      </c>
      <c r="S10856" t="s">
        <v>979</v>
      </c>
    </row>
    <row r="10857" spans="1:19" x14ac:dyDescent="0.25">
      <c r="A10857">
        <v>42000</v>
      </c>
      <c r="B10857" s="1">
        <f>A10857</f>
        <v>42000</v>
      </c>
      <c r="C10857" s="1">
        <f>A10857</f>
        <v>42000</v>
      </c>
      <c r="F10857" t="s">
        <v>2171</v>
      </c>
      <c r="G10857" t="s">
        <v>160</v>
      </c>
      <c r="H10857">
        <v>66062</v>
      </c>
      <c r="I10857">
        <v>811121</v>
      </c>
      <c r="K10857" t="s">
        <v>25</v>
      </c>
      <c r="L10857" t="s">
        <v>26</v>
      </c>
      <c r="M10857" t="s">
        <v>26</v>
      </c>
      <c r="N10857" t="s">
        <v>26</v>
      </c>
      <c r="P10857">
        <v>5</v>
      </c>
      <c r="Q10857" s="3">
        <v>43951</v>
      </c>
      <c r="R10857" t="s">
        <v>1372</v>
      </c>
      <c r="S10857" t="s">
        <v>2173</v>
      </c>
    </row>
    <row r="10858" spans="1:19" x14ac:dyDescent="0.25">
      <c r="A10858">
        <v>42000</v>
      </c>
      <c r="B10858" s="1">
        <f>A10858</f>
        <v>42000</v>
      </c>
      <c r="C10858" s="1">
        <f>A10858</f>
        <v>42000</v>
      </c>
      <c r="F10858" t="s">
        <v>2308</v>
      </c>
      <c r="G10858" t="s">
        <v>301</v>
      </c>
      <c r="H10858">
        <v>72404</v>
      </c>
      <c r="I10858">
        <v>811121</v>
      </c>
      <c r="K10858" t="s">
        <v>97</v>
      </c>
      <c r="L10858" t="s">
        <v>26</v>
      </c>
      <c r="M10858" t="s">
        <v>26</v>
      </c>
      <c r="N10858" t="s">
        <v>26</v>
      </c>
      <c r="P10858">
        <v>0</v>
      </c>
      <c r="Q10858" s="3">
        <v>43958</v>
      </c>
      <c r="R10858" t="s">
        <v>59</v>
      </c>
      <c r="S10858" t="s">
        <v>424</v>
      </c>
    </row>
    <row r="10859" spans="1:19" x14ac:dyDescent="0.25">
      <c r="A10859">
        <v>42000</v>
      </c>
      <c r="B10859" s="1">
        <f>A10859</f>
        <v>42000</v>
      </c>
      <c r="C10859" s="1">
        <f>A10859</f>
        <v>42000</v>
      </c>
      <c r="F10859" t="s">
        <v>778</v>
      </c>
      <c r="G10859" t="s">
        <v>30</v>
      </c>
      <c r="H10859">
        <v>11223</v>
      </c>
      <c r="I10859">
        <v>811121</v>
      </c>
      <c r="K10859" t="s">
        <v>25</v>
      </c>
      <c r="L10859" t="s">
        <v>26</v>
      </c>
      <c r="M10859" t="s">
        <v>26</v>
      </c>
      <c r="N10859" t="s">
        <v>26</v>
      </c>
      <c r="P10859">
        <v>0</v>
      </c>
      <c r="Q10859" s="3">
        <v>43970</v>
      </c>
      <c r="R10859" t="s">
        <v>77</v>
      </c>
      <c r="S10859" t="s">
        <v>780</v>
      </c>
    </row>
    <row r="10860" spans="1:19" x14ac:dyDescent="0.25">
      <c r="A10860">
        <v>42001.24</v>
      </c>
      <c r="B10860" s="1">
        <f>A10860</f>
        <v>42001.24</v>
      </c>
      <c r="C10860" s="1">
        <f>A10860</f>
        <v>42001.24</v>
      </c>
      <c r="F10860" t="s">
        <v>2639</v>
      </c>
      <c r="G10860" t="s">
        <v>35</v>
      </c>
      <c r="H10860">
        <v>95341</v>
      </c>
      <c r="I10860">
        <v>811121</v>
      </c>
      <c r="K10860" t="s">
        <v>25</v>
      </c>
      <c r="L10860" t="s">
        <v>26</v>
      </c>
      <c r="M10860" t="s">
        <v>41</v>
      </c>
      <c r="N10860" t="s">
        <v>42</v>
      </c>
      <c r="P10860">
        <v>4</v>
      </c>
      <c r="Q10860" s="3">
        <v>43950</v>
      </c>
      <c r="R10860" t="s">
        <v>4506</v>
      </c>
      <c r="S10860" t="s">
        <v>2640</v>
      </c>
    </row>
    <row r="10861" spans="1:19" x14ac:dyDescent="0.25">
      <c r="A10861">
        <v>42005.4</v>
      </c>
      <c r="B10861" s="1">
        <f>A10861</f>
        <v>42005.4</v>
      </c>
      <c r="C10861" s="1">
        <f>A10861</f>
        <v>42005.4</v>
      </c>
      <c r="F10861" t="s">
        <v>124</v>
      </c>
      <c r="G10861" t="s">
        <v>73</v>
      </c>
      <c r="H10861">
        <v>62702</v>
      </c>
      <c r="I10861">
        <v>811121</v>
      </c>
      <c r="K10861" t="s">
        <v>97</v>
      </c>
      <c r="L10861" t="s">
        <v>26</v>
      </c>
      <c r="M10861" t="s">
        <v>26</v>
      </c>
      <c r="N10861" t="s">
        <v>26</v>
      </c>
      <c r="P10861">
        <v>4</v>
      </c>
      <c r="Q10861" s="3">
        <v>43928</v>
      </c>
      <c r="R10861" t="s">
        <v>4773</v>
      </c>
      <c r="S10861" t="s">
        <v>126</v>
      </c>
    </row>
    <row r="10862" spans="1:19" x14ac:dyDescent="0.25">
      <c r="A10862">
        <v>42013</v>
      </c>
      <c r="B10862" s="1">
        <f>A10862</f>
        <v>42013</v>
      </c>
      <c r="C10862" s="1">
        <f>A10862</f>
        <v>42013</v>
      </c>
      <c r="F10862" t="s">
        <v>4152</v>
      </c>
      <c r="G10862" t="s">
        <v>35</v>
      </c>
      <c r="H10862">
        <v>91724</v>
      </c>
      <c r="I10862">
        <v>811121</v>
      </c>
      <c r="K10862" t="s">
        <v>25</v>
      </c>
      <c r="L10862" t="s">
        <v>26</v>
      </c>
      <c r="M10862" t="s">
        <v>26</v>
      </c>
      <c r="N10862" t="s">
        <v>26</v>
      </c>
      <c r="P10862">
        <v>11</v>
      </c>
      <c r="Q10862" s="3">
        <v>43951</v>
      </c>
      <c r="R10862" t="s">
        <v>27</v>
      </c>
      <c r="S10862" t="s">
        <v>933</v>
      </c>
    </row>
    <row r="10863" spans="1:19" x14ac:dyDescent="0.25">
      <c r="A10863">
        <v>42025</v>
      </c>
      <c r="B10863" s="1">
        <f>A10863</f>
        <v>42025</v>
      </c>
      <c r="C10863" s="1">
        <f>A10863</f>
        <v>42025</v>
      </c>
      <c r="F10863" t="s">
        <v>7087</v>
      </c>
      <c r="G10863" t="s">
        <v>45</v>
      </c>
      <c r="H10863">
        <v>79235</v>
      </c>
      <c r="I10863">
        <v>811121</v>
      </c>
      <c r="K10863" t="s">
        <v>36</v>
      </c>
      <c r="L10863" t="s">
        <v>67</v>
      </c>
      <c r="M10863" t="s">
        <v>41</v>
      </c>
      <c r="N10863" t="s">
        <v>42</v>
      </c>
      <c r="P10863">
        <v>5</v>
      </c>
      <c r="Q10863" s="3">
        <v>43934</v>
      </c>
      <c r="R10863" t="s">
        <v>7088</v>
      </c>
      <c r="S10863" t="s">
        <v>881</v>
      </c>
    </row>
    <row r="10864" spans="1:19" x14ac:dyDescent="0.25">
      <c r="A10864">
        <v>42032.5</v>
      </c>
      <c r="B10864" s="1">
        <f>A10864</f>
        <v>42032.5</v>
      </c>
      <c r="C10864" s="1">
        <f>A10864</f>
        <v>42032.5</v>
      </c>
      <c r="F10864" t="s">
        <v>246</v>
      </c>
      <c r="G10864" t="s">
        <v>30</v>
      </c>
      <c r="H10864">
        <v>11368</v>
      </c>
      <c r="I10864">
        <v>811121</v>
      </c>
      <c r="K10864" t="s">
        <v>25</v>
      </c>
      <c r="L10864" t="s">
        <v>93</v>
      </c>
      <c r="M10864" t="s">
        <v>26</v>
      </c>
      <c r="N10864" t="s">
        <v>26</v>
      </c>
      <c r="P10864">
        <v>7</v>
      </c>
      <c r="Q10864" s="3">
        <v>44012</v>
      </c>
      <c r="R10864" t="s">
        <v>2547</v>
      </c>
      <c r="S10864" t="s">
        <v>1330</v>
      </c>
    </row>
    <row r="10865" spans="1:19" x14ac:dyDescent="0.25">
      <c r="A10865">
        <v>42050</v>
      </c>
      <c r="B10865" s="1">
        <f>A10865</f>
        <v>42050</v>
      </c>
      <c r="C10865" s="1">
        <f>A10865</f>
        <v>42050</v>
      </c>
      <c r="F10865" t="s">
        <v>4019</v>
      </c>
      <c r="G10865" t="s">
        <v>92</v>
      </c>
      <c r="H10865">
        <v>976</v>
      </c>
      <c r="I10865">
        <v>811121</v>
      </c>
      <c r="K10865" t="s">
        <v>36</v>
      </c>
      <c r="L10865" t="s">
        <v>26</v>
      </c>
      <c r="M10865" t="s">
        <v>41</v>
      </c>
      <c r="N10865" t="s">
        <v>26</v>
      </c>
      <c r="P10865">
        <v>8</v>
      </c>
      <c r="Q10865" s="3">
        <v>43948</v>
      </c>
      <c r="R10865" t="s">
        <v>114</v>
      </c>
      <c r="S10865" t="s">
        <v>95</v>
      </c>
    </row>
    <row r="10866" spans="1:19" x14ac:dyDescent="0.25">
      <c r="A10866">
        <v>42055</v>
      </c>
      <c r="B10866" s="1">
        <f>A10866</f>
        <v>42055</v>
      </c>
      <c r="C10866" s="1">
        <f>A10866</f>
        <v>42055</v>
      </c>
      <c r="F10866" t="s">
        <v>3829</v>
      </c>
      <c r="G10866" t="s">
        <v>30</v>
      </c>
      <c r="H10866">
        <v>10302</v>
      </c>
      <c r="I10866">
        <v>811121</v>
      </c>
      <c r="K10866" t="s">
        <v>25</v>
      </c>
      <c r="L10866" t="s">
        <v>26</v>
      </c>
      <c r="M10866" t="s">
        <v>26</v>
      </c>
      <c r="N10866" t="s">
        <v>26</v>
      </c>
      <c r="P10866">
        <v>5</v>
      </c>
      <c r="Q10866" s="3">
        <v>43965</v>
      </c>
      <c r="R10866" t="s">
        <v>500</v>
      </c>
      <c r="S10866" t="s">
        <v>3830</v>
      </c>
    </row>
    <row r="10867" spans="1:19" x14ac:dyDescent="0.25">
      <c r="A10867">
        <v>42076</v>
      </c>
      <c r="B10867" s="1">
        <f>A10867</f>
        <v>42076</v>
      </c>
      <c r="C10867" s="1">
        <f>A10867</f>
        <v>42076</v>
      </c>
      <c r="F10867" t="s">
        <v>3797</v>
      </c>
      <c r="G10867" t="s">
        <v>35</v>
      </c>
      <c r="H10867">
        <v>95050</v>
      </c>
      <c r="I10867">
        <v>811121</v>
      </c>
      <c r="K10867" t="s">
        <v>25</v>
      </c>
      <c r="L10867" t="s">
        <v>26</v>
      </c>
      <c r="M10867" t="s">
        <v>26</v>
      </c>
      <c r="N10867" t="s">
        <v>26</v>
      </c>
      <c r="Q10867" s="3">
        <v>43954</v>
      </c>
      <c r="R10867" t="s">
        <v>191</v>
      </c>
      <c r="S10867" t="s">
        <v>587</v>
      </c>
    </row>
    <row r="10868" spans="1:19" x14ac:dyDescent="0.25">
      <c r="A10868">
        <v>42080</v>
      </c>
      <c r="B10868" s="1">
        <f>A10868</f>
        <v>42080</v>
      </c>
      <c r="C10868" s="1">
        <f>A10868</f>
        <v>42080</v>
      </c>
      <c r="F10868" t="s">
        <v>2899</v>
      </c>
      <c r="G10868" t="s">
        <v>35</v>
      </c>
      <c r="H10868">
        <v>92553</v>
      </c>
      <c r="I10868">
        <v>811121</v>
      </c>
      <c r="K10868" t="s">
        <v>40</v>
      </c>
      <c r="L10868" t="s">
        <v>26</v>
      </c>
      <c r="M10868" t="s">
        <v>26</v>
      </c>
      <c r="N10868" t="s">
        <v>26</v>
      </c>
      <c r="P10868">
        <v>8</v>
      </c>
      <c r="Q10868" s="3">
        <v>43958</v>
      </c>
      <c r="R10868" t="s">
        <v>27</v>
      </c>
      <c r="S10868" t="s">
        <v>1879</v>
      </c>
    </row>
    <row r="10869" spans="1:19" x14ac:dyDescent="0.25">
      <c r="A10869">
        <v>42080</v>
      </c>
      <c r="B10869" s="1">
        <f>A10869</f>
        <v>42080</v>
      </c>
      <c r="C10869" s="1">
        <f>A10869</f>
        <v>42080</v>
      </c>
      <c r="F10869" t="s">
        <v>305</v>
      </c>
      <c r="G10869" t="s">
        <v>35</v>
      </c>
      <c r="H10869">
        <v>95205</v>
      </c>
      <c r="I10869">
        <v>811121</v>
      </c>
      <c r="K10869" t="s">
        <v>25</v>
      </c>
      <c r="L10869" t="s">
        <v>26</v>
      </c>
      <c r="M10869" t="s">
        <v>26</v>
      </c>
      <c r="N10869" t="s">
        <v>26</v>
      </c>
      <c r="P10869">
        <v>0</v>
      </c>
      <c r="Q10869" s="3">
        <v>43958</v>
      </c>
      <c r="R10869" t="s">
        <v>191</v>
      </c>
      <c r="S10869" t="s">
        <v>306</v>
      </c>
    </row>
    <row r="10870" spans="1:19" x14ac:dyDescent="0.25">
      <c r="A10870">
        <v>42100</v>
      </c>
      <c r="B10870" s="1">
        <f>A10870</f>
        <v>42100</v>
      </c>
      <c r="C10870" s="1">
        <f>A10870</f>
        <v>42100</v>
      </c>
      <c r="F10870" t="s">
        <v>3900</v>
      </c>
      <c r="G10870" t="s">
        <v>24</v>
      </c>
      <c r="H10870">
        <v>32060</v>
      </c>
      <c r="I10870">
        <v>811121</v>
      </c>
      <c r="K10870" t="s">
        <v>25</v>
      </c>
      <c r="L10870" t="s">
        <v>26</v>
      </c>
      <c r="M10870" t="s">
        <v>26</v>
      </c>
      <c r="N10870" t="s">
        <v>26</v>
      </c>
      <c r="P10870">
        <v>4</v>
      </c>
      <c r="Q10870" s="3">
        <v>43926</v>
      </c>
      <c r="R10870" t="s">
        <v>646</v>
      </c>
      <c r="S10870" t="s">
        <v>564</v>
      </c>
    </row>
    <row r="10871" spans="1:19" x14ac:dyDescent="0.25">
      <c r="A10871">
        <v>42100</v>
      </c>
      <c r="B10871" s="1">
        <f>A10871</f>
        <v>42100</v>
      </c>
      <c r="C10871" s="1">
        <f>A10871</f>
        <v>42100</v>
      </c>
      <c r="F10871" t="s">
        <v>2074</v>
      </c>
      <c r="G10871" t="s">
        <v>171</v>
      </c>
      <c r="H10871">
        <v>65233</v>
      </c>
      <c r="I10871">
        <v>811121</v>
      </c>
      <c r="K10871" t="s">
        <v>40</v>
      </c>
      <c r="L10871" t="s">
        <v>67</v>
      </c>
      <c r="M10871" t="s">
        <v>41</v>
      </c>
      <c r="N10871" t="s">
        <v>42</v>
      </c>
      <c r="P10871">
        <v>5</v>
      </c>
      <c r="Q10871" s="3">
        <v>43926</v>
      </c>
      <c r="R10871" t="s">
        <v>6706</v>
      </c>
      <c r="S10871" t="s">
        <v>368</v>
      </c>
    </row>
    <row r="10872" spans="1:19" x14ac:dyDescent="0.25">
      <c r="A10872">
        <v>42100</v>
      </c>
      <c r="B10872" s="1">
        <f>A10872</f>
        <v>42100</v>
      </c>
      <c r="C10872" s="1">
        <f>A10872</f>
        <v>42100</v>
      </c>
      <c r="F10872" t="s">
        <v>2775</v>
      </c>
      <c r="G10872" t="s">
        <v>141</v>
      </c>
      <c r="H10872">
        <v>53948</v>
      </c>
      <c r="I10872">
        <v>811121</v>
      </c>
      <c r="K10872" t="s">
        <v>25</v>
      </c>
      <c r="L10872" t="s">
        <v>67</v>
      </c>
      <c r="M10872" t="s">
        <v>26</v>
      </c>
      <c r="N10872" t="s">
        <v>26</v>
      </c>
      <c r="P10872">
        <v>4</v>
      </c>
      <c r="Q10872" s="3">
        <v>43930</v>
      </c>
      <c r="R10872" t="s">
        <v>2098</v>
      </c>
      <c r="S10872" t="s">
        <v>188</v>
      </c>
    </row>
    <row r="10873" spans="1:19" x14ac:dyDescent="0.25">
      <c r="A10873">
        <v>42100</v>
      </c>
      <c r="B10873" s="1">
        <f>A10873</f>
        <v>42100</v>
      </c>
      <c r="C10873" s="1">
        <f>A10873</f>
        <v>42100</v>
      </c>
      <c r="F10873" t="s">
        <v>6961</v>
      </c>
      <c r="G10873" t="s">
        <v>183</v>
      </c>
      <c r="H10873">
        <v>17756</v>
      </c>
      <c r="I10873">
        <v>811121</v>
      </c>
      <c r="K10873" t="s">
        <v>36</v>
      </c>
      <c r="L10873" t="s">
        <v>67</v>
      </c>
      <c r="M10873" t="s">
        <v>41</v>
      </c>
      <c r="N10873" t="s">
        <v>42</v>
      </c>
      <c r="P10873">
        <v>4</v>
      </c>
      <c r="Q10873" s="3">
        <v>43935</v>
      </c>
      <c r="R10873" t="s">
        <v>2452</v>
      </c>
      <c r="S10873" t="s">
        <v>721</v>
      </c>
    </row>
    <row r="10874" spans="1:19" x14ac:dyDescent="0.25">
      <c r="A10874">
        <v>42117</v>
      </c>
      <c r="B10874" s="1">
        <f>A10874</f>
        <v>42117</v>
      </c>
      <c r="C10874" s="1">
        <f>A10874</f>
        <v>42117</v>
      </c>
      <c r="F10874" t="s">
        <v>726</v>
      </c>
      <c r="G10874" t="s">
        <v>58</v>
      </c>
      <c r="H10874">
        <v>38112</v>
      </c>
      <c r="I10874">
        <v>811121</v>
      </c>
      <c r="K10874" t="s">
        <v>25</v>
      </c>
      <c r="L10874" t="s">
        <v>26</v>
      </c>
      <c r="M10874" t="s">
        <v>26</v>
      </c>
      <c r="N10874" t="s">
        <v>26</v>
      </c>
      <c r="P10874">
        <v>2</v>
      </c>
      <c r="Q10874" s="3">
        <v>43949</v>
      </c>
      <c r="R10874" t="s">
        <v>2949</v>
      </c>
      <c r="S10874" t="s">
        <v>727</v>
      </c>
    </row>
    <row r="10875" spans="1:19" x14ac:dyDescent="0.25">
      <c r="A10875">
        <v>42117.5</v>
      </c>
      <c r="B10875" s="1">
        <f>A10875</f>
        <v>42117.5</v>
      </c>
      <c r="C10875" s="1">
        <f>A10875</f>
        <v>42117.5</v>
      </c>
      <c r="F10875" t="s">
        <v>7089</v>
      </c>
      <c r="G10875" t="s">
        <v>252</v>
      </c>
      <c r="H10875">
        <v>71351</v>
      </c>
      <c r="I10875">
        <v>811121</v>
      </c>
      <c r="K10875" t="s">
        <v>25</v>
      </c>
      <c r="L10875" t="s">
        <v>26</v>
      </c>
      <c r="M10875" t="s">
        <v>26</v>
      </c>
      <c r="N10875" t="s">
        <v>26</v>
      </c>
      <c r="P10875">
        <v>6</v>
      </c>
      <c r="Q10875" s="3">
        <v>43963</v>
      </c>
      <c r="R10875" t="s">
        <v>3492</v>
      </c>
      <c r="S10875" t="s">
        <v>524</v>
      </c>
    </row>
    <row r="10876" spans="1:19" x14ac:dyDescent="0.25">
      <c r="A10876">
        <v>42122</v>
      </c>
      <c r="B10876" s="1">
        <f>A10876</f>
        <v>42122</v>
      </c>
      <c r="C10876" s="1">
        <f>A10876</f>
        <v>42122</v>
      </c>
      <c r="F10876" t="s">
        <v>196</v>
      </c>
      <c r="G10876" t="s">
        <v>24</v>
      </c>
      <c r="H10876">
        <v>32824</v>
      </c>
      <c r="I10876">
        <v>811121</v>
      </c>
      <c r="K10876" t="s">
        <v>25</v>
      </c>
      <c r="L10876" t="s">
        <v>26</v>
      </c>
      <c r="M10876" t="s">
        <v>41</v>
      </c>
      <c r="N10876" t="s">
        <v>42</v>
      </c>
      <c r="P10876">
        <v>9</v>
      </c>
      <c r="Q10876" s="3">
        <v>43972</v>
      </c>
      <c r="R10876" t="s">
        <v>89</v>
      </c>
      <c r="S10876" t="s">
        <v>415</v>
      </c>
    </row>
    <row r="10877" spans="1:19" x14ac:dyDescent="0.25">
      <c r="A10877">
        <v>42132</v>
      </c>
      <c r="B10877" s="1">
        <f>A10877</f>
        <v>42132</v>
      </c>
      <c r="C10877" s="1">
        <f>A10877</f>
        <v>42132</v>
      </c>
      <c r="F10877" t="s">
        <v>558</v>
      </c>
      <c r="G10877" t="s">
        <v>35</v>
      </c>
      <c r="H10877">
        <v>90047</v>
      </c>
      <c r="I10877">
        <v>811121</v>
      </c>
      <c r="K10877" t="s">
        <v>97</v>
      </c>
      <c r="L10877" t="s">
        <v>26</v>
      </c>
      <c r="M10877" t="s">
        <v>26</v>
      </c>
      <c r="N10877" t="s">
        <v>26</v>
      </c>
      <c r="P10877">
        <v>14</v>
      </c>
      <c r="Q10877" s="3">
        <v>43987</v>
      </c>
      <c r="R10877" t="s">
        <v>134</v>
      </c>
      <c r="S10877" t="s">
        <v>2328</v>
      </c>
    </row>
    <row r="10878" spans="1:19" x14ac:dyDescent="0.25">
      <c r="A10878">
        <v>42200</v>
      </c>
      <c r="B10878" s="1">
        <f>A10878</f>
        <v>42200</v>
      </c>
      <c r="C10878" s="1">
        <f>A10878</f>
        <v>42200</v>
      </c>
      <c r="F10878" t="s">
        <v>2721</v>
      </c>
      <c r="G10878" t="s">
        <v>30</v>
      </c>
      <c r="H10878">
        <v>11710</v>
      </c>
      <c r="I10878">
        <v>811121</v>
      </c>
      <c r="K10878" t="s">
        <v>97</v>
      </c>
      <c r="L10878" t="s">
        <v>26</v>
      </c>
      <c r="M10878" t="s">
        <v>26</v>
      </c>
      <c r="N10878" t="s">
        <v>26</v>
      </c>
      <c r="P10878">
        <v>7</v>
      </c>
      <c r="Q10878" s="3">
        <v>43933</v>
      </c>
      <c r="R10878" t="s">
        <v>607</v>
      </c>
      <c r="S10878" t="s">
        <v>31</v>
      </c>
    </row>
    <row r="10879" spans="1:19" x14ac:dyDescent="0.25">
      <c r="A10879">
        <v>42200</v>
      </c>
      <c r="B10879" s="1">
        <f>A10879</f>
        <v>42200</v>
      </c>
      <c r="C10879" s="1">
        <f>A10879</f>
        <v>42200</v>
      </c>
      <c r="F10879" t="s">
        <v>683</v>
      </c>
      <c r="G10879" t="s">
        <v>45</v>
      </c>
      <c r="H10879">
        <v>79915</v>
      </c>
      <c r="I10879">
        <v>811121</v>
      </c>
      <c r="K10879" t="s">
        <v>40</v>
      </c>
      <c r="L10879" t="s">
        <v>93</v>
      </c>
      <c r="M10879" t="s">
        <v>41</v>
      </c>
      <c r="N10879" t="s">
        <v>42</v>
      </c>
      <c r="P10879">
        <v>8</v>
      </c>
      <c r="Q10879" s="3">
        <v>43949</v>
      </c>
      <c r="R10879" t="s">
        <v>3155</v>
      </c>
      <c r="S10879" t="s">
        <v>685</v>
      </c>
    </row>
    <row r="10880" spans="1:19" x14ac:dyDescent="0.25">
      <c r="A10880">
        <v>42200</v>
      </c>
      <c r="B10880" s="1">
        <f>A10880</f>
        <v>42200</v>
      </c>
      <c r="C10880" s="1">
        <f>A10880</f>
        <v>42200</v>
      </c>
      <c r="F10880" t="s">
        <v>44</v>
      </c>
      <c r="G10880" t="s">
        <v>45</v>
      </c>
      <c r="H10880">
        <v>78730</v>
      </c>
      <c r="I10880">
        <v>811121</v>
      </c>
      <c r="K10880" t="s">
        <v>40</v>
      </c>
      <c r="L10880" t="s">
        <v>26</v>
      </c>
      <c r="M10880" t="s">
        <v>26</v>
      </c>
      <c r="N10880" t="s">
        <v>26</v>
      </c>
      <c r="P10880">
        <v>0</v>
      </c>
      <c r="Q10880" s="3">
        <v>43951</v>
      </c>
      <c r="R10880" t="s">
        <v>59</v>
      </c>
      <c r="S10880" t="s">
        <v>46</v>
      </c>
    </row>
    <row r="10881" spans="1:19" x14ac:dyDescent="0.25">
      <c r="A10881">
        <v>42200</v>
      </c>
      <c r="B10881" s="1">
        <f>A10881</f>
        <v>42200</v>
      </c>
      <c r="C10881" s="1">
        <f>A10881</f>
        <v>42200</v>
      </c>
      <c r="F10881" t="s">
        <v>317</v>
      </c>
      <c r="G10881" t="s">
        <v>24</v>
      </c>
      <c r="H10881">
        <v>34667</v>
      </c>
      <c r="I10881">
        <v>811121</v>
      </c>
      <c r="K10881" t="s">
        <v>25</v>
      </c>
      <c r="L10881" t="s">
        <v>26</v>
      </c>
      <c r="M10881" t="s">
        <v>26</v>
      </c>
      <c r="N10881" t="s">
        <v>26</v>
      </c>
      <c r="P10881">
        <v>5</v>
      </c>
      <c r="Q10881" s="3">
        <v>43956</v>
      </c>
      <c r="R10881" t="s">
        <v>3083</v>
      </c>
      <c r="S10881" t="s">
        <v>400</v>
      </c>
    </row>
    <row r="10882" spans="1:19" x14ac:dyDescent="0.25">
      <c r="A10882">
        <v>42200</v>
      </c>
      <c r="B10882" s="1">
        <f>A10882</f>
        <v>42200</v>
      </c>
      <c r="C10882" s="1">
        <f>A10882</f>
        <v>42200</v>
      </c>
      <c r="F10882" t="s">
        <v>1625</v>
      </c>
      <c r="G10882" t="s">
        <v>160</v>
      </c>
      <c r="H10882">
        <v>67301</v>
      </c>
      <c r="I10882">
        <v>811121</v>
      </c>
      <c r="K10882" t="s">
        <v>97</v>
      </c>
      <c r="L10882" t="s">
        <v>67</v>
      </c>
      <c r="M10882" t="s">
        <v>41</v>
      </c>
      <c r="N10882" t="s">
        <v>26</v>
      </c>
      <c r="P10882">
        <v>5</v>
      </c>
      <c r="Q10882" s="3">
        <v>43957</v>
      </c>
      <c r="R10882" t="s">
        <v>7090</v>
      </c>
      <c r="S10882" t="s">
        <v>885</v>
      </c>
    </row>
    <row r="10883" spans="1:19" x14ac:dyDescent="0.25">
      <c r="A10883">
        <v>42205</v>
      </c>
      <c r="B10883" s="1">
        <f>A10883</f>
        <v>42205</v>
      </c>
      <c r="C10883" s="1">
        <f>A10883</f>
        <v>42205</v>
      </c>
      <c r="F10883" t="s">
        <v>5247</v>
      </c>
      <c r="G10883" t="s">
        <v>73</v>
      </c>
      <c r="H10883">
        <v>60172</v>
      </c>
      <c r="I10883">
        <v>811121</v>
      </c>
      <c r="K10883" t="s">
        <v>25</v>
      </c>
      <c r="L10883" t="s">
        <v>26</v>
      </c>
      <c r="M10883" t="s">
        <v>26</v>
      </c>
      <c r="N10883" t="s">
        <v>26</v>
      </c>
      <c r="P10883">
        <v>0</v>
      </c>
      <c r="Q10883" s="3">
        <v>43935</v>
      </c>
      <c r="R10883" t="s">
        <v>1000</v>
      </c>
      <c r="S10883" t="s">
        <v>506</v>
      </c>
    </row>
    <row r="10884" spans="1:19" x14ac:dyDescent="0.25">
      <c r="A10884">
        <v>42238.9</v>
      </c>
      <c r="B10884" s="1">
        <f>A10884</f>
        <v>42238.9</v>
      </c>
      <c r="C10884" s="1">
        <f>A10884</f>
        <v>42238.9</v>
      </c>
      <c r="F10884" t="s">
        <v>7091</v>
      </c>
      <c r="G10884" t="s">
        <v>73</v>
      </c>
      <c r="H10884">
        <v>62644</v>
      </c>
      <c r="I10884">
        <v>811121</v>
      </c>
      <c r="K10884" t="s">
        <v>40</v>
      </c>
      <c r="L10884" t="s">
        <v>67</v>
      </c>
      <c r="M10884" t="s">
        <v>41</v>
      </c>
      <c r="N10884" t="s">
        <v>26</v>
      </c>
      <c r="P10884">
        <v>6</v>
      </c>
      <c r="Q10884" s="3">
        <v>43930</v>
      </c>
      <c r="R10884" t="s">
        <v>6420</v>
      </c>
      <c r="S10884" t="s">
        <v>1536</v>
      </c>
    </row>
    <row r="10885" spans="1:19" x14ac:dyDescent="0.25">
      <c r="A10885">
        <v>42245</v>
      </c>
      <c r="B10885" s="1">
        <f>A10885</f>
        <v>42245</v>
      </c>
      <c r="C10885" s="1">
        <f>A10885</f>
        <v>42245</v>
      </c>
      <c r="F10885" t="s">
        <v>1962</v>
      </c>
      <c r="G10885" t="s">
        <v>35</v>
      </c>
      <c r="H10885">
        <v>92203</v>
      </c>
      <c r="I10885">
        <v>811121</v>
      </c>
      <c r="K10885" t="s">
        <v>97</v>
      </c>
      <c r="L10885" t="s">
        <v>26</v>
      </c>
      <c r="M10885" t="s">
        <v>26</v>
      </c>
      <c r="N10885" t="s">
        <v>26</v>
      </c>
      <c r="P10885">
        <v>7</v>
      </c>
      <c r="Q10885" s="3">
        <v>43952</v>
      </c>
      <c r="R10885" t="s">
        <v>779</v>
      </c>
      <c r="S10885" t="s">
        <v>546</v>
      </c>
    </row>
    <row r="10886" spans="1:19" x14ac:dyDescent="0.25">
      <c r="A10886">
        <v>42257</v>
      </c>
      <c r="B10886" s="1">
        <f>A10886</f>
        <v>42257</v>
      </c>
      <c r="C10886" s="1">
        <f>A10886</f>
        <v>42257</v>
      </c>
      <c r="F10886" t="s">
        <v>5444</v>
      </c>
      <c r="G10886" t="s">
        <v>267</v>
      </c>
      <c r="H10886">
        <v>80470</v>
      </c>
      <c r="I10886">
        <v>811121</v>
      </c>
      <c r="K10886" t="s">
        <v>25</v>
      </c>
      <c r="L10886" t="s">
        <v>26</v>
      </c>
      <c r="M10886" t="s">
        <v>26</v>
      </c>
      <c r="N10886" t="s">
        <v>26</v>
      </c>
      <c r="P10886">
        <v>0</v>
      </c>
      <c r="Q10886" s="3">
        <v>43965</v>
      </c>
      <c r="R10886" t="s">
        <v>191</v>
      </c>
      <c r="S10886" t="s">
        <v>2663</v>
      </c>
    </row>
    <row r="10887" spans="1:19" x14ac:dyDescent="0.25">
      <c r="A10887">
        <v>42267.5</v>
      </c>
      <c r="B10887" s="1">
        <f>A10887</f>
        <v>42267.5</v>
      </c>
      <c r="C10887" s="1">
        <f>A10887</f>
        <v>42267.5</v>
      </c>
      <c r="F10887" t="s">
        <v>3063</v>
      </c>
      <c r="G10887" t="s">
        <v>35</v>
      </c>
      <c r="H10887">
        <v>95713</v>
      </c>
      <c r="I10887">
        <v>811121</v>
      </c>
      <c r="K10887" t="s">
        <v>40</v>
      </c>
      <c r="L10887" t="s">
        <v>26</v>
      </c>
      <c r="M10887" t="s">
        <v>26</v>
      </c>
      <c r="N10887" t="s">
        <v>26</v>
      </c>
      <c r="P10887">
        <v>6</v>
      </c>
      <c r="Q10887" s="3">
        <v>43952</v>
      </c>
      <c r="R10887" t="s">
        <v>134</v>
      </c>
      <c r="S10887" t="s">
        <v>788</v>
      </c>
    </row>
    <row r="10888" spans="1:19" x14ac:dyDescent="0.25">
      <c r="A10888">
        <v>42285</v>
      </c>
      <c r="B10888" s="1">
        <f>A10888</f>
        <v>42285</v>
      </c>
      <c r="C10888" s="1">
        <f>A10888</f>
        <v>42285</v>
      </c>
      <c r="F10888" t="s">
        <v>1987</v>
      </c>
      <c r="G10888" t="s">
        <v>226</v>
      </c>
      <c r="H10888">
        <v>42303</v>
      </c>
      <c r="I10888">
        <v>811121</v>
      </c>
      <c r="K10888" t="s">
        <v>25</v>
      </c>
      <c r="L10888" t="s">
        <v>26</v>
      </c>
      <c r="M10888" t="s">
        <v>26</v>
      </c>
      <c r="N10888" t="s">
        <v>26</v>
      </c>
      <c r="P10888">
        <v>7</v>
      </c>
      <c r="Q10888" s="3">
        <v>43950</v>
      </c>
      <c r="R10888" t="s">
        <v>642</v>
      </c>
      <c r="S10888" t="s">
        <v>522</v>
      </c>
    </row>
    <row r="10889" spans="1:19" x14ac:dyDescent="0.25">
      <c r="A10889">
        <v>42300</v>
      </c>
      <c r="B10889" s="1">
        <f>A10889</f>
        <v>42300</v>
      </c>
      <c r="C10889" s="1">
        <f>A10889</f>
        <v>42300</v>
      </c>
      <c r="F10889" t="s">
        <v>4031</v>
      </c>
      <c r="G10889" t="s">
        <v>73</v>
      </c>
      <c r="H10889">
        <v>61081</v>
      </c>
      <c r="I10889">
        <v>811121</v>
      </c>
      <c r="K10889" t="s">
        <v>25</v>
      </c>
      <c r="L10889" t="s">
        <v>26</v>
      </c>
      <c r="M10889" t="s">
        <v>26</v>
      </c>
      <c r="N10889" t="s">
        <v>26</v>
      </c>
      <c r="P10889">
        <v>4</v>
      </c>
      <c r="Q10889" s="3">
        <v>43928</v>
      </c>
      <c r="R10889" t="s">
        <v>7092</v>
      </c>
      <c r="S10889" t="s">
        <v>998</v>
      </c>
    </row>
    <row r="10890" spans="1:19" x14ac:dyDescent="0.25">
      <c r="A10890">
        <v>42300</v>
      </c>
      <c r="B10890" s="1">
        <f>A10890</f>
        <v>42300</v>
      </c>
      <c r="C10890" s="1">
        <f>A10890</f>
        <v>42300</v>
      </c>
      <c r="F10890" t="s">
        <v>7093</v>
      </c>
      <c r="G10890" t="s">
        <v>204</v>
      </c>
      <c r="H10890">
        <v>23834</v>
      </c>
      <c r="I10890">
        <v>811121</v>
      </c>
      <c r="K10890" t="s">
        <v>25</v>
      </c>
      <c r="L10890" t="s">
        <v>26</v>
      </c>
      <c r="M10890" t="s">
        <v>26</v>
      </c>
      <c r="N10890" t="s">
        <v>26</v>
      </c>
      <c r="P10890">
        <v>6</v>
      </c>
      <c r="Q10890" s="3">
        <v>43929</v>
      </c>
      <c r="R10890" t="s">
        <v>5791</v>
      </c>
      <c r="S10890" t="s">
        <v>1495</v>
      </c>
    </row>
    <row r="10891" spans="1:19" x14ac:dyDescent="0.25">
      <c r="A10891">
        <v>42300</v>
      </c>
      <c r="B10891" s="1">
        <f>A10891</f>
        <v>42300</v>
      </c>
      <c r="C10891" s="1">
        <f>A10891</f>
        <v>42300</v>
      </c>
      <c r="F10891" t="s">
        <v>7094</v>
      </c>
      <c r="G10891" t="s">
        <v>66</v>
      </c>
      <c r="H10891">
        <v>56621</v>
      </c>
      <c r="I10891">
        <v>811121</v>
      </c>
      <c r="K10891" t="s">
        <v>40</v>
      </c>
      <c r="L10891" t="s">
        <v>26</v>
      </c>
      <c r="M10891" t="s">
        <v>26</v>
      </c>
      <c r="N10891" t="s">
        <v>26</v>
      </c>
      <c r="P10891">
        <v>5</v>
      </c>
      <c r="Q10891" s="3">
        <v>43929</v>
      </c>
      <c r="R10891" t="s">
        <v>7095</v>
      </c>
      <c r="S10891" t="s">
        <v>586</v>
      </c>
    </row>
    <row r="10892" spans="1:19" x14ac:dyDescent="0.25">
      <c r="A10892">
        <v>42300</v>
      </c>
      <c r="B10892" s="1">
        <f>A10892</f>
        <v>42300</v>
      </c>
      <c r="C10892" s="1">
        <f>A10892</f>
        <v>42300</v>
      </c>
      <c r="F10892" t="s">
        <v>2162</v>
      </c>
      <c r="G10892" t="s">
        <v>118</v>
      </c>
      <c r="H10892">
        <v>43015</v>
      </c>
      <c r="I10892">
        <v>811121</v>
      </c>
      <c r="K10892" t="s">
        <v>40</v>
      </c>
      <c r="L10892" t="s">
        <v>26</v>
      </c>
      <c r="M10892" t="s">
        <v>26</v>
      </c>
      <c r="N10892" t="s">
        <v>26</v>
      </c>
      <c r="P10892">
        <v>8</v>
      </c>
      <c r="Q10892" s="3">
        <v>43949</v>
      </c>
      <c r="R10892" t="s">
        <v>1691</v>
      </c>
      <c r="S10892" t="s">
        <v>321</v>
      </c>
    </row>
    <row r="10893" spans="1:19" x14ac:dyDescent="0.25">
      <c r="A10893">
        <v>42300</v>
      </c>
      <c r="B10893" s="1">
        <f>A10893</f>
        <v>42300</v>
      </c>
      <c r="C10893" s="1">
        <f>A10893</f>
        <v>42300</v>
      </c>
      <c r="F10893" t="s">
        <v>1887</v>
      </c>
      <c r="G10893" t="s">
        <v>164</v>
      </c>
      <c r="H10893">
        <v>35670</v>
      </c>
      <c r="I10893">
        <v>811121</v>
      </c>
      <c r="K10893" t="s">
        <v>25</v>
      </c>
      <c r="L10893" t="s">
        <v>67</v>
      </c>
      <c r="M10893" t="s">
        <v>392</v>
      </c>
      <c r="N10893" t="s">
        <v>26</v>
      </c>
      <c r="P10893">
        <v>4</v>
      </c>
      <c r="Q10893" s="3">
        <v>43952</v>
      </c>
      <c r="R10893" t="s">
        <v>1743</v>
      </c>
      <c r="S10893" t="s">
        <v>1505</v>
      </c>
    </row>
    <row r="10894" spans="1:19" x14ac:dyDescent="0.25">
      <c r="A10894">
        <v>42301</v>
      </c>
      <c r="B10894" s="1">
        <f>A10894</f>
        <v>42301</v>
      </c>
      <c r="C10894" s="1">
        <f>A10894</f>
        <v>42301</v>
      </c>
      <c r="F10894" t="s">
        <v>7096</v>
      </c>
      <c r="G10894" t="s">
        <v>30</v>
      </c>
      <c r="H10894">
        <v>14807</v>
      </c>
      <c r="I10894">
        <v>811121</v>
      </c>
      <c r="K10894" t="s">
        <v>36</v>
      </c>
      <c r="L10894" t="s">
        <v>26</v>
      </c>
      <c r="M10894" t="s">
        <v>26</v>
      </c>
      <c r="N10894" t="s">
        <v>26</v>
      </c>
      <c r="P10894">
        <v>7</v>
      </c>
      <c r="Q10894" s="3">
        <v>43936</v>
      </c>
      <c r="R10894" t="s">
        <v>893</v>
      </c>
      <c r="S10894" t="s">
        <v>861</v>
      </c>
    </row>
    <row r="10895" spans="1:19" x14ac:dyDescent="0.25">
      <c r="A10895">
        <v>42307</v>
      </c>
      <c r="B10895" s="1">
        <f>A10895</f>
        <v>42307</v>
      </c>
      <c r="C10895" s="1">
        <f>A10895</f>
        <v>42307</v>
      </c>
      <c r="F10895" t="s">
        <v>3305</v>
      </c>
      <c r="G10895" t="s">
        <v>45</v>
      </c>
      <c r="H10895">
        <v>77477</v>
      </c>
      <c r="I10895">
        <v>811121</v>
      </c>
      <c r="K10895" t="s">
        <v>40</v>
      </c>
      <c r="L10895" t="s">
        <v>26</v>
      </c>
      <c r="M10895" t="s">
        <v>26</v>
      </c>
      <c r="N10895" t="s">
        <v>26</v>
      </c>
      <c r="P10895">
        <v>6</v>
      </c>
      <c r="Q10895" s="3">
        <v>43954</v>
      </c>
      <c r="R10895" t="s">
        <v>27</v>
      </c>
      <c r="S10895" t="s">
        <v>208</v>
      </c>
    </row>
    <row r="10896" spans="1:19" x14ac:dyDescent="0.25">
      <c r="A10896">
        <v>42335.65</v>
      </c>
      <c r="B10896" s="1">
        <f>A10896</f>
        <v>42335.65</v>
      </c>
      <c r="C10896" s="1">
        <f>A10896</f>
        <v>42335.65</v>
      </c>
      <c r="F10896" t="s">
        <v>7097</v>
      </c>
      <c r="G10896" t="s">
        <v>766</v>
      </c>
      <c r="H10896">
        <v>4353</v>
      </c>
      <c r="I10896">
        <v>811121</v>
      </c>
      <c r="K10896" t="s">
        <v>36</v>
      </c>
      <c r="L10896" t="s">
        <v>26</v>
      </c>
      <c r="M10896" t="s">
        <v>26</v>
      </c>
      <c r="N10896" t="s">
        <v>26</v>
      </c>
      <c r="P10896">
        <v>5</v>
      </c>
      <c r="Q10896" s="3">
        <v>43934</v>
      </c>
      <c r="R10896" t="s">
        <v>2158</v>
      </c>
      <c r="S10896" t="s">
        <v>768</v>
      </c>
    </row>
    <row r="10897" spans="1:19" x14ac:dyDescent="0.25">
      <c r="A10897">
        <v>42355</v>
      </c>
      <c r="B10897" s="1">
        <f>A10897</f>
        <v>42355</v>
      </c>
      <c r="C10897" s="1">
        <f>A10897</f>
        <v>42355</v>
      </c>
      <c r="F10897" t="s">
        <v>1696</v>
      </c>
      <c r="G10897" t="s">
        <v>122</v>
      </c>
      <c r="H10897">
        <v>39531</v>
      </c>
      <c r="I10897">
        <v>811121</v>
      </c>
      <c r="K10897" t="s">
        <v>97</v>
      </c>
      <c r="L10897" t="s">
        <v>26</v>
      </c>
      <c r="M10897" t="s">
        <v>41</v>
      </c>
      <c r="N10897" t="s">
        <v>26</v>
      </c>
      <c r="Q10897" s="3">
        <v>43935</v>
      </c>
      <c r="R10897" t="s">
        <v>1526</v>
      </c>
      <c r="S10897" t="s">
        <v>336</v>
      </c>
    </row>
    <row r="10898" spans="1:19" x14ac:dyDescent="0.25">
      <c r="A10898">
        <v>42370</v>
      </c>
      <c r="B10898" s="1">
        <f>A10898</f>
        <v>42370</v>
      </c>
      <c r="C10898" s="1">
        <f>A10898</f>
        <v>42370</v>
      </c>
      <c r="F10898" t="s">
        <v>7098</v>
      </c>
      <c r="G10898" t="s">
        <v>73</v>
      </c>
      <c r="H10898">
        <v>61483</v>
      </c>
      <c r="I10898">
        <v>811121</v>
      </c>
      <c r="K10898" t="s">
        <v>25</v>
      </c>
      <c r="L10898" t="s">
        <v>26</v>
      </c>
      <c r="M10898" t="s">
        <v>392</v>
      </c>
      <c r="N10898" t="s">
        <v>26</v>
      </c>
      <c r="P10898">
        <v>6</v>
      </c>
      <c r="Q10898" s="3">
        <v>43949</v>
      </c>
      <c r="R10898" t="s">
        <v>7099</v>
      </c>
      <c r="S10898" t="s">
        <v>998</v>
      </c>
    </row>
    <row r="10899" spans="1:19" x14ac:dyDescent="0.25">
      <c r="A10899">
        <v>42390</v>
      </c>
      <c r="B10899" s="1">
        <f>A10899</f>
        <v>42390</v>
      </c>
      <c r="C10899" s="1">
        <f>A10899</f>
        <v>42390</v>
      </c>
      <c r="F10899" t="s">
        <v>4640</v>
      </c>
      <c r="G10899" t="s">
        <v>35</v>
      </c>
      <c r="H10899">
        <v>91763</v>
      </c>
      <c r="I10899">
        <v>811121</v>
      </c>
      <c r="K10899" t="s">
        <v>25</v>
      </c>
      <c r="L10899" t="s">
        <v>26</v>
      </c>
      <c r="M10899" t="s">
        <v>41</v>
      </c>
      <c r="N10899" t="s">
        <v>42</v>
      </c>
      <c r="P10899">
        <v>7</v>
      </c>
      <c r="Q10899" s="3">
        <v>43952</v>
      </c>
      <c r="R10899" t="s">
        <v>779</v>
      </c>
      <c r="S10899" t="s">
        <v>623</v>
      </c>
    </row>
    <row r="10900" spans="1:19" x14ac:dyDescent="0.25">
      <c r="A10900">
        <v>42400</v>
      </c>
      <c r="B10900" s="1">
        <f>A10900</f>
        <v>42400</v>
      </c>
      <c r="C10900" s="1">
        <f>A10900</f>
        <v>42400</v>
      </c>
      <c r="F10900" t="s">
        <v>2419</v>
      </c>
      <c r="G10900" t="s">
        <v>301</v>
      </c>
      <c r="H10900">
        <v>72762</v>
      </c>
      <c r="I10900">
        <v>811121</v>
      </c>
      <c r="K10900" t="s">
        <v>97</v>
      </c>
      <c r="L10900" t="s">
        <v>26</v>
      </c>
      <c r="M10900" t="s">
        <v>26</v>
      </c>
      <c r="N10900" t="s">
        <v>26</v>
      </c>
      <c r="Q10900" s="3">
        <v>43929</v>
      </c>
      <c r="R10900" t="s">
        <v>445</v>
      </c>
      <c r="S10900" t="s">
        <v>752</v>
      </c>
    </row>
    <row r="10901" spans="1:19" x14ac:dyDescent="0.25">
      <c r="A10901">
        <v>42400</v>
      </c>
      <c r="B10901" s="1">
        <f>A10901</f>
        <v>42400</v>
      </c>
      <c r="C10901" s="1">
        <f>A10901</f>
        <v>42400</v>
      </c>
      <c r="F10901" t="s">
        <v>2205</v>
      </c>
      <c r="G10901" t="s">
        <v>267</v>
      </c>
      <c r="H10901">
        <v>81003</v>
      </c>
      <c r="I10901">
        <v>811121</v>
      </c>
      <c r="K10901" t="s">
        <v>25</v>
      </c>
      <c r="L10901" t="s">
        <v>26</v>
      </c>
      <c r="M10901" t="s">
        <v>26</v>
      </c>
      <c r="N10901" t="s">
        <v>26</v>
      </c>
      <c r="P10901">
        <v>5</v>
      </c>
      <c r="Q10901" s="3">
        <v>43930</v>
      </c>
      <c r="R10901" t="s">
        <v>5023</v>
      </c>
      <c r="S10901" t="s">
        <v>762</v>
      </c>
    </row>
    <row r="10902" spans="1:19" x14ac:dyDescent="0.25">
      <c r="A10902">
        <v>42400</v>
      </c>
      <c r="B10902" s="1">
        <f>A10902</f>
        <v>42400</v>
      </c>
      <c r="C10902" s="1">
        <f>A10902</f>
        <v>42400</v>
      </c>
      <c r="F10902" t="s">
        <v>1815</v>
      </c>
      <c r="G10902" t="s">
        <v>48</v>
      </c>
      <c r="H10902">
        <v>29649</v>
      </c>
      <c r="I10902">
        <v>811121</v>
      </c>
      <c r="K10902" t="s">
        <v>36</v>
      </c>
      <c r="L10902" t="s">
        <v>26</v>
      </c>
      <c r="M10902" t="s">
        <v>26</v>
      </c>
      <c r="N10902" t="s">
        <v>26</v>
      </c>
      <c r="P10902">
        <v>8</v>
      </c>
      <c r="Q10902" s="3">
        <v>43935</v>
      </c>
      <c r="R10902" t="s">
        <v>1554</v>
      </c>
      <c r="S10902" t="s">
        <v>579</v>
      </c>
    </row>
    <row r="10903" spans="1:19" x14ac:dyDescent="0.25">
      <c r="A10903">
        <v>42400</v>
      </c>
      <c r="B10903" s="1">
        <f>A10903</f>
        <v>42400</v>
      </c>
      <c r="C10903" s="1">
        <f>A10903</f>
        <v>42400</v>
      </c>
      <c r="F10903" t="s">
        <v>697</v>
      </c>
      <c r="G10903" t="s">
        <v>66</v>
      </c>
      <c r="H10903">
        <v>55337</v>
      </c>
      <c r="I10903">
        <v>811121</v>
      </c>
      <c r="K10903" t="s">
        <v>25</v>
      </c>
      <c r="L10903" t="s">
        <v>26</v>
      </c>
      <c r="M10903" t="s">
        <v>26</v>
      </c>
      <c r="N10903" t="s">
        <v>26</v>
      </c>
      <c r="P10903">
        <v>3</v>
      </c>
      <c r="Q10903" s="3">
        <v>43936</v>
      </c>
      <c r="R10903" t="s">
        <v>3140</v>
      </c>
      <c r="S10903" t="s">
        <v>699</v>
      </c>
    </row>
    <row r="10904" spans="1:19" x14ac:dyDescent="0.25">
      <c r="A10904">
        <v>42400</v>
      </c>
      <c r="B10904" s="1">
        <f>A10904</f>
        <v>42400</v>
      </c>
      <c r="C10904" s="1">
        <f>A10904</f>
        <v>42400</v>
      </c>
      <c r="F10904" t="s">
        <v>6997</v>
      </c>
      <c r="G10904" t="s">
        <v>863</v>
      </c>
      <c r="H10904">
        <v>84029</v>
      </c>
      <c r="I10904">
        <v>811121</v>
      </c>
      <c r="K10904" t="s">
        <v>40</v>
      </c>
      <c r="L10904" t="s">
        <v>26</v>
      </c>
      <c r="M10904" t="s">
        <v>41</v>
      </c>
      <c r="N10904" t="s">
        <v>42</v>
      </c>
      <c r="P10904">
        <v>10</v>
      </c>
      <c r="Q10904" s="3">
        <v>43937</v>
      </c>
      <c r="R10904" t="s">
        <v>5712</v>
      </c>
      <c r="S10904" t="s">
        <v>1423</v>
      </c>
    </row>
    <row r="10905" spans="1:19" x14ac:dyDescent="0.25">
      <c r="A10905">
        <v>42400</v>
      </c>
      <c r="B10905" s="1">
        <f>A10905</f>
        <v>42400</v>
      </c>
      <c r="C10905" s="1">
        <f>A10905</f>
        <v>42400</v>
      </c>
      <c r="F10905" t="s">
        <v>329</v>
      </c>
      <c r="G10905" t="s">
        <v>24</v>
      </c>
      <c r="H10905">
        <v>34231</v>
      </c>
      <c r="I10905">
        <v>811121</v>
      </c>
      <c r="K10905" t="s">
        <v>97</v>
      </c>
      <c r="L10905" t="s">
        <v>26</v>
      </c>
      <c r="M10905" t="s">
        <v>26</v>
      </c>
      <c r="N10905" t="s">
        <v>26</v>
      </c>
      <c r="P10905">
        <v>0</v>
      </c>
      <c r="Q10905" s="3">
        <v>43949</v>
      </c>
      <c r="R10905" t="s">
        <v>59</v>
      </c>
      <c r="S10905" t="s">
        <v>330</v>
      </c>
    </row>
    <row r="10906" spans="1:19" x14ac:dyDescent="0.25">
      <c r="A10906">
        <v>42400</v>
      </c>
      <c r="B10906" s="1">
        <f>A10906</f>
        <v>42400</v>
      </c>
      <c r="C10906" s="1">
        <f>A10906</f>
        <v>42400</v>
      </c>
      <c r="F10906" t="s">
        <v>7100</v>
      </c>
      <c r="G10906" t="s">
        <v>179</v>
      </c>
      <c r="H10906">
        <v>28080</v>
      </c>
      <c r="I10906">
        <v>811121</v>
      </c>
      <c r="K10906" t="s">
        <v>40</v>
      </c>
      <c r="L10906" t="s">
        <v>26</v>
      </c>
      <c r="M10906" t="s">
        <v>26</v>
      </c>
      <c r="N10906" t="s">
        <v>26</v>
      </c>
      <c r="P10906">
        <v>0</v>
      </c>
      <c r="Q10906" s="3">
        <v>43950</v>
      </c>
      <c r="R10906" t="s">
        <v>987</v>
      </c>
      <c r="S10906" t="s">
        <v>548</v>
      </c>
    </row>
    <row r="10907" spans="1:19" x14ac:dyDescent="0.25">
      <c r="A10907">
        <v>42417</v>
      </c>
      <c r="B10907" s="1">
        <f>A10907</f>
        <v>42417</v>
      </c>
      <c r="C10907" s="1">
        <f>A10907</f>
        <v>42417</v>
      </c>
      <c r="F10907" t="s">
        <v>7082</v>
      </c>
      <c r="G10907" t="s">
        <v>1320</v>
      </c>
      <c r="H10907">
        <v>2891</v>
      </c>
      <c r="I10907">
        <v>811121</v>
      </c>
      <c r="K10907" t="s">
        <v>97</v>
      </c>
      <c r="L10907" t="s">
        <v>26</v>
      </c>
      <c r="M10907" t="s">
        <v>26</v>
      </c>
      <c r="N10907" t="s">
        <v>26</v>
      </c>
      <c r="P10907">
        <v>3</v>
      </c>
      <c r="Q10907" s="3">
        <v>43950</v>
      </c>
      <c r="R10907" t="s">
        <v>1622</v>
      </c>
      <c r="S10907" t="s">
        <v>1321</v>
      </c>
    </row>
    <row r="10908" spans="1:19" x14ac:dyDescent="0.25">
      <c r="A10908">
        <v>42425</v>
      </c>
      <c r="B10908" s="1">
        <f>A10908</f>
        <v>42425</v>
      </c>
      <c r="C10908" s="1">
        <f>A10908</f>
        <v>42425</v>
      </c>
      <c r="F10908" t="s">
        <v>2928</v>
      </c>
      <c r="G10908" t="s">
        <v>80</v>
      </c>
      <c r="H10908">
        <v>6512</v>
      </c>
      <c r="I10908">
        <v>811121</v>
      </c>
      <c r="K10908" t="s">
        <v>40</v>
      </c>
      <c r="L10908" t="s">
        <v>26</v>
      </c>
      <c r="M10908" t="s">
        <v>26</v>
      </c>
      <c r="N10908" t="s">
        <v>26</v>
      </c>
      <c r="P10908">
        <v>3</v>
      </c>
      <c r="Q10908" s="3">
        <v>43954</v>
      </c>
      <c r="R10908" t="s">
        <v>1698</v>
      </c>
      <c r="S10908" t="s">
        <v>81</v>
      </c>
    </row>
    <row r="10909" spans="1:19" x14ac:dyDescent="0.25">
      <c r="A10909">
        <v>42426.67</v>
      </c>
      <c r="B10909" s="1">
        <f>A10909</f>
        <v>42426.67</v>
      </c>
      <c r="C10909" s="1">
        <f>A10909</f>
        <v>42426.67</v>
      </c>
      <c r="F10909" t="s">
        <v>7101</v>
      </c>
      <c r="G10909" t="s">
        <v>145</v>
      </c>
      <c r="H10909">
        <v>68117</v>
      </c>
      <c r="I10909">
        <v>811121</v>
      </c>
      <c r="K10909" t="s">
        <v>25</v>
      </c>
      <c r="L10909" t="s">
        <v>67</v>
      </c>
      <c r="M10909" t="s">
        <v>41</v>
      </c>
      <c r="N10909" t="s">
        <v>42</v>
      </c>
      <c r="P10909">
        <v>4</v>
      </c>
      <c r="Q10909" s="3">
        <v>43934</v>
      </c>
      <c r="R10909" t="s">
        <v>7102</v>
      </c>
      <c r="S10909" t="s">
        <v>990</v>
      </c>
    </row>
    <row r="10910" spans="1:19" x14ac:dyDescent="0.25">
      <c r="A10910">
        <v>42435.83</v>
      </c>
      <c r="B10910" s="1">
        <f>A10910</f>
        <v>42435.83</v>
      </c>
      <c r="C10910" s="1">
        <f>A10910</f>
        <v>42435.83</v>
      </c>
      <c r="F10910" t="s">
        <v>7103</v>
      </c>
      <c r="G10910" t="s">
        <v>30</v>
      </c>
      <c r="H10910">
        <v>11553</v>
      </c>
      <c r="I10910">
        <v>811121</v>
      </c>
      <c r="K10910" t="s">
        <v>97</v>
      </c>
      <c r="L10910" t="s">
        <v>26</v>
      </c>
      <c r="M10910" t="s">
        <v>26</v>
      </c>
      <c r="N10910" t="s">
        <v>26</v>
      </c>
      <c r="P10910">
        <v>5</v>
      </c>
      <c r="Q10910" s="3">
        <v>43984</v>
      </c>
      <c r="R10910" t="s">
        <v>7104</v>
      </c>
      <c r="S10910" t="s">
        <v>2090</v>
      </c>
    </row>
    <row r="10911" spans="1:19" x14ac:dyDescent="0.25">
      <c r="A10911">
        <v>42443</v>
      </c>
      <c r="B10911" s="1">
        <f>A10911</f>
        <v>42443</v>
      </c>
      <c r="C10911" s="1">
        <f>A10911</f>
        <v>42443</v>
      </c>
      <c r="F10911" t="s">
        <v>6807</v>
      </c>
      <c r="G10911" t="s">
        <v>45</v>
      </c>
      <c r="H10911">
        <v>77377</v>
      </c>
      <c r="I10911">
        <v>811121</v>
      </c>
      <c r="K10911" t="s">
        <v>25</v>
      </c>
      <c r="L10911" t="s">
        <v>26</v>
      </c>
      <c r="M10911" t="s">
        <v>26</v>
      </c>
      <c r="N10911" t="s">
        <v>26</v>
      </c>
      <c r="P10911">
        <v>9</v>
      </c>
      <c r="Q10911" s="3">
        <v>43954</v>
      </c>
      <c r="R10911" t="s">
        <v>27</v>
      </c>
      <c r="S10911" t="s">
        <v>1136</v>
      </c>
    </row>
    <row r="10912" spans="1:19" x14ac:dyDescent="0.25">
      <c r="A10912">
        <v>42472</v>
      </c>
      <c r="B10912" s="1">
        <f>A10912</f>
        <v>42472</v>
      </c>
      <c r="C10912" s="1">
        <f>A10912</f>
        <v>42472</v>
      </c>
      <c r="F10912" t="s">
        <v>7105</v>
      </c>
      <c r="G10912" t="s">
        <v>361</v>
      </c>
      <c r="H10912">
        <v>98110</v>
      </c>
      <c r="I10912">
        <v>811121</v>
      </c>
      <c r="K10912" t="s">
        <v>25</v>
      </c>
      <c r="L10912" t="s">
        <v>26</v>
      </c>
      <c r="M10912" t="s">
        <v>41</v>
      </c>
      <c r="N10912" t="s">
        <v>42</v>
      </c>
      <c r="P10912">
        <v>6</v>
      </c>
      <c r="Q10912" s="3">
        <v>43948</v>
      </c>
      <c r="R10912" t="s">
        <v>2144</v>
      </c>
      <c r="S10912" t="s">
        <v>576</v>
      </c>
    </row>
    <row r="10913" spans="1:19" x14ac:dyDescent="0.25">
      <c r="A10913">
        <v>42482</v>
      </c>
      <c r="B10913" s="1">
        <f>A10913</f>
        <v>42482</v>
      </c>
      <c r="C10913" s="1">
        <f>A10913</f>
        <v>42482</v>
      </c>
      <c r="F10913" t="s">
        <v>558</v>
      </c>
      <c r="G10913" t="s">
        <v>35</v>
      </c>
      <c r="H10913">
        <v>90038</v>
      </c>
      <c r="I10913">
        <v>811121</v>
      </c>
      <c r="K10913" t="s">
        <v>36</v>
      </c>
      <c r="L10913" t="s">
        <v>26</v>
      </c>
      <c r="M10913" t="s">
        <v>26</v>
      </c>
      <c r="N10913" t="s">
        <v>26</v>
      </c>
      <c r="P10913">
        <v>0</v>
      </c>
      <c r="Q10913" s="3">
        <v>43957</v>
      </c>
      <c r="R10913" t="s">
        <v>191</v>
      </c>
      <c r="S10913" t="s">
        <v>388</v>
      </c>
    </row>
    <row r="10914" spans="1:19" x14ac:dyDescent="0.25">
      <c r="A10914">
        <v>42500</v>
      </c>
      <c r="B10914" s="1">
        <f>A10914</f>
        <v>42500</v>
      </c>
      <c r="C10914" s="1">
        <f>A10914</f>
        <v>42500</v>
      </c>
      <c r="F10914" t="s">
        <v>487</v>
      </c>
      <c r="G10914" t="s">
        <v>456</v>
      </c>
      <c r="H10914">
        <v>3246</v>
      </c>
      <c r="I10914">
        <v>811121</v>
      </c>
      <c r="K10914" t="s">
        <v>40</v>
      </c>
      <c r="L10914" t="s">
        <v>67</v>
      </c>
      <c r="M10914" t="s">
        <v>41</v>
      </c>
      <c r="N10914" t="s">
        <v>42</v>
      </c>
      <c r="P10914">
        <v>4</v>
      </c>
      <c r="Q10914" s="3">
        <v>43928</v>
      </c>
      <c r="R10914" t="s">
        <v>7106</v>
      </c>
      <c r="S10914" t="s">
        <v>458</v>
      </c>
    </row>
    <row r="10915" spans="1:19" x14ac:dyDescent="0.25">
      <c r="A10915">
        <v>42500</v>
      </c>
      <c r="B10915" s="1">
        <f>A10915</f>
        <v>42500</v>
      </c>
      <c r="C10915" s="1">
        <f>A10915</f>
        <v>42500</v>
      </c>
      <c r="F10915" t="s">
        <v>5012</v>
      </c>
      <c r="G10915" t="s">
        <v>118</v>
      </c>
      <c r="H10915">
        <v>44001</v>
      </c>
      <c r="I10915">
        <v>811121</v>
      </c>
      <c r="K10915" t="s">
        <v>25</v>
      </c>
      <c r="L10915" t="s">
        <v>26</v>
      </c>
      <c r="M10915" t="s">
        <v>26</v>
      </c>
      <c r="N10915" t="s">
        <v>26</v>
      </c>
      <c r="P10915">
        <v>5</v>
      </c>
      <c r="Q10915" s="3">
        <v>43930</v>
      </c>
      <c r="R10915" t="s">
        <v>1259</v>
      </c>
      <c r="S10915" t="s">
        <v>321</v>
      </c>
    </row>
    <row r="10916" spans="1:19" x14ac:dyDescent="0.25">
      <c r="A10916">
        <v>42500</v>
      </c>
      <c r="B10916" s="1">
        <f>A10916</f>
        <v>42500</v>
      </c>
      <c r="C10916" s="1">
        <f>A10916</f>
        <v>42500</v>
      </c>
      <c r="F10916" t="s">
        <v>6724</v>
      </c>
      <c r="G10916" t="s">
        <v>145</v>
      </c>
      <c r="H10916">
        <v>69101</v>
      </c>
      <c r="I10916">
        <v>811121</v>
      </c>
      <c r="K10916" t="s">
        <v>25</v>
      </c>
      <c r="L10916" t="s">
        <v>26</v>
      </c>
      <c r="M10916" t="s">
        <v>26</v>
      </c>
      <c r="N10916" t="s">
        <v>26</v>
      </c>
      <c r="Q10916" s="3">
        <v>43932</v>
      </c>
      <c r="R10916" t="s">
        <v>287</v>
      </c>
      <c r="S10916" t="s">
        <v>442</v>
      </c>
    </row>
    <row r="10917" spans="1:19" x14ac:dyDescent="0.25">
      <c r="A10917">
        <v>42500</v>
      </c>
      <c r="B10917" s="1">
        <f>A10917</f>
        <v>42500</v>
      </c>
      <c r="C10917" s="1">
        <f>A10917</f>
        <v>42500</v>
      </c>
      <c r="F10917" t="s">
        <v>1089</v>
      </c>
      <c r="G10917" t="s">
        <v>45</v>
      </c>
      <c r="H10917">
        <v>76205</v>
      </c>
      <c r="I10917">
        <v>811121</v>
      </c>
      <c r="K10917" t="s">
        <v>40</v>
      </c>
      <c r="L10917" t="s">
        <v>26</v>
      </c>
      <c r="M10917" t="s">
        <v>26</v>
      </c>
      <c r="N10917" t="s">
        <v>26</v>
      </c>
      <c r="P10917">
        <v>4</v>
      </c>
      <c r="Q10917" s="3">
        <v>43933</v>
      </c>
      <c r="R10917" t="s">
        <v>2748</v>
      </c>
      <c r="S10917" t="s">
        <v>1090</v>
      </c>
    </row>
    <row r="10918" spans="1:19" x14ac:dyDescent="0.25">
      <c r="A10918">
        <v>42500</v>
      </c>
      <c r="B10918" s="1">
        <f>A10918</f>
        <v>42500</v>
      </c>
      <c r="C10918" s="1">
        <f>A10918</f>
        <v>42500</v>
      </c>
      <c r="F10918" t="s">
        <v>599</v>
      </c>
      <c r="G10918" t="s">
        <v>226</v>
      </c>
      <c r="H10918">
        <v>40218</v>
      </c>
      <c r="I10918">
        <v>811121</v>
      </c>
      <c r="K10918" t="s">
        <v>97</v>
      </c>
      <c r="L10918" t="s">
        <v>26</v>
      </c>
      <c r="M10918" t="s">
        <v>26</v>
      </c>
      <c r="N10918" t="s">
        <v>26</v>
      </c>
      <c r="P10918">
        <v>7</v>
      </c>
      <c r="Q10918" s="3">
        <v>43935</v>
      </c>
      <c r="R10918" t="s">
        <v>1563</v>
      </c>
      <c r="S10918" t="s">
        <v>2686</v>
      </c>
    </row>
    <row r="10919" spans="1:19" x14ac:dyDescent="0.25">
      <c r="A10919">
        <v>42500</v>
      </c>
      <c r="B10919" s="1">
        <f>A10919</f>
        <v>42500</v>
      </c>
      <c r="C10919" s="1">
        <f>A10919</f>
        <v>42500</v>
      </c>
      <c r="F10919" t="s">
        <v>633</v>
      </c>
      <c r="G10919" t="s">
        <v>226</v>
      </c>
      <c r="H10919">
        <v>40505</v>
      </c>
      <c r="I10919">
        <v>811121</v>
      </c>
      <c r="K10919" t="s">
        <v>97</v>
      </c>
      <c r="L10919" t="s">
        <v>26</v>
      </c>
      <c r="M10919" t="s">
        <v>26</v>
      </c>
      <c r="N10919" t="s">
        <v>26</v>
      </c>
      <c r="P10919">
        <v>6</v>
      </c>
      <c r="Q10919" s="3">
        <v>43935</v>
      </c>
      <c r="R10919" t="s">
        <v>2688</v>
      </c>
      <c r="S10919" t="s">
        <v>2338</v>
      </c>
    </row>
    <row r="10920" spans="1:19" x14ac:dyDescent="0.25">
      <c r="A10920">
        <v>42500</v>
      </c>
      <c r="B10920" s="1">
        <f>A10920</f>
        <v>42500</v>
      </c>
      <c r="C10920" s="1">
        <f>A10920</f>
        <v>42500</v>
      </c>
      <c r="F10920" t="s">
        <v>5929</v>
      </c>
      <c r="G10920" t="s">
        <v>73</v>
      </c>
      <c r="H10920">
        <v>61008</v>
      </c>
      <c r="I10920">
        <v>811121</v>
      </c>
      <c r="K10920" t="s">
        <v>97</v>
      </c>
      <c r="L10920" t="s">
        <v>26</v>
      </c>
      <c r="M10920" t="s">
        <v>26</v>
      </c>
      <c r="N10920" t="s">
        <v>26</v>
      </c>
      <c r="P10920">
        <v>4</v>
      </c>
      <c r="Q10920" s="3">
        <v>43935</v>
      </c>
      <c r="R10920" t="s">
        <v>5450</v>
      </c>
      <c r="S10920" t="s">
        <v>998</v>
      </c>
    </row>
    <row r="10921" spans="1:19" x14ac:dyDescent="0.25">
      <c r="A10921">
        <v>42500</v>
      </c>
      <c r="B10921" s="1">
        <f>A10921</f>
        <v>42500</v>
      </c>
      <c r="C10921" s="1">
        <f>A10921</f>
        <v>42500</v>
      </c>
      <c r="F10921" t="s">
        <v>2192</v>
      </c>
      <c r="G10921" t="s">
        <v>194</v>
      </c>
      <c r="H10921">
        <v>30078</v>
      </c>
      <c r="I10921">
        <v>811121</v>
      </c>
      <c r="K10921" t="s">
        <v>97</v>
      </c>
      <c r="L10921" t="s">
        <v>67</v>
      </c>
      <c r="M10921" t="s">
        <v>41</v>
      </c>
      <c r="N10921" t="s">
        <v>42</v>
      </c>
      <c r="P10921">
        <v>4</v>
      </c>
      <c r="Q10921" s="3">
        <v>43935</v>
      </c>
      <c r="R10921" t="s">
        <v>125</v>
      </c>
      <c r="S10921" t="s">
        <v>341</v>
      </c>
    </row>
    <row r="10922" spans="1:19" x14ac:dyDescent="0.25">
      <c r="A10922">
        <v>42500</v>
      </c>
      <c r="B10922" s="1">
        <f>A10922</f>
        <v>42500</v>
      </c>
      <c r="C10922" s="1">
        <f>A10922</f>
        <v>42500</v>
      </c>
      <c r="F10922" t="s">
        <v>2935</v>
      </c>
      <c r="G10922" t="s">
        <v>156</v>
      </c>
      <c r="H10922">
        <v>52804</v>
      </c>
      <c r="I10922">
        <v>811121</v>
      </c>
      <c r="K10922" t="s">
        <v>40</v>
      </c>
      <c r="L10922" t="s">
        <v>67</v>
      </c>
      <c r="M10922" t="s">
        <v>41</v>
      </c>
      <c r="N10922" t="s">
        <v>17</v>
      </c>
      <c r="P10922">
        <v>3</v>
      </c>
      <c r="Q10922" s="3">
        <v>43935</v>
      </c>
      <c r="R10922" t="s">
        <v>5868</v>
      </c>
      <c r="S10922" t="s">
        <v>715</v>
      </c>
    </row>
    <row r="10923" spans="1:19" x14ac:dyDescent="0.25">
      <c r="A10923">
        <v>42500</v>
      </c>
      <c r="B10923" s="1">
        <f>A10923</f>
        <v>42500</v>
      </c>
      <c r="C10923" s="1">
        <f>A10923</f>
        <v>42500</v>
      </c>
      <c r="F10923" t="s">
        <v>3840</v>
      </c>
      <c r="G10923" t="s">
        <v>73</v>
      </c>
      <c r="H10923">
        <v>60455</v>
      </c>
      <c r="I10923">
        <v>811121</v>
      </c>
      <c r="K10923" t="s">
        <v>97</v>
      </c>
      <c r="L10923" t="s">
        <v>26</v>
      </c>
      <c r="M10923" t="s">
        <v>26</v>
      </c>
      <c r="N10923" t="s">
        <v>42</v>
      </c>
      <c r="P10923">
        <v>12</v>
      </c>
      <c r="Q10923" s="3">
        <v>43948</v>
      </c>
      <c r="R10923" t="s">
        <v>3838</v>
      </c>
      <c r="S10923" t="s">
        <v>3255</v>
      </c>
    </row>
    <row r="10924" spans="1:19" x14ac:dyDescent="0.25">
      <c r="A10924">
        <v>42500</v>
      </c>
      <c r="B10924" s="1">
        <f>A10924</f>
        <v>42500</v>
      </c>
      <c r="C10924" s="1">
        <f>A10924</f>
        <v>42500</v>
      </c>
      <c r="F10924" t="s">
        <v>6270</v>
      </c>
      <c r="G10924" t="s">
        <v>118</v>
      </c>
      <c r="H10924">
        <v>44830</v>
      </c>
      <c r="I10924">
        <v>811121</v>
      </c>
      <c r="K10924" t="s">
        <v>40</v>
      </c>
      <c r="L10924" t="s">
        <v>26</v>
      </c>
      <c r="M10924" t="s">
        <v>41</v>
      </c>
      <c r="N10924" t="s">
        <v>42</v>
      </c>
      <c r="P10924">
        <v>6</v>
      </c>
      <c r="Q10924" s="3">
        <v>43948</v>
      </c>
      <c r="R10924" t="s">
        <v>1754</v>
      </c>
      <c r="S10924" t="s">
        <v>321</v>
      </c>
    </row>
    <row r="10925" spans="1:19" x14ac:dyDescent="0.25">
      <c r="A10925">
        <v>42500</v>
      </c>
      <c r="B10925" s="1">
        <f>A10925</f>
        <v>42500</v>
      </c>
      <c r="C10925" s="1">
        <f>A10925</f>
        <v>42500</v>
      </c>
      <c r="F10925" t="s">
        <v>2122</v>
      </c>
      <c r="G10925" t="s">
        <v>85</v>
      </c>
      <c r="H10925">
        <v>8648</v>
      </c>
      <c r="I10925">
        <v>811121</v>
      </c>
      <c r="K10925" t="s">
        <v>25</v>
      </c>
      <c r="L10925" t="s">
        <v>26</v>
      </c>
      <c r="M10925" t="s">
        <v>41</v>
      </c>
      <c r="N10925" t="s">
        <v>26</v>
      </c>
      <c r="P10925">
        <v>5</v>
      </c>
      <c r="Q10925" s="3">
        <v>43951</v>
      </c>
      <c r="R10925" t="s">
        <v>500</v>
      </c>
      <c r="S10925" t="s">
        <v>3168</v>
      </c>
    </row>
    <row r="10926" spans="1:19" x14ac:dyDescent="0.25">
      <c r="A10926">
        <v>42500</v>
      </c>
      <c r="B10926" s="1">
        <f>A10926</f>
        <v>42500</v>
      </c>
      <c r="C10926" s="1">
        <f>A10926</f>
        <v>42500</v>
      </c>
      <c r="F10926" t="s">
        <v>6032</v>
      </c>
      <c r="G10926" t="s">
        <v>80</v>
      </c>
      <c r="H10926">
        <v>6512</v>
      </c>
      <c r="I10926">
        <v>811121</v>
      </c>
      <c r="K10926" t="s">
        <v>25</v>
      </c>
      <c r="L10926" t="s">
        <v>26</v>
      </c>
      <c r="M10926" t="s">
        <v>41</v>
      </c>
      <c r="N10926" t="s">
        <v>17</v>
      </c>
      <c r="Q10926" s="3">
        <v>43951</v>
      </c>
      <c r="R10926" t="s">
        <v>63</v>
      </c>
      <c r="S10926" t="s">
        <v>81</v>
      </c>
    </row>
    <row r="10927" spans="1:19" x14ac:dyDescent="0.25">
      <c r="A10927">
        <v>42500</v>
      </c>
      <c r="B10927" s="1">
        <f>A10927</f>
        <v>42500</v>
      </c>
      <c r="C10927" s="1">
        <f>A10927</f>
        <v>42500</v>
      </c>
      <c r="F10927" t="s">
        <v>4964</v>
      </c>
      <c r="G10927" t="s">
        <v>24</v>
      </c>
      <c r="H10927">
        <v>34475</v>
      </c>
      <c r="I10927">
        <v>811121</v>
      </c>
      <c r="K10927" t="s">
        <v>36</v>
      </c>
      <c r="L10927" t="s">
        <v>26</v>
      </c>
      <c r="M10927" t="s">
        <v>26</v>
      </c>
      <c r="N10927" t="s">
        <v>26</v>
      </c>
      <c r="P10927">
        <v>0</v>
      </c>
      <c r="Q10927" s="3">
        <v>43958</v>
      </c>
      <c r="R10927" t="s">
        <v>59</v>
      </c>
      <c r="S10927" t="s">
        <v>28</v>
      </c>
    </row>
    <row r="10928" spans="1:19" x14ac:dyDescent="0.25">
      <c r="A10928">
        <v>42500</v>
      </c>
      <c r="B10928" s="1">
        <f>A10928</f>
        <v>42500</v>
      </c>
      <c r="C10928" s="1">
        <f>A10928</f>
        <v>42500</v>
      </c>
      <c r="F10928" t="s">
        <v>5826</v>
      </c>
      <c r="G10928" t="s">
        <v>30</v>
      </c>
      <c r="H10928">
        <v>10580</v>
      </c>
      <c r="I10928">
        <v>811121</v>
      </c>
      <c r="K10928" t="s">
        <v>40</v>
      </c>
      <c r="L10928" t="s">
        <v>93</v>
      </c>
      <c r="M10928" t="s">
        <v>41</v>
      </c>
      <c r="N10928" t="s">
        <v>26</v>
      </c>
      <c r="P10928">
        <v>4</v>
      </c>
      <c r="Q10928" s="3">
        <v>43959</v>
      </c>
      <c r="R10928" t="s">
        <v>5197</v>
      </c>
      <c r="S10928" t="s">
        <v>2480</v>
      </c>
    </row>
    <row r="10929" spans="1:19" x14ac:dyDescent="0.25">
      <c r="A10929">
        <v>42520</v>
      </c>
      <c r="B10929" s="1">
        <f>A10929</f>
        <v>42520</v>
      </c>
      <c r="C10929" s="1">
        <f>A10929</f>
        <v>42520</v>
      </c>
      <c r="F10929" t="s">
        <v>1180</v>
      </c>
      <c r="G10929" t="s">
        <v>30</v>
      </c>
      <c r="H10929">
        <v>13206</v>
      </c>
      <c r="I10929">
        <v>811121</v>
      </c>
      <c r="K10929" t="s">
        <v>97</v>
      </c>
      <c r="L10929" t="s">
        <v>26</v>
      </c>
      <c r="M10929" t="s">
        <v>26</v>
      </c>
      <c r="N10929" t="s">
        <v>26</v>
      </c>
      <c r="P10929">
        <v>4</v>
      </c>
      <c r="Q10929" s="3">
        <v>43952</v>
      </c>
      <c r="R10929" t="s">
        <v>779</v>
      </c>
      <c r="S10929" t="s">
        <v>1181</v>
      </c>
    </row>
    <row r="10930" spans="1:19" x14ac:dyDescent="0.25">
      <c r="A10930">
        <v>42531.839999999997</v>
      </c>
      <c r="B10930" s="1">
        <f>A10930</f>
        <v>42531.839999999997</v>
      </c>
      <c r="C10930" s="1">
        <f>A10930</f>
        <v>42531.839999999997</v>
      </c>
      <c r="F10930" t="s">
        <v>284</v>
      </c>
      <c r="G10930" t="s">
        <v>39</v>
      </c>
      <c r="H10930">
        <v>85009</v>
      </c>
      <c r="I10930">
        <v>811121</v>
      </c>
      <c r="K10930" t="s">
        <v>40</v>
      </c>
      <c r="L10930" t="s">
        <v>26</v>
      </c>
      <c r="M10930" t="s">
        <v>26</v>
      </c>
      <c r="N10930" t="s">
        <v>26</v>
      </c>
      <c r="P10930">
        <v>7</v>
      </c>
      <c r="Q10930" s="3">
        <v>43937</v>
      </c>
      <c r="R10930" t="s">
        <v>2235</v>
      </c>
      <c r="S10930" t="s">
        <v>285</v>
      </c>
    </row>
    <row r="10931" spans="1:19" x14ac:dyDescent="0.25">
      <c r="A10931">
        <v>42540</v>
      </c>
      <c r="B10931" s="1">
        <f>A10931</f>
        <v>42540</v>
      </c>
      <c r="C10931" s="1">
        <f>A10931</f>
        <v>42540</v>
      </c>
      <c r="F10931" t="s">
        <v>1333</v>
      </c>
      <c r="G10931" t="s">
        <v>171</v>
      </c>
      <c r="H10931">
        <v>63102</v>
      </c>
      <c r="I10931">
        <v>811121</v>
      </c>
      <c r="K10931" t="s">
        <v>97</v>
      </c>
      <c r="L10931" t="s">
        <v>26</v>
      </c>
      <c r="M10931" t="s">
        <v>26</v>
      </c>
      <c r="N10931" t="s">
        <v>26</v>
      </c>
      <c r="P10931">
        <v>3</v>
      </c>
      <c r="Q10931" s="3">
        <v>43931</v>
      </c>
      <c r="R10931" t="s">
        <v>5373</v>
      </c>
      <c r="S10931" t="s">
        <v>958</v>
      </c>
    </row>
    <row r="10932" spans="1:19" x14ac:dyDescent="0.25">
      <c r="A10932">
        <v>42554.57</v>
      </c>
      <c r="B10932" s="1">
        <f>A10932</f>
        <v>42554.57</v>
      </c>
      <c r="C10932" s="1">
        <f>A10932</f>
        <v>42554.57</v>
      </c>
      <c r="F10932" t="s">
        <v>1749</v>
      </c>
      <c r="G10932" t="s">
        <v>39</v>
      </c>
      <c r="H10932">
        <v>85281</v>
      </c>
      <c r="I10932">
        <v>811121</v>
      </c>
      <c r="K10932" t="s">
        <v>40</v>
      </c>
      <c r="L10932" t="s">
        <v>26</v>
      </c>
      <c r="M10932" t="s">
        <v>26</v>
      </c>
      <c r="N10932" t="s">
        <v>26</v>
      </c>
      <c r="P10932">
        <v>6</v>
      </c>
      <c r="Q10932" s="3">
        <v>43952</v>
      </c>
      <c r="R10932" t="s">
        <v>227</v>
      </c>
      <c r="S10932" t="s">
        <v>3334</v>
      </c>
    </row>
    <row r="10933" spans="1:19" x14ac:dyDescent="0.25">
      <c r="A10933">
        <v>42567</v>
      </c>
      <c r="B10933" s="1">
        <f>A10933</f>
        <v>42567</v>
      </c>
      <c r="C10933" s="1">
        <f>A10933</f>
        <v>42567</v>
      </c>
      <c r="F10933" t="s">
        <v>492</v>
      </c>
      <c r="G10933" t="s">
        <v>133</v>
      </c>
      <c r="H10933">
        <v>89431</v>
      </c>
      <c r="I10933">
        <v>811121</v>
      </c>
      <c r="K10933" t="s">
        <v>25</v>
      </c>
      <c r="L10933" t="s">
        <v>26</v>
      </c>
      <c r="M10933" t="s">
        <v>26</v>
      </c>
      <c r="N10933" t="s">
        <v>26</v>
      </c>
      <c r="P10933">
        <v>4</v>
      </c>
      <c r="Q10933" s="3">
        <v>43949</v>
      </c>
      <c r="R10933" t="s">
        <v>5094</v>
      </c>
      <c r="S10933" t="s">
        <v>135</v>
      </c>
    </row>
    <row r="10934" spans="1:19" x14ac:dyDescent="0.25">
      <c r="A10934">
        <v>42582</v>
      </c>
      <c r="B10934" s="1">
        <f>A10934</f>
        <v>42582</v>
      </c>
      <c r="C10934" s="1">
        <f>A10934</f>
        <v>42582</v>
      </c>
      <c r="F10934" t="s">
        <v>581</v>
      </c>
      <c r="G10934" t="s">
        <v>35</v>
      </c>
      <c r="H10934">
        <v>95822</v>
      </c>
      <c r="I10934">
        <v>811121</v>
      </c>
      <c r="K10934" t="s">
        <v>36</v>
      </c>
      <c r="L10934" t="s">
        <v>26</v>
      </c>
      <c r="M10934" t="s">
        <v>26</v>
      </c>
      <c r="N10934" t="s">
        <v>26</v>
      </c>
      <c r="P10934">
        <v>5</v>
      </c>
      <c r="Q10934" s="3">
        <v>43954</v>
      </c>
      <c r="R10934" t="s">
        <v>27</v>
      </c>
      <c r="S10934" t="s">
        <v>582</v>
      </c>
    </row>
    <row r="10935" spans="1:19" x14ac:dyDescent="0.25">
      <c r="A10935">
        <v>42600</v>
      </c>
      <c r="B10935" s="1">
        <f>A10935</f>
        <v>42600</v>
      </c>
      <c r="C10935" s="1">
        <f>A10935</f>
        <v>42600</v>
      </c>
      <c r="F10935" t="s">
        <v>53</v>
      </c>
      <c r="G10935" t="s">
        <v>54</v>
      </c>
      <c r="H10935">
        <v>74146</v>
      </c>
      <c r="I10935">
        <v>811121</v>
      </c>
      <c r="K10935" t="s">
        <v>97</v>
      </c>
      <c r="L10935" t="s">
        <v>67</v>
      </c>
      <c r="M10935" t="s">
        <v>41</v>
      </c>
      <c r="N10935" t="s">
        <v>42</v>
      </c>
      <c r="P10935">
        <v>5</v>
      </c>
      <c r="Q10935" s="3">
        <v>43925</v>
      </c>
      <c r="R10935" t="s">
        <v>460</v>
      </c>
      <c r="S10935" t="s">
        <v>56</v>
      </c>
    </row>
    <row r="10936" spans="1:19" x14ac:dyDescent="0.25">
      <c r="A10936">
        <v>42600</v>
      </c>
      <c r="B10936" s="1">
        <f>A10936</f>
        <v>42600</v>
      </c>
      <c r="C10936" s="1">
        <f>A10936</f>
        <v>42600</v>
      </c>
      <c r="F10936" t="s">
        <v>7107</v>
      </c>
      <c r="G10936" t="s">
        <v>141</v>
      </c>
      <c r="H10936">
        <v>53821</v>
      </c>
      <c r="I10936">
        <v>811121</v>
      </c>
      <c r="K10936" t="s">
        <v>25</v>
      </c>
      <c r="L10936" t="s">
        <v>26</v>
      </c>
      <c r="M10936" t="s">
        <v>41</v>
      </c>
      <c r="N10936" t="s">
        <v>42</v>
      </c>
      <c r="P10936">
        <v>6</v>
      </c>
      <c r="Q10936" s="3">
        <v>43927</v>
      </c>
      <c r="R10936" t="s">
        <v>1809</v>
      </c>
      <c r="S10936" t="s">
        <v>188</v>
      </c>
    </row>
    <row r="10937" spans="1:19" x14ac:dyDescent="0.25">
      <c r="A10937">
        <v>42600</v>
      </c>
      <c r="B10937" s="1">
        <f>A10937</f>
        <v>42600</v>
      </c>
      <c r="C10937" s="1">
        <f>A10937</f>
        <v>42600</v>
      </c>
      <c r="F10937" t="s">
        <v>7108</v>
      </c>
      <c r="G10937" t="s">
        <v>171</v>
      </c>
      <c r="H10937">
        <v>65737</v>
      </c>
      <c r="I10937">
        <v>811121</v>
      </c>
      <c r="K10937" t="s">
        <v>40</v>
      </c>
      <c r="L10937" t="s">
        <v>67</v>
      </c>
      <c r="M10937" t="s">
        <v>41</v>
      </c>
      <c r="N10937" t="s">
        <v>42</v>
      </c>
      <c r="P10937">
        <v>7</v>
      </c>
      <c r="Q10937" s="3">
        <v>43927</v>
      </c>
      <c r="R10937" t="s">
        <v>3279</v>
      </c>
      <c r="S10937" t="s">
        <v>422</v>
      </c>
    </row>
    <row r="10938" spans="1:19" x14ac:dyDescent="0.25">
      <c r="A10938">
        <v>42600</v>
      </c>
      <c r="B10938" s="1">
        <f>A10938</f>
        <v>42600</v>
      </c>
      <c r="C10938" s="1">
        <f>A10938</f>
        <v>42600</v>
      </c>
      <c r="F10938" t="s">
        <v>7109</v>
      </c>
      <c r="G10938" t="s">
        <v>141</v>
      </c>
      <c r="H10938">
        <v>53573</v>
      </c>
      <c r="I10938">
        <v>811121</v>
      </c>
      <c r="K10938" t="s">
        <v>40</v>
      </c>
      <c r="L10938" t="s">
        <v>67</v>
      </c>
      <c r="M10938" t="s">
        <v>41</v>
      </c>
      <c r="N10938" t="s">
        <v>42</v>
      </c>
      <c r="P10938">
        <v>7</v>
      </c>
      <c r="Q10938" s="3">
        <v>43927</v>
      </c>
      <c r="R10938" t="s">
        <v>1865</v>
      </c>
      <c r="S10938" t="s">
        <v>385</v>
      </c>
    </row>
    <row r="10939" spans="1:19" x14ac:dyDescent="0.25">
      <c r="A10939">
        <v>42600</v>
      </c>
      <c r="B10939" s="1">
        <f>A10939</f>
        <v>42600</v>
      </c>
      <c r="C10939" s="1">
        <f>A10939</f>
        <v>42600</v>
      </c>
      <c r="F10939" t="s">
        <v>4490</v>
      </c>
      <c r="G10939" t="s">
        <v>175</v>
      </c>
      <c r="H10939">
        <v>58054</v>
      </c>
      <c r="I10939">
        <v>811121</v>
      </c>
      <c r="K10939" t="s">
        <v>97</v>
      </c>
      <c r="L10939" t="s">
        <v>26</v>
      </c>
      <c r="M10939" t="s">
        <v>26</v>
      </c>
      <c r="N10939" t="s">
        <v>26</v>
      </c>
      <c r="P10939">
        <v>4</v>
      </c>
      <c r="Q10939" s="3">
        <v>43932</v>
      </c>
      <c r="R10939" t="s">
        <v>1849</v>
      </c>
      <c r="S10939" t="s">
        <v>177</v>
      </c>
    </row>
    <row r="10940" spans="1:19" x14ac:dyDescent="0.25">
      <c r="A10940">
        <v>42600</v>
      </c>
      <c r="B10940" s="1">
        <f>A10940</f>
        <v>42600</v>
      </c>
      <c r="C10940" s="1">
        <f>A10940</f>
        <v>42600</v>
      </c>
      <c r="F10940" t="s">
        <v>387</v>
      </c>
      <c r="G10940" t="s">
        <v>35</v>
      </c>
      <c r="H10940">
        <v>91605</v>
      </c>
      <c r="I10940">
        <v>811121</v>
      </c>
      <c r="K10940" t="s">
        <v>97</v>
      </c>
      <c r="L10940" t="s">
        <v>26</v>
      </c>
      <c r="M10940" t="s">
        <v>26</v>
      </c>
      <c r="N10940" t="s">
        <v>26</v>
      </c>
      <c r="P10940">
        <v>5</v>
      </c>
      <c r="Q10940" s="3">
        <v>43951</v>
      </c>
      <c r="R10940" t="s">
        <v>607</v>
      </c>
      <c r="S10940" t="s">
        <v>388</v>
      </c>
    </row>
    <row r="10941" spans="1:19" x14ac:dyDescent="0.25">
      <c r="A10941">
        <v>42602</v>
      </c>
      <c r="B10941" s="1">
        <f>A10941</f>
        <v>42602</v>
      </c>
      <c r="C10941" s="1">
        <f>A10941</f>
        <v>42602</v>
      </c>
      <c r="F10941" t="s">
        <v>7110</v>
      </c>
      <c r="G10941" t="s">
        <v>141</v>
      </c>
      <c r="H10941">
        <v>53207</v>
      </c>
      <c r="I10941">
        <v>811121</v>
      </c>
      <c r="K10941" t="s">
        <v>25</v>
      </c>
      <c r="L10941" t="s">
        <v>26</v>
      </c>
      <c r="M10941" t="s">
        <v>26</v>
      </c>
      <c r="N10941" t="s">
        <v>26</v>
      </c>
      <c r="P10941">
        <v>7</v>
      </c>
      <c r="Q10941" s="3">
        <v>43937</v>
      </c>
      <c r="R10941" t="s">
        <v>102</v>
      </c>
      <c r="S10941" t="s">
        <v>604</v>
      </c>
    </row>
    <row r="10942" spans="1:19" x14ac:dyDescent="0.25">
      <c r="A10942">
        <v>42672.5</v>
      </c>
      <c r="B10942" s="1">
        <f>A10942</f>
        <v>42672.5</v>
      </c>
      <c r="C10942" s="1">
        <f>A10942</f>
        <v>42672.5</v>
      </c>
      <c r="F10942" t="s">
        <v>7111</v>
      </c>
      <c r="G10942" t="s">
        <v>231</v>
      </c>
      <c r="H10942">
        <v>2356</v>
      </c>
      <c r="I10942">
        <v>811121</v>
      </c>
      <c r="K10942" t="s">
        <v>25</v>
      </c>
      <c r="L10942" t="s">
        <v>26</v>
      </c>
      <c r="M10942" t="s">
        <v>26</v>
      </c>
      <c r="N10942" t="s">
        <v>26</v>
      </c>
      <c r="P10942">
        <v>5</v>
      </c>
      <c r="Q10942" s="3">
        <v>43949</v>
      </c>
      <c r="R10942" t="s">
        <v>4940</v>
      </c>
      <c r="S10942" t="s">
        <v>1874</v>
      </c>
    </row>
    <row r="10943" spans="1:19" x14ac:dyDescent="0.25">
      <c r="A10943">
        <v>42700</v>
      </c>
      <c r="B10943" s="1">
        <f>A10943</f>
        <v>42700</v>
      </c>
      <c r="C10943" s="1">
        <f>A10943</f>
        <v>42700</v>
      </c>
      <c r="F10943" t="s">
        <v>1580</v>
      </c>
      <c r="G10943" t="s">
        <v>863</v>
      </c>
      <c r="H10943">
        <v>84032</v>
      </c>
      <c r="I10943">
        <v>811121</v>
      </c>
      <c r="K10943" t="s">
        <v>40</v>
      </c>
      <c r="L10943" t="s">
        <v>26</v>
      </c>
      <c r="M10943" t="s">
        <v>392</v>
      </c>
      <c r="N10943" t="s">
        <v>26</v>
      </c>
      <c r="P10943">
        <v>4</v>
      </c>
      <c r="Q10943" s="3">
        <v>43929</v>
      </c>
      <c r="R10943" t="s">
        <v>7112</v>
      </c>
      <c r="S10943" t="s">
        <v>1581</v>
      </c>
    </row>
    <row r="10944" spans="1:19" x14ac:dyDescent="0.25">
      <c r="A10944">
        <v>42700</v>
      </c>
      <c r="B10944" s="1">
        <f>A10944</f>
        <v>42700</v>
      </c>
      <c r="C10944" s="1">
        <f>A10944</f>
        <v>42700</v>
      </c>
      <c r="F10944" t="s">
        <v>4630</v>
      </c>
      <c r="G10944" t="s">
        <v>35</v>
      </c>
      <c r="H10944">
        <v>91304</v>
      </c>
      <c r="I10944">
        <v>811121</v>
      </c>
      <c r="K10944" t="s">
        <v>36</v>
      </c>
      <c r="L10944" t="s">
        <v>26</v>
      </c>
      <c r="M10944" t="s">
        <v>26</v>
      </c>
      <c r="N10944" t="s">
        <v>26</v>
      </c>
      <c r="P10944">
        <v>1</v>
      </c>
      <c r="Q10944" s="3">
        <v>43936</v>
      </c>
      <c r="R10944" t="s">
        <v>607</v>
      </c>
      <c r="S10944" t="s">
        <v>1149</v>
      </c>
    </row>
    <row r="10945" spans="1:19" x14ac:dyDescent="0.25">
      <c r="A10945">
        <v>42700</v>
      </c>
      <c r="B10945" s="1">
        <f>A10945</f>
        <v>42700</v>
      </c>
      <c r="C10945" s="1">
        <f>A10945</f>
        <v>42700</v>
      </c>
      <c r="F10945" t="s">
        <v>7113</v>
      </c>
      <c r="G10945" t="s">
        <v>30</v>
      </c>
      <c r="H10945">
        <v>12572</v>
      </c>
      <c r="I10945">
        <v>811121</v>
      </c>
      <c r="K10945" t="s">
        <v>97</v>
      </c>
      <c r="L10945" t="s">
        <v>26</v>
      </c>
      <c r="M10945" t="s">
        <v>26</v>
      </c>
      <c r="N10945" t="s">
        <v>26</v>
      </c>
      <c r="P10945">
        <v>3</v>
      </c>
      <c r="Q10945" s="3">
        <v>43962</v>
      </c>
      <c r="R10945" t="s">
        <v>418</v>
      </c>
      <c r="S10945" t="s">
        <v>794</v>
      </c>
    </row>
    <row r="10946" spans="1:19" x14ac:dyDescent="0.25">
      <c r="A10946">
        <v>42710</v>
      </c>
      <c r="B10946" s="1">
        <f>A10946</f>
        <v>42710</v>
      </c>
      <c r="C10946" s="1">
        <f>A10946</f>
        <v>42710</v>
      </c>
      <c r="F10946" t="s">
        <v>7114</v>
      </c>
      <c r="G10946" t="s">
        <v>45</v>
      </c>
      <c r="H10946">
        <v>76054</v>
      </c>
      <c r="I10946">
        <v>811121</v>
      </c>
      <c r="K10946" t="s">
        <v>25</v>
      </c>
      <c r="L10946" t="s">
        <v>26</v>
      </c>
      <c r="M10946" t="s">
        <v>41</v>
      </c>
      <c r="N10946" t="s">
        <v>26</v>
      </c>
      <c r="P10946">
        <v>5</v>
      </c>
      <c r="Q10946" s="3">
        <v>43934</v>
      </c>
      <c r="R10946" t="s">
        <v>7115</v>
      </c>
      <c r="S10946" t="s">
        <v>1396</v>
      </c>
    </row>
    <row r="10947" spans="1:19" x14ac:dyDescent="0.25">
      <c r="A10947">
        <v>42740</v>
      </c>
      <c r="B10947" s="1">
        <f>A10947</f>
        <v>42740</v>
      </c>
      <c r="C10947" s="1">
        <f>A10947</f>
        <v>42740</v>
      </c>
      <c r="F10947" t="s">
        <v>2013</v>
      </c>
      <c r="G10947" t="s">
        <v>128</v>
      </c>
      <c r="H10947">
        <v>59401</v>
      </c>
      <c r="I10947">
        <v>811121</v>
      </c>
      <c r="K10947" t="s">
        <v>25</v>
      </c>
      <c r="L10947" t="s">
        <v>26</v>
      </c>
      <c r="M10947" t="s">
        <v>26</v>
      </c>
      <c r="N10947" t="s">
        <v>26</v>
      </c>
      <c r="P10947">
        <v>6</v>
      </c>
      <c r="Q10947" s="3">
        <v>43930</v>
      </c>
      <c r="R10947" t="s">
        <v>5580</v>
      </c>
      <c r="S10947" t="s">
        <v>130</v>
      </c>
    </row>
    <row r="10948" spans="1:19" x14ac:dyDescent="0.25">
      <c r="A10948">
        <v>42750</v>
      </c>
      <c r="B10948" s="1">
        <f>A10948</f>
        <v>42750</v>
      </c>
      <c r="C10948" s="1">
        <f>A10948</f>
        <v>42750</v>
      </c>
      <c r="F10948" t="s">
        <v>5019</v>
      </c>
      <c r="G10948" t="s">
        <v>62</v>
      </c>
      <c r="H10948">
        <v>48080</v>
      </c>
      <c r="I10948">
        <v>811121</v>
      </c>
      <c r="K10948" t="s">
        <v>25</v>
      </c>
      <c r="L10948" t="s">
        <v>26</v>
      </c>
      <c r="M10948" t="s">
        <v>26</v>
      </c>
      <c r="N10948" t="s">
        <v>26</v>
      </c>
      <c r="P10948">
        <v>6</v>
      </c>
      <c r="Q10948" s="3">
        <v>43954</v>
      </c>
      <c r="R10948" t="s">
        <v>27</v>
      </c>
      <c r="S10948" t="s">
        <v>99</v>
      </c>
    </row>
    <row r="10949" spans="1:19" x14ac:dyDescent="0.25">
      <c r="A10949">
        <v>42754</v>
      </c>
      <c r="B10949" s="1">
        <f>A10949</f>
        <v>42754</v>
      </c>
      <c r="C10949" s="1">
        <f>A10949</f>
        <v>42754</v>
      </c>
      <c r="F10949" t="s">
        <v>476</v>
      </c>
      <c r="G10949" t="s">
        <v>73</v>
      </c>
      <c r="H10949">
        <v>60616</v>
      </c>
      <c r="I10949">
        <v>811121</v>
      </c>
      <c r="K10949" t="s">
        <v>25</v>
      </c>
      <c r="L10949" t="s">
        <v>26</v>
      </c>
      <c r="M10949" t="s">
        <v>41</v>
      </c>
      <c r="N10949" t="s">
        <v>26</v>
      </c>
      <c r="P10949">
        <v>6</v>
      </c>
      <c r="Q10949" s="3">
        <v>43952</v>
      </c>
      <c r="R10949" t="s">
        <v>545</v>
      </c>
      <c r="S10949" t="s">
        <v>465</v>
      </c>
    </row>
    <row r="10950" spans="1:19" x14ac:dyDescent="0.25">
      <c r="A10950">
        <v>42787.5</v>
      </c>
      <c r="B10950" s="1">
        <f>A10950</f>
        <v>42787.5</v>
      </c>
      <c r="C10950" s="1">
        <f>A10950</f>
        <v>42787.5</v>
      </c>
      <c r="F10950" t="s">
        <v>2324</v>
      </c>
      <c r="G10950" t="s">
        <v>73</v>
      </c>
      <c r="H10950">
        <v>60803</v>
      </c>
      <c r="I10950">
        <v>811121</v>
      </c>
      <c r="K10950" t="s">
        <v>25</v>
      </c>
      <c r="L10950" t="s">
        <v>26</v>
      </c>
      <c r="M10950" t="s">
        <v>26</v>
      </c>
      <c r="N10950" t="s">
        <v>42</v>
      </c>
      <c r="P10950">
        <v>4</v>
      </c>
      <c r="Q10950" s="3">
        <v>43967</v>
      </c>
      <c r="R10950" t="s">
        <v>3838</v>
      </c>
      <c r="S10950" t="s">
        <v>465</v>
      </c>
    </row>
    <row r="10951" spans="1:19" x14ac:dyDescent="0.25">
      <c r="A10951">
        <v>42789</v>
      </c>
      <c r="B10951" s="1">
        <f>A10951</f>
        <v>42789</v>
      </c>
      <c r="C10951" s="1">
        <f>A10951</f>
        <v>42789</v>
      </c>
      <c r="F10951" t="s">
        <v>340</v>
      </c>
      <c r="G10951" t="s">
        <v>164</v>
      </c>
      <c r="H10951">
        <v>35601</v>
      </c>
      <c r="I10951">
        <v>811121</v>
      </c>
      <c r="K10951" t="s">
        <v>25</v>
      </c>
      <c r="L10951" t="s">
        <v>26</v>
      </c>
      <c r="M10951" t="s">
        <v>26</v>
      </c>
      <c r="N10951" t="s">
        <v>26</v>
      </c>
      <c r="P10951">
        <v>10</v>
      </c>
      <c r="Q10951" s="3">
        <v>43948</v>
      </c>
      <c r="R10951" t="s">
        <v>5953</v>
      </c>
      <c r="S10951" t="s">
        <v>1505</v>
      </c>
    </row>
    <row r="10952" spans="1:19" x14ac:dyDescent="0.25">
      <c r="A10952">
        <v>42790</v>
      </c>
      <c r="B10952" s="1">
        <f>A10952</f>
        <v>42790</v>
      </c>
      <c r="C10952" s="1">
        <f>A10952</f>
        <v>42790</v>
      </c>
      <c r="F10952" t="s">
        <v>207</v>
      </c>
      <c r="G10952" t="s">
        <v>45</v>
      </c>
      <c r="H10952">
        <v>77099</v>
      </c>
      <c r="I10952">
        <v>811121</v>
      </c>
      <c r="K10952" t="s">
        <v>25</v>
      </c>
      <c r="L10952" t="s">
        <v>26</v>
      </c>
      <c r="M10952" t="s">
        <v>41</v>
      </c>
      <c r="N10952" t="s">
        <v>26</v>
      </c>
      <c r="P10952">
        <v>7</v>
      </c>
      <c r="Q10952" s="3">
        <v>43948</v>
      </c>
      <c r="R10952" t="s">
        <v>1302</v>
      </c>
      <c r="S10952" t="s">
        <v>208</v>
      </c>
    </row>
    <row r="10953" spans="1:19" x14ac:dyDescent="0.25">
      <c r="A10953">
        <v>42800</v>
      </c>
      <c r="B10953" s="1">
        <f>A10953</f>
        <v>42800</v>
      </c>
      <c r="C10953" s="1">
        <f>A10953</f>
        <v>42800</v>
      </c>
      <c r="F10953" t="s">
        <v>7116</v>
      </c>
      <c r="G10953" t="s">
        <v>39</v>
      </c>
      <c r="H10953">
        <v>85937</v>
      </c>
      <c r="I10953">
        <v>811121</v>
      </c>
      <c r="K10953" t="s">
        <v>40</v>
      </c>
      <c r="L10953" t="s">
        <v>26</v>
      </c>
      <c r="M10953" t="s">
        <v>26</v>
      </c>
      <c r="N10953" t="s">
        <v>26</v>
      </c>
      <c r="P10953">
        <v>5</v>
      </c>
      <c r="Q10953" s="3">
        <v>43936</v>
      </c>
      <c r="R10953" t="s">
        <v>639</v>
      </c>
      <c r="S10953" t="s">
        <v>481</v>
      </c>
    </row>
    <row r="10954" spans="1:19" x14ac:dyDescent="0.25">
      <c r="A10954">
        <v>42800</v>
      </c>
      <c r="B10954" s="1">
        <f>A10954</f>
        <v>42800</v>
      </c>
      <c r="C10954" s="1">
        <f>A10954</f>
        <v>42800</v>
      </c>
      <c r="F10954" t="s">
        <v>5273</v>
      </c>
      <c r="G10954" t="s">
        <v>80</v>
      </c>
      <c r="H10954">
        <v>6525</v>
      </c>
      <c r="I10954">
        <v>811121</v>
      </c>
      <c r="K10954" t="s">
        <v>40</v>
      </c>
      <c r="L10954" t="s">
        <v>26</v>
      </c>
      <c r="M10954" t="s">
        <v>26</v>
      </c>
      <c r="N10954" t="s">
        <v>26</v>
      </c>
      <c r="P10954">
        <v>0</v>
      </c>
      <c r="Q10954" s="3">
        <v>43954</v>
      </c>
      <c r="R10954" t="s">
        <v>77</v>
      </c>
      <c r="S10954" t="s">
        <v>81</v>
      </c>
    </row>
    <row r="10955" spans="1:19" x14ac:dyDescent="0.25">
      <c r="A10955">
        <v>42827</v>
      </c>
      <c r="B10955" s="1">
        <f>A10955</f>
        <v>42827</v>
      </c>
      <c r="C10955" s="1">
        <f>A10955</f>
        <v>42827</v>
      </c>
      <c r="F10955" t="s">
        <v>3706</v>
      </c>
      <c r="G10955" t="s">
        <v>156</v>
      </c>
      <c r="H10955">
        <v>52772</v>
      </c>
      <c r="I10955">
        <v>811121</v>
      </c>
      <c r="K10955" t="s">
        <v>40</v>
      </c>
      <c r="L10955" t="s">
        <v>26</v>
      </c>
      <c r="M10955" t="s">
        <v>26</v>
      </c>
      <c r="N10955" t="s">
        <v>26</v>
      </c>
      <c r="P10955">
        <v>4</v>
      </c>
      <c r="Q10955" s="3">
        <v>43926</v>
      </c>
      <c r="R10955" t="s">
        <v>5075</v>
      </c>
      <c r="S10955" t="s">
        <v>715</v>
      </c>
    </row>
    <row r="10956" spans="1:19" x14ac:dyDescent="0.25">
      <c r="A10956">
        <v>42900</v>
      </c>
      <c r="B10956" s="1">
        <f>A10956</f>
        <v>42900</v>
      </c>
      <c r="C10956" s="1">
        <f>A10956</f>
        <v>42900</v>
      </c>
      <c r="F10956" t="s">
        <v>7117</v>
      </c>
      <c r="G10956" t="s">
        <v>73</v>
      </c>
      <c r="H10956">
        <v>61379</v>
      </c>
      <c r="I10956">
        <v>811121</v>
      </c>
      <c r="K10956" t="s">
        <v>25</v>
      </c>
      <c r="L10956" t="s">
        <v>67</v>
      </c>
      <c r="M10956" t="s">
        <v>41</v>
      </c>
      <c r="N10956" t="s">
        <v>26</v>
      </c>
      <c r="P10956">
        <v>5</v>
      </c>
      <c r="Q10956" s="3">
        <v>43925</v>
      </c>
      <c r="R10956" t="s">
        <v>1604</v>
      </c>
      <c r="S10956" t="s">
        <v>998</v>
      </c>
    </row>
    <row r="10957" spans="1:19" x14ac:dyDescent="0.25">
      <c r="A10957">
        <v>42900</v>
      </c>
      <c r="B10957" s="1">
        <f>A10957</f>
        <v>42900</v>
      </c>
      <c r="C10957" s="1">
        <f>A10957</f>
        <v>42900</v>
      </c>
      <c r="F10957" t="s">
        <v>1178</v>
      </c>
      <c r="G10957" t="s">
        <v>141</v>
      </c>
      <c r="H10957">
        <v>54701</v>
      </c>
      <c r="I10957">
        <v>811121</v>
      </c>
      <c r="K10957" t="s">
        <v>97</v>
      </c>
      <c r="L10957" t="s">
        <v>26</v>
      </c>
      <c r="M10957" t="s">
        <v>26</v>
      </c>
      <c r="N10957" t="s">
        <v>26</v>
      </c>
      <c r="P10957">
        <v>7</v>
      </c>
      <c r="Q10957" s="3">
        <v>43927</v>
      </c>
      <c r="R10957" t="s">
        <v>3721</v>
      </c>
      <c r="S10957" t="s">
        <v>188</v>
      </c>
    </row>
    <row r="10958" spans="1:19" x14ac:dyDescent="0.25">
      <c r="A10958">
        <v>42900</v>
      </c>
      <c r="B10958" s="1">
        <f>A10958</f>
        <v>42900</v>
      </c>
      <c r="C10958" s="1">
        <f>A10958</f>
        <v>42900</v>
      </c>
      <c r="F10958" t="s">
        <v>6171</v>
      </c>
      <c r="G10958" t="s">
        <v>73</v>
      </c>
      <c r="H10958">
        <v>62353</v>
      </c>
      <c r="I10958">
        <v>811121</v>
      </c>
      <c r="K10958" t="s">
        <v>25</v>
      </c>
      <c r="L10958" t="s">
        <v>26</v>
      </c>
      <c r="M10958" t="s">
        <v>41</v>
      </c>
      <c r="N10958" t="s">
        <v>26</v>
      </c>
      <c r="P10958">
        <v>7</v>
      </c>
      <c r="Q10958" s="3">
        <v>43931</v>
      </c>
      <c r="R10958" t="s">
        <v>125</v>
      </c>
      <c r="S10958" t="s">
        <v>704</v>
      </c>
    </row>
    <row r="10959" spans="1:19" x14ac:dyDescent="0.25">
      <c r="A10959">
        <v>42900</v>
      </c>
      <c r="B10959" s="1">
        <f>A10959</f>
        <v>42900</v>
      </c>
      <c r="C10959" s="1">
        <f>A10959</f>
        <v>42900</v>
      </c>
      <c r="F10959" t="s">
        <v>1424</v>
      </c>
      <c r="G10959" t="s">
        <v>66</v>
      </c>
      <c r="H10959">
        <v>55021</v>
      </c>
      <c r="I10959">
        <v>811121</v>
      </c>
      <c r="K10959" t="s">
        <v>40</v>
      </c>
      <c r="L10959" t="s">
        <v>26</v>
      </c>
      <c r="M10959" t="s">
        <v>26</v>
      </c>
      <c r="N10959" t="s">
        <v>26</v>
      </c>
      <c r="P10959">
        <v>5</v>
      </c>
      <c r="Q10959" s="3">
        <v>43936</v>
      </c>
      <c r="R10959" t="s">
        <v>1425</v>
      </c>
      <c r="S10959" t="s">
        <v>69</v>
      </c>
    </row>
    <row r="10960" spans="1:19" x14ac:dyDescent="0.25">
      <c r="A10960">
        <v>42900</v>
      </c>
      <c r="B10960" s="1">
        <f>A10960</f>
        <v>42900</v>
      </c>
      <c r="C10960" s="1">
        <f>A10960</f>
        <v>42900</v>
      </c>
      <c r="F10960" t="s">
        <v>1289</v>
      </c>
      <c r="G10960" t="s">
        <v>194</v>
      </c>
      <c r="H10960">
        <v>30082</v>
      </c>
      <c r="I10960">
        <v>811121</v>
      </c>
      <c r="K10960" t="s">
        <v>25</v>
      </c>
      <c r="L10960" t="s">
        <v>26</v>
      </c>
      <c r="M10960" t="s">
        <v>26</v>
      </c>
      <c r="N10960" t="s">
        <v>26</v>
      </c>
      <c r="P10960">
        <v>0</v>
      </c>
      <c r="Q10960" s="3">
        <v>43951</v>
      </c>
      <c r="R10960" t="s">
        <v>59</v>
      </c>
      <c r="S10960" t="s">
        <v>374</v>
      </c>
    </row>
    <row r="10961" spans="1:19" x14ac:dyDescent="0.25">
      <c r="A10961">
        <v>42900</v>
      </c>
      <c r="B10961" s="1">
        <f>A10961</f>
        <v>42900</v>
      </c>
      <c r="C10961" s="1">
        <f>A10961</f>
        <v>42900</v>
      </c>
      <c r="F10961" t="s">
        <v>983</v>
      </c>
      <c r="G10961" t="s">
        <v>179</v>
      </c>
      <c r="H10961">
        <v>28217</v>
      </c>
      <c r="I10961">
        <v>811121</v>
      </c>
      <c r="K10961" t="s">
        <v>25</v>
      </c>
      <c r="L10961" t="s">
        <v>26</v>
      </c>
      <c r="M10961" t="s">
        <v>26</v>
      </c>
      <c r="N10961" t="s">
        <v>26</v>
      </c>
      <c r="P10961">
        <v>0</v>
      </c>
      <c r="Q10961" s="3">
        <v>43951</v>
      </c>
      <c r="R10961" t="s">
        <v>987</v>
      </c>
      <c r="S10961" t="s">
        <v>984</v>
      </c>
    </row>
    <row r="10962" spans="1:19" x14ac:dyDescent="0.25">
      <c r="A10962">
        <v>42900</v>
      </c>
      <c r="B10962" s="1">
        <f>A10962</f>
        <v>42900</v>
      </c>
      <c r="C10962" s="1">
        <f>A10962</f>
        <v>42900</v>
      </c>
      <c r="F10962" t="s">
        <v>7118</v>
      </c>
      <c r="G10962" t="s">
        <v>45</v>
      </c>
      <c r="H10962">
        <v>75068</v>
      </c>
      <c r="I10962">
        <v>811121</v>
      </c>
      <c r="K10962" t="s">
        <v>36</v>
      </c>
      <c r="L10962" t="s">
        <v>26</v>
      </c>
      <c r="M10962" t="s">
        <v>26</v>
      </c>
      <c r="N10962" t="s">
        <v>26</v>
      </c>
      <c r="P10962">
        <v>5</v>
      </c>
      <c r="Q10962" s="3">
        <v>43952</v>
      </c>
      <c r="R10962" t="s">
        <v>27</v>
      </c>
      <c r="S10962" t="s">
        <v>1090</v>
      </c>
    </row>
    <row r="10963" spans="1:19" x14ac:dyDescent="0.25">
      <c r="A10963">
        <v>42904.85</v>
      </c>
      <c r="B10963" s="1">
        <f>A10963</f>
        <v>42904.85</v>
      </c>
      <c r="C10963" s="1">
        <f>A10963</f>
        <v>42904.85</v>
      </c>
      <c r="F10963" t="s">
        <v>1134</v>
      </c>
      <c r="G10963" t="s">
        <v>73</v>
      </c>
      <c r="H10963">
        <v>60176</v>
      </c>
      <c r="I10963">
        <v>811121</v>
      </c>
      <c r="K10963" t="s">
        <v>25</v>
      </c>
      <c r="L10963" t="s">
        <v>26</v>
      </c>
      <c r="M10963" t="s">
        <v>41</v>
      </c>
      <c r="N10963" t="s">
        <v>26</v>
      </c>
      <c r="P10963">
        <v>7</v>
      </c>
      <c r="Q10963" s="3">
        <v>43949</v>
      </c>
      <c r="R10963" t="s">
        <v>1897</v>
      </c>
      <c r="S10963" t="s">
        <v>728</v>
      </c>
    </row>
    <row r="10964" spans="1:19" x14ac:dyDescent="0.25">
      <c r="A10964">
        <v>42913</v>
      </c>
      <c r="B10964" s="1">
        <f>A10964</f>
        <v>42913</v>
      </c>
      <c r="C10964" s="1">
        <f>A10964</f>
        <v>42913</v>
      </c>
      <c r="F10964" t="s">
        <v>23</v>
      </c>
      <c r="G10964" t="s">
        <v>45</v>
      </c>
      <c r="H10964">
        <v>76240</v>
      </c>
      <c r="I10964">
        <v>811121</v>
      </c>
      <c r="K10964" t="s">
        <v>40</v>
      </c>
      <c r="L10964" t="s">
        <v>67</v>
      </c>
      <c r="M10964" t="s">
        <v>41</v>
      </c>
      <c r="N10964" t="s">
        <v>26</v>
      </c>
      <c r="P10964">
        <v>5</v>
      </c>
      <c r="Q10964" s="3">
        <v>43930</v>
      </c>
      <c r="R10964" t="s">
        <v>7119</v>
      </c>
      <c r="S10964" t="s">
        <v>881</v>
      </c>
    </row>
    <row r="10965" spans="1:19" x14ac:dyDescent="0.25">
      <c r="A10965">
        <v>42920</v>
      </c>
      <c r="B10965" s="1">
        <f>A10965</f>
        <v>42920</v>
      </c>
      <c r="C10965" s="1">
        <f>A10965</f>
        <v>42920</v>
      </c>
      <c r="F10965" t="s">
        <v>3618</v>
      </c>
      <c r="G10965" t="s">
        <v>164</v>
      </c>
      <c r="H10965">
        <v>35023</v>
      </c>
      <c r="I10965">
        <v>811121</v>
      </c>
      <c r="K10965" t="s">
        <v>97</v>
      </c>
      <c r="L10965" t="s">
        <v>26</v>
      </c>
      <c r="M10965" t="s">
        <v>41</v>
      </c>
      <c r="N10965" t="s">
        <v>26</v>
      </c>
      <c r="P10965">
        <v>9</v>
      </c>
      <c r="Q10965" s="3">
        <v>43949</v>
      </c>
      <c r="R10965" t="s">
        <v>530</v>
      </c>
      <c r="S10965" t="s">
        <v>535</v>
      </c>
    </row>
    <row r="10966" spans="1:19" x14ac:dyDescent="0.25">
      <c r="A10966">
        <v>42954</v>
      </c>
      <c r="B10966" s="1">
        <f>A10966</f>
        <v>42954</v>
      </c>
      <c r="C10966" s="1">
        <f>A10966</f>
        <v>42954</v>
      </c>
      <c r="F10966" t="s">
        <v>492</v>
      </c>
      <c r="G10966" t="s">
        <v>133</v>
      </c>
      <c r="H10966">
        <v>89431</v>
      </c>
      <c r="I10966">
        <v>811121</v>
      </c>
      <c r="K10966" t="s">
        <v>40</v>
      </c>
      <c r="L10966" t="s">
        <v>26</v>
      </c>
      <c r="M10966" t="s">
        <v>26</v>
      </c>
      <c r="N10966" t="s">
        <v>26</v>
      </c>
      <c r="P10966">
        <v>5</v>
      </c>
      <c r="Q10966" s="3">
        <v>43936</v>
      </c>
      <c r="R10966" t="s">
        <v>351</v>
      </c>
      <c r="S10966" t="s">
        <v>135</v>
      </c>
    </row>
    <row r="10967" spans="1:19" x14ac:dyDescent="0.25">
      <c r="A10967">
        <v>42977</v>
      </c>
      <c r="B10967" s="1">
        <f>A10967</f>
        <v>42977</v>
      </c>
      <c r="C10967" s="1">
        <f>A10967</f>
        <v>42977</v>
      </c>
      <c r="F10967" t="s">
        <v>7120</v>
      </c>
      <c r="G10967" t="s">
        <v>510</v>
      </c>
      <c r="H10967">
        <v>46366</v>
      </c>
      <c r="I10967">
        <v>811121</v>
      </c>
      <c r="K10967" t="s">
        <v>40</v>
      </c>
      <c r="L10967" t="s">
        <v>26</v>
      </c>
      <c r="M10967" t="s">
        <v>26</v>
      </c>
      <c r="N10967" t="s">
        <v>26</v>
      </c>
      <c r="P10967">
        <v>4</v>
      </c>
      <c r="Q10967" s="3">
        <v>43933</v>
      </c>
      <c r="R10967" t="s">
        <v>779</v>
      </c>
      <c r="S10967" t="s">
        <v>1318</v>
      </c>
    </row>
    <row r="10968" spans="1:19" x14ac:dyDescent="0.25">
      <c r="A10968">
        <v>43000</v>
      </c>
      <c r="B10968" s="1">
        <f>A10968</f>
        <v>43000</v>
      </c>
      <c r="C10968" s="1">
        <f>A10968</f>
        <v>43000</v>
      </c>
      <c r="F10968" t="s">
        <v>7121</v>
      </c>
      <c r="G10968" t="s">
        <v>194</v>
      </c>
      <c r="H10968">
        <v>30533</v>
      </c>
      <c r="I10968">
        <v>811121</v>
      </c>
      <c r="K10968" t="s">
        <v>40</v>
      </c>
      <c r="L10968" t="s">
        <v>26</v>
      </c>
      <c r="M10968" t="s">
        <v>26</v>
      </c>
      <c r="N10968" t="s">
        <v>26</v>
      </c>
      <c r="P10968">
        <v>3</v>
      </c>
      <c r="Q10968" s="3">
        <v>43937</v>
      </c>
      <c r="R10968" t="s">
        <v>125</v>
      </c>
      <c r="S10968" t="s">
        <v>629</v>
      </c>
    </row>
    <row r="10969" spans="1:19" x14ac:dyDescent="0.25">
      <c r="A10969">
        <v>43000</v>
      </c>
      <c r="B10969" s="1">
        <f>A10969</f>
        <v>43000</v>
      </c>
      <c r="C10969" s="1">
        <f>A10969</f>
        <v>43000</v>
      </c>
      <c r="F10969" t="s">
        <v>1005</v>
      </c>
      <c r="G10969" t="s">
        <v>24</v>
      </c>
      <c r="H10969">
        <v>33980</v>
      </c>
      <c r="I10969">
        <v>811121</v>
      </c>
      <c r="K10969" t="s">
        <v>25</v>
      </c>
      <c r="L10969" t="s">
        <v>26</v>
      </c>
      <c r="M10969" t="s">
        <v>26</v>
      </c>
      <c r="N10969" t="s">
        <v>26</v>
      </c>
      <c r="P10969">
        <v>0</v>
      </c>
      <c r="Q10969" s="3">
        <v>43948</v>
      </c>
      <c r="R10969" t="s">
        <v>987</v>
      </c>
      <c r="S10969" t="s">
        <v>1006</v>
      </c>
    </row>
    <row r="10970" spans="1:19" x14ac:dyDescent="0.25">
      <c r="A10970">
        <v>43000</v>
      </c>
      <c r="B10970" s="1">
        <f>A10970</f>
        <v>43000</v>
      </c>
      <c r="C10970" s="1">
        <f>A10970</f>
        <v>43000</v>
      </c>
      <c r="F10970" t="s">
        <v>5915</v>
      </c>
      <c r="G10970" t="s">
        <v>30</v>
      </c>
      <c r="H10970">
        <v>12189</v>
      </c>
      <c r="I10970">
        <v>811121</v>
      </c>
      <c r="K10970" t="s">
        <v>25</v>
      </c>
      <c r="L10970" t="s">
        <v>26</v>
      </c>
      <c r="M10970" t="s">
        <v>26</v>
      </c>
      <c r="N10970" t="s">
        <v>26</v>
      </c>
      <c r="P10970">
        <v>0</v>
      </c>
      <c r="Q10970" s="3">
        <v>43948</v>
      </c>
      <c r="R10970" t="s">
        <v>6909</v>
      </c>
      <c r="S10970" t="s">
        <v>71</v>
      </c>
    </row>
    <row r="10971" spans="1:19" x14ac:dyDescent="0.25">
      <c r="A10971">
        <v>43000</v>
      </c>
      <c r="B10971" s="1">
        <f>A10971</f>
        <v>43000</v>
      </c>
      <c r="C10971" s="1">
        <f>A10971</f>
        <v>43000</v>
      </c>
      <c r="F10971" t="s">
        <v>2289</v>
      </c>
      <c r="G10971" t="s">
        <v>58</v>
      </c>
      <c r="H10971">
        <v>38572</v>
      </c>
      <c r="I10971">
        <v>811121</v>
      </c>
      <c r="K10971" t="s">
        <v>396</v>
      </c>
      <c r="L10971" t="s">
        <v>26</v>
      </c>
      <c r="M10971" t="s">
        <v>26</v>
      </c>
      <c r="N10971" t="s">
        <v>26</v>
      </c>
      <c r="Q10971" s="3">
        <v>43949</v>
      </c>
      <c r="R10971" t="s">
        <v>3571</v>
      </c>
      <c r="S10971" t="s">
        <v>616</v>
      </c>
    </row>
    <row r="10972" spans="1:19" x14ac:dyDescent="0.25">
      <c r="A10972">
        <v>43000</v>
      </c>
      <c r="B10972" s="1">
        <f>A10972</f>
        <v>43000</v>
      </c>
      <c r="C10972" s="1">
        <f>A10972</f>
        <v>43000</v>
      </c>
      <c r="F10972" t="s">
        <v>7122</v>
      </c>
      <c r="G10972" t="s">
        <v>35</v>
      </c>
      <c r="H10972">
        <v>96080</v>
      </c>
      <c r="I10972">
        <v>811121</v>
      </c>
      <c r="K10972" t="s">
        <v>36</v>
      </c>
      <c r="L10972" t="s">
        <v>26</v>
      </c>
      <c r="M10972" t="s">
        <v>26</v>
      </c>
      <c r="N10972" t="s">
        <v>26</v>
      </c>
      <c r="P10972">
        <v>0</v>
      </c>
      <c r="Q10972" s="3">
        <v>43950</v>
      </c>
      <c r="R10972" t="s">
        <v>2354</v>
      </c>
      <c r="S10972" t="s">
        <v>788</v>
      </c>
    </row>
    <row r="10973" spans="1:19" x14ac:dyDescent="0.25">
      <c r="A10973">
        <v>43000</v>
      </c>
      <c r="B10973" s="1">
        <f>A10973</f>
        <v>43000</v>
      </c>
      <c r="C10973" s="1">
        <f>A10973</f>
        <v>43000</v>
      </c>
      <c r="F10973" t="s">
        <v>7123</v>
      </c>
      <c r="G10973" t="s">
        <v>804</v>
      </c>
      <c r="H10973">
        <v>97814</v>
      </c>
      <c r="I10973">
        <v>811121</v>
      </c>
      <c r="K10973" t="s">
        <v>25</v>
      </c>
      <c r="L10973" t="s">
        <v>26</v>
      </c>
      <c r="M10973" t="s">
        <v>26</v>
      </c>
      <c r="N10973" t="s">
        <v>26</v>
      </c>
      <c r="P10973">
        <v>0</v>
      </c>
      <c r="Q10973" s="3">
        <v>43950</v>
      </c>
      <c r="R10973" t="s">
        <v>2354</v>
      </c>
      <c r="S10973" t="s">
        <v>3213</v>
      </c>
    </row>
    <row r="10974" spans="1:19" x14ac:dyDescent="0.25">
      <c r="A10974">
        <v>43000</v>
      </c>
      <c r="B10974" s="1">
        <f>A10974</f>
        <v>43000</v>
      </c>
      <c r="C10974" s="1">
        <f>A10974</f>
        <v>43000</v>
      </c>
      <c r="F10974" t="s">
        <v>1669</v>
      </c>
      <c r="G10974" t="s">
        <v>194</v>
      </c>
      <c r="H10974">
        <v>30040</v>
      </c>
      <c r="I10974">
        <v>811121</v>
      </c>
      <c r="K10974" t="s">
        <v>25</v>
      </c>
      <c r="L10974" t="s">
        <v>26</v>
      </c>
      <c r="M10974" t="s">
        <v>26</v>
      </c>
      <c r="N10974" t="s">
        <v>26</v>
      </c>
      <c r="P10974">
        <v>0</v>
      </c>
      <c r="Q10974" s="3">
        <v>43978</v>
      </c>
      <c r="R10974" t="s">
        <v>987</v>
      </c>
      <c r="S10974" t="s">
        <v>1410</v>
      </c>
    </row>
    <row r="10975" spans="1:19" x14ac:dyDescent="0.25">
      <c r="A10975">
        <v>43017</v>
      </c>
      <c r="B10975" s="1">
        <f>A10975</f>
        <v>43017</v>
      </c>
      <c r="C10975" s="1">
        <f>A10975</f>
        <v>43017</v>
      </c>
      <c r="F10975" t="s">
        <v>2312</v>
      </c>
      <c r="G10975" t="s">
        <v>24</v>
      </c>
      <c r="H10975">
        <v>34652</v>
      </c>
      <c r="I10975">
        <v>811121</v>
      </c>
      <c r="K10975" t="s">
        <v>40</v>
      </c>
      <c r="L10975" t="s">
        <v>26</v>
      </c>
      <c r="M10975" t="s">
        <v>26</v>
      </c>
      <c r="N10975" t="s">
        <v>26</v>
      </c>
      <c r="Q10975" s="3">
        <v>43954</v>
      </c>
      <c r="R10975" t="s">
        <v>191</v>
      </c>
      <c r="S10975" t="s">
        <v>318</v>
      </c>
    </row>
    <row r="10976" spans="1:19" x14ac:dyDescent="0.25">
      <c r="A10976">
        <v>43030</v>
      </c>
      <c r="B10976" s="1">
        <f>A10976</f>
        <v>43030</v>
      </c>
      <c r="C10976" s="1">
        <f>A10976</f>
        <v>43030</v>
      </c>
      <c r="F10976" t="s">
        <v>1362</v>
      </c>
      <c r="G10976" t="s">
        <v>35</v>
      </c>
      <c r="H10976">
        <v>94109</v>
      </c>
      <c r="I10976">
        <v>811121</v>
      </c>
      <c r="K10976" t="s">
        <v>25</v>
      </c>
      <c r="L10976" t="s">
        <v>26</v>
      </c>
      <c r="M10976" t="s">
        <v>26</v>
      </c>
      <c r="N10976" t="s">
        <v>26</v>
      </c>
      <c r="Q10976" s="3">
        <v>43954</v>
      </c>
      <c r="R10976" t="s">
        <v>191</v>
      </c>
      <c r="S10976" t="s">
        <v>1363</v>
      </c>
    </row>
    <row r="10977" spans="1:19" x14ac:dyDescent="0.25">
      <c r="A10977">
        <v>43035</v>
      </c>
      <c r="B10977" s="1">
        <f>A10977</f>
        <v>43035</v>
      </c>
      <c r="C10977" s="1">
        <f>A10977</f>
        <v>43035</v>
      </c>
      <c r="F10977" t="s">
        <v>1400</v>
      </c>
      <c r="G10977" t="s">
        <v>62</v>
      </c>
      <c r="H10977">
        <v>48340</v>
      </c>
      <c r="I10977">
        <v>811121</v>
      </c>
      <c r="K10977" t="s">
        <v>25</v>
      </c>
      <c r="L10977" t="s">
        <v>26</v>
      </c>
      <c r="M10977" t="s">
        <v>26</v>
      </c>
      <c r="N10977" t="s">
        <v>26</v>
      </c>
      <c r="P10977">
        <v>3</v>
      </c>
      <c r="Q10977" s="3">
        <v>43952</v>
      </c>
      <c r="R10977" t="s">
        <v>779</v>
      </c>
      <c r="S10977" t="s">
        <v>64</v>
      </c>
    </row>
    <row r="10978" spans="1:19" x14ac:dyDescent="0.25">
      <c r="A10978">
        <v>43040</v>
      </c>
      <c r="B10978" s="1">
        <f>A10978</f>
        <v>43040</v>
      </c>
      <c r="C10978" s="1">
        <f>A10978</f>
        <v>43040</v>
      </c>
      <c r="F10978" t="s">
        <v>1741</v>
      </c>
      <c r="G10978" t="s">
        <v>231</v>
      </c>
      <c r="H10978">
        <v>2050</v>
      </c>
      <c r="I10978">
        <v>811121</v>
      </c>
      <c r="K10978" t="s">
        <v>25</v>
      </c>
      <c r="L10978" t="s">
        <v>26</v>
      </c>
      <c r="M10978" t="s">
        <v>26</v>
      </c>
      <c r="N10978" t="s">
        <v>26</v>
      </c>
      <c r="P10978">
        <v>4</v>
      </c>
      <c r="Q10978" s="3">
        <v>43937</v>
      </c>
      <c r="R10978" t="s">
        <v>27</v>
      </c>
      <c r="S10978" t="s">
        <v>2371</v>
      </c>
    </row>
    <row r="10979" spans="1:19" x14ac:dyDescent="0.25">
      <c r="A10979">
        <v>43040</v>
      </c>
      <c r="B10979" s="1">
        <f>A10979</f>
        <v>43040</v>
      </c>
      <c r="C10979" s="1">
        <f>A10979</f>
        <v>43040</v>
      </c>
      <c r="F10979" t="s">
        <v>4279</v>
      </c>
      <c r="G10979" t="s">
        <v>85</v>
      </c>
      <c r="H10979">
        <v>8057</v>
      </c>
      <c r="I10979">
        <v>811121</v>
      </c>
      <c r="K10979" t="s">
        <v>25</v>
      </c>
      <c r="L10979" t="s">
        <v>26</v>
      </c>
      <c r="M10979" t="s">
        <v>26</v>
      </c>
      <c r="N10979" t="s">
        <v>26</v>
      </c>
      <c r="P10979">
        <v>0</v>
      </c>
      <c r="Q10979" s="3">
        <v>43970</v>
      </c>
      <c r="R10979" t="s">
        <v>191</v>
      </c>
      <c r="S10979" t="s">
        <v>1161</v>
      </c>
    </row>
    <row r="10980" spans="1:19" x14ac:dyDescent="0.25">
      <c r="A10980">
        <v>43050</v>
      </c>
      <c r="B10980" s="1">
        <f>A10980</f>
        <v>43050</v>
      </c>
      <c r="C10980" s="1">
        <f>A10980</f>
        <v>43050</v>
      </c>
      <c r="F10980" t="s">
        <v>5259</v>
      </c>
      <c r="G10980" t="s">
        <v>160</v>
      </c>
      <c r="H10980">
        <v>67901</v>
      </c>
      <c r="I10980">
        <v>811121</v>
      </c>
      <c r="K10980" t="s">
        <v>36</v>
      </c>
      <c r="L10980" t="s">
        <v>93</v>
      </c>
      <c r="M10980" t="s">
        <v>41</v>
      </c>
      <c r="N10980" t="s">
        <v>26</v>
      </c>
      <c r="P10980">
        <v>7</v>
      </c>
      <c r="Q10980" s="3">
        <v>43930</v>
      </c>
      <c r="R10980" t="s">
        <v>462</v>
      </c>
      <c r="S10980" t="s">
        <v>162</v>
      </c>
    </row>
    <row r="10981" spans="1:19" x14ac:dyDescent="0.25">
      <c r="A10981">
        <v>43095</v>
      </c>
      <c r="B10981" s="1">
        <f>A10981</f>
        <v>43095</v>
      </c>
      <c r="C10981" s="1">
        <f>A10981</f>
        <v>43095</v>
      </c>
      <c r="F10981" t="s">
        <v>2912</v>
      </c>
      <c r="G10981" t="s">
        <v>151</v>
      </c>
      <c r="H10981">
        <v>20743</v>
      </c>
      <c r="I10981">
        <v>811121</v>
      </c>
      <c r="K10981" t="s">
        <v>40</v>
      </c>
      <c r="L10981" t="s">
        <v>26</v>
      </c>
      <c r="M10981" t="s">
        <v>26</v>
      </c>
      <c r="N10981" t="s">
        <v>26</v>
      </c>
      <c r="P10981">
        <v>0</v>
      </c>
      <c r="Q10981" s="3">
        <v>43956</v>
      </c>
      <c r="R10981" t="s">
        <v>191</v>
      </c>
      <c r="S10981" t="s">
        <v>152</v>
      </c>
    </row>
    <row r="10982" spans="1:19" x14ac:dyDescent="0.25">
      <c r="A10982">
        <v>43100</v>
      </c>
      <c r="B10982" s="1">
        <f>A10982</f>
        <v>43100</v>
      </c>
      <c r="C10982" s="1">
        <f>A10982</f>
        <v>43100</v>
      </c>
      <c r="F10982" t="s">
        <v>7124</v>
      </c>
      <c r="G10982" t="s">
        <v>171</v>
      </c>
      <c r="H10982">
        <v>63070</v>
      </c>
      <c r="I10982">
        <v>811121</v>
      </c>
      <c r="K10982" t="s">
        <v>40</v>
      </c>
      <c r="L10982" t="s">
        <v>26</v>
      </c>
      <c r="M10982" t="s">
        <v>26</v>
      </c>
      <c r="N10982" t="s">
        <v>26</v>
      </c>
      <c r="P10982">
        <v>3</v>
      </c>
      <c r="Q10982" s="3">
        <v>43934</v>
      </c>
      <c r="R10982" t="s">
        <v>602</v>
      </c>
      <c r="S10982" t="s">
        <v>394</v>
      </c>
    </row>
    <row r="10983" spans="1:19" x14ac:dyDescent="0.25">
      <c r="A10983">
        <v>43100</v>
      </c>
      <c r="B10983" s="1">
        <f>A10983</f>
        <v>43100</v>
      </c>
      <c r="C10983" s="1">
        <f>A10983</f>
        <v>43100</v>
      </c>
      <c r="F10983" t="s">
        <v>2330</v>
      </c>
      <c r="G10983" t="s">
        <v>24</v>
      </c>
      <c r="H10983">
        <v>33409</v>
      </c>
      <c r="I10983">
        <v>811121</v>
      </c>
      <c r="K10983" t="s">
        <v>25</v>
      </c>
      <c r="L10983" t="s">
        <v>26</v>
      </c>
      <c r="M10983" t="s">
        <v>26</v>
      </c>
      <c r="N10983" t="s">
        <v>26</v>
      </c>
      <c r="P10983">
        <v>0</v>
      </c>
      <c r="Q10983" s="3">
        <v>43951</v>
      </c>
      <c r="R10983" t="s">
        <v>59</v>
      </c>
      <c r="S10983" t="s">
        <v>405</v>
      </c>
    </row>
    <row r="10984" spans="1:19" x14ac:dyDescent="0.25">
      <c r="A10984">
        <v>43100</v>
      </c>
      <c r="B10984" s="1">
        <f>A10984</f>
        <v>43100</v>
      </c>
      <c r="C10984" s="1">
        <f>A10984</f>
        <v>43100</v>
      </c>
      <c r="F10984" t="s">
        <v>7125</v>
      </c>
      <c r="G10984" t="s">
        <v>183</v>
      </c>
      <c r="H10984">
        <v>15435</v>
      </c>
      <c r="I10984">
        <v>811121</v>
      </c>
      <c r="K10984" t="s">
        <v>36</v>
      </c>
      <c r="L10984" t="s">
        <v>26</v>
      </c>
      <c r="M10984" t="s">
        <v>26</v>
      </c>
      <c r="N10984" t="s">
        <v>26</v>
      </c>
      <c r="P10984">
        <v>5</v>
      </c>
      <c r="Q10984" s="3">
        <v>43954</v>
      </c>
      <c r="R10984" t="s">
        <v>1563</v>
      </c>
      <c r="S10984" t="s">
        <v>202</v>
      </c>
    </row>
    <row r="10985" spans="1:19" x14ac:dyDescent="0.25">
      <c r="A10985">
        <v>43100</v>
      </c>
      <c r="B10985" s="1">
        <f>A10985</f>
        <v>43100</v>
      </c>
      <c r="C10985" s="1">
        <f>A10985</f>
        <v>43100</v>
      </c>
      <c r="F10985" t="s">
        <v>5083</v>
      </c>
      <c r="G10985" t="s">
        <v>35</v>
      </c>
      <c r="H10985">
        <v>93636</v>
      </c>
      <c r="I10985">
        <v>811121</v>
      </c>
      <c r="K10985" t="s">
        <v>36</v>
      </c>
      <c r="L10985" t="s">
        <v>67</v>
      </c>
      <c r="M10985" t="s">
        <v>26</v>
      </c>
      <c r="N10985" t="s">
        <v>42</v>
      </c>
      <c r="P10985">
        <v>4</v>
      </c>
      <c r="Q10985" s="3">
        <v>43956</v>
      </c>
      <c r="R10985" t="s">
        <v>4763</v>
      </c>
      <c r="S10985" t="s">
        <v>2343</v>
      </c>
    </row>
    <row r="10986" spans="1:19" x14ac:dyDescent="0.25">
      <c r="A10986">
        <v>43133.15</v>
      </c>
      <c r="B10986" s="1">
        <f>A10986</f>
        <v>43133.15</v>
      </c>
      <c r="C10986" s="1">
        <f>A10986</f>
        <v>43133.15</v>
      </c>
      <c r="F10986" t="s">
        <v>132</v>
      </c>
      <c r="G10986" t="s">
        <v>45</v>
      </c>
      <c r="H10986">
        <v>75462</v>
      </c>
      <c r="I10986">
        <v>811121</v>
      </c>
      <c r="K10986" t="s">
        <v>40</v>
      </c>
      <c r="L10986" t="s">
        <v>26</v>
      </c>
      <c r="M10986" t="s">
        <v>26</v>
      </c>
      <c r="N10986" t="s">
        <v>26</v>
      </c>
      <c r="P10986">
        <v>8</v>
      </c>
      <c r="Q10986" s="3">
        <v>43930</v>
      </c>
      <c r="R10986" t="s">
        <v>7126</v>
      </c>
      <c r="S10986" t="s">
        <v>224</v>
      </c>
    </row>
    <row r="10987" spans="1:19" x14ac:dyDescent="0.25">
      <c r="A10987">
        <v>43146.95</v>
      </c>
      <c r="B10987" s="1">
        <f>A10987</f>
        <v>43146.95</v>
      </c>
      <c r="C10987" s="1">
        <f>A10987</f>
        <v>43146.95</v>
      </c>
      <c r="F10987" t="s">
        <v>6142</v>
      </c>
      <c r="G10987" t="s">
        <v>194</v>
      </c>
      <c r="H10987">
        <v>30563</v>
      </c>
      <c r="I10987">
        <v>811121</v>
      </c>
      <c r="K10987" t="s">
        <v>40</v>
      </c>
      <c r="L10987" t="s">
        <v>26</v>
      </c>
      <c r="M10987" t="s">
        <v>26</v>
      </c>
      <c r="N10987" t="s">
        <v>26</v>
      </c>
      <c r="P10987">
        <v>0</v>
      </c>
      <c r="Q10987" s="3">
        <v>43937</v>
      </c>
      <c r="R10987" t="s">
        <v>1355</v>
      </c>
      <c r="S10987" t="s">
        <v>629</v>
      </c>
    </row>
    <row r="10988" spans="1:19" x14ac:dyDescent="0.25">
      <c r="A10988">
        <v>43155</v>
      </c>
      <c r="B10988" s="1">
        <f>A10988</f>
        <v>43155</v>
      </c>
      <c r="C10988" s="1">
        <f>A10988</f>
        <v>43155</v>
      </c>
      <c r="F10988" t="s">
        <v>7127</v>
      </c>
      <c r="G10988" t="s">
        <v>58</v>
      </c>
      <c r="H10988">
        <v>37701</v>
      </c>
      <c r="I10988">
        <v>811121</v>
      </c>
      <c r="K10988" t="s">
        <v>40</v>
      </c>
      <c r="L10988" t="s">
        <v>26</v>
      </c>
      <c r="M10988" t="s">
        <v>26</v>
      </c>
      <c r="N10988" t="s">
        <v>26</v>
      </c>
      <c r="P10988">
        <v>5</v>
      </c>
      <c r="Q10988" s="3">
        <v>43948</v>
      </c>
      <c r="R10988" t="s">
        <v>744</v>
      </c>
      <c r="S10988" t="s">
        <v>600</v>
      </c>
    </row>
    <row r="10989" spans="1:19" x14ac:dyDescent="0.25">
      <c r="A10989">
        <v>43160</v>
      </c>
      <c r="B10989" s="1">
        <f>A10989</f>
        <v>43160</v>
      </c>
      <c r="C10989" s="1">
        <f>A10989</f>
        <v>43160</v>
      </c>
      <c r="F10989" t="s">
        <v>3066</v>
      </c>
      <c r="G10989" t="s">
        <v>175</v>
      </c>
      <c r="H10989">
        <v>58237</v>
      </c>
      <c r="I10989">
        <v>811121</v>
      </c>
      <c r="K10989" t="s">
        <v>25</v>
      </c>
      <c r="L10989" t="s">
        <v>26</v>
      </c>
      <c r="M10989" t="s">
        <v>26</v>
      </c>
      <c r="N10989" t="s">
        <v>26</v>
      </c>
      <c r="P10989">
        <v>6</v>
      </c>
      <c r="Q10989" s="3">
        <v>43948</v>
      </c>
      <c r="R10989" t="s">
        <v>1849</v>
      </c>
      <c r="S10989" t="s">
        <v>177</v>
      </c>
    </row>
    <row r="10990" spans="1:19" x14ac:dyDescent="0.25">
      <c r="A10990">
        <v>43165</v>
      </c>
      <c r="B10990" s="1">
        <f>A10990</f>
        <v>43165</v>
      </c>
      <c r="C10990" s="1">
        <f>A10990</f>
        <v>43165</v>
      </c>
      <c r="F10990" t="s">
        <v>4813</v>
      </c>
      <c r="G10990" t="s">
        <v>58</v>
      </c>
      <c r="H10990">
        <v>37388</v>
      </c>
      <c r="I10990">
        <v>811121</v>
      </c>
      <c r="K10990" t="s">
        <v>36</v>
      </c>
      <c r="L10990" t="s">
        <v>26</v>
      </c>
      <c r="M10990" t="s">
        <v>26</v>
      </c>
      <c r="N10990" t="s">
        <v>26</v>
      </c>
      <c r="P10990">
        <v>6</v>
      </c>
      <c r="Q10990" s="3">
        <v>43929</v>
      </c>
      <c r="R10990" t="s">
        <v>1387</v>
      </c>
      <c r="S10990" t="s">
        <v>616</v>
      </c>
    </row>
    <row r="10991" spans="1:19" x14ac:dyDescent="0.25">
      <c r="A10991">
        <v>43170</v>
      </c>
      <c r="B10991" s="1">
        <f>A10991</f>
        <v>43170</v>
      </c>
      <c r="C10991" s="1">
        <f>A10991</f>
        <v>43170</v>
      </c>
      <c r="F10991" t="s">
        <v>2108</v>
      </c>
      <c r="G10991" t="s">
        <v>35</v>
      </c>
      <c r="H10991">
        <v>91105</v>
      </c>
      <c r="I10991">
        <v>811121</v>
      </c>
      <c r="K10991" t="s">
        <v>25</v>
      </c>
      <c r="L10991" t="s">
        <v>26</v>
      </c>
      <c r="M10991" t="s">
        <v>41</v>
      </c>
      <c r="N10991" t="s">
        <v>42</v>
      </c>
      <c r="P10991">
        <v>4</v>
      </c>
      <c r="Q10991" s="3">
        <v>43935</v>
      </c>
      <c r="R10991" t="s">
        <v>2600</v>
      </c>
      <c r="S10991" t="s">
        <v>623</v>
      </c>
    </row>
    <row r="10992" spans="1:19" x14ac:dyDescent="0.25">
      <c r="A10992">
        <v>43189.62</v>
      </c>
      <c r="B10992" s="1">
        <f>A10992</f>
        <v>43189.62</v>
      </c>
      <c r="C10992" s="1">
        <f>A10992</f>
        <v>43189.62</v>
      </c>
      <c r="F10992" t="s">
        <v>2227</v>
      </c>
      <c r="G10992" t="s">
        <v>164</v>
      </c>
      <c r="H10992">
        <v>36420</v>
      </c>
      <c r="I10992">
        <v>811121</v>
      </c>
      <c r="K10992" t="s">
        <v>36</v>
      </c>
      <c r="L10992" t="s">
        <v>26</v>
      </c>
      <c r="M10992" t="s">
        <v>26</v>
      </c>
      <c r="N10992" t="s">
        <v>26</v>
      </c>
      <c r="P10992">
        <v>6</v>
      </c>
      <c r="Q10992" s="3">
        <v>43948</v>
      </c>
      <c r="R10992" t="s">
        <v>1638</v>
      </c>
      <c r="S10992" t="s">
        <v>427</v>
      </c>
    </row>
    <row r="10993" spans="1:19" x14ac:dyDescent="0.25">
      <c r="A10993">
        <v>43195</v>
      </c>
      <c r="B10993" s="1">
        <f>A10993</f>
        <v>43195</v>
      </c>
      <c r="C10993" s="1">
        <f>A10993</f>
        <v>43195</v>
      </c>
      <c r="F10993" t="s">
        <v>558</v>
      </c>
      <c r="G10993" t="s">
        <v>35</v>
      </c>
      <c r="H10993">
        <v>90019</v>
      </c>
      <c r="I10993">
        <v>811121</v>
      </c>
      <c r="K10993" t="s">
        <v>25</v>
      </c>
      <c r="L10993" t="s">
        <v>26</v>
      </c>
      <c r="M10993" t="s">
        <v>26</v>
      </c>
      <c r="N10993" t="s">
        <v>26</v>
      </c>
      <c r="P10993">
        <v>6</v>
      </c>
      <c r="Q10993" s="3">
        <v>43954</v>
      </c>
      <c r="R10993" t="s">
        <v>27</v>
      </c>
      <c r="S10993" t="s">
        <v>559</v>
      </c>
    </row>
    <row r="10994" spans="1:19" x14ac:dyDescent="0.25">
      <c r="A10994">
        <v>43200</v>
      </c>
      <c r="B10994" s="1">
        <f>A10994</f>
        <v>43200</v>
      </c>
      <c r="C10994" s="1">
        <f>A10994</f>
        <v>43200</v>
      </c>
      <c r="F10994" t="s">
        <v>5371</v>
      </c>
      <c r="G10994" t="s">
        <v>171</v>
      </c>
      <c r="H10994">
        <v>65584</v>
      </c>
      <c r="I10994">
        <v>811121</v>
      </c>
      <c r="K10994" t="s">
        <v>25</v>
      </c>
      <c r="L10994" t="s">
        <v>67</v>
      </c>
      <c r="M10994" t="s">
        <v>41</v>
      </c>
      <c r="N10994" t="s">
        <v>26</v>
      </c>
      <c r="P10994">
        <v>8</v>
      </c>
      <c r="Q10994" s="3">
        <v>43928</v>
      </c>
      <c r="R10994" t="s">
        <v>3460</v>
      </c>
      <c r="S10994" t="s">
        <v>368</v>
      </c>
    </row>
    <row r="10995" spans="1:19" x14ac:dyDescent="0.25">
      <c r="A10995">
        <v>43200</v>
      </c>
      <c r="B10995" s="1">
        <f>A10995</f>
        <v>43200</v>
      </c>
      <c r="C10995" s="1">
        <f>A10995</f>
        <v>43200</v>
      </c>
      <c r="F10995" t="s">
        <v>1178</v>
      </c>
      <c r="G10995" t="s">
        <v>141</v>
      </c>
      <c r="H10995">
        <v>54703</v>
      </c>
      <c r="I10995">
        <v>811121</v>
      </c>
      <c r="K10995" t="s">
        <v>97</v>
      </c>
      <c r="L10995" t="s">
        <v>26</v>
      </c>
      <c r="M10995" t="s">
        <v>26</v>
      </c>
      <c r="N10995" t="s">
        <v>26</v>
      </c>
      <c r="P10995">
        <v>6</v>
      </c>
      <c r="Q10995" s="3">
        <v>43930</v>
      </c>
      <c r="R10995" t="s">
        <v>3721</v>
      </c>
      <c r="S10995" t="s">
        <v>188</v>
      </c>
    </row>
    <row r="10996" spans="1:19" x14ac:dyDescent="0.25">
      <c r="A10996">
        <v>43200</v>
      </c>
      <c r="B10996" s="1">
        <f>A10996</f>
        <v>43200</v>
      </c>
      <c r="C10996" s="1">
        <f>A10996</f>
        <v>43200</v>
      </c>
      <c r="F10996" t="s">
        <v>1268</v>
      </c>
      <c r="G10996" t="s">
        <v>73</v>
      </c>
      <c r="H10996">
        <v>61832</v>
      </c>
      <c r="I10996">
        <v>811121</v>
      </c>
      <c r="K10996" t="s">
        <v>25</v>
      </c>
      <c r="L10996" t="s">
        <v>67</v>
      </c>
      <c r="M10996" t="s">
        <v>392</v>
      </c>
      <c r="N10996" t="s">
        <v>42</v>
      </c>
      <c r="P10996">
        <v>6</v>
      </c>
      <c r="Q10996" s="3">
        <v>43930</v>
      </c>
      <c r="R10996" t="s">
        <v>6985</v>
      </c>
      <c r="S10996" t="s">
        <v>75</v>
      </c>
    </row>
    <row r="10997" spans="1:19" x14ac:dyDescent="0.25">
      <c r="A10997">
        <v>43200</v>
      </c>
      <c r="B10997" s="1">
        <f>A10997</f>
        <v>43200</v>
      </c>
      <c r="C10997" s="1">
        <f>A10997</f>
        <v>43200</v>
      </c>
      <c r="F10997" t="s">
        <v>946</v>
      </c>
      <c r="G10997" t="s">
        <v>311</v>
      </c>
      <c r="H10997">
        <v>87123</v>
      </c>
      <c r="I10997">
        <v>811121</v>
      </c>
      <c r="K10997" t="s">
        <v>40</v>
      </c>
      <c r="L10997" t="s">
        <v>26</v>
      </c>
      <c r="M10997" t="s">
        <v>26</v>
      </c>
      <c r="N10997" t="s">
        <v>26</v>
      </c>
      <c r="P10997">
        <v>7</v>
      </c>
      <c r="Q10997" s="3">
        <v>43935</v>
      </c>
      <c r="R10997" t="s">
        <v>4129</v>
      </c>
      <c r="S10997" t="s">
        <v>947</v>
      </c>
    </row>
    <row r="10998" spans="1:19" x14ac:dyDescent="0.25">
      <c r="A10998">
        <v>43200</v>
      </c>
      <c r="B10998" s="1">
        <f>A10998</f>
        <v>43200</v>
      </c>
      <c r="C10998" s="1">
        <f>A10998</f>
        <v>43200</v>
      </c>
      <c r="F10998" t="s">
        <v>7128</v>
      </c>
      <c r="G10998" t="s">
        <v>213</v>
      </c>
      <c r="H10998">
        <v>82935</v>
      </c>
      <c r="I10998">
        <v>811121</v>
      </c>
      <c r="K10998" t="s">
        <v>25</v>
      </c>
      <c r="L10998" t="s">
        <v>26</v>
      </c>
      <c r="M10998" t="s">
        <v>26</v>
      </c>
      <c r="N10998" t="s">
        <v>26</v>
      </c>
      <c r="P10998">
        <v>4</v>
      </c>
      <c r="Q10998" s="3">
        <v>43949</v>
      </c>
      <c r="R10998" t="s">
        <v>1577</v>
      </c>
      <c r="S10998" t="s">
        <v>215</v>
      </c>
    </row>
    <row r="10999" spans="1:19" x14ac:dyDescent="0.25">
      <c r="A10999">
        <v>43200</v>
      </c>
      <c r="B10999" s="1">
        <f>A10999</f>
        <v>43200</v>
      </c>
      <c r="C10999" s="1">
        <f>A10999</f>
        <v>43200</v>
      </c>
      <c r="F10999" t="s">
        <v>3034</v>
      </c>
      <c r="G10999" t="s">
        <v>194</v>
      </c>
      <c r="H10999">
        <v>30060</v>
      </c>
      <c r="I10999">
        <v>811121</v>
      </c>
      <c r="K10999" t="s">
        <v>40</v>
      </c>
      <c r="L10999" t="s">
        <v>26</v>
      </c>
      <c r="M10999" t="s">
        <v>26</v>
      </c>
      <c r="N10999" t="s">
        <v>26</v>
      </c>
      <c r="P10999">
        <v>0</v>
      </c>
      <c r="Q10999" s="3">
        <v>43950</v>
      </c>
      <c r="R10999" t="s">
        <v>7129</v>
      </c>
      <c r="S10999" t="s">
        <v>374</v>
      </c>
    </row>
    <row r="11000" spans="1:19" x14ac:dyDescent="0.25">
      <c r="A11000">
        <v>43210</v>
      </c>
      <c r="B11000" s="1">
        <f>A11000</f>
        <v>43210</v>
      </c>
      <c r="C11000" s="1">
        <f>A11000</f>
        <v>43210</v>
      </c>
      <c r="F11000" t="s">
        <v>2137</v>
      </c>
      <c r="G11000" t="s">
        <v>194</v>
      </c>
      <c r="H11000">
        <v>31701</v>
      </c>
      <c r="I11000">
        <v>811121</v>
      </c>
      <c r="K11000" t="s">
        <v>25</v>
      </c>
      <c r="L11000" t="s">
        <v>26</v>
      </c>
      <c r="M11000" t="s">
        <v>26</v>
      </c>
      <c r="N11000" t="s">
        <v>26</v>
      </c>
      <c r="P11000">
        <v>8</v>
      </c>
      <c r="Q11000" s="3">
        <v>43929</v>
      </c>
      <c r="R11000" t="s">
        <v>1719</v>
      </c>
      <c r="S11000" t="s">
        <v>2425</v>
      </c>
    </row>
    <row r="11001" spans="1:19" x14ac:dyDescent="0.25">
      <c r="A11001">
        <v>43214</v>
      </c>
      <c r="B11001" s="1">
        <f>A11001</f>
        <v>43214</v>
      </c>
      <c r="C11001" s="1">
        <f>A11001</f>
        <v>43214</v>
      </c>
      <c r="F11001" t="s">
        <v>5435</v>
      </c>
      <c r="G11001" t="s">
        <v>35</v>
      </c>
      <c r="H11001">
        <v>91950</v>
      </c>
      <c r="I11001">
        <v>811121</v>
      </c>
      <c r="K11001" t="s">
        <v>36</v>
      </c>
      <c r="L11001" t="s">
        <v>26</v>
      </c>
      <c r="M11001" t="s">
        <v>26</v>
      </c>
      <c r="N11001" t="s">
        <v>26</v>
      </c>
      <c r="P11001">
        <v>0</v>
      </c>
      <c r="Q11001" s="3">
        <v>43951</v>
      </c>
      <c r="R11001" t="s">
        <v>191</v>
      </c>
      <c r="S11001" t="s">
        <v>1344</v>
      </c>
    </row>
    <row r="11002" spans="1:19" x14ac:dyDescent="0.25">
      <c r="A11002">
        <v>43233</v>
      </c>
      <c r="B11002" s="1">
        <f>A11002</f>
        <v>43233</v>
      </c>
      <c r="C11002" s="1">
        <f>A11002</f>
        <v>43233</v>
      </c>
      <c r="F11002" t="s">
        <v>6428</v>
      </c>
      <c r="G11002" t="s">
        <v>85</v>
      </c>
      <c r="H11002">
        <v>7885</v>
      </c>
      <c r="I11002">
        <v>811121</v>
      </c>
      <c r="K11002" t="s">
        <v>25</v>
      </c>
      <c r="L11002" t="s">
        <v>26</v>
      </c>
      <c r="M11002" t="s">
        <v>26</v>
      </c>
      <c r="N11002" t="s">
        <v>26</v>
      </c>
      <c r="P11002">
        <v>7</v>
      </c>
      <c r="Q11002" s="3">
        <v>43949</v>
      </c>
      <c r="R11002" t="s">
        <v>500</v>
      </c>
      <c r="S11002" t="s">
        <v>501</v>
      </c>
    </row>
    <row r="11003" spans="1:19" x14ac:dyDescent="0.25">
      <c r="A11003">
        <v>43245</v>
      </c>
      <c r="B11003" s="1">
        <f>A11003</f>
        <v>43245</v>
      </c>
      <c r="C11003" s="1">
        <f>A11003</f>
        <v>43245</v>
      </c>
      <c r="F11003" t="s">
        <v>683</v>
      </c>
      <c r="G11003" t="s">
        <v>45</v>
      </c>
      <c r="H11003">
        <v>79925</v>
      </c>
      <c r="I11003">
        <v>811121</v>
      </c>
      <c r="K11003" t="s">
        <v>97</v>
      </c>
      <c r="L11003" t="s">
        <v>26</v>
      </c>
      <c r="M11003" t="s">
        <v>26</v>
      </c>
      <c r="N11003" t="s">
        <v>26</v>
      </c>
      <c r="P11003">
        <v>13</v>
      </c>
      <c r="Q11003" s="3">
        <v>43949</v>
      </c>
      <c r="R11003" t="s">
        <v>7130</v>
      </c>
      <c r="S11003" t="s">
        <v>685</v>
      </c>
    </row>
    <row r="11004" spans="1:19" x14ac:dyDescent="0.25">
      <c r="A11004">
        <v>43262.82</v>
      </c>
      <c r="B11004" s="1">
        <f>A11004</f>
        <v>43262.82</v>
      </c>
      <c r="C11004" s="1">
        <f>A11004</f>
        <v>43262.82</v>
      </c>
      <c r="F11004" t="s">
        <v>7131</v>
      </c>
      <c r="G11004" t="s">
        <v>164</v>
      </c>
      <c r="H11004">
        <v>36575</v>
      </c>
      <c r="I11004">
        <v>811121</v>
      </c>
      <c r="K11004" t="s">
        <v>97</v>
      </c>
      <c r="L11004" t="s">
        <v>26</v>
      </c>
      <c r="M11004" t="s">
        <v>26</v>
      </c>
      <c r="N11004" t="s">
        <v>26</v>
      </c>
      <c r="P11004">
        <v>5</v>
      </c>
      <c r="Q11004" s="3">
        <v>43932</v>
      </c>
      <c r="R11004" t="s">
        <v>3694</v>
      </c>
      <c r="S11004" t="s">
        <v>427</v>
      </c>
    </row>
    <row r="11005" spans="1:19" x14ac:dyDescent="0.25">
      <c r="A11005">
        <v>43278</v>
      </c>
      <c r="B11005" s="1">
        <f>A11005</f>
        <v>43278</v>
      </c>
      <c r="C11005" s="1">
        <f>A11005</f>
        <v>43278</v>
      </c>
      <c r="F11005" t="s">
        <v>7132</v>
      </c>
      <c r="G11005" t="s">
        <v>164</v>
      </c>
      <c r="H11005">
        <v>36441</v>
      </c>
      <c r="I11005">
        <v>811121</v>
      </c>
      <c r="K11005" t="s">
        <v>97</v>
      </c>
      <c r="L11005" t="s">
        <v>26</v>
      </c>
      <c r="M11005" t="s">
        <v>26</v>
      </c>
      <c r="N11005" t="s">
        <v>26</v>
      </c>
      <c r="P11005">
        <v>0</v>
      </c>
      <c r="Q11005" s="3">
        <v>43934</v>
      </c>
      <c r="R11005" t="s">
        <v>811</v>
      </c>
      <c r="S11005" t="s">
        <v>427</v>
      </c>
    </row>
    <row r="11006" spans="1:19" x14ac:dyDescent="0.25">
      <c r="A11006">
        <v>43281.97</v>
      </c>
      <c r="B11006" s="1">
        <f>A11006</f>
        <v>43281.97</v>
      </c>
      <c r="C11006" s="1">
        <f>A11006</f>
        <v>43281.97</v>
      </c>
      <c r="F11006" t="s">
        <v>7133</v>
      </c>
      <c r="G11006" t="s">
        <v>301</v>
      </c>
      <c r="H11006">
        <v>71832</v>
      </c>
      <c r="I11006">
        <v>811121</v>
      </c>
      <c r="K11006" t="s">
        <v>25</v>
      </c>
      <c r="L11006" t="s">
        <v>67</v>
      </c>
      <c r="M11006" t="s">
        <v>41</v>
      </c>
      <c r="N11006" t="s">
        <v>26</v>
      </c>
      <c r="P11006">
        <v>5</v>
      </c>
      <c r="Q11006" s="3">
        <v>43949</v>
      </c>
      <c r="R11006" t="s">
        <v>7134</v>
      </c>
      <c r="S11006" t="s">
        <v>302</v>
      </c>
    </row>
    <row r="11007" spans="1:19" x14ac:dyDescent="0.25">
      <c r="A11007">
        <v>43300</v>
      </c>
      <c r="B11007" s="1">
        <f>A11007</f>
        <v>43300</v>
      </c>
      <c r="C11007" s="1">
        <f>A11007</f>
        <v>43300</v>
      </c>
      <c r="F11007" t="s">
        <v>3422</v>
      </c>
      <c r="G11007" t="s">
        <v>183</v>
      </c>
      <c r="H11007">
        <v>18507</v>
      </c>
      <c r="I11007">
        <v>811121</v>
      </c>
      <c r="K11007" t="s">
        <v>40</v>
      </c>
      <c r="L11007" t="s">
        <v>67</v>
      </c>
      <c r="M11007" t="s">
        <v>41</v>
      </c>
      <c r="N11007" t="s">
        <v>42</v>
      </c>
      <c r="P11007">
        <v>5</v>
      </c>
      <c r="Q11007" s="3">
        <v>43924</v>
      </c>
      <c r="R11007" t="s">
        <v>3423</v>
      </c>
      <c r="S11007" t="s">
        <v>2608</v>
      </c>
    </row>
    <row r="11008" spans="1:19" x14ac:dyDescent="0.25">
      <c r="A11008">
        <v>43300</v>
      </c>
      <c r="B11008" s="1">
        <f>A11008</f>
        <v>43300</v>
      </c>
      <c r="C11008" s="1">
        <f>A11008</f>
        <v>43300</v>
      </c>
      <c r="F11008" t="s">
        <v>558</v>
      </c>
      <c r="G11008" t="s">
        <v>35</v>
      </c>
      <c r="H11008">
        <v>90006</v>
      </c>
      <c r="I11008">
        <v>811121</v>
      </c>
      <c r="K11008" t="s">
        <v>25</v>
      </c>
      <c r="L11008" t="s">
        <v>447</v>
      </c>
      <c r="M11008" t="s">
        <v>392</v>
      </c>
      <c r="N11008" t="s">
        <v>42</v>
      </c>
      <c r="P11008">
        <v>9</v>
      </c>
      <c r="Q11008" s="3">
        <v>43934</v>
      </c>
      <c r="R11008" t="s">
        <v>4856</v>
      </c>
      <c r="S11008" t="s">
        <v>559</v>
      </c>
    </row>
    <row r="11009" spans="1:19" x14ac:dyDescent="0.25">
      <c r="A11009">
        <v>43300</v>
      </c>
      <c r="B11009" s="1">
        <f>A11009</f>
        <v>43300</v>
      </c>
      <c r="C11009" s="1">
        <f>A11009</f>
        <v>43300</v>
      </c>
      <c r="F11009" t="s">
        <v>7135</v>
      </c>
      <c r="G11009" t="s">
        <v>45</v>
      </c>
      <c r="H11009">
        <v>78163</v>
      </c>
      <c r="I11009">
        <v>811121</v>
      </c>
      <c r="K11009" t="s">
        <v>25</v>
      </c>
      <c r="L11009" t="s">
        <v>26</v>
      </c>
      <c r="M11009" t="s">
        <v>26</v>
      </c>
      <c r="N11009" t="s">
        <v>26</v>
      </c>
      <c r="P11009">
        <v>2</v>
      </c>
      <c r="Q11009" s="3">
        <v>43935</v>
      </c>
      <c r="R11009" t="s">
        <v>2427</v>
      </c>
      <c r="S11009" t="s">
        <v>150</v>
      </c>
    </row>
    <row r="11010" spans="1:19" x14ac:dyDescent="0.25">
      <c r="A11010">
        <v>43300</v>
      </c>
      <c r="B11010" s="1">
        <f>A11010</f>
        <v>43300</v>
      </c>
      <c r="C11010" s="1">
        <f>A11010</f>
        <v>43300</v>
      </c>
      <c r="F11010" t="s">
        <v>7136</v>
      </c>
      <c r="G11010" t="s">
        <v>35</v>
      </c>
      <c r="H11010">
        <v>95252</v>
      </c>
      <c r="I11010">
        <v>811121</v>
      </c>
      <c r="K11010" t="s">
        <v>97</v>
      </c>
      <c r="L11010" t="s">
        <v>26</v>
      </c>
      <c r="M11010" t="s">
        <v>26</v>
      </c>
      <c r="N11010" t="s">
        <v>26</v>
      </c>
      <c r="P11010">
        <v>4</v>
      </c>
      <c r="Q11010" s="3">
        <v>43937</v>
      </c>
      <c r="R11010" t="s">
        <v>1822</v>
      </c>
      <c r="S11010" t="s">
        <v>2343</v>
      </c>
    </row>
    <row r="11011" spans="1:19" x14ac:dyDescent="0.25">
      <c r="A11011">
        <v>43300</v>
      </c>
      <c r="B11011" s="1">
        <f>A11011</f>
        <v>43300</v>
      </c>
      <c r="C11011" s="1">
        <f>A11011</f>
        <v>43300</v>
      </c>
      <c r="F11011" t="s">
        <v>2461</v>
      </c>
      <c r="G11011" t="s">
        <v>58</v>
      </c>
      <c r="H11011">
        <v>38320</v>
      </c>
      <c r="I11011">
        <v>811121</v>
      </c>
      <c r="K11011" t="s">
        <v>97</v>
      </c>
      <c r="L11011" t="s">
        <v>26</v>
      </c>
      <c r="M11011" t="s">
        <v>26</v>
      </c>
      <c r="N11011" t="s">
        <v>26</v>
      </c>
      <c r="P11011">
        <v>8</v>
      </c>
      <c r="Q11011" s="3">
        <v>43966</v>
      </c>
      <c r="R11011" t="s">
        <v>7137</v>
      </c>
      <c r="S11011" t="s">
        <v>1889</v>
      </c>
    </row>
    <row r="11012" spans="1:19" x14ac:dyDescent="0.25">
      <c r="A11012">
        <v>43312</v>
      </c>
      <c r="B11012" s="1">
        <f>A11012</f>
        <v>43312</v>
      </c>
      <c r="C11012" s="1">
        <f>A11012</f>
        <v>43312</v>
      </c>
      <c r="F11012" t="s">
        <v>1445</v>
      </c>
      <c r="G11012" t="s">
        <v>231</v>
      </c>
      <c r="H11012">
        <v>1833</v>
      </c>
      <c r="I11012">
        <v>811121</v>
      </c>
      <c r="K11012" t="s">
        <v>97</v>
      </c>
      <c r="L11012" t="s">
        <v>26</v>
      </c>
      <c r="M11012" t="s">
        <v>26</v>
      </c>
      <c r="N11012" t="s">
        <v>26</v>
      </c>
      <c r="P11012">
        <v>4</v>
      </c>
      <c r="Q11012" s="3">
        <v>43954</v>
      </c>
      <c r="R11012" t="s">
        <v>477</v>
      </c>
      <c r="S11012" t="s">
        <v>1111</v>
      </c>
    </row>
    <row r="11013" spans="1:19" x14ac:dyDescent="0.25">
      <c r="A11013">
        <v>43332</v>
      </c>
      <c r="B11013" s="1">
        <f>A11013</f>
        <v>43332</v>
      </c>
      <c r="C11013" s="1">
        <f>A11013</f>
        <v>43332</v>
      </c>
      <c r="F11013" t="s">
        <v>703</v>
      </c>
      <c r="G11013" t="s">
        <v>231</v>
      </c>
      <c r="H11013">
        <v>2169</v>
      </c>
      <c r="I11013">
        <v>811121</v>
      </c>
      <c r="K11013" t="s">
        <v>25</v>
      </c>
      <c r="L11013" t="s">
        <v>67</v>
      </c>
      <c r="M11013" t="s">
        <v>41</v>
      </c>
      <c r="N11013" t="s">
        <v>42</v>
      </c>
      <c r="P11013">
        <v>3</v>
      </c>
      <c r="Q11013" s="3">
        <v>43932</v>
      </c>
      <c r="R11013" t="s">
        <v>1507</v>
      </c>
      <c r="S11013" t="s">
        <v>2371</v>
      </c>
    </row>
    <row r="11014" spans="1:19" x14ac:dyDescent="0.25">
      <c r="A11014">
        <v>43348.62</v>
      </c>
      <c r="B11014" s="1">
        <f>A11014</f>
        <v>43348.62</v>
      </c>
      <c r="C11014" s="1">
        <f>A11014</f>
        <v>43348.62</v>
      </c>
      <c r="F11014" t="s">
        <v>1562</v>
      </c>
      <c r="G11014" t="s">
        <v>510</v>
      </c>
      <c r="H11014">
        <v>46805</v>
      </c>
      <c r="I11014">
        <v>811121</v>
      </c>
      <c r="K11014" t="s">
        <v>25</v>
      </c>
      <c r="L11014" t="s">
        <v>26</v>
      </c>
      <c r="M11014" t="s">
        <v>26</v>
      </c>
      <c r="N11014" t="s">
        <v>26</v>
      </c>
      <c r="P11014">
        <v>7</v>
      </c>
      <c r="Q11014" s="3">
        <v>43966</v>
      </c>
      <c r="R11014" t="s">
        <v>7138</v>
      </c>
      <c r="S11014" t="s">
        <v>1564</v>
      </c>
    </row>
    <row r="11015" spans="1:19" x14ac:dyDescent="0.25">
      <c r="A11015">
        <v>43353</v>
      </c>
      <c r="B11015" s="1">
        <f>A11015</f>
        <v>43353</v>
      </c>
      <c r="C11015" s="1">
        <f>A11015</f>
        <v>43353</v>
      </c>
      <c r="F11015" t="s">
        <v>3809</v>
      </c>
      <c r="G11015" t="s">
        <v>361</v>
      </c>
      <c r="H11015">
        <v>99336</v>
      </c>
      <c r="I11015">
        <v>811121</v>
      </c>
      <c r="K11015" t="s">
        <v>36</v>
      </c>
      <c r="L11015" t="s">
        <v>26</v>
      </c>
      <c r="M11015" t="s">
        <v>26</v>
      </c>
      <c r="N11015" t="s">
        <v>26</v>
      </c>
      <c r="P11015">
        <v>4</v>
      </c>
      <c r="Q11015" s="3">
        <v>43998</v>
      </c>
      <c r="R11015" t="s">
        <v>27</v>
      </c>
      <c r="S11015" t="s">
        <v>362</v>
      </c>
    </row>
    <row r="11016" spans="1:19" x14ac:dyDescent="0.25">
      <c r="A11016">
        <v>43380</v>
      </c>
      <c r="B11016" s="1">
        <f>A11016</f>
        <v>43380</v>
      </c>
      <c r="C11016" s="1">
        <f>A11016</f>
        <v>43380</v>
      </c>
      <c r="F11016" t="s">
        <v>7139</v>
      </c>
      <c r="G11016" t="s">
        <v>156</v>
      </c>
      <c r="H11016">
        <v>50035</v>
      </c>
      <c r="I11016">
        <v>811121</v>
      </c>
      <c r="K11016" t="s">
        <v>97</v>
      </c>
      <c r="L11016" t="s">
        <v>67</v>
      </c>
      <c r="M11016" t="s">
        <v>392</v>
      </c>
      <c r="N11016" t="s">
        <v>42</v>
      </c>
      <c r="P11016">
        <v>7</v>
      </c>
      <c r="Q11016" s="3">
        <v>43926</v>
      </c>
      <c r="R11016" t="s">
        <v>3204</v>
      </c>
      <c r="S11016" t="s">
        <v>158</v>
      </c>
    </row>
    <row r="11017" spans="1:19" x14ac:dyDescent="0.25">
      <c r="A11017">
        <v>43387</v>
      </c>
      <c r="B11017" s="1">
        <f>A11017</f>
        <v>43387</v>
      </c>
      <c r="C11017" s="1">
        <f>A11017</f>
        <v>43387</v>
      </c>
      <c r="F11017" t="s">
        <v>317</v>
      </c>
      <c r="G11017" t="s">
        <v>456</v>
      </c>
      <c r="H11017">
        <v>3051</v>
      </c>
      <c r="I11017">
        <v>811121</v>
      </c>
      <c r="K11017" t="s">
        <v>25</v>
      </c>
      <c r="L11017" t="s">
        <v>67</v>
      </c>
      <c r="M11017" t="s">
        <v>41</v>
      </c>
      <c r="N11017" t="s">
        <v>42</v>
      </c>
      <c r="P11017">
        <v>5</v>
      </c>
      <c r="Q11017" s="3">
        <v>43930</v>
      </c>
      <c r="R11017" t="s">
        <v>1507</v>
      </c>
      <c r="S11017" t="s">
        <v>458</v>
      </c>
    </row>
    <row r="11018" spans="1:19" x14ac:dyDescent="0.25">
      <c r="A11018">
        <v>43400</v>
      </c>
      <c r="B11018" s="1">
        <f>A11018</f>
        <v>43400</v>
      </c>
      <c r="C11018" s="1">
        <f>A11018</f>
        <v>43400</v>
      </c>
      <c r="F11018" t="s">
        <v>2932</v>
      </c>
      <c r="G11018" t="s">
        <v>175</v>
      </c>
      <c r="H11018">
        <v>58421</v>
      </c>
      <c r="I11018">
        <v>811121</v>
      </c>
      <c r="K11018" t="s">
        <v>97</v>
      </c>
      <c r="L11018" t="s">
        <v>26</v>
      </c>
      <c r="M11018" t="s">
        <v>26</v>
      </c>
      <c r="N11018" t="s">
        <v>26</v>
      </c>
      <c r="P11018">
        <v>8</v>
      </c>
      <c r="Q11018" s="3">
        <v>43931</v>
      </c>
      <c r="R11018" t="s">
        <v>1849</v>
      </c>
      <c r="S11018" t="s">
        <v>177</v>
      </c>
    </row>
    <row r="11019" spans="1:19" x14ac:dyDescent="0.25">
      <c r="A11019">
        <v>43400</v>
      </c>
      <c r="B11019" s="1">
        <f>A11019</f>
        <v>43400</v>
      </c>
      <c r="C11019" s="1">
        <f>A11019</f>
        <v>43400</v>
      </c>
      <c r="F11019" t="s">
        <v>7140</v>
      </c>
      <c r="G11019" t="s">
        <v>24</v>
      </c>
      <c r="H11019">
        <v>32433</v>
      </c>
      <c r="I11019">
        <v>811121</v>
      </c>
      <c r="K11019" t="s">
        <v>97</v>
      </c>
      <c r="L11019" t="s">
        <v>67</v>
      </c>
      <c r="M11019" t="s">
        <v>41</v>
      </c>
      <c r="N11019" t="s">
        <v>42</v>
      </c>
      <c r="P11019">
        <v>7</v>
      </c>
      <c r="Q11019" s="3">
        <v>43931</v>
      </c>
      <c r="R11019" t="s">
        <v>538</v>
      </c>
      <c r="S11019" t="s">
        <v>1047</v>
      </c>
    </row>
    <row r="11020" spans="1:19" x14ac:dyDescent="0.25">
      <c r="A11020">
        <v>43400</v>
      </c>
      <c r="B11020" s="1">
        <f>A11020</f>
        <v>43400</v>
      </c>
      <c r="C11020" s="1">
        <f>A11020</f>
        <v>43400</v>
      </c>
      <c r="F11020" t="s">
        <v>5602</v>
      </c>
      <c r="G11020" t="s">
        <v>66</v>
      </c>
      <c r="H11020">
        <v>56374</v>
      </c>
      <c r="I11020">
        <v>811121</v>
      </c>
      <c r="K11020" t="s">
        <v>25</v>
      </c>
      <c r="L11020" t="s">
        <v>67</v>
      </c>
      <c r="M11020" t="s">
        <v>41</v>
      </c>
      <c r="N11020" t="s">
        <v>42</v>
      </c>
      <c r="P11020">
        <v>4</v>
      </c>
      <c r="Q11020" s="3">
        <v>43935</v>
      </c>
      <c r="R11020" t="s">
        <v>3140</v>
      </c>
      <c r="S11020" t="s">
        <v>911</v>
      </c>
    </row>
    <row r="11021" spans="1:19" x14ac:dyDescent="0.25">
      <c r="A11021">
        <v>43400</v>
      </c>
      <c r="B11021" s="1">
        <f>A11021</f>
        <v>43400</v>
      </c>
      <c r="C11021" s="1">
        <f>A11021</f>
        <v>43400</v>
      </c>
      <c r="F11021" t="s">
        <v>3286</v>
      </c>
      <c r="G11021" t="s">
        <v>62</v>
      </c>
      <c r="H11021">
        <v>49012</v>
      </c>
      <c r="I11021">
        <v>811121</v>
      </c>
      <c r="K11021" t="s">
        <v>25</v>
      </c>
      <c r="L11021" t="s">
        <v>26</v>
      </c>
      <c r="M11021" t="s">
        <v>392</v>
      </c>
      <c r="N11021" t="s">
        <v>26</v>
      </c>
      <c r="P11021">
        <v>5</v>
      </c>
      <c r="Q11021" s="3">
        <v>43952</v>
      </c>
      <c r="R11021" t="s">
        <v>2711</v>
      </c>
      <c r="S11021" t="s">
        <v>3914</v>
      </c>
    </row>
    <row r="11022" spans="1:19" x14ac:dyDescent="0.25">
      <c r="A11022">
        <v>43407.5</v>
      </c>
      <c r="B11022" s="1">
        <f>A11022</f>
        <v>43407.5</v>
      </c>
      <c r="C11022" s="1">
        <f>A11022</f>
        <v>43407.5</v>
      </c>
      <c r="F11022" t="s">
        <v>3158</v>
      </c>
      <c r="G11022" t="s">
        <v>231</v>
      </c>
      <c r="H11022">
        <v>2351</v>
      </c>
      <c r="I11022">
        <v>811121</v>
      </c>
      <c r="K11022" t="s">
        <v>36</v>
      </c>
      <c r="L11022" t="s">
        <v>26</v>
      </c>
      <c r="M11022" t="s">
        <v>26</v>
      </c>
      <c r="N11022" t="s">
        <v>26</v>
      </c>
      <c r="P11022">
        <v>5</v>
      </c>
      <c r="Q11022" s="3">
        <v>43936</v>
      </c>
      <c r="R11022" t="s">
        <v>2410</v>
      </c>
      <c r="S11022" t="s">
        <v>2371</v>
      </c>
    </row>
    <row r="11023" spans="1:19" x14ac:dyDescent="0.25">
      <c r="A11023">
        <v>43445</v>
      </c>
      <c r="B11023" s="1">
        <f>A11023</f>
        <v>43445</v>
      </c>
      <c r="C11023" s="1">
        <f>A11023</f>
        <v>43445</v>
      </c>
      <c r="F11023" t="s">
        <v>7141</v>
      </c>
      <c r="G11023" t="s">
        <v>171</v>
      </c>
      <c r="H11023">
        <v>64079</v>
      </c>
      <c r="I11023">
        <v>811121</v>
      </c>
      <c r="K11023" t="s">
        <v>40</v>
      </c>
      <c r="L11023" t="s">
        <v>26</v>
      </c>
      <c r="M11023" t="s">
        <v>26</v>
      </c>
      <c r="N11023" t="s">
        <v>26</v>
      </c>
      <c r="P11023">
        <v>4</v>
      </c>
      <c r="Q11023" s="3">
        <v>43928</v>
      </c>
      <c r="R11023" t="s">
        <v>7038</v>
      </c>
      <c r="S11023" t="s">
        <v>218</v>
      </c>
    </row>
    <row r="11024" spans="1:19" x14ac:dyDescent="0.25">
      <c r="A11024">
        <v>43450</v>
      </c>
      <c r="B11024" s="1">
        <f>A11024</f>
        <v>43450</v>
      </c>
      <c r="C11024" s="1">
        <f>A11024</f>
        <v>43450</v>
      </c>
      <c r="F11024" t="s">
        <v>2161</v>
      </c>
      <c r="G11024" t="s">
        <v>66</v>
      </c>
      <c r="H11024">
        <v>56401</v>
      </c>
      <c r="I11024">
        <v>811121</v>
      </c>
      <c r="K11024" t="s">
        <v>25</v>
      </c>
      <c r="L11024" t="s">
        <v>26</v>
      </c>
      <c r="M11024" t="s">
        <v>26</v>
      </c>
      <c r="N11024" t="s">
        <v>26</v>
      </c>
      <c r="P11024">
        <v>7</v>
      </c>
      <c r="Q11024" s="3">
        <v>43930</v>
      </c>
      <c r="R11024" t="s">
        <v>1242</v>
      </c>
      <c r="S11024" t="s">
        <v>169</v>
      </c>
    </row>
    <row r="11025" spans="1:19" x14ac:dyDescent="0.25">
      <c r="A11025">
        <v>43455</v>
      </c>
      <c r="B11025" s="1">
        <f>A11025</f>
        <v>43455</v>
      </c>
      <c r="C11025" s="1">
        <f>A11025</f>
        <v>43455</v>
      </c>
      <c r="F11025" t="s">
        <v>7142</v>
      </c>
      <c r="G11025" t="s">
        <v>58</v>
      </c>
      <c r="H11025">
        <v>37754</v>
      </c>
      <c r="I11025">
        <v>811121</v>
      </c>
      <c r="K11025" t="s">
        <v>25</v>
      </c>
      <c r="L11025" t="s">
        <v>26</v>
      </c>
      <c r="M11025" t="s">
        <v>26</v>
      </c>
      <c r="N11025" t="s">
        <v>26</v>
      </c>
      <c r="P11025">
        <v>5</v>
      </c>
      <c r="Q11025" s="3">
        <v>43936</v>
      </c>
      <c r="R11025" t="s">
        <v>6334</v>
      </c>
      <c r="S11025" t="s">
        <v>494</v>
      </c>
    </row>
    <row r="11026" spans="1:19" x14ac:dyDescent="0.25">
      <c r="A11026">
        <v>43455</v>
      </c>
      <c r="B11026" s="1">
        <f>A11026</f>
        <v>43455</v>
      </c>
      <c r="C11026" s="1">
        <f>A11026</f>
        <v>43455</v>
      </c>
      <c r="F11026" t="s">
        <v>3177</v>
      </c>
      <c r="G11026" t="s">
        <v>804</v>
      </c>
      <c r="H11026">
        <v>97383</v>
      </c>
      <c r="I11026">
        <v>811121</v>
      </c>
      <c r="K11026" t="s">
        <v>40</v>
      </c>
      <c r="L11026" t="s">
        <v>26</v>
      </c>
      <c r="M11026" t="s">
        <v>26</v>
      </c>
      <c r="N11026" t="s">
        <v>26</v>
      </c>
      <c r="P11026">
        <v>7</v>
      </c>
      <c r="Q11026" s="3">
        <v>43963</v>
      </c>
      <c r="R11026" t="s">
        <v>3975</v>
      </c>
      <c r="S11026" t="s">
        <v>1877</v>
      </c>
    </row>
    <row r="11027" spans="1:19" x14ac:dyDescent="0.25">
      <c r="A11027">
        <v>43483.24</v>
      </c>
      <c r="B11027" s="1">
        <f>A11027</f>
        <v>43483.24</v>
      </c>
      <c r="C11027" s="1">
        <f>A11027</f>
        <v>43483.24</v>
      </c>
      <c r="F11027" t="s">
        <v>705</v>
      </c>
      <c r="G11027" t="s">
        <v>267</v>
      </c>
      <c r="H11027">
        <v>80403</v>
      </c>
      <c r="I11027">
        <v>811121</v>
      </c>
      <c r="K11027" t="s">
        <v>36</v>
      </c>
      <c r="L11027" t="s">
        <v>26</v>
      </c>
      <c r="M11027" t="s">
        <v>26</v>
      </c>
      <c r="N11027" t="s">
        <v>26</v>
      </c>
      <c r="P11027">
        <v>2</v>
      </c>
      <c r="Q11027" s="3">
        <v>43962</v>
      </c>
      <c r="R11027" t="s">
        <v>102</v>
      </c>
      <c r="S11027" t="s">
        <v>2663</v>
      </c>
    </row>
    <row r="11028" spans="1:19" x14ac:dyDescent="0.25">
      <c r="A11028">
        <v>43500</v>
      </c>
      <c r="B11028" s="1">
        <f>A11028</f>
        <v>43500</v>
      </c>
      <c r="C11028" s="1">
        <f>A11028</f>
        <v>43500</v>
      </c>
      <c r="F11028" t="s">
        <v>471</v>
      </c>
      <c r="G11028" t="s">
        <v>160</v>
      </c>
      <c r="H11028">
        <v>67846</v>
      </c>
      <c r="I11028">
        <v>811121</v>
      </c>
      <c r="K11028" t="s">
        <v>25</v>
      </c>
      <c r="L11028" t="s">
        <v>26</v>
      </c>
      <c r="M11028" t="s">
        <v>26</v>
      </c>
      <c r="N11028" t="s">
        <v>26</v>
      </c>
      <c r="P11028">
        <v>6</v>
      </c>
      <c r="Q11028" s="3">
        <v>43928</v>
      </c>
      <c r="R11028" t="s">
        <v>2299</v>
      </c>
      <c r="S11028" t="s">
        <v>162</v>
      </c>
    </row>
    <row r="11029" spans="1:19" x14ac:dyDescent="0.25">
      <c r="A11029">
        <v>43500</v>
      </c>
      <c r="B11029" s="1">
        <f>A11029</f>
        <v>43500</v>
      </c>
      <c r="C11029" s="1">
        <f>A11029</f>
        <v>43500</v>
      </c>
      <c r="F11029" t="s">
        <v>5719</v>
      </c>
      <c r="G11029" t="s">
        <v>73</v>
      </c>
      <c r="H11029">
        <v>60018</v>
      </c>
      <c r="I11029">
        <v>811121</v>
      </c>
      <c r="K11029" t="s">
        <v>40</v>
      </c>
      <c r="L11029" t="s">
        <v>26</v>
      </c>
      <c r="M11029" t="s">
        <v>41</v>
      </c>
      <c r="N11029" t="s">
        <v>26</v>
      </c>
      <c r="P11029">
        <v>4</v>
      </c>
      <c r="Q11029" s="3">
        <v>43934</v>
      </c>
      <c r="R11029" t="s">
        <v>6639</v>
      </c>
      <c r="S11029" t="s">
        <v>728</v>
      </c>
    </row>
    <row r="11030" spans="1:19" x14ac:dyDescent="0.25">
      <c r="A11030">
        <v>43500</v>
      </c>
      <c r="B11030" s="1">
        <f>A11030</f>
        <v>43500</v>
      </c>
      <c r="C11030" s="1">
        <f>A11030</f>
        <v>43500</v>
      </c>
      <c r="F11030" t="s">
        <v>5508</v>
      </c>
      <c r="G11030" t="s">
        <v>204</v>
      </c>
      <c r="H11030">
        <v>23237</v>
      </c>
      <c r="I11030">
        <v>811121</v>
      </c>
      <c r="K11030" t="s">
        <v>97</v>
      </c>
      <c r="L11030" t="s">
        <v>67</v>
      </c>
      <c r="M11030" t="s">
        <v>41</v>
      </c>
      <c r="N11030" t="s">
        <v>26</v>
      </c>
      <c r="P11030">
        <v>0</v>
      </c>
      <c r="Q11030" s="3">
        <v>43949</v>
      </c>
      <c r="R11030" t="s">
        <v>873</v>
      </c>
      <c r="S11030" t="s">
        <v>1495</v>
      </c>
    </row>
    <row r="11031" spans="1:19" x14ac:dyDescent="0.25">
      <c r="A11031">
        <v>43500</v>
      </c>
      <c r="B11031" s="1">
        <f>A11031</f>
        <v>43500</v>
      </c>
      <c r="C11031" s="1">
        <f>A11031</f>
        <v>43500</v>
      </c>
      <c r="F11031" t="s">
        <v>4033</v>
      </c>
      <c r="G11031" t="s">
        <v>118</v>
      </c>
      <c r="H11031">
        <v>45231</v>
      </c>
      <c r="I11031">
        <v>811121</v>
      </c>
      <c r="K11031" t="s">
        <v>97</v>
      </c>
      <c r="L11031" t="s">
        <v>26</v>
      </c>
      <c r="M11031" t="s">
        <v>26</v>
      </c>
      <c r="N11031" t="s">
        <v>26</v>
      </c>
      <c r="P11031">
        <v>6</v>
      </c>
      <c r="Q11031" s="3">
        <v>43954</v>
      </c>
      <c r="R11031" t="s">
        <v>1563</v>
      </c>
      <c r="S11031" t="s">
        <v>531</v>
      </c>
    </row>
    <row r="11032" spans="1:19" x14ac:dyDescent="0.25">
      <c r="A11032">
        <v>43515</v>
      </c>
      <c r="B11032" s="1">
        <f>A11032</f>
        <v>43515</v>
      </c>
      <c r="C11032" s="1">
        <f>A11032</f>
        <v>43515</v>
      </c>
      <c r="F11032" t="s">
        <v>4156</v>
      </c>
      <c r="G11032" t="s">
        <v>24</v>
      </c>
      <c r="H11032">
        <v>32960</v>
      </c>
      <c r="I11032">
        <v>811121</v>
      </c>
      <c r="K11032" t="s">
        <v>25</v>
      </c>
      <c r="L11032" t="s">
        <v>26</v>
      </c>
      <c r="M11032" t="s">
        <v>26</v>
      </c>
      <c r="N11032" t="s">
        <v>26</v>
      </c>
      <c r="P11032">
        <v>8</v>
      </c>
      <c r="Q11032" s="3">
        <v>43935</v>
      </c>
      <c r="R11032" t="s">
        <v>7143</v>
      </c>
      <c r="S11032" t="s">
        <v>936</v>
      </c>
    </row>
    <row r="11033" spans="1:19" x14ac:dyDescent="0.25">
      <c r="A11033">
        <v>43540</v>
      </c>
      <c r="B11033" s="1">
        <f>A11033</f>
        <v>43540</v>
      </c>
      <c r="C11033" s="1">
        <f>A11033</f>
        <v>43540</v>
      </c>
      <c r="F11033" t="s">
        <v>7144</v>
      </c>
      <c r="G11033" t="s">
        <v>252</v>
      </c>
      <c r="H11033">
        <v>70764</v>
      </c>
      <c r="I11033">
        <v>811121</v>
      </c>
      <c r="K11033" t="s">
        <v>40</v>
      </c>
      <c r="L11033" t="s">
        <v>67</v>
      </c>
      <c r="M11033" t="s">
        <v>41</v>
      </c>
      <c r="N11033" t="s">
        <v>42</v>
      </c>
      <c r="P11033">
        <v>3</v>
      </c>
      <c r="Q11033" s="3">
        <v>43936</v>
      </c>
      <c r="R11033" t="s">
        <v>7145</v>
      </c>
      <c r="S11033" t="s">
        <v>1650</v>
      </c>
    </row>
    <row r="11034" spans="1:19" x14ac:dyDescent="0.25">
      <c r="A11034">
        <v>43542</v>
      </c>
      <c r="B11034" s="1">
        <f>A11034</f>
        <v>43542</v>
      </c>
      <c r="C11034" s="1">
        <f>A11034</f>
        <v>43542</v>
      </c>
      <c r="F11034" t="s">
        <v>517</v>
      </c>
      <c r="G11034" t="s">
        <v>35</v>
      </c>
      <c r="H11034">
        <v>95351</v>
      </c>
      <c r="I11034">
        <v>811121</v>
      </c>
      <c r="K11034" t="s">
        <v>25</v>
      </c>
      <c r="L11034" t="s">
        <v>26</v>
      </c>
      <c r="M11034" t="s">
        <v>41</v>
      </c>
      <c r="N11034" t="s">
        <v>42</v>
      </c>
      <c r="P11034">
        <v>4</v>
      </c>
      <c r="Q11034" s="3">
        <v>43952</v>
      </c>
      <c r="R11034" t="s">
        <v>779</v>
      </c>
      <c r="S11034" t="s">
        <v>519</v>
      </c>
    </row>
    <row r="11035" spans="1:19" x14ac:dyDescent="0.25">
      <c r="A11035">
        <v>43542</v>
      </c>
      <c r="B11035" s="1">
        <f>A11035</f>
        <v>43542</v>
      </c>
      <c r="C11035" s="1">
        <f>A11035</f>
        <v>43542</v>
      </c>
      <c r="F11035" t="s">
        <v>7027</v>
      </c>
      <c r="G11035" t="s">
        <v>35</v>
      </c>
      <c r="H11035">
        <v>94014</v>
      </c>
      <c r="I11035">
        <v>811121</v>
      </c>
      <c r="K11035" t="s">
        <v>25</v>
      </c>
      <c r="L11035" t="s">
        <v>447</v>
      </c>
      <c r="M11035" t="s">
        <v>392</v>
      </c>
      <c r="N11035" t="s">
        <v>42</v>
      </c>
      <c r="P11035">
        <v>6</v>
      </c>
      <c r="Q11035" s="3">
        <v>44006</v>
      </c>
      <c r="R11035" t="s">
        <v>3009</v>
      </c>
      <c r="S11035" t="s">
        <v>1363</v>
      </c>
    </row>
    <row r="11036" spans="1:19" x14ac:dyDescent="0.25">
      <c r="A11036">
        <v>43548.75</v>
      </c>
      <c r="B11036" s="1">
        <f>A11036</f>
        <v>43548.75</v>
      </c>
      <c r="C11036" s="1">
        <f>A11036</f>
        <v>43548.75</v>
      </c>
      <c r="F11036" t="s">
        <v>4999</v>
      </c>
      <c r="G11036" t="s">
        <v>804</v>
      </c>
      <c r="H11036">
        <v>97055</v>
      </c>
      <c r="I11036">
        <v>811121</v>
      </c>
      <c r="K11036" t="s">
        <v>97</v>
      </c>
      <c r="L11036" t="s">
        <v>26</v>
      </c>
      <c r="M11036" t="s">
        <v>41</v>
      </c>
      <c r="N11036" t="s">
        <v>26</v>
      </c>
      <c r="P11036">
        <v>3</v>
      </c>
      <c r="Q11036" s="3">
        <v>43929</v>
      </c>
      <c r="R11036" t="s">
        <v>6621</v>
      </c>
      <c r="S11036" t="s">
        <v>1209</v>
      </c>
    </row>
    <row r="11037" spans="1:19" x14ac:dyDescent="0.25">
      <c r="A11037">
        <v>43574</v>
      </c>
      <c r="B11037" s="1">
        <f>A11037</f>
        <v>43574</v>
      </c>
      <c r="C11037" s="1">
        <f>A11037</f>
        <v>43574</v>
      </c>
      <c r="F11037" t="s">
        <v>5929</v>
      </c>
      <c r="G11037" t="s">
        <v>179</v>
      </c>
      <c r="H11037">
        <v>27919</v>
      </c>
      <c r="I11037">
        <v>811121</v>
      </c>
      <c r="K11037" t="s">
        <v>36</v>
      </c>
      <c r="L11037" t="s">
        <v>26</v>
      </c>
      <c r="M11037" t="s">
        <v>26</v>
      </c>
      <c r="N11037" t="s">
        <v>26</v>
      </c>
      <c r="P11037">
        <v>4</v>
      </c>
      <c r="Q11037" s="3">
        <v>44003</v>
      </c>
      <c r="R11037" t="s">
        <v>292</v>
      </c>
      <c r="S11037" t="s">
        <v>181</v>
      </c>
    </row>
    <row r="11038" spans="1:19" x14ac:dyDescent="0.25">
      <c r="A11038">
        <v>43575</v>
      </c>
      <c r="B11038" s="1">
        <f>A11038</f>
        <v>43575</v>
      </c>
      <c r="C11038" s="1">
        <f>A11038</f>
        <v>43575</v>
      </c>
      <c r="F11038" t="s">
        <v>124</v>
      </c>
      <c r="G11038" t="s">
        <v>171</v>
      </c>
      <c r="H11038">
        <v>65803</v>
      </c>
      <c r="I11038">
        <v>811121</v>
      </c>
      <c r="K11038" t="s">
        <v>97</v>
      </c>
      <c r="L11038" t="s">
        <v>26</v>
      </c>
      <c r="M11038" t="s">
        <v>26</v>
      </c>
      <c r="N11038" t="s">
        <v>26</v>
      </c>
      <c r="P11038">
        <v>6</v>
      </c>
      <c r="Q11038" s="3">
        <v>43930</v>
      </c>
      <c r="R11038" t="s">
        <v>1667</v>
      </c>
      <c r="S11038" t="s">
        <v>422</v>
      </c>
    </row>
    <row r="11039" spans="1:19" x14ac:dyDescent="0.25">
      <c r="A11039">
        <v>43575</v>
      </c>
      <c r="B11039" s="1">
        <f>A11039</f>
        <v>43575</v>
      </c>
      <c r="C11039" s="1">
        <f>A11039</f>
        <v>43575</v>
      </c>
      <c r="F11039" t="s">
        <v>476</v>
      </c>
      <c r="G11039" t="s">
        <v>73</v>
      </c>
      <c r="H11039">
        <v>60639</v>
      </c>
      <c r="I11039">
        <v>811121</v>
      </c>
      <c r="K11039" t="s">
        <v>97</v>
      </c>
      <c r="L11039" t="s">
        <v>26</v>
      </c>
      <c r="M11039" t="s">
        <v>26</v>
      </c>
      <c r="N11039" t="s">
        <v>26</v>
      </c>
      <c r="P11039">
        <v>0</v>
      </c>
      <c r="Q11039" s="3">
        <v>44009</v>
      </c>
      <c r="R11039" t="s">
        <v>779</v>
      </c>
      <c r="S11039" t="s">
        <v>478</v>
      </c>
    </row>
    <row r="11040" spans="1:19" x14ac:dyDescent="0.25">
      <c r="A11040">
        <v>43582</v>
      </c>
      <c r="B11040" s="1">
        <f>A11040</f>
        <v>43582</v>
      </c>
      <c r="C11040" s="1">
        <f>A11040</f>
        <v>43582</v>
      </c>
      <c r="F11040" t="s">
        <v>630</v>
      </c>
      <c r="G11040" t="s">
        <v>194</v>
      </c>
      <c r="H11040">
        <v>30047</v>
      </c>
      <c r="I11040">
        <v>811121</v>
      </c>
      <c r="K11040" t="s">
        <v>25</v>
      </c>
      <c r="L11040" t="s">
        <v>26</v>
      </c>
      <c r="M11040" t="s">
        <v>26</v>
      </c>
      <c r="N11040" t="s">
        <v>26</v>
      </c>
      <c r="P11040">
        <v>6</v>
      </c>
      <c r="Q11040" s="3">
        <v>43955</v>
      </c>
      <c r="R11040" t="s">
        <v>27</v>
      </c>
      <c r="S11040" t="s">
        <v>341</v>
      </c>
    </row>
    <row r="11041" spans="1:19" x14ac:dyDescent="0.25">
      <c r="A11041">
        <v>43592.17</v>
      </c>
      <c r="B11041" s="1">
        <f>A11041</f>
        <v>43592.17</v>
      </c>
      <c r="C11041" s="1">
        <f>A11041</f>
        <v>43592.17</v>
      </c>
      <c r="F11041" t="s">
        <v>5706</v>
      </c>
      <c r="G11041" t="s">
        <v>128</v>
      </c>
      <c r="H11041">
        <v>59457</v>
      </c>
      <c r="I11041">
        <v>811121</v>
      </c>
      <c r="K11041" t="s">
        <v>25</v>
      </c>
      <c r="L11041" t="s">
        <v>26</v>
      </c>
      <c r="M11041" t="s">
        <v>41</v>
      </c>
      <c r="N11041" t="s">
        <v>42</v>
      </c>
      <c r="P11041">
        <v>6</v>
      </c>
      <c r="Q11041" s="3">
        <v>43936</v>
      </c>
      <c r="R11041" t="s">
        <v>351</v>
      </c>
      <c r="S11041" t="s">
        <v>130</v>
      </c>
    </row>
    <row r="11042" spans="1:19" x14ac:dyDescent="0.25">
      <c r="A11042">
        <v>43600</v>
      </c>
      <c r="B11042" s="1">
        <f>A11042</f>
        <v>43600</v>
      </c>
      <c r="C11042" s="1">
        <f>A11042</f>
        <v>43600</v>
      </c>
      <c r="F11042" t="s">
        <v>776</v>
      </c>
      <c r="G11042" t="s">
        <v>62</v>
      </c>
      <c r="H11042">
        <v>48371</v>
      </c>
      <c r="I11042">
        <v>811121</v>
      </c>
      <c r="K11042" t="s">
        <v>97</v>
      </c>
      <c r="L11042" t="s">
        <v>26</v>
      </c>
      <c r="M11042" t="s">
        <v>26</v>
      </c>
      <c r="N11042" t="s">
        <v>26</v>
      </c>
      <c r="P11042">
        <v>6</v>
      </c>
      <c r="Q11042" s="3">
        <v>43930</v>
      </c>
      <c r="R11042" t="s">
        <v>4421</v>
      </c>
      <c r="S11042" t="s">
        <v>2848</v>
      </c>
    </row>
    <row r="11043" spans="1:19" x14ac:dyDescent="0.25">
      <c r="A11043">
        <v>43600</v>
      </c>
      <c r="B11043" s="1">
        <f>A11043</f>
        <v>43600</v>
      </c>
      <c r="C11043" s="1">
        <f>A11043</f>
        <v>43600</v>
      </c>
      <c r="F11043" t="s">
        <v>922</v>
      </c>
      <c r="G11043" t="s">
        <v>164</v>
      </c>
      <c r="H11043">
        <v>36693</v>
      </c>
      <c r="I11043">
        <v>811121</v>
      </c>
      <c r="K11043" t="s">
        <v>25</v>
      </c>
      <c r="L11043" t="s">
        <v>67</v>
      </c>
      <c r="M11043" t="s">
        <v>41</v>
      </c>
      <c r="N11043" t="s">
        <v>42</v>
      </c>
      <c r="P11043">
        <v>7</v>
      </c>
      <c r="Q11043" s="3">
        <v>43930</v>
      </c>
      <c r="R11043" t="s">
        <v>538</v>
      </c>
      <c r="S11043" t="s">
        <v>427</v>
      </c>
    </row>
    <row r="11044" spans="1:19" x14ac:dyDescent="0.25">
      <c r="A11044">
        <v>43600</v>
      </c>
      <c r="B11044" s="1">
        <f>A11044</f>
        <v>43600</v>
      </c>
      <c r="C11044" s="1">
        <f>A11044</f>
        <v>43600</v>
      </c>
      <c r="F11044" t="s">
        <v>7046</v>
      </c>
      <c r="G11044" t="s">
        <v>160</v>
      </c>
      <c r="H11044">
        <v>67013</v>
      </c>
      <c r="I11044">
        <v>811121</v>
      </c>
      <c r="K11044" t="s">
        <v>40</v>
      </c>
      <c r="L11044" t="s">
        <v>67</v>
      </c>
      <c r="M11044" t="s">
        <v>41</v>
      </c>
      <c r="N11044" t="s">
        <v>26</v>
      </c>
      <c r="P11044">
        <v>5</v>
      </c>
      <c r="Q11044" s="3">
        <v>43930</v>
      </c>
      <c r="R11044" t="s">
        <v>4791</v>
      </c>
      <c r="S11044" t="s">
        <v>429</v>
      </c>
    </row>
    <row r="11045" spans="1:19" x14ac:dyDescent="0.25">
      <c r="A11045">
        <v>43600</v>
      </c>
      <c r="B11045" s="1">
        <f>A11045</f>
        <v>43600</v>
      </c>
      <c r="C11045" s="1">
        <f>A11045</f>
        <v>43600</v>
      </c>
      <c r="F11045" t="s">
        <v>1270</v>
      </c>
      <c r="G11045" t="s">
        <v>171</v>
      </c>
      <c r="H11045">
        <v>63901</v>
      </c>
      <c r="I11045">
        <v>811121</v>
      </c>
      <c r="K11045" t="s">
        <v>40</v>
      </c>
      <c r="L11045" t="s">
        <v>26</v>
      </c>
      <c r="M11045" t="s">
        <v>26</v>
      </c>
      <c r="N11045" t="s">
        <v>26</v>
      </c>
      <c r="P11045">
        <v>9</v>
      </c>
      <c r="Q11045" s="3">
        <v>43934</v>
      </c>
      <c r="R11045" t="s">
        <v>1393</v>
      </c>
      <c r="S11045" t="s">
        <v>173</v>
      </c>
    </row>
    <row r="11046" spans="1:19" x14ac:dyDescent="0.25">
      <c r="A11046">
        <v>43600</v>
      </c>
      <c r="B11046" s="1">
        <f>A11046</f>
        <v>43600</v>
      </c>
      <c r="C11046" s="1">
        <f>A11046</f>
        <v>43600</v>
      </c>
      <c r="F11046" t="s">
        <v>2740</v>
      </c>
      <c r="G11046" t="s">
        <v>73</v>
      </c>
      <c r="H11046">
        <v>60193</v>
      </c>
      <c r="I11046">
        <v>811121</v>
      </c>
      <c r="K11046" t="s">
        <v>25</v>
      </c>
      <c r="L11046" t="s">
        <v>26</v>
      </c>
      <c r="M11046" t="s">
        <v>26</v>
      </c>
      <c r="N11046" t="s">
        <v>26</v>
      </c>
      <c r="P11046">
        <v>7</v>
      </c>
      <c r="Q11046" s="3">
        <v>43935</v>
      </c>
      <c r="R11046" t="s">
        <v>5512</v>
      </c>
      <c r="S11046" t="s">
        <v>506</v>
      </c>
    </row>
    <row r="11047" spans="1:19" x14ac:dyDescent="0.25">
      <c r="A11047">
        <v>43600</v>
      </c>
      <c r="B11047" s="1">
        <f>A11047</f>
        <v>43600</v>
      </c>
      <c r="C11047" s="1">
        <f>A11047</f>
        <v>43600</v>
      </c>
      <c r="F11047" t="s">
        <v>4835</v>
      </c>
      <c r="G11047" t="s">
        <v>54</v>
      </c>
      <c r="H11047">
        <v>74063</v>
      </c>
      <c r="I11047">
        <v>811121</v>
      </c>
      <c r="K11047" t="s">
        <v>25</v>
      </c>
      <c r="L11047" t="s">
        <v>67</v>
      </c>
      <c r="M11047" t="s">
        <v>41</v>
      </c>
      <c r="N11047" t="s">
        <v>26</v>
      </c>
      <c r="P11047">
        <v>10</v>
      </c>
      <c r="Q11047" s="3">
        <v>43935</v>
      </c>
      <c r="R11047" t="s">
        <v>7146</v>
      </c>
      <c r="S11047" t="s">
        <v>56</v>
      </c>
    </row>
    <row r="11048" spans="1:19" x14ac:dyDescent="0.25">
      <c r="A11048">
        <v>43655</v>
      </c>
      <c r="B11048" s="1">
        <f>A11048</f>
        <v>43655</v>
      </c>
      <c r="C11048" s="1">
        <f>A11048</f>
        <v>43655</v>
      </c>
      <c r="F11048" t="s">
        <v>758</v>
      </c>
      <c r="G11048" t="s">
        <v>160</v>
      </c>
      <c r="H11048">
        <v>67214</v>
      </c>
      <c r="I11048">
        <v>811121</v>
      </c>
      <c r="K11048" t="s">
        <v>25</v>
      </c>
      <c r="L11048" t="s">
        <v>26</v>
      </c>
      <c r="M11048" t="s">
        <v>26</v>
      </c>
      <c r="N11048" t="s">
        <v>26</v>
      </c>
      <c r="P11048">
        <v>4</v>
      </c>
      <c r="Q11048" s="3">
        <v>43954</v>
      </c>
      <c r="R11048" t="s">
        <v>102</v>
      </c>
      <c r="S11048" t="s">
        <v>429</v>
      </c>
    </row>
    <row r="11049" spans="1:19" x14ac:dyDescent="0.25">
      <c r="A11049">
        <v>43658</v>
      </c>
      <c r="B11049" s="1">
        <f>A11049</f>
        <v>43658</v>
      </c>
      <c r="C11049" s="1">
        <f>A11049</f>
        <v>43658</v>
      </c>
      <c r="F11049" t="s">
        <v>7147</v>
      </c>
      <c r="G11049" t="s">
        <v>194</v>
      </c>
      <c r="H11049">
        <v>30401</v>
      </c>
      <c r="I11049">
        <v>811121</v>
      </c>
      <c r="K11049" t="s">
        <v>97</v>
      </c>
      <c r="L11049" t="s">
        <v>67</v>
      </c>
      <c r="M11049" t="s">
        <v>41</v>
      </c>
      <c r="N11049" t="s">
        <v>17</v>
      </c>
      <c r="P11049">
        <v>8</v>
      </c>
      <c r="Q11049" s="3">
        <v>43928</v>
      </c>
      <c r="R11049" t="s">
        <v>7148</v>
      </c>
      <c r="S11049" t="s">
        <v>817</v>
      </c>
    </row>
    <row r="11050" spans="1:19" x14ac:dyDescent="0.25">
      <c r="A11050">
        <v>43674</v>
      </c>
      <c r="B11050" s="1">
        <f>A11050</f>
        <v>43674</v>
      </c>
      <c r="C11050" s="1">
        <f>A11050</f>
        <v>43674</v>
      </c>
      <c r="F11050" t="s">
        <v>4968</v>
      </c>
      <c r="G11050" t="s">
        <v>171</v>
      </c>
      <c r="H11050">
        <v>63501</v>
      </c>
      <c r="I11050">
        <v>811121</v>
      </c>
      <c r="K11050" t="s">
        <v>36</v>
      </c>
      <c r="L11050" t="s">
        <v>26</v>
      </c>
      <c r="M11050" t="s">
        <v>26</v>
      </c>
      <c r="N11050" t="s">
        <v>26</v>
      </c>
      <c r="P11050">
        <v>4</v>
      </c>
      <c r="Q11050" s="3">
        <v>43970</v>
      </c>
      <c r="R11050" t="s">
        <v>7149</v>
      </c>
      <c r="S11050" t="s">
        <v>218</v>
      </c>
    </row>
    <row r="11051" spans="1:19" x14ac:dyDescent="0.25">
      <c r="A11051">
        <v>43687</v>
      </c>
      <c r="B11051" s="1">
        <f>A11051</f>
        <v>43687</v>
      </c>
      <c r="C11051" s="1">
        <f>A11051</f>
        <v>43687</v>
      </c>
      <c r="F11051" t="s">
        <v>2599</v>
      </c>
      <c r="G11051" t="s">
        <v>24</v>
      </c>
      <c r="H11051">
        <v>33709</v>
      </c>
      <c r="I11051">
        <v>811121</v>
      </c>
      <c r="K11051" t="s">
        <v>40</v>
      </c>
      <c r="L11051" t="s">
        <v>26</v>
      </c>
      <c r="M11051" t="s">
        <v>26</v>
      </c>
      <c r="N11051" t="s">
        <v>26</v>
      </c>
      <c r="P11051">
        <v>6</v>
      </c>
      <c r="Q11051" s="3">
        <v>43954</v>
      </c>
      <c r="R11051" t="s">
        <v>27</v>
      </c>
      <c r="S11051" t="s">
        <v>265</v>
      </c>
    </row>
    <row r="11052" spans="1:19" x14ac:dyDescent="0.25">
      <c r="A11052">
        <v>43700</v>
      </c>
      <c r="B11052" s="1">
        <f>A11052</f>
        <v>43700</v>
      </c>
      <c r="C11052" s="1">
        <f>A11052</f>
        <v>43700</v>
      </c>
      <c r="F11052" t="s">
        <v>373</v>
      </c>
      <c r="G11052" t="s">
        <v>194</v>
      </c>
      <c r="H11052">
        <v>30120</v>
      </c>
      <c r="I11052">
        <v>811121</v>
      </c>
      <c r="K11052" t="s">
        <v>40</v>
      </c>
      <c r="L11052" t="s">
        <v>67</v>
      </c>
      <c r="M11052" t="s">
        <v>41</v>
      </c>
      <c r="N11052" t="s">
        <v>42</v>
      </c>
      <c r="P11052">
        <v>6</v>
      </c>
      <c r="Q11052" s="3">
        <v>43924</v>
      </c>
      <c r="R11052" t="s">
        <v>5015</v>
      </c>
      <c r="S11052" t="s">
        <v>374</v>
      </c>
    </row>
    <row r="11053" spans="1:19" x14ac:dyDescent="0.25">
      <c r="A11053">
        <v>43700</v>
      </c>
      <c r="B11053" s="1">
        <f>A11053</f>
        <v>43700</v>
      </c>
      <c r="C11053" s="1">
        <f>A11053</f>
        <v>43700</v>
      </c>
      <c r="F11053" t="s">
        <v>7150</v>
      </c>
      <c r="G11053" t="s">
        <v>73</v>
      </c>
      <c r="H11053">
        <v>62844</v>
      </c>
      <c r="I11053">
        <v>811121</v>
      </c>
      <c r="K11053" t="s">
        <v>36</v>
      </c>
      <c r="L11053" t="s">
        <v>67</v>
      </c>
      <c r="M11053" t="s">
        <v>41</v>
      </c>
      <c r="N11053" t="s">
        <v>42</v>
      </c>
      <c r="P11053">
        <v>8</v>
      </c>
      <c r="Q11053" s="3">
        <v>43925</v>
      </c>
      <c r="R11053" t="s">
        <v>3955</v>
      </c>
      <c r="S11053" t="s">
        <v>75</v>
      </c>
    </row>
    <row r="11054" spans="1:19" x14ac:dyDescent="0.25">
      <c r="A11054">
        <v>43700</v>
      </c>
      <c r="B11054" s="1">
        <f>A11054</f>
        <v>43700</v>
      </c>
      <c r="C11054" s="1">
        <f>A11054</f>
        <v>43700</v>
      </c>
      <c r="F11054" t="s">
        <v>7151</v>
      </c>
      <c r="G11054" t="s">
        <v>456</v>
      </c>
      <c r="H11054">
        <v>3784</v>
      </c>
      <c r="I11054">
        <v>811121</v>
      </c>
      <c r="K11054" t="s">
        <v>25</v>
      </c>
      <c r="L11054" t="s">
        <v>93</v>
      </c>
      <c r="M11054" t="s">
        <v>41</v>
      </c>
      <c r="N11054" t="s">
        <v>42</v>
      </c>
      <c r="P11054">
        <v>27</v>
      </c>
      <c r="Q11054" s="3">
        <v>43930</v>
      </c>
      <c r="R11054" t="s">
        <v>2530</v>
      </c>
      <c r="S11054" t="s">
        <v>1099</v>
      </c>
    </row>
    <row r="11055" spans="1:19" x14ac:dyDescent="0.25">
      <c r="A11055">
        <v>43700</v>
      </c>
      <c r="B11055" s="1">
        <f>A11055</f>
        <v>43700</v>
      </c>
      <c r="C11055" s="1">
        <f>A11055</f>
        <v>43700</v>
      </c>
      <c r="F11055" t="s">
        <v>834</v>
      </c>
      <c r="G11055" t="s">
        <v>45</v>
      </c>
      <c r="H11055">
        <v>75226</v>
      </c>
      <c r="I11055">
        <v>811121</v>
      </c>
      <c r="K11055" t="s">
        <v>396</v>
      </c>
      <c r="L11055" t="s">
        <v>26</v>
      </c>
      <c r="M11055" t="s">
        <v>392</v>
      </c>
      <c r="N11055" t="s">
        <v>17</v>
      </c>
      <c r="P11055">
        <v>8</v>
      </c>
      <c r="Q11055" s="3">
        <v>43936</v>
      </c>
      <c r="R11055" t="s">
        <v>7152</v>
      </c>
      <c r="S11055" t="s">
        <v>871</v>
      </c>
    </row>
    <row r="11056" spans="1:19" x14ac:dyDescent="0.25">
      <c r="A11056">
        <v>43700</v>
      </c>
      <c r="B11056" s="1">
        <f>A11056</f>
        <v>43700</v>
      </c>
      <c r="C11056" s="1">
        <f>A11056</f>
        <v>43700</v>
      </c>
      <c r="F11056" t="s">
        <v>631</v>
      </c>
      <c r="G11056" t="s">
        <v>62</v>
      </c>
      <c r="H11056">
        <v>48327</v>
      </c>
      <c r="I11056">
        <v>811121</v>
      </c>
      <c r="K11056" t="s">
        <v>25</v>
      </c>
      <c r="L11056" t="s">
        <v>26</v>
      </c>
      <c r="M11056" t="s">
        <v>26</v>
      </c>
      <c r="N11056" t="s">
        <v>26</v>
      </c>
      <c r="P11056">
        <v>4</v>
      </c>
      <c r="Q11056" s="3">
        <v>43949</v>
      </c>
      <c r="R11056" t="s">
        <v>7153</v>
      </c>
      <c r="S11056" t="s">
        <v>64</v>
      </c>
    </row>
    <row r="11057" spans="1:19" x14ac:dyDescent="0.25">
      <c r="A11057">
        <v>43700</v>
      </c>
      <c r="B11057" s="1">
        <f>A11057</f>
        <v>43700</v>
      </c>
      <c r="C11057" s="1">
        <f>A11057</f>
        <v>43700</v>
      </c>
      <c r="F11057" t="s">
        <v>6040</v>
      </c>
      <c r="G11057" t="s">
        <v>361</v>
      </c>
      <c r="H11057">
        <v>98087</v>
      </c>
      <c r="I11057">
        <v>811121</v>
      </c>
      <c r="K11057" t="s">
        <v>40</v>
      </c>
      <c r="L11057" t="s">
        <v>26</v>
      </c>
      <c r="M11057" t="s">
        <v>26</v>
      </c>
      <c r="N11057" t="s">
        <v>26</v>
      </c>
      <c r="P11057">
        <v>2</v>
      </c>
      <c r="Q11057" s="3">
        <v>43949</v>
      </c>
      <c r="R11057" t="s">
        <v>5028</v>
      </c>
      <c r="S11057" t="s">
        <v>2717</v>
      </c>
    </row>
    <row r="11058" spans="1:19" x14ac:dyDescent="0.25">
      <c r="A11058">
        <v>43700</v>
      </c>
      <c r="B11058" s="1">
        <f>A11058</f>
        <v>43700</v>
      </c>
      <c r="C11058" s="1">
        <f>A11058</f>
        <v>43700</v>
      </c>
      <c r="F11058" t="s">
        <v>7154</v>
      </c>
      <c r="G11058" t="s">
        <v>156</v>
      </c>
      <c r="H11058">
        <v>52040</v>
      </c>
      <c r="I11058">
        <v>811121</v>
      </c>
      <c r="K11058" t="s">
        <v>25</v>
      </c>
      <c r="L11058" t="s">
        <v>67</v>
      </c>
      <c r="M11058" t="s">
        <v>392</v>
      </c>
      <c r="N11058" t="s">
        <v>26</v>
      </c>
      <c r="P11058">
        <v>7</v>
      </c>
      <c r="Q11058" s="3">
        <v>43949</v>
      </c>
      <c r="R11058" t="s">
        <v>1809</v>
      </c>
      <c r="S11058" t="s">
        <v>211</v>
      </c>
    </row>
    <row r="11059" spans="1:19" x14ac:dyDescent="0.25">
      <c r="A11059">
        <v>43750</v>
      </c>
      <c r="B11059" s="1">
        <f>A11059</f>
        <v>43750</v>
      </c>
      <c r="C11059" s="1">
        <f>A11059</f>
        <v>43750</v>
      </c>
      <c r="F11059" t="s">
        <v>7155</v>
      </c>
      <c r="G11059" t="s">
        <v>35</v>
      </c>
      <c r="H11059">
        <v>93933</v>
      </c>
      <c r="I11059">
        <v>811121</v>
      </c>
      <c r="K11059" t="s">
        <v>97</v>
      </c>
      <c r="L11059" t="s">
        <v>26</v>
      </c>
      <c r="M11059" t="s">
        <v>26</v>
      </c>
      <c r="N11059" t="s">
        <v>26</v>
      </c>
      <c r="P11059">
        <v>4</v>
      </c>
      <c r="Q11059" s="3">
        <v>43949</v>
      </c>
      <c r="R11059" t="s">
        <v>1573</v>
      </c>
      <c r="S11059" t="s">
        <v>1014</v>
      </c>
    </row>
    <row r="11060" spans="1:19" x14ac:dyDescent="0.25">
      <c r="A11060">
        <v>43750</v>
      </c>
      <c r="B11060" s="1">
        <f>A11060</f>
        <v>43750</v>
      </c>
      <c r="C11060" s="1">
        <f>A11060</f>
        <v>43750</v>
      </c>
      <c r="F11060" t="s">
        <v>7156</v>
      </c>
      <c r="G11060" t="s">
        <v>213</v>
      </c>
      <c r="H11060">
        <v>82941</v>
      </c>
      <c r="I11060">
        <v>811121</v>
      </c>
      <c r="K11060" t="s">
        <v>40</v>
      </c>
      <c r="L11060" t="s">
        <v>26</v>
      </c>
      <c r="M11060" t="s">
        <v>26</v>
      </c>
      <c r="N11060" t="s">
        <v>26</v>
      </c>
      <c r="P11060">
        <v>5</v>
      </c>
      <c r="Q11060" s="3">
        <v>43951</v>
      </c>
      <c r="R11060" t="s">
        <v>102</v>
      </c>
      <c r="S11060" t="s">
        <v>215</v>
      </c>
    </row>
    <row r="11061" spans="1:19" x14ac:dyDescent="0.25">
      <c r="A11061">
        <v>43750</v>
      </c>
      <c r="B11061" s="1">
        <f>A11061</f>
        <v>43750</v>
      </c>
      <c r="C11061" s="1">
        <f>A11061</f>
        <v>43750</v>
      </c>
      <c r="F11061" t="s">
        <v>5617</v>
      </c>
      <c r="G11061" t="s">
        <v>62</v>
      </c>
      <c r="H11061">
        <v>48604</v>
      </c>
      <c r="I11061">
        <v>811121</v>
      </c>
      <c r="K11061" t="s">
        <v>25</v>
      </c>
      <c r="L11061" t="s">
        <v>67</v>
      </c>
      <c r="M11061" t="s">
        <v>41</v>
      </c>
      <c r="N11061" t="s">
        <v>42</v>
      </c>
      <c r="P11061">
        <v>7</v>
      </c>
      <c r="Q11061" s="3">
        <v>43958</v>
      </c>
      <c r="R11061" t="s">
        <v>1259</v>
      </c>
      <c r="S11061" t="s">
        <v>1335</v>
      </c>
    </row>
    <row r="11062" spans="1:19" x14ac:dyDescent="0.25">
      <c r="A11062">
        <v>43752</v>
      </c>
      <c r="B11062" s="1">
        <f>A11062</f>
        <v>43752</v>
      </c>
      <c r="C11062" s="1">
        <f>A11062</f>
        <v>43752</v>
      </c>
      <c r="F11062" t="s">
        <v>7157</v>
      </c>
      <c r="G11062" t="s">
        <v>301</v>
      </c>
      <c r="H11062">
        <v>72479</v>
      </c>
      <c r="I11062">
        <v>811121</v>
      </c>
      <c r="K11062" t="s">
        <v>97</v>
      </c>
      <c r="L11062" t="s">
        <v>26</v>
      </c>
      <c r="M11062" t="s">
        <v>41</v>
      </c>
      <c r="N11062" t="s">
        <v>26</v>
      </c>
      <c r="P11062">
        <v>6</v>
      </c>
      <c r="Q11062" s="3">
        <v>43927</v>
      </c>
      <c r="R11062" t="s">
        <v>2120</v>
      </c>
      <c r="S11062" t="s">
        <v>424</v>
      </c>
    </row>
    <row r="11063" spans="1:19" x14ac:dyDescent="0.25">
      <c r="A11063">
        <v>43761.05</v>
      </c>
      <c r="B11063" s="1">
        <f>A11063</f>
        <v>43761.05</v>
      </c>
      <c r="C11063" s="1">
        <f>A11063</f>
        <v>43761.05</v>
      </c>
      <c r="F11063" t="s">
        <v>599</v>
      </c>
      <c r="G11063" t="s">
        <v>226</v>
      </c>
      <c r="H11063">
        <v>40218</v>
      </c>
      <c r="I11063">
        <v>811121</v>
      </c>
      <c r="K11063" t="s">
        <v>36</v>
      </c>
      <c r="L11063" t="s">
        <v>67</v>
      </c>
      <c r="M11063" t="s">
        <v>41</v>
      </c>
      <c r="N11063" t="s">
        <v>42</v>
      </c>
      <c r="P11063">
        <v>6</v>
      </c>
      <c r="Q11063" s="3">
        <v>43930</v>
      </c>
      <c r="R11063" t="s">
        <v>7158</v>
      </c>
      <c r="S11063" t="s">
        <v>2686</v>
      </c>
    </row>
    <row r="11064" spans="1:19" x14ac:dyDescent="0.25">
      <c r="A11064">
        <v>43762</v>
      </c>
      <c r="B11064" s="1">
        <f>A11064</f>
        <v>43762</v>
      </c>
      <c r="C11064" s="1">
        <f>A11064</f>
        <v>43762</v>
      </c>
      <c r="F11064" t="s">
        <v>2326</v>
      </c>
      <c r="G11064" t="s">
        <v>35</v>
      </c>
      <c r="H11064">
        <v>90602</v>
      </c>
      <c r="I11064">
        <v>811121</v>
      </c>
      <c r="K11064" t="s">
        <v>25</v>
      </c>
      <c r="L11064" t="s">
        <v>26</v>
      </c>
      <c r="M11064" t="s">
        <v>26</v>
      </c>
      <c r="N11064" t="s">
        <v>26</v>
      </c>
      <c r="P11064">
        <v>5</v>
      </c>
      <c r="Q11064" s="3">
        <v>43973</v>
      </c>
      <c r="R11064" t="s">
        <v>545</v>
      </c>
      <c r="S11064" t="s">
        <v>1456</v>
      </c>
    </row>
    <row r="11065" spans="1:19" x14ac:dyDescent="0.25">
      <c r="A11065">
        <v>43800</v>
      </c>
      <c r="B11065" s="1">
        <f>A11065</f>
        <v>43800</v>
      </c>
      <c r="C11065" s="1">
        <f>A11065</f>
        <v>43800</v>
      </c>
      <c r="F11065" t="s">
        <v>4416</v>
      </c>
      <c r="G11065" t="s">
        <v>164</v>
      </c>
      <c r="H11065">
        <v>35966</v>
      </c>
      <c r="I11065">
        <v>811121</v>
      </c>
      <c r="K11065" t="s">
        <v>97</v>
      </c>
      <c r="L11065" t="s">
        <v>26</v>
      </c>
      <c r="M11065" t="s">
        <v>26</v>
      </c>
      <c r="N11065" t="s">
        <v>26</v>
      </c>
      <c r="P11065">
        <v>6</v>
      </c>
      <c r="Q11065" s="3">
        <v>43929</v>
      </c>
      <c r="R11065" t="s">
        <v>7159</v>
      </c>
      <c r="S11065" t="s">
        <v>166</v>
      </c>
    </row>
    <row r="11066" spans="1:19" x14ac:dyDescent="0.25">
      <c r="A11066">
        <v>43800</v>
      </c>
      <c r="B11066" s="1">
        <f>A11066</f>
        <v>43800</v>
      </c>
      <c r="C11066" s="1">
        <f>A11066</f>
        <v>43800</v>
      </c>
      <c r="F11066" t="s">
        <v>1089</v>
      </c>
      <c r="G11066" t="s">
        <v>45</v>
      </c>
      <c r="H11066">
        <v>76207</v>
      </c>
      <c r="I11066">
        <v>811121</v>
      </c>
      <c r="K11066" t="s">
        <v>25</v>
      </c>
      <c r="L11066" t="s">
        <v>26</v>
      </c>
      <c r="M11066" t="s">
        <v>26</v>
      </c>
      <c r="N11066" t="s">
        <v>26</v>
      </c>
      <c r="P11066">
        <v>5</v>
      </c>
      <c r="Q11066" s="3">
        <v>43930</v>
      </c>
      <c r="R11066" t="s">
        <v>2488</v>
      </c>
      <c r="S11066" t="s">
        <v>1090</v>
      </c>
    </row>
    <row r="11067" spans="1:19" x14ac:dyDescent="0.25">
      <c r="A11067">
        <v>43800</v>
      </c>
      <c r="B11067" s="1">
        <f>A11067</f>
        <v>43800</v>
      </c>
      <c r="C11067" s="1">
        <f>A11067</f>
        <v>43800</v>
      </c>
      <c r="F11067" t="s">
        <v>5064</v>
      </c>
      <c r="G11067" t="s">
        <v>231</v>
      </c>
      <c r="H11067">
        <v>1082</v>
      </c>
      <c r="I11067">
        <v>811121</v>
      </c>
      <c r="K11067" t="s">
        <v>25</v>
      </c>
      <c r="L11067" t="s">
        <v>26</v>
      </c>
      <c r="M11067" t="s">
        <v>392</v>
      </c>
      <c r="N11067" t="s">
        <v>26</v>
      </c>
      <c r="P11067">
        <v>6</v>
      </c>
      <c r="Q11067" s="3">
        <v>43934</v>
      </c>
      <c r="R11067" t="s">
        <v>4560</v>
      </c>
      <c r="S11067" t="s">
        <v>1165</v>
      </c>
    </row>
    <row r="11068" spans="1:19" x14ac:dyDescent="0.25">
      <c r="A11068">
        <v>43800</v>
      </c>
      <c r="B11068" s="1">
        <f>A11068</f>
        <v>43800</v>
      </c>
      <c r="C11068" s="1">
        <f>A11068</f>
        <v>43800</v>
      </c>
      <c r="F11068" t="s">
        <v>286</v>
      </c>
      <c r="G11068" t="s">
        <v>1320</v>
      </c>
      <c r="H11068">
        <v>2895</v>
      </c>
      <c r="I11068">
        <v>811121</v>
      </c>
      <c r="K11068" t="s">
        <v>25</v>
      </c>
      <c r="L11068" t="s">
        <v>26</v>
      </c>
      <c r="M11068" t="s">
        <v>26</v>
      </c>
      <c r="N11068" t="s">
        <v>26</v>
      </c>
      <c r="P11068">
        <v>7</v>
      </c>
      <c r="Q11068" s="3">
        <v>43936</v>
      </c>
      <c r="R11068" t="s">
        <v>4096</v>
      </c>
      <c r="S11068" t="s">
        <v>2274</v>
      </c>
    </row>
    <row r="11069" spans="1:19" x14ac:dyDescent="0.25">
      <c r="A11069">
        <v>43800</v>
      </c>
      <c r="B11069" s="1">
        <f>A11069</f>
        <v>43800</v>
      </c>
      <c r="C11069" s="1">
        <f>A11069</f>
        <v>43800</v>
      </c>
      <c r="F11069" t="s">
        <v>3311</v>
      </c>
      <c r="G11069" t="s">
        <v>510</v>
      </c>
      <c r="H11069">
        <v>47130</v>
      </c>
      <c r="I11069">
        <v>811121</v>
      </c>
      <c r="K11069" t="s">
        <v>97</v>
      </c>
      <c r="L11069" t="s">
        <v>26</v>
      </c>
      <c r="M11069" t="s">
        <v>26</v>
      </c>
      <c r="N11069" t="s">
        <v>26</v>
      </c>
      <c r="P11069">
        <v>4</v>
      </c>
      <c r="Q11069" s="3">
        <v>43949</v>
      </c>
      <c r="R11069" t="s">
        <v>6882</v>
      </c>
      <c r="S11069" t="s">
        <v>1677</v>
      </c>
    </row>
    <row r="11070" spans="1:19" x14ac:dyDescent="0.25">
      <c r="A11070">
        <v>43800</v>
      </c>
      <c r="B11070" s="1">
        <f>A11070</f>
        <v>43800</v>
      </c>
      <c r="C11070" s="1">
        <f>A11070</f>
        <v>43800</v>
      </c>
      <c r="F11070" t="s">
        <v>1431</v>
      </c>
      <c r="G11070" t="s">
        <v>164</v>
      </c>
      <c r="H11070">
        <v>36303</v>
      </c>
      <c r="I11070">
        <v>811121</v>
      </c>
      <c r="K11070" t="s">
        <v>40</v>
      </c>
      <c r="L11070" t="s">
        <v>67</v>
      </c>
      <c r="M11070" t="s">
        <v>41</v>
      </c>
      <c r="N11070" t="s">
        <v>42</v>
      </c>
      <c r="P11070">
        <v>4</v>
      </c>
      <c r="Q11070" s="3">
        <v>43950</v>
      </c>
      <c r="R11070" t="s">
        <v>4061</v>
      </c>
      <c r="S11070" t="s">
        <v>846</v>
      </c>
    </row>
    <row r="11071" spans="1:19" x14ac:dyDescent="0.25">
      <c r="A11071">
        <v>43810</v>
      </c>
      <c r="B11071" s="1">
        <f>A11071</f>
        <v>43810</v>
      </c>
      <c r="C11071" s="1">
        <f>A11071</f>
        <v>43810</v>
      </c>
      <c r="F11071" t="s">
        <v>5533</v>
      </c>
      <c r="G11071" t="s">
        <v>160</v>
      </c>
      <c r="H11071">
        <v>67735</v>
      </c>
      <c r="I11071">
        <v>811121</v>
      </c>
      <c r="K11071" t="s">
        <v>25</v>
      </c>
      <c r="L11071" t="s">
        <v>67</v>
      </c>
      <c r="M11071" t="s">
        <v>392</v>
      </c>
      <c r="N11071" t="s">
        <v>42</v>
      </c>
      <c r="P11071">
        <v>4</v>
      </c>
      <c r="Q11071" s="3">
        <v>43935</v>
      </c>
      <c r="R11071" t="s">
        <v>3580</v>
      </c>
      <c r="S11071" t="s">
        <v>162</v>
      </c>
    </row>
    <row r="11072" spans="1:19" x14ac:dyDescent="0.25">
      <c r="A11072">
        <v>43815</v>
      </c>
      <c r="B11072" s="1">
        <f>A11072</f>
        <v>43815</v>
      </c>
      <c r="C11072" s="1">
        <f>A11072</f>
        <v>43815</v>
      </c>
      <c r="F11072" t="s">
        <v>1625</v>
      </c>
      <c r="G11072" t="s">
        <v>156</v>
      </c>
      <c r="H11072">
        <v>50644</v>
      </c>
      <c r="I11072">
        <v>811121</v>
      </c>
      <c r="K11072" t="s">
        <v>97</v>
      </c>
      <c r="L11072" t="s">
        <v>67</v>
      </c>
      <c r="M11072" t="s">
        <v>41</v>
      </c>
      <c r="N11072" t="s">
        <v>42</v>
      </c>
      <c r="P11072">
        <v>5</v>
      </c>
      <c r="Q11072" s="3">
        <v>43930</v>
      </c>
      <c r="R11072" t="s">
        <v>6242</v>
      </c>
      <c r="S11072" t="s">
        <v>211</v>
      </c>
    </row>
    <row r="11073" spans="1:19" x14ac:dyDescent="0.25">
      <c r="A11073">
        <v>43830</v>
      </c>
      <c r="B11073" s="1">
        <f>A11073</f>
        <v>43830</v>
      </c>
      <c r="C11073" s="1">
        <f>A11073</f>
        <v>43830</v>
      </c>
      <c r="F11073" t="s">
        <v>6736</v>
      </c>
      <c r="G11073" t="s">
        <v>30</v>
      </c>
      <c r="H11073">
        <v>12901</v>
      </c>
      <c r="I11073">
        <v>811121</v>
      </c>
      <c r="K11073" t="s">
        <v>25</v>
      </c>
      <c r="L11073" t="s">
        <v>26</v>
      </c>
      <c r="M11073" t="s">
        <v>26</v>
      </c>
      <c r="N11073" t="s">
        <v>26</v>
      </c>
      <c r="P11073">
        <v>7</v>
      </c>
      <c r="Q11073" s="3">
        <v>43950</v>
      </c>
      <c r="R11073" t="s">
        <v>2033</v>
      </c>
      <c r="S11073" t="s">
        <v>245</v>
      </c>
    </row>
    <row r="11074" spans="1:19" x14ac:dyDescent="0.25">
      <c r="A11074">
        <v>43862</v>
      </c>
      <c r="B11074" s="1">
        <f>A11074</f>
        <v>43862</v>
      </c>
      <c r="C11074" s="1">
        <f>A11074</f>
        <v>43862</v>
      </c>
      <c r="F11074" t="s">
        <v>7160</v>
      </c>
      <c r="G11074" t="s">
        <v>24</v>
      </c>
      <c r="H11074">
        <v>33458</v>
      </c>
      <c r="I11074">
        <v>811121</v>
      </c>
      <c r="K11074" t="s">
        <v>25</v>
      </c>
      <c r="L11074" t="s">
        <v>26</v>
      </c>
      <c r="M11074" t="s">
        <v>26</v>
      </c>
      <c r="N11074" t="s">
        <v>26</v>
      </c>
      <c r="P11074">
        <v>5</v>
      </c>
      <c r="Q11074" s="3">
        <v>43949</v>
      </c>
      <c r="R11074" t="s">
        <v>708</v>
      </c>
      <c r="S11074" t="s">
        <v>405</v>
      </c>
    </row>
    <row r="11075" spans="1:19" x14ac:dyDescent="0.25">
      <c r="A11075">
        <v>43875</v>
      </c>
      <c r="B11075" s="1">
        <f>A11075</f>
        <v>43875</v>
      </c>
      <c r="C11075" s="1">
        <f>A11075</f>
        <v>43875</v>
      </c>
      <c r="F11075" t="s">
        <v>1296</v>
      </c>
      <c r="G11075" t="s">
        <v>24</v>
      </c>
      <c r="H11075">
        <v>33990</v>
      </c>
      <c r="I11075">
        <v>811121</v>
      </c>
      <c r="K11075" t="s">
        <v>25</v>
      </c>
      <c r="L11075" t="s">
        <v>26</v>
      </c>
      <c r="M11075" t="s">
        <v>26</v>
      </c>
      <c r="N11075" t="s">
        <v>26</v>
      </c>
      <c r="P11075">
        <v>6</v>
      </c>
      <c r="Q11075" s="3">
        <v>43949</v>
      </c>
      <c r="R11075" t="s">
        <v>511</v>
      </c>
      <c r="S11075" t="s">
        <v>325</v>
      </c>
    </row>
    <row r="11076" spans="1:19" x14ac:dyDescent="0.25">
      <c r="A11076">
        <v>43895</v>
      </c>
      <c r="B11076" s="1">
        <f>A11076</f>
        <v>43895</v>
      </c>
      <c r="C11076" s="1">
        <f>A11076</f>
        <v>43895</v>
      </c>
      <c r="F11076" t="s">
        <v>925</v>
      </c>
      <c r="G11076" t="s">
        <v>45</v>
      </c>
      <c r="H11076">
        <v>76903</v>
      </c>
      <c r="I11076">
        <v>811121</v>
      </c>
      <c r="K11076" t="s">
        <v>25</v>
      </c>
      <c r="L11076" t="s">
        <v>26</v>
      </c>
      <c r="M11076" t="s">
        <v>41</v>
      </c>
      <c r="N11076" t="s">
        <v>26</v>
      </c>
      <c r="P11076">
        <v>5</v>
      </c>
      <c r="Q11076" s="3">
        <v>43930</v>
      </c>
      <c r="R11076" t="s">
        <v>7161</v>
      </c>
      <c r="S11076" t="s">
        <v>927</v>
      </c>
    </row>
    <row r="11077" spans="1:19" x14ac:dyDescent="0.25">
      <c r="A11077">
        <v>43900</v>
      </c>
      <c r="B11077" s="1">
        <f>A11077</f>
        <v>43900</v>
      </c>
      <c r="C11077" s="1">
        <f>A11077</f>
        <v>43900</v>
      </c>
      <c r="F11077" t="s">
        <v>4475</v>
      </c>
      <c r="G11077" t="s">
        <v>122</v>
      </c>
      <c r="H11077">
        <v>39074</v>
      </c>
      <c r="I11077">
        <v>811121</v>
      </c>
      <c r="K11077" t="s">
        <v>97</v>
      </c>
      <c r="L11077" t="s">
        <v>67</v>
      </c>
      <c r="M11077" t="s">
        <v>41</v>
      </c>
      <c r="N11077" t="s">
        <v>42</v>
      </c>
      <c r="P11077">
        <v>5</v>
      </c>
      <c r="Q11077" s="3">
        <v>43930</v>
      </c>
      <c r="R11077" t="s">
        <v>3727</v>
      </c>
      <c r="S11077" t="s">
        <v>832</v>
      </c>
    </row>
    <row r="11078" spans="1:19" x14ac:dyDescent="0.25">
      <c r="A11078">
        <v>43900</v>
      </c>
      <c r="B11078" s="1">
        <f>A11078</f>
        <v>43900</v>
      </c>
      <c r="C11078" s="1">
        <f>A11078</f>
        <v>43900</v>
      </c>
      <c r="F11078" t="s">
        <v>238</v>
      </c>
      <c r="G11078" t="s">
        <v>183</v>
      </c>
      <c r="H11078">
        <v>19355</v>
      </c>
      <c r="I11078">
        <v>811121</v>
      </c>
      <c r="K11078" t="s">
        <v>40</v>
      </c>
      <c r="L11078" t="s">
        <v>26</v>
      </c>
      <c r="M11078" t="s">
        <v>26</v>
      </c>
      <c r="N11078" t="s">
        <v>26</v>
      </c>
      <c r="P11078">
        <v>7</v>
      </c>
      <c r="Q11078" s="3">
        <v>43931</v>
      </c>
      <c r="R11078" t="s">
        <v>5359</v>
      </c>
      <c r="S11078" t="s">
        <v>2336</v>
      </c>
    </row>
    <row r="11079" spans="1:19" x14ac:dyDescent="0.25">
      <c r="A11079">
        <v>43900</v>
      </c>
      <c r="B11079" s="1">
        <f>A11079</f>
        <v>43900</v>
      </c>
      <c r="C11079" s="1">
        <f>A11079</f>
        <v>43900</v>
      </c>
      <c r="F11079" t="s">
        <v>619</v>
      </c>
      <c r="G11079" t="s">
        <v>35</v>
      </c>
      <c r="H11079">
        <v>94901</v>
      </c>
      <c r="I11079">
        <v>811121</v>
      </c>
      <c r="K11079" t="s">
        <v>25</v>
      </c>
      <c r="L11079" t="s">
        <v>26</v>
      </c>
      <c r="M11079" t="s">
        <v>26</v>
      </c>
      <c r="N11079" t="s">
        <v>26</v>
      </c>
      <c r="P11079">
        <v>10</v>
      </c>
      <c r="Q11079" s="3">
        <v>43935</v>
      </c>
      <c r="R11079" t="s">
        <v>7162</v>
      </c>
      <c r="S11079" t="s">
        <v>620</v>
      </c>
    </row>
    <row r="11080" spans="1:19" x14ac:dyDescent="0.25">
      <c r="A11080">
        <v>43905</v>
      </c>
      <c r="B11080" s="1">
        <f>A11080</f>
        <v>43905</v>
      </c>
      <c r="C11080" s="1">
        <f>A11080</f>
        <v>43905</v>
      </c>
      <c r="F11080" t="s">
        <v>3342</v>
      </c>
      <c r="G11080" t="s">
        <v>252</v>
      </c>
      <c r="H11080">
        <v>70068</v>
      </c>
      <c r="I11080">
        <v>811121</v>
      </c>
      <c r="K11080" t="s">
        <v>25</v>
      </c>
      <c r="L11080" t="s">
        <v>26</v>
      </c>
      <c r="M11080" t="s">
        <v>26</v>
      </c>
      <c r="N11080" t="s">
        <v>26</v>
      </c>
      <c r="P11080">
        <v>5</v>
      </c>
      <c r="Q11080" s="3">
        <v>43932</v>
      </c>
      <c r="R11080" t="s">
        <v>3343</v>
      </c>
      <c r="S11080" t="s">
        <v>1650</v>
      </c>
    </row>
    <row r="11081" spans="1:19" x14ac:dyDescent="0.25">
      <c r="A11081">
        <v>43917</v>
      </c>
      <c r="B11081" s="1">
        <f>A11081</f>
        <v>43917</v>
      </c>
      <c r="C11081" s="1">
        <f>A11081</f>
        <v>43917</v>
      </c>
      <c r="F11081" t="s">
        <v>7163</v>
      </c>
      <c r="G11081" t="s">
        <v>118</v>
      </c>
      <c r="H11081">
        <v>45002</v>
      </c>
      <c r="I11081">
        <v>811121</v>
      </c>
      <c r="K11081" t="s">
        <v>40</v>
      </c>
      <c r="L11081" t="s">
        <v>26</v>
      </c>
      <c r="M11081" t="s">
        <v>26</v>
      </c>
      <c r="N11081" t="s">
        <v>26</v>
      </c>
      <c r="P11081">
        <v>5</v>
      </c>
      <c r="Q11081" s="3">
        <v>43954</v>
      </c>
      <c r="R11081" t="s">
        <v>134</v>
      </c>
      <c r="S11081" t="s">
        <v>531</v>
      </c>
    </row>
    <row r="11082" spans="1:19" x14ac:dyDescent="0.25">
      <c r="A11082">
        <v>43917.5</v>
      </c>
      <c r="B11082" s="1">
        <f>A11082</f>
        <v>43917.5</v>
      </c>
      <c r="C11082" s="1">
        <f>A11082</f>
        <v>43917.5</v>
      </c>
      <c r="F11082" t="s">
        <v>7164</v>
      </c>
      <c r="G11082" t="s">
        <v>183</v>
      </c>
      <c r="H11082">
        <v>16255</v>
      </c>
      <c r="I11082">
        <v>811121</v>
      </c>
      <c r="K11082" t="s">
        <v>97</v>
      </c>
      <c r="L11082" t="s">
        <v>26</v>
      </c>
      <c r="M11082" t="s">
        <v>26</v>
      </c>
      <c r="N11082" t="s">
        <v>26</v>
      </c>
      <c r="P11082">
        <v>8</v>
      </c>
      <c r="Q11082" s="3">
        <v>43950</v>
      </c>
      <c r="R11082" t="s">
        <v>3219</v>
      </c>
      <c r="S11082" t="s">
        <v>293</v>
      </c>
    </row>
    <row r="11083" spans="1:19" x14ac:dyDescent="0.25">
      <c r="A11083">
        <v>43929</v>
      </c>
      <c r="B11083" s="1">
        <f>A11083</f>
        <v>43929</v>
      </c>
      <c r="C11083" s="1">
        <f>A11083</f>
        <v>43929</v>
      </c>
      <c r="F11083" t="s">
        <v>581</v>
      </c>
      <c r="G11083" t="s">
        <v>35</v>
      </c>
      <c r="H11083">
        <v>95823</v>
      </c>
      <c r="I11083">
        <v>811121</v>
      </c>
      <c r="K11083" t="s">
        <v>40</v>
      </c>
      <c r="L11083" t="s">
        <v>26</v>
      </c>
      <c r="M11083" t="s">
        <v>41</v>
      </c>
      <c r="N11083" t="s">
        <v>42</v>
      </c>
      <c r="P11083">
        <v>8</v>
      </c>
      <c r="Q11083" s="3">
        <v>43936</v>
      </c>
      <c r="R11083" t="s">
        <v>134</v>
      </c>
      <c r="S11083" t="s">
        <v>663</v>
      </c>
    </row>
    <row r="11084" spans="1:19" x14ac:dyDescent="0.25">
      <c r="A11084">
        <v>43936.05</v>
      </c>
      <c r="B11084" s="1">
        <f>A11084</f>
        <v>43936.05</v>
      </c>
      <c r="C11084" s="1">
        <f>A11084</f>
        <v>43936.05</v>
      </c>
      <c r="F11084" t="s">
        <v>896</v>
      </c>
      <c r="G11084" t="s">
        <v>204</v>
      </c>
      <c r="H11084">
        <v>23454</v>
      </c>
      <c r="I11084">
        <v>811121</v>
      </c>
      <c r="K11084" t="s">
        <v>25</v>
      </c>
      <c r="L11084" t="s">
        <v>26</v>
      </c>
      <c r="M11084" t="s">
        <v>26</v>
      </c>
      <c r="N11084" t="s">
        <v>26</v>
      </c>
      <c r="P11084">
        <v>4</v>
      </c>
      <c r="Q11084" s="3">
        <v>43950</v>
      </c>
      <c r="R11084" t="s">
        <v>987</v>
      </c>
      <c r="S11084" t="s">
        <v>898</v>
      </c>
    </row>
    <row r="11085" spans="1:19" x14ac:dyDescent="0.25">
      <c r="A11085">
        <v>43997</v>
      </c>
      <c r="B11085" s="1">
        <f>A11085</f>
        <v>43997</v>
      </c>
      <c r="C11085" s="1">
        <f>A11085</f>
        <v>43997</v>
      </c>
      <c r="F11085" t="s">
        <v>3986</v>
      </c>
      <c r="G11085" t="s">
        <v>30</v>
      </c>
      <c r="H11085">
        <v>11717</v>
      </c>
      <c r="I11085">
        <v>811121</v>
      </c>
      <c r="K11085" t="s">
        <v>97</v>
      </c>
      <c r="L11085" t="s">
        <v>26</v>
      </c>
      <c r="M11085" t="s">
        <v>26</v>
      </c>
      <c r="N11085" t="s">
        <v>26</v>
      </c>
      <c r="P11085">
        <v>6</v>
      </c>
      <c r="Q11085" s="3">
        <v>43952</v>
      </c>
      <c r="R11085" t="s">
        <v>779</v>
      </c>
      <c r="S11085" t="s">
        <v>2216</v>
      </c>
    </row>
    <row r="11086" spans="1:19" x14ac:dyDescent="0.25">
      <c r="A11086">
        <v>44000</v>
      </c>
      <c r="B11086" s="1">
        <f>A11086</f>
        <v>44000</v>
      </c>
      <c r="C11086" s="1">
        <f>A11086</f>
        <v>44000</v>
      </c>
      <c r="F11086" t="s">
        <v>830</v>
      </c>
      <c r="G11086" t="s">
        <v>48</v>
      </c>
      <c r="H11086">
        <v>29406</v>
      </c>
      <c r="I11086">
        <v>811121</v>
      </c>
      <c r="K11086" t="s">
        <v>40</v>
      </c>
      <c r="L11086" t="s">
        <v>26</v>
      </c>
      <c r="M11086" t="s">
        <v>26</v>
      </c>
      <c r="N11086" t="s">
        <v>26</v>
      </c>
      <c r="P11086">
        <v>17</v>
      </c>
      <c r="Q11086" s="3">
        <v>43926</v>
      </c>
      <c r="R11086" t="s">
        <v>4422</v>
      </c>
      <c r="S11086" t="s">
        <v>800</v>
      </c>
    </row>
    <row r="11087" spans="1:19" x14ac:dyDescent="0.25">
      <c r="A11087">
        <v>44000</v>
      </c>
      <c r="B11087" s="1">
        <f>A11087</f>
        <v>44000</v>
      </c>
      <c r="C11087" s="1">
        <f>A11087</f>
        <v>44000</v>
      </c>
      <c r="F11087" t="s">
        <v>819</v>
      </c>
      <c r="G11087" t="s">
        <v>510</v>
      </c>
      <c r="H11087">
        <v>47909</v>
      </c>
      <c r="I11087">
        <v>811121</v>
      </c>
      <c r="K11087" t="s">
        <v>97</v>
      </c>
      <c r="L11087" t="s">
        <v>26</v>
      </c>
      <c r="M11087" t="s">
        <v>26</v>
      </c>
      <c r="N11087" t="s">
        <v>26</v>
      </c>
      <c r="P11087">
        <v>7</v>
      </c>
      <c r="Q11087" s="3">
        <v>43926</v>
      </c>
      <c r="R11087" t="s">
        <v>7165</v>
      </c>
      <c r="S11087" t="s">
        <v>1221</v>
      </c>
    </row>
    <row r="11088" spans="1:19" x14ac:dyDescent="0.25">
      <c r="A11088">
        <v>44000</v>
      </c>
      <c r="B11088" s="1">
        <f>A11088</f>
        <v>44000</v>
      </c>
      <c r="C11088" s="1">
        <f>A11088</f>
        <v>44000</v>
      </c>
      <c r="F11088" t="s">
        <v>148</v>
      </c>
      <c r="G11088" t="s">
        <v>45</v>
      </c>
      <c r="H11088">
        <v>78212</v>
      </c>
      <c r="I11088">
        <v>811121</v>
      </c>
      <c r="K11088" t="s">
        <v>97</v>
      </c>
      <c r="L11088" t="s">
        <v>93</v>
      </c>
      <c r="M11088" t="s">
        <v>41</v>
      </c>
      <c r="N11088" t="s">
        <v>42</v>
      </c>
      <c r="P11088">
        <v>7</v>
      </c>
      <c r="Q11088" s="3">
        <v>43928</v>
      </c>
      <c r="R11088" t="s">
        <v>3421</v>
      </c>
      <c r="S11088" t="s">
        <v>770</v>
      </c>
    </row>
    <row r="11089" spans="1:19" x14ac:dyDescent="0.25">
      <c r="A11089">
        <v>44000</v>
      </c>
      <c r="B11089" s="1">
        <f>A11089</f>
        <v>44000</v>
      </c>
      <c r="C11089" s="1">
        <f>A11089</f>
        <v>44000</v>
      </c>
      <c r="F11089" t="s">
        <v>7166</v>
      </c>
      <c r="G11089" t="s">
        <v>118</v>
      </c>
      <c r="H11089">
        <v>43072</v>
      </c>
      <c r="I11089">
        <v>811121</v>
      </c>
      <c r="K11089" t="s">
        <v>97</v>
      </c>
      <c r="L11089" t="s">
        <v>26</v>
      </c>
      <c r="M11089" t="s">
        <v>26</v>
      </c>
      <c r="N11089" t="s">
        <v>26</v>
      </c>
      <c r="P11089">
        <v>6</v>
      </c>
      <c r="Q11089" s="3">
        <v>43935</v>
      </c>
      <c r="R11089" t="s">
        <v>2163</v>
      </c>
      <c r="S11089" t="s">
        <v>321</v>
      </c>
    </row>
    <row r="11090" spans="1:19" x14ac:dyDescent="0.25">
      <c r="A11090">
        <v>44000</v>
      </c>
      <c r="B11090" s="1">
        <f>A11090</f>
        <v>44000</v>
      </c>
      <c r="C11090" s="1">
        <f>A11090</f>
        <v>44000</v>
      </c>
      <c r="F11090" t="s">
        <v>6025</v>
      </c>
      <c r="G11090" t="s">
        <v>45</v>
      </c>
      <c r="H11090">
        <v>78629</v>
      </c>
      <c r="I11090">
        <v>811121</v>
      </c>
      <c r="K11090" t="s">
        <v>36</v>
      </c>
      <c r="L11090" t="s">
        <v>26</v>
      </c>
      <c r="M11090" t="s">
        <v>26</v>
      </c>
      <c r="N11090" t="s">
        <v>26</v>
      </c>
      <c r="P11090">
        <v>7</v>
      </c>
      <c r="Q11090" s="3">
        <v>43949</v>
      </c>
      <c r="R11090" t="s">
        <v>51</v>
      </c>
      <c r="S11090" t="s">
        <v>52</v>
      </c>
    </row>
    <row r="11091" spans="1:19" x14ac:dyDescent="0.25">
      <c r="A11091">
        <v>44000</v>
      </c>
      <c r="B11091" s="1">
        <f>A11091</f>
        <v>44000</v>
      </c>
      <c r="C11091" s="1">
        <f>A11091</f>
        <v>44000</v>
      </c>
      <c r="F11091" t="s">
        <v>3822</v>
      </c>
      <c r="G11091" t="s">
        <v>160</v>
      </c>
      <c r="H11091">
        <v>66054</v>
      </c>
      <c r="I11091">
        <v>811121</v>
      </c>
      <c r="K11091" t="s">
        <v>97</v>
      </c>
      <c r="L11091" t="s">
        <v>26</v>
      </c>
      <c r="M11091" t="s">
        <v>26</v>
      </c>
      <c r="N11091" t="s">
        <v>26</v>
      </c>
      <c r="P11091">
        <v>4</v>
      </c>
      <c r="Q11091" s="3">
        <v>43949</v>
      </c>
      <c r="R11091" t="s">
        <v>5291</v>
      </c>
      <c r="S11091" t="s">
        <v>885</v>
      </c>
    </row>
    <row r="11092" spans="1:19" x14ac:dyDescent="0.25">
      <c r="A11092">
        <v>44000</v>
      </c>
      <c r="B11092" s="1">
        <f>A11092</f>
        <v>44000</v>
      </c>
      <c r="C11092" s="1">
        <f>A11092</f>
        <v>44000</v>
      </c>
      <c r="F11092" t="s">
        <v>438</v>
      </c>
      <c r="G11092" t="s">
        <v>118</v>
      </c>
      <c r="H11092">
        <v>44129</v>
      </c>
      <c r="I11092">
        <v>811121</v>
      </c>
      <c r="K11092" t="s">
        <v>40</v>
      </c>
      <c r="L11092" t="s">
        <v>26</v>
      </c>
      <c r="M11092" t="s">
        <v>26</v>
      </c>
      <c r="N11092" t="s">
        <v>26</v>
      </c>
      <c r="P11092">
        <v>0</v>
      </c>
      <c r="Q11092" s="3">
        <v>43949</v>
      </c>
      <c r="R11092" t="s">
        <v>7167</v>
      </c>
      <c r="S11092" t="s">
        <v>2341</v>
      </c>
    </row>
    <row r="11093" spans="1:19" x14ac:dyDescent="0.25">
      <c r="A11093">
        <v>44000</v>
      </c>
      <c r="B11093" s="1">
        <f>A11093</f>
        <v>44000</v>
      </c>
      <c r="C11093" s="1">
        <f>A11093</f>
        <v>44000</v>
      </c>
      <c r="F11093" t="s">
        <v>2084</v>
      </c>
      <c r="G11093" t="s">
        <v>179</v>
      </c>
      <c r="H11093">
        <v>27406</v>
      </c>
      <c r="I11093">
        <v>811121</v>
      </c>
      <c r="K11093" t="s">
        <v>40</v>
      </c>
      <c r="L11093" t="s">
        <v>26</v>
      </c>
      <c r="M11093" t="s">
        <v>26</v>
      </c>
      <c r="N11093" t="s">
        <v>26</v>
      </c>
      <c r="P11093">
        <v>4</v>
      </c>
      <c r="Q11093" s="3">
        <v>43951</v>
      </c>
      <c r="R11093" t="s">
        <v>397</v>
      </c>
      <c r="S11093" t="s">
        <v>2085</v>
      </c>
    </row>
    <row r="11094" spans="1:19" x14ac:dyDescent="0.25">
      <c r="A11094">
        <v>44000</v>
      </c>
      <c r="B11094" s="1">
        <f>A11094</f>
        <v>44000</v>
      </c>
      <c r="C11094" s="1">
        <f>A11094</f>
        <v>44000</v>
      </c>
      <c r="F11094" t="s">
        <v>2071</v>
      </c>
      <c r="G11094" t="s">
        <v>267</v>
      </c>
      <c r="H11094">
        <v>80214</v>
      </c>
      <c r="I11094">
        <v>811121</v>
      </c>
      <c r="K11094" t="s">
        <v>97</v>
      </c>
      <c r="L11094" t="s">
        <v>26</v>
      </c>
      <c r="M11094" t="s">
        <v>26</v>
      </c>
      <c r="N11094" t="s">
        <v>26</v>
      </c>
      <c r="Q11094" s="3">
        <v>43952</v>
      </c>
      <c r="R11094" t="s">
        <v>1055</v>
      </c>
      <c r="S11094" t="s">
        <v>1560</v>
      </c>
    </row>
    <row r="11095" spans="1:19" x14ac:dyDescent="0.25">
      <c r="A11095">
        <v>44000.05</v>
      </c>
      <c r="B11095" s="1">
        <f>A11095</f>
        <v>44000.05</v>
      </c>
      <c r="C11095" s="1">
        <f>A11095</f>
        <v>44000.05</v>
      </c>
      <c r="F11095" t="s">
        <v>581</v>
      </c>
      <c r="G11095" t="s">
        <v>35</v>
      </c>
      <c r="H11095">
        <v>95828</v>
      </c>
      <c r="I11095">
        <v>811121</v>
      </c>
      <c r="K11095" t="s">
        <v>97</v>
      </c>
      <c r="L11095" t="s">
        <v>26</v>
      </c>
      <c r="M11095" t="s">
        <v>26</v>
      </c>
      <c r="N11095" t="s">
        <v>26</v>
      </c>
      <c r="Q11095" s="3">
        <v>43993</v>
      </c>
      <c r="R11095" t="s">
        <v>1881</v>
      </c>
      <c r="S11095" t="s">
        <v>582</v>
      </c>
    </row>
    <row r="11096" spans="1:19" x14ac:dyDescent="0.25">
      <c r="A11096">
        <v>44010</v>
      </c>
      <c r="B11096" s="1">
        <f>A11096</f>
        <v>44010</v>
      </c>
      <c r="C11096" s="1">
        <f>A11096</f>
        <v>44010</v>
      </c>
      <c r="F11096" t="s">
        <v>2798</v>
      </c>
      <c r="G11096" t="s">
        <v>35</v>
      </c>
      <c r="H11096">
        <v>91733</v>
      </c>
      <c r="I11096">
        <v>811121</v>
      </c>
      <c r="K11096" t="s">
        <v>40</v>
      </c>
      <c r="L11096" t="s">
        <v>26</v>
      </c>
      <c r="M11096" t="s">
        <v>26</v>
      </c>
      <c r="N11096" t="s">
        <v>26</v>
      </c>
      <c r="P11096">
        <v>8</v>
      </c>
      <c r="Q11096" s="3">
        <v>43952</v>
      </c>
      <c r="R11096" t="s">
        <v>779</v>
      </c>
      <c r="S11096" t="s">
        <v>933</v>
      </c>
    </row>
    <row r="11097" spans="1:19" x14ac:dyDescent="0.25">
      <c r="A11097">
        <v>44014</v>
      </c>
      <c r="B11097" s="1">
        <f>A11097</f>
        <v>44014</v>
      </c>
      <c r="C11097" s="1">
        <f>A11097</f>
        <v>44014</v>
      </c>
      <c r="F11097" t="s">
        <v>2639</v>
      </c>
      <c r="G11097" t="s">
        <v>35</v>
      </c>
      <c r="H11097">
        <v>95340</v>
      </c>
      <c r="I11097">
        <v>811121</v>
      </c>
      <c r="K11097" t="s">
        <v>36</v>
      </c>
      <c r="L11097" t="s">
        <v>26</v>
      </c>
      <c r="M11097" t="s">
        <v>26</v>
      </c>
      <c r="N11097" t="s">
        <v>26</v>
      </c>
      <c r="P11097">
        <v>0</v>
      </c>
      <c r="Q11097" s="3">
        <v>43937</v>
      </c>
      <c r="R11097" t="s">
        <v>7168</v>
      </c>
      <c r="S11097" t="s">
        <v>2640</v>
      </c>
    </row>
    <row r="11098" spans="1:19" x14ac:dyDescent="0.25">
      <c r="A11098">
        <v>44028</v>
      </c>
      <c r="B11098" s="1">
        <f>A11098</f>
        <v>44028</v>
      </c>
      <c r="C11098" s="1">
        <f>A11098</f>
        <v>44028</v>
      </c>
      <c r="F11098" t="s">
        <v>5445</v>
      </c>
      <c r="G11098" t="s">
        <v>252</v>
      </c>
      <c r="H11098">
        <v>70087</v>
      </c>
      <c r="I11098">
        <v>811121</v>
      </c>
      <c r="K11098" t="s">
        <v>25</v>
      </c>
      <c r="L11098" t="s">
        <v>26</v>
      </c>
      <c r="M11098" t="s">
        <v>26</v>
      </c>
      <c r="N11098" t="s">
        <v>26</v>
      </c>
      <c r="P11098">
        <v>4</v>
      </c>
      <c r="Q11098" s="3">
        <v>43985</v>
      </c>
      <c r="R11098" t="s">
        <v>4316</v>
      </c>
      <c r="S11098" t="s">
        <v>1650</v>
      </c>
    </row>
    <row r="11099" spans="1:19" x14ac:dyDescent="0.25">
      <c r="A11099">
        <v>44037</v>
      </c>
      <c r="B11099" s="1">
        <f>A11099</f>
        <v>44037</v>
      </c>
      <c r="C11099" s="1">
        <f>A11099</f>
        <v>44037</v>
      </c>
      <c r="F11099" t="s">
        <v>3321</v>
      </c>
      <c r="G11099" t="s">
        <v>35</v>
      </c>
      <c r="H11099">
        <v>94559</v>
      </c>
      <c r="I11099">
        <v>811121</v>
      </c>
      <c r="K11099" t="s">
        <v>25</v>
      </c>
      <c r="L11099" t="s">
        <v>26</v>
      </c>
      <c r="M11099" t="s">
        <v>41</v>
      </c>
      <c r="N11099" t="s">
        <v>26</v>
      </c>
      <c r="P11099">
        <v>3</v>
      </c>
      <c r="Q11099" s="3">
        <v>43948</v>
      </c>
      <c r="R11099" t="s">
        <v>4639</v>
      </c>
      <c r="S11099" t="s">
        <v>1825</v>
      </c>
    </row>
    <row r="11100" spans="1:19" x14ac:dyDescent="0.25">
      <c r="A11100">
        <v>44050</v>
      </c>
      <c r="B11100" s="1">
        <f>A11100</f>
        <v>44050</v>
      </c>
      <c r="C11100" s="1">
        <f>A11100</f>
        <v>44050</v>
      </c>
      <c r="F11100" t="s">
        <v>3391</v>
      </c>
      <c r="G11100" t="s">
        <v>231</v>
      </c>
      <c r="H11100">
        <v>2136</v>
      </c>
      <c r="I11100">
        <v>811121</v>
      </c>
      <c r="K11100" t="s">
        <v>25</v>
      </c>
      <c r="L11100" t="s">
        <v>26</v>
      </c>
      <c r="M11100" t="s">
        <v>26</v>
      </c>
      <c r="N11100" t="s">
        <v>26</v>
      </c>
      <c r="P11100">
        <v>3</v>
      </c>
      <c r="Q11100" s="3">
        <v>44002</v>
      </c>
      <c r="R11100" t="s">
        <v>1507</v>
      </c>
      <c r="S11100" t="s">
        <v>3187</v>
      </c>
    </row>
    <row r="11101" spans="1:19" x14ac:dyDescent="0.25">
      <c r="A11101">
        <v>44062.5</v>
      </c>
      <c r="B11101" s="1">
        <f>A11101</f>
        <v>44062.5</v>
      </c>
      <c r="C11101" s="1">
        <f>A11101</f>
        <v>44062.5</v>
      </c>
      <c r="F11101" t="s">
        <v>2747</v>
      </c>
      <c r="G11101" t="s">
        <v>45</v>
      </c>
      <c r="H11101">
        <v>75602</v>
      </c>
      <c r="I11101">
        <v>811121</v>
      </c>
      <c r="K11101" t="s">
        <v>25</v>
      </c>
      <c r="L11101" t="s">
        <v>26</v>
      </c>
      <c r="M11101" t="s">
        <v>26</v>
      </c>
      <c r="N11101" t="s">
        <v>26</v>
      </c>
      <c r="P11101">
        <v>5</v>
      </c>
      <c r="Q11101" s="3">
        <v>43935</v>
      </c>
      <c r="R11101" t="s">
        <v>746</v>
      </c>
      <c r="S11101" t="s">
        <v>454</v>
      </c>
    </row>
    <row r="11102" spans="1:19" x14ac:dyDescent="0.25">
      <c r="A11102">
        <v>44100</v>
      </c>
      <c r="B11102" s="1">
        <f>A11102</f>
        <v>44100</v>
      </c>
      <c r="C11102" s="1">
        <f>A11102</f>
        <v>44100</v>
      </c>
      <c r="F11102" t="s">
        <v>3771</v>
      </c>
      <c r="G11102" t="s">
        <v>66</v>
      </c>
      <c r="H11102">
        <v>55379</v>
      </c>
      <c r="I11102">
        <v>811121</v>
      </c>
      <c r="K11102" t="s">
        <v>40</v>
      </c>
      <c r="L11102" t="s">
        <v>67</v>
      </c>
      <c r="M11102" t="s">
        <v>392</v>
      </c>
      <c r="N11102" t="s">
        <v>42</v>
      </c>
      <c r="P11102">
        <v>6</v>
      </c>
      <c r="Q11102" s="3">
        <v>43927</v>
      </c>
      <c r="R11102" t="s">
        <v>5314</v>
      </c>
      <c r="S11102" t="s">
        <v>699</v>
      </c>
    </row>
    <row r="11103" spans="1:19" x14ac:dyDescent="0.25">
      <c r="A11103">
        <v>44100</v>
      </c>
      <c r="B11103" s="1">
        <f>A11103</f>
        <v>44100</v>
      </c>
      <c r="C11103" s="1">
        <f>A11103</f>
        <v>44100</v>
      </c>
      <c r="F11103" t="s">
        <v>44</v>
      </c>
      <c r="G11103" t="s">
        <v>45</v>
      </c>
      <c r="H11103">
        <v>78753</v>
      </c>
      <c r="I11103">
        <v>811121</v>
      </c>
      <c r="K11103" t="s">
        <v>40</v>
      </c>
      <c r="L11103" t="s">
        <v>26</v>
      </c>
      <c r="M11103" t="s">
        <v>41</v>
      </c>
      <c r="N11103" t="s">
        <v>42</v>
      </c>
      <c r="P11103">
        <v>0</v>
      </c>
      <c r="Q11103" s="3">
        <v>43928</v>
      </c>
      <c r="R11103" t="s">
        <v>977</v>
      </c>
      <c r="S11103" t="s">
        <v>46</v>
      </c>
    </row>
    <row r="11104" spans="1:19" x14ac:dyDescent="0.25">
      <c r="A11104">
        <v>44100</v>
      </c>
      <c r="B11104" s="1">
        <f>A11104</f>
        <v>44100</v>
      </c>
      <c r="C11104" s="1">
        <f>A11104</f>
        <v>44100</v>
      </c>
      <c r="F11104" t="s">
        <v>6165</v>
      </c>
      <c r="G11104" t="s">
        <v>267</v>
      </c>
      <c r="H11104">
        <v>80501</v>
      </c>
      <c r="I11104">
        <v>811121</v>
      </c>
      <c r="K11104" t="s">
        <v>40</v>
      </c>
      <c r="L11104" t="s">
        <v>67</v>
      </c>
      <c r="M11104" t="s">
        <v>41</v>
      </c>
      <c r="N11104" t="s">
        <v>42</v>
      </c>
      <c r="P11104">
        <v>10</v>
      </c>
      <c r="Q11104" s="3">
        <v>43928</v>
      </c>
      <c r="R11104" t="s">
        <v>5264</v>
      </c>
      <c r="S11104" t="s">
        <v>269</v>
      </c>
    </row>
    <row r="11105" spans="1:19" x14ac:dyDescent="0.25">
      <c r="A11105">
        <v>44100</v>
      </c>
      <c r="B11105" s="1">
        <f>A11105</f>
        <v>44100</v>
      </c>
      <c r="C11105" s="1">
        <f>A11105</f>
        <v>44100</v>
      </c>
      <c r="F11105" t="s">
        <v>7169</v>
      </c>
      <c r="G11105" t="s">
        <v>45</v>
      </c>
      <c r="H11105">
        <v>78363</v>
      </c>
      <c r="I11105">
        <v>811121</v>
      </c>
      <c r="K11105" t="s">
        <v>36</v>
      </c>
      <c r="L11105" t="s">
        <v>26</v>
      </c>
      <c r="M11105" t="s">
        <v>26</v>
      </c>
      <c r="N11105" t="s">
        <v>26</v>
      </c>
      <c r="P11105">
        <v>7</v>
      </c>
      <c r="Q11105" s="3">
        <v>43934</v>
      </c>
      <c r="R11105" t="s">
        <v>5453</v>
      </c>
      <c r="S11105" t="s">
        <v>1655</v>
      </c>
    </row>
    <row r="11106" spans="1:19" x14ac:dyDescent="0.25">
      <c r="A11106">
        <v>44100</v>
      </c>
      <c r="B11106" s="1">
        <f>A11106</f>
        <v>44100</v>
      </c>
      <c r="C11106" s="1">
        <f>A11106</f>
        <v>44100</v>
      </c>
      <c r="F11106" t="s">
        <v>5666</v>
      </c>
      <c r="G11106" t="s">
        <v>183</v>
      </c>
      <c r="H11106">
        <v>19047</v>
      </c>
      <c r="I11106">
        <v>811121</v>
      </c>
      <c r="K11106" t="s">
        <v>25</v>
      </c>
      <c r="L11106" t="s">
        <v>26</v>
      </c>
      <c r="M11106" t="s">
        <v>26</v>
      </c>
      <c r="N11106" t="s">
        <v>26</v>
      </c>
      <c r="P11106">
        <v>3</v>
      </c>
      <c r="Q11106" s="3">
        <v>43936</v>
      </c>
      <c r="R11106" t="s">
        <v>3926</v>
      </c>
      <c r="S11106" t="s">
        <v>1653</v>
      </c>
    </row>
    <row r="11107" spans="1:19" x14ac:dyDescent="0.25">
      <c r="A11107">
        <v>44100</v>
      </c>
      <c r="B11107" s="1">
        <f>A11107</f>
        <v>44100</v>
      </c>
      <c r="C11107" s="1">
        <f>A11107</f>
        <v>44100</v>
      </c>
      <c r="F11107" t="s">
        <v>1227</v>
      </c>
      <c r="G11107" t="s">
        <v>30</v>
      </c>
      <c r="H11107">
        <v>11801</v>
      </c>
      <c r="I11107">
        <v>811121</v>
      </c>
      <c r="K11107" t="s">
        <v>25</v>
      </c>
      <c r="L11107" t="s">
        <v>26</v>
      </c>
      <c r="M11107" t="s">
        <v>41</v>
      </c>
      <c r="N11107" t="s">
        <v>26</v>
      </c>
      <c r="P11107">
        <v>7</v>
      </c>
      <c r="Q11107" s="3">
        <v>43948</v>
      </c>
      <c r="R11107" t="s">
        <v>1644</v>
      </c>
      <c r="S11107" t="s">
        <v>31</v>
      </c>
    </row>
    <row r="11108" spans="1:19" x14ac:dyDescent="0.25">
      <c r="A11108">
        <v>44100</v>
      </c>
      <c r="B11108" s="1">
        <f>A11108</f>
        <v>44100</v>
      </c>
      <c r="C11108" s="1">
        <f>A11108</f>
        <v>44100</v>
      </c>
      <c r="F11108" t="s">
        <v>7170</v>
      </c>
      <c r="G11108" t="s">
        <v>231</v>
      </c>
      <c r="H11108">
        <v>2066</v>
      </c>
      <c r="I11108">
        <v>811121</v>
      </c>
      <c r="K11108" t="s">
        <v>97</v>
      </c>
      <c r="L11108" t="s">
        <v>26</v>
      </c>
      <c r="M11108" t="s">
        <v>26</v>
      </c>
      <c r="N11108" t="s">
        <v>26</v>
      </c>
      <c r="P11108">
        <v>4</v>
      </c>
      <c r="Q11108" s="3">
        <v>43948</v>
      </c>
      <c r="R11108" t="s">
        <v>2927</v>
      </c>
      <c r="S11108" t="s">
        <v>2371</v>
      </c>
    </row>
    <row r="11109" spans="1:19" x14ac:dyDescent="0.25">
      <c r="A11109">
        <v>44100</v>
      </c>
      <c r="B11109" s="1">
        <f>A11109</f>
        <v>44100</v>
      </c>
      <c r="C11109" s="1">
        <f>A11109</f>
        <v>44100</v>
      </c>
      <c r="F11109" t="s">
        <v>3533</v>
      </c>
      <c r="G11109" t="s">
        <v>58</v>
      </c>
      <c r="H11109">
        <v>38344</v>
      </c>
      <c r="I11109">
        <v>811121</v>
      </c>
      <c r="K11109" t="s">
        <v>36</v>
      </c>
      <c r="L11109" t="s">
        <v>26</v>
      </c>
      <c r="M11109" t="s">
        <v>26</v>
      </c>
      <c r="N11109" t="s">
        <v>26</v>
      </c>
      <c r="P11109">
        <v>7</v>
      </c>
      <c r="Q11109" s="3">
        <v>43949</v>
      </c>
      <c r="R11109" t="s">
        <v>3534</v>
      </c>
      <c r="S11109" t="s">
        <v>60</v>
      </c>
    </row>
    <row r="11110" spans="1:19" x14ac:dyDescent="0.25">
      <c r="A11110">
        <v>44140</v>
      </c>
      <c r="B11110" s="1">
        <f>A11110</f>
        <v>44140</v>
      </c>
      <c r="C11110" s="1">
        <f>A11110</f>
        <v>44140</v>
      </c>
      <c r="F11110" t="s">
        <v>6108</v>
      </c>
      <c r="G11110" t="s">
        <v>194</v>
      </c>
      <c r="H11110">
        <v>30474</v>
      </c>
      <c r="I11110">
        <v>811121</v>
      </c>
      <c r="K11110" t="s">
        <v>97</v>
      </c>
      <c r="L11110" t="s">
        <v>67</v>
      </c>
      <c r="M11110" t="s">
        <v>41</v>
      </c>
      <c r="N11110" t="s">
        <v>42</v>
      </c>
      <c r="P11110">
        <v>7</v>
      </c>
      <c r="Q11110" s="3">
        <v>43930</v>
      </c>
      <c r="R11110" t="s">
        <v>7171</v>
      </c>
      <c r="S11110" t="s">
        <v>817</v>
      </c>
    </row>
    <row r="11111" spans="1:19" x14ac:dyDescent="0.25">
      <c r="A11111">
        <v>44165</v>
      </c>
      <c r="B11111" s="1">
        <f>A11111</f>
        <v>44165</v>
      </c>
      <c r="C11111" s="1">
        <f>A11111</f>
        <v>44165</v>
      </c>
      <c r="F11111" t="s">
        <v>257</v>
      </c>
      <c r="G11111" t="s">
        <v>252</v>
      </c>
      <c r="H11111">
        <v>70062</v>
      </c>
      <c r="I11111">
        <v>811121</v>
      </c>
      <c r="K11111" t="s">
        <v>25</v>
      </c>
      <c r="L11111" t="s">
        <v>26</v>
      </c>
      <c r="M11111" t="s">
        <v>41</v>
      </c>
      <c r="N11111" t="s">
        <v>26</v>
      </c>
      <c r="P11111">
        <v>8</v>
      </c>
      <c r="Q11111" s="3">
        <v>43954</v>
      </c>
      <c r="R11111" t="s">
        <v>335</v>
      </c>
      <c r="S11111" t="s">
        <v>258</v>
      </c>
    </row>
    <row r="11112" spans="1:19" x14ac:dyDescent="0.25">
      <c r="A11112">
        <v>44168</v>
      </c>
      <c r="B11112" s="1">
        <f>A11112</f>
        <v>44168</v>
      </c>
      <c r="C11112" s="1">
        <f>A11112</f>
        <v>44168</v>
      </c>
      <c r="F11112" t="s">
        <v>1562</v>
      </c>
      <c r="G11112" t="s">
        <v>510</v>
      </c>
      <c r="H11112">
        <v>46803</v>
      </c>
      <c r="I11112">
        <v>811121</v>
      </c>
      <c r="K11112" t="s">
        <v>97</v>
      </c>
      <c r="L11112" t="s">
        <v>26</v>
      </c>
      <c r="M11112" t="s">
        <v>26</v>
      </c>
      <c r="N11112" t="s">
        <v>26</v>
      </c>
      <c r="P11112">
        <v>6</v>
      </c>
      <c r="Q11112" s="3">
        <v>43955</v>
      </c>
      <c r="R11112" t="s">
        <v>4533</v>
      </c>
      <c r="S11112" t="s">
        <v>1564</v>
      </c>
    </row>
    <row r="11113" spans="1:19" x14ac:dyDescent="0.25">
      <c r="A11113">
        <v>44186.2</v>
      </c>
      <c r="B11113" s="1">
        <f>A11113</f>
        <v>44186.2</v>
      </c>
      <c r="C11113" s="1">
        <f>A11113</f>
        <v>44186.2</v>
      </c>
      <c r="F11113" t="s">
        <v>4531</v>
      </c>
      <c r="G11113" t="s">
        <v>194</v>
      </c>
      <c r="H11113">
        <v>30728</v>
      </c>
      <c r="I11113">
        <v>811121</v>
      </c>
      <c r="K11113" t="s">
        <v>40</v>
      </c>
      <c r="L11113" t="s">
        <v>67</v>
      </c>
      <c r="M11113" t="s">
        <v>41</v>
      </c>
      <c r="N11113" t="s">
        <v>26</v>
      </c>
      <c r="P11113">
        <v>8</v>
      </c>
      <c r="Q11113" s="3">
        <v>43930</v>
      </c>
      <c r="R11113" t="s">
        <v>4532</v>
      </c>
      <c r="S11113" t="s">
        <v>945</v>
      </c>
    </row>
    <row r="11114" spans="1:19" x14ac:dyDescent="0.25">
      <c r="A11114">
        <v>44200</v>
      </c>
      <c r="B11114" s="1">
        <f>A11114</f>
        <v>44200</v>
      </c>
      <c r="C11114" s="1">
        <f>A11114</f>
        <v>44200</v>
      </c>
      <c r="F11114" t="s">
        <v>1821</v>
      </c>
      <c r="G11114" t="s">
        <v>35</v>
      </c>
      <c r="H11114">
        <v>95993</v>
      </c>
      <c r="I11114">
        <v>811121</v>
      </c>
      <c r="K11114" t="s">
        <v>40</v>
      </c>
      <c r="L11114" t="s">
        <v>26</v>
      </c>
      <c r="M11114" t="s">
        <v>41</v>
      </c>
      <c r="N11114" t="s">
        <v>42</v>
      </c>
      <c r="P11114">
        <v>6</v>
      </c>
      <c r="Q11114" s="3">
        <v>43931</v>
      </c>
      <c r="R11114" t="s">
        <v>4763</v>
      </c>
      <c r="S11114" t="s">
        <v>663</v>
      </c>
    </row>
    <row r="11115" spans="1:19" x14ac:dyDescent="0.25">
      <c r="A11115">
        <v>44200</v>
      </c>
      <c r="B11115" s="1">
        <f>A11115</f>
        <v>44200</v>
      </c>
      <c r="C11115" s="1">
        <f>A11115</f>
        <v>44200</v>
      </c>
      <c r="F11115" t="s">
        <v>378</v>
      </c>
      <c r="G11115" t="s">
        <v>73</v>
      </c>
      <c r="H11115">
        <v>61607</v>
      </c>
      <c r="I11115">
        <v>811121</v>
      </c>
      <c r="K11115" t="s">
        <v>97</v>
      </c>
      <c r="L11115" t="s">
        <v>26</v>
      </c>
      <c r="M11115" t="s">
        <v>26</v>
      </c>
      <c r="N11115" t="s">
        <v>26</v>
      </c>
      <c r="P11115">
        <v>0</v>
      </c>
      <c r="Q11115" s="3">
        <v>43936</v>
      </c>
      <c r="R11115" t="s">
        <v>402</v>
      </c>
      <c r="S11115" t="s">
        <v>1536</v>
      </c>
    </row>
    <row r="11116" spans="1:19" x14ac:dyDescent="0.25">
      <c r="A11116">
        <v>44200</v>
      </c>
      <c r="B11116" s="1">
        <f>A11116</f>
        <v>44200</v>
      </c>
      <c r="C11116" s="1">
        <f>A11116</f>
        <v>44200</v>
      </c>
      <c r="F11116" t="s">
        <v>2198</v>
      </c>
      <c r="G11116" t="s">
        <v>73</v>
      </c>
      <c r="H11116">
        <v>62220</v>
      </c>
      <c r="I11116">
        <v>811121</v>
      </c>
      <c r="K11116" t="s">
        <v>97</v>
      </c>
      <c r="L11116" t="s">
        <v>26</v>
      </c>
      <c r="M11116" t="s">
        <v>26</v>
      </c>
      <c r="N11116" t="s">
        <v>26</v>
      </c>
      <c r="P11116">
        <v>5</v>
      </c>
      <c r="Q11116" s="3">
        <v>43950</v>
      </c>
      <c r="R11116" t="s">
        <v>2591</v>
      </c>
      <c r="S11116" t="s">
        <v>339</v>
      </c>
    </row>
    <row r="11117" spans="1:19" x14ac:dyDescent="0.25">
      <c r="A11117">
        <v>44200</v>
      </c>
      <c r="B11117" s="1">
        <f>A11117</f>
        <v>44200</v>
      </c>
      <c r="C11117" s="1">
        <f>A11117</f>
        <v>44200</v>
      </c>
      <c r="F11117" t="s">
        <v>3949</v>
      </c>
      <c r="G11117" t="s">
        <v>85</v>
      </c>
      <c r="H11117">
        <v>7424</v>
      </c>
      <c r="I11117">
        <v>811121</v>
      </c>
      <c r="K11117" t="s">
        <v>97</v>
      </c>
      <c r="L11117" t="s">
        <v>26</v>
      </c>
      <c r="M11117" t="s">
        <v>26</v>
      </c>
      <c r="N11117" t="s">
        <v>26</v>
      </c>
      <c r="P11117">
        <v>4</v>
      </c>
      <c r="Q11117" s="3">
        <v>43954</v>
      </c>
      <c r="R11117" t="s">
        <v>1563</v>
      </c>
      <c r="S11117" t="s">
        <v>347</v>
      </c>
    </row>
    <row r="11118" spans="1:19" x14ac:dyDescent="0.25">
      <c r="A11118">
        <v>44200</v>
      </c>
      <c r="B11118" s="1">
        <f>A11118</f>
        <v>44200</v>
      </c>
      <c r="C11118" s="1">
        <f>A11118</f>
        <v>44200</v>
      </c>
      <c r="F11118" t="s">
        <v>7172</v>
      </c>
      <c r="G11118" t="s">
        <v>231</v>
      </c>
      <c r="H11118">
        <v>2126</v>
      </c>
      <c r="I11118">
        <v>811121</v>
      </c>
      <c r="K11118" t="s">
        <v>97</v>
      </c>
      <c r="L11118" t="s">
        <v>26</v>
      </c>
      <c r="M11118" t="s">
        <v>26</v>
      </c>
      <c r="N11118" t="s">
        <v>26</v>
      </c>
      <c r="P11118">
        <v>0</v>
      </c>
      <c r="Q11118" s="3">
        <v>43954</v>
      </c>
      <c r="R11118" t="s">
        <v>63</v>
      </c>
      <c r="S11118" t="s">
        <v>3187</v>
      </c>
    </row>
    <row r="11119" spans="1:19" x14ac:dyDescent="0.25">
      <c r="A11119">
        <v>44215</v>
      </c>
      <c r="B11119" s="1">
        <f>A11119</f>
        <v>44215</v>
      </c>
      <c r="C11119" s="1">
        <f>A11119</f>
        <v>44215</v>
      </c>
      <c r="F11119" t="s">
        <v>1046</v>
      </c>
      <c r="G11119" t="s">
        <v>24</v>
      </c>
      <c r="H11119">
        <v>32501</v>
      </c>
      <c r="I11119">
        <v>811121</v>
      </c>
      <c r="K11119" t="s">
        <v>40</v>
      </c>
      <c r="L11119" t="s">
        <v>26</v>
      </c>
      <c r="M11119" t="s">
        <v>26</v>
      </c>
      <c r="N11119" t="s">
        <v>26</v>
      </c>
      <c r="P11119">
        <v>0</v>
      </c>
      <c r="Q11119" s="3">
        <v>43951</v>
      </c>
      <c r="R11119" t="s">
        <v>59</v>
      </c>
      <c r="S11119" t="s">
        <v>1047</v>
      </c>
    </row>
    <row r="11120" spans="1:19" x14ac:dyDescent="0.25">
      <c r="A11120">
        <v>44227</v>
      </c>
      <c r="B11120" s="1">
        <f>A11120</f>
        <v>44227</v>
      </c>
      <c r="C11120" s="1">
        <f>A11120</f>
        <v>44227</v>
      </c>
      <c r="F11120" t="s">
        <v>7173</v>
      </c>
      <c r="G11120" t="s">
        <v>30</v>
      </c>
      <c r="H11120">
        <v>11730</v>
      </c>
      <c r="I11120">
        <v>811121</v>
      </c>
      <c r="K11120" t="s">
        <v>25</v>
      </c>
      <c r="L11120" t="s">
        <v>26</v>
      </c>
      <c r="M11120" t="s">
        <v>26</v>
      </c>
      <c r="N11120" t="s">
        <v>26</v>
      </c>
      <c r="P11120">
        <v>6</v>
      </c>
      <c r="Q11120" s="3">
        <v>43952</v>
      </c>
      <c r="R11120" t="s">
        <v>779</v>
      </c>
      <c r="S11120" t="s">
        <v>31</v>
      </c>
    </row>
    <row r="11121" spans="1:19" x14ac:dyDescent="0.25">
      <c r="A11121">
        <v>44229</v>
      </c>
      <c r="B11121" s="1">
        <f>A11121</f>
        <v>44229</v>
      </c>
      <c r="C11121" s="1">
        <f>A11121</f>
        <v>44229</v>
      </c>
      <c r="F11121" t="s">
        <v>305</v>
      </c>
      <c r="G11121" t="s">
        <v>35</v>
      </c>
      <c r="H11121">
        <v>95205</v>
      </c>
      <c r="I11121">
        <v>811121</v>
      </c>
      <c r="K11121" t="s">
        <v>25</v>
      </c>
      <c r="L11121" t="s">
        <v>26</v>
      </c>
      <c r="M11121" t="s">
        <v>26</v>
      </c>
      <c r="N11121" t="s">
        <v>26</v>
      </c>
      <c r="Q11121" s="3">
        <v>43954</v>
      </c>
      <c r="R11121" t="s">
        <v>191</v>
      </c>
      <c r="S11121" t="s">
        <v>306</v>
      </c>
    </row>
    <row r="11122" spans="1:19" x14ac:dyDescent="0.25">
      <c r="A11122">
        <v>44237</v>
      </c>
      <c r="B11122" s="1">
        <f>A11122</f>
        <v>44237</v>
      </c>
      <c r="C11122" s="1">
        <f>A11122</f>
        <v>44237</v>
      </c>
      <c r="F11122" t="s">
        <v>5465</v>
      </c>
      <c r="G11122" t="s">
        <v>80</v>
      </c>
      <c r="H11122">
        <v>6110</v>
      </c>
      <c r="I11122">
        <v>811121</v>
      </c>
      <c r="K11122" t="s">
        <v>40</v>
      </c>
      <c r="L11122" t="s">
        <v>26</v>
      </c>
      <c r="M11122" t="s">
        <v>26</v>
      </c>
      <c r="N11122" t="s">
        <v>26</v>
      </c>
      <c r="P11122">
        <v>8</v>
      </c>
      <c r="Q11122" s="3">
        <v>43949</v>
      </c>
      <c r="R11122" t="s">
        <v>77</v>
      </c>
      <c r="S11122" t="s">
        <v>691</v>
      </c>
    </row>
    <row r="11123" spans="1:19" x14ac:dyDescent="0.25">
      <c r="A11123">
        <v>44252</v>
      </c>
      <c r="B11123" s="1">
        <f>A11123</f>
        <v>44252</v>
      </c>
      <c r="C11123" s="1">
        <f>A11123</f>
        <v>44252</v>
      </c>
      <c r="F11123" t="s">
        <v>877</v>
      </c>
      <c r="G11123" t="s">
        <v>35</v>
      </c>
      <c r="H11123">
        <v>96020</v>
      </c>
      <c r="I11123">
        <v>811121</v>
      </c>
      <c r="K11123" t="s">
        <v>97</v>
      </c>
      <c r="L11123" t="s">
        <v>26</v>
      </c>
      <c r="M11123" t="s">
        <v>26</v>
      </c>
      <c r="N11123" t="s">
        <v>26</v>
      </c>
      <c r="P11123">
        <v>3</v>
      </c>
      <c r="Q11123" s="3">
        <v>43961</v>
      </c>
      <c r="R11123" t="s">
        <v>134</v>
      </c>
      <c r="S11123" t="s">
        <v>788</v>
      </c>
    </row>
    <row r="11124" spans="1:19" x14ac:dyDescent="0.25">
      <c r="A11124">
        <v>44255</v>
      </c>
      <c r="B11124" s="1">
        <f>A11124</f>
        <v>44255</v>
      </c>
      <c r="C11124" s="1">
        <f>A11124</f>
        <v>44255</v>
      </c>
      <c r="F11124" t="s">
        <v>2786</v>
      </c>
      <c r="G11124" t="s">
        <v>213</v>
      </c>
      <c r="H11124">
        <v>82801</v>
      </c>
      <c r="I11124">
        <v>811121</v>
      </c>
      <c r="K11124" t="s">
        <v>97</v>
      </c>
      <c r="L11124" t="s">
        <v>67</v>
      </c>
      <c r="M11124" t="s">
        <v>26</v>
      </c>
      <c r="N11124" t="s">
        <v>26</v>
      </c>
      <c r="P11124">
        <v>4</v>
      </c>
      <c r="Q11124" s="3">
        <v>43928</v>
      </c>
      <c r="R11124" t="s">
        <v>4631</v>
      </c>
      <c r="S11124" t="s">
        <v>215</v>
      </c>
    </row>
    <row r="11125" spans="1:19" x14ac:dyDescent="0.25">
      <c r="A11125">
        <v>44260</v>
      </c>
      <c r="B11125" s="1">
        <f>A11125</f>
        <v>44260</v>
      </c>
      <c r="C11125" s="1">
        <f>A11125</f>
        <v>44260</v>
      </c>
      <c r="F11125" t="s">
        <v>7174</v>
      </c>
      <c r="G11125" t="s">
        <v>107</v>
      </c>
      <c r="H11125">
        <v>57380</v>
      </c>
      <c r="I11125">
        <v>811121</v>
      </c>
      <c r="K11125" t="s">
        <v>25</v>
      </c>
      <c r="L11125" t="s">
        <v>67</v>
      </c>
      <c r="M11125" t="s">
        <v>392</v>
      </c>
      <c r="N11125" t="s">
        <v>42</v>
      </c>
      <c r="P11125">
        <v>4</v>
      </c>
      <c r="Q11125" s="3">
        <v>43925</v>
      </c>
      <c r="R11125" t="s">
        <v>7175</v>
      </c>
      <c r="S11125" t="s">
        <v>109</v>
      </c>
    </row>
    <row r="11126" spans="1:19" x14ac:dyDescent="0.25">
      <c r="A11126">
        <v>44271</v>
      </c>
      <c r="B11126" s="1">
        <f>A11126</f>
        <v>44271</v>
      </c>
      <c r="C11126" s="1">
        <f>A11126</f>
        <v>44271</v>
      </c>
      <c r="F11126" t="s">
        <v>583</v>
      </c>
      <c r="G11126" t="s">
        <v>24</v>
      </c>
      <c r="H11126">
        <v>33063</v>
      </c>
      <c r="I11126">
        <v>811121</v>
      </c>
      <c r="K11126" t="s">
        <v>25</v>
      </c>
      <c r="L11126" t="s">
        <v>26</v>
      </c>
      <c r="M11126" t="s">
        <v>26</v>
      </c>
      <c r="N11126" t="s">
        <v>26</v>
      </c>
      <c r="P11126">
        <v>4</v>
      </c>
      <c r="Q11126" s="3">
        <v>43954</v>
      </c>
      <c r="R11126" t="s">
        <v>27</v>
      </c>
      <c r="S11126" t="s">
        <v>78</v>
      </c>
    </row>
    <row r="11127" spans="1:19" x14ac:dyDescent="0.25">
      <c r="A11127">
        <v>44275</v>
      </c>
      <c r="B11127" s="1">
        <f>A11127</f>
        <v>44275</v>
      </c>
      <c r="C11127" s="1">
        <f>A11127</f>
        <v>44275</v>
      </c>
      <c r="F11127" t="s">
        <v>866</v>
      </c>
      <c r="G11127" t="s">
        <v>183</v>
      </c>
      <c r="H11127">
        <v>19145</v>
      </c>
      <c r="I11127">
        <v>811121</v>
      </c>
      <c r="K11127" t="s">
        <v>25</v>
      </c>
      <c r="L11127" t="s">
        <v>26</v>
      </c>
      <c r="M11127" t="s">
        <v>26</v>
      </c>
      <c r="N11127" t="s">
        <v>26</v>
      </c>
      <c r="P11127">
        <v>4</v>
      </c>
      <c r="Q11127" s="3">
        <v>43957</v>
      </c>
      <c r="R11127" t="s">
        <v>477</v>
      </c>
      <c r="S11127" t="s">
        <v>878</v>
      </c>
    </row>
    <row r="11128" spans="1:19" x14ac:dyDescent="0.25">
      <c r="A11128">
        <v>44295</v>
      </c>
      <c r="B11128" s="1">
        <f>A11128</f>
        <v>44295</v>
      </c>
      <c r="C11128" s="1">
        <f>A11128</f>
        <v>44295</v>
      </c>
      <c r="F11128" t="s">
        <v>3562</v>
      </c>
      <c r="G11128" t="s">
        <v>35</v>
      </c>
      <c r="H11128">
        <v>94577</v>
      </c>
      <c r="I11128">
        <v>811121</v>
      </c>
      <c r="K11128" t="s">
        <v>40</v>
      </c>
      <c r="L11128" t="s">
        <v>26</v>
      </c>
      <c r="M11128" t="s">
        <v>26</v>
      </c>
      <c r="N11128" t="s">
        <v>26</v>
      </c>
      <c r="P11128">
        <v>0</v>
      </c>
      <c r="Q11128" s="3">
        <v>43953</v>
      </c>
      <c r="R11128" t="s">
        <v>191</v>
      </c>
      <c r="S11128" t="s">
        <v>1574</v>
      </c>
    </row>
    <row r="11129" spans="1:19" x14ac:dyDescent="0.25">
      <c r="A11129">
        <v>44300</v>
      </c>
      <c r="B11129" s="1">
        <f>A11129</f>
        <v>44300</v>
      </c>
      <c r="C11129" s="1">
        <f>A11129</f>
        <v>44300</v>
      </c>
      <c r="F11129" t="s">
        <v>1405</v>
      </c>
      <c r="G11129" t="s">
        <v>141</v>
      </c>
      <c r="H11129">
        <v>53562</v>
      </c>
      <c r="I11129">
        <v>811121</v>
      </c>
      <c r="K11129" t="s">
        <v>25</v>
      </c>
      <c r="L11129" t="s">
        <v>67</v>
      </c>
      <c r="M11129" t="s">
        <v>41</v>
      </c>
      <c r="N11129" t="s">
        <v>42</v>
      </c>
      <c r="P11129">
        <v>4</v>
      </c>
      <c r="Q11129" s="3">
        <v>43925</v>
      </c>
      <c r="R11129" t="s">
        <v>6262</v>
      </c>
      <c r="S11129" t="s">
        <v>385</v>
      </c>
    </row>
    <row r="11130" spans="1:19" x14ac:dyDescent="0.25">
      <c r="A11130">
        <v>44300</v>
      </c>
      <c r="B11130" s="1">
        <f>A11130</f>
        <v>44300</v>
      </c>
      <c r="C11130" s="1">
        <f>A11130</f>
        <v>44300</v>
      </c>
      <c r="F11130" t="s">
        <v>2499</v>
      </c>
      <c r="G11130" t="s">
        <v>145</v>
      </c>
      <c r="H11130">
        <v>68818</v>
      </c>
      <c r="I11130">
        <v>811121</v>
      </c>
      <c r="K11130" t="s">
        <v>97</v>
      </c>
      <c r="L11130" t="s">
        <v>67</v>
      </c>
      <c r="M11130" t="s">
        <v>41</v>
      </c>
      <c r="N11130" t="s">
        <v>42</v>
      </c>
      <c r="P11130">
        <v>0</v>
      </c>
      <c r="Q11130" s="3">
        <v>43925</v>
      </c>
      <c r="R11130" t="s">
        <v>1355</v>
      </c>
      <c r="S11130" t="s">
        <v>442</v>
      </c>
    </row>
    <row r="11131" spans="1:19" x14ac:dyDescent="0.25">
      <c r="A11131">
        <v>44300</v>
      </c>
      <c r="B11131" s="1">
        <f>A11131</f>
        <v>44300</v>
      </c>
      <c r="C11131" s="1">
        <f>A11131</f>
        <v>44300</v>
      </c>
      <c r="F11131" t="s">
        <v>4089</v>
      </c>
      <c r="G11131" t="s">
        <v>39</v>
      </c>
      <c r="H11131">
        <v>85901</v>
      </c>
      <c r="I11131">
        <v>811121</v>
      </c>
      <c r="K11131" t="s">
        <v>97</v>
      </c>
      <c r="L11131" t="s">
        <v>26</v>
      </c>
      <c r="M11131" t="s">
        <v>26</v>
      </c>
      <c r="N11131" t="s">
        <v>42</v>
      </c>
      <c r="P11131">
        <v>8</v>
      </c>
      <c r="Q11131" s="3">
        <v>43937</v>
      </c>
      <c r="R11131" t="s">
        <v>639</v>
      </c>
      <c r="S11131" t="s">
        <v>481</v>
      </c>
    </row>
    <row r="11132" spans="1:19" x14ac:dyDescent="0.25">
      <c r="A11132">
        <v>44300</v>
      </c>
      <c r="B11132" s="1">
        <f>A11132</f>
        <v>44300</v>
      </c>
      <c r="C11132" s="1">
        <f>A11132</f>
        <v>44300</v>
      </c>
      <c r="F11132" t="s">
        <v>416</v>
      </c>
      <c r="G11132" t="s">
        <v>24</v>
      </c>
      <c r="H11132">
        <v>33054</v>
      </c>
      <c r="I11132">
        <v>811121</v>
      </c>
      <c r="K11132" t="s">
        <v>25</v>
      </c>
      <c r="L11132" t="s">
        <v>93</v>
      </c>
      <c r="M11132" t="s">
        <v>41</v>
      </c>
      <c r="N11132" t="s">
        <v>26</v>
      </c>
      <c r="P11132">
        <v>18</v>
      </c>
      <c r="Q11132" s="3">
        <v>43949</v>
      </c>
      <c r="R11132" t="s">
        <v>136</v>
      </c>
      <c r="S11132" t="s">
        <v>309</v>
      </c>
    </row>
    <row r="11133" spans="1:19" x14ac:dyDescent="0.25">
      <c r="A11133">
        <v>44300</v>
      </c>
      <c r="B11133" s="1">
        <f>A11133</f>
        <v>44300</v>
      </c>
      <c r="C11133" s="1">
        <f>A11133</f>
        <v>44300</v>
      </c>
      <c r="F11133" t="s">
        <v>1821</v>
      </c>
      <c r="G11133" t="s">
        <v>35</v>
      </c>
      <c r="H11133">
        <v>95991</v>
      </c>
      <c r="I11133">
        <v>811121</v>
      </c>
      <c r="K11133" t="s">
        <v>36</v>
      </c>
      <c r="L11133" t="s">
        <v>26</v>
      </c>
      <c r="M11133" t="s">
        <v>41</v>
      </c>
      <c r="N11133" t="s">
        <v>42</v>
      </c>
      <c r="P11133">
        <v>6</v>
      </c>
      <c r="Q11133" s="3">
        <v>43950</v>
      </c>
      <c r="R11133" t="s">
        <v>4763</v>
      </c>
      <c r="S11133" t="s">
        <v>663</v>
      </c>
    </row>
    <row r="11134" spans="1:19" x14ac:dyDescent="0.25">
      <c r="A11134">
        <v>44300</v>
      </c>
      <c r="B11134" s="1">
        <f>A11134</f>
        <v>44300</v>
      </c>
      <c r="C11134" s="1">
        <f>A11134</f>
        <v>44300</v>
      </c>
      <c r="F11134" t="s">
        <v>2108</v>
      </c>
      <c r="G11134" t="s">
        <v>35</v>
      </c>
      <c r="H11134">
        <v>91006</v>
      </c>
      <c r="I11134">
        <v>811121</v>
      </c>
      <c r="K11134" t="s">
        <v>25</v>
      </c>
      <c r="L11134" t="s">
        <v>26</v>
      </c>
      <c r="M11134" t="s">
        <v>26</v>
      </c>
      <c r="N11134" t="s">
        <v>26</v>
      </c>
      <c r="P11134">
        <v>0</v>
      </c>
      <c r="Q11134" s="3">
        <v>43950</v>
      </c>
      <c r="R11134" t="s">
        <v>2354</v>
      </c>
      <c r="S11134" t="s">
        <v>623</v>
      </c>
    </row>
    <row r="11135" spans="1:19" x14ac:dyDescent="0.25">
      <c r="A11135">
        <v>44300</v>
      </c>
      <c r="B11135" s="1">
        <f>A11135</f>
        <v>44300</v>
      </c>
      <c r="C11135" s="1">
        <f>A11135</f>
        <v>44300</v>
      </c>
      <c r="F11135" t="s">
        <v>1247</v>
      </c>
      <c r="G11135" t="s">
        <v>35</v>
      </c>
      <c r="H11135">
        <v>93534</v>
      </c>
      <c r="I11135">
        <v>811121</v>
      </c>
      <c r="K11135" t="s">
        <v>25</v>
      </c>
      <c r="L11135" t="s">
        <v>26</v>
      </c>
      <c r="M11135" t="s">
        <v>41</v>
      </c>
      <c r="N11135" t="s">
        <v>42</v>
      </c>
      <c r="P11135">
        <v>5</v>
      </c>
      <c r="Q11135" s="3">
        <v>43951</v>
      </c>
      <c r="R11135" t="s">
        <v>607</v>
      </c>
      <c r="S11135" t="s">
        <v>1451</v>
      </c>
    </row>
    <row r="11136" spans="1:19" x14ac:dyDescent="0.25">
      <c r="A11136">
        <v>44302</v>
      </c>
      <c r="B11136" s="1">
        <f>A11136</f>
        <v>44302</v>
      </c>
      <c r="C11136" s="1">
        <f>A11136</f>
        <v>44302</v>
      </c>
      <c r="F11136" t="s">
        <v>5211</v>
      </c>
      <c r="G11136" t="s">
        <v>128</v>
      </c>
      <c r="H11136">
        <v>59101</v>
      </c>
      <c r="I11136">
        <v>811121</v>
      </c>
      <c r="K11136" t="s">
        <v>25</v>
      </c>
      <c r="L11136" t="s">
        <v>26</v>
      </c>
      <c r="M11136" t="s">
        <v>26</v>
      </c>
      <c r="N11136" t="s">
        <v>26</v>
      </c>
      <c r="P11136">
        <v>5</v>
      </c>
      <c r="Q11136" s="3">
        <v>43954</v>
      </c>
      <c r="R11136" t="s">
        <v>134</v>
      </c>
      <c r="S11136" t="s">
        <v>130</v>
      </c>
    </row>
    <row r="11137" spans="1:19" x14ac:dyDescent="0.25">
      <c r="A11137">
        <v>44304</v>
      </c>
      <c r="B11137" s="1">
        <f>A11137</f>
        <v>44304</v>
      </c>
      <c r="C11137" s="1">
        <f>A11137</f>
        <v>44304</v>
      </c>
      <c r="F11137" t="s">
        <v>849</v>
      </c>
      <c r="G11137" t="s">
        <v>35</v>
      </c>
      <c r="H11137">
        <v>91411</v>
      </c>
      <c r="I11137">
        <v>811121</v>
      </c>
      <c r="K11137" t="s">
        <v>97</v>
      </c>
      <c r="L11137" t="s">
        <v>26</v>
      </c>
      <c r="M11137" t="s">
        <v>41</v>
      </c>
      <c r="N11137" t="s">
        <v>42</v>
      </c>
      <c r="P11137">
        <v>5</v>
      </c>
      <c r="Q11137" s="3">
        <v>43954</v>
      </c>
      <c r="R11137" t="s">
        <v>27</v>
      </c>
      <c r="S11137" t="s">
        <v>433</v>
      </c>
    </row>
    <row r="11138" spans="1:19" x14ac:dyDescent="0.25">
      <c r="A11138">
        <v>44308.47</v>
      </c>
      <c r="B11138" s="1">
        <f>A11138</f>
        <v>44308.47</v>
      </c>
      <c r="C11138" s="1">
        <f>A11138</f>
        <v>44308.47</v>
      </c>
      <c r="F11138" t="s">
        <v>2783</v>
      </c>
      <c r="G11138" t="s">
        <v>160</v>
      </c>
      <c r="H11138">
        <v>67420</v>
      </c>
      <c r="I11138">
        <v>811121</v>
      </c>
      <c r="K11138" t="s">
        <v>25</v>
      </c>
      <c r="L11138" t="s">
        <v>67</v>
      </c>
      <c r="M11138" t="s">
        <v>41</v>
      </c>
      <c r="N11138" t="s">
        <v>42</v>
      </c>
      <c r="P11138">
        <v>4</v>
      </c>
      <c r="Q11138" s="3">
        <v>43928</v>
      </c>
      <c r="R11138" t="s">
        <v>4124</v>
      </c>
      <c r="S11138" t="s">
        <v>162</v>
      </c>
    </row>
    <row r="11139" spans="1:19" x14ac:dyDescent="0.25">
      <c r="A11139">
        <v>44322.75</v>
      </c>
      <c r="B11139" s="1">
        <f>A11139</f>
        <v>44322.75</v>
      </c>
      <c r="C11139" s="1">
        <f>A11139</f>
        <v>44322.75</v>
      </c>
      <c r="F11139" t="s">
        <v>7176</v>
      </c>
      <c r="G11139" t="s">
        <v>194</v>
      </c>
      <c r="H11139">
        <v>31023</v>
      </c>
      <c r="I11139">
        <v>811121</v>
      </c>
      <c r="K11139" t="s">
        <v>36</v>
      </c>
      <c r="L11139" t="s">
        <v>26</v>
      </c>
      <c r="M11139" t="s">
        <v>26</v>
      </c>
      <c r="N11139" t="s">
        <v>42</v>
      </c>
      <c r="P11139">
        <v>3</v>
      </c>
      <c r="Q11139" s="3">
        <v>43935</v>
      </c>
      <c r="R11139" t="s">
        <v>2374</v>
      </c>
      <c r="S11139" t="s">
        <v>516</v>
      </c>
    </row>
    <row r="11140" spans="1:19" x14ac:dyDescent="0.25">
      <c r="A11140">
        <v>44324.37</v>
      </c>
      <c r="B11140" s="1">
        <f>A11140</f>
        <v>44324.37</v>
      </c>
      <c r="C11140" s="1">
        <f>A11140</f>
        <v>44324.37</v>
      </c>
      <c r="F11140" t="s">
        <v>1594</v>
      </c>
      <c r="G11140" t="s">
        <v>510</v>
      </c>
      <c r="H11140">
        <v>46168</v>
      </c>
      <c r="I11140">
        <v>811121</v>
      </c>
      <c r="K11140" t="s">
        <v>97</v>
      </c>
      <c r="L11140" t="s">
        <v>26</v>
      </c>
      <c r="M11140" t="s">
        <v>26</v>
      </c>
      <c r="N11140" t="s">
        <v>26</v>
      </c>
      <c r="P11140">
        <v>4</v>
      </c>
      <c r="Q11140" s="3">
        <v>43930</v>
      </c>
      <c r="R11140" t="s">
        <v>7177</v>
      </c>
      <c r="S11140" t="s">
        <v>1221</v>
      </c>
    </row>
    <row r="11141" spans="1:19" x14ac:dyDescent="0.25">
      <c r="A11141">
        <v>44332</v>
      </c>
      <c r="B11141" s="1">
        <f>A11141</f>
        <v>44332</v>
      </c>
      <c r="C11141" s="1">
        <f>A11141</f>
        <v>44332</v>
      </c>
      <c r="F11141" t="s">
        <v>3267</v>
      </c>
      <c r="G11141" t="s">
        <v>231</v>
      </c>
      <c r="H11141">
        <v>2301</v>
      </c>
      <c r="I11141">
        <v>811121</v>
      </c>
      <c r="K11141" t="s">
        <v>25</v>
      </c>
      <c r="L11141" t="s">
        <v>93</v>
      </c>
      <c r="M11141" t="s">
        <v>41</v>
      </c>
      <c r="N11141" t="s">
        <v>42</v>
      </c>
      <c r="P11141">
        <v>5</v>
      </c>
      <c r="Q11141" s="3">
        <v>43935</v>
      </c>
      <c r="R11141" t="s">
        <v>7178</v>
      </c>
      <c r="S11141" t="s">
        <v>2371</v>
      </c>
    </row>
    <row r="11142" spans="1:19" x14ac:dyDescent="0.25">
      <c r="A11142">
        <v>44365</v>
      </c>
      <c r="B11142" s="1">
        <f>A11142</f>
        <v>44365</v>
      </c>
      <c r="C11142" s="1">
        <f>A11142</f>
        <v>44365</v>
      </c>
      <c r="F11142" t="s">
        <v>2684</v>
      </c>
      <c r="G11142" t="s">
        <v>35</v>
      </c>
      <c r="H11142">
        <v>93030</v>
      </c>
      <c r="I11142">
        <v>811121</v>
      </c>
      <c r="K11142" t="s">
        <v>25</v>
      </c>
      <c r="L11142" t="s">
        <v>26</v>
      </c>
      <c r="M11142" t="s">
        <v>26</v>
      </c>
      <c r="N11142" t="s">
        <v>26</v>
      </c>
      <c r="P11142">
        <v>6</v>
      </c>
      <c r="Q11142" s="3">
        <v>43935</v>
      </c>
      <c r="R11142" t="s">
        <v>1573</v>
      </c>
      <c r="S11142" t="s">
        <v>2685</v>
      </c>
    </row>
    <row r="11143" spans="1:19" x14ac:dyDescent="0.25">
      <c r="A11143">
        <v>44382</v>
      </c>
      <c r="B11143" s="1">
        <f>A11143</f>
        <v>44382</v>
      </c>
      <c r="C11143" s="1">
        <f>A11143</f>
        <v>44382</v>
      </c>
      <c r="F11143" t="s">
        <v>2515</v>
      </c>
      <c r="G11143" t="s">
        <v>24</v>
      </c>
      <c r="H11143">
        <v>33908</v>
      </c>
      <c r="I11143">
        <v>811121</v>
      </c>
      <c r="K11143" t="s">
        <v>40</v>
      </c>
      <c r="L11143" t="s">
        <v>26</v>
      </c>
      <c r="M11143" t="s">
        <v>26</v>
      </c>
      <c r="N11143" t="s">
        <v>26</v>
      </c>
      <c r="P11143">
        <v>7</v>
      </c>
      <c r="Q11143" s="3">
        <v>43949</v>
      </c>
      <c r="R11143" t="s">
        <v>511</v>
      </c>
      <c r="S11143" t="s">
        <v>325</v>
      </c>
    </row>
    <row r="11144" spans="1:19" x14ac:dyDescent="0.25">
      <c r="A11144">
        <v>44400</v>
      </c>
      <c r="B11144" s="1">
        <f>A11144</f>
        <v>44400</v>
      </c>
      <c r="C11144" s="1">
        <f>A11144</f>
        <v>44400</v>
      </c>
      <c r="F11144" t="s">
        <v>1010</v>
      </c>
      <c r="G11144" t="s">
        <v>231</v>
      </c>
      <c r="H11144">
        <v>2135</v>
      </c>
      <c r="I11144">
        <v>811121</v>
      </c>
      <c r="K11144" t="s">
        <v>25</v>
      </c>
      <c r="L11144" t="s">
        <v>26</v>
      </c>
      <c r="M11144" t="s">
        <v>41</v>
      </c>
      <c r="N11144" t="s">
        <v>26</v>
      </c>
      <c r="P11144">
        <v>7</v>
      </c>
      <c r="Q11144" s="3">
        <v>43934</v>
      </c>
      <c r="R11144" t="s">
        <v>5511</v>
      </c>
      <c r="S11144" t="s">
        <v>3187</v>
      </c>
    </row>
    <row r="11145" spans="1:19" x14ac:dyDescent="0.25">
      <c r="A11145">
        <v>44417</v>
      </c>
      <c r="B11145" s="1">
        <f>A11145</f>
        <v>44417</v>
      </c>
      <c r="C11145" s="1">
        <f>A11145</f>
        <v>44417</v>
      </c>
      <c r="F11145" t="s">
        <v>7173</v>
      </c>
      <c r="G11145" t="s">
        <v>30</v>
      </c>
      <c r="H11145">
        <v>11730</v>
      </c>
      <c r="I11145">
        <v>811121</v>
      </c>
      <c r="K11145" t="s">
        <v>25</v>
      </c>
      <c r="L11145" t="s">
        <v>26</v>
      </c>
      <c r="M11145" t="s">
        <v>26</v>
      </c>
      <c r="N11145" t="s">
        <v>26</v>
      </c>
      <c r="P11145">
        <v>6</v>
      </c>
      <c r="Q11145" s="3">
        <v>43951</v>
      </c>
      <c r="R11145" t="s">
        <v>1885</v>
      </c>
      <c r="S11145" t="s">
        <v>31</v>
      </c>
    </row>
    <row r="11146" spans="1:19" x14ac:dyDescent="0.25">
      <c r="A11146">
        <v>44457</v>
      </c>
      <c r="B11146" s="1">
        <f>A11146</f>
        <v>44457</v>
      </c>
      <c r="C11146" s="1">
        <f>A11146</f>
        <v>44457</v>
      </c>
      <c r="F11146" t="s">
        <v>104</v>
      </c>
      <c r="G11146" t="s">
        <v>30</v>
      </c>
      <c r="H11146">
        <v>13323</v>
      </c>
      <c r="I11146">
        <v>811121</v>
      </c>
      <c r="K11146" t="s">
        <v>25</v>
      </c>
      <c r="L11146" t="s">
        <v>26</v>
      </c>
      <c r="M11146" t="s">
        <v>26</v>
      </c>
      <c r="N11146" t="s">
        <v>26</v>
      </c>
      <c r="P11146">
        <v>6</v>
      </c>
      <c r="Q11146" s="3">
        <v>43950</v>
      </c>
      <c r="R11146" t="s">
        <v>4864</v>
      </c>
      <c r="S11146" t="s">
        <v>1700</v>
      </c>
    </row>
    <row r="11147" spans="1:19" x14ac:dyDescent="0.25">
      <c r="A11147">
        <v>44458</v>
      </c>
      <c r="B11147" s="1">
        <f>A11147</f>
        <v>44458</v>
      </c>
      <c r="C11147" s="1">
        <f>A11147</f>
        <v>44458</v>
      </c>
      <c r="F11147" t="s">
        <v>1229</v>
      </c>
      <c r="G11147" t="s">
        <v>24</v>
      </c>
      <c r="H11147">
        <v>32792</v>
      </c>
      <c r="I11147">
        <v>811121</v>
      </c>
      <c r="K11147" t="s">
        <v>36</v>
      </c>
      <c r="L11147" t="s">
        <v>26</v>
      </c>
      <c r="M11147" t="s">
        <v>26</v>
      </c>
      <c r="N11147" t="s">
        <v>26</v>
      </c>
      <c r="Q11147" s="3">
        <v>43954</v>
      </c>
      <c r="R11147" t="s">
        <v>191</v>
      </c>
      <c r="S11147" t="s">
        <v>90</v>
      </c>
    </row>
    <row r="11148" spans="1:19" x14ac:dyDescent="0.25">
      <c r="A11148">
        <v>44463</v>
      </c>
      <c r="B11148" s="1">
        <f>A11148</f>
        <v>44463</v>
      </c>
      <c r="C11148" s="1">
        <f>A11148</f>
        <v>44463</v>
      </c>
      <c r="F11148" t="s">
        <v>7179</v>
      </c>
      <c r="G11148" t="s">
        <v>164</v>
      </c>
      <c r="H11148">
        <v>35160</v>
      </c>
      <c r="I11148">
        <v>811121</v>
      </c>
      <c r="K11148" t="s">
        <v>40</v>
      </c>
      <c r="L11148" t="s">
        <v>67</v>
      </c>
      <c r="M11148" t="s">
        <v>41</v>
      </c>
      <c r="N11148" t="s">
        <v>42</v>
      </c>
      <c r="P11148">
        <v>3</v>
      </c>
      <c r="Q11148" s="3">
        <v>44000</v>
      </c>
      <c r="R11148" t="s">
        <v>102</v>
      </c>
      <c r="S11148" t="s">
        <v>689</v>
      </c>
    </row>
    <row r="11149" spans="1:19" x14ac:dyDescent="0.25">
      <c r="A11149">
        <v>44472</v>
      </c>
      <c r="B11149" s="1">
        <f>A11149</f>
        <v>44472</v>
      </c>
      <c r="C11149" s="1">
        <f>A11149</f>
        <v>44472</v>
      </c>
      <c r="F11149" t="s">
        <v>7180</v>
      </c>
      <c r="G11149" t="s">
        <v>48</v>
      </c>
      <c r="H11149">
        <v>29063</v>
      </c>
      <c r="I11149">
        <v>811121</v>
      </c>
      <c r="K11149" t="s">
        <v>40</v>
      </c>
      <c r="L11149" t="s">
        <v>26</v>
      </c>
      <c r="M11149" t="s">
        <v>26</v>
      </c>
      <c r="N11149" t="s">
        <v>26</v>
      </c>
      <c r="P11149">
        <v>4</v>
      </c>
      <c r="Q11149" s="3">
        <v>43959</v>
      </c>
      <c r="R11149" t="s">
        <v>942</v>
      </c>
      <c r="S11149" t="s">
        <v>2069</v>
      </c>
    </row>
    <row r="11150" spans="1:19" x14ac:dyDescent="0.25">
      <c r="A11150">
        <v>44480.02</v>
      </c>
      <c r="B11150" s="1">
        <f>A11150</f>
        <v>44480.02</v>
      </c>
      <c r="C11150" s="1">
        <f>A11150</f>
        <v>44480.02</v>
      </c>
      <c r="F11150" t="s">
        <v>2289</v>
      </c>
      <c r="G11150" t="s">
        <v>58</v>
      </c>
      <c r="H11150">
        <v>38571</v>
      </c>
      <c r="I11150">
        <v>811121</v>
      </c>
      <c r="K11150" t="s">
        <v>97</v>
      </c>
      <c r="L11150" t="s">
        <v>26</v>
      </c>
      <c r="M11150" t="s">
        <v>26</v>
      </c>
      <c r="N11150" t="s">
        <v>26</v>
      </c>
      <c r="P11150">
        <v>5</v>
      </c>
      <c r="Q11150" s="3">
        <v>43928</v>
      </c>
      <c r="R11150" t="s">
        <v>1141</v>
      </c>
      <c r="S11150" t="s">
        <v>235</v>
      </c>
    </row>
    <row r="11151" spans="1:19" x14ac:dyDescent="0.25">
      <c r="A11151">
        <v>44500</v>
      </c>
      <c r="B11151" s="1">
        <f>A11151</f>
        <v>44500</v>
      </c>
      <c r="C11151" s="1">
        <f>A11151</f>
        <v>44500</v>
      </c>
      <c r="F11151" t="s">
        <v>653</v>
      </c>
      <c r="G11151" t="s">
        <v>204</v>
      </c>
      <c r="H11151">
        <v>23228</v>
      </c>
      <c r="I11151">
        <v>811121</v>
      </c>
      <c r="K11151" t="s">
        <v>25</v>
      </c>
      <c r="L11151" t="s">
        <v>26</v>
      </c>
      <c r="M11151" t="s">
        <v>26</v>
      </c>
      <c r="N11151" t="s">
        <v>26</v>
      </c>
      <c r="P11151">
        <v>6</v>
      </c>
      <c r="Q11151" s="3">
        <v>43934</v>
      </c>
      <c r="R11151" t="s">
        <v>987</v>
      </c>
      <c r="S11151" t="s">
        <v>1428</v>
      </c>
    </row>
    <row r="11152" spans="1:19" x14ac:dyDescent="0.25">
      <c r="A11152">
        <v>44500</v>
      </c>
      <c r="B11152" s="1">
        <f>A11152</f>
        <v>44500</v>
      </c>
      <c r="C11152" s="1">
        <f>A11152</f>
        <v>44500</v>
      </c>
      <c r="F11152" t="s">
        <v>1148</v>
      </c>
      <c r="G11152" t="s">
        <v>194</v>
      </c>
      <c r="H11152">
        <v>30705</v>
      </c>
      <c r="I11152">
        <v>811121</v>
      </c>
      <c r="K11152" t="s">
        <v>97</v>
      </c>
      <c r="L11152" t="s">
        <v>26</v>
      </c>
      <c r="M11152" t="s">
        <v>26</v>
      </c>
      <c r="N11152" t="s">
        <v>26</v>
      </c>
      <c r="P11152">
        <v>8</v>
      </c>
      <c r="Q11152" s="3">
        <v>43936</v>
      </c>
      <c r="R11152" t="s">
        <v>1213</v>
      </c>
      <c r="S11152" t="s">
        <v>629</v>
      </c>
    </row>
    <row r="11153" spans="1:19" x14ac:dyDescent="0.25">
      <c r="A11153">
        <v>44500</v>
      </c>
      <c r="B11153" s="1">
        <f>A11153</f>
        <v>44500</v>
      </c>
      <c r="C11153" s="1">
        <f>A11153</f>
        <v>44500</v>
      </c>
      <c r="F11153" t="s">
        <v>2900</v>
      </c>
      <c r="G11153" t="s">
        <v>118</v>
      </c>
      <c r="H11153">
        <v>45122</v>
      </c>
      <c r="I11153">
        <v>811121</v>
      </c>
      <c r="K11153" t="s">
        <v>25</v>
      </c>
      <c r="L11153" t="s">
        <v>67</v>
      </c>
      <c r="M11153" t="s">
        <v>41</v>
      </c>
      <c r="N11153" t="s">
        <v>42</v>
      </c>
      <c r="P11153">
        <v>5</v>
      </c>
      <c r="Q11153" s="3">
        <v>43936</v>
      </c>
      <c r="R11153" t="s">
        <v>437</v>
      </c>
      <c r="S11153" t="s">
        <v>531</v>
      </c>
    </row>
    <row r="11154" spans="1:19" x14ac:dyDescent="0.25">
      <c r="A11154">
        <v>44500</v>
      </c>
      <c r="B11154" s="1">
        <f>A11154</f>
        <v>44500</v>
      </c>
      <c r="C11154" s="1">
        <f>A11154</f>
        <v>44500</v>
      </c>
      <c r="F11154" t="s">
        <v>703</v>
      </c>
      <c r="G11154" t="s">
        <v>231</v>
      </c>
      <c r="H11154">
        <v>2169</v>
      </c>
      <c r="I11154">
        <v>811121</v>
      </c>
      <c r="K11154" t="s">
        <v>25</v>
      </c>
      <c r="L11154" t="s">
        <v>26</v>
      </c>
      <c r="M11154" t="s">
        <v>26</v>
      </c>
      <c r="N11154" t="s">
        <v>26</v>
      </c>
      <c r="Q11154" s="3">
        <v>43937</v>
      </c>
      <c r="R11154" t="s">
        <v>63</v>
      </c>
      <c r="S11154" t="s">
        <v>2371</v>
      </c>
    </row>
    <row r="11155" spans="1:19" x14ac:dyDescent="0.25">
      <c r="A11155">
        <v>44500</v>
      </c>
      <c r="B11155" s="1">
        <f>A11155</f>
        <v>44500</v>
      </c>
      <c r="C11155" s="1">
        <f>A11155</f>
        <v>44500</v>
      </c>
      <c r="F11155" t="s">
        <v>1311</v>
      </c>
      <c r="G11155" t="s">
        <v>85</v>
      </c>
      <c r="H11155">
        <v>7513</v>
      </c>
      <c r="I11155">
        <v>811121</v>
      </c>
      <c r="K11155" t="s">
        <v>40</v>
      </c>
      <c r="L11155" t="s">
        <v>26</v>
      </c>
      <c r="M11155" t="s">
        <v>26</v>
      </c>
      <c r="N11155" t="s">
        <v>42</v>
      </c>
      <c r="P11155">
        <v>0</v>
      </c>
      <c r="Q11155" s="3">
        <v>43952</v>
      </c>
      <c r="R11155" t="s">
        <v>637</v>
      </c>
      <c r="S11155" t="s">
        <v>347</v>
      </c>
    </row>
    <row r="11156" spans="1:19" x14ac:dyDescent="0.25">
      <c r="A11156">
        <v>44500</v>
      </c>
      <c r="B11156" s="1">
        <f>A11156</f>
        <v>44500</v>
      </c>
      <c r="C11156" s="1">
        <f>A11156</f>
        <v>44500</v>
      </c>
      <c r="F11156" t="s">
        <v>3725</v>
      </c>
      <c r="G11156" t="s">
        <v>231</v>
      </c>
      <c r="H11156">
        <v>2746</v>
      </c>
      <c r="I11156">
        <v>811121</v>
      </c>
      <c r="K11156" t="s">
        <v>36</v>
      </c>
      <c r="L11156" t="s">
        <v>26</v>
      </c>
      <c r="M11156" t="s">
        <v>26</v>
      </c>
      <c r="N11156" t="s">
        <v>26</v>
      </c>
      <c r="P11156">
        <v>4</v>
      </c>
      <c r="Q11156" s="3">
        <v>43954</v>
      </c>
      <c r="R11156" t="s">
        <v>2212</v>
      </c>
      <c r="S11156" t="s">
        <v>1534</v>
      </c>
    </row>
    <row r="11157" spans="1:19" x14ac:dyDescent="0.25">
      <c r="A11157">
        <v>44500</v>
      </c>
      <c r="B11157" s="1">
        <f>A11157</f>
        <v>44500</v>
      </c>
      <c r="C11157" s="1">
        <f>A11157</f>
        <v>44500</v>
      </c>
      <c r="F11157" t="s">
        <v>1596</v>
      </c>
      <c r="G11157" t="s">
        <v>510</v>
      </c>
      <c r="H11157">
        <v>46350</v>
      </c>
      <c r="I11157">
        <v>811121</v>
      </c>
      <c r="K11157" t="s">
        <v>97</v>
      </c>
      <c r="L11157" t="s">
        <v>537</v>
      </c>
      <c r="M11157" t="s">
        <v>26</v>
      </c>
      <c r="N11157" t="s">
        <v>26</v>
      </c>
      <c r="P11157">
        <v>4</v>
      </c>
      <c r="Q11157" s="3">
        <v>43962</v>
      </c>
      <c r="R11157" t="s">
        <v>3545</v>
      </c>
      <c r="S11157" t="s">
        <v>909</v>
      </c>
    </row>
    <row r="11158" spans="1:19" x14ac:dyDescent="0.25">
      <c r="A11158">
        <v>44500</v>
      </c>
      <c r="B11158" s="1">
        <f>A11158</f>
        <v>44500</v>
      </c>
      <c r="C11158" s="1">
        <f>A11158</f>
        <v>44500</v>
      </c>
      <c r="F11158" t="s">
        <v>7181</v>
      </c>
      <c r="G11158" t="s">
        <v>164</v>
      </c>
      <c r="H11158">
        <v>35906</v>
      </c>
      <c r="I11158">
        <v>811121</v>
      </c>
      <c r="K11158" t="s">
        <v>36</v>
      </c>
      <c r="L11158" t="s">
        <v>67</v>
      </c>
      <c r="M11158" t="s">
        <v>41</v>
      </c>
      <c r="N11158" t="s">
        <v>26</v>
      </c>
      <c r="P11158">
        <v>5</v>
      </c>
      <c r="Q11158" s="3">
        <v>43985</v>
      </c>
      <c r="R11158" t="s">
        <v>4061</v>
      </c>
      <c r="S11158" t="s">
        <v>689</v>
      </c>
    </row>
    <row r="11159" spans="1:19" x14ac:dyDescent="0.25">
      <c r="A11159">
        <v>44504</v>
      </c>
      <c r="B11159" s="1">
        <f>A11159</f>
        <v>44504</v>
      </c>
      <c r="C11159" s="1">
        <f>A11159</f>
        <v>44504</v>
      </c>
      <c r="F11159" t="s">
        <v>1923</v>
      </c>
      <c r="G11159" t="s">
        <v>80</v>
      </c>
      <c r="H11159">
        <v>6754</v>
      </c>
      <c r="I11159">
        <v>811121</v>
      </c>
      <c r="K11159" t="s">
        <v>40</v>
      </c>
      <c r="L11159" t="s">
        <v>26</v>
      </c>
      <c r="M11159" t="s">
        <v>41</v>
      </c>
      <c r="N11159" t="s">
        <v>42</v>
      </c>
      <c r="P11159">
        <v>4</v>
      </c>
      <c r="Q11159" s="3">
        <v>43972</v>
      </c>
      <c r="R11159" t="s">
        <v>7182</v>
      </c>
      <c r="S11159" t="s">
        <v>2436</v>
      </c>
    </row>
    <row r="11160" spans="1:19" x14ac:dyDescent="0.25">
      <c r="A11160">
        <v>44535.11</v>
      </c>
      <c r="B11160" s="1">
        <f>A11160</f>
        <v>44535.11</v>
      </c>
      <c r="C11160" s="1">
        <f>A11160</f>
        <v>44535.11</v>
      </c>
      <c r="F11160" t="s">
        <v>483</v>
      </c>
      <c r="G11160" t="s">
        <v>35</v>
      </c>
      <c r="H11160">
        <v>92683</v>
      </c>
      <c r="I11160">
        <v>811121</v>
      </c>
      <c r="K11160" t="s">
        <v>97</v>
      </c>
      <c r="L11160" t="s">
        <v>26</v>
      </c>
      <c r="M11160" t="s">
        <v>26</v>
      </c>
      <c r="N11160" t="s">
        <v>26</v>
      </c>
      <c r="P11160">
        <v>5</v>
      </c>
      <c r="Q11160" s="3">
        <v>43951</v>
      </c>
      <c r="R11160" t="s">
        <v>227</v>
      </c>
      <c r="S11160" t="s">
        <v>485</v>
      </c>
    </row>
    <row r="11161" spans="1:19" x14ac:dyDescent="0.25">
      <c r="A11161">
        <v>44555</v>
      </c>
      <c r="B11161" s="1">
        <f>A11161</f>
        <v>44555</v>
      </c>
      <c r="C11161" s="1">
        <f>A11161</f>
        <v>44555</v>
      </c>
      <c r="F11161" t="s">
        <v>7183</v>
      </c>
      <c r="G11161" t="s">
        <v>164</v>
      </c>
      <c r="H11161">
        <v>36312</v>
      </c>
      <c r="I11161">
        <v>811121</v>
      </c>
      <c r="K11161" t="s">
        <v>36</v>
      </c>
      <c r="L11161" t="s">
        <v>26</v>
      </c>
      <c r="M11161" t="s">
        <v>26</v>
      </c>
      <c r="N11161" t="s">
        <v>26</v>
      </c>
      <c r="P11161">
        <v>8</v>
      </c>
      <c r="Q11161" s="3">
        <v>43934</v>
      </c>
      <c r="R11161" t="s">
        <v>1719</v>
      </c>
      <c r="S11161" t="s">
        <v>846</v>
      </c>
    </row>
    <row r="11162" spans="1:19" x14ac:dyDescent="0.25">
      <c r="A11162">
        <v>44556</v>
      </c>
      <c r="B11162" s="1">
        <f>A11162</f>
        <v>44556</v>
      </c>
      <c r="C11162" s="1">
        <f>A11162</f>
        <v>44556</v>
      </c>
      <c r="F11162" t="s">
        <v>207</v>
      </c>
      <c r="G11162" t="s">
        <v>45</v>
      </c>
      <c r="H11162">
        <v>77063</v>
      </c>
      <c r="I11162">
        <v>811121</v>
      </c>
      <c r="K11162" t="s">
        <v>25</v>
      </c>
      <c r="L11162" t="s">
        <v>26</v>
      </c>
      <c r="M11162" t="s">
        <v>26</v>
      </c>
      <c r="N11162" t="s">
        <v>26</v>
      </c>
      <c r="Q11162" s="3">
        <v>43954</v>
      </c>
      <c r="R11162" t="s">
        <v>191</v>
      </c>
      <c r="S11162" t="s">
        <v>1251</v>
      </c>
    </row>
    <row r="11163" spans="1:19" x14ac:dyDescent="0.25">
      <c r="A11163">
        <v>44600</v>
      </c>
      <c r="B11163" s="1">
        <f>A11163</f>
        <v>44600</v>
      </c>
      <c r="C11163" s="1">
        <f>A11163</f>
        <v>44600</v>
      </c>
      <c r="F11163" t="s">
        <v>7184</v>
      </c>
      <c r="G11163" t="s">
        <v>456</v>
      </c>
      <c r="H11163">
        <v>3304</v>
      </c>
      <c r="I11163">
        <v>811121</v>
      </c>
      <c r="K11163" t="s">
        <v>25</v>
      </c>
      <c r="L11163" t="s">
        <v>26</v>
      </c>
      <c r="M11163" t="s">
        <v>26</v>
      </c>
      <c r="N11163" t="s">
        <v>26</v>
      </c>
      <c r="P11163">
        <v>5</v>
      </c>
      <c r="Q11163" s="3">
        <v>43931</v>
      </c>
      <c r="R11163" t="s">
        <v>4128</v>
      </c>
      <c r="S11163" t="s">
        <v>1099</v>
      </c>
    </row>
    <row r="11164" spans="1:19" x14ac:dyDescent="0.25">
      <c r="A11164">
        <v>44600</v>
      </c>
      <c r="B11164" s="1">
        <f>A11164</f>
        <v>44600</v>
      </c>
      <c r="C11164" s="1">
        <f>A11164</f>
        <v>44600</v>
      </c>
      <c r="F11164" t="s">
        <v>2845</v>
      </c>
      <c r="G11164" t="s">
        <v>118</v>
      </c>
      <c r="H11164">
        <v>45840</v>
      </c>
      <c r="I11164">
        <v>811121</v>
      </c>
      <c r="K11164" t="s">
        <v>40</v>
      </c>
      <c r="L11164" t="s">
        <v>26</v>
      </c>
      <c r="M11164" t="s">
        <v>26</v>
      </c>
      <c r="N11164" t="s">
        <v>26</v>
      </c>
      <c r="P11164">
        <v>3</v>
      </c>
      <c r="Q11164" s="3">
        <v>43936</v>
      </c>
      <c r="R11164" t="s">
        <v>1754</v>
      </c>
      <c r="S11164" t="s">
        <v>917</v>
      </c>
    </row>
    <row r="11165" spans="1:19" x14ac:dyDescent="0.25">
      <c r="A11165">
        <v>44600</v>
      </c>
      <c r="B11165" s="1">
        <f>A11165</f>
        <v>44600</v>
      </c>
      <c r="C11165" s="1">
        <f>A11165</f>
        <v>44600</v>
      </c>
      <c r="F11165" t="s">
        <v>329</v>
      </c>
      <c r="G11165" t="s">
        <v>24</v>
      </c>
      <c r="H11165">
        <v>34233</v>
      </c>
      <c r="I11165">
        <v>811121</v>
      </c>
      <c r="K11165" t="s">
        <v>97</v>
      </c>
      <c r="L11165" t="s">
        <v>26</v>
      </c>
      <c r="M11165" t="s">
        <v>26</v>
      </c>
      <c r="N11165" t="s">
        <v>26</v>
      </c>
      <c r="P11165">
        <v>8</v>
      </c>
      <c r="Q11165" s="3">
        <v>43951</v>
      </c>
      <c r="R11165" t="s">
        <v>1230</v>
      </c>
      <c r="S11165" t="s">
        <v>330</v>
      </c>
    </row>
    <row r="11166" spans="1:19" x14ac:dyDescent="0.25">
      <c r="A11166">
        <v>44625</v>
      </c>
      <c r="B11166" s="1">
        <f>A11166</f>
        <v>44625</v>
      </c>
      <c r="C11166" s="1">
        <f>A11166</f>
        <v>44625</v>
      </c>
      <c r="F11166" t="s">
        <v>558</v>
      </c>
      <c r="G11166" t="s">
        <v>35</v>
      </c>
      <c r="H11166">
        <v>90029</v>
      </c>
      <c r="I11166">
        <v>811121</v>
      </c>
      <c r="K11166" t="s">
        <v>25</v>
      </c>
      <c r="L11166" t="s">
        <v>26</v>
      </c>
      <c r="M11166" t="s">
        <v>26</v>
      </c>
      <c r="N11166" t="s">
        <v>26</v>
      </c>
      <c r="P11166">
        <v>6</v>
      </c>
      <c r="Q11166" s="3">
        <v>43934</v>
      </c>
      <c r="R11166" t="s">
        <v>6400</v>
      </c>
      <c r="S11166" t="s">
        <v>388</v>
      </c>
    </row>
    <row r="11167" spans="1:19" x14ac:dyDescent="0.25">
      <c r="A11167">
        <v>44645</v>
      </c>
      <c r="B11167" s="1">
        <f>A11167</f>
        <v>44645</v>
      </c>
      <c r="C11167" s="1">
        <f>A11167</f>
        <v>44645</v>
      </c>
      <c r="F11167" t="s">
        <v>3290</v>
      </c>
      <c r="G11167" t="s">
        <v>118</v>
      </c>
      <c r="H11167">
        <v>45640</v>
      </c>
      <c r="I11167">
        <v>811121</v>
      </c>
      <c r="K11167" t="s">
        <v>97</v>
      </c>
      <c r="L11167" t="s">
        <v>26</v>
      </c>
      <c r="M11167" t="s">
        <v>26</v>
      </c>
      <c r="N11167" t="s">
        <v>26</v>
      </c>
      <c r="P11167">
        <v>7</v>
      </c>
      <c r="Q11167" s="3">
        <v>43948</v>
      </c>
      <c r="R11167" t="s">
        <v>5997</v>
      </c>
      <c r="S11167" t="s">
        <v>1399</v>
      </c>
    </row>
    <row r="11168" spans="1:19" x14ac:dyDescent="0.25">
      <c r="A11168">
        <v>44645</v>
      </c>
      <c r="B11168" s="1">
        <f>A11168</f>
        <v>44645</v>
      </c>
      <c r="C11168" s="1">
        <f>A11168</f>
        <v>44645</v>
      </c>
      <c r="F11168" t="s">
        <v>7185</v>
      </c>
      <c r="G11168" t="s">
        <v>370</v>
      </c>
      <c r="H11168">
        <v>26041</v>
      </c>
      <c r="I11168">
        <v>811121</v>
      </c>
      <c r="K11168" t="s">
        <v>40</v>
      </c>
      <c r="L11168" t="s">
        <v>26</v>
      </c>
      <c r="M11168" t="s">
        <v>26</v>
      </c>
      <c r="N11168" t="s">
        <v>26</v>
      </c>
      <c r="P11168">
        <v>9</v>
      </c>
      <c r="Q11168" s="3">
        <v>43950</v>
      </c>
      <c r="R11168" t="s">
        <v>3407</v>
      </c>
      <c r="S11168" t="s">
        <v>413</v>
      </c>
    </row>
    <row r="11169" spans="1:19" x14ac:dyDescent="0.25">
      <c r="A11169">
        <v>44657</v>
      </c>
      <c r="B11169" s="1">
        <f>A11169</f>
        <v>44657</v>
      </c>
      <c r="C11169" s="1">
        <f>A11169</f>
        <v>44657</v>
      </c>
      <c r="F11169" t="s">
        <v>7186</v>
      </c>
      <c r="G11169" t="s">
        <v>30</v>
      </c>
      <c r="H11169">
        <v>10530</v>
      </c>
      <c r="I11169">
        <v>811121</v>
      </c>
      <c r="K11169" t="s">
        <v>40</v>
      </c>
      <c r="L11169" t="s">
        <v>26</v>
      </c>
      <c r="M11169" t="s">
        <v>26</v>
      </c>
      <c r="N11169" t="s">
        <v>26</v>
      </c>
      <c r="Q11169" s="3">
        <v>43954</v>
      </c>
      <c r="R11169" t="s">
        <v>191</v>
      </c>
      <c r="S11169" t="s">
        <v>2480</v>
      </c>
    </row>
    <row r="11170" spans="1:19" x14ac:dyDescent="0.25">
      <c r="A11170">
        <v>44665</v>
      </c>
      <c r="B11170" s="1">
        <f>A11170</f>
        <v>44665</v>
      </c>
      <c r="C11170" s="1">
        <f>A11170</f>
        <v>44665</v>
      </c>
      <c r="F11170" t="s">
        <v>6759</v>
      </c>
      <c r="G11170" t="s">
        <v>204</v>
      </c>
      <c r="H11170">
        <v>23192</v>
      </c>
      <c r="I11170">
        <v>811121</v>
      </c>
      <c r="K11170" t="s">
        <v>97</v>
      </c>
      <c r="L11170" t="s">
        <v>26</v>
      </c>
      <c r="M11170" t="s">
        <v>26</v>
      </c>
      <c r="N11170" t="s">
        <v>26</v>
      </c>
      <c r="P11170">
        <v>4</v>
      </c>
      <c r="Q11170" s="3">
        <v>43949</v>
      </c>
      <c r="R11170" t="s">
        <v>1167</v>
      </c>
      <c r="S11170" t="s">
        <v>572</v>
      </c>
    </row>
    <row r="11171" spans="1:19" x14ac:dyDescent="0.25">
      <c r="A11171">
        <v>44668.75</v>
      </c>
      <c r="B11171" s="1">
        <f>A11171</f>
        <v>44668.75</v>
      </c>
      <c r="C11171" s="1">
        <f>A11171</f>
        <v>44668.75</v>
      </c>
      <c r="F11171" t="s">
        <v>4295</v>
      </c>
      <c r="G11171" t="s">
        <v>35</v>
      </c>
      <c r="H11171">
        <v>90022</v>
      </c>
      <c r="I11171">
        <v>811121</v>
      </c>
      <c r="K11171" t="s">
        <v>97</v>
      </c>
      <c r="L11171" t="s">
        <v>26</v>
      </c>
      <c r="M11171" t="s">
        <v>26</v>
      </c>
      <c r="N11171" t="s">
        <v>26</v>
      </c>
      <c r="P11171">
        <v>3</v>
      </c>
      <c r="Q11171" s="3">
        <v>43948</v>
      </c>
      <c r="R11171" t="s">
        <v>7187</v>
      </c>
      <c r="S11171" t="s">
        <v>559</v>
      </c>
    </row>
    <row r="11172" spans="1:19" x14ac:dyDescent="0.25">
      <c r="A11172">
        <v>44700</v>
      </c>
      <c r="B11172" s="1">
        <f>A11172</f>
        <v>44700</v>
      </c>
      <c r="C11172" s="1">
        <f>A11172</f>
        <v>44700</v>
      </c>
      <c r="F11172" t="s">
        <v>216</v>
      </c>
      <c r="G11172" t="s">
        <v>171</v>
      </c>
      <c r="H11172">
        <v>64468</v>
      </c>
      <c r="I11172">
        <v>811121</v>
      </c>
      <c r="K11172" t="s">
        <v>25</v>
      </c>
      <c r="L11172" t="s">
        <v>67</v>
      </c>
      <c r="M11172" t="s">
        <v>41</v>
      </c>
      <c r="N11172" t="s">
        <v>26</v>
      </c>
      <c r="P11172">
        <v>7</v>
      </c>
      <c r="Q11172" s="3">
        <v>43925</v>
      </c>
      <c r="R11172" t="s">
        <v>217</v>
      </c>
      <c r="S11172" t="s">
        <v>218</v>
      </c>
    </row>
    <row r="11173" spans="1:19" x14ac:dyDescent="0.25">
      <c r="A11173">
        <v>44700</v>
      </c>
      <c r="B11173" s="1">
        <f>A11173</f>
        <v>44700</v>
      </c>
      <c r="C11173" s="1">
        <f>A11173</f>
        <v>44700</v>
      </c>
      <c r="F11173" t="s">
        <v>104</v>
      </c>
      <c r="G11173" t="s">
        <v>54</v>
      </c>
      <c r="H11173">
        <v>73601</v>
      </c>
      <c r="I11173">
        <v>811121</v>
      </c>
      <c r="K11173" t="s">
        <v>40</v>
      </c>
      <c r="L11173" t="s">
        <v>67</v>
      </c>
      <c r="M11173" t="s">
        <v>41</v>
      </c>
      <c r="N11173" t="s">
        <v>42</v>
      </c>
      <c r="P11173">
        <v>7</v>
      </c>
      <c r="Q11173" s="3">
        <v>43926</v>
      </c>
      <c r="R11173" t="s">
        <v>7188</v>
      </c>
      <c r="S11173" t="s">
        <v>275</v>
      </c>
    </row>
    <row r="11174" spans="1:19" x14ac:dyDescent="0.25">
      <c r="A11174">
        <v>44700</v>
      </c>
      <c r="B11174" s="1">
        <f>A11174</f>
        <v>44700</v>
      </c>
      <c r="C11174" s="1">
        <f>A11174</f>
        <v>44700</v>
      </c>
      <c r="F11174" t="s">
        <v>3657</v>
      </c>
      <c r="G11174" t="s">
        <v>231</v>
      </c>
      <c r="H11174">
        <v>2081</v>
      </c>
      <c r="I11174">
        <v>811121</v>
      </c>
      <c r="K11174" t="s">
        <v>97</v>
      </c>
      <c r="L11174" t="s">
        <v>26</v>
      </c>
      <c r="M11174" t="s">
        <v>41</v>
      </c>
      <c r="N11174" t="s">
        <v>26</v>
      </c>
      <c r="P11174">
        <v>5</v>
      </c>
      <c r="Q11174" s="3">
        <v>43928</v>
      </c>
      <c r="R11174" t="s">
        <v>6342</v>
      </c>
      <c r="S11174" t="s">
        <v>1874</v>
      </c>
    </row>
    <row r="11175" spans="1:19" x14ac:dyDescent="0.25">
      <c r="A11175">
        <v>44700</v>
      </c>
      <c r="B11175" s="1">
        <f>A11175</f>
        <v>44700</v>
      </c>
      <c r="C11175" s="1">
        <f>A11175</f>
        <v>44700</v>
      </c>
      <c r="F11175" t="s">
        <v>6363</v>
      </c>
      <c r="G11175" t="s">
        <v>141</v>
      </c>
      <c r="H11175">
        <v>53177</v>
      </c>
      <c r="I11175">
        <v>811121</v>
      </c>
      <c r="K11175" t="s">
        <v>97</v>
      </c>
      <c r="L11175" t="s">
        <v>67</v>
      </c>
      <c r="M11175" t="s">
        <v>41</v>
      </c>
      <c r="N11175" t="s">
        <v>26</v>
      </c>
      <c r="P11175">
        <v>2</v>
      </c>
      <c r="Q11175" s="3">
        <v>43928</v>
      </c>
      <c r="R11175" t="s">
        <v>603</v>
      </c>
      <c r="S11175" t="s">
        <v>604</v>
      </c>
    </row>
    <row r="11176" spans="1:19" x14ac:dyDescent="0.25">
      <c r="A11176">
        <v>44700</v>
      </c>
      <c r="B11176" s="1">
        <f>A11176</f>
        <v>44700</v>
      </c>
      <c r="C11176" s="1">
        <f>A11176</f>
        <v>44700</v>
      </c>
      <c r="F11176" t="s">
        <v>2627</v>
      </c>
      <c r="G11176" t="s">
        <v>54</v>
      </c>
      <c r="H11176">
        <v>74868</v>
      </c>
      <c r="I11176">
        <v>811121</v>
      </c>
      <c r="K11176" t="s">
        <v>40</v>
      </c>
      <c r="L11176" t="s">
        <v>26</v>
      </c>
      <c r="M11176" t="s">
        <v>392</v>
      </c>
      <c r="N11176" t="s">
        <v>26</v>
      </c>
      <c r="P11176">
        <v>6</v>
      </c>
      <c r="Q11176" s="3">
        <v>43929</v>
      </c>
      <c r="R11176" t="s">
        <v>223</v>
      </c>
      <c r="S11176" t="s">
        <v>1080</v>
      </c>
    </row>
    <row r="11177" spans="1:19" x14ac:dyDescent="0.25">
      <c r="A11177">
        <v>44700</v>
      </c>
      <c r="B11177" s="1">
        <f>A11177</f>
        <v>44700</v>
      </c>
      <c r="C11177" s="1">
        <f>A11177</f>
        <v>44700</v>
      </c>
      <c r="F11177" t="s">
        <v>2867</v>
      </c>
      <c r="G11177" t="s">
        <v>45</v>
      </c>
      <c r="H11177">
        <v>75462</v>
      </c>
      <c r="I11177">
        <v>811121</v>
      </c>
      <c r="K11177" t="s">
        <v>36</v>
      </c>
      <c r="L11177" t="s">
        <v>26</v>
      </c>
      <c r="M11177" t="s">
        <v>26</v>
      </c>
      <c r="N11177" t="s">
        <v>26</v>
      </c>
      <c r="P11177">
        <v>6</v>
      </c>
      <c r="Q11177" s="3">
        <v>43932</v>
      </c>
      <c r="R11177" t="s">
        <v>2748</v>
      </c>
      <c r="S11177" t="s">
        <v>224</v>
      </c>
    </row>
    <row r="11178" spans="1:19" x14ac:dyDescent="0.25">
      <c r="A11178">
        <v>44700</v>
      </c>
      <c r="B11178" s="1">
        <f>A11178</f>
        <v>44700</v>
      </c>
      <c r="C11178" s="1">
        <f>A11178</f>
        <v>44700</v>
      </c>
      <c r="F11178" t="s">
        <v>577</v>
      </c>
      <c r="G11178" t="s">
        <v>118</v>
      </c>
      <c r="H11178">
        <v>45331</v>
      </c>
      <c r="I11178">
        <v>811121</v>
      </c>
      <c r="K11178" t="s">
        <v>97</v>
      </c>
      <c r="L11178" t="s">
        <v>26</v>
      </c>
      <c r="M11178" t="s">
        <v>26</v>
      </c>
      <c r="N11178" t="s">
        <v>26</v>
      </c>
      <c r="P11178">
        <v>6</v>
      </c>
      <c r="Q11178" s="3">
        <v>43935</v>
      </c>
      <c r="R11178" t="s">
        <v>2163</v>
      </c>
      <c r="S11178" t="s">
        <v>2578</v>
      </c>
    </row>
    <row r="11179" spans="1:19" x14ac:dyDescent="0.25">
      <c r="A11179">
        <v>44707</v>
      </c>
      <c r="B11179" s="1">
        <f>A11179</f>
        <v>44707</v>
      </c>
      <c r="C11179" s="1">
        <f>A11179</f>
        <v>44707</v>
      </c>
      <c r="F11179" t="s">
        <v>3316</v>
      </c>
      <c r="G11179" t="s">
        <v>179</v>
      </c>
      <c r="H11179">
        <v>28405</v>
      </c>
      <c r="I11179">
        <v>811121</v>
      </c>
      <c r="K11179" t="s">
        <v>97</v>
      </c>
      <c r="L11179" t="s">
        <v>26</v>
      </c>
      <c r="M11179" t="s">
        <v>26</v>
      </c>
      <c r="N11179" t="s">
        <v>26</v>
      </c>
      <c r="P11179">
        <v>5</v>
      </c>
      <c r="Q11179" s="3">
        <v>43934</v>
      </c>
      <c r="R11179" t="s">
        <v>2170</v>
      </c>
      <c r="S11179" t="s">
        <v>930</v>
      </c>
    </row>
    <row r="11180" spans="1:19" x14ac:dyDescent="0.25">
      <c r="A11180">
        <v>44711</v>
      </c>
      <c r="B11180" s="1">
        <f>A11180</f>
        <v>44711</v>
      </c>
      <c r="C11180" s="1">
        <f>A11180</f>
        <v>44711</v>
      </c>
      <c r="F11180" t="s">
        <v>7189</v>
      </c>
      <c r="G11180" t="s">
        <v>73</v>
      </c>
      <c r="H11180">
        <v>62568</v>
      </c>
      <c r="I11180">
        <v>811121</v>
      </c>
      <c r="K11180" t="s">
        <v>36</v>
      </c>
      <c r="L11180" t="s">
        <v>26</v>
      </c>
      <c r="M11180" t="s">
        <v>26</v>
      </c>
      <c r="N11180" t="s">
        <v>26</v>
      </c>
      <c r="P11180">
        <v>0</v>
      </c>
      <c r="Q11180" s="3">
        <v>43927</v>
      </c>
      <c r="R11180" t="s">
        <v>7190</v>
      </c>
      <c r="S11180" t="s">
        <v>126</v>
      </c>
    </row>
    <row r="11181" spans="1:19" x14ac:dyDescent="0.25">
      <c r="A11181">
        <v>44727</v>
      </c>
      <c r="B11181" s="1">
        <f>A11181</f>
        <v>44727</v>
      </c>
      <c r="C11181" s="1">
        <f>A11181</f>
        <v>44727</v>
      </c>
      <c r="F11181" t="s">
        <v>3670</v>
      </c>
      <c r="G11181" t="s">
        <v>66</v>
      </c>
      <c r="H11181">
        <v>56258</v>
      </c>
      <c r="I11181">
        <v>811121</v>
      </c>
      <c r="K11181" t="s">
        <v>97</v>
      </c>
      <c r="L11181" t="s">
        <v>26</v>
      </c>
      <c r="M11181" t="s">
        <v>26</v>
      </c>
      <c r="N11181" t="s">
        <v>26</v>
      </c>
      <c r="P11181">
        <v>9</v>
      </c>
      <c r="Q11181" s="3">
        <v>43932</v>
      </c>
      <c r="R11181" t="s">
        <v>678</v>
      </c>
      <c r="S11181" t="s">
        <v>586</v>
      </c>
    </row>
    <row r="11182" spans="1:19" x14ac:dyDescent="0.25">
      <c r="A11182">
        <v>44750</v>
      </c>
      <c r="B11182" s="1">
        <f>A11182</f>
        <v>44750</v>
      </c>
      <c r="C11182" s="1">
        <f>A11182</f>
        <v>44750</v>
      </c>
      <c r="F11182" t="s">
        <v>3258</v>
      </c>
      <c r="G11182" t="s">
        <v>30</v>
      </c>
      <c r="H11182">
        <v>14424</v>
      </c>
      <c r="I11182">
        <v>811121</v>
      </c>
      <c r="K11182" t="s">
        <v>25</v>
      </c>
      <c r="L11182" t="s">
        <v>67</v>
      </c>
      <c r="M11182" t="s">
        <v>41</v>
      </c>
      <c r="N11182" t="s">
        <v>42</v>
      </c>
      <c r="P11182">
        <v>5</v>
      </c>
      <c r="Q11182" s="3">
        <v>43932</v>
      </c>
      <c r="R11182" t="s">
        <v>2606</v>
      </c>
      <c r="S11182" t="s">
        <v>861</v>
      </c>
    </row>
    <row r="11183" spans="1:19" x14ac:dyDescent="0.25">
      <c r="A11183">
        <v>44760</v>
      </c>
      <c r="B11183" s="1">
        <f>A11183</f>
        <v>44760</v>
      </c>
      <c r="C11183" s="1">
        <f>A11183</f>
        <v>44760</v>
      </c>
      <c r="F11183" t="s">
        <v>1135</v>
      </c>
      <c r="G11183" t="s">
        <v>45</v>
      </c>
      <c r="H11183">
        <v>77301</v>
      </c>
      <c r="I11183">
        <v>811121</v>
      </c>
      <c r="K11183" t="s">
        <v>40</v>
      </c>
      <c r="L11183" t="s">
        <v>26</v>
      </c>
      <c r="M11183" t="s">
        <v>26</v>
      </c>
      <c r="N11183" t="s">
        <v>26</v>
      </c>
      <c r="P11183">
        <v>6</v>
      </c>
      <c r="Q11183" s="3">
        <v>43932</v>
      </c>
      <c r="R11183" t="s">
        <v>4404</v>
      </c>
      <c r="S11183" t="s">
        <v>1136</v>
      </c>
    </row>
    <row r="11184" spans="1:19" x14ac:dyDescent="0.25">
      <c r="A11184">
        <v>44769</v>
      </c>
      <c r="B11184" s="1">
        <f>A11184</f>
        <v>44769</v>
      </c>
      <c r="C11184" s="1">
        <f>A11184</f>
        <v>44769</v>
      </c>
      <c r="F11184" t="s">
        <v>2386</v>
      </c>
      <c r="G11184" t="s">
        <v>267</v>
      </c>
      <c r="H11184">
        <v>80116</v>
      </c>
      <c r="I11184">
        <v>811121</v>
      </c>
      <c r="K11184" t="s">
        <v>97</v>
      </c>
      <c r="L11184" t="s">
        <v>26</v>
      </c>
      <c r="M11184" t="s">
        <v>26</v>
      </c>
      <c r="N11184" t="s">
        <v>26</v>
      </c>
      <c r="P11184">
        <v>6</v>
      </c>
      <c r="Q11184" s="3">
        <v>43954</v>
      </c>
      <c r="R11184" t="s">
        <v>134</v>
      </c>
      <c r="S11184" t="s">
        <v>269</v>
      </c>
    </row>
    <row r="11185" spans="1:19" x14ac:dyDescent="0.25">
      <c r="A11185">
        <v>44794</v>
      </c>
      <c r="B11185" s="1">
        <f>A11185</f>
        <v>44794</v>
      </c>
      <c r="C11185" s="1">
        <f>A11185</f>
        <v>44794</v>
      </c>
      <c r="F11185" t="s">
        <v>1932</v>
      </c>
      <c r="G11185" t="s">
        <v>510</v>
      </c>
      <c r="H11185">
        <v>46160</v>
      </c>
      <c r="I11185">
        <v>811121</v>
      </c>
      <c r="K11185" t="s">
        <v>40</v>
      </c>
      <c r="L11185" t="s">
        <v>26</v>
      </c>
      <c r="M11185" t="s">
        <v>392</v>
      </c>
      <c r="N11185" t="s">
        <v>26</v>
      </c>
      <c r="P11185">
        <v>0</v>
      </c>
      <c r="Q11185" s="3">
        <v>43948</v>
      </c>
      <c r="R11185" t="s">
        <v>908</v>
      </c>
      <c r="S11185" t="s">
        <v>1677</v>
      </c>
    </row>
    <row r="11186" spans="1:19" x14ac:dyDescent="0.25">
      <c r="A11186">
        <v>44800</v>
      </c>
      <c r="B11186" s="1">
        <f>A11186</f>
        <v>44800</v>
      </c>
      <c r="C11186" s="1">
        <f>A11186</f>
        <v>44800</v>
      </c>
      <c r="F11186" t="s">
        <v>1096</v>
      </c>
      <c r="G11186" t="s">
        <v>145</v>
      </c>
      <c r="H11186">
        <v>68504</v>
      </c>
      <c r="I11186">
        <v>811121</v>
      </c>
      <c r="K11186" t="s">
        <v>396</v>
      </c>
      <c r="L11186" t="s">
        <v>26</v>
      </c>
      <c r="M11186" t="s">
        <v>41</v>
      </c>
      <c r="N11186" t="s">
        <v>42</v>
      </c>
      <c r="P11186">
        <v>6</v>
      </c>
      <c r="Q11186" s="3">
        <v>43925</v>
      </c>
      <c r="R11186" t="s">
        <v>146</v>
      </c>
      <c r="S11186" t="s">
        <v>147</v>
      </c>
    </row>
    <row r="11187" spans="1:19" x14ac:dyDescent="0.25">
      <c r="A11187">
        <v>44800</v>
      </c>
      <c r="B11187" s="1">
        <f>A11187</f>
        <v>44800</v>
      </c>
      <c r="C11187" s="1">
        <f>A11187</f>
        <v>44800</v>
      </c>
      <c r="F11187" t="s">
        <v>7191</v>
      </c>
      <c r="G11187" t="s">
        <v>183</v>
      </c>
      <c r="H11187">
        <v>17340</v>
      </c>
      <c r="I11187">
        <v>811121</v>
      </c>
      <c r="K11187" t="s">
        <v>97</v>
      </c>
      <c r="L11187" t="s">
        <v>26</v>
      </c>
      <c r="M11187" t="s">
        <v>26</v>
      </c>
      <c r="N11187" t="s">
        <v>26</v>
      </c>
      <c r="Q11187" s="3">
        <v>43930</v>
      </c>
      <c r="R11187" t="s">
        <v>4210</v>
      </c>
      <c r="S11187" t="s">
        <v>2939</v>
      </c>
    </row>
    <row r="11188" spans="1:19" x14ac:dyDescent="0.25">
      <c r="A11188">
        <v>44800</v>
      </c>
      <c r="B11188" s="1">
        <f>A11188</f>
        <v>44800</v>
      </c>
      <c r="C11188" s="1">
        <f>A11188</f>
        <v>44800</v>
      </c>
      <c r="F11188" t="s">
        <v>1331</v>
      </c>
      <c r="G11188" t="s">
        <v>179</v>
      </c>
      <c r="H11188">
        <v>27615</v>
      </c>
      <c r="I11188">
        <v>811121</v>
      </c>
      <c r="K11188" t="s">
        <v>97</v>
      </c>
      <c r="L11188" t="s">
        <v>26</v>
      </c>
      <c r="M11188" t="s">
        <v>26</v>
      </c>
      <c r="N11188" t="s">
        <v>26</v>
      </c>
      <c r="P11188">
        <v>7</v>
      </c>
      <c r="Q11188" s="3">
        <v>43931</v>
      </c>
      <c r="R11188" t="s">
        <v>1105</v>
      </c>
      <c r="S11188" t="s">
        <v>912</v>
      </c>
    </row>
    <row r="11189" spans="1:19" x14ac:dyDescent="0.25">
      <c r="A11189">
        <v>44800</v>
      </c>
      <c r="B11189" s="1">
        <f>A11189</f>
        <v>44800</v>
      </c>
      <c r="C11189" s="1">
        <f>A11189</f>
        <v>44800</v>
      </c>
      <c r="F11189" t="s">
        <v>476</v>
      </c>
      <c r="G11189" t="s">
        <v>73</v>
      </c>
      <c r="H11189">
        <v>60639</v>
      </c>
      <c r="I11189">
        <v>811121</v>
      </c>
      <c r="K11189" t="s">
        <v>25</v>
      </c>
      <c r="L11189" t="s">
        <v>93</v>
      </c>
      <c r="M11189" t="s">
        <v>41</v>
      </c>
      <c r="N11189" t="s">
        <v>42</v>
      </c>
      <c r="P11189">
        <v>7</v>
      </c>
      <c r="Q11189" s="3">
        <v>43932</v>
      </c>
      <c r="R11189" t="s">
        <v>7192</v>
      </c>
      <c r="S11189" t="s">
        <v>478</v>
      </c>
    </row>
    <row r="11190" spans="1:19" x14ac:dyDescent="0.25">
      <c r="A11190">
        <v>44800</v>
      </c>
      <c r="B11190" s="1">
        <f>A11190</f>
        <v>44800</v>
      </c>
      <c r="C11190" s="1">
        <f>A11190</f>
        <v>44800</v>
      </c>
      <c r="F11190" t="s">
        <v>3493</v>
      </c>
      <c r="G11190" t="s">
        <v>156</v>
      </c>
      <c r="H11190">
        <v>50702</v>
      </c>
      <c r="I11190">
        <v>811121</v>
      </c>
      <c r="K11190" t="s">
        <v>97</v>
      </c>
      <c r="L11190" t="s">
        <v>26</v>
      </c>
      <c r="M11190" t="s">
        <v>26</v>
      </c>
      <c r="N11190" t="s">
        <v>26</v>
      </c>
      <c r="P11190">
        <v>8</v>
      </c>
      <c r="Q11190" s="3">
        <v>43934</v>
      </c>
      <c r="R11190" t="s">
        <v>7193</v>
      </c>
      <c r="S11190" t="s">
        <v>211</v>
      </c>
    </row>
    <row r="11191" spans="1:19" x14ac:dyDescent="0.25">
      <c r="A11191">
        <v>44800</v>
      </c>
      <c r="B11191" s="1">
        <f>A11191</f>
        <v>44800</v>
      </c>
      <c r="C11191" s="1">
        <f>A11191</f>
        <v>44800</v>
      </c>
      <c r="F11191" t="s">
        <v>5917</v>
      </c>
      <c r="G11191" t="s">
        <v>510</v>
      </c>
      <c r="H11191">
        <v>47150</v>
      </c>
      <c r="I11191">
        <v>811121</v>
      </c>
      <c r="K11191" t="s">
        <v>97</v>
      </c>
      <c r="L11191" t="s">
        <v>26</v>
      </c>
      <c r="M11191" t="s">
        <v>26</v>
      </c>
      <c r="N11191" t="s">
        <v>26</v>
      </c>
      <c r="P11191">
        <v>5</v>
      </c>
      <c r="Q11191" s="3">
        <v>43934</v>
      </c>
      <c r="R11191" t="s">
        <v>6882</v>
      </c>
      <c r="S11191" t="s">
        <v>1677</v>
      </c>
    </row>
    <row r="11192" spans="1:19" x14ac:dyDescent="0.25">
      <c r="A11192">
        <v>44800</v>
      </c>
      <c r="B11192" s="1">
        <f>A11192</f>
        <v>44800</v>
      </c>
      <c r="C11192" s="1">
        <f>A11192</f>
        <v>44800</v>
      </c>
      <c r="F11192" t="s">
        <v>1351</v>
      </c>
      <c r="G11192" t="s">
        <v>118</v>
      </c>
      <c r="H11192">
        <v>43812</v>
      </c>
      <c r="I11192">
        <v>811121</v>
      </c>
      <c r="K11192" t="s">
        <v>36</v>
      </c>
      <c r="L11192" t="s">
        <v>26</v>
      </c>
      <c r="M11192" t="s">
        <v>41</v>
      </c>
      <c r="N11192" t="s">
        <v>42</v>
      </c>
      <c r="P11192">
        <v>6</v>
      </c>
      <c r="Q11192" s="3">
        <v>43936</v>
      </c>
      <c r="R11192" t="s">
        <v>4609</v>
      </c>
      <c r="S11192" t="s">
        <v>1139</v>
      </c>
    </row>
    <row r="11193" spans="1:19" x14ac:dyDescent="0.25">
      <c r="A11193">
        <v>44800</v>
      </c>
      <c r="B11193" s="1">
        <f>A11193</f>
        <v>44800</v>
      </c>
      <c r="C11193" s="1">
        <f>A11193</f>
        <v>44800</v>
      </c>
      <c r="F11193" t="s">
        <v>4879</v>
      </c>
      <c r="G11193" t="s">
        <v>45</v>
      </c>
      <c r="H11193">
        <v>75135</v>
      </c>
      <c r="I11193">
        <v>811121</v>
      </c>
      <c r="K11193" t="s">
        <v>40</v>
      </c>
      <c r="L11193" t="s">
        <v>26</v>
      </c>
      <c r="M11193" t="s">
        <v>26</v>
      </c>
      <c r="N11193" t="s">
        <v>26</v>
      </c>
      <c r="P11193">
        <v>4</v>
      </c>
      <c r="Q11193" s="3">
        <v>43936</v>
      </c>
      <c r="R11193" t="s">
        <v>3293</v>
      </c>
      <c r="S11193" t="s">
        <v>224</v>
      </c>
    </row>
    <row r="11194" spans="1:19" x14ac:dyDescent="0.25">
      <c r="A11194">
        <v>44800</v>
      </c>
      <c r="B11194" s="1">
        <f>A11194</f>
        <v>44800</v>
      </c>
      <c r="C11194" s="1">
        <f>A11194</f>
        <v>44800</v>
      </c>
      <c r="F11194" t="s">
        <v>2071</v>
      </c>
      <c r="G11194" t="s">
        <v>179</v>
      </c>
      <c r="H11194">
        <v>28037</v>
      </c>
      <c r="I11194">
        <v>811121</v>
      </c>
      <c r="K11194" t="s">
        <v>97</v>
      </c>
      <c r="L11194" t="s">
        <v>26</v>
      </c>
      <c r="M11194" t="s">
        <v>26</v>
      </c>
      <c r="N11194" t="s">
        <v>26</v>
      </c>
      <c r="P11194">
        <v>4</v>
      </c>
      <c r="Q11194" s="3">
        <v>43949</v>
      </c>
      <c r="R11194" t="s">
        <v>437</v>
      </c>
      <c r="S11194" t="s">
        <v>548</v>
      </c>
    </row>
    <row r="11195" spans="1:19" x14ac:dyDescent="0.25">
      <c r="A11195">
        <v>44800</v>
      </c>
      <c r="B11195" s="1">
        <f>A11195</f>
        <v>44800</v>
      </c>
      <c r="C11195" s="1">
        <f>A11195</f>
        <v>44800</v>
      </c>
      <c r="F11195" t="s">
        <v>3394</v>
      </c>
      <c r="G11195" t="s">
        <v>45</v>
      </c>
      <c r="H11195">
        <v>75032</v>
      </c>
      <c r="I11195">
        <v>811121</v>
      </c>
      <c r="K11195" t="s">
        <v>25</v>
      </c>
      <c r="L11195" t="s">
        <v>26</v>
      </c>
      <c r="M11195" t="s">
        <v>26</v>
      </c>
      <c r="N11195" t="s">
        <v>26</v>
      </c>
      <c r="P11195">
        <v>0</v>
      </c>
      <c r="Q11195" s="3">
        <v>43949</v>
      </c>
      <c r="R11195" t="s">
        <v>3293</v>
      </c>
      <c r="S11195" t="s">
        <v>224</v>
      </c>
    </row>
    <row r="11196" spans="1:19" x14ac:dyDescent="0.25">
      <c r="A11196">
        <v>44820</v>
      </c>
      <c r="B11196" s="1">
        <f>A11196</f>
        <v>44820</v>
      </c>
      <c r="C11196" s="1">
        <f>A11196</f>
        <v>44820</v>
      </c>
      <c r="F11196" t="s">
        <v>7194</v>
      </c>
      <c r="G11196" t="s">
        <v>141</v>
      </c>
      <c r="H11196">
        <v>54166</v>
      </c>
      <c r="I11196">
        <v>811121</v>
      </c>
      <c r="K11196" t="s">
        <v>97</v>
      </c>
      <c r="L11196" t="s">
        <v>26</v>
      </c>
      <c r="M11196" t="s">
        <v>26</v>
      </c>
      <c r="N11196" t="s">
        <v>26</v>
      </c>
      <c r="P11196">
        <v>0</v>
      </c>
      <c r="Q11196" s="3">
        <v>43935</v>
      </c>
      <c r="R11196" t="s">
        <v>1000</v>
      </c>
      <c r="S11196" t="s">
        <v>272</v>
      </c>
    </row>
    <row r="11197" spans="1:19" x14ac:dyDescent="0.25">
      <c r="A11197">
        <v>44825</v>
      </c>
      <c r="B11197" s="1">
        <f>A11197</f>
        <v>44825</v>
      </c>
      <c r="C11197" s="1">
        <f>A11197</f>
        <v>44825</v>
      </c>
      <c r="F11197" t="s">
        <v>7195</v>
      </c>
      <c r="G11197" t="s">
        <v>183</v>
      </c>
      <c r="H11197">
        <v>18235</v>
      </c>
      <c r="I11197">
        <v>811121</v>
      </c>
      <c r="K11197" t="s">
        <v>25</v>
      </c>
      <c r="L11197" t="s">
        <v>67</v>
      </c>
      <c r="M11197" t="s">
        <v>41</v>
      </c>
      <c r="N11197" t="s">
        <v>42</v>
      </c>
      <c r="P11197">
        <v>6</v>
      </c>
      <c r="Q11197" s="3">
        <v>43949</v>
      </c>
      <c r="R11197" t="s">
        <v>7196</v>
      </c>
      <c r="S11197" t="s">
        <v>1383</v>
      </c>
    </row>
    <row r="11198" spans="1:19" x14ac:dyDescent="0.25">
      <c r="A11198">
        <v>44834.5</v>
      </c>
      <c r="B11198" s="1">
        <f>A11198</f>
        <v>44834.5</v>
      </c>
      <c r="C11198" s="1">
        <f>A11198</f>
        <v>44834.5</v>
      </c>
      <c r="F11198" t="s">
        <v>665</v>
      </c>
      <c r="G11198" t="s">
        <v>311</v>
      </c>
      <c r="H11198">
        <v>88005</v>
      </c>
      <c r="I11198">
        <v>811121</v>
      </c>
      <c r="K11198" t="s">
        <v>396</v>
      </c>
      <c r="L11198" t="s">
        <v>26</v>
      </c>
      <c r="M11198" t="s">
        <v>41</v>
      </c>
      <c r="N11198" t="s">
        <v>26</v>
      </c>
      <c r="P11198">
        <v>6</v>
      </c>
      <c r="Q11198" s="3">
        <v>43936</v>
      </c>
      <c r="R11198" t="s">
        <v>4670</v>
      </c>
      <c r="S11198" t="s">
        <v>328</v>
      </c>
    </row>
    <row r="11199" spans="1:19" x14ac:dyDescent="0.25">
      <c r="A11199">
        <v>44852</v>
      </c>
      <c r="B11199" s="1">
        <f>A11199</f>
        <v>44852</v>
      </c>
      <c r="C11199" s="1">
        <f>A11199</f>
        <v>44852</v>
      </c>
      <c r="F11199" t="s">
        <v>4695</v>
      </c>
      <c r="G11199" t="s">
        <v>58</v>
      </c>
      <c r="H11199">
        <v>37771</v>
      </c>
      <c r="I11199">
        <v>811121</v>
      </c>
      <c r="K11199" t="s">
        <v>36</v>
      </c>
      <c r="L11199" t="s">
        <v>26</v>
      </c>
      <c r="M11199" t="s">
        <v>26</v>
      </c>
      <c r="N11199" t="s">
        <v>26</v>
      </c>
      <c r="P11199">
        <v>5</v>
      </c>
      <c r="Q11199" s="3">
        <v>43948</v>
      </c>
      <c r="R11199" t="s">
        <v>5084</v>
      </c>
      <c r="S11199" t="s">
        <v>600</v>
      </c>
    </row>
    <row r="11200" spans="1:19" x14ac:dyDescent="0.25">
      <c r="A11200">
        <v>44886</v>
      </c>
      <c r="B11200" s="1">
        <f>A11200</f>
        <v>44886</v>
      </c>
      <c r="C11200" s="1">
        <f>A11200</f>
        <v>44886</v>
      </c>
      <c r="F11200" t="s">
        <v>1601</v>
      </c>
      <c r="G11200" t="s">
        <v>35</v>
      </c>
      <c r="H11200">
        <v>93703</v>
      </c>
      <c r="I11200">
        <v>811121</v>
      </c>
      <c r="K11200" t="s">
        <v>36</v>
      </c>
      <c r="L11200" t="s">
        <v>26</v>
      </c>
      <c r="M11200" t="s">
        <v>26</v>
      </c>
      <c r="N11200" t="s">
        <v>26</v>
      </c>
      <c r="P11200">
        <v>5</v>
      </c>
      <c r="Q11200" s="3">
        <v>43953</v>
      </c>
      <c r="R11200" t="s">
        <v>27</v>
      </c>
      <c r="S11200" t="s">
        <v>2640</v>
      </c>
    </row>
    <row r="11201" spans="1:19" x14ac:dyDescent="0.25">
      <c r="A11201">
        <v>44892.5</v>
      </c>
      <c r="B11201" s="1">
        <f>A11201</f>
        <v>44892.5</v>
      </c>
      <c r="C11201" s="1">
        <f>A11201</f>
        <v>44892.5</v>
      </c>
      <c r="F11201" t="s">
        <v>1591</v>
      </c>
      <c r="G11201" t="s">
        <v>183</v>
      </c>
      <c r="H11201">
        <v>19403</v>
      </c>
      <c r="I11201">
        <v>811121</v>
      </c>
      <c r="K11201" t="s">
        <v>25</v>
      </c>
      <c r="L11201" t="s">
        <v>26</v>
      </c>
      <c r="M11201" t="s">
        <v>41</v>
      </c>
      <c r="N11201" t="s">
        <v>42</v>
      </c>
      <c r="P11201">
        <v>0</v>
      </c>
      <c r="Q11201" s="3">
        <v>43964</v>
      </c>
      <c r="R11201" t="s">
        <v>2078</v>
      </c>
      <c r="S11201" t="s">
        <v>2336</v>
      </c>
    </row>
    <row r="11202" spans="1:19" x14ac:dyDescent="0.25">
      <c r="A11202">
        <v>44897.9</v>
      </c>
      <c r="B11202" s="1">
        <f>A11202</f>
        <v>44897.9</v>
      </c>
      <c r="C11202" s="1">
        <f>A11202</f>
        <v>44897.9</v>
      </c>
      <c r="F11202" t="s">
        <v>6579</v>
      </c>
      <c r="G11202" t="s">
        <v>145</v>
      </c>
      <c r="H11202">
        <v>68007</v>
      </c>
      <c r="I11202">
        <v>811121</v>
      </c>
      <c r="K11202" t="s">
        <v>97</v>
      </c>
      <c r="L11202" t="s">
        <v>26</v>
      </c>
      <c r="M11202" t="s">
        <v>26</v>
      </c>
      <c r="N11202" t="s">
        <v>26</v>
      </c>
      <c r="Q11202" s="3">
        <v>43936</v>
      </c>
      <c r="R11202" t="s">
        <v>287</v>
      </c>
      <c r="S11202" t="s">
        <v>147</v>
      </c>
    </row>
    <row r="11203" spans="1:19" x14ac:dyDescent="0.25">
      <c r="A11203">
        <v>44900</v>
      </c>
      <c r="B11203" s="1">
        <f>A11203</f>
        <v>44900</v>
      </c>
      <c r="C11203" s="1">
        <f>A11203</f>
        <v>44900</v>
      </c>
      <c r="F11203" t="s">
        <v>4468</v>
      </c>
      <c r="G11203" t="s">
        <v>141</v>
      </c>
      <c r="H11203">
        <v>53103</v>
      </c>
      <c r="I11203">
        <v>811121</v>
      </c>
      <c r="K11203" t="s">
        <v>97</v>
      </c>
      <c r="L11203" t="s">
        <v>67</v>
      </c>
      <c r="M11203" t="s">
        <v>41</v>
      </c>
      <c r="N11203" t="s">
        <v>42</v>
      </c>
      <c r="P11203">
        <v>4</v>
      </c>
      <c r="Q11203" s="3">
        <v>43936</v>
      </c>
      <c r="R11203" t="s">
        <v>659</v>
      </c>
      <c r="S11203" t="s">
        <v>604</v>
      </c>
    </row>
    <row r="11204" spans="1:19" x14ac:dyDescent="0.25">
      <c r="A11204">
        <v>44900</v>
      </c>
      <c r="B11204" s="1">
        <f>A11204</f>
        <v>44900</v>
      </c>
      <c r="C11204" s="1">
        <f>A11204</f>
        <v>44900</v>
      </c>
      <c r="F11204" t="s">
        <v>3169</v>
      </c>
      <c r="G11204" t="s">
        <v>35</v>
      </c>
      <c r="H11204">
        <v>92020</v>
      </c>
      <c r="I11204">
        <v>811121</v>
      </c>
      <c r="K11204" t="s">
        <v>25</v>
      </c>
      <c r="L11204" t="s">
        <v>67</v>
      </c>
      <c r="M11204" t="s">
        <v>392</v>
      </c>
      <c r="N11204" t="s">
        <v>42</v>
      </c>
      <c r="P11204">
        <v>6</v>
      </c>
      <c r="Q11204" s="3">
        <v>43949</v>
      </c>
      <c r="R11204" t="s">
        <v>4306</v>
      </c>
      <c r="S11204" t="s">
        <v>735</v>
      </c>
    </row>
    <row r="11205" spans="1:19" x14ac:dyDescent="0.25">
      <c r="A11205">
        <v>44900</v>
      </c>
      <c r="B11205" s="1">
        <f>A11205</f>
        <v>44900</v>
      </c>
      <c r="C11205" s="1">
        <f>A11205</f>
        <v>44900</v>
      </c>
      <c r="F11205" t="s">
        <v>3229</v>
      </c>
      <c r="G11205" t="s">
        <v>118</v>
      </c>
      <c r="H11205">
        <v>45458</v>
      </c>
      <c r="I11205">
        <v>811121</v>
      </c>
      <c r="K11205" t="s">
        <v>97</v>
      </c>
      <c r="L11205" t="s">
        <v>26</v>
      </c>
      <c r="M11205" t="s">
        <v>26</v>
      </c>
      <c r="N11205" t="s">
        <v>26</v>
      </c>
      <c r="P11205">
        <v>4</v>
      </c>
      <c r="Q11205" s="3">
        <v>43952</v>
      </c>
      <c r="R11205" t="s">
        <v>779</v>
      </c>
      <c r="S11205" t="s">
        <v>531</v>
      </c>
    </row>
    <row r="11206" spans="1:19" x14ac:dyDescent="0.25">
      <c r="A11206">
        <v>44905</v>
      </c>
      <c r="B11206" s="1">
        <f>A11206</f>
        <v>44905</v>
      </c>
      <c r="C11206" s="1">
        <f>A11206</f>
        <v>44905</v>
      </c>
      <c r="F11206" t="s">
        <v>2330</v>
      </c>
      <c r="G11206" t="s">
        <v>24</v>
      </c>
      <c r="H11206">
        <v>33415</v>
      </c>
      <c r="I11206">
        <v>811121</v>
      </c>
      <c r="K11206" t="s">
        <v>40</v>
      </c>
      <c r="L11206" t="s">
        <v>26</v>
      </c>
      <c r="M11206" t="s">
        <v>41</v>
      </c>
      <c r="N11206" t="s">
        <v>42</v>
      </c>
      <c r="P11206">
        <v>10</v>
      </c>
      <c r="Q11206" s="3">
        <v>43937</v>
      </c>
      <c r="R11206" t="s">
        <v>4411</v>
      </c>
      <c r="S11206" t="s">
        <v>116</v>
      </c>
    </row>
    <row r="11207" spans="1:19" x14ac:dyDescent="0.25">
      <c r="A11207">
        <v>44907.55</v>
      </c>
      <c r="B11207" s="1">
        <f>A11207</f>
        <v>44907.55</v>
      </c>
      <c r="C11207" s="1">
        <f>A11207</f>
        <v>44907.55</v>
      </c>
      <c r="F11207" t="s">
        <v>1627</v>
      </c>
      <c r="G11207" t="s">
        <v>194</v>
      </c>
      <c r="H11207">
        <v>30512</v>
      </c>
      <c r="I11207">
        <v>811121</v>
      </c>
      <c r="K11207" t="s">
        <v>97</v>
      </c>
      <c r="L11207" t="s">
        <v>26</v>
      </c>
      <c r="M11207" t="s">
        <v>26</v>
      </c>
      <c r="N11207" t="s">
        <v>26</v>
      </c>
      <c r="P11207">
        <v>0</v>
      </c>
      <c r="Q11207" s="3">
        <v>43936</v>
      </c>
      <c r="R11207" t="s">
        <v>1355</v>
      </c>
      <c r="S11207" t="s">
        <v>629</v>
      </c>
    </row>
    <row r="11208" spans="1:19" x14ac:dyDescent="0.25">
      <c r="A11208">
        <v>44917</v>
      </c>
      <c r="B11208" s="1">
        <f>A11208</f>
        <v>44917</v>
      </c>
      <c r="C11208" s="1">
        <f>A11208</f>
        <v>44917</v>
      </c>
      <c r="F11208" t="s">
        <v>1096</v>
      </c>
      <c r="G11208" t="s">
        <v>145</v>
      </c>
      <c r="H11208">
        <v>68502</v>
      </c>
      <c r="I11208">
        <v>811121</v>
      </c>
      <c r="K11208" t="s">
        <v>97</v>
      </c>
      <c r="L11208" t="s">
        <v>67</v>
      </c>
      <c r="M11208" t="s">
        <v>41</v>
      </c>
      <c r="N11208" t="s">
        <v>26</v>
      </c>
      <c r="P11208">
        <v>6</v>
      </c>
      <c r="Q11208" s="3">
        <v>43928</v>
      </c>
      <c r="R11208" t="s">
        <v>7197</v>
      </c>
      <c r="S11208" t="s">
        <v>147</v>
      </c>
    </row>
    <row r="11209" spans="1:19" x14ac:dyDescent="0.25">
      <c r="A11209">
        <v>44917</v>
      </c>
      <c r="B11209" s="1">
        <f>A11209</f>
        <v>44917</v>
      </c>
      <c r="C11209" s="1">
        <f>A11209</f>
        <v>44917</v>
      </c>
      <c r="F11209" t="s">
        <v>4068</v>
      </c>
      <c r="G11209" t="s">
        <v>80</v>
      </c>
      <c r="H11209">
        <v>6483</v>
      </c>
      <c r="I11209">
        <v>811121</v>
      </c>
      <c r="K11209" t="s">
        <v>97</v>
      </c>
      <c r="L11209" t="s">
        <v>26</v>
      </c>
      <c r="M11209" t="s">
        <v>26</v>
      </c>
      <c r="N11209" t="s">
        <v>26</v>
      </c>
      <c r="P11209">
        <v>7</v>
      </c>
      <c r="Q11209" s="3">
        <v>43949</v>
      </c>
      <c r="R11209" t="s">
        <v>2435</v>
      </c>
      <c r="S11209" t="s">
        <v>81</v>
      </c>
    </row>
    <row r="11210" spans="1:19" x14ac:dyDescent="0.25">
      <c r="A11210">
        <v>44938</v>
      </c>
      <c r="B11210" s="1">
        <f>A11210</f>
        <v>44938</v>
      </c>
      <c r="C11210" s="1">
        <f>A11210</f>
        <v>44938</v>
      </c>
      <c r="F11210" t="s">
        <v>7198</v>
      </c>
      <c r="G11210" t="s">
        <v>39</v>
      </c>
      <c r="H11210">
        <v>85339</v>
      </c>
      <c r="I11210">
        <v>811121</v>
      </c>
      <c r="K11210" t="s">
        <v>25</v>
      </c>
      <c r="L11210" t="s">
        <v>26</v>
      </c>
      <c r="M11210" t="s">
        <v>26</v>
      </c>
      <c r="N11210" t="s">
        <v>26</v>
      </c>
      <c r="P11210">
        <v>0</v>
      </c>
      <c r="Q11210" s="3">
        <v>43953</v>
      </c>
      <c r="R11210" t="s">
        <v>191</v>
      </c>
      <c r="S11210" t="s">
        <v>481</v>
      </c>
    </row>
    <row r="11211" spans="1:19" x14ac:dyDescent="0.25">
      <c r="A11211">
        <v>44976</v>
      </c>
      <c r="B11211" s="1">
        <f>A11211</f>
        <v>44976</v>
      </c>
      <c r="C11211" s="1">
        <f>A11211</f>
        <v>44976</v>
      </c>
      <c r="F11211" t="s">
        <v>1932</v>
      </c>
      <c r="G11211" t="s">
        <v>194</v>
      </c>
      <c r="H11211">
        <v>31639</v>
      </c>
      <c r="I11211">
        <v>811121</v>
      </c>
      <c r="K11211" t="s">
        <v>36</v>
      </c>
      <c r="L11211" t="s">
        <v>26</v>
      </c>
      <c r="M11211" t="s">
        <v>26</v>
      </c>
      <c r="N11211" t="s">
        <v>26</v>
      </c>
      <c r="P11211">
        <v>8</v>
      </c>
      <c r="Q11211" s="3">
        <v>43951</v>
      </c>
      <c r="R11211" t="s">
        <v>7199</v>
      </c>
      <c r="S11211" t="s">
        <v>516</v>
      </c>
    </row>
    <row r="11212" spans="1:19" x14ac:dyDescent="0.25">
      <c r="A11212">
        <v>44985</v>
      </c>
      <c r="B11212" s="1">
        <f>A11212</f>
        <v>44985</v>
      </c>
      <c r="C11212" s="1">
        <f>A11212</f>
        <v>44985</v>
      </c>
      <c r="F11212" t="s">
        <v>972</v>
      </c>
      <c r="G11212" t="s">
        <v>30</v>
      </c>
      <c r="H11212">
        <v>11757</v>
      </c>
      <c r="I11212">
        <v>811121</v>
      </c>
      <c r="K11212" t="s">
        <v>40</v>
      </c>
      <c r="L11212" t="s">
        <v>67</v>
      </c>
      <c r="M11212" t="s">
        <v>41</v>
      </c>
      <c r="N11212" t="s">
        <v>42</v>
      </c>
      <c r="P11212">
        <v>5</v>
      </c>
      <c r="Q11212" s="3">
        <v>43933</v>
      </c>
      <c r="R11212" t="s">
        <v>77</v>
      </c>
      <c r="S11212" t="s">
        <v>31</v>
      </c>
    </row>
    <row r="11213" spans="1:19" x14ac:dyDescent="0.25">
      <c r="A11213">
        <v>44995</v>
      </c>
      <c r="B11213" s="1">
        <f>A11213</f>
        <v>44995</v>
      </c>
      <c r="C11213" s="1">
        <f>A11213</f>
        <v>44995</v>
      </c>
      <c r="F11213" t="s">
        <v>869</v>
      </c>
      <c r="G11213" t="s">
        <v>175</v>
      </c>
      <c r="H11213">
        <v>58103</v>
      </c>
      <c r="I11213">
        <v>811121</v>
      </c>
      <c r="K11213" t="s">
        <v>36</v>
      </c>
      <c r="L11213" t="s">
        <v>26</v>
      </c>
      <c r="M11213" t="s">
        <v>26</v>
      </c>
      <c r="N11213" t="s">
        <v>26</v>
      </c>
      <c r="P11213">
        <v>4</v>
      </c>
      <c r="Q11213" s="3">
        <v>43951</v>
      </c>
      <c r="R11213" t="s">
        <v>1055</v>
      </c>
      <c r="S11213" t="s">
        <v>177</v>
      </c>
    </row>
    <row r="11214" spans="1:19" x14ac:dyDescent="0.25">
      <c r="A11214">
        <v>45000</v>
      </c>
      <c r="B11214" s="1">
        <f>A11214</f>
        <v>45000</v>
      </c>
      <c r="C11214" s="1">
        <f>A11214</f>
        <v>45000</v>
      </c>
      <c r="F11214" t="s">
        <v>1284</v>
      </c>
      <c r="G11214" t="s">
        <v>66</v>
      </c>
      <c r="H11214">
        <v>56560</v>
      </c>
      <c r="I11214">
        <v>811121</v>
      </c>
      <c r="K11214" t="s">
        <v>40</v>
      </c>
      <c r="L11214" t="s">
        <v>67</v>
      </c>
      <c r="M11214" t="s">
        <v>41</v>
      </c>
      <c r="N11214" t="s">
        <v>26</v>
      </c>
      <c r="P11214">
        <v>4</v>
      </c>
      <c r="Q11214" s="3">
        <v>43924</v>
      </c>
      <c r="R11214" t="s">
        <v>6324</v>
      </c>
      <c r="S11214" t="s">
        <v>586</v>
      </c>
    </row>
    <row r="11215" spans="1:19" x14ac:dyDescent="0.25">
      <c r="A11215">
        <v>45000</v>
      </c>
      <c r="B11215" s="1">
        <f>A11215</f>
        <v>45000</v>
      </c>
      <c r="C11215" s="1">
        <f>A11215</f>
        <v>45000</v>
      </c>
      <c r="F11215" t="s">
        <v>4171</v>
      </c>
      <c r="G11215" t="s">
        <v>73</v>
      </c>
      <c r="H11215">
        <v>60014</v>
      </c>
      <c r="I11215">
        <v>811121</v>
      </c>
      <c r="K11215" t="s">
        <v>25</v>
      </c>
      <c r="L11215" t="s">
        <v>26</v>
      </c>
      <c r="M11215" t="s">
        <v>26</v>
      </c>
      <c r="N11215" t="s">
        <v>26</v>
      </c>
      <c r="P11215">
        <v>6</v>
      </c>
      <c r="Q11215" s="3">
        <v>43926</v>
      </c>
      <c r="R11215" t="s">
        <v>4172</v>
      </c>
      <c r="S11215" t="s">
        <v>465</v>
      </c>
    </row>
    <row r="11216" spans="1:19" x14ac:dyDescent="0.25">
      <c r="A11216">
        <v>45000</v>
      </c>
      <c r="B11216" s="1">
        <f>A11216</f>
        <v>45000</v>
      </c>
      <c r="C11216" s="1">
        <f>A11216</f>
        <v>45000</v>
      </c>
      <c r="F11216" t="s">
        <v>170</v>
      </c>
      <c r="G11216" t="s">
        <v>171</v>
      </c>
      <c r="H11216">
        <v>63701</v>
      </c>
      <c r="I11216">
        <v>811121</v>
      </c>
      <c r="K11216" t="s">
        <v>40</v>
      </c>
      <c r="L11216" t="s">
        <v>67</v>
      </c>
      <c r="M11216" t="s">
        <v>41</v>
      </c>
      <c r="N11216" t="s">
        <v>42</v>
      </c>
      <c r="P11216">
        <v>4</v>
      </c>
      <c r="Q11216" s="3">
        <v>43927</v>
      </c>
      <c r="R11216" t="s">
        <v>1337</v>
      </c>
      <c r="S11216" t="s">
        <v>173</v>
      </c>
    </row>
    <row r="11217" spans="1:19" x14ac:dyDescent="0.25">
      <c r="A11217">
        <v>45000</v>
      </c>
      <c r="B11217" s="1">
        <f>A11217</f>
        <v>45000</v>
      </c>
      <c r="C11217" s="1">
        <f>A11217</f>
        <v>45000</v>
      </c>
      <c r="F11217" t="s">
        <v>5168</v>
      </c>
      <c r="G11217" t="s">
        <v>141</v>
      </c>
      <c r="H11217">
        <v>53186</v>
      </c>
      <c r="I11217">
        <v>811121</v>
      </c>
      <c r="K11217" t="s">
        <v>25</v>
      </c>
      <c r="L11217" t="s">
        <v>26</v>
      </c>
      <c r="M11217" t="s">
        <v>26</v>
      </c>
      <c r="N11217" t="s">
        <v>26</v>
      </c>
      <c r="P11217">
        <v>4</v>
      </c>
      <c r="Q11217" s="3">
        <v>43928</v>
      </c>
      <c r="R11217" t="s">
        <v>4066</v>
      </c>
      <c r="S11217" t="s">
        <v>1593</v>
      </c>
    </row>
    <row r="11218" spans="1:19" x14ac:dyDescent="0.25">
      <c r="A11218">
        <v>45000</v>
      </c>
      <c r="B11218" s="1">
        <f>A11218</f>
        <v>45000</v>
      </c>
      <c r="C11218" s="1">
        <f>A11218</f>
        <v>45000</v>
      </c>
      <c r="F11218" t="s">
        <v>5390</v>
      </c>
      <c r="G11218" t="s">
        <v>456</v>
      </c>
      <c r="H11218">
        <v>3774</v>
      </c>
      <c r="I11218">
        <v>811121</v>
      </c>
      <c r="K11218" t="s">
        <v>40</v>
      </c>
      <c r="L11218" t="s">
        <v>67</v>
      </c>
      <c r="M11218" t="s">
        <v>392</v>
      </c>
      <c r="N11218" t="s">
        <v>42</v>
      </c>
      <c r="P11218">
        <v>3</v>
      </c>
      <c r="Q11218" s="3">
        <v>43928</v>
      </c>
      <c r="R11218" t="s">
        <v>7200</v>
      </c>
      <c r="S11218" t="s">
        <v>1099</v>
      </c>
    </row>
    <row r="11219" spans="1:19" x14ac:dyDescent="0.25">
      <c r="A11219">
        <v>45000</v>
      </c>
      <c r="B11219" s="1">
        <f>A11219</f>
        <v>45000</v>
      </c>
      <c r="C11219" s="1">
        <f>A11219</f>
        <v>45000</v>
      </c>
      <c r="F11219" t="s">
        <v>5116</v>
      </c>
      <c r="G11219" t="s">
        <v>54</v>
      </c>
      <c r="H11219">
        <v>73086</v>
      </c>
      <c r="I11219">
        <v>811121</v>
      </c>
      <c r="K11219" t="s">
        <v>40</v>
      </c>
      <c r="L11219" t="s">
        <v>26</v>
      </c>
      <c r="M11219" t="s">
        <v>26</v>
      </c>
      <c r="N11219" t="s">
        <v>26</v>
      </c>
      <c r="P11219">
        <v>9</v>
      </c>
      <c r="Q11219" s="3">
        <v>43929</v>
      </c>
      <c r="R11219" t="s">
        <v>1370</v>
      </c>
      <c r="S11219" t="s">
        <v>528</v>
      </c>
    </row>
    <row r="11220" spans="1:19" x14ac:dyDescent="0.25">
      <c r="A11220">
        <v>45000</v>
      </c>
      <c r="B11220" s="1">
        <f>A11220</f>
        <v>45000</v>
      </c>
      <c r="C11220" s="1">
        <f>A11220</f>
        <v>45000</v>
      </c>
      <c r="F11220" t="s">
        <v>7201</v>
      </c>
      <c r="G11220" t="s">
        <v>30</v>
      </c>
      <c r="H11220">
        <v>12983</v>
      </c>
      <c r="I11220">
        <v>811121</v>
      </c>
      <c r="K11220" t="s">
        <v>40</v>
      </c>
      <c r="L11220" t="s">
        <v>26</v>
      </c>
      <c r="M11220" t="s">
        <v>26</v>
      </c>
      <c r="N11220" t="s">
        <v>26</v>
      </c>
      <c r="P11220">
        <v>7</v>
      </c>
      <c r="Q11220" s="3">
        <v>43929</v>
      </c>
      <c r="R11220" t="s">
        <v>793</v>
      </c>
      <c r="S11220" t="s">
        <v>245</v>
      </c>
    </row>
    <row r="11221" spans="1:19" x14ac:dyDescent="0.25">
      <c r="A11221">
        <v>45000</v>
      </c>
      <c r="B11221" s="1">
        <f>A11221</f>
        <v>45000</v>
      </c>
      <c r="C11221" s="1">
        <f>A11221</f>
        <v>45000</v>
      </c>
      <c r="F11221" t="s">
        <v>4922</v>
      </c>
      <c r="G11221" t="s">
        <v>122</v>
      </c>
      <c r="H11221">
        <v>39759</v>
      </c>
      <c r="I11221">
        <v>811121</v>
      </c>
      <c r="K11221" t="s">
        <v>97</v>
      </c>
      <c r="L11221" t="s">
        <v>26</v>
      </c>
      <c r="M11221" t="s">
        <v>26</v>
      </c>
      <c r="N11221" t="s">
        <v>26</v>
      </c>
      <c r="P11221">
        <v>6</v>
      </c>
      <c r="Q11221" s="3">
        <v>43931</v>
      </c>
      <c r="R11221" t="s">
        <v>1541</v>
      </c>
      <c r="S11221" t="s">
        <v>635</v>
      </c>
    </row>
    <row r="11222" spans="1:19" x14ac:dyDescent="0.25">
      <c r="A11222">
        <v>45000</v>
      </c>
      <c r="B11222" s="1">
        <f>A11222</f>
        <v>45000</v>
      </c>
      <c r="C11222" s="1">
        <f>A11222</f>
        <v>45000</v>
      </c>
      <c r="F11222" t="s">
        <v>3084</v>
      </c>
      <c r="G11222" t="s">
        <v>194</v>
      </c>
      <c r="H11222">
        <v>30607</v>
      </c>
      <c r="I11222">
        <v>811121</v>
      </c>
      <c r="K11222" t="s">
        <v>25</v>
      </c>
      <c r="L11222" t="s">
        <v>26</v>
      </c>
      <c r="M11222" t="s">
        <v>26</v>
      </c>
      <c r="N11222" t="s">
        <v>26</v>
      </c>
      <c r="P11222">
        <v>5</v>
      </c>
      <c r="Q11222" s="3">
        <v>43931</v>
      </c>
      <c r="R11222" t="s">
        <v>1213</v>
      </c>
      <c r="S11222" t="s">
        <v>629</v>
      </c>
    </row>
    <row r="11223" spans="1:19" x14ac:dyDescent="0.25">
      <c r="A11223">
        <v>45000</v>
      </c>
      <c r="B11223" s="1">
        <f>A11223</f>
        <v>45000</v>
      </c>
      <c r="C11223" s="1">
        <f>A11223</f>
        <v>45000</v>
      </c>
      <c r="F11223" t="s">
        <v>7202</v>
      </c>
      <c r="G11223" t="s">
        <v>510</v>
      </c>
      <c r="H11223">
        <v>47532</v>
      </c>
      <c r="I11223">
        <v>811121</v>
      </c>
      <c r="K11223" t="s">
        <v>25</v>
      </c>
      <c r="L11223" t="s">
        <v>26</v>
      </c>
      <c r="M11223" t="s">
        <v>26</v>
      </c>
      <c r="N11223" t="s">
        <v>26</v>
      </c>
      <c r="P11223">
        <v>5</v>
      </c>
      <c r="Q11223" s="3">
        <v>43931</v>
      </c>
      <c r="R11223" t="s">
        <v>3298</v>
      </c>
      <c r="S11223" t="s">
        <v>643</v>
      </c>
    </row>
    <row r="11224" spans="1:19" x14ac:dyDescent="0.25">
      <c r="A11224">
        <v>45000</v>
      </c>
      <c r="B11224" s="1">
        <f>A11224</f>
        <v>45000</v>
      </c>
      <c r="C11224" s="1">
        <f>A11224</f>
        <v>45000</v>
      </c>
      <c r="F11224" t="s">
        <v>5521</v>
      </c>
      <c r="G11224" t="s">
        <v>48</v>
      </c>
      <c r="H11224">
        <v>29303</v>
      </c>
      <c r="I11224">
        <v>811121</v>
      </c>
      <c r="K11224" t="s">
        <v>25</v>
      </c>
      <c r="L11224" t="s">
        <v>26</v>
      </c>
      <c r="M11224" t="s">
        <v>26</v>
      </c>
      <c r="N11224" t="s">
        <v>26</v>
      </c>
      <c r="P11224">
        <v>7</v>
      </c>
      <c r="Q11224" s="3">
        <v>43933</v>
      </c>
      <c r="R11224" t="s">
        <v>799</v>
      </c>
      <c r="S11224" t="s">
        <v>49</v>
      </c>
    </row>
    <row r="11225" spans="1:19" x14ac:dyDescent="0.25">
      <c r="A11225">
        <v>45000</v>
      </c>
      <c r="B11225" s="1">
        <f>A11225</f>
        <v>45000</v>
      </c>
      <c r="C11225" s="1">
        <f>A11225</f>
        <v>45000</v>
      </c>
      <c r="F11225" t="s">
        <v>3619</v>
      </c>
      <c r="G11225" t="s">
        <v>24</v>
      </c>
      <c r="H11225">
        <v>34684</v>
      </c>
      <c r="I11225">
        <v>811121</v>
      </c>
      <c r="K11225" t="s">
        <v>40</v>
      </c>
      <c r="L11225" t="s">
        <v>26</v>
      </c>
      <c r="M11225" t="s">
        <v>26</v>
      </c>
      <c r="N11225" t="s">
        <v>26</v>
      </c>
      <c r="P11225">
        <v>32</v>
      </c>
      <c r="Q11225" s="3">
        <v>43934</v>
      </c>
      <c r="R11225" t="s">
        <v>1230</v>
      </c>
      <c r="S11225" t="s">
        <v>318</v>
      </c>
    </row>
    <row r="11226" spans="1:19" x14ac:dyDescent="0.25">
      <c r="A11226">
        <v>45000</v>
      </c>
      <c r="B11226" s="1">
        <f>A11226</f>
        <v>45000</v>
      </c>
      <c r="C11226" s="1">
        <f>A11226</f>
        <v>45000</v>
      </c>
      <c r="F11226" t="s">
        <v>7203</v>
      </c>
      <c r="G11226" t="s">
        <v>62</v>
      </c>
      <c r="H11226">
        <v>49284</v>
      </c>
      <c r="I11226">
        <v>811121</v>
      </c>
      <c r="K11226" t="s">
        <v>40</v>
      </c>
      <c r="L11226" t="s">
        <v>26</v>
      </c>
      <c r="M11226" t="s">
        <v>26</v>
      </c>
      <c r="N11226" t="s">
        <v>26</v>
      </c>
      <c r="P11226">
        <v>5</v>
      </c>
      <c r="Q11226" s="3">
        <v>43936</v>
      </c>
      <c r="R11226" t="s">
        <v>4760</v>
      </c>
      <c r="S11226" t="s">
        <v>3914</v>
      </c>
    </row>
    <row r="11227" spans="1:19" x14ac:dyDescent="0.25">
      <c r="A11227">
        <v>45000</v>
      </c>
      <c r="B11227" s="1">
        <f>A11227</f>
        <v>45000</v>
      </c>
      <c r="C11227" s="1">
        <f>A11227</f>
        <v>45000</v>
      </c>
      <c r="F11227" t="s">
        <v>3305</v>
      </c>
      <c r="G11227" t="s">
        <v>45</v>
      </c>
      <c r="H11227">
        <v>77477</v>
      </c>
      <c r="I11227">
        <v>811121</v>
      </c>
      <c r="K11227" t="s">
        <v>40</v>
      </c>
      <c r="L11227" t="s">
        <v>26</v>
      </c>
      <c r="M11227" t="s">
        <v>26</v>
      </c>
      <c r="N11227" t="s">
        <v>26</v>
      </c>
      <c r="P11227">
        <v>5</v>
      </c>
      <c r="Q11227" s="3">
        <v>43936</v>
      </c>
      <c r="R11227" t="s">
        <v>7204</v>
      </c>
      <c r="S11227" t="s">
        <v>208</v>
      </c>
    </row>
    <row r="11228" spans="1:19" x14ac:dyDescent="0.25">
      <c r="A11228">
        <v>45000</v>
      </c>
      <c r="B11228" s="1">
        <f>A11228</f>
        <v>45000</v>
      </c>
      <c r="C11228" s="1">
        <f>A11228</f>
        <v>45000</v>
      </c>
      <c r="F11228" t="s">
        <v>1652</v>
      </c>
      <c r="G11228" t="s">
        <v>183</v>
      </c>
      <c r="H11228">
        <v>18901</v>
      </c>
      <c r="I11228">
        <v>811121</v>
      </c>
      <c r="K11228" t="s">
        <v>25</v>
      </c>
      <c r="L11228" t="s">
        <v>26</v>
      </c>
      <c r="M11228" t="s">
        <v>26</v>
      </c>
      <c r="N11228" t="s">
        <v>26</v>
      </c>
      <c r="P11228">
        <v>2</v>
      </c>
      <c r="Q11228" s="3">
        <v>43936</v>
      </c>
      <c r="R11228" t="s">
        <v>1160</v>
      </c>
      <c r="S11228" t="s">
        <v>1653</v>
      </c>
    </row>
    <row r="11229" spans="1:19" x14ac:dyDescent="0.25">
      <c r="A11229">
        <v>45000</v>
      </c>
      <c r="B11229" s="1">
        <f>A11229</f>
        <v>45000</v>
      </c>
      <c r="C11229" s="1">
        <f>A11229</f>
        <v>45000</v>
      </c>
      <c r="F11229" t="s">
        <v>5875</v>
      </c>
      <c r="G11229" t="s">
        <v>62</v>
      </c>
      <c r="H11229">
        <v>49426</v>
      </c>
      <c r="I11229">
        <v>811121</v>
      </c>
      <c r="K11229" t="s">
        <v>40</v>
      </c>
      <c r="L11229" t="s">
        <v>26</v>
      </c>
      <c r="M11229" t="s">
        <v>26</v>
      </c>
      <c r="N11229" t="s">
        <v>26</v>
      </c>
      <c r="P11229">
        <v>0</v>
      </c>
      <c r="Q11229" s="3">
        <v>43936</v>
      </c>
      <c r="R11229" t="s">
        <v>7205</v>
      </c>
      <c r="S11229" t="s">
        <v>681</v>
      </c>
    </row>
    <row r="11230" spans="1:19" x14ac:dyDescent="0.25">
      <c r="A11230">
        <v>45000</v>
      </c>
      <c r="B11230" s="1">
        <f>A11230</f>
        <v>45000</v>
      </c>
      <c r="C11230" s="1">
        <f>A11230</f>
        <v>45000</v>
      </c>
      <c r="F11230" t="s">
        <v>529</v>
      </c>
      <c r="G11230" t="s">
        <v>80</v>
      </c>
      <c r="H11230">
        <v>6457</v>
      </c>
      <c r="I11230">
        <v>811121</v>
      </c>
      <c r="K11230" t="s">
        <v>97</v>
      </c>
      <c r="L11230" t="s">
        <v>26</v>
      </c>
      <c r="M11230" t="s">
        <v>26</v>
      </c>
      <c r="N11230" t="s">
        <v>26</v>
      </c>
      <c r="P11230">
        <v>40</v>
      </c>
      <c r="Q11230" s="3">
        <v>43949</v>
      </c>
      <c r="R11230" t="s">
        <v>2435</v>
      </c>
      <c r="S11230" t="s">
        <v>691</v>
      </c>
    </row>
    <row r="11231" spans="1:19" x14ac:dyDescent="0.25">
      <c r="A11231">
        <v>45000</v>
      </c>
      <c r="B11231" s="1">
        <f>A11231</f>
        <v>45000</v>
      </c>
      <c r="C11231" s="1">
        <f>A11231</f>
        <v>45000</v>
      </c>
      <c r="F11231" t="s">
        <v>2973</v>
      </c>
      <c r="G11231" t="s">
        <v>863</v>
      </c>
      <c r="H11231">
        <v>84770</v>
      </c>
      <c r="I11231">
        <v>811121</v>
      </c>
      <c r="K11231" t="s">
        <v>1113</v>
      </c>
      <c r="L11231" t="s">
        <v>26</v>
      </c>
      <c r="M11231" t="s">
        <v>41</v>
      </c>
      <c r="N11231" t="s">
        <v>26</v>
      </c>
      <c r="P11231">
        <v>3</v>
      </c>
      <c r="Q11231" s="3">
        <v>43950</v>
      </c>
      <c r="R11231" t="s">
        <v>1174</v>
      </c>
      <c r="S11231" t="s">
        <v>1423</v>
      </c>
    </row>
    <row r="11232" spans="1:19" x14ac:dyDescent="0.25">
      <c r="A11232">
        <v>45000</v>
      </c>
      <c r="B11232" s="1">
        <f>A11232</f>
        <v>45000</v>
      </c>
      <c r="C11232" s="1">
        <f>A11232</f>
        <v>45000</v>
      </c>
      <c r="F11232" t="s">
        <v>1046</v>
      </c>
      <c r="G11232" t="s">
        <v>24</v>
      </c>
      <c r="H11232">
        <v>32534</v>
      </c>
      <c r="I11232">
        <v>811121</v>
      </c>
      <c r="K11232" t="s">
        <v>25</v>
      </c>
      <c r="L11232" t="s">
        <v>26</v>
      </c>
      <c r="M11232" t="s">
        <v>26</v>
      </c>
      <c r="N11232" t="s">
        <v>26</v>
      </c>
      <c r="P11232">
        <v>0</v>
      </c>
      <c r="Q11232" s="3">
        <v>43950</v>
      </c>
      <c r="R11232" t="s">
        <v>59</v>
      </c>
      <c r="S11232" t="s">
        <v>1047</v>
      </c>
    </row>
    <row r="11233" spans="1:19" x14ac:dyDescent="0.25">
      <c r="A11233">
        <v>45000</v>
      </c>
      <c r="B11233" s="1">
        <f>A11233</f>
        <v>45000</v>
      </c>
      <c r="C11233" s="1">
        <f>A11233</f>
        <v>45000</v>
      </c>
      <c r="F11233" t="s">
        <v>1046</v>
      </c>
      <c r="G11233" t="s">
        <v>24</v>
      </c>
      <c r="H11233">
        <v>32505</v>
      </c>
      <c r="I11233">
        <v>811121</v>
      </c>
      <c r="K11233" t="s">
        <v>97</v>
      </c>
      <c r="L11233" t="s">
        <v>26</v>
      </c>
      <c r="M11233" t="s">
        <v>41</v>
      </c>
      <c r="N11233" t="s">
        <v>42</v>
      </c>
      <c r="P11233">
        <v>0</v>
      </c>
      <c r="Q11233" s="3">
        <v>43950</v>
      </c>
      <c r="R11233" t="s">
        <v>59</v>
      </c>
      <c r="S11233" t="s">
        <v>1047</v>
      </c>
    </row>
    <row r="11234" spans="1:19" x14ac:dyDescent="0.25">
      <c r="A11234">
        <v>45000</v>
      </c>
      <c r="B11234" s="1">
        <f>A11234</f>
        <v>45000</v>
      </c>
      <c r="C11234" s="1">
        <f>A11234</f>
        <v>45000</v>
      </c>
      <c r="F11234" t="s">
        <v>2460</v>
      </c>
      <c r="G11234" t="s">
        <v>231</v>
      </c>
      <c r="H11234">
        <v>1810</v>
      </c>
      <c r="I11234">
        <v>811121</v>
      </c>
      <c r="K11234" t="s">
        <v>25</v>
      </c>
      <c r="L11234" t="s">
        <v>26</v>
      </c>
      <c r="M11234" t="s">
        <v>26</v>
      </c>
      <c r="N11234" t="s">
        <v>26</v>
      </c>
      <c r="P11234">
        <v>5</v>
      </c>
      <c r="Q11234" s="3">
        <v>43951</v>
      </c>
      <c r="R11234" t="s">
        <v>500</v>
      </c>
      <c r="S11234" t="s">
        <v>233</v>
      </c>
    </row>
    <row r="11235" spans="1:19" x14ac:dyDescent="0.25">
      <c r="A11235">
        <v>45000</v>
      </c>
      <c r="B11235" s="1">
        <f>A11235</f>
        <v>45000</v>
      </c>
      <c r="C11235" s="1">
        <f>A11235</f>
        <v>45000</v>
      </c>
      <c r="F11235" t="s">
        <v>303</v>
      </c>
      <c r="G11235" t="s">
        <v>24</v>
      </c>
      <c r="H11235">
        <v>33626</v>
      </c>
      <c r="I11235">
        <v>811121</v>
      </c>
      <c r="K11235" t="s">
        <v>97</v>
      </c>
      <c r="L11235" t="s">
        <v>26</v>
      </c>
      <c r="M11235" t="s">
        <v>26</v>
      </c>
      <c r="N11235" t="s">
        <v>26</v>
      </c>
      <c r="P11235">
        <v>0</v>
      </c>
      <c r="Q11235" s="3">
        <v>43951</v>
      </c>
      <c r="R11235" t="s">
        <v>59</v>
      </c>
      <c r="S11235" t="s">
        <v>304</v>
      </c>
    </row>
    <row r="11236" spans="1:19" x14ac:dyDescent="0.25">
      <c r="A11236">
        <v>45000</v>
      </c>
      <c r="B11236" s="1">
        <f>A11236</f>
        <v>45000</v>
      </c>
      <c r="C11236" s="1">
        <f>A11236</f>
        <v>45000</v>
      </c>
      <c r="F11236" t="s">
        <v>3243</v>
      </c>
      <c r="G11236" t="s">
        <v>30</v>
      </c>
      <c r="H11236">
        <v>11746</v>
      </c>
      <c r="I11236">
        <v>811121</v>
      </c>
      <c r="K11236" t="s">
        <v>25</v>
      </c>
      <c r="L11236" t="s">
        <v>26</v>
      </c>
      <c r="M11236" t="s">
        <v>26</v>
      </c>
      <c r="N11236" t="s">
        <v>26</v>
      </c>
      <c r="P11236">
        <v>7</v>
      </c>
      <c r="Q11236" s="3">
        <v>43952</v>
      </c>
      <c r="R11236" t="s">
        <v>779</v>
      </c>
      <c r="S11236" t="s">
        <v>31</v>
      </c>
    </row>
    <row r="11237" spans="1:19" x14ac:dyDescent="0.25">
      <c r="A11237">
        <v>45000</v>
      </c>
      <c r="B11237" s="1">
        <f>A11237</f>
        <v>45000</v>
      </c>
      <c r="C11237" s="1">
        <f>A11237</f>
        <v>45000</v>
      </c>
      <c r="F11237" t="s">
        <v>4079</v>
      </c>
      <c r="G11237" t="s">
        <v>510</v>
      </c>
      <c r="H11237">
        <v>46614</v>
      </c>
      <c r="I11237">
        <v>811121</v>
      </c>
      <c r="K11237" t="s">
        <v>25</v>
      </c>
      <c r="L11237" t="s">
        <v>26</v>
      </c>
      <c r="M11237" t="s">
        <v>26</v>
      </c>
      <c r="N11237" t="s">
        <v>26</v>
      </c>
      <c r="P11237">
        <v>5</v>
      </c>
      <c r="Q11237" s="3">
        <v>43952</v>
      </c>
      <c r="R11237" t="s">
        <v>3151</v>
      </c>
      <c r="S11237" t="s">
        <v>1318</v>
      </c>
    </row>
    <row r="11238" spans="1:19" x14ac:dyDescent="0.25">
      <c r="A11238">
        <v>45000</v>
      </c>
      <c r="B11238" s="1">
        <f>A11238</f>
        <v>45000</v>
      </c>
      <c r="C11238" s="1">
        <f>A11238</f>
        <v>45000</v>
      </c>
      <c r="F11238" t="s">
        <v>7206</v>
      </c>
      <c r="G11238" t="s">
        <v>24</v>
      </c>
      <c r="H11238">
        <v>32097</v>
      </c>
      <c r="I11238">
        <v>811121</v>
      </c>
      <c r="K11238" t="s">
        <v>25</v>
      </c>
      <c r="L11238" t="s">
        <v>26</v>
      </c>
      <c r="M11238" t="s">
        <v>26</v>
      </c>
      <c r="N11238" t="s">
        <v>26</v>
      </c>
      <c r="P11238">
        <v>6</v>
      </c>
      <c r="Q11238" s="3">
        <v>43954</v>
      </c>
      <c r="R11238" t="s">
        <v>1213</v>
      </c>
      <c r="S11238" t="s">
        <v>33</v>
      </c>
    </row>
    <row r="11239" spans="1:19" x14ac:dyDescent="0.25">
      <c r="A11239">
        <v>45000</v>
      </c>
      <c r="B11239" s="1">
        <f>A11239</f>
        <v>45000</v>
      </c>
      <c r="C11239" s="1">
        <f>A11239</f>
        <v>45000</v>
      </c>
      <c r="F11239" t="s">
        <v>3406</v>
      </c>
      <c r="G11239" t="s">
        <v>73</v>
      </c>
      <c r="H11239">
        <v>60090</v>
      </c>
      <c r="I11239">
        <v>811121</v>
      </c>
      <c r="K11239" t="s">
        <v>25</v>
      </c>
      <c r="L11239" t="s">
        <v>26</v>
      </c>
      <c r="M11239" t="s">
        <v>26</v>
      </c>
      <c r="N11239" t="s">
        <v>26</v>
      </c>
      <c r="P11239">
        <v>4</v>
      </c>
      <c r="Q11239" s="3">
        <v>43954</v>
      </c>
      <c r="R11239" t="s">
        <v>511</v>
      </c>
      <c r="S11239" t="s">
        <v>506</v>
      </c>
    </row>
    <row r="11240" spans="1:19" x14ac:dyDescent="0.25">
      <c r="A11240">
        <v>45000</v>
      </c>
      <c r="B11240" s="1">
        <f>A11240</f>
        <v>45000</v>
      </c>
      <c r="C11240" s="1">
        <f>A11240</f>
        <v>45000</v>
      </c>
      <c r="F11240" t="s">
        <v>4171</v>
      </c>
      <c r="G11240" t="s">
        <v>73</v>
      </c>
      <c r="H11240">
        <v>60014</v>
      </c>
      <c r="I11240">
        <v>811121</v>
      </c>
      <c r="K11240" t="s">
        <v>25</v>
      </c>
      <c r="L11240" t="s">
        <v>26</v>
      </c>
      <c r="M11240" t="s">
        <v>26</v>
      </c>
      <c r="N11240" t="s">
        <v>26</v>
      </c>
      <c r="P11240">
        <v>4</v>
      </c>
      <c r="Q11240" s="3">
        <v>43957</v>
      </c>
      <c r="R11240" t="s">
        <v>779</v>
      </c>
      <c r="S11240" t="s">
        <v>465</v>
      </c>
    </row>
    <row r="11241" spans="1:19" x14ac:dyDescent="0.25">
      <c r="A11241">
        <v>45000</v>
      </c>
      <c r="B11241" s="1">
        <f>A11241</f>
        <v>45000</v>
      </c>
      <c r="C11241" s="1">
        <f>A11241</f>
        <v>45000</v>
      </c>
      <c r="F11241" t="s">
        <v>7207</v>
      </c>
      <c r="G11241" t="s">
        <v>73</v>
      </c>
      <c r="H11241">
        <v>62208</v>
      </c>
      <c r="I11241">
        <v>811121</v>
      </c>
      <c r="K11241" t="s">
        <v>40</v>
      </c>
      <c r="L11241" t="s">
        <v>26</v>
      </c>
      <c r="M11241" t="s">
        <v>26</v>
      </c>
      <c r="N11241" t="s">
        <v>26</v>
      </c>
      <c r="P11241">
        <v>6</v>
      </c>
      <c r="Q11241" s="3">
        <v>43979</v>
      </c>
      <c r="R11241" t="s">
        <v>2931</v>
      </c>
      <c r="S11241" t="s">
        <v>339</v>
      </c>
    </row>
    <row r="11242" spans="1:19" x14ac:dyDescent="0.25">
      <c r="A11242">
        <v>45035</v>
      </c>
      <c r="B11242" s="1">
        <f>A11242</f>
        <v>45035</v>
      </c>
      <c r="C11242" s="1">
        <f>A11242</f>
        <v>45035</v>
      </c>
      <c r="F11242" t="s">
        <v>1313</v>
      </c>
      <c r="G11242" t="s">
        <v>73</v>
      </c>
      <c r="H11242">
        <v>62044</v>
      </c>
      <c r="I11242">
        <v>811121</v>
      </c>
      <c r="K11242" t="s">
        <v>97</v>
      </c>
      <c r="L11242" t="s">
        <v>26</v>
      </c>
      <c r="M11242" t="s">
        <v>26</v>
      </c>
      <c r="N11242" t="s">
        <v>26</v>
      </c>
      <c r="P11242">
        <v>6</v>
      </c>
      <c r="Q11242" s="3">
        <v>43948</v>
      </c>
      <c r="R11242" t="s">
        <v>5591</v>
      </c>
      <c r="S11242" t="s">
        <v>126</v>
      </c>
    </row>
    <row r="11243" spans="1:19" x14ac:dyDescent="0.25">
      <c r="A11243">
        <v>45035</v>
      </c>
      <c r="B11243" s="1">
        <f>A11243</f>
        <v>45035</v>
      </c>
      <c r="C11243" s="1">
        <f>A11243</f>
        <v>45035</v>
      </c>
      <c r="F11243" t="s">
        <v>7208</v>
      </c>
      <c r="G11243" t="s">
        <v>252</v>
      </c>
      <c r="H11243">
        <v>70422</v>
      </c>
      <c r="I11243">
        <v>811121</v>
      </c>
      <c r="K11243" t="s">
        <v>25</v>
      </c>
      <c r="L11243" t="s">
        <v>26</v>
      </c>
      <c r="M11243" t="s">
        <v>26</v>
      </c>
      <c r="N11243" t="s">
        <v>26</v>
      </c>
      <c r="P11243">
        <v>4</v>
      </c>
      <c r="Q11243" s="3">
        <v>43949</v>
      </c>
      <c r="R11243" t="s">
        <v>3492</v>
      </c>
      <c r="S11243" t="s">
        <v>258</v>
      </c>
    </row>
    <row r="11244" spans="1:19" x14ac:dyDescent="0.25">
      <c r="A11244">
        <v>45045</v>
      </c>
      <c r="B11244" s="1">
        <f>A11244</f>
        <v>45045</v>
      </c>
      <c r="C11244" s="1">
        <f>A11244</f>
        <v>45045</v>
      </c>
      <c r="F11244" t="s">
        <v>7209</v>
      </c>
      <c r="G11244" t="s">
        <v>85</v>
      </c>
      <c r="H11244">
        <v>8031</v>
      </c>
      <c r="I11244">
        <v>811121</v>
      </c>
      <c r="K11244" t="s">
        <v>25</v>
      </c>
      <c r="L11244" t="s">
        <v>26</v>
      </c>
      <c r="M11244" t="s">
        <v>26</v>
      </c>
      <c r="N11244" t="s">
        <v>26</v>
      </c>
      <c r="P11244">
        <v>0</v>
      </c>
      <c r="Q11244" s="3">
        <v>43965</v>
      </c>
      <c r="R11244" t="s">
        <v>77</v>
      </c>
      <c r="S11244" t="s">
        <v>1161</v>
      </c>
    </row>
    <row r="11245" spans="1:19" x14ac:dyDescent="0.25">
      <c r="A11245">
        <v>45051</v>
      </c>
      <c r="B11245" s="1">
        <f>A11245</f>
        <v>45051</v>
      </c>
      <c r="C11245" s="1">
        <f>A11245</f>
        <v>45051</v>
      </c>
      <c r="F11245" t="s">
        <v>1692</v>
      </c>
      <c r="G11245" t="s">
        <v>24</v>
      </c>
      <c r="H11245">
        <v>33764</v>
      </c>
      <c r="I11245">
        <v>811121</v>
      </c>
      <c r="K11245" t="s">
        <v>25</v>
      </c>
      <c r="L11245" t="s">
        <v>26</v>
      </c>
      <c r="M11245" t="s">
        <v>26</v>
      </c>
      <c r="N11245" t="s">
        <v>26</v>
      </c>
      <c r="P11245">
        <v>4</v>
      </c>
      <c r="Q11245" s="3">
        <v>43952</v>
      </c>
      <c r="R11245" t="s">
        <v>27</v>
      </c>
      <c r="S11245" t="s">
        <v>265</v>
      </c>
    </row>
    <row r="11246" spans="1:19" x14ac:dyDescent="0.25">
      <c r="A11246">
        <v>45060</v>
      </c>
      <c r="B11246" s="1">
        <f>A11246</f>
        <v>45060</v>
      </c>
      <c r="C11246" s="1">
        <f>A11246</f>
        <v>45060</v>
      </c>
      <c r="F11246" t="s">
        <v>7210</v>
      </c>
      <c r="G11246" t="s">
        <v>156</v>
      </c>
      <c r="H11246">
        <v>50613</v>
      </c>
      <c r="I11246">
        <v>811121</v>
      </c>
      <c r="K11246" t="s">
        <v>40</v>
      </c>
      <c r="L11246" t="s">
        <v>26</v>
      </c>
      <c r="M11246" t="s">
        <v>26</v>
      </c>
      <c r="N11246" t="s">
        <v>26</v>
      </c>
      <c r="P11246">
        <v>2</v>
      </c>
      <c r="Q11246" s="3">
        <v>43965</v>
      </c>
      <c r="R11246" t="s">
        <v>4557</v>
      </c>
      <c r="S11246" t="s">
        <v>211</v>
      </c>
    </row>
    <row r="11247" spans="1:19" x14ac:dyDescent="0.25">
      <c r="A11247">
        <v>45063</v>
      </c>
      <c r="B11247" s="1">
        <f>A11247</f>
        <v>45063</v>
      </c>
      <c r="C11247" s="1">
        <f>A11247</f>
        <v>45063</v>
      </c>
      <c r="F11247" t="s">
        <v>3494</v>
      </c>
      <c r="G11247" t="s">
        <v>151</v>
      </c>
      <c r="H11247">
        <v>21230</v>
      </c>
      <c r="I11247">
        <v>811121</v>
      </c>
      <c r="K11247" t="s">
        <v>25</v>
      </c>
      <c r="L11247" t="s">
        <v>26</v>
      </c>
      <c r="M11247" t="s">
        <v>26</v>
      </c>
      <c r="N11247" t="s">
        <v>26</v>
      </c>
      <c r="P11247">
        <v>0</v>
      </c>
      <c r="Q11247" s="3">
        <v>43962</v>
      </c>
      <c r="R11247" t="s">
        <v>191</v>
      </c>
      <c r="S11247" t="s">
        <v>1970</v>
      </c>
    </row>
    <row r="11248" spans="1:19" x14ac:dyDescent="0.25">
      <c r="A11248">
        <v>45076</v>
      </c>
      <c r="B11248" s="1">
        <f>A11248</f>
        <v>45076</v>
      </c>
      <c r="C11248" s="1">
        <f>A11248</f>
        <v>45076</v>
      </c>
      <c r="F11248" t="s">
        <v>6601</v>
      </c>
      <c r="G11248" t="s">
        <v>141</v>
      </c>
      <c r="H11248">
        <v>53538</v>
      </c>
      <c r="I11248">
        <v>811121</v>
      </c>
      <c r="K11248" t="s">
        <v>36</v>
      </c>
      <c r="L11248" t="s">
        <v>26</v>
      </c>
      <c r="M11248" t="s">
        <v>26</v>
      </c>
      <c r="N11248" t="s">
        <v>26</v>
      </c>
      <c r="P11248">
        <v>4</v>
      </c>
      <c r="Q11248" s="3">
        <v>43951</v>
      </c>
      <c r="R11248" t="s">
        <v>89</v>
      </c>
      <c r="S11248" t="s">
        <v>604</v>
      </c>
    </row>
    <row r="11249" spans="1:19" x14ac:dyDescent="0.25">
      <c r="A11249">
        <v>45083</v>
      </c>
      <c r="B11249" s="1">
        <f>A11249</f>
        <v>45083</v>
      </c>
      <c r="C11249" s="1">
        <f>A11249</f>
        <v>45083</v>
      </c>
      <c r="F11249" t="s">
        <v>4430</v>
      </c>
      <c r="G11249" t="s">
        <v>361</v>
      </c>
      <c r="H11249">
        <v>98203</v>
      </c>
      <c r="I11249">
        <v>811121</v>
      </c>
      <c r="K11249" t="s">
        <v>25</v>
      </c>
      <c r="L11249" t="s">
        <v>26</v>
      </c>
      <c r="M11249" t="s">
        <v>41</v>
      </c>
      <c r="N11249" t="s">
        <v>42</v>
      </c>
      <c r="P11249">
        <v>3</v>
      </c>
      <c r="Q11249" s="3">
        <v>43951</v>
      </c>
      <c r="R11249" t="s">
        <v>27</v>
      </c>
      <c r="S11249" t="s">
        <v>2717</v>
      </c>
    </row>
    <row r="11250" spans="1:19" x14ac:dyDescent="0.25">
      <c r="A11250">
        <v>45100</v>
      </c>
      <c r="B11250" s="1">
        <f>A11250</f>
        <v>45100</v>
      </c>
      <c r="C11250" s="1">
        <f>A11250</f>
        <v>45100</v>
      </c>
      <c r="F11250" t="s">
        <v>186</v>
      </c>
      <c r="G11250" t="s">
        <v>141</v>
      </c>
      <c r="H11250">
        <v>54751</v>
      </c>
      <c r="I11250">
        <v>811121</v>
      </c>
      <c r="K11250" t="s">
        <v>97</v>
      </c>
      <c r="L11250" t="s">
        <v>26</v>
      </c>
      <c r="M11250" t="s">
        <v>26</v>
      </c>
      <c r="N11250" t="s">
        <v>26</v>
      </c>
      <c r="P11250">
        <v>4</v>
      </c>
      <c r="Q11250" s="3">
        <v>43925</v>
      </c>
      <c r="R11250" t="s">
        <v>187</v>
      </c>
      <c r="S11250" t="s">
        <v>188</v>
      </c>
    </row>
    <row r="11251" spans="1:19" x14ac:dyDescent="0.25">
      <c r="A11251">
        <v>45100</v>
      </c>
      <c r="B11251" s="1">
        <f>A11251</f>
        <v>45100</v>
      </c>
      <c r="C11251" s="1">
        <f>A11251</f>
        <v>45100</v>
      </c>
      <c r="F11251" t="s">
        <v>2676</v>
      </c>
      <c r="G11251" t="s">
        <v>160</v>
      </c>
      <c r="H11251">
        <v>66111</v>
      </c>
      <c r="I11251">
        <v>811121</v>
      </c>
      <c r="K11251" t="s">
        <v>25</v>
      </c>
      <c r="L11251" t="s">
        <v>67</v>
      </c>
      <c r="M11251" t="s">
        <v>41</v>
      </c>
      <c r="N11251" t="s">
        <v>17</v>
      </c>
      <c r="P11251">
        <v>6</v>
      </c>
      <c r="Q11251" s="3">
        <v>43932</v>
      </c>
      <c r="R11251" t="s">
        <v>659</v>
      </c>
      <c r="S11251" t="s">
        <v>2173</v>
      </c>
    </row>
    <row r="11252" spans="1:19" x14ac:dyDescent="0.25">
      <c r="A11252">
        <v>45100</v>
      </c>
      <c r="B11252" s="1">
        <f>A11252</f>
        <v>45100</v>
      </c>
      <c r="C11252" s="1">
        <f>A11252</f>
        <v>45100</v>
      </c>
      <c r="F11252" t="s">
        <v>819</v>
      </c>
      <c r="G11252" t="s">
        <v>510</v>
      </c>
      <c r="H11252">
        <v>47909</v>
      </c>
      <c r="I11252">
        <v>811121</v>
      </c>
      <c r="K11252" t="s">
        <v>97</v>
      </c>
      <c r="L11252" t="s">
        <v>26</v>
      </c>
      <c r="M11252" t="s">
        <v>26</v>
      </c>
      <c r="N11252" t="s">
        <v>26</v>
      </c>
      <c r="Q11252" s="3">
        <v>43955</v>
      </c>
      <c r="R11252" t="s">
        <v>908</v>
      </c>
      <c r="S11252" t="s">
        <v>1221</v>
      </c>
    </row>
    <row r="11253" spans="1:19" x14ac:dyDescent="0.25">
      <c r="A11253">
        <v>45127</v>
      </c>
      <c r="B11253" s="1">
        <f>A11253</f>
        <v>45127</v>
      </c>
      <c r="C11253" s="1">
        <f>A11253</f>
        <v>45127</v>
      </c>
      <c r="F11253" t="s">
        <v>6493</v>
      </c>
      <c r="G11253" t="s">
        <v>118</v>
      </c>
      <c r="H11253">
        <v>45320</v>
      </c>
      <c r="I11253">
        <v>811121</v>
      </c>
      <c r="K11253" t="s">
        <v>97</v>
      </c>
      <c r="L11253" t="s">
        <v>26</v>
      </c>
      <c r="M11253" t="s">
        <v>26</v>
      </c>
      <c r="N11253" t="s">
        <v>26</v>
      </c>
      <c r="P11253">
        <v>6</v>
      </c>
      <c r="Q11253" s="3">
        <v>43935</v>
      </c>
      <c r="R11253" t="s">
        <v>134</v>
      </c>
      <c r="S11253" t="s">
        <v>2578</v>
      </c>
    </row>
    <row r="11254" spans="1:19" x14ac:dyDescent="0.25">
      <c r="A11254">
        <v>45132</v>
      </c>
      <c r="B11254" s="1">
        <f>A11254</f>
        <v>45132</v>
      </c>
      <c r="C11254" s="1">
        <f>A11254</f>
        <v>45132</v>
      </c>
      <c r="F11254" t="s">
        <v>3363</v>
      </c>
      <c r="G11254" t="s">
        <v>183</v>
      </c>
      <c r="H11254">
        <v>17406</v>
      </c>
      <c r="I11254">
        <v>811121</v>
      </c>
      <c r="K11254" t="s">
        <v>97</v>
      </c>
      <c r="L11254" t="s">
        <v>26</v>
      </c>
      <c r="M11254" t="s">
        <v>26</v>
      </c>
      <c r="N11254" t="s">
        <v>26</v>
      </c>
      <c r="P11254">
        <v>7</v>
      </c>
      <c r="Q11254" s="3">
        <v>43935</v>
      </c>
      <c r="R11254" t="s">
        <v>418</v>
      </c>
      <c r="S11254" t="s">
        <v>2939</v>
      </c>
    </row>
    <row r="11255" spans="1:19" x14ac:dyDescent="0.25">
      <c r="A11255">
        <v>45147.5</v>
      </c>
      <c r="B11255" s="1">
        <f>A11255</f>
        <v>45147.5</v>
      </c>
      <c r="C11255" s="1">
        <f>A11255</f>
        <v>45147.5</v>
      </c>
      <c r="F11255" t="s">
        <v>7211</v>
      </c>
      <c r="G11255" t="s">
        <v>164</v>
      </c>
      <c r="H11255">
        <v>36025</v>
      </c>
      <c r="I11255">
        <v>811121</v>
      </c>
      <c r="K11255" t="s">
        <v>36</v>
      </c>
      <c r="L11255" t="s">
        <v>26</v>
      </c>
      <c r="M11255" t="s">
        <v>26</v>
      </c>
      <c r="N11255" t="s">
        <v>26</v>
      </c>
      <c r="P11255">
        <v>3</v>
      </c>
      <c r="Q11255" s="3">
        <v>43948</v>
      </c>
      <c r="R11255" t="s">
        <v>2772</v>
      </c>
      <c r="S11255" t="s">
        <v>846</v>
      </c>
    </row>
    <row r="11256" spans="1:19" x14ac:dyDescent="0.25">
      <c r="A11256">
        <v>45167.5</v>
      </c>
      <c r="B11256" s="1">
        <f>A11256</f>
        <v>45167.5</v>
      </c>
      <c r="C11256" s="1">
        <f>A11256</f>
        <v>45167.5</v>
      </c>
      <c r="F11256" t="s">
        <v>1932</v>
      </c>
      <c r="G11256" t="s">
        <v>58</v>
      </c>
      <c r="H11256">
        <v>37209</v>
      </c>
      <c r="I11256">
        <v>811121</v>
      </c>
      <c r="K11256" t="s">
        <v>25</v>
      </c>
      <c r="L11256" t="s">
        <v>26</v>
      </c>
      <c r="M11256" t="s">
        <v>41</v>
      </c>
      <c r="N11256" t="s">
        <v>26</v>
      </c>
      <c r="P11256">
        <v>4</v>
      </c>
      <c r="Q11256" s="3">
        <v>43932</v>
      </c>
      <c r="R11256" t="s">
        <v>1355</v>
      </c>
      <c r="S11256" t="s">
        <v>647</v>
      </c>
    </row>
    <row r="11257" spans="1:19" x14ac:dyDescent="0.25">
      <c r="A11257">
        <v>45187.5</v>
      </c>
      <c r="B11257" s="1">
        <f>A11257</f>
        <v>45187.5</v>
      </c>
      <c r="C11257" s="1">
        <f>A11257</f>
        <v>45187.5</v>
      </c>
      <c r="F11257" t="s">
        <v>3299</v>
      </c>
      <c r="G11257" t="s">
        <v>141</v>
      </c>
      <c r="H11257">
        <v>54169</v>
      </c>
      <c r="I11257">
        <v>811121</v>
      </c>
      <c r="K11257" t="s">
        <v>40</v>
      </c>
      <c r="L11257" t="s">
        <v>26</v>
      </c>
      <c r="M11257" t="s">
        <v>26</v>
      </c>
      <c r="N11257" t="s">
        <v>26</v>
      </c>
      <c r="P11257">
        <v>5</v>
      </c>
      <c r="Q11257" s="3">
        <v>43954</v>
      </c>
      <c r="R11257" t="s">
        <v>271</v>
      </c>
      <c r="S11257" t="s">
        <v>272</v>
      </c>
    </row>
    <row r="11258" spans="1:19" x14ac:dyDescent="0.25">
      <c r="A11258">
        <v>45191.14</v>
      </c>
      <c r="B11258" s="1">
        <f>A11258</f>
        <v>45191.14</v>
      </c>
      <c r="C11258" s="1">
        <f>A11258</f>
        <v>45191.14</v>
      </c>
      <c r="F11258" t="s">
        <v>5436</v>
      </c>
      <c r="G11258" t="s">
        <v>45</v>
      </c>
      <c r="H11258">
        <v>76384</v>
      </c>
      <c r="I11258">
        <v>811121</v>
      </c>
      <c r="K11258" t="s">
        <v>396</v>
      </c>
      <c r="L11258" t="s">
        <v>26</v>
      </c>
      <c r="M11258" t="s">
        <v>41</v>
      </c>
      <c r="N11258" t="s">
        <v>42</v>
      </c>
      <c r="P11258">
        <v>3</v>
      </c>
      <c r="Q11258" s="3">
        <v>43929</v>
      </c>
      <c r="R11258" t="s">
        <v>7212</v>
      </c>
      <c r="S11258" t="s">
        <v>927</v>
      </c>
    </row>
    <row r="11259" spans="1:19" x14ac:dyDescent="0.25">
      <c r="A11259">
        <v>45197</v>
      </c>
      <c r="B11259" s="1">
        <f>A11259</f>
        <v>45197</v>
      </c>
      <c r="C11259" s="1">
        <f>A11259</f>
        <v>45197</v>
      </c>
      <c r="F11259" t="s">
        <v>3670</v>
      </c>
      <c r="G11259" t="s">
        <v>45</v>
      </c>
      <c r="H11259">
        <v>75670</v>
      </c>
      <c r="I11259">
        <v>811121</v>
      </c>
      <c r="K11259" t="s">
        <v>1113</v>
      </c>
      <c r="L11259" t="s">
        <v>26</v>
      </c>
      <c r="M11259" t="s">
        <v>41</v>
      </c>
      <c r="N11259" t="s">
        <v>26</v>
      </c>
      <c r="P11259">
        <v>4</v>
      </c>
      <c r="Q11259" s="3">
        <v>43935</v>
      </c>
      <c r="R11259" t="s">
        <v>7213</v>
      </c>
      <c r="S11259" t="s">
        <v>454</v>
      </c>
    </row>
    <row r="11260" spans="1:19" x14ac:dyDescent="0.25">
      <c r="A11260">
        <v>45200</v>
      </c>
      <c r="B11260" s="1">
        <f>A11260</f>
        <v>45200</v>
      </c>
      <c r="C11260" s="1">
        <f>A11260</f>
        <v>45200</v>
      </c>
      <c r="F11260" t="s">
        <v>7214</v>
      </c>
      <c r="G11260" t="s">
        <v>62</v>
      </c>
      <c r="H11260">
        <v>49451</v>
      </c>
      <c r="I11260">
        <v>811121</v>
      </c>
      <c r="K11260" t="s">
        <v>97</v>
      </c>
      <c r="L11260" t="s">
        <v>26</v>
      </c>
      <c r="M11260" t="s">
        <v>26</v>
      </c>
      <c r="N11260" t="s">
        <v>26</v>
      </c>
      <c r="P11260">
        <v>5</v>
      </c>
      <c r="Q11260" s="3">
        <v>43948</v>
      </c>
      <c r="R11260" t="s">
        <v>3325</v>
      </c>
      <c r="S11260" t="s">
        <v>681</v>
      </c>
    </row>
    <row r="11261" spans="1:19" x14ac:dyDescent="0.25">
      <c r="A11261">
        <v>45200</v>
      </c>
      <c r="B11261" s="1">
        <f>A11261</f>
        <v>45200</v>
      </c>
      <c r="C11261" s="1">
        <f>A11261</f>
        <v>45200</v>
      </c>
      <c r="F11261" t="s">
        <v>3341</v>
      </c>
      <c r="G11261" t="s">
        <v>30</v>
      </c>
      <c r="H11261">
        <v>11050</v>
      </c>
      <c r="I11261">
        <v>811121</v>
      </c>
      <c r="K11261" t="s">
        <v>97</v>
      </c>
      <c r="L11261" t="s">
        <v>26</v>
      </c>
      <c r="M11261" t="s">
        <v>26</v>
      </c>
      <c r="N11261" t="s">
        <v>26</v>
      </c>
      <c r="P11261">
        <v>5</v>
      </c>
      <c r="Q11261" s="3">
        <v>43954</v>
      </c>
      <c r="R11261" t="s">
        <v>607</v>
      </c>
      <c r="S11261" t="s">
        <v>376</v>
      </c>
    </row>
    <row r="11262" spans="1:19" x14ac:dyDescent="0.25">
      <c r="A11262">
        <v>45225</v>
      </c>
      <c r="B11262" s="1">
        <f>A11262</f>
        <v>45225</v>
      </c>
      <c r="C11262" s="1">
        <f>A11262</f>
        <v>45225</v>
      </c>
      <c r="F11262" t="s">
        <v>324</v>
      </c>
      <c r="G11262" t="s">
        <v>24</v>
      </c>
      <c r="H11262">
        <v>34109</v>
      </c>
      <c r="I11262">
        <v>811121</v>
      </c>
      <c r="K11262" t="s">
        <v>40</v>
      </c>
      <c r="L11262" t="s">
        <v>26</v>
      </c>
      <c r="M11262" t="s">
        <v>26</v>
      </c>
      <c r="N11262" t="s">
        <v>26</v>
      </c>
      <c r="P11262">
        <v>5</v>
      </c>
      <c r="Q11262" s="3">
        <v>43971</v>
      </c>
      <c r="R11262" t="s">
        <v>477</v>
      </c>
      <c r="S11262" t="s">
        <v>325</v>
      </c>
    </row>
    <row r="11263" spans="1:19" x14ac:dyDescent="0.25">
      <c r="A11263">
        <v>45277</v>
      </c>
      <c r="B11263" s="1">
        <f>A11263</f>
        <v>45277</v>
      </c>
      <c r="C11263" s="1">
        <f>A11263</f>
        <v>45277</v>
      </c>
      <c r="F11263" t="s">
        <v>1607</v>
      </c>
      <c r="G11263" t="s">
        <v>179</v>
      </c>
      <c r="H11263">
        <v>28640</v>
      </c>
      <c r="I11263">
        <v>811121</v>
      </c>
      <c r="K11263" t="s">
        <v>97</v>
      </c>
      <c r="L11263" t="s">
        <v>26</v>
      </c>
      <c r="M11263" t="s">
        <v>26</v>
      </c>
      <c r="N11263" t="s">
        <v>26</v>
      </c>
      <c r="P11263">
        <v>6</v>
      </c>
      <c r="Q11263" s="3">
        <v>43971</v>
      </c>
      <c r="R11263" t="s">
        <v>292</v>
      </c>
      <c r="S11263" t="s">
        <v>491</v>
      </c>
    </row>
    <row r="11264" spans="1:19" x14ac:dyDescent="0.25">
      <c r="A11264">
        <v>45300</v>
      </c>
      <c r="B11264" s="1">
        <f>A11264</f>
        <v>45300</v>
      </c>
      <c r="C11264" s="1">
        <f>A11264</f>
        <v>45300</v>
      </c>
      <c r="F11264" t="s">
        <v>5562</v>
      </c>
      <c r="G11264" t="s">
        <v>160</v>
      </c>
      <c r="H11264">
        <v>67601</v>
      </c>
      <c r="I11264">
        <v>811121</v>
      </c>
      <c r="K11264" t="s">
        <v>40</v>
      </c>
      <c r="L11264" t="s">
        <v>26</v>
      </c>
      <c r="M11264" t="s">
        <v>41</v>
      </c>
      <c r="N11264" t="s">
        <v>42</v>
      </c>
      <c r="P11264">
        <v>4</v>
      </c>
      <c r="Q11264" s="3">
        <v>43924</v>
      </c>
      <c r="R11264" t="s">
        <v>2919</v>
      </c>
      <c r="S11264" t="s">
        <v>162</v>
      </c>
    </row>
    <row r="11265" spans="1:19" x14ac:dyDescent="0.25">
      <c r="A11265">
        <v>45300</v>
      </c>
      <c r="B11265" s="1">
        <f>A11265</f>
        <v>45300</v>
      </c>
      <c r="C11265" s="1">
        <f>A11265</f>
        <v>45300</v>
      </c>
      <c r="F11265" t="s">
        <v>6990</v>
      </c>
      <c r="G11265" t="s">
        <v>267</v>
      </c>
      <c r="H11265">
        <v>80033</v>
      </c>
      <c r="I11265">
        <v>811121</v>
      </c>
      <c r="K11265" t="s">
        <v>25</v>
      </c>
      <c r="L11265" t="s">
        <v>67</v>
      </c>
      <c r="M11265" t="s">
        <v>41</v>
      </c>
      <c r="N11265" t="s">
        <v>42</v>
      </c>
      <c r="P11265">
        <v>6</v>
      </c>
      <c r="Q11265" s="3">
        <v>43928</v>
      </c>
      <c r="R11265" t="s">
        <v>1641</v>
      </c>
      <c r="S11265" t="s">
        <v>1560</v>
      </c>
    </row>
    <row r="11266" spans="1:19" x14ac:dyDescent="0.25">
      <c r="A11266">
        <v>45300</v>
      </c>
      <c r="B11266" s="1">
        <f>A11266</f>
        <v>45300</v>
      </c>
      <c r="C11266" s="1">
        <f>A11266</f>
        <v>45300</v>
      </c>
      <c r="F11266" t="s">
        <v>7215</v>
      </c>
      <c r="G11266" t="s">
        <v>73</v>
      </c>
      <c r="H11266">
        <v>62218</v>
      </c>
      <c r="I11266">
        <v>811121</v>
      </c>
      <c r="K11266" t="s">
        <v>40</v>
      </c>
      <c r="L11266" t="s">
        <v>26</v>
      </c>
      <c r="M11266" t="s">
        <v>26</v>
      </c>
      <c r="N11266" t="s">
        <v>26</v>
      </c>
      <c r="P11266">
        <v>8</v>
      </c>
      <c r="Q11266" s="3">
        <v>43937</v>
      </c>
      <c r="R11266" t="s">
        <v>7216</v>
      </c>
      <c r="S11266" t="s">
        <v>75</v>
      </c>
    </row>
    <row r="11267" spans="1:19" x14ac:dyDescent="0.25">
      <c r="A11267">
        <v>45300</v>
      </c>
      <c r="B11267" s="1">
        <f>A11267</f>
        <v>45300</v>
      </c>
      <c r="C11267" s="1">
        <f>A11267</f>
        <v>45300</v>
      </c>
      <c r="F11267" t="s">
        <v>5273</v>
      </c>
      <c r="G11267" t="s">
        <v>80</v>
      </c>
      <c r="H11267">
        <v>6525</v>
      </c>
      <c r="I11267">
        <v>811121</v>
      </c>
      <c r="K11267" t="s">
        <v>25</v>
      </c>
      <c r="L11267" t="s">
        <v>26</v>
      </c>
      <c r="M11267" t="s">
        <v>41</v>
      </c>
      <c r="N11267" t="s">
        <v>42</v>
      </c>
      <c r="Q11267" s="3">
        <v>43937</v>
      </c>
      <c r="R11267" t="s">
        <v>63</v>
      </c>
      <c r="S11267" t="s">
        <v>81</v>
      </c>
    </row>
    <row r="11268" spans="1:19" x14ac:dyDescent="0.25">
      <c r="A11268">
        <v>45300</v>
      </c>
      <c r="B11268" s="1">
        <f>A11268</f>
        <v>45300</v>
      </c>
      <c r="C11268" s="1">
        <f>A11268</f>
        <v>45300</v>
      </c>
      <c r="F11268" t="s">
        <v>7217</v>
      </c>
      <c r="G11268" t="s">
        <v>35</v>
      </c>
      <c r="H11268">
        <v>95221</v>
      </c>
      <c r="I11268">
        <v>811121</v>
      </c>
      <c r="K11268" t="s">
        <v>36</v>
      </c>
      <c r="L11268" t="s">
        <v>26</v>
      </c>
      <c r="M11268" t="s">
        <v>26</v>
      </c>
      <c r="N11268" t="s">
        <v>26</v>
      </c>
      <c r="P11268">
        <v>6</v>
      </c>
      <c r="Q11268" s="3">
        <v>44006</v>
      </c>
      <c r="R11268" t="s">
        <v>1822</v>
      </c>
      <c r="S11268" t="s">
        <v>2343</v>
      </c>
    </row>
    <row r="11269" spans="1:19" x14ac:dyDescent="0.25">
      <c r="A11269">
        <v>45300</v>
      </c>
      <c r="B11269" s="1">
        <f>A11269</f>
        <v>45300</v>
      </c>
      <c r="C11269" s="1">
        <f>A11269</f>
        <v>45300</v>
      </c>
      <c r="F11269" t="s">
        <v>4825</v>
      </c>
      <c r="G11269" t="s">
        <v>66</v>
      </c>
      <c r="H11269">
        <v>55118</v>
      </c>
      <c r="I11269">
        <v>811121</v>
      </c>
      <c r="K11269" t="s">
        <v>25</v>
      </c>
      <c r="L11269" t="s">
        <v>26</v>
      </c>
      <c r="M11269" t="s">
        <v>41</v>
      </c>
      <c r="N11269" t="s">
        <v>42</v>
      </c>
      <c r="P11269">
        <v>5</v>
      </c>
      <c r="Q11269" s="3">
        <v>44006</v>
      </c>
      <c r="R11269" t="s">
        <v>4987</v>
      </c>
      <c r="S11269" t="s">
        <v>699</v>
      </c>
    </row>
    <row r="11270" spans="1:19" x14ac:dyDescent="0.25">
      <c r="A11270">
        <v>45316.12</v>
      </c>
      <c r="B11270" s="1">
        <f>A11270</f>
        <v>45316.12</v>
      </c>
      <c r="C11270" s="1">
        <f>A11270</f>
        <v>45316.12</v>
      </c>
      <c r="F11270" t="s">
        <v>859</v>
      </c>
      <c r="G11270" t="s">
        <v>35</v>
      </c>
      <c r="H11270">
        <v>92832</v>
      </c>
      <c r="I11270">
        <v>811121</v>
      </c>
      <c r="K11270" t="s">
        <v>25</v>
      </c>
      <c r="L11270" t="s">
        <v>26</v>
      </c>
      <c r="M11270" t="s">
        <v>26</v>
      </c>
      <c r="N11270" t="s">
        <v>26</v>
      </c>
      <c r="Q11270" s="3">
        <v>43950</v>
      </c>
      <c r="R11270" t="s">
        <v>7218</v>
      </c>
      <c r="S11270" t="s">
        <v>827</v>
      </c>
    </row>
    <row r="11271" spans="1:19" x14ac:dyDescent="0.25">
      <c r="A11271">
        <v>45345</v>
      </c>
      <c r="B11271" s="1">
        <f>A11271</f>
        <v>45345</v>
      </c>
      <c r="C11271" s="1">
        <f>A11271</f>
        <v>45345</v>
      </c>
      <c r="F11271" t="s">
        <v>558</v>
      </c>
      <c r="G11271" t="s">
        <v>35</v>
      </c>
      <c r="H11271">
        <v>90025</v>
      </c>
      <c r="I11271">
        <v>811121</v>
      </c>
      <c r="K11271" t="s">
        <v>97</v>
      </c>
      <c r="L11271" t="s">
        <v>26</v>
      </c>
      <c r="M11271" t="s">
        <v>26</v>
      </c>
      <c r="N11271" t="s">
        <v>26</v>
      </c>
      <c r="P11271">
        <v>6</v>
      </c>
      <c r="Q11271" s="3">
        <v>43950</v>
      </c>
      <c r="R11271" t="s">
        <v>659</v>
      </c>
      <c r="S11271" t="s">
        <v>1078</v>
      </c>
    </row>
    <row r="11272" spans="1:19" x14ac:dyDescent="0.25">
      <c r="A11272">
        <v>45370</v>
      </c>
      <c r="B11272" s="1">
        <f>A11272</f>
        <v>45370</v>
      </c>
      <c r="C11272" s="1">
        <f>A11272</f>
        <v>45370</v>
      </c>
      <c r="F11272" t="s">
        <v>558</v>
      </c>
      <c r="G11272" t="s">
        <v>35</v>
      </c>
      <c r="H11272">
        <v>90017</v>
      </c>
      <c r="I11272">
        <v>811121</v>
      </c>
      <c r="K11272" t="s">
        <v>97</v>
      </c>
      <c r="L11272" t="s">
        <v>26</v>
      </c>
      <c r="M11272" t="s">
        <v>26</v>
      </c>
      <c r="N11272" t="s">
        <v>26</v>
      </c>
      <c r="P11272">
        <v>6</v>
      </c>
      <c r="Q11272" s="3">
        <v>43951</v>
      </c>
      <c r="R11272" t="s">
        <v>779</v>
      </c>
      <c r="S11272" t="s">
        <v>559</v>
      </c>
    </row>
    <row r="11273" spans="1:19" x14ac:dyDescent="0.25">
      <c r="A11273">
        <v>45375</v>
      </c>
      <c r="B11273" s="1">
        <f>A11273</f>
        <v>45375</v>
      </c>
      <c r="C11273" s="1">
        <f>A11273</f>
        <v>45375</v>
      </c>
      <c r="F11273" t="s">
        <v>6963</v>
      </c>
      <c r="G11273" t="s">
        <v>145</v>
      </c>
      <c r="H11273">
        <v>68434</v>
      </c>
      <c r="I11273">
        <v>811121</v>
      </c>
      <c r="K11273" t="s">
        <v>97</v>
      </c>
      <c r="L11273" t="s">
        <v>26</v>
      </c>
      <c r="M11273" t="s">
        <v>26</v>
      </c>
      <c r="N11273" t="s">
        <v>42</v>
      </c>
      <c r="P11273">
        <v>4</v>
      </c>
      <c r="Q11273" s="3">
        <v>43926</v>
      </c>
      <c r="R11273" t="s">
        <v>7219</v>
      </c>
      <c r="S11273" t="s">
        <v>147</v>
      </c>
    </row>
    <row r="11274" spans="1:19" x14ac:dyDescent="0.25">
      <c r="A11274">
        <v>45376</v>
      </c>
      <c r="B11274" s="1">
        <f>A11274</f>
        <v>45376</v>
      </c>
      <c r="C11274" s="1">
        <f>A11274</f>
        <v>45376</v>
      </c>
      <c r="F11274" t="s">
        <v>2771</v>
      </c>
      <c r="G11274" t="s">
        <v>164</v>
      </c>
      <c r="H11274">
        <v>36078</v>
      </c>
      <c r="I11274">
        <v>811121</v>
      </c>
      <c r="K11274" t="s">
        <v>40</v>
      </c>
      <c r="L11274" t="s">
        <v>26</v>
      </c>
      <c r="M11274" t="s">
        <v>26</v>
      </c>
      <c r="N11274" t="s">
        <v>26</v>
      </c>
      <c r="P11274">
        <v>7</v>
      </c>
      <c r="Q11274" s="3">
        <v>43949</v>
      </c>
      <c r="R11274" t="s">
        <v>706</v>
      </c>
      <c r="S11274" t="s">
        <v>846</v>
      </c>
    </row>
    <row r="11275" spans="1:19" x14ac:dyDescent="0.25">
      <c r="A11275">
        <v>45391</v>
      </c>
      <c r="B11275" s="1">
        <f>A11275</f>
        <v>45391</v>
      </c>
      <c r="C11275" s="1">
        <f>A11275</f>
        <v>45391</v>
      </c>
      <c r="F11275" t="s">
        <v>7220</v>
      </c>
      <c r="G11275" t="s">
        <v>863</v>
      </c>
      <c r="H11275">
        <v>84119</v>
      </c>
      <c r="I11275">
        <v>811121</v>
      </c>
      <c r="K11275" t="s">
        <v>97</v>
      </c>
      <c r="L11275" t="s">
        <v>26</v>
      </c>
      <c r="M11275" t="s">
        <v>26</v>
      </c>
      <c r="N11275" t="s">
        <v>26</v>
      </c>
      <c r="P11275">
        <v>10</v>
      </c>
      <c r="Q11275" s="3">
        <v>43954</v>
      </c>
      <c r="R11275" t="s">
        <v>134</v>
      </c>
      <c r="S11275" t="s">
        <v>1423</v>
      </c>
    </row>
    <row r="11276" spans="1:19" x14ac:dyDescent="0.25">
      <c r="A11276">
        <v>45391</v>
      </c>
      <c r="B11276" s="1">
        <f>A11276</f>
        <v>45391</v>
      </c>
      <c r="C11276" s="1">
        <f>A11276</f>
        <v>45391</v>
      </c>
      <c r="F11276" t="s">
        <v>1947</v>
      </c>
      <c r="G11276" t="s">
        <v>24</v>
      </c>
      <c r="H11276">
        <v>33781</v>
      </c>
      <c r="I11276">
        <v>811121</v>
      </c>
      <c r="K11276" t="s">
        <v>40</v>
      </c>
      <c r="L11276" t="s">
        <v>26</v>
      </c>
      <c r="M11276" t="s">
        <v>26</v>
      </c>
      <c r="N11276" t="s">
        <v>26</v>
      </c>
      <c r="P11276">
        <v>0</v>
      </c>
      <c r="Q11276" s="3">
        <v>44008</v>
      </c>
      <c r="R11276" t="s">
        <v>191</v>
      </c>
      <c r="S11276" t="s">
        <v>265</v>
      </c>
    </row>
    <row r="11277" spans="1:19" x14ac:dyDescent="0.25">
      <c r="A11277">
        <v>45392.480000000003</v>
      </c>
      <c r="B11277" s="1">
        <f>A11277</f>
        <v>45392.480000000003</v>
      </c>
      <c r="C11277" s="1">
        <f>A11277</f>
        <v>45392.480000000003</v>
      </c>
      <c r="F11277" t="s">
        <v>3607</v>
      </c>
      <c r="G11277" t="s">
        <v>35</v>
      </c>
      <c r="H11277">
        <v>95062</v>
      </c>
      <c r="I11277">
        <v>811121</v>
      </c>
      <c r="K11277" t="s">
        <v>36</v>
      </c>
      <c r="L11277" t="s">
        <v>26</v>
      </c>
      <c r="M11277" t="s">
        <v>26</v>
      </c>
      <c r="N11277" t="s">
        <v>26</v>
      </c>
      <c r="P11277">
        <v>5</v>
      </c>
      <c r="Q11277" s="3">
        <v>43950</v>
      </c>
      <c r="R11277" t="s">
        <v>3270</v>
      </c>
      <c r="S11277" t="s">
        <v>1014</v>
      </c>
    </row>
    <row r="11278" spans="1:19" x14ac:dyDescent="0.25">
      <c r="A11278">
        <v>45400</v>
      </c>
      <c r="B11278" s="1">
        <f>A11278</f>
        <v>45400</v>
      </c>
      <c r="C11278" s="1">
        <f>A11278</f>
        <v>45400</v>
      </c>
      <c r="F11278" t="s">
        <v>4588</v>
      </c>
      <c r="G11278" t="s">
        <v>510</v>
      </c>
      <c r="H11278">
        <v>46157</v>
      </c>
      <c r="I11278">
        <v>811121</v>
      </c>
      <c r="K11278" t="s">
        <v>40</v>
      </c>
      <c r="L11278" t="s">
        <v>26</v>
      </c>
      <c r="M11278" t="s">
        <v>41</v>
      </c>
      <c r="N11278" t="s">
        <v>42</v>
      </c>
      <c r="P11278">
        <v>5</v>
      </c>
      <c r="Q11278" s="3">
        <v>43948</v>
      </c>
      <c r="R11278" t="s">
        <v>659</v>
      </c>
      <c r="S11278" t="s">
        <v>1221</v>
      </c>
    </row>
    <row r="11279" spans="1:19" x14ac:dyDescent="0.25">
      <c r="A11279">
        <v>45400</v>
      </c>
      <c r="B11279" s="1">
        <f>A11279</f>
        <v>45400</v>
      </c>
      <c r="C11279" s="1">
        <f>A11279</f>
        <v>45400</v>
      </c>
      <c r="F11279" t="s">
        <v>636</v>
      </c>
      <c r="G11279" t="s">
        <v>30</v>
      </c>
      <c r="H11279">
        <v>11552</v>
      </c>
      <c r="I11279">
        <v>811121</v>
      </c>
      <c r="K11279" t="s">
        <v>97</v>
      </c>
      <c r="L11279" t="s">
        <v>26</v>
      </c>
      <c r="M11279" t="s">
        <v>26</v>
      </c>
      <c r="N11279" t="s">
        <v>26</v>
      </c>
      <c r="P11279">
        <v>5</v>
      </c>
      <c r="Q11279" s="3">
        <v>43950</v>
      </c>
      <c r="R11279" t="s">
        <v>607</v>
      </c>
      <c r="S11279" t="s">
        <v>376</v>
      </c>
    </row>
    <row r="11280" spans="1:19" x14ac:dyDescent="0.25">
      <c r="A11280">
        <v>45422</v>
      </c>
      <c r="B11280" s="1">
        <f>A11280</f>
        <v>45422</v>
      </c>
      <c r="C11280" s="1">
        <f>A11280</f>
        <v>45422</v>
      </c>
      <c r="F11280" t="s">
        <v>2013</v>
      </c>
      <c r="G11280" t="s">
        <v>128</v>
      </c>
      <c r="H11280">
        <v>59405</v>
      </c>
      <c r="I11280">
        <v>811121</v>
      </c>
      <c r="K11280" t="s">
        <v>97</v>
      </c>
      <c r="L11280" t="s">
        <v>26</v>
      </c>
      <c r="M11280" t="s">
        <v>26</v>
      </c>
      <c r="N11280" t="s">
        <v>26</v>
      </c>
      <c r="P11280">
        <v>6</v>
      </c>
      <c r="Q11280" s="3">
        <v>43928</v>
      </c>
      <c r="R11280" t="s">
        <v>2298</v>
      </c>
      <c r="S11280" t="s">
        <v>130</v>
      </c>
    </row>
    <row r="11281" spans="1:19" x14ac:dyDescent="0.25">
      <c r="A11281">
        <v>45500</v>
      </c>
      <c r="B11281" s="1">
        <f>A11281</f>
        <v>45500</v>
      </c>
      <c r="C11281" s="1">
        <f>A11281</f>
        <v>45500</v>
      </c>
      <c r="F11281" t="s">
        <v>4388</v>
      </c>
      <c r="G11281" t="s">
        <v>66</v>
      </c>
      <c r="H11281">
        <v>55347</v>
      </c>
      <c r="I11281">
        <v>811121</v>
      </c>
      <c r="K11281" t="s">
        <v>97</v>
      </c>
      <c r="L11281" t="s">
        <v>26</v>
      </c>
      <c r="M11281" t="s">
        <v>26</v>
      </c>
      <c r="N11281" t="s">
        <v>26</v>
      </c>
      <c r="P11281">
        <v>3</v>
      </c>
      <c r="Q11281" s="3">
        <v>43925</v>
      </c>
      <c r="R11281" t="s">
        <v>4633</v>
      </c>
      <c r="S11281" t="s">
        <v>1679</v>
      </c>
    </row>
    <row r="11282" spans="1:19" x14ac:dyDescent="0.25">
      <c r="A11282">
        <v>45500</v>
      </c>
      <c r="B11282" s="1">
        <f>A11282</f>
        <v>45500</v>
      </c>
      <c r="C11282" s="1">
        <f>A11282</f>
        <v>45500</v>
      </c>
      <c r="F11282" t="s">
        <v>5175</v>
      </c>
      <c r="G11282" t="s">
        <v>260</v>
      </c>
      <c r="H11282">
        <v>83402</v>
      </c>
      <c r="I11282">
        <v>811121</v>
      </c>
      <c r="K11282" t="s">
        <v>25</v>
      </c>
      <c r="L11282" t="s">
        <v>26</v>
      </c>
      <c r="M11282" t="s">
        <v>26</v>
      </c>
      <c r="N11282" t="s">
        <v>26</v>
      </c>
      <c r="P11282">
        <v>7</v>
      </c>
      <c r="Q11282" s="3">
        <v>43928</v>
      </c>
      <c r="R11282" t="s">
        <v>351</v>
      </c>
      <c r="S11282" t="s">
        <v>262</v>
      </c>
    </row>
    <row r="11283" spans="1:19" x14ac:dyDescent="0.25">
      <c r="A11283">
        <v>45500</v>
      </c>
      <c r="B11283" s="1">
        <f>A11283</f>
        <v>45500</v>
      </c>
      <c r="C11283" s="1">
        <f>A11283</f>
        <v>45500</v>
      </c>
      <c r="F11283" t="s">
        <v>4420</v>
      </c>
      <c r="G11283" t="s">
        <v>171</v>
      </c>
      <c r="H11283">
        <v>63077</v>
      </c>
      <c r="I11283">
        <v>811121</v>
      </c>
      <c r="K11283" t="s">
        <v>25</v>
      </c>
      <c r="L11283" t="s">
        <v>67</v>
      </c>
      <c r="M11283" t="s">
        <v>392</v>
      </c>
      <c r="N11283" t="s">
        <v>42</v>
      </c>
      <c r="P11283">
        <v>4</v>
      </c>
      <c r="Q11283" s="3">
        <v>43928</v>
      </c>
      <c r="R11283" t="s">
        <v>2580</v>
      </c>
      <c r="S11283" t="s">
        <v>394</v>
      </c>
    </row>
    <row r="11284" spans="1:19" x14ac:dyDescent="0.25">
      <c r="A11284">
        <v>45500</v>
      </c>
      <c r="B11284" s="1">
        <f>A11284</f>
        <v>45500</v>
      </c>
      <c r="C11284" s="1">
        <f>A11284</f>
        <v>45500</v>
      </c>
      <c r="F11284" t="s">
        <v>1800</v>
      </c>
      <c r="G11284" t="s">
        <v>179</v>
      </c>
      <c r="H11284">
        <v>28124</v>
      </c>
      <c r="I11284">
        <v>811121</v>
      </c>
      <c r="K11284" t="s">
        <v>25</v>
      </c>
      <c r="L11284" t="s">
        <v>26</v>
      </c>
      <c r="M11284" t="s">
        <v>26</v>
      </c>
      <c r="N11284" t="s">
        <v>42</v>
      </c>
      <c r="P11284">
        <v>6</v>
      </c>
      <c r="Q11284" s="3">
        <v>43931</v>
      </c>
      <c r="R11284" t="s">
        <v>220</v>
      </c>
      <c r="S11284" t="s">
        <v>1704</v>
      </c>
    </row>
    <row r="11285" spans="1:19" x14ac:dyDescent="0.25">
      <c r="A11285">
        <v>45500</v>
      </c>
      <c r="B11285" s="1">
        <f>A11285</f>
        <v>45500</v>
      </c>
      <c r="C11285" s="1">
        <f>A11285</f>
        <v>45500</v>
      </c>
      <c r="F11285" t="s">
        <v>3829</v>
      </c>
      <c r="G11285" t="s">
        <v>30</v>
      </c>
      <c r="H11285">
        <v>10303</v>
      </c>
      <c r="I11285">
        <v>811121</v>
      </c>
      <c r="K11285" t="s">
        <v>25</v>
      </c>
      <c r="L11285" t="s">
        <v>26</v>
      </c>
      <c r="M11285" t="s">
        <v>26</v>
      </c>
      <c r="N11285" t="s">
        <v>26</v>
      </c>
      <c r="P11285">
        <v>6</v>
      </c>
      <c r="Q11285" s="3">
        <v>43933</v>
      </c>
      <c r="R11285" t="s">
        <v>77</v>
      </c>
      <c r="S11285" t="s">
        <v>3830</v>
      </c>
    </row>
    <row r="11286" spans="1:19" x14ac:dyDescent="0.25">
      <c r="A11286">
        <v>45500</v>
      </c>
      <c r="B11286" s="1">
        <f>A11286</f>
        <v>45500</v>
      </c>
      <c r="C11286" s="1">
        <f>A11286</f>
        <v>45500</v>
      </c>
      <c r="F11286" t="s">
        <v>581</v>
      </c>
      <c r="G11286" t="s">
        <v>35</v>
      </c>
      <c r="H11286">
        <v>95828</v>
      </c>
      <c r="I11286">
        <v>811121</v>
      </c>
      <c r="K11286" t="s">
        <v>25</v>
      </c>
      <c r="L11286" t="s">
        <v>26</v>
      </c>
      <c r="M11286" t="s">
        <v>26</v>
      </c>
      <c r="N11286" t="s">
        <v>26</v>
      </c>
      <c r="P11286">
        <v>7</v>
      </c>
      <c r="Q11286" s="3">
        <v>43936</v>
      </c>
      <c r="R11286" t="s">
        <v>1822</v>
      </c>
      <c r="S11286" t="s">
        <v>582</v>
      </c>
    </row>
    <row r="11287" spans="1:19" x14ac:dyDescent="0.25">
      <c r="A11287">
        <v>45500</v>
      </c>
      <c r="B11287" s="1">
        <f>A11287</f>
        <v>45500</v>
      </c>
      <c r="C11287" s="1">
        <f>A11287</f>
        <v>45500</v>
      </c>
      <c r="F11287" t="s">
        <v>1741</v>
      </c>
      <c r="G11287" t="s">
        <v>231</v>
      </c>
      <c r="H11287">
        <v>2050</v>
      </c>
      <c r="I11287">
        <v>811121</v>
      </c>
      <c r="K11287" t="s">
        <v>36</v>
      </c>
      <c r="L11287" t="s">
        <v>26</v>
      </c>
      <c r="M11287" t="s">
        <v>26</v>
      </c>
      <c r="N11287" t="s">
        <v>26</v>
      </c>
      <c r="P11287">
        <v>3</v>
      </c>
      <c r="Q11287" s="3">
        <v>43948</v>
      </c>
      <c r="R11287" t="s">
        <v>7178</v>
      </c>
      <c r="S11287" t="s">
        <v>2371</v>
      </c>
    </row>
    <row r="11288" spans="1:19" x14ac:dyDescent="0.25">
      <c r="A11288">
        <v>45517</v>
      </c>
      <c r="B11288" s="1">
        <f>A11288</f>
        <v>45517</v>
      </c>
      <c r="C11288" s="1">
        <f>A11288</f>
        <v>45517</v>
      </c>
      <c r="F11288" t="s">
        <v>866</v>
      </c>
      <c r="G11288" t="s">
        <v>183</v>
      </c>
      <c r="H11288">
        <v>19146</v>
      </c>
      <c r="I11288">
        <v>811121</v>
      </c>
      <c r="K11288" t="s">
        <v>25</v>
      </c>
      <c r="L11288" t="s">
        <v>67</v>
      </c>
      <c r="M11288" t="s">
        <v>41</v>
      </c>
      <c r="N11288" t="s">
        <v>42</v>
      </c>
      <c r="P11288">
        <v>6</v>
      </c>
      <c r="Q11288" s="3">
        <v>43930</v>
      </c>
      <c r="R11288" t="s">
        <v>7221</v>
      </c>
      <c r="S11288" t="s">
        <v>878</v>
      </c>
    </row>
    <row r="11289" spans="1:19" x14ac:dyDescent="0.25">
      <c r="A11289">
        <v>45518.720000000001</v>
      </c>
      <c r="B11289" s="1">
        <f>A11289</f>
        <v>45518.720000000001</v>
      </c>
      <c r="C11289" s="1">
        <f>A11289</f>
        <v>45518.720000000001</v>
      </c>
      <c r="F11289" t="s">
        <v>2290</v>
      </c>
      <c r="G11289" t="s">
        <v>73</v>
      </c>
      <c r="H11289">
        <v>60543</v>
      </c>
      <c r="I11289">
        <v>811121</v>
      </c>
      <c r="K11289" t="s">
        <v>25</v>
      </c>
      <c r="L11289" t="s">
        <v>26</v>
      </c>
      <c r="M11289" t="s">
        <v>26</v>
      </c>
      <c r="N11289" t="s">
        <v>26</v>
      </c>
      <c r="P11289">
        <v>3</v>
      </c>
      <c r="Q11289" s="3">
        <v>43934</v>
      </c>
      <c r="R11289" t="s">
        <v>7222</v>
      </c>
      <c r="S11289" t="s">
        <v>1516</v>
      </c>
    </row>
    <row r="11290" spans="1:19" x14ac:dyDescent="0.25">
      <c r="A11290">
        <v>45520</v>
      </c>
      <c r="B11290" s="1">
        <f>A11290</f>
        <v>45520</v>
      </c>
      <c r="C11290" s="1">
        <f>A11290</f>
        <v>45520</v>
      </c>
      <c r="F11290" t="s">
        <v>946</v>
      </c>
      <c r="G11290" t="s">
        <v>311</v>
      </c>
      <c r="H11290">
        <v>87107</v>
      </c>
      <c r="I11290">
        <v>811121</v>
      </c>
      <c r="K11290" t="s">
        <v>25</v>
      </c>
      <c r="L11290" t="s">
        <v>26</v>
      </c>
      <c r="M11290" t="s">
        <v>26</v>
      </c>
      <c r="N11290" t="s">
        <v>26</v>
      </c>
      <c r="P11290">
        <v>5</v>
      </c>
      <c r="Q11290" s="3">
        <v>43951</v>
      </c>
      <c r="R11290" t="s">
        <v>1055</v>
      </c>
      <c r="S11290" t="s">
        <v>947</v>
      </c>
    </row>
    <row r="11291" spans="1:19" x14ac:dyDescent="0.25">
      <c r="A11291">
        <v>45522</v>
      </c>
      <c r="B11291" s="1">
        <f>A11291</f>
        <v>45522</v>
      </c>
      <c r="C11291" s="1">
        <f>A11291</f>
        <v>45522</v>
      </c>
      <c r="F11291" t="s">
        <v>3995</v>
      </c>
      <c r="G11291" t="s">
        <v>194</v>
      </c>
      <c r="H11291">
        <v>30467</v>
      </c>
      <c r="I11291">
        <v>811121</v>
      </c>
      <c r="K11291" t="s">
        <v>25</v>
      </c>
      <c r="L11291" t="s">
        <v>26</v>
      </c>
      <c r="M11291" t="s">
        <v>26</v>
      </c>
      <c r="N11291" t="s">
        <v>26</v>
      </c>
      <c r="P11291">
        <v>5</v>
      </c>
      <c r="Q11291" s="3">
        <v>43929</v>
      </c>
      <c r="R11291" t="s">
        <v>1721</v>
      </c>
      <c r="S11291" t="s">
        <v>817</v>
      </c>
    </row>
    <row r="11292" spans="1:19" x14ac:dyDescent="0.25">
      <c r="A11292">
        <v>45544</v>
      </c>
      <c r="B11292" s="1">
        <f>A11292</f>
        <v>45544</v>
      </c>
      <c r="C11292" s="1">
        <f>A11292</f>
        <v>45544</v>
      </c>
      <c r="F11292" t="s">
        <v>5856</v>
      </c>
      <c r="G11292" t="s">
        <v>73</v>
      </c>
      <c r="H11292">
        <v>62966</v>
      </c>
      <c r="I11292">
        <v>811121</v>
      </c>
      <c r="K11292" t="s">
        <v>36</v>
      </c>
      <c r="L11292" t="s">
        <v>26</v>
      </c>
      <c r="M11292" t="s">
        <v>26</v>
      </c>
      <c r="N11292" t="s">
        <v>26</v>
      </c>
      <c r="Q11292" s="3">
        <v>43928</v>
      </c>
      <c r="R11292" t="s">
        <v>974</v>
      </c>
      <c r="S11292" t="s">
        <v>339</v>
      </c>
    </row>
    <row r="11293" spans="1:19" x14ac:dyDescent="0.25">
      <c r="A11293">
        <v>45560</v>
      </c>
      <c r="B11293" s="1">
        <f>A11293</f>
        <v>45560</v>
      </c>
      <c r="C11293" s="1">
        <f>A11293</f>
        <v>45560</v>
      </c>
      <c r="F11293" t="s">
        <v>6061</v>
      </c>
      <c r="G11293" t="s">
        <v>30</v>
      </c>
      <c r="H11293">
        <v>11726</v>
      </c>
      <c r="I11293">
        <v>811121</v>
      </c>
      <c r="K11293" t="s">
        <v>97</v>
      </c>
      <c r="L11293" t="s">
        <v>26</v>
      </c>
      <c r="M11293" t="s">
        <v>26</v>
      </c>
      <c r="N11293" t="s">
        <v>42</v>
      </c>
      <c r="P11293">
        <v>8</v>
      </c>
      <c r="Q11293" s="3">
        <v>43952</v>
      </c>
      <c r="R11293" t="s">
        <v>779</v>
      </c>
      <c r="S11293" t="s">
        <v>31</v>
      </c>
    </row>
    <row r="11294" spans="1:19" x14ac:dyDescent="0.25">
      <c r="A11294">
        <v>45580</v>
      </c>
      <c r="B11294" s="1">
        <f>A11294</f>
        <v>45580</v>
      </c>
      <c r="C11294" s="1">
        <f>A11294</f>
        <v>45580</v>
      </c>
      <c r="F11294" t="s">
        <v>1498</v>
      </c>
      <c r="G11294" t="s">
        <v>35</v>
      </c>
      <c r="H11294">
        <v>92107</v>
      </c>
      <c r="I11294">
        <v>811121</v>
      </c>
      <c r="K11294" t="s">
        <v>88</v>
      </c>
      <c r="L11294" t="s">
        <v>26</v>
      </c>
      <c r="M11294" t="s">
        <v>26</v>
      </c>
      <c r="N11294" t="s">
        <v>26</v>
      </c>
      <c r="P11294">
        <v>4</v>
      </c>
      <c r="Q11294" s="3">
        <v>43952</v>
      </c>
      <c r="R11294" t="s">
        <v>5581</v>
      </c>
      <c r="S11294" t="s">
        <v>1568</v>
      </c>
    </row>
    <row r="11295" spans="1:19" x14ac:dyDescent="0.25">
      <c r="A11295">
        <v>45600</v>
      </c>
      <c r="B11295" s="1">
        <f>A11295</f>
        <v>45600</v>
      </c>
      <c r="C11295" s="1">
        <f>A11295</f>
        <v>45600</v>
      </c>
      <c r="F11295" t="s">
        <v>2649</v>
      </c>
      <c r="G11295" t="s">
        <v>45</v>
      </c>
      <c r="H11295">
        <v>79601</v>
      </c>
      <c r="I11295">
        <v>811121</v>
      </c>
      <c r="K11295" t="s">
        <v>25</v>
      </c>
      <c r="L11295" t="s">
        <v>26</v>
      </c>
      <c r="M11295" t="s">
        <v>26</v>
      </c>
      <c r="N11295" t="s">
        <v>26</v>
      </c>
      <c r="P11295">
        <v>5</v>
      </c>
      <c r="Q11295" s="3">
        <v>43927</v>
      </c>
      <c r="R11295" t="s">
        <v>2650</v>
      </c>
      <c r="S11295" t="s">
        <v>927</v>
      </c>
    </row>
    <row r="11296" spans="1:19" x14ac:dyDescent="0.25">
      <c r="A11296">
        <v>45600</v>
      </c>
      <c r="B11296" s="1">
        <f>A11296</f>
        <v>45600</v>
      </c>
      <c r="C11296" s="1">
        <f>A11296</f>
        <v>45600</v>
      </c>
      <c r="F11296" t="s">
        <v>5294</v>
      </c>
      <c r="G11296" t="s">
        <v>510</v>
      </c>
      <c r="H11296">
        <v>47331</v>
      </c>
      <c r="I11296">
        <v>811121</v>
      </c>
      <c r="K11296" t="s">
        <v>25</v>
      </c>
      <c r="L11296" t="s">
        <v>26</v>
      </c>
      <c r="M11296" t="s">
        <v>392</v>
      </c>
      <c r="N11296" t="s">
        <v>26</v>
      </c>
      <c r="P11296">
        <v>8</v>
      </c>
      <c r="Q11296" s="3">
        <v>43935</v>
      </c>
      <c r="R11296" t="s">
        <v>3220</v>
      </c>
      <c r="S11296" t="s">
        <v>1303</v>
      </c>
    </row>
    <row r="11297" spans="1:19" x14ac:dyDescent="0.25">
      <c r="A11297">
        <v>45600</v>
      </c>
      <c r="B11297" s="1">
        <f>A11297</f>
        <v>45600</v>
      </c>
      <c r="C11297" s="1">
        <f>A11297</f>
        <v>45600</v>
      </c>
      <c r="F11297" t="s">
        <v>7223</v>
      </c>
      <c r="G11297" t="s">
        <v>156</v>
      </c>
      <c r="H11297">
        <v>50801</v>
      </c>
      <c r="I11297">
        <v>811121</v>
      </c>
      <c r="K11297" t="s">
        <v>36</v>
      </c>
      <c r="L11297" t="s">
        <v>26</v>
      </c>
      <c r="M11297" t="s">
        <v>41</v>
      </c>
      <c r="N11297" t="s">
        <v>42</v>
      </c>
      <c r="P11297">
        <v>3</v>
      </c>
      <c r="Q11297" s="3">
        <v>43949</v>
      </c>
      <c r="R11297" t="s">
        <v>7224</v>
      </c>
      <c r="S11297" t="s">
        <v>158</v>
      </c>
    </row>
    <row r="11298" spans="1:19" x14ac:dyDescent="0.25">
      <c r="A11298">
        <v>45600</v>
      </c>
      <c r="B11298" s="1">
        <f>A11298</f>
        <v>45600</v>
      </c>
      <c r="C11298" s="1">
        <f>A11298</f>
        <v>45600</v>
      </c>
      <c r="F11298" t="s">
        <v>7225</v>
      </c>
      <c r="G11298" t="s">
        <v>66</v>
      </c>
      <c r="H11298">
        <v>55009</v>
      </c>
      <c r="I11298">
        <v>811121</v>
      </c>
      <c r="K11298" t="s">
        <v>36</v>
      </c>
      <c r="L11298" t="s">
        <v>26</v>
      </c>
      <c r="M11298" t="s">
        <v>26</v>
      </c>
      <c r="N11298" t="s">
        <v>26</v>
      </c>
      <c r="Q11298" s="3">
        <v>43949</v>
      </c>
      <c r="R11298" t="s">
        <v>1849</v>
      </c>
      <c r="S11298" t="s">
        <v>699</v>
      </c>
    </row>
    <row r="11299" spans="1:19" x14ac:dyDescent="0.25">
      <c r="A11299">
        <v>45600</v>
      </c>
      <c r="B11299" s="1">
        <f>A11299</f>
        <v>45600</v>
      </c>
      <c r="C11299" s="1">
        <f>A11299</f>
        <v>45600</v>
      </c>
      <c r="F11299" t="s">
        <v>7226</v>
      </c>
      <c r="G11299" t="s">
        <v>24</v>
      </c>
      <c r="H11299">
        <v>33166</v>
      </c>
      <c r="I11299">
        <v>811121</v>
      </c>
      <c r="K11299" t="s">
        <v>25</v>
      </c>
      <c r="L11299" t="s">
        <v>26</v>
      </c>
      <c r="M11299" t="s">
        <v>26</v>
      </c>
      <c r="N11299" t="s">
        <v>42</v>
      </c>
      <c r="P11299">
        <v>0</v>
      </c>
      <c r="Q11299" s="3">
        <v>43977</v>
      </c>
      <c r="R11299" t="s">
        <v>59</v>
      </c>
      <c r="S11299" t="s">
        <v>137</v>
      </c>
    </row>
    <row r="11300" spans="1:19" x14ac:dyDescent="0.25">
      <c r="A11300">
        <v>45604.7</v>
      </c>
      <c r="B11300" s="1">
        <f>A11300</f>
        <v>45604.7</v>
      </c>
      <c r="C11300" s="1">
        <f>A11300</f>
        <v>45604.7</v>
      </c>
      <c r="F11300" t="s">
        <v>4344</v>
      </c>
      <c r="G11300" t="s">
        <v>164</v>
      </c>
      <c r="H11300">
        <v>35661</v>
      </c>
      <c r="I11300">
        <v>811121</v>
      </c>
      <c r="K11300" t="s">
        <v>36</v>
      </c>
      <c r="L11300" t="s">
        <v>26</v>
      </c>
      <c r="M11300" t="s">
        <v>26</v>
      </c>
      <c r="N11300" t="s">
        <v>26</v>
      </c>
      <c r="P11300">
        <v>6</v>
      </c>
      <c r="Q11300" s="3">
        <v>43936</v>
      </c>
      <c r="R11300" t="s">
        <v>5953</v>
      </c>
      <c r="S11300" t="s">
        <v>166</v>
      </c>
    </row>
    <row r="11301" spans="1:19" x14ac:dyDescent="0.25">
      <c r="A11301">
        <v>45625</v>
      </c>
      <c r="B11301" s="1">
        <f>A11301</f>
        <v>45625</v>
      </c>
      <c r="C11301" s="1">
        <f>A11301</f>
        <v>45625</v>
      </c>
      <c r="F11301" t="s">
        <v>4957</v>
      </c>
      <c r="G11301" t="s">
        <v>370</v>
      </c>
      <c r="H11301">
        <v>25403</v>
      </c>
      <c r="I11301">
        <v>811121</v>
      </c>
      <c r="K11301" t="s">
        <v>25</v>
      </c>
      <c r="L11301" t="s">
        <v>26</v>
      </c>
      <c r="M11301" t="s">
        <v>41</v>
      </c>
      <c r="N11301" t="s">
        <v>26</v>
      </c>
      <c r="P11301">
        <v>7</v>
      </c>
      <c r="Q11301" s="3">
        <v>43935</v>
      </c>
      <c r="R11301" t="s">
        <v>7227</v>
      </c>
      <c r="S11301" t="s">
        <v>1376</v>
      </c>
    </row>
    <row r="11302" spans="1:19" x14ac:dyDescent="0.25">
      <c r="A11302">
        <v>45625</v>
      </c>
      <c r="B11302" s="1">
        <f>A11302</f>
        <v>45625</v>
      </c>
      <c r="C11302" s="1">
        <f>A11302</f>
        <v>45625</v>
      </c>
      <c r="F11302" t="s">
        <v>726</v>
      </c>
      <c r="G11302" t="s">
        <v>58</v>
      </c>
      <c r="H11302">
        <v>38133</v>
      </c>
      <c r="I11302">
        <v>811121</v>
      </c>
      <c r="K11302" t="s">
        <v>40</v>
      </c>
      <c r="L11302" t="s">
        <v>26</v>
      </c>
      <c r="M11302" t="s">
        <v>26</v>
      </c>
      <c r="N11302" t="s">
        <v>26</v>
      </c>
      <c r="P11302">
        <v>6</v>
      </c>
      <c r="Q11302" s="3">
        <v>43949</v>
      </c>
      <c r="R11302" t="s">
        <v>746</v>
      </c>
      <c r="S11302" t="s">
        <v>60</v>
      </c>
    </row>
    <row r="11303" spans="1:19" x14ac:dyDescent="0.25">
      <c r="A11303">
        <v>45647</v>
      </c>
      <c r="B11303" s="1">
        <f>A11303</f>
        <v>45647</v>
      </c>
      <c r="C11303" s="1">
        <f>A11303</f>
        <v>45647</v>
      </c>
      <c r="F11303" t="s">
        <v>381</v>
      </c>
      <c r="G11303" t="s">
        <v>175</v>
      </c>
      <c r="H11303">
        <v>58554</v>
      </c>
      <c r="I11303">
        <v>811121</v>
      </c>
      <c r="K11303" t="s">
        <v>25</v>
      </c>
      <c r="L11303" t="s">
        <v>67</v>
      </c>
      <c r="M11303" t="s">
        <v>41</v>
      </c>
      <c r="N11303" t="s">
        <v>26</v>
      </c>
      <c r="P11303">
        <v>7</v>
      </c>
      <c r="Q11303" s="3">
        <v>43949</v>
      </c>
      <c r="R11303" t="s">
        <v>5951</v>
      </c>
      <c r="S11303" t="s">
        <v>177</v>
      </c>
    </row>
    <row r="11304" spans="1:19" x14ac:dyDescent="0.25">
      <c r="A11304">
        <v>45647</v>
      </c>
      <c r="B11304" s="1">
        <f>A11304</f>
        <v>45647</v>
      </c>
      <c r="C11304" s="1">
        <f>A11304</f>
        <v>45647</v>
      </c>
      <c r="F11304" t="s">
        <v>683</v>
      </c>
      <c r="G11304" t="s">
        <v>45</v>
      </c>
      <c r="H11304">
        <v>79938</v>
      </c>
      <c r="I11304">
        <v>811121</v>
      </c>
      <c r="K11304" t="s">
        <v>40</v>
      </c>
      <c r="L11304" t="s">
        <v>93</v>
      </c>
      <c r="M11304" t="s">
        <v>41</v>
      </c>
      <c r="N11304" t="s">
        <v>42</v>
      </c>
      <c r="P11304">
        <v>6</v>
      </c>
      <c r="Q11304" s="3">
        <v>43972</v>
      </c>
      <c r="R11304" t="s">
        <v>3155</v>
      </c>
      <c r="S11304" t="s">
        <v>685</v>
      </c>
    </row>
    <row r="11305" spans="1:19" x14ac:dyDescent="0.25">
      <c r="A11305">
        <v>45682</v>
      </c>
      <c r="B11305" s="1">
        <f>A11305</f>
        <v>45682</v>
      </c>
      <c r="C11305" s="1">
        <f>A11305</f>
        <v>45682</v>
      </c>
      <c r="F11305" t="s">
        <v>7228</v>
      </c>
      <c r="G11305" t="s">
        <v>35</v>
      </c>
      <c r="H11305">
        <v>93245</v>
      </c>
      <c r="I11305">
        <v>811121</v>
      </c>
      <c r="K11305" t="s">
        <v>25</v>
      </c>
      <c r="L11305" t="s">
        <v>26</v>
      </c>
      <c r="M11305" t="s">
        <v>26</v>
      </c>
      <c r="N11305" t="s">
        <v>26</v>
      </c>
      <c r="P11305">
        <v>10</v>
      </c>
      <c r="Q11305" s="3">
        <v>43951</v>
      </c>
      <c r="R11305" t="s">
        <v>27</v>
      </c>
      <c r="S11305" t="s">
        <v>1635</v>
      </c>
    </row>
    <row r="11306" spans="1:19" x14ac:dyDescent="0.25">
      <c r="A11306">
        <v>45700</v>
      </c>
      <c r="B11306" s="1">
        <f>A11306</f>
        <v>45700</v>
      </c>
      <c r="C11306" s="1">
        <f>A11306</f>
        <v>45700</v>
      </c>
      <c r="F11306" t="s">
        <v>705</v>
      </c>
      <c r="G11306" t="s">
        <v>267</v>
      </c>
      <c r="H11306">
        <v>80403</v>
      </c>
      <c r="I11306">
        <v>811121</v>
      </c>
      <c r="K11306" t="s">
        <v>25</v>
      </c>
      <c r="L11306" t="s">
        <v>67</v>
      </c>
      <c r="M11306" t="s">
        <v>41</v>
      </c>
      <c r="N11306" t="s">
        <v>26</v>
      </c>
      <c r="P11306">
        <v>3</v>
      </c>
      <c r="Q11306" s="3">
        <v>43948</v>
      </c>
      <c r="R11306" t="s">
        <v>6265</v>
      </c>
      <c r="S11306" t="s">
        <v>2663</v>
      </c>
    </row>
    <row r="11307" spans="1:19" x14ac:dyDescent="0.25">
      <c r="A11307">
        <v>45700</v>
      </c>
      <c r="B11307" s="1">
        <f>A11307</f>
        <v>45700</v>
      </c>
      <c r="C11307" s="1">
        <f>A11307</f>
        <v>45700</v>
      </c>
      <c r="F11307" t="s">
        <v>2835</v>
      </c>
      <c r="G11307" t="s">
        <v>58</v>
      </c>
      <c r="H11307">
        <v>38225</v>
      </c>
      <c r="I11307">
        <v>811121</v>
      </c>
      <c r="K11307" t="s">
        <v>36</v>
      </c>
      <c r="L11307" t="s">
        <v>26</v>
      </c>
      <c r="M11307" t="s">
        <v>41</v>
      </c>
      <c r="N11307" t="s">
        <v>42</v>
      </c>
      <c r="Q11307" s="3">
        <v>43958</v>
      </c>
      <c r="R11307" t="s">
        <v>445</v>
      </c>
      <c r="S11307" t="s">
        <v>60</v>
      </c>
    </row>
    <row r="11308" spans="1:19" x14ac:dyDescent="0.25">
      <c r="A11308">
        <v>45700</v>
      </c>
      <c r="B11308" s="1">
        <f>A11308</f>
        <v>45700</v>
      </c>
      <c r="C11308" s="1">
        <f>A11308</f>
        <v>45700</v>
      </c>
      <c r="F11308" t="s">
        <v>7229</v>
      </c>
      <c r="G11308" t="s">
        <v>151</v>
      </c>
      <c r="H11308">
        <v>20774</v>
      </c>
      <c r="I11308">
        <v>811121</v>
      </c>
      <c r="K11308" t="s">
        <v>25</v>
      </c>
      <c r="L11308" t="s">
        <v>26</v>
      </c>
      <c r="M11308" t="s">
        <v>26</v>
      </c>
      <c r="N11308" t="s">
        <v>26</v>
      </c>
      <c r="P11308">
        <v>8</v>
      </c>
      <c r="Q11308" s="3">
        <v>43980</v>
      </c>
      <c r="R11308" t="s">
        <v>4624</v>
      </c>
      <c r="S11308" t="s">
        <v>152</v>
      </c>
    </row>
    <row r="11309" spans="1:19" x14ac:dyDescent="0.25">
      <c r="A11309">
        <v>45700</v>
      </c>
      <c r="B11309" s="1">
        <f>A11309</f>
        <v>45700</v>
      </c>
      <c r="C11309" s="1">
        <f>A11309</f>
        <v>45700</v>
      </c>
      <c r="F11309" t="s">
        <v>34</v>
      </c>
      <c r="G11309" t="s">
        <v>456</v>
      </c>
      <c r="H11309">
        <v>3044</v>
      </c>
      <c r="I11309">
        <v>811121</v>
      </c>
      <c r="K11309" t="s">
        <v>40</v>
      </c>
      <c r="L11309" t="s">
        <v>26</v>
      </c>
      <c r="M11309" t="s">
        <v>26</v>
      </c>
      <c r="N11309" t="s">
        <v>26</v>
      </c>
      <c r="P11309">
        <v>3</v>
      </c>
      <c r="Q11309" s="3">
        <v>43981</v>
      </c>
      <c r="R11309" t="s">
        <v>63</v>
      </c>
      <c r="S11309" t="s">
        <v>458</v>
      </c>
    </row>
    <row r="11310" spans="1:19" x14ac:dyDescent="0.25">
      <c r="A11310">
        <v>45732.5</v>
      </c>
      <c r="B11310" s="1">
        <f>A11310</f>
        <v>45732.5</v>
      </c>
      <c r="C11310" s="1">
        <f>A11310</f>
        <v>45732.5</v>
      </c>
      <c r="F11310" t="s">
        <v>3921</v>
      </c>
      <c r="G11310" t="s">
        <v>35</v>
      </c>
      <c r="H11310">
        <v>93230</v>
      </c>
      <c r="I11310">
        <v>811121</v>
      </c>
      <c r="K11310" t="s">
        <v>36</v>
      </c>
      <c r="L11310" t="s">
        <v>26</v>
      </c>
      <c r="M11310" t="s">
        <v>392</v>
      </c>
      <c r="N11310" t="s">
        <v>26</v>
      </c>
      <c r="P11310">
        <v>4</v>
      </c>
      <c r="Q11310" s="3">
        <v>43985</v>
      </c>
      <c r="R11310" t="s">
        <v>7230</v>
      </c>
      <c r="S11310" t="s">
        <v>1635</v>
      </c>
    </row>
    <row r="11311" spans="1:19" x14ac:dyDescent="0.25">
      <c r="A11311">
        <v>45767</v>
      </c>
      <c r="B11311" s="1">
        <f>A11311</f>
        <v>45767</v>
      </c>
      <c r="C11311" s="1">
        <f>A11311</f>
        <v>45767</v>
      </c>
      <c r="F11311" t="s">
        <v>7231</v>
      </c>
      <c r="G11311" t="s">
        <v>183</v>
      </c>
      <c r="H11311">
        <v>15613</v>
      </c>
      <c r="I11311">
        <v>811121</v>
      </c>
      <c r="K11311" t="s">
        <v>36</v>
      </c>
      <c r="L11311" t="s">
        <v>26</v>
      </c>
      <c r="M11311" t="s">
        <v>26</v>
      </c>
      <c r="N11311" t="s">
        <v>26</v>
      </c>
      <c r="P11311">
        <v>3</v>
      </c>
      <c r="Q11311" s="3">
        <v>43951</v>
      </c>
      <c r="R11311" t="s">
        <v>292</v>
      </c>
      <c r="S11311" t="s">
        <v>293</v>
      </c>
    </row>
    <row r="11312" spans="1:19" x14ac:dyDescent="0.25">
      <c r="A11312">
        <v>45800</v>
      </c>
      <c r="B11312" s="1">
        <f>A11312</f>
        <v>45800</v>
      </c>
      <c r="C11312" s="1">
        <f>A11312</f>
        <v>45800</v>
      </c>
      <c r="F11312" t="s">
        <v>1096</v>
      </c>
      <c r="G11312" t="s">
        <v>145</v>
      </c>
      <c r="H11312">
        <v>68521</v>
      </c>
      <c r="I11312">
        <v>811121</v>
      </c>
      <c r="K11312" t="s">
        <v>40</v>
      </c>
      <c r="L11312" t="s">
        <v>67</v>
      </c>
      <c r="M11312" t="s">
        <v>41</v>
      </c>
      <c r="N11312" t="s">
        <v>42</v>
      </c>
      <c r="P11312">
        <v>5</v>
      </c>
      <c r="Q11312" s="3">
        <v>43924</v>
      </c>
      <c r="R11312" t="s">
        <v>1355</v>
      </c>
      <c r="S11312" t="s">
        <v>147</v>
      </c>
    </row>
    <row r="11313" spans="1:19" x14ac:dyDescent="0.25">
      <c r="A11313">
        <v>45800</v>
      </c>
      <c r="B11313" s="1">
        <f>A11313</f>
        <v>45800</v>
      </c>
      <c r="C11313" s="1">
        <f>A11313</f>
        <v>45800</v>
      </c>
      <c r="F11313" t="s">
        <v>234</v>
      </c>
      <c r="G11313" t="s">
        <v>179</v>
      </c>
      <c r="H11313">
        <v>28791</v>
      </c>
      <c r="I11313">
        <v>811121</v>
      </c>
      <c r="K11313" t="s">
        <v>25</v>
      </c>
      <c r="L11313" t="s">
        <v>26</v>
      </c>
      <c r="M11313" t="s">
        <v>41</v>
      </c>
      <c r="N11313" t="s">
        <v>26</v>
      </c>
      <c r="P11313">
        <v>8</v>
      </c>
      <c r="Q11313" s="3">
        <v>43933</v>
      </c>
      <c r="R11313" t="s">
        <v>220</v>
      </c>
      <c r="S11313" t="s">
        <v>1083</v>
      </c>
    </row>
    <row r="11314" spans="1:19" x14ac:dyDescent="0.25">
      <c r="A11314">
        <v>45800</v>
      </c>
      <c r="B11314" s="1">
        <f>A11314</f>
        <v>45800</v>
      </c>
      <c r="C11314" s="1">
        <f>A11314</f>
        <v>45800</v>
      </c>
      <c r="F11314" t="s">
        <v>1182</v>
      </c>
      <c r="G11314" t="s">
        <v>92</v>
      </c>
      <c r="H11314">
        <v>961</v>
      </c>
      <c r="I11314">
        <v>811121</v>
      </c>
      <c r="K11314" t="s">
        <v>25</v>
      </c>
      <c r="L11314" t="s">
        <v>26</v>
      </c>
      <c r="M11314" t="s">
        <v>26</v>
      </c>
      <c r="N11314" t="s">
        <v>26</v>
      </c>
      <c r="P11314">
        <v>0</v>
      </c>
      <c r="Q11314" s="3">
        <v>43936</v>
      </c>
      <c r="R11314" t="s">
        <v>764</v>
      </c>
      <c r="S11314" t="s">
        <v>95</v>
      </c>
    </row>
    <row r="11315" spans="1:19" x14ac:dyDescent="0.25">
      <c r="A11315">
        <v>45800</v>
      </c>
      <c r="B11315" s="1">
        <f>A11315</f>
        <v>45800</v>
      </c>
      <c r="C11315" s="1">
        <f>A11315</f>
        <v>45800</v>
      </c>
      <c r="F11315" t="s">
        <v>2330</v>
      </c>
      <c r="G11315" t="s">
        <v>24</v>
      </c>
      <c r="H11315">
        <v>33405</v>
      </c>
      <c r="I11315">
        <v>811121</v>
      </c>
      <c r="K11315" t="s">
        <v>40</v>
      </c>
      <c r="L11315" t="s">
        <v>26</v>
      </c>
      <c r="M11315" t="s">
        <v>26</v>
      </c>
      <c r="N11315" t="s">
        <v>42</v>
      </c>
      <c r="P11315">
        <v>7</v>
      </c>
      <c r="Q11315" s="3">
        <v>43948</v>
      </c>
      <c r="R11315" t="s">
        <v>1756</v>
      </c>
      <c r="S11315" t="s">
        <v>116</v>
      </c>
    </row>
    <row r="11316" spans="1:19" x14ac:dyDescent="0.25">
      <c r="A11316">
        <v>45800</v>
      </c>
      <c r="B11316" s="1">
        <f>A11316</f>
        <v>45800</v>
      </c>
      <c r="C11316" s="1">
        <f>A11316</f>
        <v>45800</v>
      </c>
      <c r="F11316" t="s">
        <v>3520</v>
      </c>
      <c r="G11316" t="s">
        <v>510</v>
      </c>
      <c r="H11316">
        <v>47710</v>
      </c>
      <c r="I11316">
        <v>811121</v>
      </c>
      <c r="K11316" t="s">
        <v>97</v>
      </c>
      <c r="L11316" t="s">
        <v>26</v>
      </c>
      <c r="M11316" t="s">
        <v>26</v>
      </c>
      <c r="N11316" t="s">
        <v>26</v>
      </c>
      <c r="P11316">
        <v>7</v>
      </c>
      <c r="Q11316" s="3">
        <v>43949</v>
      </c>
      <c r="R11316" t="s">
        <v>3298</v>
      </c>
      <c r="S11316" t="s">
        <v>643</v>
      </c>
    </row>
    <row r="11317" spans="1:19" x14ac:dyDescent="0.25">
      <c r="A11317">
        <v>45800</v>
      </c>
      <c r="B11317" s="1">
        <f>A11317</f>
        <v>45800</v>
      </c>
      <c r="C11317" s="1">
        <f>A11317</f>
        <v>45800</v>
      </c>
      <c r="F11317" t="s">
        <v>4249</v>
      </c>
      <c r="G11317" t="s">
        <v>30</v>
      </c>
      <c r="H11317">
        <v>14075</v>
      </c>
      <c r="I11317">
        <v>811121</v>
      </c>
      <c r="K11317" t="s">
        <v>25</v>
      </c>
      <c r="L11317" t="s">
        <v>26</v>
      </c>
      <c r="M11317" t="s">
        <v>26</v>
      </c>
      <c r="N11317" t="s">
        <v>26</v>
      </c>
      <c r="P11317">
        <v>6</v>
      </c>
      <c r="Q11317" s="3">
        <v>43963</v>
      </c>
      <c r="R11317" t="s">
        <v>418</v>
      </c>
      <c r="S11317" t="s">
        <v>3337</v>
      </c>
    </row>
    <row r="11318" spans="1:19" x14ac:dyDescent="0.25">
      <c r="A11318">
        <v>45800</v>
      </c>
      <c r="B11318" s="1">
        <f>A11318</f>
        <v>45800</v>
      </c>
      <c r="C11318" s="1">
        <f>A11318</f>
        <v>45800</v>
      </c>
      <c r="F11318" t="s">
        <v>6927</v>
      </c>
      <c r="G11318" t="s">
        <v>141</v>
      </c>
      <c r="H11318">
        <v>53807</v>
      </c>
      <c r="I11318">
        <v>811121</v>
      </c>
      <c r="K11318" t="s">
        <v>40</v>
      </c>
      <c r="L11318" t="s">
        <v>26</v>
      </c>
      <c r="M11318" t="s">
        <v>26</v>
      </c>
      <c r="N11318" t="s">
        <v>26</v>
      </c>
      <c r="P11318">
        <v>3</v>
      </c>
      <c r="Q11318" s="3">
        <v>43977</v>
      </c>
      <c r="R11318" t="s">
        <v>966</v>
      </c>
      <c r="S11318" t="s">
        <v>385</v>
      </c>
    </row>
    <row r="11319" spans="1:19" x14ac:dyDescent="0.25">
      <c r="A11319">
        <v>45804</v>
      </c>
      <c r="B11319" s="1">
        <f>A11319</f>
        <v>45804</v>
      </c>
      <c r="C11319" s="1">
        <f>A11319</f>
        <v>45804</v>
      </c>
      <c r="F11319" t="s">
        <v>3409</v>
      </c>
      <c r="G11319" t="s">
        <v>107</v>
      </c>
      <c r="H11319">
        <v>57201</v>
      </c>
      <c r="I11319">
        <v>811121</v>
      </c>
      <c r="K11319" t="s">
        <v>97</v>
      </c>
      <c r="L11319" t="s">
        <v>26</v>
      </c>
      <c r="M11319" t="s">
        <v>26</v>
      </c>
      <c r="N11319" t="s">
        <v>26</v>
      </c>
      <c r="P11319">
        <v>5</v>
      </c>
      <c r="Q11319" s="3">
        <v>43935</v>
      </c>
      <c r="R11319" t="s">
        <v>989</v>
      </c>
      <c r="S11319" t="s">
        <v>109</v>
      </c>
    </row>
    <row r="11320" spans="1:19" x14ac:dyDescent="0.25">
      <c r="A11320">
        <v>45805</v>
      </c>
      <c r="B11320" s="1">
        <f>A11320</f>
        <v>45805</v>
      </c>
      <c r="C11320" s="1">
        <f>A11320</f>
        <v>45805</v>
      </c>
      <c r="F11320" t="s">
        <v>2807</v>
      </c>
      <c r="G11320" t="s">
        <v>510</v>
      </c>
      <c r="H11320">
        <v>46304</v>
      </c>
      <c r="I11320">
        <v>811121</v>
      </c>
      <c r="K11320" t="s">
        <v>97</v>
      </c>
      <c r="L11320" t="s">
        <v>26</v>
      </c>
      <c r="M11320" t="s">
        <v>26</v>
      </c>
      <c r="N11320" t="s">
        <v>26</v>
      </c>
      <c r="P11320">
        <v>4</v>
      </c>
      <c r="Q11320" s="3">
        <v>43930</v>
      </c>
      <c r="R11320" t="s">
        <v>796</v>
      </c>
      <c r="S11320" t="s">
        <v>909</v>
      </c>
    </row>
    <row r="11321" spans="1:19" x14ac:dyDescent="0.25">
      <c r="A11321">
        <v>45865</v>
      </c>
      <c r="B11321" s="1">
        <f>A11321</f>
        <v>45865</v>
      </c>
      <c r="C11321" s="1">
        <f>A11321</f>
        <v>45865</v>
      </c>
      <c r="F11321" t="s">
        <v>4951</v>
      </c>
      <c r="G11321" t="s">
        <v>35</v>
      </c>
      <c r="H11321">
        <v>94590</v>
      </c>
      <c r="I11321">
        <v>811121</v>
      </c>
      <c r="K11321" t="s">
        <v>25</v>
      </c>
      <c r="L11321" t="s">
        <v>26</v>
      </c>
      <c r="M11321" t="s">
        <v>26</v>
      </c>
      <c r="N11321" t="s">
        <v>26</v>
      </c>
      <c r="P11321">
        <v>7</v>
      </c>
      <c r="Q11321" s="3">
        <v>43954</v>
      </c>
      <c r="R11321" t="s">
        <v>27</v>
      </c>
      <c r="S11321" t="s">
        <v>1825</v>
      </c>
    </row>
    <row r="11322" spans="1:19" x14ac:dyDescent="0.25">
      <c r="A11322">
        <v>45885.47</v>
      </c>
      <c r="B11322" s="1">
        <f>A11322</f>
        <v>45885.47</v>
      </c>
      <c r="C11322" s="1">
        <f>A11322</f>
        <v>45885.47</v>
      </c>
      <c r="F11322" t="s">
        <v>4102</v>
      </c>
      <c r="G11322" t="s">
        <v>510</v>
      </c>
      <c r="H11322">
        <v>47025</v>
      </c>
      <c r="I11322">
        <v>811121</v>
      </c>
      <c r="K11322" t="s">
        <v>40</v>
      </c>
      <c r="L11322" t="s">
        <v>67</v>
      </c>
      <c r="M11322" t="s">
        <v>41</v>
      </c>
      <c r="N11322" t="s">
        <v>42</v>
      </c>
      <c r="P11322">
        <v>6</v>
      </c>
      <c r="Q11322" s="3">
        <v>43959</v>
      </c>
      <c r="R11322" t="s">
        <v>5977</v>
      </c>
      <c r="S11322" t="s">
        <v>1303</v>
      </c>
    </row>
    <row r="11323" spans="1:19" x14ac:dyDescent="0.25">
      <c r="A11323">
        <v>45900</v>
      </c>
      <c r="B11323" s="1">
        <f>A11323</f>
        <v>45900</v>
      </c>
      <c r="C11323" s="1">
        <f>A11323</f>
        <v>45900</v>
      </c>
      <c r="F11323" t="s">
        <v>4578</v>
      </c>
      <c r="G11323" t="s">
        <v>171</v>
      </c>
      <c r="H11323">
        <v>63051</v>
      </c>
      <c r="I11323">
        <v>811121</v>
      </c>
      <c r="K11323" t="s">
        <v>40</v>
      </c>
      <c r="L11323" t="s">
        <v>26</v>
      </c>
      <c r="M11323" t="s">
        <v>41</v>
      </c>
      <c r="N11323" t="s">
        <v>42</v>
      </c>
      <c r="P11323">
        <v>5</v>
      </c>
      <c r="Q11323" s="3">
        <v>43929</v>
      </c>
      <c r="R11323" t="s">
        <v>6722</v>
      </c>
      <c r="S11323" t="s">
        <v>394</v>
      </c>
    </row>
    <row r="11324" spans="1:19" x14ac:dyDescent="0.25">
      <c r="A11324">
        <v>45900</v>
      </c>
      <c r="B11324" s="1">
        <f>A11324</f>
        <v>45900</v>
      </c>
      <c r="C11324" s="1">
        <f>A11324</f>
        <v>45900</v>
      </c>
      <c r="F11324" t="s">
        <v>1175</v>
      </c>
      <c r="G11324" t="s">
        <v>183</v>
      </c>
      <c r="H11324">
        <v>16323</v>
      </c>
      <c r="I11324">
        <v>811121</v>
      </c>
      <c r="K11324" t="s">
        <v>97</v>
      </c>
      <c r="L11324" t="s">
        <v>26</v>
      </c>
      <c r="M11324" t="s">
        <v>41</v>
      </c>
      <c r="N11324" t="s">
        <v>26</v>
      </c>
      <c r="P11324">
        <v>7</v>
      </c>
      <c r="Q11324" s="3">
        <v>43931</v>
      </c>
      <c r="R11324" t="s">
        <v>7232</v>
      </c>
      <c r="S11324" t="s">
        <v>365</v>
      </c>
    </row>
    <row r="11325" spans="1:19" x14ac:dyDescent="0.25">
      <c r="A11325">
        <v>45900</v>
      </c>
      <c r="B11325" s="1">
        <f>A11325</f>
        <v>45900</v>
      </c>
      <c r="C11325" s="1">
        <f>A11325</f>
        <v>45900</v>
      </c>
      <c r="F11325" t="s">
        <v>3593</v>
      </c>
      <c r="G11325" t="s">
        <v>204</v>
      </c>
      <c r="H11325">
        <v>23139</v>
      </c>
      <c r="I11325">
        <v>811121</v>
      </c>
      <c r="K11325" t="s">
        <v>40</v>
      </c>
      <c r="L11325" t="s">
        <v>26</v>
      </c>
      <c r="M11325" t="s">
        <v>26</v>
      </c>
      <c r="N11325" t="s">
        <v>26</v>
      </c>
      <c r="P11325">
        <v>6</v>
      </c>
      <c r="Q11325" s="3">
        <v>43934</v>
      </c>
      <c r="R11325" t="s">
        <v>571</v>
      </c>
      <c r="S11325" t="s">
        <v>1495</v>
      </c>
    </row>
    <row r="11326" spans="1:19" x14ac:dyDescent="0.25">
      <c r="A11326">
        <v>45900</v>
      </c>
      <c r="B11326" s="1">
        <f>A11326</f>
        <v>45900</v>
      </c>
      <c r="C11326" s="1">
        <f>A11326</f>
        <v>45900</v>
      </c>
      <c r="F11326" t="s">
        <v>3411</v>
      </c>
      <c r="G11326" t="s">
        <v>62</v>
      </c>
      <c r="H11326">
        <v>48021</v>
      </c>
      <c r="I11326">
        <v>811121</v>
      </c>
      <c r="K11326" t="s">
        <v>25</v>
      </c>
      <c r="L11326" t="s">
        <v>26</v>
      </c>
      <c r="M11326" t="s">
        <v>26</v>
      </c>
      <c r="N11326" t="s">
        <v>26</v>
      </c>
      <c r="P11326">
        <v>6</v>
      </c>
      <c r="Q11326" s="3">
        <v>43950</v>
      </c>
      <c r="R11326" t="s">
        <v>826</v>
      </c>
      <c r="S11326" t="s">
        <v>99</v>
      </c>
    </row>
    <row r="11327" spans="1:19" x14ac:dyDescent="0.25">
      <c r="A11327">
        <v>45900</v>
      </c>
      <c r="B11327" s="1">
        <f>A11327</f>
        <v>45900</v>
      </c>
      <c r="C11327" s="1">
        <f>A11327</f>
        <v>45900</v>
      </c>
      <c r="F11327" t="s">
        <v>7233</v>
      </c>
      <c r="G11327" t="s">
        <v>48</v>
      </c>
      <c r="H11327">
        <v>29681</v>
      </c>
      <c r="I11327">
        <v>811121</v>
      </c>
      <c r="K11327" t="s">
        <v>97</v>
      </c>
      <c r="L11327" t="s">
        <v>26</v>
      </c>
      <c r="M11327" t="s">
        <v>26</v>
      </c>
      <c r="N11327" t="s">
        <v>26</v>
      </c>
      <c r="P11327">
        <v>4</v>
      </c>
      <c r="Q11327" s="3">
        <v>43951</v>
      </c>
      <c r="R11327" t="s">
        <v>397</v>
      </c>
      <c r="S11327" t="s">
        <v>579</v>
      </c>
    </row>
    <row r="11328" spans="1:19" x14ac:dyDescent="0.25">
      <c r="A11328">
        <v>45900</v>
      </c>
      <c r="B11328" s="1">
        <f>A11328</f>
        <v>45900</v>
      </c>
      <c r="C11328" s="1">
        <f>A11328</f>
        <v>45900</v>
      </c>
      <c r="F11328" t="s">
        <v>599</v>
      </c>
      <c r="G11328" t="s">
        <v>226</v>
      </c>
      <c r="H11328">
        <v>40245</v>
      </c>
      <c r="I11328">
        <v>811121</v>
      </c>
      <c r="K11328" t="s">
        <v>97</v>
      </c>
      <c r="L11328" t="s">
        <v>26</v>
      </c>
      <c r="M11328" t="s">
        <v>26</v>
      </c>
      <c r="N11328" t="s">
        <v>26</v>
      </c>
      <c r="P11328">
        <v>6</v>
      </c>
      <c r="Q11328" s="3">
        <v>43954</v>
      </c>
      <c r="R11328" t="s">
        <v>1563</v>
      </c>
      <c r="S11328" t="s">
        <v>2686</v>
      </c>
    </row>
    <row r="11329" spans="1:19" x14ac:dyDescent="0.25">
      <c r="A11329">
        <v>45900</v>
      </c>
      <c r="B11329" s="1">
        <f>A11329</f>
        <v>45900</v>
      </c>
      <c r="C11329" s="1">
        <f>A11329</f>
        <v>45900</v>
      </c>
      <c r="F11329" t="s">
        <v>467</v>
      </c>
      <c r="G11329" t="s">
        <v>35</v>
      </c>
      <c r="H11329">
        <v>95112</v>
      </c>
      <c r="I11329">
        <v>811121</v>
      </c>
      <c r="K11329" t="s">
        <v>396</v>
      </c>
      <c r="L11329" t="s">
        <v>26</v>
      </c>
      <c r="M11329" t="s">
        <v>26</v>
      </c>
      <c r="N11329" t="s">
        <v>26</v>
      </c>
      <c r="P11329">
        <v>0</v>
      </c>
      <c r="Q11329" s="3">
        <v>43957</v>
      </c>
      <c r="R11329" t="s">
        <v>191</v>
      </c>
      <c r="S11329" t="s">
        <v>587</v>
      </c>
    </row>
    <row r="11330" spans="1:19" x14ac:dyDescent="0.25">
      <c r="A11330">
        <v>45900</v>
      </c>
      <c r="B11330" s="1">
        <f>A11330</f>
        <v>45900</v>
      </c>
      <c r="C11330" s="1">
        <f>A11330</f>
        <v>45900</v>
      </c>
      <c r="F11330" t="s">
        <v>337</v>
      </c>
      <c r="G11330" t="s">
        <v>361</v>
      </c>
      <c r="H11330">
        <v>98273</v>
      </c>
      <c r="I11330">
        <v>811121</v>
      </c>
      <c r="K11330" t="s">
        <v>25</v>
      </c>
      <c r="L11330" t="s">
        <v>26</v>
      </c>
      <c r="M11330" t="s">
        <v>26</v>
      </c>
      <c r="N11330" t="s">
        <v>26</v>
      </c>
      <c r="P11330">
        <v>0</v>
      </c>
      <c r="Q11330" s="3">
        <v>43958</v>
      </c>
      <c r="R11330" t="s">
        <v>2354</v>
      </c>
      <c r="S11330" t="s">
        <v>749</v>
      </c>
    </row>
    <row r="11331" spans="1:19" x14ac:dyDescent="0.25">
      <c r="A11331">
        <v>45900</v>
      </c>
      <c r="B11331" s="1">
        <f>A11331</f>
        <v>45900</v>
      </c>
      <c r="C11331" s="1">
        <f>A11331</f>
        <v>45900</v>
      </c>
      <c r="F11331" t="s">
        <v>7234</v>
      </c>
      <c r="G11331" t="s">
        <v>151</v>
      </c>
      <c r="H11331">
        <v>21133</v>
      </c>
      <c r="I11331">
        <v>811121</v>
      </c>
      <c r="K11331" t="s">
        <v>25</v>
      </c>
      <c r="L11331" t="s">
        <v>26</v>
      </c>
      <c r="M11331" t="s">
        <v>26</v>
      </c>
      <c r="N11331" t="s">
        <v>26</v>
      </c>
      <c r="P11331">
        <v>7</v>
      </c>
      <c r="Q11331" s="3">
        <v>43966</v>
      </c>
      <c r="R11331" t="s">
        <v>1563</v>
      </c>
      <c r="S11331" t="s">
        <v>1970</v>
      </c>
    </row>
    <row r="11332" spans="1:19" x14ac:dyDescent="0.25">
      <c r="A11332">
        <v>45963</v>
      </c>
      <c r="B11332" s="1">
        <f>A11332</f>
        <v>45963</v>
      </c>
      <c r="C11332" s="1">
        <f>A11332</f>
        <v>45963</v>
      </c>
      <c r="F11332" t="s">
        <v>4846</v>
      </c>
      <c r="G11332" t="s">
        <v>85</v>
      </c>
      <c r="H11332">
        <v>8757</v>
      </c>
      <c r="I11332">
        <v>811121</v>
      </c>
      <c r="K11332" t="s">
        <v>25</v>
      </c>
      <c r="L11332" t="s">
        <v>26</v>
      </c>
      <c r="M11332" t="s">
        <v>26</v>
      </c>
      <c r="N11332" t="s">
        <v>26</v>
      </c>
      <c r="Q11332" s="3">
        <v>43935</v>
      </c>
      <c r="R11332" t="s">
        <v>4527</v>
      </c>
      <c r="S11332" t="s">
        <v>1059</v>
      </c>
    </row>
    <row r="11333" spans="1:19" x14ac:dyDescent="0.25">
      <c r="A11333">
        <v>45965</v>
      </c>
      <c r="B11333" s="1">
        <f>A11333</f>
        <v>45965</v>
      </c>
      <c r="C11333" s="1">
        <f>A11333</f>
        <v>45965</v>
      </c>
      <c r="F11333" t="s">
        <v>7235</v>
      </c>
      <c r="G11333" t="s">
        <v>85</v>
      </c>
      <c r="H11333">
        <v>8012</v>
      </c>
      <c r="I11333">
        <v>811121</v>
      </c>
      <c r="K11333" t="s">
        <v>40</v>
      </c>
      <c r="L11333" t="s">
        <v>26</v>
      </c>
      <c r="M11333" t="s">
        <v>26</v>
      </c>
      <c r="N11333" t="s">
        <v>26</v>
      </c>
      <c r="P11333">
        <v>7</v>
      </c>
      <c r="Q11333" s="3">
        <v>43949</v>
      </c>
      <c r="R11333" t="s">
        <v>1160</v>
      </c>
      <c r="S11333" t="s">
        <v>1161</v>
      </c>
    </row>
    <row r="11334" spans="1:19" x14ac:dyDescent="0.25">
      <c r="A11334">
        <v>45980</v>
      </c>
      <c r="B11334" s="1">
        <f>A11334</f>
        <v>45980</v>
      </c>
      <c r="C11334" s="1">
        <f>A11334</f>
        <v>45980</v>
      </c>
      <c r="F11334" t="s">
        <v>1852</v>
      </c>
      <c r="G11334" t="s">
        <v>361</v>
      </c>
      <c r="H11334">
        <v>98002</v>
      </c>
      <c r="I11334">
        <v>811121</v>
      </c>
      <c r="K11334" t="s">
        <v>97</v>
      </c>
      <c r="L11334" t="s">
        <v>26</v>
      </c>
      <c r="M11334" t="s">
        <v>26</v>
      </c>
      <c r="N11334" t="s">
        <v>26</v>
      </c>
      <c r="P11334">
        <v>5</v>
      </c>
      <c r="Q11334" s="3">
        <v>43952</v>
      </c>
      <c r="R11334" t="s">
        <v>779</v>
      </c>
      <c r="S11334" t="s">
        <v>1307</v>
      </c>
    </row>
    <row r="11335" spans="1:19" x14ac:dyDescent="0.25">
      <c r="A11335">
        <v>46000</v>
      </c>
      <c r="B11335" s="1">
        <f>A11335</f>
        <v>46000</v>
      </c>
      <c r="C11335" s="1">
        <f>A11335</f>
        <v>46000</v>
      </c>
      <c r="F11335" t="s">
        <v>7236</v>
      </c>
      <c r="G11335" t="s">
        <v>128</v>
      </c>
      <c r="H11335">
        <v>59701</v>
      </c>
      <c r="I11335">
        <v>811121</v>
      </c>
      <c r="K11335" t="s">
        <v>25</v>
      </c>
      <c r="L11335" t="s">
        <v>26</v>
      </c>
      <c r="M11335" t="s">
        <v>41</v>
      </c>
      <c r="N11335" t="s">
        <v>42</v>
      </c>
      <c r="P11335">
        <v>7</v>
      </c>
      <c r="Q11335" s="3">
        <v>43929</v>
      </c>
      <c r="R11335" t="s">
        <v>7237</v>
      </c>
      <c r="S11335" t="s">
        <v>130</v>
      </c>
    </row>
    <row r="11336" spans="1:19" x14ac:dyDescent="0.25">
      <c r="A11336">
        <v>46000</v>
      </c>
      <c r="B11336" s="1">
        <f>A11336</f>
        <v>46000</v>
      </c>
      <c r="C11336" s="1">
        <f>A11336</f>
        <v>46000</v>
      </c>
      <c r="F11336" t="s">
        <v>6853</v>
      </c>
      <c r="G11336" t="s">
        <v>145</v>
      </c>
      <c r="H11336">
        <v>68352</v>
      </c>
      <c r="I11336">
        <v>811121</v>
      </c>
      <c r="K11336" t="s">
        <v>97</v>
      </c>
      <c r="L11336" t="s">
        <v>26</v>
      </c>
      <c r="M11336" t="s">
        <v>26</v>
      </c>
      <c r="N11336" t="s">
        <v>26</v>
      </c>
      <c r="P11336">
        <v>4</v>
      </c>
      <c r="Q11336" s="3">
        <v>43929</v>
      </c>
      <c r="R11336" t="s">
        <v>3447</v>
      </c>
      <c r="S11336" t="s">
        <v>442</v>
      </c>
    </row>
    <row r="11337" spans="1:19" x14ac:dyDescent="0.25">
      <c r="A11337">
        <v>46000</v>
      </c>
      <c r="B11337" s="1">
        <f>A11337</f>
        <v>46000</v>
      </c>
      <c r="C11337" s="1">
        <f>A11337</f>
        <v>46000</v>
      </c>
      <c r="F11337" t="s">
        <v>6984</v>
      </c>
      <c r="G11337" t="s">
        <v>456</v>
      </c>
      <c r="H11337">
        <v>3276</v>
      </c>
      <c r="I11337">
        <v>811121</v>
      </c>
      <c r="K11337" t="s">
        <v>36</v>
      </c>
      <c r="L11337" t="s">
        <v>26</v>
      </c>
      <c r="M11337" t="s">
        <v>26</v>
      </c>
      <c r="N11337" t="s">
        <v>26</v>
      </c>
      <c r="P11337">
        <v>4</v>
      </c>
      <c r="Q11337" s="3">
        <v>43929</v>
      </c>
      <c r="R11337" t="s">
        <v>1188</v>
      </c>
      <c r="S11337" t="s">
        <v>458</v>
      </c>
    </row>
    <row r="11338" spans="1:19" x14ac:dyDescent="0.25">
      <c r="A11338">
        <v>46000</v>
      </c>
      <c r="B11338" s="1">
        <f>A11338</f>
        <v>46000</v>
      </c>
      <c r="C11338" s="1">
        <f>A11338</f>
        <v>46000</v>
      </c>
      <c r="F11338" t="s">
        <v>7238</v>
      </c>
      <c r="G11338" t="s">
        <v>73</v>
      </c>
      <c r="H11338">
        <v>62532</v>
      </c>
      <c r="I11338">
        <v>811121</v>
      </c>
      <c r="K11338" t="s">
        <v>36</v>
      </c>
      <c r="L11338" t="s">
        <v>67</v>
      </c>
      <c r="M11338" t="s">
        <v>41</v>
      </c>
      <c r="N11338" t="s">
        <v>42</v>
      </c>
      <c r="P11338">
        <v>6</v>
      </c>
      <c r="Q11338" s="3">
        <v>43931</v>
      </c>
      <c r="R11338" t="s">
        <v>2620</v>
      </c>
      <c r="S11338" t="s">
        <v>126</v>
      </c>
    </row>
    <row r="11339" spans="1:19" x14ac:dyDescent="0.25">
      <c r="A11339">
        <v>46000</v>
      </c>
      <c r="B11339" s="1">
        <f>A11339</f>
        <v>46000</v>
      </c>
      <c r="C11339" s="1">
        <f>A11339</f>
        <v>46000</v>
      </c>
      <c r="F11339" t="s">
        <v>3725</v>
      </c>
      <c r="G11339" t="s">
        <v>231</v>
      </c>
      <c r="H11339">
        <v>2745</v>
      </c>
      <c r="I11339">
        <v>811121</v>
      </c>
      <c r="K11339" t="s">
        <v>97</v>
      </c>
      <c r="L11339" t="s">
        <v>26</v>
      </c>
      <c r="M11339" t="s">
        <v>26</v>
      </c>
      <c r="N11339" t="s">
        <v>26</v>
      </c>
      <c r="P11339">
        <v>6</v>
      </c>
      <c r="Q11339" s="3">
        <v>43934</v>
      </c>
      <c r="R11339" t="s">
        <v>6119</v>
      </c>
      <c r="S11339" t="s">
        <v>1534</v>
      </c>
    </row>
    <row r="11340" spans="1:19" x14ac:dyDescent="0.25">
      <c r="A11340">
        <v>46000</v>
      </c>
      <c r="B11340" s="1">
        <f>A11340</f>
        <v>46000</v>
      </c>
      <c r="C11340" s="1">
        <f>A11340</f>
        <v>46000</v>
      </c>
      <c r="F11340" t="s">
        <v>7239</v>
      </c>
      <c r="G11340" t="s">
        <v>179</v>
      </c>
      <c r="H11340">
        <v>28016</v>
      </c>
      <c r="I11340">
        <v>811121</v>
      </c>
      <c r="K11340" t="s">
        <v>40</v>
      </c>
      <c r="L11340" t="s">
        <v>26</v>
      </c>
      <c r="M11340" t="s">
        <v>26</v>
      </c>
      <c r="N11340" t="s">
        <v>26</v>
      </c>
      <c r="P11340">
        <v>5</v>
      </c>
      <c r="Q11340" s="3">
        <v>43935</v>
      </c>
      <c r="R11340" t="s">
        <v>975</v>
      </c>
      <c r="S11340" t="s">
        <v>548</v>
      </c>
    </row>
    <row r="11341" spans="1:19" x14ac:dyDescent="0.25">
      <c r="A11341">
        <v>46000</v>
      </c>
      <c r="B11341" s="1">
        <f>A11341</f>
        <v>46000</v>
      </c>
      <c r="C11341" s="1">
        <f>A11341</f>
        <v>46000</v>
      </c>
      <c r="F11341" t="s">
        <v>558</v>
      </c>
      <c r="G11341" t="s">
        <v>35</v>
      </c>
      <c r="H11341">
        <v>90023</v>
      </c>
      <c r="I11341">
        <v>811121</v>
      </c>
      <c r="K11341" t="s">
        <v>25</v>
      </c>
      <c r="L11341" t="s">
        <v>26</v>
      </c>
      <c r="M11341" t="s">
        <v>26</v>
      </c>
      <c r="N11341" t="s">
        <v>26</v>
      </c>
      <c r="P11341">
        <v>0</v>
      </c>
      <c r="Q11341" s="3">
        <v>43935</v>
      </c>
      <c r="R11341" t="s">
        <v>977</v>
      </c>
      <c r="S11341" t="s">
        <v>559</v>
      </c>
    </row>
    <row r="11342" spans="1:19" x14ac:dyDescent="0.25">
      <c r="A11342">
        <v>46000</v>
      </c>
      <c r="B11342" s="1">
        <f>A11342</f>
        <v>46000</v>
      </c>
      <c r="C11342" s="1">
        <f>A11342</f>
        <v>46000</v>
      </c>
      <c r="F11342" t="s">
        <v>7240</v>
      </c>
      <c r="G11342" t="s">
        <v>45</v>
      </c>
      <c r="H11342">
        <v>76367</v>
      </c>
      <c r="I11342">
        <v>811121</v>
      </c>
      <c r="K11342" t="s">
        <v>97</v>
      </c>
      <c r="L11342" t="s">
        <v>26</v>
      </c>
      <c r="M11342" t="s">
        <v>26</v>
      </c>
      <c r="N11342" t="s">
        <v>26</v>
      </c>
      <c r="P11342">
        <v>5</v>
      </c>
      <c r="Q11342" s="3">
        <v>43936</v>
      </c>
      <c r="R11342" t="s">
        <v>5101</v>
      </c>
      <c r="S11342" t="s">
        <v>881</v>
      </c>
    </row>
    <row r="11343" spans="1:19" x14ac:dyDescent="0.25">
      <c r="A11343">
        <v>46000</v>
      </c>
      <c r="B11343" s="1">
        <f>A11343</f>
        <v>46000</v>
      </c>
      <c r="C11343" s="1">
        <f>A11343</f>
        <v>46000</v>
      </c>
      <c r="F11343" t="s">
        <v>2081</v>
      </c>
      <c r="G11343" t="s">
        <v>204</v>
      </c>
      <c r="H11343">
        <v>23323</v>
      </c>
      <c r="I11343">
        <v>811121</v>
      </c>
      <c r="K11343" t="s">
        <v>97</v>
      </c>
      <c r="L11343" t="s">
        <v>26</v>
      </c>
      <c r="M11343" t="s">
        <v>26</v>
      </c>
      <c r="N11343" t="s">
        <v>26</v>
      </c>
      <c r="P11343">
        <v>6</v>
      </c>
      <c r="Q11343" s="3">
        <v>43948</v>
      </c>
      <c r="R11343" t="s">
        <v>1167</v>
      </c>
      <c r="S11343" t="s">
        <v>243</v>
      </c>
    </row>
    <row r="11344" spans="1:19" x14ac:dyDescent="0.25">
      <c r="A11344">
        <v>46000</v>
      </c>
      <c r="B11344" s="1">
        <f>A11344</f>
        <v>46000</v>
      </c>
      <c r="C11344" s="1">
        <f>A11344</f>
        <v>46000</v>
      </c>
      <c r="F11344" t="s">
        <v>1634</v>
      </c>
      <c r="G11344" t="s">
        <v>35</v>
      </c>
      <c r="H11344">
        <v>93313</v>
      </c>
      <c r="I11344">
        <v>811121</v>
      </c>
      <c r="K11344" t="s">
        <v>25</v>
      </c>
      <c r="L11344" t="s">
        <v>93</v>
      </c>
      <c r="M11344" t="s">
        <v>41</v>
      </c>
      <c r="N11344" t="s">
        <v>42</v>
      </c>
      <c r="P11344">
        <v>7</v>
      </c>
      <c r="Q11344" s="3">
        <v>43950</v>
      </c>
      <c r="R11344" t="s">
        <v>4680</v>
      </c>
      <c r="S11344" t="s">
        <v>1635</v>
      </c>
    </row>
    <row r="11345" spans="1:19" x14ac:dyDescent="0.25">
      <c r="A11345">
        <v>46000</v>
      </c>
      <c r="B11345" s="1">
        <f>A11345</f>
        <v>46000</v>
      </c>
      <c r="C11345" s="1">
        <f>A11345</f>
        <v>46000</v>
      </c>
      <c r="F11345" t="s">
        <v>2595</v>
      </c>
      <c r="G11345" t="s">
        <v>231</v>
      </c>
      <c r="H11345">
        <v>2148</v>
      </c>
      <c r="I11345">
        <v>811121</v>
      </c>
      <c r="K11345" t="s">
        <v>25</v>
      </c>
      <c r="L11345" t="s">
        <v>26</v>
      </c>
      <c r="M11345" t="s">
        <v>26</v>
      </c>
      <c r="N11345" t="s">
        <v>26</v>
      </c>
      <c r="P11345">
        <v>4</v>
      </c>
      <c r="Q11345" s="3">
        <v>43951</v>
      </c>
      <c r="R11345" t="s">
        <v>27</v>
      </c>
      <c r="S11345" t="s">
        <v>842</v>
      </c>
    </row>
    <row r="11346" spans="1:19" x14ac:dyDescent="0.25">
      <c r="A11346">
        <v>46000</v>
      </c>
      <c r="B11346" s="1">
        <f>A11346</f>
        <v>46000</v>
      </c>
      <c r="C11346" s="1">
        <f>A11346</f>
        <v>46000</v>
      </c>
      <c r="F11346" t="s">
        <v>182</v>
      </c>
      <c r="G11346" t="s">
        <v>183</v>
      </c>
      <c r="H11346">
        <v>15234</v>
      </c>
      <c r="I11346">
        <v>811121</v>
      </c>
      <c r="K11346" t="s">
        <v>25</v>
      </c>
      <c r="L11346" t="s">
        <v>67</v>
      </c>
      <c r="M11346" t="s">
        <v>392</v>
      </c>
      <c r="N11346" t="s">
        <v>42</v>
      </c>
      <c r="P11346">
        <v>5</v>
      </c>
      <c r="Q11346" s="3">
        <v>43963</v>
      </c>
      <c r="R11346" t="s">
        <v>1691</v>
      </c>
      <c r="S11346" t="s">
        <v>229</v>
      </c>
    </row>
    <row r="11347" spans="1:19" x14ac:dyDescent="0.25">
      <c r="A11347">
        <v>46012</v>
      </c>
      <c r="B11347" s="1">
        <f>A11347</f>
        <v>46012</v>
      </c>
      <c r="C11347" s="1">
        <f>A11347</f>
        <v>46012</v>
      </c>
      <c r="F11347" t="s">
        <v>782</v>
      </c>
      <c r="G11347" t="s">
        <v>133</v>
      </c>
      <c r="H11347">
        <v>89102</v>
      </c>
      <c r="I11347">
        <v>811121</v>
      </c>
      <c r="K11347" t="s">
        <v>25</v>
      </c>
      <c r="L11347" t="s">
        <v>26</v>
      </c>
      <c r="M11347" t="s">
        <v>26</v>
      </c>
      <c r="N11347" t="s">
        <v>26</v>
      </c>
      <c r="P11347">
        <v>8</v>
      </c>
      <c r="Q11347" s="3">
        <v>43952</v>
      </c>
      <c r="R11347" t="s">
        <v>27</v>
      </c>
      <c r="S11347" t="s">
        <v>783</v>
      </c>
    </row>
    <row r="11348" spans="1:19" x14ac:dyDescent="0.25">
      <c r="A11348">
        <v>46022</v>
      </c>
      <c r="B11348" s="1">
        <f>A11348</f>
        <v>46022</v>
      </c>
      <c r="C11348" s="1">
        <f>A11348</f>
        <v>46022</v>
      </c>
      <c r="F11348" t="s">
        <v>1669</v>
      </c>
      <c r="G11348" t="s">
        <v>194</v>
      </c>
      <c r="H11348">
        <v>30040</v>
      </c>
      <c r="I11348">
        <v>811121</v>
      </c>
      <c r="K11348" t="s">
        <v>40</v>
      </c>
      <c r="L11348" t="s">
        <v>67</v>
      </c>
      <c r="M11348" t="s">
        <v>41</v>
      </c>
      <c r="N11348" t="s">
        <v>42</v>
      </c>
      <c r="P11348">
        <v>4</v>
      </c>
      <c r="Q11348" s="3">
        <v>43930</v>
      </c>
      <c r="R11348" t="s">
        <v>7241</v>
      </c>
      <c r="S11348" t="s">
        <v>1410</v>
      </c>
    </row>
    <row r="11349" spans="1:19" x14ac:dyDescent="0.25">
      <c r="A11349">
        <v>46048</v>
      </c>
      <c r="B11349" s="1">
        <f>A11349</f>
        <v>46048</v>
      </c>
      <c r="C11349" s="1">
        <f>A11349</f>
        <v>46048</v>
      </c>
      <c r="F11349" t="s">
        <v>4551</v>
      </c>
      <c r="G11349" t="s">
        <v>151</v>
      </c>
      <c r="H11349">
        <v>21704</v>
      </c>
      <c r="I11349">
        <v>811121</v>
      </c>
      <c r="K11349" t="s">
        <v>25</v>
      </c>
      <c r="L11349" t="s">
        <v>26</v>
      </c>
      <c r="M11349" t="s">
        <v>26</v>
      </c>
      <c r="N11349" t="s">
        <v>26</v>
      </c>
      <c r="P11349">
        <v>6</v>
      </c>
      <c r="Q11349" s="3">
        <v>43954</v>
      </c>
      <c r="R11349" t="s">
        <v>27</v>
      </c>
      <c r="S11349" t="s">
        <v>902</v>
      </c>
    </row>
    <row r="11350" spans="1:19" x14ac:dyDescent="0.25">
      <c r="A11350">
        <v>46060</v>
      </c>
      <c r="B11350" s="1">
        <f>A11350</f>
        <v>46060</v>
      </c>
      <c r="C11350" s="1">
        <f>A11350</f>
        <v>46060</v>
      </c>
      <c r="F11350" t="s">
        <v>6112</v>
      </c>
      <c r="G11350" t="s">
        <v>35</v>
      </c>
      <c r="H11350">
        <v>93021</v>
      </c>
      <c r="I11350">
        <v>811121</v>
      </c>
      <c r="K11350" t="s">
        <v>97</v>
      </c>
      <c r="L11350" t="s">
        <v>26</v>
      </c>
      <c r="M11350" t="s">
        <v>26</v>
      </c>
      <c r="N11350" t="s">
        <v>26</v>
      </c>
      <c r="P11350">
        <v>6</v>
      </c>
      <c r="Q11350" s="3">
        <v>44006</v>
      </c>
      <c r="R11350" t="s">
        <v>779</v>
      </c>
      <c r="S11350" t="s">
        <v>2685</v>
      </c>
    </row>
    <row r="11351" spans="1:19" x14ac:dyDescent="0.25">
      <c r="A11351">
        <v>46070</v>
      </c>
      <c r="B11351" s="1">
        <f>A11351</f>
        <v>46070</v>
      </c>
      <c r="C11351" s="1">
        <f>A11351</f>
        <v>46070</v>
      </c>
      <c r="F11351" t="s">
        <v>79</v>
      </c>
      <c r="G11351" t="s">
        <v>80</v>
      </c>
      <c r="H11351">
        <v>6460</v>
      </c>
      <c r="I11351">
        <v>811121</v>
      </c>
      <c r="K11351" t="s">
        <v>40</v>
      </c>
      <c r="L11351" t="s">
        <v>26</v>
      </c>
      <c r="M11351" t="s">
        <v>26</v>
      </c>
      <c r="N11351" t="s">
        <v>26</v>
      </c>
      <c r="P11351">
        <v>6</v>
      </c>
      <c r="Q11351" s="3">
        <v>43952</v>
      </c>
      <c r="R11351" t="s">
        <v>779</v>
      </c>
      <c r="S11351" t="s">
        <v>81</v>
      </c>
    </row>
    <row r="11352" spans="1:19" x14ac:dyDescent="0.25">
      <c r="A11352">
        <v>46080</v>
      </c>
      <c r="B11352" s="1">
        <f>A11352</f>
        <v>46080</v>
      </c>
      <c r="C11352" s="1">
        <f>A11352</f>
        <v>46080</v>
      </c>
      <c r="F11352" t="s">
        <v>1040</v>
      </c>
      <c r="G11352" t="s">
        <v>35</v>
      </c>
      <c r="H11352">
        <v>91762</v>
      </c>
      <c r="I11352">
        <v>811121</v>
      </c>
      <c r="K11352" t="s">
        <v>25</v>
      </c>
      <c r="L11352" t="s">
        <v>26</v>
      </c>
      <c r="M11352" t="s">
        <v>41</v>
      </c>
      <c r="N11352" t="s">
        <v>42</v>
      </c>
      <c r="P11352">
        <v>10</v>
      </c>
      <c r="Q11352" s="3">
        <v>43951</v>
      </c>
      <c r="R11352" t="s">
        <v>6383</v>
      </c>
      <c r="S11352" t="s">
        <v>1041</v>
      </c>
    </row>
    <row r="11353" spans="1:19" x14ac:dyDescent="0.25">
      <c r="A11353">
        <v>46100</v>
      </c>
      <c r="B11353" s="1">
        <f>A11353</f>
        <v>46100</v>
      </c>
      <c r="C11353" s="1">
        <f>A11353</f>
        <v>46100</v>
      </c>
      <c r="F11353" t="s">
        <v>5617</v>
      </c>
      <c r="G11353" t="s">
        <v>62</v>
      </c>
      <c r="H11353">
        <v>48603</v>
      </c>
      <c r="I11353">
        <v>811121</v>
      </c>
      <c r="K11353" t="s">
        <v>25</v>
      </c>
      <c r="L11353" t="s">
        <v>26</v>
      </c>
      <c r="M11353" t="s">
        <v>26</v>
      </c>
      <c r="N11353" t="s">
        <v>26</v>
      </c>
      <c r="P11353">
        <v>4</v>
      </c>
      <c r="Q11353" s="3">
        <v>43924</v>
      </c>
      <c r="R11353" t="s">
        <v>7242</v>
      </c>
      <c r="S11353" t="s">
        <v>1335</v>
      </c>
    </row>
    <row r="11354" spans="1:19" x14ac:dyDescent="0.25">
      <c r="A11354">
        <v>46100</v>
      </c>
      <c r="B11354" s="1">
        <f>A11354</f>
        <v>46100</v>
      </c>
      <c r="C11354" s="1">
        <f>A11354</f>
        <v>46100</v>
      </c>
      <c r="F11354" t="s">
        <v>2293</v>
      </c>
      <c r="G11354" t="s">
        <v>164</v>
      </c>
      <c r="H11354">
        <v>35640</v>
      </c>
      <c r="I11354">
        <v>811121</v>
      </c>
      <c r="K11354" t="s">
        <v>25</v>
      </c>
      <c r="L11354" t="s">
        <v>26</v>
      </c>
      <c r="M11354" t="s">
        <v>41</v>
      </c>
      <c r="N11354" t="s">
        <v>26</v>
      </c>
      <c r="P11354">
        <v>7</v>
      </c>
      <c r="Q11354" s="3">
        <v>43929</v>
      </c>
      <c r="R11354" t="s">
        <v>1743</v>
      </c>
      <c r="S11354" t="s">
        <v>1505</v>
      </c>
    </row>
    <row r="11355" spans="1:19" x14ac:dyDescent="0.25">
      <c r="A11355">
        <v>46100</v>
      </c>
      <c r="B11355" s="1">
        <f>A11355</f>
        <v>46100</v>
      </c>
      <c r="C11355" s="1">
        <f>A11355</f>
        <v>46100</v>
      </c>
      <c r="F11355" t="s">
        <v>4538</v>
      </c>
      <c r="G11355" t="s">
        <v>45</v>
      </c>
      <c r="H11355">
        <v>78130</v>
      </c>
      <c r="I11355">
        <v>811121</v>
      </c>
      <c r="K11355" t="s">
        <v>40</v>
      </c>
      <c r="L11355" t="s">
        <v>26</v>
      </c>
      <c r="M11355" t="s">
        <v>26</v>
      </c>
      <c r="N11355" t="s">
        <v>26</v>
      </c>
      <c r="P11355">
        <v>3</v>
      </c>
      <c r="Q11355" s="3">
        <v>43936</v>
      </c>
      <c r="R11355" t="s">
        <v>149</v>
      </c>
      <c r="S11355" t="s">
        <v>1464</v>
      </c>
    </row>
    <row r="11356" spans="1:19" x14ac:dyDescent="0.25">
      <c r="A11356">
        <v>46100</v>
      </c>
      <c r="B11356" s="1">
        <f>A11356</f>
        <v>46100</v>
      </c>
      <c r="C11356" s="1">
        <f>A11356</f>
        <v>46100</v>
      </c>
      <c r="F11356" t="s">
        <v>4555</v>
      </c>
      <c r="G11356" t="s">
        <v>141</v>
      </c>
      <c r="H11356">
        <v>54495</v>
      </c>
      <c r="I11356">
        <v>811121</v>
      </c>
      <c r="K11356" t="s">
        <v>97</v>
      </c>
      <c r="L11356" t="s">
        <v>26</v>
      </c>
      <c r="M11356" t="s">
        <v>26</v>
      </c>
      <c r="N11356" t="s">
        <v>26</v>
      </c>
      <c r="P11356">
        <v>6</v>
      </c>
      <c r="Q11356" s="3">
        <v>43949</v>
      </c>
      <c r="R11356" t="s">
        <v>6252</v>
      </c>
      <c r="S11356" t="s">
        <v>188</v>
      </c>
    </row>
    <row r="11357" spans="1:19" x14ac:dyDescent="0.25">
      <c r="A11357">
        <v>46100</v>
      </c>
      <c r="B11357" s="1">
        <f>A11357</f>
        <v>46100</v>
      </c>
      <c r="C11357" s="1">
        <f>A11357</f>
        <v>46100</v>
      </c>
      <c r="F11357" t="s">
        <v>819</v>
      </c>
      <c r="G11357" t="s">
        <v>252</v>
      </c>
      <c r="H11357">
        <v>70508</v>
      </c>
      <c r="I11357">
        <v>811121</v>
      </c>
      <c r="K11357" t="s">
        <v>40</v>
      </c>
      <c r="L11357" t="s">
        <v>26</v>
      </c>
      <c r="M11357" t="s">
        <v>26</v>
      </c>
      <c r="N11357" t="s">
        <v>26</v>
      </c>
      <c r="P11357">
        <v>4</v>
      </c>
      <c r="Q11357" s="3">
        <v>43949</v>
      </c>
      <c r="R11357" t="s">
        <v>7243</v>
      </c>
      <c r="S11357" t="s">
        <v>254</v>
      </c>
    </row>
    <row r="11358" spans="1:19" x14ac:dyDescent="0.25">
      <c r="A11358">
        <v>46110</v>
      </c>
      <c r="B11358" s="1">
        <f>A11358</f>
        <v>46110</v>
      </c>
      <c r="C11358" s="1">
        <f>A11358</f>
        <v>46110</v>
      </c>
      <c r="F11358" t="s">
        <v>4934</v>
      </c>
      <c r="G11358" t="s">
        <v>1132</v>
      </c>
      <c r="H11358">
        <v>19734</v>
      </c>
      <c r="I11358">
        <v>811121</v>
      </c>
      <c r="K11358" t="s">
        <v>25</v>
      </c>
      <c r="L11358" t="s">
        <v>26</v>
      </c>
      <c r="M11358" t="s">
        <v>26</v>
      </c>
      <c r="N11358" t="s">
        <v>26</v>
      </c>
      <c r="P11358">
        <v>0</v>
      </c>
      <c r="Q11358" s="3">
        <v>43998</v>
      </c>
      <c r="R11358" t="s">
        <v>191</v>
      </c>
      <c r="S11358" t="s">
        <v>1133</v>
      </c>
    </row>
    <row r="11359" spans="1:19" x14ac:dyDescent="0.25">
      <c r="A11359">
        <v>46128</v>
      </c>
      <c r="B11359" s="1">
        <f>A11359</f>
        <v>46128</v>
      </c>
      <c r="C11359" s="1">
        <f>A11359</f>
        <v>46128</v>
      </c>
      <c r="F11359" t="s">
        <v>2122</v>
      </c>
      <c r="G11359" t="s">
        <v>194</v>
      </c>
      <c r="H11359">
        <v>30046</v>
      </c>
      <c r="I11359">
        <v>811121</v>
      </c>
      <c r="K11359" t="s">
        <v>40</v>
      </c>
      <c r="L11359" t="s">
        <v>26</v>
      </c>
      <c r="M11359" t="s">
        <v>26</v>
      </c>
      <c r="N11359" t="s">
        <v>26</v>
      </c>
      <c r="P11359">
        <v>0</v>
      </c>
      <c r="Q11359" s="3">
        <v>43953</v>
      </c>
      <c r="R11359" t="s">
        <v>191</v>
      </c>
      <c r="S11359" t="s">
        <v>1410</v>
      </c>
    </row>
    <row r="11360" spans="1:19" x14ac:dyDescent="0.25">
      <c r="A11360">
        <v>46149</v>
      </c>
      <c r="B11360" s="1">
        <f>A11360</f>
        <v>46149</v>
      </c>
      <c r="C11360" s="1">
        <f>A11360</f>
        <v>46149</v>
      </c>
      <c r="F11360" t="s">
        <v>4588</v>
      </c>
      <c r="G11360" t="s">
        <v>35</v>
      </c>
      <c r="H11360">
        <v>91016</v>
      </c>
      <c r="I11360">
        <v>811121</v>
      </c>
      <c r="K11360" t="s">
        <v>25</v>
      </c>
      <c r="L11360" t="s">
        <v>26</v>
      </c>
      <c r="M11360" t="s">
        <v>26</v>
      </c>
      <c r="N11360" t="s">
        <v>26</v>
      </c>
      <c r="P11360">
        <v>5</v>
      </c>
      <c r="Q11360" s="3">
        <v>43954</v>
      </c>
      <c r="R11360" t="s">
        <v>134</v>
      </c>
      <c r="S11360" t="s">
        <v>623</v>
      </c>
    </row>
    <row r="11361" spans="1:19" x14ac:dyDescent="0.25">
      <c r="A11361">
        <v>46200</v>
      </c>
      <c r="B11361" s="1">
        <f>A11361</f>
        <v>46200</v>
      </c>
      <c r="C11361" s="1">
        <f>A11361</f>
        <v>46200</v>
      </c>
      <c r="F11361" t="s">
        <v>4650</v>
      </c>
      <c r="G11361" t="s">
        <v>213</v>
      </c>
      <c r="H11361">
        <v>82604</v>
      </c>
      <c r="I11361">
        <v>811121</v>
      </c>
      <c r="K11361" t="s">
        <v>97</v>
      </c>
      <c r="L11361" t="s">
        <v>67</v>
      </c>
      <c r="M11361" t="s">
        <v>41</v>
      </c>
      <c r="N11361" t="s">
        <v>42</v>
      </c>
      <c r="P11361">
        <v>6</v>
      </c>
      <c r="Q11361" s="3">
        <v>43927</v>
      </c>
      <c r="R11361" t="s">
        <v>7244</v>
      </c>
      <c r="S11361" t="s">
        <v>215</v>
      </c>
    </row>
    <row r="11362" spans="1:19" x14ac:dyDescent="0.25">
      <c r="A11362">
        <v>46200</v>
      </c>
      <c r="B11362" s="1">
        <f>A11362</f>
        <v>46200</v>
      </c>
      <c r="C11362" s="1">
        <f>A11362</f>
        <v>46200</v>
      </c>
      <c r="F11362" t="s">
        <v>4977</v>
      </c>
      <c r="G11362" t="s">
        <v>175</v>
      </c>
      <c r="H11362">
        <v>58504</v>
      </c>
      <c r="I11362">
        <v>811121</v>
      </c>
      <c r="K11362" t="s">
        <v>40</v>
      </c>
      <c r="L11362" t="s">
        <v>26</v>
      </c>
      <c r="M11362" t="s">
        <v>26</v>
      </c>
      <c r="N11362" t="s">
        <v>26</v>
      </c>
      <c r="P11362">
        <v>3</v>
      </c>
      <c r="Q11362" s="3">
        <v>43928</v>
      </c>
      <c r="R11362" t="s">
        <v>6250</v>
      </c>
      <c r="S11362" t="s">
        <v>177</v>
      </c>
    </row>
    <row r="11363" spans="1:19" x14ac:dyDescent="0.25">
      <c r="A11363">
        <v>46200</v>
      </c>
      <c r="B11363" s="1">
        <f>A11363</f>
        <v>46200</v>
      </c>
      <c r="C11363" s="1">
        <f>A11363</f>
        <v>46200</v>
      </c>
      <c r="F11363" t="s">
        <v>758</v>
      </c>
      <c r="G11363" t="s">
        <v>160</v>
      </c>
      <c r="H11363">
        <v>67212</v>
      </c>
      <c r="I11363">
        <v>811121</v>
      </c>
      <c r="K11363" t="s">
        <v>40</v>
      </c>
      <c r="L11363" t="s">
        <v>26</v>
      </c>
      <c r="M11363" t="s">
        <v>26</v>
      </c>
      <c r="N11363" t="s">
        <v>26</v>
      </c>
      <c r="P11363">
        <v>5</v>
      </c>
      <c r="Q11363" s="3">
        <v>43931</v>
      </c>
      <c r="R11363" t="s">
        <v>7245</v>
      </c>
      <c r="S11363" t="s">
        <v>429</v>
      </c>
    </row>
    <row r="11364" spans="1:19" x14ac:dyDescent="0.25">
      <c r="A11364">
        <v>46200</v>
      </c>
      <c r="B11364" s="1">
        <f>A11364</f>
        <v>46200</v>
      </c>
      <c r="C11364" s="1">
        <f>A11364</f>
        <v>46200</v>
      </c>
      <c r="F11364" t="s">
        <v>7246</v>
      </c>
      <c r="G11364" t="s">
        <v>30</v>
      </c>
      <c r="H11364">
        <v>12110</v>
      </c>
      <c r="I11364">
        <v>811121</v>
      </c>
      <c r="K11364" t="s">
        <v>97</v>
      </c>
      <c r="L11364" t="s">
        <v>26</v>
      </c>
      <c r="M11364" t="s">
        <v>26</v>
      </c>
      <c r="N11364" t="s">
        <v>26</v>
      </c>
      <c r="Q11364" s="3">
        <v>43936</v>
      </c>
      <c r="R11364" t="s">
        <v>63</v>
      </c>
      <c r="S11364" t="s">
        <v>71</v>
      </c>
    </row>
    <row r="11365" spans="1:19" x14ac:dyDescent="0.25">
      <c r="A11365">
        <v>46200</v>
      </c>
      <c r="B11365" s="1">
        <f>A11365</f>
        <v>46200</v>
      </c>
      <c r="C11365" s="1">
        <f>A11365</f>
        <v>46200</v>
      </c>
      <c r="F11365" t="s">
        <v>7247</v>
      </c>
      <c r="G11365" t="s">
        <v>179</v>
      </c>
      <c r="H11365">
        <v>27045</v>
      </c>
      <c r="I11365">
        <v>811121</v>
      </c>
      <c r="K11365" t="s">
        <v>97</v>
      </c>
      <c r="L11365" t="s">
        <v>26</v>
      </c>
      <c r="M11365" t="s">
        <v>26</v>
      </c>
      <c r="N11365" t="s">
        <v>26</v>
      </c>
      <c r="P11365">
        <v>7</v>
      </c>
      <c r="Q11365" s="3">
        <v>43949</v>
      </c>
      <c r="R11365" t="s">
        <v>397</v>
      </c>
      <c r="S11365" t="s">
        <v>491</v>
      </c>
    </row>
    <row r="11366" spans="1:19" x14ac:dyDescent="0.25">
      <c r="A11366">
        <v>46200</v>
      </c>
      <c r="B11366" s="1">
        <f>A11366</f>
        <v>46200</v>
      </c>
      <c r="C11366" s="1">
        <f>A11366</f>
        <v>46200</v>
      </c>
      <c r="F11366" t="s">
        <v>1501</v>
      </c>
      <c r="G11366" t="s">
        <v>863</v>
      </c>
      <c r="H11366">
        <v>84401</v>
      </c>
      <c r="I11366">
        <v>811121</v>
      </c>
      <c r="K11366" t="s">
        <v>25</v>
      </c>
      <c r="L11366" t="s">
        <v>26</v>
      </c>
      <c r="M11366" t="s">
        <v>41</v>
      </c>
      <c r="N11366" t="s">
        <v>42</v>
      </c>
      <c r="P11366">
        <v>11</v>
      </c>
      <c r="Q11366" s="3">
        <v>43951</v>
      </c>
      <c r="R11366" t="s">
        <v>3000</v>
      </c>
      <c r="S11366" t="s">
        <v>865</v>
      </c>
    </row>
    <row r="11367" spans="1:19" x14ac:dyDescent="0.25">
      <c r="A11367">
        <v>46200</v>
      </c>
      <c r="B11367" s="1">
        <f>A11367</f>
        <v>46200</v>
      </c>
      <c r="C11367" s="1">
        <f>A11367</f>
        <v>46200</v>
      </c>
      <c r="F11367" t="s">
        <v>6123</v>
      </c>
      <c r="G11367" t="s">
        <v>141</v>
      </c>
      <c r="H11367">
        <v>54935</v>
      </c>
      <c r="I11367">
        <v>811121</v>
      </c>
      <c r="K11367" t="s">
        <v>97</v>
      </c>
      <c r="L11367" t="s">
        <v>26</v>
      </c>
      <c r="M11367" t="s">
        <v>26</v>
      </c>
      <c r="N11367" t="s">
        <v>26</v>
      </c>
      <c r="P11367">
        <v>5</v>
      </c>
      <c r="Q11367" s="3">
        <v>43952</v>
      </c>
      <c r="R11367" t="s">
        <v>779</v>
      </c>
      <c r="S11367" t="s">
        <v>143</v>
      </c>
    </row>
    <row r="11368" spans="1:19" x14ac:dyDescent="0.25">
      <c r="A11368">
        <v>46202</v>
      </c>
      <c r="B11368" s="1">
        <f>A11368</f>
        <v>46202</v>
      </c>
      <c r="C11368" s="1">
        <f>A11368</f>
        <v>46202</v>
      </c>
      <c r="F11368" t="s">
        <v>3203</v>
      </c>
      <c r="G11368" t="s">
        <v>804</v>
      </c>
      <c r="H11368">
        <v>97455</v>
      </c>
      <c r="I11368">
        <v>811121</v>
      </c>
      <c r="K11368" t="s">
        <v>97</v>
      </c>
      <c r="L11368" t="s">
        <v>26</v>
      </c>
      <c r="M11368" t="s">
        <v>26</v>
      </c>
      <c r="N11368" t="s">
        <v>26</v>
      </c>
      <c r="P11368">
        <v>8</v>
      </c>
      <c r="Q11368" s="3">
        <v>43954</v>
      </c>
      <c r="R11368" t="s">
        <v>134</v>
      </c>
      <c r="S11368" t="s">
        <v>1877</v>
      </c>
    </row>
    <row r="11369" spans="1:19" x14ac:dyDescent="0.25">
      <c r="A11369">
        <v>46210</v>
      </c>
      <c r="B11369" s="1">
        <f>A11369</f>
        <v>46210</v>
      </c>
      <c r="C11369" s="1">
        <f>A11369</f>
        <v>46210</v>
      </c>
      <c r="F11369" t="s">
        <v>7248</v>
      </c>
      <c r="G11369" t="s">
        <v>510</v>
      </c>
      <c r="H11369">
        <v>47119</v>
      </c>
      <c r="I11369">
        <v>811121</v>
      </c>
      <c r="K11369" t="s">
        <v>40</v>
      </c>
      <c r="L11369" t="s">
        <v>26</v>
      </c>
      <c r="M11369" t="s">
        <v>26</v>
      </c>
      <c r="N11369" t="s">
        <v>26</v>
      </c>
      <c r="P11369">
        <v>6</v>
      </c>
      <c r="Q11369" s="3">
        <v>43949</v>
      </c>
      <c r="R11369" t="s">
        <v>1675</v>
      </c>
      <c r="S11369" t="s">
        <v>1677</v>
      </c>
    </row>
    <row r="11370" spans="1:19" x14ac:dyDescent="0.25">
      <c r="A11370">
        <v>46220</v>
      </c>
      <c r="B11370" s="1">
        <f>A11370</f>
        <v>46220</v>
      </c>
      <c r="C11370" s="1">
        <f>A11370</f>
        <v>46220</v>
      </c>
      <c r="F11370" t="s">
        <v>1433</v>
      </c>
      <c r="G11370" t="s">
        <v>45</v>
      </c>
      <c r="H11370">
        <v>79701</v>
      </c>
      <c r="I11370">
        <v>811121</v>
      </c>
      <c r="K11370" t="s">
        <v>40</v>
      </c>
      <c r="L11370" t="s">
        <v>26</v>
      </c>
      <c r="M11370" t="s">
        <v>26</v>
      </c>
      <c r="N11370" t="s">
        <v>26</v>
      </c>
      <c r="P11370">
        <v>7</v>
      </c>
      <c r="Q11370" s="3">
        <v>43928</v>
      </c>
      <c r="R11370" t="s">
        <v>1609</v>
      </c>
      <c r="S11370" t="s">
        <v>927</v>
      </c>
    </row>
    <row r="11371" spans="1:19" x14ac:dyDescent="0.25">
      <c r="A11371">
        <v>46245</v>
      </c>
      <c r="B11371" s="1">
        <f>A11371</f>
        <v>46245</v>
      </c>
      <c r="C11371" s="1">
        <f>A11371</f>
        <v>46245</v>
      </c>
      <c r="F11371" t="s">
        <v>6440</v>
      </c>
      <c r="G11371" t="s">
        <v>35</v>
      </c>
      <c r="H11371">
        <v>93117</v>
      </c>
      <c r="I11371">
        <v>811121</v>
      </c>
      <c r="K11371" t="s">
        <v>97</v>
      </c>
      <c r="L11371" t="s">
        <v>26</v>
      </c>
      <c r="M11371" t="s">
        <v>26</v>
      </c>
      <c r="N11371" t="s">
        <v>26</v>
      </c>
      <c r="P11371">
        <v>5</v>
      </c>
      <c r="Q11371" s="3">
        <v>43936</v>
      </c>
      <c r="R11371" t="s">
        <v>1573</v>
      </c>
      <c r="S11371" t="s">
        <v>1814</v>
      </c>
    </row>
    <row r="11372" spans="1:19" x14ac:dyDescent="0.25">
      <c r="A11372">
        <v>46250</v>
      </c>
      <c r="B11372" s="1">
        <f>A11372</f>
        <v>46250</v>
      </c>
      <c r="C11372" s="1">
        <f>A11372</f>
        <v>46250</v>
      </c>
      <c r="F11372" t="s">
        <v>6791</v>
      </c>
      <c r="G11372" t="s">
        <v>62</v>
      </c>
      <c r="H11372">
        <v>49348</v>
      </c>
      <c r="I11372">
        <v>811121</v>
      </c>
      <c r="K11372" t="s">
        <v>40</v>
      </c>
      <c r="L11372" t="s">
        <v>67</v>
      </c>
      <c r="M11372" t="s">
        <v>41</v>
      </c>
      <c r="N11372" t="s">
        <v>42</v>
      </c>
      <c r="P11372">
        <v>5</v>
      </c>
      <c r="Q11372" s="3">
        <v>43928</v>
      </c>
      <c r="R11372" t="s">
        <v>6674</v>
      </c>
      <c r="S11372" t="s">
        <v>3914</v>
      </c>
    </row>
    <row r="11373" spans="1:19" x14ac:dyDescent="0.25">
      <c r="A11373">
        <v>46250</v>
      </c>
      <c r="B11373" s="1">
        <f>A11373</f>
        <v>46250</v>
      </c>
      <c r="C11373" s="1">
        <f>A11373</f>
        <v>46250</v>
      </c>
      <c r="F11373" t="s">
        <v>4305</v>
      </c>
      <c r="G11373" t="s">
        <v>35</v>
      </c>
      <c r="H11373">
        <v>92675</v>
      </c>
      <c r="I11373">
        <v>811121</v>
      </c>
      <c r="K11373" t="s">
        <v>25</v>
      </c>
      <c r="L11373" t="s">
        <v>26</v>
      </c>
      <c r="M11373" t="s">
        <v>26</v>
      </c>
      <c r="N11373" t="s">
        <v>42</v>
      </c>
      <c r="P11373">
        <v>2</v>
      </c>
      <c r="Q11373" s="3">
        <v>43955</v>
      </c>
      <c r="R11373" t="s">
        <v>2547</v>
      </c>
      <c r="S11373" t="s">
        <v>1357</v>
      </c>
    </row>
    <row r="11374" spans="1:19" x14ac:dyDescent="0.25">
      <c r="A11374">
        <v>46269.62</v>
      </c>
      <c r="B11374" s="1">
        <f>A11374</f>
        <v>46269.62</v>
      </c>
      <c r="C11374" s="1">
        <f>A11374</f>
        <v>46269.62</v>
      </c>
      <c r="F11374" t="s">
        <v>5206</v>
      </c>
      <c r="G11374" t="s">
        <v>510</v>
      </c>
      <c r="H11374">
        <v>47978</v>
      </c>
      <c r="I11374">
        <v>811121</v>
      </c>
      <c r="K11374" t="s">
        <v>36</v>
      </c>
      <c r="L11374" t="s">
        <v>26</v>
      </c>
      <c r="M11374" t="s">
        <v>41</v>
      </c>
      <c r="N11374" t="s">
        <v>26</v>
      </c>
      <c r="P11374">
        <v>8</v>
      </c>
      <c r="Q11374" s="3">
        <v>43931</v>
      </c>
      <c r="R11374" t="s">
        <v>4182</v>
      </c>
      <c r="S11374" t="s">
        <v>1318</v>
      </c>
    </row>
    <row r="11375" spans="1:19" x14ac:dyDescent="0.25">
      <c r="A11375">
        <v>46270</v>
      </c>
      <c r="B11375" s="1">
        <f>A11375</f>
        <v>46270</v>
      </c>
      <c r="C11375" s="1">
        <f>A11375</f>
        <v>46270</v>
      </c>
      <c r="F11375" t="s">
        <v>7249</v>
      </c>
      <c r="G11375" t="s">
        <v>151</v>
      </c>
      <c r="H11375">
        <v>20855</v>
      </c>
      <c r="I11375">
        <v>811121</v>
      </c>
      <c r="K11375" t="s">
        <v>25</v>
      </c>
      <c r="L11375" t="s">
        <v>26</v>
      </c>
      <c r="M11375" t="s">
        <v>26</v>
      </c>
      <c r="N11375" t="s">
        <v>26</v>
      </c>
      <c r="P11375">
        <v>7</v>
      </c>
      <c r="Q11375" s="3">
        <v>43950</v>
      </c>
      <c r="R11375" t="s">
        <v>901</v>
      </c>
      <c r="S11375" t="s">
        <v>1521</v>
      </c>
    </row>
    <row r="11376" spans="1:19" x14ac:dyDescent="0.25">
      <c r="A11376">
        <v>46278</v>
      </c>
      <c r="B11376" s="1">
        <f>A11376</f>
        <v>46278</v>
      </c>
      <c r="C11376" s="1">
        <f>A11376</f>
        <v>46278</v>
      </c>
      <c r="F11376" t="s">
        <v>7250</v>
      </c>
      <c r="G11376" t="s">
        <v>183</v>
      </c>
      <c r="H11376">
        <v>19555</v>
      </c>
      <c r="I11376">
        <v>811121</v>
      </c>
      <c r="K11376" t="s">
        <v>40</v>
      </c>
      <c r="L11376" t="s">
        <v>26</v>
      </c>
      <c r="M11376" t="s">
        <v>26</v>
      </c>
      <c r="N11376" t="s">
        <v>26</v>
      </c>
      <c r="P11376">
        <v>5</v>
      </c>
      <c r="Q11376" s="3">
        <v>43932</v>
      </c>
      <c r="R11376" t="s">
        <v>1160</v>
      </c>
      <c r="S11376" t="s">
        <v>2336</v>
      </c>
    </row>
    <row r="11377" spans="1:19" x14ac:dyDescent="0.25">
      <c r="A11377">
        <v>46358</v>
      </c>
      <c r="B11377" s="1">
        <f>A11377</f>
        <v>46358</v>
      </c>
      <c r="C11377" s="1">
        <f>A11377</f>
        <v>46358</v>
      </c>
      <c r="F11377" t="s">
        <v>4314</v>
      </c>
      <c r="G11377" t="s">
        <v>204</v>
      </c>
      <c r="H11377">
        <v>24211</v>
      </c>
      <c r="I11377">
        <v>811121</v>
      </c>
      <c r="K11377" t="s">
        <v>25</v>
      </c>
      <c r="L11377" t="s">
        <v>26</v>
      </c>
      <c r="M11377" t="s">
        <v>26</v>
      </c>
      <c r="N11377" t="s">
        <v>26</v>
      </c>
      <c r="P11377">
        <v>21</v>
      </c>
      <c r="Q11377" s="3">
        <v>43950</v>
      </c>
      <c r="R11377" t="s">
        <v>3433</v>
      </c>
      <c r="S11377" t="s">
        <v>593</v>
      </c>
    </row>
    <row r="11378" spans="1:19" x14ac:dyDescent="0.25">
      <c r="A11378">
        <v>46380</v>
      </c>
      <c r="B11378" s="1">
        <f>A11378</f>
        <v>46380</v>
      </c>
      <c r="C11378" s="1">
        <f>A11378</f>
        <v>46380</v>
      </c>
      <c r="F11378" t="s">
        <v>2588</v>
      </c>
      <c r="G11378" t="s">
        <v>160</v>
      </c>
      <c r="H11378">
        <v>67654</v>
      </c>
      <c r="I11378">
        <v>811121</v>
      </c>
      <c r="K11378" t="s">
        <v>25</v>
      </c>
      <c r="L11378" t="s">
        <v>26</v>
      </c>
      <c r="M11378" t="s">
        <v>26</v>
      </c>
      <c r="N11378" t="s">
        <v>26</v>
      </c>
      <c r="P11378">
        <v>5</v>
      </c>
      <c r="Q11378" s="3">
        <v>43930</v>
      </c>
      <c r="R11378" t="s">
        <v>3144</v>
      </c>
      <c r="S11378" t="s">
        <v>162</v>
      </c>
    </row>
    <row r="11379" spans="1:19" x14ac:dyDescent="0.25">
      <c r="A11379">
        <v>46380</v>
      </c>
      <c r="B11379" s="1">
        <f>A11379</f>
        <v>46380</v>
      </c>
      <c r="C11379" s="1">
        <f>A11379</f>
        <v>46380</v>
      </c>
      <c r="F11379" t="s">
        <v>2122</v>
      </c>
      <c r="G11379" t="s">
        <v>73</v>
      </c>
      <c r="H11379">
        <v>62439</v>
      </c>
      <c r="I11379">
        <v>811121</v>
      </c>
      <c r="K11379" t="s">
        <v>97</v>
      </c>
      <c r="L11379" t="s">
        <v>67</v>
      </c>
      <c r="M11379" t="s">
        <v>41</v>
      </c>
      <c r="N11379" t="s">
        <v>42</v>
      </c>
      <c r="P11379">
        <v>7</v>
      </c>
      <c r="Q11379" s="3">
        <v>43949</v>
      </c>
      <c r="R11379" t="s">
        <v>4649</v>
      </c>
      <c r="S11379" t="s">
        <v>75</v>
      </c>
    </row>
    <row r="11380" spans="1:19" x14ac:dyDescent="0.25">
      <c r="A11380">
        <v>46382</v>
      </c>
      <c r="B11380" s="1">
        <f>A11380</f>
        <v>46382</v>
      </c>
      <c r="C11380" s="1">
        <f>A11380</f>
        <v>46382</v>
      </c>
      <c r="F11380" t="s">
        <v>7251</v>
      </c>
      <c r="G11380" t="s">
        <v>62</v>
      </c>
      <c r="H11380">
        <v>49617</v>
      </c>
      <c r="I11380">
        <v>811121</v>
      </c>
      <c r="K11380" t="s">
        <v>40</v>
      </c>
      <c r="L11380" t="s">
        <v>26</v>
      </c>
      <c r="M11380" t="s">
        <v>26</v>
      </c>
      <c r="N11380" t="s">
        <v>26</v>
      </c>
      <c r="P11380">
        <v>8</v>
      </c>
      <c r="Q11380" s="3">
        <v>43931</v>
      </c>
      <c r="R11380" t="s">
        <v>7252</v>
      </c>
      <c r="S11380" t="s">
        <v>1260</v>
      </c>
    </row>
    <row r="11381" spans="1:19" x14ac:dyDescent="0.25">
      <c r="A11381">
        <v>46400</v>
      </c>
      <c r="B11381" s="1">
        <f>A11381</f>
        <v>46400</v>
      </c>
      <c r="C11381" s="1">
        <f>A11381</f>
        <v>46400</v>
      </c>
      <c r="F11381" t="s">
        <v>1734</v>
      </c>
      <c r="G11381" t="s">
        <v>30</v>
      </c>
      <c r="H11381">
        <v>12866</v>
      </c>
      <c r="I11381">
        <v>811121</v>
      </c>
      <c r="K11381" t="s">
        <v>97</v>
      </c>
      <c r="L11381" t="s">
        <v>26</v>
      </c>
      <c r="M11381" t="s">
        <v>26</v>
      </c>
      <c r="N11381" t="s">
        <v>26</v>
      </c>
      <c r="P11381">
        <v>5</v>
      </c>
      <c r="Q11381" s="3">
        <v>43926</v>
      </c>
      <c r="R11381" t="s">
        <v>1735</v>
      </c>
      <c r="S11381" t="s">
        <v>71</v>
      </c>
    </row>
    <row r="11382" spans="1:19" x14ac:dyDescent="0.25">
      <c r="A11382">
        <v>46400</v>
      </c>
      <c r="B11382" s="1">
        <f>A11382</f>
        <v>46400</v>
      </c>
      <c r="C11382" s="1">
        <f>A11382</f>
        <v>46400</v>
      </c>
      <c r="F11382" t="s">
        <v>5644</v>
      </c>
      <c r="G11382" t="s">
        <v>118</v>
      </c>
      <c r="H11382">
        <v>44146</v>
      </c>
      <c r="I11382">
        <v>811121</v>
      </c>
      <c r="K11382" t="s">
        <v>25</v>
      </c>
      <c r="L11382" t="s">
        <v>26</v>
      </c>
      <c r="M11382" t="s">
        <v>41</v>
      </c>
      <c r="N11382" t="s">
        <v>42</v>
      </c>
      <c r="Q11382" s="3">
        <v>43936</v>
      </c>
      <c r="R11382" t="s">
        <v>63</v>
      </c>
      <c r="S11382" t="s">
        <v>439</v>
      </c>
    </row>
    <row r="11383" spans="1:19" x14ac:dyDescent="0.25">
      <c r="A11383">
        <v>46422</v>
      </c>
      <c r="B11383" s="1">
        <f>A11383</f>
        <v>46422</v>
      </c>
      <c r="C11383" s="1">
        <f>A11383</f>
        <v>46422</v>
      </c>
      <c r="F11383" t="s">
        <v>5971</v>
      </c>
      <c r="G11383" t="s">
        <v>30</v>
      </c>
      <c r="H11383">
        <v>11772</v>
      </c>
      <c r="I11383">
        <v>811121</v>
      </c>
      <c r="K11383" t="s">
        <v>97</v>
      </c>
      <c r="L11383" t="s">
        <v>26</v>
      </c>
      <c r="M11383" t="s">
        <v>26</v>
      </c>
      <c r="N11383" t="s">
        <v>26</v>
      </c>
      <c r="P11383">
        <v>5</v>
      </c>
      <c r="Q11383" s="3">
        <v>43951</v>
      </c>
      <c r="R11383" t="s">
        <v>477</v>
      </c>
      <c r="S11383" t="s">
        <v>2216</v>
      </c>
    </row>
    <row r="11384" spans="1:19" x14ac:dyDescent="0.25">
      <c r="A11384">
        <v>46427.32</v>
      </c>
      <c r="B11384" s="1">
        <f>A11384</f>
        <v>46427.32</v>
      </c>
      <c r="C11384" s="1">
        <f>A11384</f>
        <v>46427.32</v>
      </c>
      <c r="F11384" t="s">
        <v>3028</v>
      </c>
      <c r="G11384" t="s">
        <v>66</v>
      </c>
      <c r="H11384">
        <v>56378</v>
      </c>
      <c r="I11384">
        <v>811121</v>
      </c>
      <c r="K11384" t="s">
        <v>97</v>
      </c>
      <c r="L11384" t="s">
        <v>67</v>
      </c>
      <c r="M11384" t="s">
        <v>41</v>
      </c>
      <c r="N11384" t="s">
        <v>26</v>
      </c>
      <c r="P11384">
        <v>3</v>
      </c>
      <c r="Q11384" s="3">
        <v>43951</v>
      </c>
      <c r="R11384" t="s">
        <v>5130</v>
      </c>
      <c r="S11384" t="s">
        <v>586</v>
      </c>
    </row>
    <row r="11385" spans="1:19" x14ac:dyDescent="0.25">
      <c r="A11385">
        <v>46458</v>
      </c>
      <c r="B11385" s="1">
        <f>A11385</f>
        <v>46458</v>
      </c>
      <c r="C11385" s="1">
        <f>A11385</f>
        <v>46458</v>
      </c>
      <c r="F11385" t="s">
        <v>284</v>
      </c>
      <c r="G11385" t="s">
        <v>39</v>
      </c>
      <c r="H11385">
        <v>85017</v>
      </c>
      <c r="I11385">
        <v>811121</v>
      </c>
      <c r="K11385" t="s">
        <v>40</v>
      </c>
      <c r="L11385" t="s">
        <v>26</v>
      </c>
      <c r="M11385" t="s">
        <v>26</v>
      </c>
      <c r="N11385" t="s">
        <v>26</v>
      </c>
      <c r="P11385">
        <v>0</v>
      </c>
      <c r="Q11385" s="3">
        <v>44006</v>
      </c>
      <c r="R11385" t="s">
        <v>191</v>
      </c>
      <c r="S11385" t="s">
        <v>285</v>
      </c>
    </row>
    <row r="11386" spans="1:19" x14ac:dyDescent="0.25">
      <c r="A11386">
        <v>46475</v>
      </c>
      <c r="B11386" s="1">
        <f>A11386</f>
        <v>46475</v>
      </c>
      <c r="C11386" s="1">
        <f>A11386</f>
        <v>46475</v>
      </c>
      <c r="F11386" t="s">
        <v>207</v>
      </c>
      <c r="G11386" t="s">
        <v>45</v>
      </c>
      <c r="H11386">
        <v>77386</v>
      </c>
      <c r="I11386">
        <v>811121</v>
      </c>
      <c r="K11386" t="s">
        <v>25</v>
      </c>
      <c r="L11386" t="s">
        <v>26</v>
      </c>
      <c r="M11386" t="s">
        <v>26</v>
      </c>
      <c r="N11386" t="s">
        <v>26</v>
      </c>
      <c r="P11386">
        <v>0</v>
      </c>
      <c r="Q11386" s="3">
        <v>43972</v>
      </c>
      <c r="R11386" t="s">
        <v>191</v>
      </c>
      <c r="S11386" t="s">
        <v>1136</v>
      </c>
    </row>
    <row r="11387" spans="1:19" x14ac:dyDescent="0.25">
      <c r="A11387">
        <v>46476.95</v>
      </c>
      <c r="B11387" s="1">
        <f>A11387</f>
        <v>46476.95</v>
      </c>
      <c r="C11387" s="1">
        <f>A11387</f>
        <v>46476.95</v>
      </c>
      <c r="F11387" t="s">
        <v>837</v>
      </c>
      <c r="G11387" t="s">
        <v>226</v>
      </c>
      <c r="H11387">
        <v>42347</v>
      </c>
      <c r="I11387">
        <v>811121</v>
      </c>
      <c r="K11387" t="s">
        <v>36</v>
      </c>
      <c r="L11387" t="s">
        <v>67</v>
      </c>
      <c r="M11387" t="s">
        <v>41</v>
      </c>
      <c r="N11387" t="s">
        <v>42</v>
      </c>
      <c r="P11387">
        <v>12</v>
      </c>
      <c r="Q11387" s="3">
        <v>43928</v>
      </c>
      <c r="R11387" t="s">
        <v>223</v>
      </c>
      <c r="S11387" t="s">
        <v>250</v>
      </c>
    </row>
    <row r="11388" spans="1:19" x14ac:dyDescent="0.25">
      <c r="A11388">
        <v>46500</v>
      </c>
      <c r="B11388" s="1">
        <f>A11388</f>
        <v>46500</v>
      </c>
      <c r="C11388" s="1">
        <f>A11388</f>
        <v>46500</v>
      </c>
      <c r="F11388" t="s">
        <v>380</v>
      </c>
      <c r="G11388" t="s">
        <v>145</v>
      </c>
      <c r="H11388">
        <v>68601</v>
      </c>
      <c r="I11388">
        <v>811121</v>
      </c>
      <c r="K11388" t="s">
        <v>97</v>
      </c>
      <c r="L11388" t="s">
        <v>26</v>
      </c>
      <c r="M11388" t="s">
        <v>26</v>
      </c>
      <c r="N11388" t="s">
        <v>26</v>
      </c>
      <c r="P11388">
        <v>7</v>
      </c>
      <c r="Q11388" s="3">
        <v>43927</v>
      </c>
      <c r="R11388" t="s">
        <v>1355</v>
      </c>
      <c r="S11388" t="s">
        <v>147</v>
      </c>
    </row>
    <row r="11389" spans="1:19" x14ac:dyDescent="0.25">
      <c r="A11389">
        <v>46500</v>
      </c>
      <c r="B11389" s="1">
        <f>A11389</f>
        <v>46500</v>
      </c>
      <c r="C11389" s="1">
        <f>A11389</f>
        <v>46500</v>
      </c>
      <c r="F11389" t="s">
        <v>713</v>
      </c>
      <c r="G11389" t="s">
        <v>156</v>
      </c>
      <c r="H11389">
        <v>52531</v>
      </c>
      <c r="I11389">
        <v>811121</v>
      </c>
      <c r="K11389" t="s">
        <v>97</v>
      </c>
      <c r="L11389" t="s">
        <v>67</v>
      </c>
      <c r="M11389" t="s">
        <v>41</v>
      </c>
      <c r="N11389" t="s">
        <v>26</v>
      </c>
      <c r="P11389">
        <v>7</v>
      </c>
      <c r="Q11389" s="3">
        <v>43929</v>
      </c>
      <c r="R11389" t="s">
        <v>714</v>
      </c>
      <c r="S11389" t="s">
        <v>715</v>
      </c>
    </row>
    <row r="11390" spans="1:19" x14ac:dyDescent="0.25">
      <c r="A11390">
        <v>46500</v>
      </c>
      <c r="B11390" s="1">
        <f>A11390</f>
        <v>46500</v>
      </c>
      <c r="C11390" s="1">
        <f>A11390</f>
        <v>46500</v>
      </c>
      <c r="F11390" t="s">
        <v>6415</v>
      </c>
      <c r="G11390" t="s">
        <v>35</v>
      </c>
      <c r="H11390">
        <v>91776</v>
      </c>
      <c r="I11390">
        <v>811121</v>
      </c>
      <c r="K11390" t="s">
        <v>25</v>
      </c>
      <c r="L11390" t="s">
        <v>447</v>
      </c>
      <c r="M11390" t="s">
        <v>41</v>
      </c>
      <c r="N11390" t="s">
        <v>42</v>
      </c>
      <c r="P11390">
        <v>7</v>
      </c>
      <c r="Q11390" s="3">
        <v>43931</v>
      </c>
      <c r="R11390" t="s">
        <v>3009</v>
      </c>
      <c r="S11390" t="s">
        <v>623</v>
      </c>
    </row>
    <row r="11391" spans="1:19" x14ac:dyDescent="0.25">
      <c r="A11391">
        <v>46500</v>
      </c>
      <c r="B11391" s="1">
        <f>A11391</f>
        <v>46500</v>
      </c>
      <c r="C11391" s="1">
        <f>A11391</f>
        <v>46500</v>
      </c>
      <c r="F11391" t="s">
        <v>4859</v>
      </c>
      <c r="G11391" t="s">
        <v>183</v>
      </c>
      <c r="H11391">
        <v>19140</v>
      </c>
      <c r="I11391">
        <v>811121</v>
      </c>
      <c r="K11391" t="s">
        <v>25</v>
      </c>
      <c r="L11391" t="s">
        <v>26</v>
      </c>
      <c r="M11391" t="s">
        <v>26</v>
      </c>
      <c r="N11391" t="s">
        <v>26</v>
      </c>
      <c r="Q11391" s="3">
        <v>43936</v>
      </c>
      <c r="R11391" t="s">
        <v>63</v>
      </c>
      <c r="S11391" t="s">
        <v>878</v>
      </c>
    </row>
    <row r="11392" spans="1:19" x14ac:dyDescent="0.25">
      <c r="A11392">
        <v>46500</v>
      </c>
      <c r="B11392" s="1">
        <f>A11392</f>
        <v>46500</v>
      </c>
      <c r="C11392" s="1">
        <f>A11392</f>
        <v>46500</v>
      </c>
      <c r="F11392" t="s">
        <v>7253</v>
      </c>
      <c r="G11392" t="s">
        <v>773</v>
      </c>
      <c r="H11392">
        <v>5701</v>
      </c>
      <c r="I11392">
        <v>811121</v>
      </c>
      <c r="K11392" t="s">
        <v>97</v>
      </c>
      <c r="L11392" t="s">
        <v>26</v>
      </c>
      <c r="M11392" t="s">
        <v>26</v>
      </c>
      <c r="N11392" t="s">
        <v>26</v>
      </c>
      <c r="Q11392" s="3">
        <v>43936</v>
      </c>
      <c r="R11392" t="s">
        <v>63</v>
      </c>
      <c r="S11392" t="s">
        <v>775</v>
      </c>
    </row>
    <row r="11393" spans="1:19" x14ac:dyDescent="0.25">
      <c r="A11393">
        <v>46500</v>
      </c>
      <c r="B11393" s="1">
        <f>A11393</f>
        <v>46500</v>
      </c>
      <c r="C11393" s="1">
        <f>A11393</f>
        <v>46500</v>
      </c>
      <c r="F11393" t="s">
        <v>3145</v>
      </c>
      <c r="G11393" t="s">
        <v>122</v>
      </c>
      <c r="H11393">
        <v>39466</v>
      </c>
      <c r="I11393">
        <v>811121</v>
      </c>
      <c r="K11393" t="s">
        <v>40</v>
      </c>
      <c r="L11393" t="s">
        <v>26</v>
      </c>
      <c r="M11393" t="s">
        <v>41</v>
      </c>
      <c r="N11393" t="s">
        <v>26</v>
      </c>
      <c r="P11393">
        <v>6</v>
      </c>
      <c r="Q11393" s="3">
        <v>43948</v>
      </c>
      <c r="R11393" t="s">
        <v>1232</v>
      </c>
      <c r="S11393" t="s">
        <v>336</v>
      </c>
    </row>
    <row r="11394" spans="1:19" x14ac:dyDescent="0.25">
      <c r="A11394">
        <v>46522</v>
      </c>
      <c r="B11394" s="1">
        <f>A11394</f>
        <v>46522</v>
      </c>
      <c r="C11394" s="1">
        <f>A11394</f>
        <v>46522</v>
      </c>
      <c r="F11394" t="s">
        <v>2303</v>
      </c>
      <c r="G11394" t="s">
        <v>48</v>
      </c>
      <c r="H11394">
        <v>29640</v>
      </c>
      <c r="I11394">
        <v>811121</v>
      </c>
      <c r="K11394" t="s">
        <v>40</v>
      </c>
      <c r="L11394" t="s">
        <v>26</v>
      </c>
      <c r="M11394" t="s">
        <v>26</v>
      </c>
      <c r="N11394" t="s">
        <v>26</v>
      </c>
      <c r="P11394">
        <v>2</v>
      </c>
      <c r="Q11394" s="3">
        <v>43950</v>
      </c>
      <c r="R11394" t="s">
        <v>942</v>
      </c>
      <c r="S11394" t="s">
        <v>579</v>
      </c>
    </row>
    <row r="11395" spans="1:19" x14ac:dyDescent="0.25">
      <c r="A11395">
        <v>46524.05</v>
      </c>
      <c r="B11395" s="1">
        <f>A11395</f>
        <v>46524.05</v>
      </c>
      <c r="C11395" s="1">
        <f>A11395</f>
        <v>46524.05</v>
      </c>
      <c r="F11395" t="s">
        <v>1876</v>
      </c>
      <c r="G11395" t="s">
        <v>804</v>
      </c>
      <c r="H11395">
        <v>97402</v>
      </c>
      <c r="I11395">
        <v>811121</v>
      </c>
      <c r="K11395" t="s">
        <v>25</v>
      </c>
      <c r="L11395" t="s">
        <v>26</v>
      </c>
      <c r="M11395" t="s">
        <v>26</v>
      </c>
      <c r="N11395" t="s">
        <v>26</v>
      </c>
      <c r="Q11395" s="3">
        <v>43951</v>
      </c>
      <c r="R11395" t="s">
        <v>7254</v>
      </c>
      <c r="S11395" t="s">
        <v>1877</v>
      </c>
    </row>
    <row r="11396" spans="1:19" x14ac:dyDescent="0.25">
      <c r="A11396">
        <v>46537.5</v>
      </c>
      <c r="B11396" s="1">
        <f>A11396</f>
        <v>46537.5</v>
      </c>
      <c r="C11396" s="1">
        <f>A11396</f>
        <v>46537.5</v>
      </c>
      <c r="F11396" t="s">
        <v>6516</v>
      </c>
      <c r="G11396" t="s">
        <v>24</v>
      </c>
      <c r="H11396">
        <v>33050</v>
      </c>
      <c r="I11396">
        <v>811121</v>
      </c>
      <c r="K11396" t="s">
        <v>25</v>
      </c>
      <c r="L11396" t="s">
        <v>26</v>
      </c>
      <c r="M11396" t="s">
        <v>26</v>
      </c>
      <c r="N11396" t="s">
        <v>26</v>
      </c>
      <c r="P11396">
        <v>5</v>
      </c>
      <c r="Q11396" s="3">
        <v>43937</v>
      </c>
      <c r="R11396" t="s">
        <v>744</v>
      </c>
      <c r="S11396" t="s">
        <v>83</v>
      </c>
    </row>
    <row r="11397" spans="1:19" x14ac:dyDescent="0.25">
      <c r="A11397">
        <v>46594</v>
      </c>
      <c r="B11397" s="1">
        <f>A11397</f>
        <v>46594</v>
      </c>
      <c r="C11397" s="1">
        <f>A11397</f>
        <v>46594</v>
      </c>
      <c r="F11397" t="s">
        <v>7255</v>
      </c>
      <c r="G11397" t="s">
        <v>252</v>
      </c>
      <c r="H11397">
        <v>71078</v>
      </c>
      <c r="I11397">
        <v>811121</v>
      </c>
      <c r="K11397" t="s">
        <v>40</v>
      </c>
      <c r="L11397" t="s">
        <v>26</v>
      </c>
      <c r="M11397" t="s">
        <v>26</v>
      </c>
      <c r="N11397" t="s">
        <v>26</v>
      </c>
      <c r="P11397">
        <v>6</v>
      </c>
      <c r="Q11397" s="3">
        <v>43952</v>
      </c>
      <c r="R11397" t="s">
        <v>7256</v>
      </c>
      <c r="S11397" t="s">
        <v>1291</v>
      </c>
    </row>
    <row r="11398" spans="1:19" x14ac:dyDescent="0.25">
      <c r="A11398">
        <v>46600</v>
      </c>
      <c r="B11398" s="1">
        <f>A11398</f>
        <v>46600</v>
      </c>
      <c r="C11398" s="1">
        <f>A11398</f>
        <v>46600</v>
      </c>
      <c r="F11398" t="s">
        <v>23</v>
      </c>
      <c r="G11398" t="s">
        <v>45</v>
      </c>
      <c r="H11398">
        <v>76240</v>
      </c>
      <c r="I11398">
        <v>811121</v>
      </c>
      <c r="K11398" t="s">
        <v>97</v>
      </c>
      <c r="L11398" t="s">
        <v>67</v>
      </c>
      <c r="M11398" t="s">
        <v>41</v>
      </c>
      <c r="N11398" t="s">
        <v>26</v>
      </c>
      <c r="P11398">
        <v>10</v>
      </c>
      <c r="Q11398" s="3">
        <v>43931</v>
      </c>
      <c r="R11398" t="s">
        <v>655</v>
      </c>
      <c r="S11398" t="s">
        <v>881</v>
      </c>
    </row>
    <row r="11399" spans="1:19" x14ac:dyDescent="0.25">
      <c r="A11399">
        <v>46600</v>
      </c>
      <c r="B11399" s="1">
        <f>A11399</f>
        <v>46600</v>
      </c>
      <c r="C11399" s="1">
        <f>A11399</f>
        <v>46600</v>
      </c>
      <c r="F11399" t="s">
        <v>4954</v>
      </c>
      <c r="G11399" t="s">
        <v>45</v>
      </c>
      <c r="H11399">
        <v>79007</v>
      </c>
      <c r="I11399">
        <v>811121</v>
      </c>
      <c r="K11399" t="s">
        <v>25</v>
      </c>
      <c r="L11399" t="s">
        <v>26</v>
      </c>
      <c r="M11399" t="s">
        <v>41</v>
      </c>
      <c r="N11399" t="s">
        <v>26</v>
      </c>
      <c r="P11399">
        <v>5</v>
      </c>
      <c r="Q11399" s="3">
        <v>43937</v>
      </c>
      <c r="R11399" t="s">
        <v>880</v>
      </c>
      <c r="S11399" t="s">
        <v>881</v>
      </c>
    </row>
    <row r="11400" spans="1:19" x14ac:dyDescent="0.25">
      <c r="A11400">
        <v>46600</v>
      </c>
      <c r="B11400" s="1">
        <f>A11400</f>
        <v>46600</v>
      </c>
      <c r="C11400" s="1">
        <f>A11400</f>
        <v>46600</v>
      </c>
      <c r="F11400" t="s">
        <v>7257</v>
      </c>
      <c r="G11400" t="s">
        <v>48</v>
      </c>
      <c r="H11400">
        <v>29630</v>
      </c>
      <c r="I11400">
        <v>811121</v>
      </c>
      <c r="K11400" t="s">
        <v>40</v>
      </c>
      <c r="L11400" t="s">
        <v>26</v>
      </c>
      <c r="M11400" t="s">
        <v>26</v>
      </c>
      <c r="N11400" t="s">
        <v>26</v>
      </c>
      <c r="P11400">
        <v>6</v>
      </c>
      <c r="Q11400" s="3">
        <v>43950</v>
      </c>
      <c r="R11400" t="s">
        <v>397</v>
      </c>
      <c r="S11400" t="s">
        <v>579</v>
      </c>
    </row>
    <row r="11401" spans="1:19" x14ac:dyDescent="0.25">
      <c r="A11401">
        <v>46600</v>
      </c>
      <c r="B11401" s="1">
        <f>A11401</f>
        <v>46600</v>
      </c>
      <c r="C11401" s="1">
        <f>A11401</f>
        <v>46600</v>
      </c>
      <c r="F11401" t="s">
        <v>50</v>
      </c>
      <c r="G11401" t="s">
        <v>45</v>
      </c>
      <c r="H11401">
        <v>78404</v>
      </c>
      <c r="I11401">
        <v>811121</v>
      </c>
      <c r="K11401" t="s">
        <v>97</v>
      </c>
      <c r="L11401" t="s">
        <v>26</v>
      </c>
      <c r="M11401" t="s">
        <v>26</v>
      </c>
      <c r="N11401" t="s">
        <v>26</v>
      </c>
      <c r="P11401">
        <v>4</v>
      </c>
      <c r="Q11401" s="3">
        <v>43951</v>
      </c>
      <c r="R11401" t="s">
        <v>1281</v>
      </c>
      <c r="S11401" t="s">
        <v>52</v>
      </c>
    </row>
    <row r="11402" spans="1:19" x14ac:dyDescent="0.25">
      <c r="A11402">
        <v>46600</v>
      </c>
      <c r="B11402" s="1">
        <f>A11402</f>
        <v>46600</v>
      </c>
      <c r="C11402" s="1">
        <f>A11402</f>
        <v>46600</v>
      </c>
      <c r="F11402" t="s">
        <v>588</v>
      </c>
      <c r="G11402" t="s">
        <v>24</v>
      </c>
      <c r="H11402">
        <v>33013</v>
      </c>
      <c r="I11402">
        <v>811121</v>
      </c>
      <c r="K11402" t="s">
        <v>25</v>
      </c>
      <c r="L11402" t="s">
        <v>26</v>
      </c>
      <c r="M11402" t="s">
        <v>26</v>
      </c>
      <c r="N11402" t="s">
        <v>26</v>
      </c>
      <c r="P11402">
        <v>4</v>
      </c>
      <c r="Q11402" s="3">
        <v>43952</v>
      </c>
      <c r="R11402" t="s">
        <v>136</v>
      </c>
      <c r="S11402" t="s">
        <v>309</v>
      </c>
    </row>
    <row r="11403" spans="1:19" x14ac:dyDescent="0.25">
      <c r="A11403">
        <v>46600</v>
      </c>
      <c r="B11403" s="1">
        <f>A11403</f>
        <v>46600</v>
      </c>
      <c r="C11403" s="1">
        <f>A11403</f>
        <v>46600</v>
      </c>
      <c r="F11403" t="s">
        <v>7258</v>
      </c>
      <c r="G11403" t="s">
        <v>194</v>
      </c>
      <c r="H11403">
        <v>31068</v>
      </c>
      <c r="I11403">
        <v>811121</v>
      </c>
      <c r="K11403" t="s">
        <v>97</v>
      </c>
      <c r="L11403" t="s">
        <v>26</v>
      </c>
      <c r="M11403" t="s">
        <v>26</v>
      </c>
      <c r="N11403" t="s">
        <v>26</v>
      </c>
      <c r="P11403">
        <v>7</v>
      </c>
      <c r="Q11403" s="3">
        <v>43954</v>
      </c>
      <c r="R11403" t="s">
        <v>1563</v>
      </c>
      <c r="S11403" t="s">
        <v>2425</v>
      </c>
    </row>
    <row r="11404" spans="1:19" x14ac:dyDescent="0.25">
      <c r="A11404">
        <v>46609</v>
      </c>
      <c r="B11404" s="1">
        <f>A11404</f>
        <v>46609</v>
      </c>
      <c r="C11404" s="1">
        <f>A11404</f>
        <v>46609</v>
      </c>
      <c r="F11404" t="s">
        <v>949</v>
      </c>
      <c r="G11404" t="s">
        <v>24</v>
      </c>
      <c r="H11404">
        <v>33304</v>
      </c>
      <c r="I11404">
        <v>811121</v>
      </c>
      <c r="K11404" t="s">
        <v>40</v>
      </c>
      <c r="L11404" t="s">
        <v>26</v>
      </c>
      <c r="M11404" t="s">
        <v>26</v>
      </c>
      <c r="N11404" t="s">
        <v>26</v>
      </c>
      <c r="P11404">
        <v>0</v>
      </c>
      <c r="Q11404" s="3">
        <v>43948</v>
      </c>
      <c r="R11404" t="s">
        <v>191</v>
      </c>
      <c r="S11404" t="s">
        <v>116</v>
      </c>
    </row>
    <row r="11405" spans="1:19" x14ac:dyDescent="0.25">
      <c r="A11405">
        <v>46613.4</v>
      </c>
      <c r="B11405" s="1">
        <f>A11405</f>
        <v>46613.4</v>
      </c>
      <c r="C11405" s="1">
        <f>A11405</f>
        <v>46613.4</v>
      </c>
      <c r="F11405" t="s">
        <v>7259</v>
      </c>
      <c r="G11405" t="s">
        <v>226</v>
      </c>
      <c r="H11405">
        <v>40701</v>
      </c>
      <c r="I11405">
        <v>811121</v>
      </c>
      <c r="K11405" t="s">
        <v>40</v>
      </c>
      <c r="L11405" t="s">
        <v>67</v>
      </c>
      <c r="M11405" t="s">
        <v>41</v>
      </c>
      <c r="N11405" t="s">
        <v>42</v>
      </c>
      <c r="P11405">
        <v>9</v>
      </c>
      <c r="Q11405" s="3">
        <v>43948</v>
      </c>
      <c r="R11405" t="s">
        <v>7260</v>
      </c>
      <c r="S11405" t="s">
        <v>1978</v>
      </c>
    </row>
    <row r="11406" spans="1:19" x14ac:dyDescent="0.25">
      <c r="A11406">
        <v>46620</v>
      </c>
      <c r="B11406" s="1">
        <f>A11406</f>
        <v>46620</v>
      </c>
      <c r="C11406" s="1">
        <f>A11406</f>
        <v>46620</v>
      </c>
      <c r="F11406" t="s">
        <v>1193</v>
      </c>
      <c r="G11406" t="s">
        <v>85</v>
      </c>
      <c r="H11406">
        <v>8833</v>
      </c>
      <c r="I11406">
        <v>811121</v>
      </c>
      <c r="K11406" t="s">
        <v>40</v>
      </c>
      <c r="L11406" t="s">
        <v>26</v>
      </c>
      <c r="M11406" t="s">
        <v>26</v>
      </c>
      <c r="N11406" t="s">
        <v>26</v>
      </c>
      <c r="P11406">
        <v>5</v>
      </c>
      <c r="Q11406" s="3">
        <v>43927</v>
      </c>
      <c r="R11406" t="s">
        <v>2560</v>
      </c>
      <c r="S11406" t="s">
        <v>501</v>
      </c>
    </row>
    <row r="11407" spans="1:19" x14ac:dyDescent="0.25">
      <c r="A11407">
        <v>46621.87</v>
      </c>
      <c r="B11407" s="1">
        <f>A11407</f>
        <v>46621.87</v>
      </c>
      <c r="C11407" s="1">
        <f>A11407</f>
        <v>46621.87</v>
      </c>
      <c r="F11407" t="s">
        <v>7261</v>
      </c>
      <c r="G11407" t="s">
        <v>58</v>
      </c>
      <c r="H11407">
        <v>37885</v>
      </c>
      <c r="I11407">
        <v>811121</v>
      </c>
      <c r="K11407" t="s">
        <v>40</v>
      </c>
      <c r="L11407" t="s">
        <v>26</v>
      </c>
      <c r="M11407" t="s">
        <v>26</v>
      </c>
      <c r="N11407" t="s">
        <v>26</v>
      </c>
      <c r="P11407">
        <v>5</v>
      </c>
      <c r="Q11407" s="3">
        <v>43936</v>
      </c>
      <c r="R11407" t="s">
        <v>1082</v>
      </c>
      <c r="S11407" t="s">
        <v>105</v>
      </c>
    </row>
    <row r="11408" spans="1:19" x14ac:dyDescent="0.25">
      <c r="A11408">
        <v>46627.5</v>
      </c>
      <c r="B11408" s="1">
        <f>A11408</f>
        <v>46627.5</v>
      </c>
      <c r="C11408" s="1">
        <f>A11408</f>
        <v>46627.5</v>
      </c>
      <c r="F11408" t="s">
        <v>2388</v>
      </c>
      <c r="G11408" t="s">
        <v>194</v>
      </c>
      <c r="H11408">
        <v>30189</v>
      </c>
      <c r="I11408">
        <v>811121</v>
      </c>
      <c r="K11408" t="s">
        <v>25</v>
      </c>
      <c r="L11408" t="s">
        <v>26</v>
      </c>
      <c r="M11408" t="s">
        <v>41</v>
      </c>
      <c r="N11408" t="s">
        <v>42</v>
      </c>
      <c r="P11408">
        <v>5</v>
      </c>
      <c r="Q11408" s="3">
        <v>43936</v>
      </c>
      <c r="R11408" t="s">
        <v>511</v>
      </c>
      <c r="S11408" t="s">
        <v>374</v>
      </c>
    </row>
    <row r="11409" spans="1:19" x14ac:dyDescent="0.25">
      <c r="A11409">
        <v>46645</v>
      </c>
      <c r="B11409" s="1">
        <f>A11409</f>
        <v>46645</v>
      </c>
      <c r="C11409" s="1">
        <f>A11409</f>
        <v>46645</v>
      </c>
      <c r="F11409" t="s">
        <v>1123</v>
      </c>
      <c r="G11409" t="s">
        <v>231</v>
      </c>
      <c r="H11409">
        <v>1960</v>
      </c>
      <c r="I11409">
        <v>811121</v>
      </c>
      <c r="K11409" t="s">
        <v>25</v>
      </c>
      <c r="L11409" t="s">
        <v>26</v>
      </c>
      <c r="M11409" t="s">
        <v>26</v>
      </c>
      <c r="N11409" t="s">
        <v>26</v>
      </c>
      <c r="P11409">
        <v>3</v>
      </c>
      <c r="Q11409" s="3">
        <v>43964</v>
      </c>
      <c r="R11409" t="s">
        <v>1507</v>
      </c>
      <c r="S11409" t="s">
        <v>1111</v>
      </c>
    </row>
    <row r="11410" spans="1:19" x14ac:dyDescent="0.25">
      <c r="A11410">
        <v>46645</v>
      </c>
      <c r="B11410" s="1">
        <f>A11410</f>
        <v>46645</v>
      </c>
      <c r="C11410" s="1">
        <f>A11410</f>
        <v>46645</v>
      </c>
      <c r="F11410" t="s">
        <v>1208</v>
      </c>
      <c r="G11410" t="s">
        <v>804</v>
      </c>
      <c r="H11410">
        <v>97214</v>
      </c>
      <c r="I11410">
        <v>811121</v>
      </c>
      <c r="K11410" t="s">
        <v>97</v>
      </c>
      <c r="L11410" t="s">
        <v>26</v>
      </c>
      <c r="M11410" t="s">
        <v>26</v>
      </c>
      <c r="N11410" t="s">
        <v>26</v>
      </c>
      <c r="P11410">
        <v>4</v>
      </c>
      <c r="Q11410" s="3">
        <v>44000</v>
      </c>
      <c r="R11410" t="s">
        <v>134</v>
      </c>
      <c r="S11410" t="s">
        <v>1209</v>
      </c>
    </row>
    <row r="11411" spans="1:19" x14ac:dyDescent="0.25">
      <c r="A11411">
        <v>46663</v>
      </c>
      <c r="B11411" s="1">
        <f>A11411</f>
        <v>46663</v>
      </c>
      <c r="C11411" s="1">
        <f>A11411</f>
        <v>46663</v>
      </c>
      <c r="F11411" t="s">
        <v>1175</v>
      </c>
      <c r="G11411" t="s">
        <v>85</v>
      </c>
      <c r="H11411">
        <v>7416</v>
      </c>
      <c r="I11411">
        <v>811121</v>
      </c>
      <c r="K11411" t="s">
        <v>40</v>
      </c>
      <c r="L11411" t="s">
        <v>26</v>
      </c>
      <c r="M11411" t="s">
        <v>41</v>
      </c>
      <c r="N11411" t="s">
        <v>42</v>
      </c>
      <c r="P11411">
        <v>6</v>
      </c>
      <c r="Q11411" s="3">
        <v>43951</v>
      </c>
      <c r="R11411" t="s">
        <v>89</v>
      </c>
      <c r="S11411" t="s">
        <v>419</v>
      </c>
    </row>
    <row r="11412" spans="1:19" x14ac:dyDescent="0.25">
      <c r="A11412">
        <v>46665</v>
      </c>
      <c r="B11412" s="1">
        <f>A11412</f>
        <v>46665</v>
      </c>
      <c r="C11412" s="1">
        <f>A11412</f>
        <v>46665</v>
      </c>
      <c r="F11412" t="s">
        <v>3117</v>
      </c>
      <c r="G11412" t="s">
        <v>48</v>
      </c>
      <c r="H11412">
        <v>29461</v>
      </c>
      <c r="I11412">
        <v>811121</v>
      </c>
      <c r="K11412" t="s">
        <v>40</v>
      </c>
      <c r="L11412" t="s">
        <v>26</v>
      </c>
      <c r="M11412" t="s">
        <v>26</v>
      </c>
      <c r="N11412" t="s">
        <v>26</v>
      </c>
      <c r="P11412">
        <v>6</v>
      </c>
      <c r="Q11412" s="3">
        <v>43954</v>
      </c>
      <c r="R11412" t="s">
        <v>27</v>
      </c>
      <c r="S11412" t="s">
        <v>800</v>
      </c>
    </row>
    <row r="11413" spans="1:19" x14ac:dyDescent="0.25">
      <c r="A11413">
        <v>46689</v>
      </c>
      <c r="B11413" s="1">
        <f>A11413</f>
        <v>46689</v>
      </c>
      <c r="C11413" s="1">
        <f>A11413</f>
        <v>46689</v>
      </c>
      <c r="F11413" t="s">
        <v>4157</v>
      </c>
      <c r="G11413" t="s">
        <v>267</v>
      </c>
      <c r="H11413">
        <v>80909</v>
      </c>
      <c r="I11413">
        <v>811121</v>
      </c>
      <c r="K11413" t="s">
        <v>40</v>
      </c>
      <c r="L11413" t="s">
        <v>26</v>
      </c>
      <c r="M11413" t="s">
        <v>26</v>
      </c>
      <c r="N11413" t="s">
        <v>26</v>
      </c>
      <c r="P11413">
        <v>4</v>
      </c>
      <c r="Q11413" s="3">
        <v>43936</v>
      </c>
      <c r="R11413" t="s">
        <v>134</v>
      </c>
      <c r="S11413" t="s">
        <v>1026</v>
      </c>
    </row>
    <row r="11414" spans="1:19" x14ac:dyDescent="0.25">
      <c r="A11414">
        <v>46690.32</v>
      </c>
      <c r="B11414" s="1">
        <f>A11414</f>
        <v>46690.32</v>
      </c>
      <c r="C11414" s="1">
        <f>A11414</f>
        <v>46690.32</v>
      </c>
      <c r="F11414" t="s">
        <v>7262</v>
      </c>
      <c r="G11414" t="s">
        <v>118</v>
      </c>
      <c r="H11414">
        <v>43113</v>
      </c>
      <c r="I11414">
        <v>811121</v>
      </c>
      <c r="K11414" t="s">
        <v>40</v>
      </c>
      <c r="L11414" t="s">
        <v>26</v>
      </c>
      <c r="M11414" t="s">
        <v>26</v>
      </c>
      <c r="N11414" t="s">
        <v>26</v>
      </c>
      <c r="P11414">
        <v>13</v>
      </c>
      <c r="Q11414" s="3">
        <v>43949</v>
      </c>
      <c r="R11414" t="s">
        <v>7263</v>
      </c>
      <c r="S11414" t="s">
        <v>120</v>
      </c>
    </row>
    <row r="11415" spans="1:19" x14ac:dyDescent="0.25">
      <c r="A11415">
        <v>46700</v>
      </c>
      <c r="B11415" s="1">
        <f>A11415</f>
        <v>46700</v>
      </c>
      <c r="C11415" s="1">
        <f>A11415</f>
        <v>46700</v>
      </c>
      <c r="F11415" t="s">
        <v>7264</v>
      </c>
      <c r="G11415" t="s">
        <v>73</v>
      </c>
      <c r="H11415">
        <v>62230</v>
      </c>
      <c r="I11415">
        <v>811121</v>
      </c>
      <c r="K11415" t="s">
        <v>97</v>
      </c>
      <c r="L11415" t="s">
        <v>26</v>
      </c>
      <c r="M11415" t="s">
        <v>26</v>
      </c>
      <c r="N11415" t="s">
        <v>26</v>
      </c>
      <c r="P11415">
        <v>6</v>
      </c>
      <c r="Q11415" s="3">
        <v>43927</v>
      </c>
      <c r="R11415" t="s">
        <v>974</v>
      </c>
      <c r="S11415" t="s">
        <v>75</v>
      </c>
    </row>
    <row r="11416" spans="1:19" x14ac:dyDescent="0.25">
      <c r="A11416">
        <v>46700</v>
      </c>
      <c r="B11416" s="1">
        <f>A11416</f>
        <v>46700</v>
      </c>
      <c r="C11416" s="1">
        <f>A11416</f>
        <v>46700</v>
      </c>
      <c r="F11416" t="s">
        <v>4162</v>
      </c>
      <c r="G11416" t="s">
        <v>145</v>
      </c>
      <c r="H11416">
        <v>68046</v>
      </c>
      <c r="I11416">
        <v>811121</v>
      </c>
      <c r="K11416" t="s">
        <v>40</v>
      </c>
      <c r="L11416" t="s">
        <v>26</v>
      </c>
      <c r="M11416" t="s">
        <v>26</v>
      </c>
      <c r="N11416" t="s">
        <v>26</v>
      </c>
      <c r="P11416">
        <v>2</v>
      </c>
      <c r="Q11416" s="3">
        <v>43928</v>
      </c>
      <c r="R11416" t="s">
        <v>1355</v>
      </c>
      <c r="S11416" t="s">
        <v>990</v>
      </c>
    </row>
    <row r="11417" spans="1:19" x14ac:dyDescent="0.25">
      <c r="A11417">
        <v>46700</v>
      </c>
      <c r="B11417" s="1">
        <f>A11417</f>
        <v>46700</v>
      </c>
      <c r="C11417" s="1">
        <f>A11417</f>
        <v>46700</v>
      </c>
      <c r="F11417" t="s">
        <v>946</v>
      </c>
      <c r="G11417" t="s">
        <v>311</v>
      </c>
      <c r="H11417">
        <v>87110</v>
      </c>
      <c r="I11417">
        <v>811121</v>
      </c>
      <c r="K11417" t="s">
        <v>25</v>
      </c>
      <c r="L11417" t="s">
        <v>67</v>
      </c>
      <c r="M11417" t="s">
        <v>41</v>
      </c>
      <c r="N11417" t="s">
        <v>42</v>
      </c>
      <c r="P11417">
        <v>4</v>
      </c>
      <c r="Q11417" s="3">
        <v>43934</v>
      </c>
      <c r="R11417" t="s">
        <v>4129</v>
      </c>
      <c r="S11417" t="s">
        <v>947</v>
      </c>
    </row>
    <row r="11418" spans="1:19" x14ac:dyDescent="0.25">
      <c r="A11418">
        <v>46700</v>
      </c>
      <c r="B11418" s="1">
        <f>A11418</f>
        <v>46700</v>
      </c>
      <c r="C11418" s="1">
        <f>A11418</f>
        <v>46700</v>
      </c>
      <c r="F11418" t="s">
        <v>3145</v>
      </c>
      <c r="G11418" t="s">
        <v>122</v>
      </c>
      <c r="H11418">
        <v>39466</v>
      </c>
      <c r="I11418">
        <v>811121</v>
      </c>
      <c r="K11418" t="s">
        <v>25</v>
      </c>
      <c r="L11418" t="s">
        <v>67</v>
      </c>
      <c r="M11418" t="s">
        <v>41</v>
      </c>
      <c r="N11418" t="s">
        <v>42</v>
      </c>
      <c r="P11418">
        <v>5</v>
      </c>
      <c r="Q11418" s="3">
        <v>43935</v>
      </c>
      <c r="R11418" t="s">
        <v>1232</v>
      </c>
      <c r="S11418" t="s">
        <v>336</v>
      </c>
    </row>
    <row r="11419" spans="1:19" x14ac:dyDescent="0.25">
      <c r="A11419">
        <v>46700</v>
      </c>
      <c r="B11419" s="1">
        <f>A11419</f>
        <v>46700</v>
      </c>
      <c r="C11419" s="1">
        <f>A11419</f>
        <v>46700</v>
      </c>
      <c r="F11419" t="s">
        <v>1760</v>
      </c>
      <c r="G11419" t="s">
        <v>30</v>
      </c>
      <c r="H11419">
        <v>14468</v>
      </c>
      <c r="I11419">
        <v>811121</v>
      </c>
      <c r="K11419" t="s">
        <v>36</v>
      </c>
      <c r="L11419" t="s">
        <v>26</v>
      </c>
      <c r="M11419" t="s">
        <v>26</v>
      </c>
      <c r="N11419" t="s">
        <v>26</v>
      </c>
      <c r="P11419">
        <v>8</v>
      </c>
      <c r="Q11419" s="3">
        <v>43936</v>
      </c>
      <c r="R11419" t="s">
        <v>418</v>
      </c>
      <c r="S11419" t="s">
        <v>1761</v>
      </c>
    </row>
    <row r="11420" spans="1:19" x14ac:dyDescent="0.25">
      <c r="A11420">
        <v>46706</v>
      </c>
      <c r="B11420" s="1">
        <f>A11420</f>
        <v>46706</v>
      </c>
      <c r="C11420" s="1">
        <f>A11420</f>
        <v>46706</v>
      </c>
      <c r="F11420" t="s">
        <v>4168</v>
      </c>
      <c r="G11420" t="s">
        <v>85</v>
      </c>
      <c r="H11420">
        <v>7306</v>
      </c>
      <c r="I11420">
        <v>811121</v>
      </c>
      <c r="K11420" t="s">
        <v>97</v>
      </c>
      <c r="L11420" t="s">
        <v>26</v>
      </c>
      <c r="M11420" t="s">
        <v>26</v>
      </c>
      <c r="N11420" t="s">
        <v>26</v>
      </c>
      <c r="P11420">
        <v>1</v>
      </c>
      <c r="Q11420" s="3">
        <v>44006</v>
      </c>
      <c r="R11420" t="s">
        <v>3710</v>
      </c>
      <c r="S11420" t="s">
        <v>709</v>
      </c>
    </row>
    <row r="11421" spans="1:19" x14ac:dyDescent="0.25">
      <c r="A11421">
        <v>46800</v>
      </c>
      <c r="B11421" s="1">
        <f>A11421</f>
        <v>46800</v>
      </c>
      <c r="C11421" s="1">
        <f>A11421</f>
        <v>46800</v>
      </c>
      <c r="F11421" t="s">
        <v>3732</v>
      </c>
      <c r="G11421" t="s">
        <v>160</v>
      </c>
      <c r="H11421">
        <v>66611</v>
      </c>
      <c r="I11421">
        <v>811121</v>
      </c>
      <c r="K11421" t="s">
        <v>40</v>
      </c>
      <c r="L11421" t="s">
        <v>26</v>
      </c>
      <c r="M11421" t="s">
        <v>26</v>
      </c>
      <c r="N11421" t="s">
        <v>26</v>
      </c>
      <c r="P11421">
        <v>6</v>
      </c>
      <c r="Q11421" s="3">
        <v>43927</v>
      </c>
      <c r="R11421" t="s">
        <v>7265</v>
      </c>
      <c r="S11421" t="s">
        <v>885</v>
      </c>
    </row>
    <row r="11422" spans="1:19" x14ac:dyDescent="0.25">
      <c r="A11422">
        <v>46800</v>
      </c>
      <c r="B11422" s="1">
        <f>A11422</f>
        <v>46800</v>
      </c>
      <c r="C11422" s="1">
        <f>A11422</f>
        <v>46800</v>
      </c>
      <c r="F11422" t="s">
        <v>79</v>
      </c>
      <c r="G11422" t="s">
        <v>80</v>
      </c>
      <c r="H11422">
        <v>6460</v>
      </c>
      <c r="I11422">
        <v>811121</v>
      </c>
      <c r="K11422" t="s">
        <v>97</v>
      </c>
      <c r="L11422" t="s">
        <v>26</v>
      </c>
      <c r="M11422" t="s">
        <v>26</v>
      </c>
      <c r="N11422" t="s">
        <v>26</v>
      </c>
      <c r="P11422">
        <v>6</v>
      </c>
      <c r="Q11422" s="3">
        <v>43929</v>
      </c>
      <c r="R11422" t="s">
        <v>1885</v>
      </c>
      <c r="S11422" t="s">
        <v>81</v>
      </c>
    </row>
    <row r="11423" spans="1:19" x14ac:dyDescent="0.25">
      <c r="A11423">
        <v>46800</v>
      </c>
      <c r="B11423" s="1">
        <f>A11423</f>
        <v>46800</v>
      </c>
      <c r="C11423" s="1">
        <f>A11423</f>
        <v>46800</v>
      </c>
      <c r="F11423" t="s">
        <v>1852</v>
      </c>
      <c r="G11423" t="s">
        <v>30</v>
      </c>
      <c r="H11423">
        <v>13021</v>
      </c>
      <c r="I11423">
        <v>811121</v>
      </c>
      <c r="K11423" t="s">
        <v>40</v>
      </c>
      <c r="L11423" t="s">
        <v>26</v>
      </c>
      <c r="M11423" t="s">
        <v>26</v>
      </c>
      <c r="N11423" t="s">
        <v>26</v>
      </c>
      <c r="P11423">
        <v>5</v>
      </c>
      <c r="Q11423" s="3">
        <v>43949</v>
      </c>
      <c r="R11423" t="s">
        <v>3296</v>
      </c>
      <c r="S11423" t="s">
        <v>1181</v>
      </c>
    </row>
    <row r="11424" spans="1:19" x14ac:dyDescent="0.25">
      <c r="A11424">
        <v>46800</v>
      </c>
      <c r="B11424" s="1">
        <f>A11424</f>
        <v>46800</v>
      </c>
      <c r="C11424" s="1">
        <f>A11424</f>
        <v>46800</v>
      </c>
      <c r="F11424" t="s">
        <v>5274</v>
      </c>
      <c r="G11424" t="s">
        <v>30</v>
      </c>
      <c r="H11424">
        <v>10801</v>
      </c>
      <c r="I11424">
        <v>811121</v>
      </c>
      <c r="K11424" t="s">
        <v>25</v>
      </c>
      <c r="L11424" t="s">
        <v>26</v>
      </c>
      <c r="M11424" t="s">
        <v>26</v>
      </c>
      <c r="N11424" t="s">
        <v>26</v>
      </c>
      <c r="P11424">
        <v>0</v>
      </c>
      <c r="Q11424" s="3">
        <v>43953</v>
      </c>
      <c r="R11424" t="s">
        <v>637</v>
      </c>
      <c r="S11424" t="s">
        <v>2480</v>
      </c>
    </row>
    <row r="11425" spans="1:19" x14ac:dyDescent="0.25">
      <c r="A11425">
        <v>46800</v>
      </c>
      <c r="B11425" s="1">
        <f>A11425</f>
        <v>46800</v>
      </c>
      <c r="C11425" s="1">
        <f>A11425</f>
        <v>46800</v>
      </c>
      <c r="F11425" t="s">
        <v>7266</v>
      </c>
      <c r="G11425" t="s">
        <v>183</v>
      </c>
      <c r="H11425">
        <v>18702</v>
      </c>
      <c r="I11425">
        <v>811121</v>
      </c>
      <c r="K11425" t="s">
        <v>97</v>
      </c>
      <c r="L11425" t="s">
        <v>26</v>
      </c>
      <c r="M11425" t="s">
        <v>26</v>
      </c>
      <c r="N11425" t="s">
        <v>26</v>
      </c>
      <c r="P11425">
        <v>5</v>
      </c>
      <c r="Q11425" s="3">
        <v>43954</v>
      </c>
      <c r="R11425" t="s">
        <v>1563</v>
      </c>
      <c r="S11425" t="s">
        <v>1383</v>
      </c>
    </row>
    <row r="11426" spans="1:19" x14ac:dyDescent="0.25">
      <c r="A11426">
        <v>46812.5</v>
      </c>
      <c r="B11426" s="1">
        <f>A11426</f>
        <v>46812.5</v>
      </c>
      <c r="C11426" s="1">
        <f>A11426</f>
        <v>46812.5</v>
      </c>
      <c r="F11426" t="s">
        <v>1547</v>
      </c>
      <c r="G11426" t="s">
        <v>54</v>
      </c>
      <c r="H11426">
        <v>73501</v>
      </c>
      <c r="I11426">
        <v>811121</v>
      </c>
      <c r="K11426" t="s">
        <v>97</v>
      </c>
      <c r="L11426" t="s">
        <v>26</v>
      </c>
      <c r="M11426" t="s">
        <v>41</v>
      </c>
      <c r="N11426" t="s">
        <v>26</v>
      </c>
      <c r="P11426">
        <v>6</v>
      </c>
      <c r="Q11426" s="3">
        <v>43929</v>
      </c>
      <c r="R11426" t="s">
        <v>3448</v>
      </c>
      <c r="S11426" t="s">
        <v>528</v>
      </c>
    </row>
    <row r="11427" spans="1:19" x14ac:dyDescent="0.25">
      <c r="A11427">
        <v>46875</v>
      </c>
      <c r="B11427" s="1">
        <f>A11427</f>
        <v>46875</v>
      </c>
      <c r="C11427" s="1">
        <f>A11427</f>
        <v>46875</v>
      </c>
      <c r="F11427" t="s">
        <v>754</v>
      </c>
      <c r="G11427" t="s">
        <v>62</v>
      </c>
      <c r="H11427">
        <v>48083</v>
      </c>
      <c r="I11427">
        <v>811121</v>
      </c>
      <c r="K11427" t="s">
        <v>25</v>
      </c>
      <c r="L11427" t="s">
        <v>67</v>
      </c>
      <c r="M11427" t="s">
        <v>41</v>
      </c>
      <c r="N11427" t="s">
        <v>42</v>
      </c>
      <c r="P11427">
        <v>7</v>
      </c>
      <c r="Q11427" s="3">
        <v>43928</v>
      </c>
      <c r="R11427" t="s">
        <v>1259</v>
      </c>
      <c r="S11427" t="s">
        <v>99</v>
      </c>
    </row>
    <row r="11428" spans="1:19" x14ac:dyDescent="0.25">
      <c r="A11428">
        <v>46891.02</v>
      </c>
      <c r="B11428" s="1">
        <f>A11428</f>
        <v>46891.02</v>
      </c>
      <c r="C11428" s="1">
        <f>A11428</f>
        <v>46891.02</v>
      </c>
      <c r="F11428" t="s">
        <v>3829</v>
      </c>
      <c r="G11428" t="s">
        <v>30</v>
      </c>
      <c r="H11428">
        <v>10307</v>
      </c>
      <c r="I11428">
        <v>811121</v>
      </c>
      <c r="K11428" t="s">
        <v>97</v>
      </c>
      <c r="L11428" t="s">
        <v>26</v>
      </c>
      <c r="M11428" t="s">
        <v>26</v>
      </c>
      <c r="N11428" t="s">
        <v>26</v>
      </c>
      <c r="P11428">
        <v>2</v>
      </c>
      <c r="Q11428" s="3">
        <v>43948</v>
      </c>
      <c r="R11428" t="s">
        <v>5888</v>
      </c>
      <c r="S11428" t="s">
        <v>3830</v>
      </c>
    </row>
    <row r="11429" spans="1:19" x14ac:dyDescent="0.25">
      <c r="A11429">
        <v>46900</v>
      </c>
      <c r="B11429" s="1">
        <f>A11429</f>
        <v>46900</v>
      </c>
      <c r="C11429" s="1">
        <f>A11429</f>
        <v>46900</v>
      </c>
      <c r="F11429" t="s">
        <v>4162</v>
      </c>
      <c r="G11429" t="s">
        <v>145</v>
      </c>
      <c r="H11429">
        <v>68046</v>
      </c>
      <c r="I11429">
        <v>811121</v>
      </c>
      <c r="K11429" t="s">
        <v>40</v>
      </c>
      <c r="L11429" t="s">
        <v>26</v>
      </c>
      <c r="M11429" t="s">
        <v>26</v>
      </c>
      <c r="N11429" t="s">
        <v>26</v>
      </c>
      <c r="P11429">
        <v>6</v>
      </c>
      <c r="Q11429" s="3">
        <v>43928</v>
      </c>
      <c r="R11429" t="s">
        <v>1355</v>
      </c>
      <c r="S11429" t="s">
        <v>990</v>
      </c>
    </row>
    <row r="11430" spans="1:19" x14ac:dyDescent="0.25">
      <c r="A11430">
        <v>46900</v>
      </c>
      <c r="B11430" s="1">
        <f>A11430</f>
        <v>46900</v>
      </c>
      <c r="C11430" s="1">
        <f>A11430</f>
        <v>46900</v>
      </c>
      <c r="F11430" t="s">
        <v>778</v>
      </c>
      <c r="G11430" t="s">
        <v>156</v>
      </c>
      <c r="H11430">
        <v>52211</v>
      </c>
      <c r="I11430">
        <v>811121</v>
      </c>
      <c r="K11430" t="s">
        <v>25</v>
      </c>
      <c r="L11430" t="s">
        <v>26</v>
      </c>
      <c r="M11430" t="s">
        <v>26</v>
      </c>
      <c r="N11430" t="s">
        <v>26</v>
      </c>
      <c r="P11430">
        <v>7</v>
      </c>
      <c r="Q11430" s="3">
        <v>43932</v>
      </c>
      <c r="R11430" t="s">
        <v>966</v>
      </c>
      <c r="S11430" t="s">
        <v>211</v>
      </c>
    </row>
    <row r="11431" spans="1:19" x14ac:dyDescent="0.25">
      <c r="A11431">
        <v>46900</v>
      </c>
      <c r="B11431" s="1">
        <f>A11431</f>
        <v>46900</v>
      </c>
      <c r="C11431" s="1">
        <f>A11431</f>
        <v>46900</v>
      </c>
      <c r="F11431" t="s">
        <v>3565</v>
      </c>
      <c r="G11431" t="s">
        <v>35</v>
      </c>
      <c r="H11431">
        <v>91504</v>
      </c>
      <c r="I11431">
        <v>811121</v>
      </c>
      <c r="K11431" t="s">
        <v>25</v>
      </c>
      <c r="L11431" t="s">
        <v>67</v>
      </c>
      <c r="M11431" t="s">
        <v>41</v>
      </c>
      <c r="N11431" t="s">
        <v>42</v>
      </c>
      <c r="P11431">
        <v>6</v>
      </c>
      <c r="Q11431" s="3">
        <v>43936</v>
      </c>
      <c r="R11431" t="s">
        <v>639</v>
      </c>
      <c r="S11431" t="s">
        <v>388</v>
      </c>
    </row>
    <row r="11432" spans="1:19" x14ac:dyDescent="0.25">
      <c r="A11432">
        <v>46900</v>
      </c>
      <c r="B11432" s="1">
        <f>A11432</f>
        <v>46900</v>
      </c>
      <c r="C11432" s="1">
        <f>A11432</f>
        <v>46900</v>
      </c>
      <c r="F11432" t="s">
        <v>2376</v>
      </c>
      <c r="G11432" t="s">
        <v>35</v>
      </c>
      <c r="H11432">
        <v>93940</v>
      </c>
      <c r="I11432">
        <v>811121</v>
      </c>
      <c r="K11432" t="s">
        <v>40</v>
      </c>
      <c r="L11432" t="s">
        <v>26</v>
      </c>
      <c r="M11432" t="s">
        <v>26</v>
      </c>
      <c r="N11432" t="s">
        <v>26</v>
      </c>
      <c r="P11432">
        <v>3</v>
      </c>
      <c r="Q11432" s="3">
        <v>43951</v>
      </c>
      <c r="R11432" t="s">
        <v>7267</v>
      </c>
      <c r="S11432" t="s">
        <v>1014</v>
      </c>
    </row>
    <row r="11433" spans="1:19" x14ac:dyDescent="0.25">
      <c r="A11433">
        <v>46900</v>
      </c>
      <c r="B11433" s="1">
        <f>A11433</f>
        <v>46900</v>
      </c>
      <c r="C11433" s="1">
        <f>A11433</f>
        <v>46900</v>
      </c>
      <c r="F11433" t="s">
        <v>7268</v>
      </c>
      <c r="G11433" t="s">
        <v>151</v>
      </c>
      <c r="H11433">
        <v>21774</v>
      </c>
      <c r="I11433">
        <v>811121</v>
      </c>
      <c r="K11433" t="s">
        <v>25</v>
      </c>
      <c r="L11433" t="s">
        <v>26</v>
      </c>
      <c r="M11433" t="s">
        <v>26</v>
      </c>
      <c r="N11433" t="s">
        <v>26</v>
      </c>
      <c r="P11433">
        <v>3</v>
      </c>
      <c r="Q11433" s="3">
        <v>43954</v>
      </c>
      <c r="R11433" t="s">
        <v>1563</v>
      </c>
      <c r="S11433" t="s">
        <v>902</v>
      </c>
    </row>
    <row r="11434" spans="1:19" x14ac:dyDescent="0.25">
      <c r="A11434">
        <v>46903</v>
      </c>
      <c r="B11434" s="1">
        <f>A11434</f>
        <v>46903</v>
      </c>
      <c r="C11434" s="1">
        <f>A11434</f>
        <v>46903</v>
      </c>
      <c r="F11434" t="s">
        <v>7269</v>
      </c>
      <c r="G11434" t="s">
        <v>252</v>
      </c>
      <c r="H11434">
        <v>70583</v>
      </c>
      <c r="I11434">
        <v>811121</v>
      </c>
      <c r="K11434" t="s">
        <v>40</v>
      </c>
      <c r="L11434" t="s">
        <v>26</v>
      </c>
      <c r="M11434" t="s">
        <v>26</v>
      </c>
      <c r="N11434" t="s">
        <v>26</v>
      </c>
      <c r="P11434">
        <v>7</v>
      </c>
      <c r="Q11434" s="3">
        <v>43949</v>
      </c>
      <c r="R11434" t="s">
        <v>264</v>
      </c>
      <c r="S11434" t="s">
        <v>254</v>
      </c>
    </row>
    <row r="11435" spans="1:19" x14ac:dyDescent="0.25">
      <c r="A11435">
        <v>46917</v>
      </c>
      <c r="B11435" s="1">
        <f>A11435</f>
        <v>46917</v>
      </c>
      <c r="C11435" s="1">
        <f>A11435</f>
        <v>46917</v>
      </c>
      <c r="F11435" t="s">
        <v>6836</v>
      </c>
      <c r="G11435" t="s">
        <v>361</v>
      </c>
      <c r="H11435">
        <v>98011</v>
      </c>
      <c r="I11435">
        <v>811121</v>
      </c>
      <c r="K11435" t="s">
        <v>97</v>
      </c>
      <c r="L11435" t="s">
        <v>26</v>
      </c>
      <c r="M11435" t="s">
        <v>26</v>
      </c>
      <c r="N11435" t="s">
        <v>26</v>
      </c>
      <c r="P11435">
        <v>6</v>
      </c>
      <c r="Q11435" s="3">
        <v>43952</v>
      </c>
      <c r="R11435" t="s">
        <v>779</v>
      </c>
      <c r="S11435" t="s">
        <v>749</v>
      </c>
    </row>
    <row r="11436" spans="1:19" x14ac:dyDescent="0.25">
      <c r="A11436">
        <v>46940</v>
      </c>
      <c r="B11436" s="1">
        <f>A11436</f>
        <v>46940</v>
      </c>
      <c r="C11436" s="1">
        <f>A11436</f>
        <v>46940</v>
      </c>
      <c r="F11436" t="s">
        <v>1060</v>
      </c>
      <c r="G11436" t="s">
        <v>30</v>
      </c>
      <c r="H11436">
        <v>14895</v>
      </c>
      <c r="I11436">
        <v>811121</v>
      </c>
      <c r="K11436" t="s">
        <v>40</v>
      </c>
      <c r="L11436" t="s">
        <v>26</v>
      </c>
      <c r="M11436" t="s">
        <v>26</v>
      </c>
      <c r="N11436" t="s">
        <v>26</v>
      </c>
      <c r="P11436">
        <v>9</v>
      </c>
      <c r="Q11436" s="3">
        <v>43931</v>
      </c>
      <c r="R11436" t="s">
        <v>2033</v>
      </c>
      <c r="S11436" t="s">
        <v>861</v>
      </c>
    </row>
    <row r="11437" spans="1:19" x14ac:dyDescent="0.25">
      <c r="A11437">
        <v>46975</v>
      </c>
      <c r="B11437" s="1">
        <f>A11437</f>
        <v>46975</v>
      </c>
      <c r="C11437" s="1">
        <f>A11437</f>
        <v>46975</v>
      </c>
      <c r="F11437" t="s">
        <v>2704</v>
      </c>
      <c r="G11437" t="s">
        <v>361</v>
      </c>
      <c r="H11437">
        <v>98134</v>
      </c>
      <c r="I11437">
        <v>811121</v>
      </c>
      <c r="K11437" t="s">
        <v>40</v>
      </c>
      <c r="L11437" t="s">
        <v>26</v>
      </c>
      <c r="M11437" t="s">
        <v>26</v>
      </c>
      <c r="N11437" t="s">
        <v>26</v>
      </c>
      <c r="P11437">
        <v>4</v>
      </c>
      <c r="Q11437" s="3">
        <v>43954</v>
      </c>
      <c r="R11437" t="s">
        <v>134</v>
      </c>
      <c r="S11437" t="s">
        <v>993</v>
      </c>
    </row>
    <row r="11438" spans="1:19" x14ac:dyDescent="0.25">
      <c r="A11438">
        <v>46981.1</v>
      </c>
      <c r="B11438" s="1">
        <f>A11438</f>
        <v>46981.1</v>
      </c>
      <c r="C11438" s="1">
        <f>A11438</f>
        <v>46981.1</v>
      </c>
      <c r="F11438" t="s">
        <v>4600</v>
      </c>
      <c r="G11438" t="s">
        <v>456</v>
      </c>
      <c r="H11438">
        <v>3777</v>
      </c>
      <c r="I11438">
        <v>811121</v>
      </c>
      <c r="K11438" t="s">
        <v>97</v>
      </c>
      <c r="L11438" t="s">
        <v>26</v>
      </c>
      <c r="M11438" t="s">
        <v>392</v>
      </c>
      <c r="N11438" t="s">
        <v>26</v>
      </c>
      <c r="P11438">
        <v>7</v>
      </c>
      <c r="Q11438" s="3">
        <v>43929</v>
      </c>
      <c r="R11438" t="s">
        <v>7200</v>
      </c>
      <c r="S11438" t="s">
        <v>1099</v>
      </c>
    </row>
    <row r="11439" spans="1:19" x14ac:dyDescent="0.25">
      <c r="A11439">
        <v>47000</v>
      </c>
      <c r="B11439" s="1">
        <f>A11439</f>
        <v>47000</v>
      </c>
      <c r="C11439" s="1">
        <f>A11439</f>
        <v>47000</v>
      </c>
      <c r="F11439" t="s">
        <v>3880</v>
      </c>
      <c r="G11439" t="s">
        <v>171</v>
      </c>
      <c r="H11439">
        <v>64060</v>
      </c>
      <c r="I11439">
        <v>811121</v>
      </c>
      <c r="K11439" t="s">
        <v>40</v>
      </c>
      <c r="L11439" t="s">
        <v>26</v>
      </c>
      <c r="M11439" t="s">
        <v>41</v>
      </c>
      <c r="N11439" t="s">
        <v>26</v>
      </c>
      <c r="P11439">
        <v>6</v>
      </c>
      <c r="Q11439" s="3">
        <v>43927</v>
      </c>
      <c r="R11439" t="s">
        <v>1479</v>
      </c>
      <c r="S11439" t="s">
        <v>218</v>
      </c>
    </row>
    <row r="11440" spans="1:19" x14ac:dyDescent="0.25">
      <c r="A11440">
        <v>47000</v>
      </c>
      <c r="B11440" s="1">
        <f>A11440</f>
        <v>47000</v>
      </c>
      <c r="C11440" s="1">
        <f>A11440</f>
        <v>47000</v>
      </c>
      <c r="F11440" t="s">
        <v>4945</v>
      </c>
      <c r="G11440" t="s">
        <v>231</v>
      </c>
      <c r="H11440">
        <v>1507</v>
      </c>
      <c r="I11440">
        <v>811121</v>
      </c>
      <c r="K11440" t="s">
        <v>36</v>
      </c>
      <c r="L11440" t="s">
        <v>26</v>
      </c>
      <c r="M11440" t="s">
        <v>26</v>
      </c>
      <c r="N11440" t="s">
        <v>26</v>
      </c>
      <c r="P11440">
        <v>5</v>
      </c>
      <c r="Q11440" s="3">
        <v>43928</v>
      </c>
      <c r="R11440" t="s">
        <v>2404</v>
      </c>
      <c r="S11440" t="s">
        <v>1165</v>
      </c>
    </row>
    <row r="11441" spans="1:19" x14ac:dyDescent="0.25">
      <c r="A11441">
        <v>47000</v>
      </c>
      <c r="B11441" s="1">
        <f>A11441</f>
        <v>47000</v>
      </c>
      <c r="C11441" s="1">
        <f>A11441</f>
        <v>47000</v>
      </c>
      <c r="F11441" t="s">
        <v>7270</v>
      </c>
      <c r="G11441" t="s">
        <v>118</v>
      </c>
      <c r="H11441">
        <v>43452</v>
      </c>
      <c r="I11441">
        <v>811121</v>
      </c>
      <c r="K11441" t="s">
        <v>40</v>
      </c>
      <c r="L11441" t="s">
        <v>67</v>
      </c>
      <c r="M11441" t="s">
        <v>41</v>
      </c>
      <c r="N11441" t="s">
        <v>26</v>
      </c>
      <c r="P11441">
        <v>6</v>
      </c>
      <c r="Q11441" s="3">
        <v>43932</v>
      </c>
      <c r="R11441" t="s">
        <v>7271</v>
      </c>
      <c r="S11441" t="s">
        <v>917</v>
      </c>
    </row>
    <row r="11442" spans="1:19" x14ac:dyDescent="0.25">
      <c r="A11442">
        <v>47000</v>
      </c>
      <c r="B11442" s="1">
        <f>A11442</f>
        <v>47000</v>
      </c>
      <c r="C11442" s="1">
        <f>A11442</f>
        <v>47000</v>
      </c>
      <c r="F11442" t="s">
        <v>280</v>
      </c>
      <c r="G11442" t="s">
        <v>175</v>
      </c>
      <c r="H11442">
        <v>58701</v>
      </c>
      <c r="I11442">
        <v>811121</v>
      </c>
      <c r="K11442" t="s">
        <v>40</v>
      </c>
      <c r="L11442" t="s">
        <v>67</v>
      </c>
      <c r="M11442" t="s">
        <v>41</v>
      </c>
      <c r="N11442" t="s">
        <v>42</v>
      </c>
      <c r="P11442">
        <v>4</v>
      </c>
      <c r="Q11442" s="3">
        <v>43935</v>
      </c>
      <c r="R11442" t="s">
        <v>7272</v>
      </c>
      <c r="S11442" t="s">
        <v>177</v>
      </c>
    </row>
    <row r="11443" spans="1:19" x14ac:dyDescent="0.25">
      <c r="A11443">
        <v>47000</v>
      </c>
      <c r="B11443" s="1">
        <f>A11443</f>
        <v>47000</v>
      </c>
      <c r="C11443" s="1">
        <f>A11443</f>
        <v>47000</v>
      </c>
      <c r="F11443" t="s">
        <v>3398</v>
      </c>
      <c r="G11443" t="s">
        <v>30</v>
      </c>
      <c r="H11443">
        <v>11590</v>
      </c>
      <c r="I11443">
        <v>811121</v>
      </c>
      <c r="K11443" t="s">
        <v>97</v>
      </c>
      <c r="L11443" t="s">
        <v>26</v>
      </c>
      <c r="M11443" t="s">
        <v>26</v>
      </c>
      <c r="N11443" t="s">
        <v>26</v>
      </c>
      <c r="P11443">
        <v>8</v>
      </c>
      <c r="Q11443" s="3">
        <v>43936</v>
      </c>
      <c r="R11443" t="s">
        <v>607</v>
      </c>
      <c r="S11443" t="s">
        <v>376</v>
      </c>
    </row>
    <row r="11444" spans="1:19" x14ac:dyDescent="0.25">
      <c r="A11444">
        <v>47000</v>
      </c>
      <c r="B11444" s="1">
        <f>A11444</f>
        <v>47000</v>
      </c>
      <c r="C11444" s="1">
        <f>A11444</f>
        <v>47000</v>
      </c>
      <c r="F11444" t="s">
        <v>638</v>
      </c>
      <c r="G11444" t="s">
        <v>45</v>
      </c>
      <c r="H11444">
        <v>77379</v>
      </c>
      <c r="I11444">
        <v>811121</v>
      </c>
      <c r="K11444" t="s">
        <v>25</v>
      </c>
      <c r="L11444" t="s">
        <v>26</v>
      </c>
      <c r="M11444" t="s">
        <v>26</v>
      </c>
      <c r="N11444" t="s">
        <v>26</v>
      </c>
      <c r="P11444">
        <v>4</v>
      </c>
      <c r="Q11444" s="3">
        <v>43936</v>
      </c>
      <c r="R11444" t="s">
        <v>639</v>
      </c>
      <c r="S11444" t="s">
        <v>504</v>
      </c>
    </row>
    <row r="11445" spans="1:19" x14ac:dyDescent="0.25">
      <c r="A11445">
        <v>47000</v>
      </c>
      <c r="B11445" s="1">
        <f>A11445</f>
        <v>47000</v>
      </c>
      <c r="C11445" s="1">
        <f>A11445</f>
        <v>47000</v>
      </c>
      <c r="F11445" t="s">
        <v>3871</v>
      </c>
      <c r="G11445" t="s">
        <v>35</v>
      </c>
      <c r="H11445">
        <v>90241</v>
      </c>
      <c r="I11445">
        <v>811121</v>
      </c>
      <c r="K11445" t="s">
        <v>25</v>
      </c>
      <c r="L11445" t="s">
        <v>26</v>
      </c>
      <c r="M11445" t="s">
        <v>26</v>
      </c>
      <c r="N11445" t="s">
        <v>26</v>
      </c>
      <c r="P11445">
        <v>5</v>
      </c>
      <c r="Q11445" s="3">
        <v>43952</v>
      </c>
      <c r="R11445" t="s">
        <v>779</v>
      </c>
      <c r="S11445" t="s">
        <v>1456</v>
      </c>
    </row>
    <row r="11446" spans="1:19" x14ac:dyDescent="0.25">
      <c r="A11446">
        <v>47000</v>
      </c>
      <c r="B11446" s="1">
        <f>A11446</f>
        <v>47000</v>
      </c>
      <c r="C11446" s="1">
        <f>A11446</f>
        <v>47000</v>
      </c>
      <c r="F11446" t="s">
        <v>650</v>
      </c>
      <c r="G11446" t="s">
        <v>118</v>
      </c>
      <c r="H11446">
        <v>44017</v>
      </c>
      <c r="I11446">
        <v>811121</v>
      </c>
      <c r="K11446" t="s">
        <v>36</v>
      </c>
      <c r="L11446" t="s">
        <v>26</v>
      </c>
      <c r="M11446" t="s">
        <v>26</v>
      </c>
      <c r="N11446" t="s">
        <v>26</v>
      </c>
      <c r="P11446">
        <v>4</v>
      </c>
      <c r="Q11446" s="3">
        <v>43954</v>
      </c>
      <c r="R11446" t="s">
        <v>1563</v>
      </c>
      <c r="S11446" t="s">
        <v>1139</v>
      </c>
    </row>
    <row r="11447" spans="1:19" x14ac:dyDescent="0.25">
      <c r="A11447">
        <v>47000</v>
      </c>
      <c r="B11447" s="1">
        <f>A11447</f>
        <v>47000</v>
      </c>
      <c r="C11447" s="1">
        <f>A11447</f>
        <v>47000</v>
      </c>
      <c r="F11447" t="s">
        <v>2166</v>
      </c>
      <c r="G11447" t="s">
        <v>62</v>
      </c>
      <c r="H11447">
        <v>49053</v>
      </c>
      <c r="I11447">
        <v>811121</v>
      </c>
      <c r="K11447" t="s">
        <v>97</v>
      </c>
      <c r="L11447" t="s">
        <v>26</v>
      </c>
      <c r="M11447" t="s">
        <v>41</v>
      </c>
      <c r="N11447" t="s">
        <v>42</v>
      </c>
      <c r="P11447">
        <v>9</v>
      </c>
      <c r="Q11447" s="3">
        <v>44008</v>
      </c>
      <c r="R11447" t="s">
        <v>3545</v>
      </c>
      <c r="S11447" t="s">
        <v>797</v>
      </c>
    </row>
    <row r="11448" spans="1:19" x14ac:dyDescent="0.25">
      <c r="A11448">
        <v>47000</v>
      </c>
      <c r="B11448" s="1">
        <f>A11448</f>
        <v>47000</v>
      </c>
      <c r="C11448" s="1">
        <f>A11448</f>
        <v>47000</v>
      </c>
      <c r="F11448" t="s">
        <v>782</v>
      </c>
      <c r="G11448" t="s">
        <v>133</v>
      </c>
      <c r="H11448">
        <v>89120</v>
      </c>
      <c r="I11448">
        <v>811121</v>
      </c>
      <c r="K11448" t="s">
        <v>40</v>
      </c>
      <c r="L11448" t="s">
        <v>26</v>
      </c>
      <c r="M11448" t="s">
        <v>26</v>
      </c>
      <c r="N11448" t="s">
        <v>26</v>
      </c>
      <c r="P11448">
        <v>4</v>
      </c>
      <c r="Q11448" s="3">
        <v>44010</v>
      </c>
      <c r="R11448" t="s">
        <v>134</v>
      </c>
      <c r="S11448" t="s">
        <v>783</v>
      </c>
    </row>
    <row r="11449" spans="1:19" x14ac:dyDescent="0.25">
      <c r="A11449">
        <v>47030</v>
      </c>
      <c r="B11449" s="1">
        <f>A11449</f>
        <v>47030</v>
      </c>
      <c r="C11449" s="1">
        <f>A11449</f>
        <v>47030</v>
      </c>
      <c r="F11449" t="s">
        <v>819</v>
      </c>
      <c r="G11449" t="s">
        <v>252</v>
      </c>
      <c r="H11449">
        <v>70508</v>
      </c>
      <c r="I11449">
        <v>811121</v>
      </c>
      <c r="K11449" t="s">
        <v>25</v>
      </c>
      <c r="L11449" t="s">
        <v>26</v>
      </c>
      <c r="M11449" t="s">
        <v>26</v>
      </c>
      <c r="N11449" t="s">
        <v>26</v>
      </c>
      <c r="P11449">
        <v>7</v>
      </c>
      <c r="Q11449" s="3">
        <v>43952</v>
      </c>
      <c r="R11449" t="s">
        <v>779</v>
      </c>
      <c r="S11449" t="s">
        <v>254</v>
      </c>
    </row>
    <row r="11450" spans="1:19" x14ac:dyDescent="0.25">
      <c r="A11450">
        <v>47030</v>
      </c>
      <c r="B11450" s="1">
        <f>A11450</f>
        <v>47030</v>
      </c>
      <c r="C11450" s="1">
        <f>A11450</f>
        <v>47030</v>
      </c>
      <c r="F11450" t="s">
        <v>124</v>
      </c>
      <c r="G11450" t="s">
        <v>204</v>
      </c>
      <c r="H11450">
        <v>22153</v>
      </c>
      <c r="I11450">
        <v>811121</v>
      </c>
      <c r="K11450" t="s">
        <v>97</v>
      </c>
      <c r="L11450" t="s">
        <v>26</v>
      </c>
      <c r="M11450" t="s">
        <v>26</v>
      </c>
      <c r="N11450" t="s">
        <v>42</v>
      </c>
      <c r="P11450">
        <v>9</v>
      </c>
      <c r="Q11450" s="3">
        <v>43992</v>
      </c>
      <c r="R11450" t="s">
        <v>2547</v>
      </c>
      <c r="S11450" t="s">
        <v>840</v>
      </c>
    </row>
    <row r="11451" spans="1:19" x14ac:dyDescent="0.25">
      <c r="A11451">
        <v>47040</v>
      </c>
      <c r="B11451" s="1">
        <f>A11451</f>
        <v>47040</v>
      </c>
      <c r="C11451" s="1">
        <f>A11451</f>
        <v>47040</v>
      </c>
      <c r="F11451" t="s">
        <v>7273</v>
      </c>
      <c r="G11451" t="s">
        <v>85</v>
      </c>
      <c r="H11451">
        <v>8091</v>
      </c>
      <c r="I11451">
        <v>811121</v>
      </c>
      <c r="K11451" t="s">
        <v>25</v>
      </c>
      <c r="L11451" t="s">
        <v>26</v>
      </c>
      <c r="M11451" t="s">
        <v>26</v>
      </c>
      <c r="N11451" t="s">
        <v>26</v>
      </c>
      <c r="P11451">
        <v>0</v>
      </c>
      <c r="Q11451" s="3">
        <v>43959</v>
      </c>
      <c r="R11451" t="s">
        <v>77</v>
      </c>
      <c r="S11451" t="s">
        <v>1161</v>
      </c>
    </row>
    <row r="11452" spans="1:19" x14ac:dyDescent="0.25">
      <c r="A11452">
        <v>47047</v>
      </c>
      <c r="B11452" s="1">
        <f>A11452</f>
        <v>47047</v>
      </c>
      <c r="C11452" s="1">
        <f>A11452</f>
        <v>47047</v>
      </c>
      <c r="F11452" t="s">
        <v>3535</v>
      </c>
      <c r="G11452" t="s">
        <v>30</v>
      </c>
      <c r="H11452">
        <v>11434</v>
      </c>
      <c r="I11452">
        <v>811121</v>
      </c>
      <c r="K11452" t="s">
        <v>25</v>
      </c>
      <c r="L11452" t="s">
        <v>26</v>
      </c>
      <c r="M11452" t="s">
        <v>26</v>
      </c>
      <c r="N11452" t="s">
        <v>26</v>
      </c>
      <c r="P11452">
        <v>9</v>
      </c>
      <c r="Q11452" s="3">
        <v>44005</v>
      </c>
      <c r="R11452" t="s">
        <v>779</v>
      </c>
      <c r="S11452" t="s">
        <v>809</v>
      </c>
    </row>
    <row r="11453" spans="1:19" x14ac:dyDescent="0.25">
      <c r="A11453">
        <v>47100</v>
      </c>
      <c r="B11453" s="1">
        <f>A11453</f>
        <v>47100</v>
      </c>
      <c r="C11453" s="1">
        <f>A11453</f>
        <v>47100</v>
      </c>
      <c r="F11453" t="s">
        <v>7274</v>
      </c>
      <c r="G11453" t="s">
        <v>213</v>
      </c>
      <c r="H11453">
        <v>83116</v>
      </c>
      <c r="I11453">
        <v>811121</v>
      </c>
      <c r="K11453" t="s">
        <v>36</v>
      </c>
      <c r="L11453" t="s">
        <v>26</v>
      </c>
      <c r="M11453" t="s">
        <v>41</v>
      </c>
      <c r="N11453" t="s">
        <v>42</v>
      </c>
      <c r="P11453">
        <v>7</v>
      </c>
      <c r="Q11453" s="3">
        <v>43928</v>
      </c>
      <c r="R11453" t="s">
        <v>351</v>
      </c>
      <c r="S11453" t="s">
        <v>215</v>
      </c>
    </row>
    <row r="11454" spans="1:19" x14ac:dyDescent="0.25">
      <c r="A11454">
        <v>47100</v>
      </c>
      <c r="B11454" s="1">
        <f>A11454</f>
        <v>47100</v>
      </c>
      <c r="C11454" s="1">
        <f>A11454</f>
        <v>47100</v>
      </c>
      <c r="F11454" t="s">
        <v>1708</v>
      </c>
      <c r="G11454" t="s">
        <v>62</v>
      </c>
      <c r="H11454">
        <v>49503</v>
      </c>
      <c r="I11454">
        <v>811121</v>
      </c>
      <c r="K11454" t="s">
        <v>25</v>
      </c>
      <c r="L11454" t="s">
        <v>26</v>
      </c>
      <c r="M11454" t="s">
        <v>41</v>
      </c>
      <c r="N11454" t="s">
        <v>42</v>
      </c>
      <c r="P11454">
        <v>0</v>
      </c>
      <c r="Q11454" s="3">
        <v>43930</v>
      </c>
      <c r="R11454" t="s">
        <v>977</v>
      </c>
      <c r="S11454" t="s">
        <v>681</v>
      </c>
    </row>
    <row r="11455" spans="1:19" x14ac:dyDescent="0.25">
      <c r="A11455">
        <v>47100</v>
      </c>
      <c r="B11455" s="1">
        <f>A11455</f>
        <v>47100</v>
      </c>
      <c r="C11455" s="1">
        <f>A11455</f>
        <v>47100</v>
      </c>
      <c r="F11455" t="s">
        <v>148</v>
      </c>
      <c r="G11455" t="s">
        <v>45</v>
      </c>
      <c r="H11455">
        <v>78247</v>
      </c>
      <c r="I11455">
        <v>811121</v>
      </c>
      <c r="K11455" t="s">
        <v>25</v>
      </c>
      <c r="L11455" t="s">
        <v>93</v>
      </c>
      <c r="M11455" t="s">
        <v>41</v>
      </c>
      <c r="N11455" t="s">
        <v>42</v>
      </c>
      <c r="P11455">
        <v>4</v>
      </c>
      <c r="Q11455" s="3">
        <v>43949</v>
      </c>
      <c r="R11455" t="s">
        <v>6018</v>
      </c>
      <c r="S11455" t="s">
        <v>150</v>
      </c>
    </row>
    <row r="11456" spans="1:19" x14ac:dyDescent="0.25">
      <c r="A11456">
        <v>47104</v>
      </c>
      <c r="B11456" s="1">
        <f>A11456</f>
        <v>47104</v>
      </c>
      <c r="C11456" s="1">
        <f>A11456</f>
        <v>47104</v>
      </c>
      <c r="F11456" t="s">
        <v>782</v>
      </c>
      <c r="G11456" t="s">
        <v>133</v>
      </c>
      <c r="H11456">
        <v>89103</v>
      </c>
      <c r="I11456">
        <v>811121</v>
      </c>
      <c r="K11456" t="s">
        <v>25</v>
      </c>
      <c r="L11456" t="s">
        <v>26</v>
      </c>
      <c r="M11456" t="s">
        <v>26</v>
      </c>
      <c r="N11456" t="s">
        <v>26</v>
      </c>
      <c r="P11456">
        <v>14</v>
      </c>
      <c r="Q11456" s="3">
        <v>43950</v>
      </c>
      <c r="R11456" t="s">
        <v>7275</v>
      </c>
      <c r="S11456" t="s">
        <v>783</v>
      </c>
    </row>
    <row r="11457" spans="1:19" x14ac:dyDescent="0.25">
      <c r="A11457">
        <v>47117</v>
      </c>
      <c r="B11457" s="1">
        <f>A11457</f>
        <v>47117</v>
      </c>
      <c r="C11457" s="1">
        <f>A11457</f>
        <v>47117</v>
      </c>
      <c r="F11457" t="s">
        <v>7276</v>
      </c>
      <c r="G11457" t="s">
        <v>66</v>
      </c>
      <c r="H11457">
        <v>55768</v>
      </c>
      <c r="I11457">
        <v>811121</v>
      </c>
      <c r="K11457" t="s">
        <v>40</v>
      </c>
      <c r="L11457" t="s">
        <v>26</v>
      </c>
      <c r="M11457" t="s">
        <v>41</v>
      </c>
      <c r="N11457" t="s">
        <v>26</v>
      </c>
      <c r="P11457">
        <v>8</v>
      </c>
      <c r="Q11457" s="3">
        <v>43934</v>
      </c>
      <c r="R11457" t="s">
        <v>7277</v>
      </c>
      <c r="S11457" t="s">
        <v>169</v>
      </c>
    </row>
    <row r="11458" spans="1:19" x14ac:dyDescent="0.25">
      <c r="A11458">
        <v>47121</v>
      </c>
      <c r="B11458" s="1">
        <f>A11458</f>
        <v>47121</v>
      </c>
      <c r="C11458" s="1">
        <f>A11458</f>
        <v>47121</v>
      </c>
      <c r="F11458" t="s">
        <v>7278</v>
      </c>
      <c r="G11458" t="s">
        <v>194</v>
      </c>
      <c r="H11458">
        <v>31548</v>
      </c>
      <c r="I11458">
        <v>811121</v>
      </c>
      <c r="K11458" t="s">
        <v>36</v>
      </c>
      <c r="L11458" t="s">
        <v>67</v>
      </c>
      <c r="M11458" t="s">
        <v>41</v>
      </c>
      <c r="N11458" t="s">
        <v>42</v>
      </c>
      <c r="P11458">
        <v>6</v>
      </c>
      <c r="Q11458" s="3">
        <v>43980</v>
      </c>
      <c r="R11458" t="s">
        <v>7279</v>
      </c>
      <c r="S11458" t="s">
        <v>2906</v>
      </c>
    </row>
    <row r="11459" spans="1:19" x14ac:dyDescent="0.25">
      <c r="A11459">
        <v>47132</v>
      </c>
      <c r="B11459" s="1">
        <f>A11459</f>
        <v>47132</v>
      </c>
      <c r="C11459" s="1">
        <f>A11459</f>
        <v>47132</v>
      </c>
      <c r="F11459" t="s">
        <v>1420</v>
      </c>
      <c r="G11459" t="s">
        <v>122</v>
      </c>
      <c r="H11459">
        <v>39577</v>
      </c>
      <c r="I11459">
        <v>811121</v>
      </c>
      <c r="K11459" t="s">
        <v>25</v>
      </c>
      <c r="L11459" t="s">
        <v>26</v>
      </c>
      <c r="M11459" t="s">
        <v>26</v>
      </c>
      <c r="N11459" t="s">
        <v>26</v>
      </c>
      <c r="P11459">
        <v>6</v>
      </c>
      <c r="Q11459" s="3">
        <v>43949</v>
      </c>
      <c r="R11459" t="s">
        <v>386</v>
      </c>
      <c r="S11459" t="s">
        <v>336</v>
      </c>
    </row>
    <row r="11460" spans="1:19" x14ac:dyDescent="0.25">
      <c r="A11460">
        <v>47134.25</v>
      </c>
      <c r="B11460" s="1">
        <f>A11460</f>
        <v>47134.25</v>
      </c>
      <c r="C11460" s="1">
        <f>A11460</f>
        <v>47134.25</v>
      </c>
      <c r="F11460" t="s">
        <v>4330</v>
      </c>
      <c r="G11460" t="s">
        <v>24</v>
      </c>
      <c r="H11460">
        <v>32091</v>
      </c>
      <c r="I11460">
        <v>811121</v>
      </c>
      <c r="K11460" t="s">
        <v>25</v>
      </c>
      <c r="L11460" t="s">
        <v>67</v>
      </c>
      <c r="M11460" t="s">
        <v>41</v>
      </c>
      <c r="N11460" t="s">
        <v>26</v>
      </c>
      <c r="P11460">
        <v>4</v>
      </c>
      <c r="Q11460" s="3">
        <v>43931</v>
      </c>
      <c r="R11460" t="s">
        <v>603</v>
      </c>
      <c r="S11460" t="s">
        <v>28</v>
      </c>
    </row>
    <row r="11461" spans="1:19" x14ac:dyDescent="0.25">
      <c r="A11461">
        <v>47157</v>
      </c>
      <c r="B11461" s="1">
        <f>A11461</f>
        <v>47157</v>
      </c>
      <c r="C11461" s="1">
        <f>A11461</f>
        <v>47157</v>
      </c>
      <c r="F11461" t="s">
        <v>6832</v>
      </c>
      <c r="G11461" t="s">
        <v>48</v>
      </c>
      <c r="H11461">
        <v>29341</v>
      </c>
      <c r="I11461">
        <v>811121</v>
      </c>
      <c r="K11461" t="s">
        <v>97</v>
      </c>
      <c r="L11461" t="s">
        <v>26</v>
      </c>
      <c r="M11461" t="s">
        <v>26</v>
      </c>
      <c r="N11461" t="s">
        <v>26</v>
      </c>
      <c r="P11461">
        <v>6</v>
      </c>
      <c r="Q11461" s="3">
        <v>43962</v>
      </c>
      <c r="R11461" t="s">
        <v>292</v>
      </c>
      <c r="S11461" t="s">
        <v>1069</v>
      </c>
    </row>
    <row r="11462" spans="1:19" x14ac:dyDescent="0.25">
      <c r="A11462">
        <v>47157.9</v>
      </c>
      <c r="B11462" s="1">
        <f>A11462</f>
        <v>47157.9</v>
      </c>
      <c r="C11462" s="1">
        <f>A11462</f>
        <v>47157.9</v>
      </c>
      <c r="F11462" t="s">
        <v>1180</v>
      </c>
      <c r="G11462" t="s">
        <v>30</v>
      </c>
      <c r="H11462">
        <v>13208</v>
      </c>
      <c r="I11462">
        <v>811121</v>
      </c>
      <c r="K11462" t="s">
        <v>25</v>
      </c>
      <c r="L11462" t="s">
        <v>26</v>
      </c>
      <c r="M11462" t="s">
        <v>26</v>
      </c>
      <c r="N11462" t="s">
        <v>26</v>
      </c>
      <c r="P11462">
        <v>5</v>
      </c>
      <c r="Q11462" s="3">
        <v>43949</v>
      </c>
      <c r="R11462" t="s">
        <v>7045</v>
      </c>
      <c r="S11462" t="s">
        <v>1181</v>
      </c>
    </row>
    <row r="11463" spans="1:19" x14ac:dyDescent="0.25">
      <c r="A11463">
        <v>47180</v>
      </c>
      <c r="B11463" s="1">
        <f>A11463</f>
        <v>47180</v>
      </c>
      <c r="C11463" s="1">
        <f>A11463</f>
        <v>47180</v>
      </c>
      <c r="F11463" t="s">
        <v>7280</v>
      </c>
      <c r="G11463" t="s">
        <v>48</v>
      </c>
      <c r="H11463">
        <v>29926</v>
      </c>
      <c r="I11463">
        <v>811121</v>
      </c>
      <c r="K11463" t="s">
        <v>790</v>
      </c>
      <c r="L11463" t="s">
        <v>26</v>
      </c>
      <c r="M11463" t="s">
        <v>26</v>
      </c>
      <c r="N11463" t="s">
        <v>26</v>
      </c>
      <c r="O11463" t="s">
        <v>791</v>
      </c>
      <c r="P11463">
        <v>5</v>
      </c>
      <c r="Q11463" s="3">
        <v>43954</v>
      </c>
      <c r="R11463" t="s">
        <v>1213</v>
      </c>
      <c r="S11463" t="s">
        <v>800</v>
      </c>
    </row>
    <row r="11464" spans="1:19" x14ac:dyDescent="0.25">
      <c r="A11464">
        <v>47200</v>
      </c>
      <c r="B11464" s="1">
        <f>A11464</f>
        <v>47200</v>
      </c>
      <c r="C11464" s="1">
        <f>A11464</f>
        <v>47200</v>
      </c>
      <c r="F11464" t="s">
        <v>2332</v>
      </c>
      <c r="G11464" t="s">
        <v>107</v>
      </c>
      <c r="H11464">
        <v>57701</v>
      </c>
      <c r="I11464">
        <v>811121</v>
      </c>
      <c r="K11464" t="s">
        <v>25</v>
      </c>
      <c r="L11464" t="s">
        <v>26</v>
      </c>
      <c r="M11464" t="s">
        <v>26</v>
      </c>
      <c r="N11464" t="s">
        <v>26</v>
      </c>
      <c r="P11464">
        <v>7</v>
      </c>
      <c r="Q11464" s="3">
        <v>43925</v>
      </c>
      <c r="R11464" t="s">
        <v>6955</v>
      </c>
      <c r="S11464" t="s">
        <v>109</v>
      </c>
    </row>
    <row r="11465" spans="1:19" x14ac:dyDescent="0.25">
      <c r="A11465">
        <v>47200</v>
      </c>
      <c r="B11465" s="1">
        <f>A11465</f>
        <v>47200</v>
      </c>
      <c r="C11465" s="1">
        <f>A11465</f>
        <v>47200</v>
      </c>
      <c r="F11465" t="s">
        <v>1741</v>
      </c>
      <c r="G11465" t="s">
        <v>171</v>
      </c>
      <c r="H11465">
        <v>65706</v>
      </c>
      <c r="I11465">
        <v>811121</v>
      </c>
      <c r="K11465" t="s">
        <v>40</v>
      </c>
      <c r="L11465" t="s">
        <v>26</v>
      </c>
      <c r="M11465" t="s">
        <v>41</v>
      </c>
      <c r="N11465" t="s">
        <v>26</v>
      </c>
      <c r="P11465">
        <v>5</v>
      </c>
      <c r="Q11465" s="3">
        <v>43932</v>
      </c>
      <c r="R11465" t="s">
        <v>1393</v>
      </c>
      <c r="S11465" t="s">
        <v>368</v>
      </c>
    </row>
    <row r="11466" spans="1:19" x14ac:dyDescent="0.25">
      <c r="A11466">
        <v>47207</v>
      </c>
      <c r="B11466" s="1">
        <f>A11466</f>
        <v>47207</v>
      </c>
      <c r="C11466" s="1">
        <f>A11466</f>
        <v>47207</v>
      </c>
      <c r="F11466" t="s">
        <v>1946</v>
      </c>
      <c r="G11466" t="s">
        <v>39</v>
      </c>
      <c r="H11466">
        <v>85226</v>
      </c>
      <c r="I11466">
        <v>811121</v>
      </c>
      <c r="K11466" t="s">
        <v>25</v>
      </c>
      <c r="L11466" t="s">
        <v>26</v>
      </c>
      <c r="M11466" t="s">
        <v>26</v>
      </c>
      <c r="N11466" t="s">
        <v>26</v>
      </c>
      <c r="P11466">
        <v>4</v>
      </c>
      <c r="Q11466" s="3">
        <v>43949</v>
      </c>
      <c r="R11466" t="s">
        <v>1672</v>
      </c>
      <c r="S11466" t="s">
        <v>481</v>
      </c>
    </row>
    <row r="11467" spans="1:19" x14ac:dyDescent="0.25">
      <c r="A11467">
        <v>47268</v>
      </c>
      <c r="B11467" s="1">
        <f>A11467</f>
        <v>47268</v>
      </c>
      <c r="C11467" s="1">
        <f>A11467</f>
        <v>47268</v>
      </c>
      <c r="F11467" t="s">
        <v>900</v>
      </c>
      <c r="G11467" t="s">
        <v>151</v>
      </c>
      <c r="H11467">
        <v>20850</v>
      </c>
      <c r="I11467">
        <v>811121</v>
      </c>
      <c r="K11467" t="s">
        <v>25</v>
      </c>
      <c r="L11467" t="s">
        <v>26</v>
      </c>
      <c r="M11467" t="s">
        <v>26</v>
      </c>
      <c r="N11467" t="s">
        <v>26</v>
      </c>
      <c r="P11467">
        <v>5</v>
      </c>
      <c r="Q11467" s="3">
        <v>43936</v>
      </c>
      <c r="R11467" t="s">
        <v>901</v>
      </c>
      <c r="S11467" t="s">
        <v>902</v>
      </c>
    </row>
    <row r="11468" spans="1:19" x14ac:dyDescent="0.25">
      <c r="A11468">
        <v>47300</v>
      </c>
      <c r="B11468" s="1">
        <f>A11468</f>
        <v>47300</v>
      </c>
      <c r="C11468" s="1">
        <f>A11468</f>
        <v>47300</v>
      </c>
      <c r="F11468" t="s">
        <v>599</v>
      </c>
      <c r="G11468" t="s">
        <v>226</v>
      </c>
      <c r="H11468">
        <v>40228</v>
      </c>
      <c r="I11468">
        <v>811121</v>
      </c>
      <c r="K11468" t="s">
        <v>36</v>
      </c>
      <c r="L11468" t="s">
        <v>26</v>
      </c>
      <c r="M11468" t="s">
        <v>41</v>
      </c>
      <c r="N11468" t="s">
        <v>26</v>
      </c>
      <c r="P11468">
        <v>0</v>
      </c>
      <c r="Q11468" s="3">
        <v>43928</v>
      </c>
      <c r="R11468" t="s">
        <v>4587</v>
      </c>
      <c r="S11468" t="s">
        <v>2686</v>
      </c>
    </row>
    <row r="11469" spans="1:19" x14ac:dyDescent="0.25">
      <c r="A11469">
        <v>47315</v>
      </c>
      <c r="B11469" s="1">
        <f>A11469</f>
        <v>47315</v>
      </c>
      <c r="C11469" s="1">
        <f>A11469</f>
        <v>47315</v>
      </c>
      <c r="F11469" t="s">
        <v>257</v>
      </c>
      <c r="G11469" t="s">
        <v>252</v>
      </c>
      <c r="H11469">
        <v>70062</v>
      </c>
      <c r="I11469">
        <v>811121</v>
      </c>
      <c r="K11469" t="s">
        <v>25</v>
      </c>
      <c r="L11469" t="s">
        <v>26</v>
      </c>
      <c r="M11469" t="s">
        <v>26</v>
      </c>
      <c r="N11469" t="s">
        <v>26</v>
      </c>
      <c r="P11469">
        <v>9</v>
      </c>
      <c r="Q11469" s="3">
        <v>43954</v>
      </c>
      <c r="R11469" t="s">
        <v>335</v>
      </c>
      <c r="S11469" t="s">
        <v>258</v>
      </c>
    </row>
    <row r="11470" spans="1:19" x14ac:dyDescent="0.25">
      <c r="A11470">
        <v>47320</v>
      </c>
      <c r="B11470" s="1">
        <f>A11470</f>
        <v>47320</v>
      </c>
      <c r="C11470" s="1">
        <f>A11470</f>
        <v>47320</v>
      </c>
      <c r="F11470" t="s">
        <v>7281</v>
      </c>
      <c r="G11470" t="s">
        <v>194</v>
      </c>
      <c r="H11470">
        <v>30742</v>
      </c>
      <c r="I11470">
        <v>811121</v>
      </c>
      <c r="K11470" t="s">
        <v>40</v>
      </c>
      <c r="L11470" t="s">
        <v>26</v>
      </c>
      <c r="M11470" t="s">
        <v>26</v>
      </c>
      <c r="N11470" t="s">
        <v>26</v>
      </c>
      <c r="P11470">
        <v>11</v>
      </c>
      <c r="Q11470" s="3">
        <v>43949</v>
      </c>
      <c r="R11470" t="s">
        <v>744</v>
      </c>
      <c r="S11470" t="s">
        <v>945</v>
      </c>
    </row>
    <row r="11471" spans="1:19" x14ac:dyDescent="0.25">
      <c r="A11471">
        <v>47365</v>
      </c>
      <c r="B11471" s="1">
        <f>A11471</f>
        <v>47365</v>
      </c>
      <c r="C11471" s="1">
        <f>A11471</f>
        <v>47365</v>
      </c>
      <c r="F11471" t="s">
        <v>4608</v>
      </c>
      <c r="G11471" t="s">
        <v>183</v>
      </c>
      <c r="H11471">
        <v>18853</v>
      </c>
      <c r="I11471">
        <v>811121</v>
      </c>
      <c r="K11471" t="s">
        <v>97</v>
      </c>
      <c r="L11471" t="s">
        <v>26</v>
      </c>
      <c r="M11471" t="s">
        <v>41</v>
      </c>
      <c r="N11471" t="s">
        <v>42</v>
      </c>
      <c r="P11471">
        <v>6</v>
      </c>
      <c r="Q11471" s="3">
        <v>43979</v>
      </c>
      <c r="R11471" t="s">
        <v>6039</v>
      </c>
      <c r="S11471" t="s">
        <v>721</v>
      </c>
    </row>
    <row r="11472" spans="1:19" x14ac:dyDescent="0.25">
      <c r="A11472">
        <v>47367</v>
      </c>
      <c r="B11472" s="1">
        <f>A11472</f>
        <v>47367</v>
      </c>
      <c r="C11472" s="1">
        <f>A11472</f>
        <v>47367</v>
      </c>
      <c r="F11472" t="s">
        <v>2794</v>
      </c>
      <c r="G11472" t="s">
        <v>183</v>
      </c>
      <c r="H11472">
        <v>17032</v>
      </c>
      <c r="I11472">
        <v>811121</v>
      </c>
      <c r="K11472" t="s">
        <v>97</v>
      </c>
      <c r="L11472" t="s">
        <v>26</v>
      </c>
      <c r="M11472" t="s">
        <v>41</v>
      </c>
      <c r="N11472" t="s">
        <v>26</v>
      </c>
      <c r="P11472">
        <v>6</v>
      </c>
      <c r="Q11472" s="3">
        <v>43934</v>
      </c>
      <c r="R11472" t="s">
        <v>2607</v>
      </c>
      <c r="S11472" t="s">
        <v>1383</v>
      </c>
    </row>
    <row r="11473" spans="1:19" x14ac:dyDescent="0.25">
      <c r="A11473">
        <v>47380.07</v>
      </c>
      <c r="B11473" s="1">
        <f>A11473</f>
        <v>47380.07</v>
      </c>
      <c r="C11473" s="1">
        <f>A11473</f>
        <v>47380.07</v>
      </c>
      <c r="F11473" t="s">
        <v>7282</v>
      </c>
      <c r="G11473" t="s">
        <v>35</v>
      </c>
      <c r="H11473">
        <v>93514</v>
      </c>
      <c r="I11473">
        <v>811121</v>
      </c>
      <c r="K11473" t="s">
        <v>97</v>
      </c>
      <c r="L11473" t="s">
        <v>26</v>
      </c>
      <c r="M11473" t="s">
        <v>26</v>
      </c>
      <c r="N11473" t="s">
        <v>26</v>
      </c>
      <c r="P11473">
        <v>5</v>
      </c>
      <c r="Q11473" s="3">
        <v>43948</v>
      </c>
      <c r="R11473" t="s">
        <v>6815</v>
      </c>
      <c r="S11473" t="s">
        <v>742</v>
      </c>
    </row>
    <row r="11474" spans="1:19" x14ac:dyDescent="0.25">
      <c r="A11474">
        <v>47394</v>
      </c>
      <c r="B11474" s="1">
        <f>A11474</f>
        <v>47394</v>
      </c>
      <c r="C11474" s="1">
        <f>A11474</f>
        <v>47394</v>
      </c>
      <c r="F11474" t="s">
        <v>778</v>
      </c>
      <c r="G11474" t="s">
        <v>30</v>
      </c>
      <c r="H11474">
        <v>11206</v>
      </c>
      <c r="I11474">
        <v>811121</v>
      </c>
      <c r="K11474" t="s">
        <v>40</v>
      </c>
      <c r="L11474" t="s">
        <v>26</v>
      </c>
      <c r="M11474" t="s">
        <v>26</v>
      </c>
      <c r="N11474" t="s">
        <v>26</v>
      </c>
      <c r="P11474">
        <v>3</v>
      </c>
      <c r="Q11474" s="3">
        <v>43954</v>
      </c>
      <c r="R11474" t="s">
        <v>27</v>
      </c>
      <c r="S11474" t="s">
        <v>1254</v>
      </c>
    </row>
    <row r="11475" spans="1:19" x14ac:dyDescent="0.25">
      <c r="A11475">
        <v>47400</v>
      </c>
      <c r="B11475" s="1">
        <f>A11475</f>
        <v>47400</v>
      </c>
      <c r="C11475" s="1">
        <f>A11475</f>
        <v>47400</v>
      </c>
      <c r="F11475" t="s">
        <v>5026</v>
      </c>
      <c r="G11475" t="s">
        <v>156</v>
      </c>
      <c r="H11475">
        <v>50010</v>
      </c>
      <c r="I11475">
        <v>811121</v>
      </c>
      <c r="K11475" t="s">
        <v>97</v>
      </c>
      <c r="L11475" t="s">
        <v>26</v>
      </c>
      <c r="M11475" t="s">
        <v>41</v>
      </c>
      <c r="N11475" t="s">
        <v>17</v>
      </c>
      <c r="P11475">
        <v>5</v>
      </c>
      <c r="Q11475" s="3">
        <v>43935</v>
      </c>
      <c r="R11475" t="s">
        <v>5127</v>
      </c>
      <c r="S11475" t="s">
        <v>290</v>
      </c>
    </row>
    <row r="11476" spans="1:19" x14ac:dyDescent="0.25">
      <c r="A11476">
        <v>47400</v>
      </c>
      <c r="B11476" s="1">
        <f>A11476</f>
        <v>47400</v>
      </c>
      <c r="C11476" s="1">
        <f>A11476</f>
        <v>47400</v>
      </c>
      <c r="F11476" t="s">
        <v>1863</v>
      </c>
      <c r="G11476" t="s">
        <v>863</v>
      </c>
      <c r="H11476">
        <v>84721</v>
      </c>
      <c r="I11476">
        <v>811121</v>
      </c>
      <c r="K11476" t="s">
        <v>40</v>
      </c>
      <c r="L11476" t="s">
        <v>26</v>
      </c>
      <c r="M11476" t="s">
        <v>26</v>
      </c>
      <c r="N11476" t="s">
        <v>26</v>
      </c>
      <c r="P11476">
        <v>8</v>
      </c>
      <c r="Q11476" s="3">
        <v>43949</v>
      </c>
      <c r="R11476" t="s">
        <v>639</v>
      </c>
      <c r="S11476" t="s">
        <v>1423</v>
      </c>
    </row>
    <row r="11477" spans="1:19" x14ac:dyDescent="0.25">
      <c r="A11477">
        <v>47400</v>
      </c>
      <c r="B11477" s="1">
        <f>A11477</f>
        <v>47400</v>
      </c>
      <c r="C11477" s="1">
        <f>A11477</f>
        <v>47400</v>
      </c>
      <c r="F11477" t="s">
        <v>5481</v>
      </c>
      <c r="G11477" t="s">
        <v>183</v>
      </c>
      <c r="H11477">
        <v>17325</v>
      </c>
      <c r="I11477">
        <v>811121</v>
      </c>
      <c r="K11477" t="s">
        <v>36</v>
      </c>
      <c r="L11477" t="s">
        <v>26</v>
      </c>
      <c r="M11477" t="s">
        <v>26</v>
      </c>
      <c r="N11477" t="s">
        <v>26</v>
      </c>
      <c r="P11477">
        <v>7</v>
      </c>
      <c r="Q11477" s="3">
        <v>43958</v>
      </c>
      <c r="R11477" t="s">
        <v>4210</v>
      </c>
      <c r="S11477" t="s">
        <v>2939</v>
      </c>
    </row>
    <row r="11478" spans="1:19" x14ac:dyDescent="0.25">
      <c r="A11478">
        <v>47425</v>
      </c>
      <c r="B11478" s="1">
        <f>A11478</f>
        <v>47425</v>
      </c>
      <c r="C11478" s="1">
        <f>A11478</f>
        <v>47425</v>
      </c>
      <c r="F11478" t="s">
        <v>943</v>
      </c>
      <c r="G11478" t="s">
        <v>194</v>
      </c>
      <c r="H11478">
        <v>30736</v>
      </c>
      <c r="I11478">
        <v>811121</v>
      </c>
      <c r="K11478" t="s">
        <v>40</v>
      </c>
      <c r="L11478" t="s">
        <v>26</v>
      </c>
      <c r="M11478" t="s">
        <v>26</v>
      </c>
      <c r="N11478" t="s">
        <v>26</v>
      </c>
      <c r="P11478">
        <v>4</v>
      </c>
      <c r="Q11478" s="3">
        <v>43950</v>
      </c>
      <c r="R11478" t="s">
        <v>744</v>
      </c>
      <c r="S11478" t="s">
        <v>945</v>
      </c>
    </row>
    <row r="11479" spans="1:19" x14ac:dyDescent="0.25">
      <c r="A11479">
        <v>47426</v>
      </c>
      <c r="B11479" s="1">
        <f>A11479</f>
        <v>47426</v>
      </c>
      <c r="C11479" s="1">
        <f>A11479</f>
        <v>47426</v>
      </c>
      <c r="F11479" t="s">
        <v>3031</v>
      </c>
      <c r="G11479" t="s">
        <v>164</v>
      </c>
      <c r="H11479">
        <v>36904</v>
      </c>
      <c r="I11479">
        <v>811121</v>
      </c>
      <c r="K11479" t="s">
        <v>25</v>
      </c>
      <c r="L11479" t="s">
        <v>26</v>
      </c>
      <c r="M11479" t="s">
        <v>26</v>
      </c>
      <c r="N11479" t="s">
        <v>26</v>
      </c>
      <c r="P11479">
        <v>4</v>
      </c>
      <c r="Q11479" s="3">
        <v>43948</v>
      </c>
      <c r="R11479" t="s">
        <v>6552</v>
      </c>
      <c r="S11479" t="s">
        <v>3396</v>
      </c>
    </row>
    <row r="11480" spans="1:19" x14ac:dyDescent="0.25">
      <c r="A11480">
        <v>47430</v>
      </c>
      <c r="B11480" s="1">
        <f>A11480</f>
        <v>47430</v>
      </c>
      <c r="C11480" s="1">
        <f>A11480</f>
        <v>47430</v>
      </c>
      <c r="F11480" t="s">
        <v>7283</v>
      </c>
      <c r="G11480" t="s">
        <v>45</v>
      </c>
      <c r="H11480">
        <v>76028</v>
      </c>
      <c r="I11480">
        <v>811121</v>
      </c>
      <c r="K11480" t="s">
        <v>40</v>
      </c>
      <c r="L11480" t="s">
        <v>67</v>
      </c>
      <c r="M11480" t="s">
        <v>392</v>
      </c>
      <c r="N11480" t="s">
        <v>42</v>
      </c>
      <c r="P11480">
        <v>0</v>
      </c>
      <c r="Q11480" s="3">
        <v>43932</v>
      </c>
      <c r="R11480" t="s">
        <v>1626</v>
      </c>
      <c r="S11480" t="s">
        <v>139</v>
      </c>
    </row>
    <row r="11481" spans="1:19" x14ac:dyDescent="0.25">
      <c r="A11481">
        <v>47462</v>
      </c>
      <c r="B11481" s="1">
        <f>A11481</f>
        <v>47462</v>
      </c>
      <c r="C11481" s="1">
        <f>A11481</f>
        <v>47462</v>
      </c>
      <c r="F11481" t="s">
        <v>4775</v>
      </c>
      <c r="G11481" t="s">
        <v>183</v>
      </c>
      <c r="H11481">
        <v>16509</v>
      </c>
      <c r="I11481">
        <v>811121</v>
      </c>
      <c r="K11481" t="s">
        <v>396</v>
      </c>
      <c r="L11481" t="s">
        <v>26</v>
      </c>
      <c r="M11481" t="s">
        <v>41</v>
      </c>
      <c r="N11481" t="s">
        <v>17</v>
      </c>
      <c r="P11481">
        <v>7</v>
      </c>
      <c r="Q11481" s="3">
        <v>43928</v>
      </c>
      <c r="R11481" t="s">
        <v>364</v>
      </c>
      <c r="S11481" t="s">
        <v>293</v>
      </c>
    </row>
    <row r="11482" spans="1:19" x14ac:dyDescent="0.25">
      <c r="A11482">
        <v>47500</v>
      </c>
      <c r="B11482" s="1">
        <f>A11482</f>
        <v>47500</v>
      </c>
      <c r="C11482" s="1">
        <f>A11482</f>
        <v>47500</v>
      </c>
      <c r="F11482" t="s">
        <v>7284</v>
      </c>
      <c r="G11482" t="s">
        <v>73</v>
      </c>
      <c r="H11482">
        <v>60010</v>
      </c>
      <c r="I11482">
        <v>811121</v>
      </c>
      <c r="K11482" t="s">
        <v>25</v>
      </c>
      <c r="L11482" t="s">
        <v>26</v>
      </c>
      <c r="M11482" t="s">
        <v>26</v>
      </c>
      <c r="N11482" t="s">
        <v>26</v>
      </c>
      <c r="P11482">
        <v>5</v>
      </c>
      <c r="Q11482" s="3">
        <v>43927</v>
      </c>
      <c r="R11482" t="s">
        <v>6319</v>
      </c>
      <c r="S11482" t="s">
        <v>1350</v>
      </c>
    </row>
    <row r="11483" spans="1:19" x14ac:dyDescent="0.25">
      <c r="A11483">
        <v>47500</v>
      </c>
      <c r="B11483" s="1">
        <f>A11483</f>
        <v>47500</v>
      </c>
      <c r="C11483" s="1">
        <f>A11483</f>
        <v>47500</v>
      </c>
      <c r="F11483" t="s">
        <v>7285</v>
      </c>
      <c r="G11483" t="s">
        <v>30</v>
      </c>
      <c r="H11483">
        <v>11778</v>
      </c>
      <c r="I11483">
        <v>811121</v>
      </c>
      <c r="K11483" t="s">
        <v>25</v>
      </c>
      <c r="L11483" t="s">
        <v>26</v>
      </c>
      <c r="M11483" t="s">
        <v>26</v>
      </c>
      <c r="N11483" t="s">
        <v>26</v>
      </c>
      <c r="P11483">
        <v>2</v>
      </c>
      <c r="Q11483" s="3">
        <v>43927</v>
      </c>
      <c r="R11483" t="s">
        <v>6375</v>
      </c>
      <c r="S11483" t="s">
        <v>2216</v>
      </c>
    </row>
    <row r="11484" spans="1:19" x14ac:dyDescent="0.25">
      <c r="A11484">
        <v>47500</v>
      </c>
      <c r="B11484" s="1">
        <f>A11484</f>
        <v>47500</v>
      </c>
      <c r="C11484" s="1">
        <f>A11484</f>
        <v>47500</v>
      </c>
      <c r="F11484" t="s">
        <v>5602</v>
      </c>
      <c r="G11484" t="s">
        <v>171</v>
      </c>
      <c r="H11484">
        <v>64505</v>
      </c>
      <c r="I11484">
        <v>811121</v>
      </c>
      <c r="K11484" t="s">
        <v>25</v>
      </c>
      <c r="L11484" t="s">
        <v>26</v>
      </c>
      <c r="M11484" t="s">
        <v>392</v>
      </c>
      <c r="N11484" t="s">
        <v>26</v>
      </c>
      <c r="P11484">
        <v>5</v>
      </c>
      <c r="Q11484" s="3">
        <v>43933</v>
      </c>
      <c r="R11484" t="s">
        <v>4337</v>
      </c>
      <c r="S11484" t="s">
        <v>218</v>
      </c>
    </row>
    <row r="11485" spans="1:19" x14ac:dyDescent="0.25">
      <c r="A11485">
        <v>47500</v>
      </c>
      <c r="B11485" s="1">
        <f>A11485</f>
        <v>47500</v>
      </c>
      <c r="C11485" s="1">
        <f>A11485</f>
        <v>47500</v>
      </c>
      <c r="F11485" t="s">
        <v>7286</v>
      </c>
      <c r="G11485" t="s">
        <v>45</v>
      </c>
      <c r="H11485">
        <v>76528</v>
      </c>
      <c r="I11485">
        <v>811121</v>
      </c>
      <c r="K11485" t="s">
        <v>40</v>
      </c>
      <c r="L11485" t="s">
        <v>67</v>
      </c>
      <c r="M11485" t="s">
        <v>41</v>
      </c>
      <c r="N11485" t="s">
        <v>26</v>
      </c>
      <c r="P11485">
        <v>5</v>
      </c>
      <c r="Q11485" s="3">
        <v>43934</v>
      </c>
      <c r="R11485" t="s">
        <v>5132</v>
      </c>
      <c r="S11485" t="s">
        <v>411</v>
      </c>
    </row>
    <row r="11486" spans="1:19" x14ac:dyDescent="0.25">
      <c r="A11486">
        <v>47500</v>
      </c>
      <c r="B11486" s="1">
        <f>A11486</f>
        <v>47500</v>
      </c>
      <c r="C11486" s="1">
        <f>A11486</f>
        <v>47500</v>
      </c>
      <c r="F11486" t="s">
        <v>599</v>
      </c>
      <c r="G11486" t="s">
        <v>226</v>
      </c>
      <c r="H11486">
        <v>40258</v>
      </c>
      <c r="I11486">
        <v>811121</v>
      </c>
      <c r="K11486" t="s">
        <v>97</v>
      </c>
      <c r="L11486" t="s">
        <v>67</v>
      </c>
      <c r="M11486" t="s">
        <v>41</v>
      </c>
      <c r="N11486" t="s">
        <v>26</v>
      </c>
      <c r="P11486">
        <v>5</v>
      </c>
      <c r="Q11486" s="3">
        <v>43948</v>
      </c>
      <c r="R11486" t="s">
        <v>4587</v>
      </c>
      <c r="S11486" t="s">
        <v>2686</v>
      </c>
    </row>
    <row r="11487" spans="1:19" x14ac:dyDescent="0.25">
      <c r="A11487">
        <v>47500</v>
      </c>
      <c r="B11487" s="1">
        <f>A11487</f>
        <v>47500</v>
      </c>
      <c r="C11487" s="1">
        <f>A11487</f>
        <v>47500</v>
      </c>
      <c r="F11487" t="s">
        <v>1024</v>
      </c>
      <c r="G11487" t="s">
        <v>267</v>
      </c>
      <c r="H11487">
        <v>80918</v>
      </c>
      <c r="I11487">
        <v>811121</v>
      </c>
      <c r="K11487" t="s">
        <v>97</v>
      </c>
      <c r="L11487" t="s">
        <v>26</v>
      </c>
      <c r="M11487" t="s">
        <v>26</v>
      </c>
      <c r="N11487" t="s">
        <v>26</v>
      </c>
      <c r="P11487">
        <v>5</v>
      </c>
      <c r="Q11487" s="3">
        <v>43954</v>
      </c>
      <c r="R11487" t="s">
        <v>227</v>
      </c>
      <c r="S11487" t="s">
        <v>1026</v>
      </c>
    </row>
    <row r="11488" spans="1:19" x14ac:dyDescent="0.25">
      <c r="A11488">
        <v>47500</v>
      </c>
      <c r="B11488" s="1">
        <f>A11488</f>
        <v>47500</v>
      </c>
      <c r="C11488" s="1">
        <f>A11488</f>
        <v>47500</v>
      </c>
      <c r="F11488" t="s">
        <v>4859</v>
      </c>
      <c r="G11488" t="s">
        <v>183</v>
      </c>
      <c r="H11488">
        <v>19140</v>
      </c>
      <c r="I11488">
        <v>811121</v>
      </c>
      <c r="K11488" t="s">
        <v>97</v>
      </c>
      <c r="L11488" t="s">
        <v>26</v>
      </c>
      <c r="M11488" t="s">
        <v>26</v>
      </c>
      <c r="N11488" t="s">
        <v>26</v>
      </c>
      <c r="Q11488" s="3">
        <v>43963</v>
      </c>
      <c r="R11488" t="s">
        <v>63</v>
      </c>
      <c r="S11488" t="s">
        <v>878</v>
      </c>
    </row>
    <row r="11489" spans="1:19" x14ac:dyDescent="0.25">
      <c r="A11489">
        <v>47505</v>
      </c>
      <c r="B11489" s="1">
        <f>A11489</f>
        <v>47505</v>
      </c>
      <c r="C11489" s="1">
        <f>A11489</f>
        <v>47505</v>
      </c>
      <c r="F11489" t="s">
        <v>7287</v>
      </c>
      <c r="G11489" t="s">
        <v>151</v>
      </c>
      <c r="H11489">
        <v>21030</v>
      </c>
      <c r="I11489">
        <v>811121</v>
      </c>
      <c r="K11489" t="s">
        <v>25</v>
      </c>
      <c r="L11489" t="s">
        <v>26</v>
      </c>
      <c r="M11489" t="s">
        <v>26</v>
      </c>
      <c r="N11489" t="s">
        <v>26</v>
      </c>
      <c r="P11489">
        <v>0</v>
      </c>
      <c r="Q11489" s="3">
        <v>43954</v>
      </c>
      <c r="R11489" t="s">
        <v>227</v>
      </c>
      <c r="S11489" t="s">
        <v>1050</v>
      </c>
    </row>
    <row r="11490" spans="1:19" x14ac:dyDescent="0.25">
      <c r="A11490">
        <v>47517.5</v>
      </c>
      <c r="B11490" s="1">
        <f>A11490</f>
        <v>47517.5</v>
      </c>
      <c r="C11490" s="1">
        <f>A11490</f>
        <v>47517.5</v>
      </c>
      <c r="F11490" t="s">
        <v>7288</v>
      </c>
      <c r="G11490" t="s">
        <v>183</v>
      </c>
      <c r="H11490">
        <v>19073</v>
      </c>
      <c r="I11490">
        <v>811121</v>
      </c>
      <c r="K11490" t="s">
        <v>25</v>
      </c>
      <c r="L11490" t="s">
        <v>26</v>
      </c>
      <c r="M11490" t="s">
        <v>26</v>
      </c>
      <c r="N11490" t="s">
        <v>26</v>
      </c>
      <c r="P11490">
        <v>5</v>
      </c>
      <c r="Q11490" s="3">
        <v>43948</v>
      </c>
      <c r="R11490" t="s">
        <v>2078</v>
      </c>
      <c r="S11490" t="s">
        <v>2336</v>
      </c>
    </row>
    <row r="11491" spans="1:19" x14ac:dyDescent="0.25">
      <c r="A11491">
        <v>47527.5</v>
      </c>
      <c r="B11491" s="1">
        <f>A11491</f>
        <v>47527.5</v>
      </c>
      <c r="C11491" s="1">
        <f>A11491</f>
        <v>47527.5</v>
      </c>
      <c r="F11491" t="s">
        <v>4428</v>
      </c>
      <c r="G11491" t="s">
        <v>48</v>
      </c>
      <c r="H11491">
        <v>29801</v>
      </c>
      <c r="I11491">
        <v>811121</v>
      </c>
      <c r="K11491" t="s">
        <v>25</v>
      </c>
      <c r="L11491" t="s">
        <v>26</v>
      </c>
      <c r="M11491" t="s">
        <v>26</v>
      </c>
      <c r="N11491" t="s">
        <v>26</v>
      </c>
      <c r="P11491">
        <v>8</v>
      </c>
      <c r="Q11491" s="3">
        <v>43935</v>
      </c>
      <c r="R11491" t="s">
        <v>799</v>
      </c>
      <c r="S11491" t="s">
        <v>2069</v>
      </c>
    </row>
    <row r="11492" spans="1:19" x14ac:dyDescent="0.25">
      <c r="A11492">
        <v>47573</v>
      </c>
      <c r="B11492" s="1">
        <f>A11492</f>
        <v>47573</v>
      </c>
      <c r="C11492" s="1">
        <f>A11492</f>
        <v>47573</v>
      </c>
      <c r="F11492" t="s">
        <v>1236</v>
      </c>
      <c r="G11492" t="s">
        <v>151</v>
      </c>
      <c r="H11492">
        <v>21234</v>
      </c>
      <c r="I11492">
        <v>811121</v>
      </c>
      <c r="K11492" t="s">
        <v>25</v>
      </c>
      <c r="L11492" t="s">
        <v>26</v>
      </c>
      <c r="M11492" t="s">
        <v>26</v>
      </c>
      <c r="N11492" t="s">
        <v>26</v>
      </c>
      <c r="P11492">
        <v>11</v>
      </c>
      <c r="Q11492" s="3">
        <v>43961</v>
      </c>
      <c r="R11492" t="s">
        <v>27</v>
      </c>
      <c r="S11492" t="s">
        <v>1050</v>
      </c>
    </row>
    <row r="11493" spans="1:19" x14ac:dyDescent="0.25">
      <c r="A11493">
        <v>47582</v>
      </c>
      <c r="B11493" s="1">
        <f>A11493</f>
        <v>47582</v>
      </c>
      <c r="C11493" s="1">
        <f>A11493</f>
        <v>47582</v>
      </c>
      <c r="F11493" t="s">
        <v>834</v>
      </c>
      <c r="G11493" t="s">
        <v>45</v>
      </c>
      <c r="H11493">
        <v>75238</v>
      </c>
      <c r="I11493">
        <v>811121</v>
      </c>
      <c r="K11493" t="s">
        <v>40</v>
      </c>
      <c r="L11493" t="s">
        <v>26</v>
      </c>
      <c r="M11493" t="s">
        <v>26</v>
      </c>
      <c r="N11493" t="s">
        <v>26</v>
      </c>
      <c r="P11493">
        <v>4</v>
      </c>
      <c r="Q11493" s="3">
        <v>43935</v>
      </c>
      <c r="R11493" t="s">
        <v>7289</v>
      </c>
      <c r="S11493" t="s">
        <v>2105</v>
      </c>
    </row>
    <row r="11494" spans="1:19" x14ac:dyDescent="0.25">
      <c r="A11494">
        <v>47595</v>
      </c>
      <c r="B11494" s="1">
        <f>A11494</f>
        <v>47595</v>
      </c>
      <c r="C11494" s="1">
        <f>A11494</f>
        <v>47595</v>
      </c>
      <c r="F11494" t="s">
        <v>2330</v>
      </c>
      <c r="G11494" t="s">
        <v>24</v>
      </c>
      <c r="H11494">
        <v>33409</v>
      </c>
      <c r="I11494">
        <v>811121</v>
      </c>
      <c r="K11494" t="s">
        <v>25</v>
      </c>
      <c r="L11494" t="s">
        <v>26</v>
      </c>
      <c r="M11494" t="s">
        <v>26</v>
      </c>
      <c r="N11494" t="s">
        <v>26</v>
      </c>
      <c r="P11494">
        <v>5</v>
      </c>
      <c r="Q11494" s="3">
        <v>43988</v>
      </c>
      <c r="R11494" t="s">
        <v>27</v>
      </c>
      <c r="S11494" t="s">
        <v>405</v>
      </c>
    </row>
    <row r="11495" spans="1:19" x14ac:dyDescent="0.25">
      <c r="A11495">
        <v>47600</v>
      </c>
      <c r="B11495" s="1">
        <f>A11495</f>
        <v>47600</v>
      </c>
      <c r="C11495" s="1">
        <f>A11495</f>
        <v>47600</v>
      </c>
      <c r="F11495" t="s">
        <v>7290</v>
      </c>
      <c r="G11495" t="s">
        <v>156</v>
      </c>
      <c r="H11495">
        <v>51250</v>
      </c>
      <c r="I11495">
        <v>811121</v>
      </c>
      <c r="K11495" t="s">
        <v>25</v>
      </c>
      <c r="L11495" t="s">
        <v>26</v>
      </c>
      <c r="M11495" t="s">
        <v>26</v>
      </c>
      <c r="N11495" t="s">
        <v>26</v>
      </c>
      <c r="P11495">
        <v>8</v>
      </c>
      <c r="Q11495" s="3">
        <v>43926</v>
      </c>
      <c r="R11495" t="s">
        <v>1201</v>
      </c>
      <c r="S11495" t="s">
        <v>290</v>
      </c>
    </row>
    <row r="11496" spans="1:19" x14ac:dyDescent="0.25">
      <c r="A11496">
        <v>47600</v>
      </c>
      <c r="B11496" s="1">
        <f>A11496</f>
        <v>47600</v>
      </c>
      <c r="C11496" s="1">
        <f>A11496</f>
        <v>47600</v>
      </c>
      <c r="F11496" t="s">
        <v>3093</v>
      </c>
      <c r="G11496" t="s">
        <v>171</v>
      </c>
      <c r="H11496">
        <v>63011</v>
      </c>
      <c r="I11496">
        <v>811121</v>
      </c>
      <c r="K11496" t="s">
        <v>25</v>
      </c>
      <c r="L11496" t="s">
        <v>26</v>
      </c>
      <c r="M11496" t="s">
        <v>26</v>
      </c>
      <c r="N11496" t="s">
        <v>26</v>
      </c>
      <c r="P11496">
        <v>3</v>
      </c>
      <c r="Q11496" s="3">
        <v>43934</v>
      </c>
      <c r="R11496" t="s">
        <v>602</v>
      </c>
      <c r="S11496" t="s">
        <v>496</v>
      </c>
    </row>
    <row r="11497" spans="1:19" x14ac:dyDescent="0.25">
      <c r="A11497">
        <v>47600</v>
      </c>
      <c r="B11497" s="1">
        <f>A11497</f>
        <v>47600</v>
      </c>
      <c r="C11497" s="1">
        <f>A11497</f>
        <v>47600</v>
      </c>
      <c r="F11497" t="s">
        <v>1236</v>
      </c>
      <c r="G11497" t="s">
        <v>151</v>
      </c>
      <c r="H11497">
        <v>21218</v>
      </c>
      <c r="I11497">
        <v>811121</v>
      </c>
      <c r="K11497" t="s">
        <v>97</v>
      </c>
      <c r="L11497" t="s">
        <v>26</v>
      </c>
      <c r="M11497" t="s">
        <v>26</v>
      </c>
      <c r="N11497" t="s">
        <v>26</v>
      </c>
      <c r="P11497">
        <v>5</v>
      </c>
      <c r="Q11497" s="3">
        <v>43936</v>
      </c>
      <c r="R11497" t="s">
        <v>418</v>
      </c>
      <c r="S11497" t="s">
        <v>1521</v>
      </c>
    </row>
    <row r="11498" spans="1:19" x14ac:dyDescent="0.25">
      <c r="A11498">
        <v>47600</v>
      </c>
      <c r="B11498" s="1">
        <f>A11498</f>
        <v>47600</v>
      </c>
      <c r="C11498" s="1">
        <f>A11498</f>
        <v>47600</v>
      </c>
      <c r="F11498" t="s">
        <v>2647</v>
      </c>
      <c r="G11498" t="s">
        <v>30</v>
      </c>
      <c r="H11498">
        <v>11520</v>
      </c>
      <c r="I11498">
        <v>811121</v>
      </c>
      <c r="L11498" t="s">
        <v>26</v>
      </c>
      <c r="M11498" t="s">
        <v>41</v>
      </c>
      <c r="N11498" t="s">
        <v>42</v>
      </c>
      <c r="P11498">
        <v>5</v>
      </c>
      <c r="Q11498" s="3">
        <v>43952</v>
      </c>
      <c r="R11498" t="s">
        <v>779</v>
      </c>
      <c r="S11498" t="s">
        <v>2090</v>
      </c>
    </row>
    <row r="11499" spans="1:19" x14ac:dyDescent="0.25">
      <c r="A11499">
        <v>47650</v>
      </c>
      <c r="B11499" s="1">
        <f>A11499</f>
        <v>47650</v>
      </c>
      <c r="C11499" s="1">
        <f>A11499</f>
        <v>47650</v>
      </c>
      <c r="F11499" t="s">
        <v>7291</v>
      </c>
      <c r="G11499" t="s">
        <v>62</v>
      </c>
      <c r="H11499">
        <v>48629</v>
      </c>
      <c r="I11499">
        <v>811121</v>
      </c>
      <c r="K11499" t="s">
        <v>40</v>
      </c>
      <c r="L11499" t="s">
        <v>26</v>
      </c>
      <c r="M11499" t="s">
        <v>26</v>
      </c>
      <c r="N11499" t="s">
        <v>26</v>
      </c>
      <c r="P11499">
        <v>8</v>
      </c>
      <c r="Q11499" s="3">
        <v>43949</v>
      </c>
      <c r="R11499" t="s">
        <v>464</v>
      </c>
      <c r="S11499" t="s">
        <v>1335</v>
      </c>
    </row>
    <row r="11500" spans="1:19" x14ac:dyDescent="0.25">
      <c r="A11500">
        <v>47697.5</v>
      </c>
      <c r="B11500" s="1">
        <f>A11500</f>
        <v>47697.5</v>
      </c>
      <c r="C11500" s="1">
        <f>A11500</f>
        <v>47697.5</v>
      </c>
      <c r="F11500" t="s">
        <v>6446</v>
      </c>
      <c r="G11500" t="s">
        <v>35</v>
      </c>
      <c r="H11500">
        <v>95453</v>
      </c>
      <c r="I11500">
        <v>811121</v>
      </c>
      <c r="K11500" t="s">
        <v>36</v>
      </c>
      <c r="L11500" t="s">
        <v>67</v>
      </c>
      <c r="M11500" t="s">
        <v>41</v>
      </c>
      <c r="N11500" t="s">
        <v>42</v>
      </c>
      <c r="P11500">
        <v>5</v>
      </c>
      <c r="Q11500" s="3">
        <v>43949</v>
      </c>
      <c r="R11500" t="s">
        <v>4506</v>
      </c>
      <c r="S11500" t="s">
        <v>663</v>
      </c>
    </row>
    <row r="11501" spans="1:19" x14ac:dyDescent="0.25">
      <c r="A11501">
        <v>47700</v>
      </c>
      <c r="B11501" s="1">
        <f>A11501</f>
        <v>47700</v>
      </c>
      <c r="C11501" s="1">
        <f>A11501</f>
        <v>47700</v>
      </c>
      <c r="F11501" t="s">
        <v>70</v>
      </c>
      <c r="G11501" t="s">
        <v>30</v>
      </c>
      <c r="H11501">
        <v>12304</v>
      </c>
      <c r="I11501">
        <v>811121</v>
      </c>
      <c r="K11501" t="s">
        <v>40</v>
      </c>
      <c r="L11501" t="s">
        <v>26</v>
      </c>
      <c r="M11501" t="s">
        <v>41</v>
      </c>
      <c r="N11501" t="s">
        <v>26</v>
      </c>
      <c r="P11501">
        <v>7</v>
      </c>
      <c r="Q11501" s="3">
        <v>43926</v>
      </c>
      <c r="R11501" t="s">
        <v>7292</v>
      </c>
      <c r="S11501" t="s">
        <v>71</v>
      </c>
    </row>
    <row r="11502" spans="1:19" x14ac:dyDescent="0.25">
      <c r="A11502">
        <v>47700</v>
      </c>
      <c r="B11502" s="1">
        <f>A11502</f>
        <v>47700</v>
      </c>
      <c r="C11502" s="1">
        <f>A11502</f>
        <v>47700</v>
      </c>
      <c r="F11502" t="s">
        <v>7293</v>
      </c>
      <c r="G11502" t="s">
        <v>141</v>
      </c>
      <c r="H11502">
        <v>54455</v>
      </c>
      <c r="I11502">
        <v>811121</v>
      </c>
      <c r="K11502" t="s">
        <v>97</v>
      </c>
      <c r="L11502" t="s">
        <v>67</v>
      </c>
      <c r="M11502" t="s">
        <v>41</v>
      </c>
      <c r="N11502" t="s">
        <v>42</v>
      </c>
      <c r="P11502">
        <v>6</v>
      </c>
      <c r="Q11502" s="3">
        <v>43927</v>
      </c>
      <c r="R11502" t="s">
        <v>585</v>
      </c>
      <c r="S11502" t="s">
        <v>188</v>
      </c>
    </row>
    <row r="11503" spans="1:19" x14ac:dyDescent="0.25">
      <c r="A11503">
        <v>47700</v>
      </c>
      <c r="B11503" s="1">
        <f>A11503</f>
        <v>47700</v>
      </c>
      <c r="C11503" s="1">
        <f>A11503</f>
        <v>47700</v>
      </c>
      <c r="F11503" t="s">
        <v>1381</v>
      </c>
      <c r="G11503" t="s">
        <v>204</v>
      </c>
      <c r="H11503">
        <v>23224</v>
      </c>
      <c r="I11503">
        <v>811121</v>
      </c>
      <c r="K11503" t="s">
        <v>25</v>
      </c>
      <c r="L11503" t="s">
        <v>67</v>
      </c>
      <c r="M11503" t="s">
        <v>41</v>
      </c>
      <c r="N11503" t="s">
        <v>42</v>
      </c>
      <c r="P11503">
        <v>4</v>
      </c>
      <c r="Q11503" s="3">
        <v>43928</v>
      </c>
      <c r="R11503" t="s">
        <v>571</v>
      </c>
      <c r="S11503" t="s">
        <v>243</v>
      </c>
    </row>
    <row r="11504" spans="1:19" x14ac:dyDescent="0.25">
      <c r="A11504">
        <v>47700</v>
      </c>
      <c r="B11504" s="1">
        <f>A11504</f>
        <v>47700</v>
      </c>
      <c r="C11504" s="1">
        <f>A11504</f>
        <v>47700</v>
      </c>
      <c r="F11504" t="s">
        <v>1542</v>
      </c>
      <c r="G11504" t="s">
        <v>226</v>
      </c>
      <c r="H11504">
        <v>40065</v>
      </c>
      <c r="I11504">
        <v>811121</v>
      </c>
      <c r="K11504" t="s">
        <v>97</v>
      </c>
      <c r="L11504" t="s">
        <v>26</v>
      </c>
      <c r="M11504" t="s">
        <v>26</v>
      </c>
      <c r="N11504" t="s">
        <v>26</v>
      </c>
      <c r="P11504">
        <v>11</v>
      </c>
      <c r="Q11504" s="3">
        <v>43930</v>
      </c>
      <c r="R11504" t="s">
        <v>1543</v>
      </c>
      <c r="S11504" t="s">
        <v>228</v>
      </c>
    </row>
    <row r="11505" spans="1:19" x14ac:dyDescent="0.25">
      <c r="A11505">
        <v>47700</v>
      </c>
      <c r="B11505" s="1">
        <f>A11505</f>
        <v>47700</v>
      </c>
      <c r="C11505" s="1">
        <f>A11505</f>
        <v>47700</v>
      </c>
      <c r="F11505" t="s">
        <v>7294</v>
      </c>
      <c r="G11505" t="s">
        <v>766</v>
      </c>
      <c r="H11505">
        <v>4938</v>
      </c>
      <c r="I11505">
        <v>811121</v>
      </c>
      <c r="K11505" t="s">
        <v>97</v>
      </c>
      <c r="L11505" t="s">
        <v>26</v>
      </c>
      <c r="M11505" t="s">
        <v>26</v>
      </c>
      <c r="N11505" t="s">
        <v>26</v>
      </c>
      <c r="P11505">
        <v>7</v>
      </c>
      <c r="Q11505" s="3">
        <v>43932</v>
      </c>
      <c r="R11505" t="s">
        <v>767</v>
      </c>
      <c r="S11505" t="s">
        <v>802</v>
      </c>
    </row>
    <row r="11506" spans="1:19" x14ac:dyDescent="0.25">
      <c r="A11506">
        <v>47700</v>
      </c>
      <c r="B11506" s="1">
        <f>A11506</f>
        <v>47700</v>
      </c>
      <c r="C11506" s="1">
        <f>A11506</f>
        <v>47700</v>
      </c>
      <c r="F11506" t="s">
        <v>7295</v>
      </c>
      <c r="G11506" t="s">
        <v>62</v>
      </c>
      <c r="H11506">
        <v>48624</v>
      </c>
      <c r="I11506">
        <v>811121</v>
      </c>
      <c r="K11506" t="s">
        <v>97</v>
      </c>
      <c r="L11506" t="s">
        <v>67</v>
      </c>
      <c r="M11506" t="s">
        <v>41</v>
      </c>
      <c r="N11506" t="s">
        <v>42</v>
      </c>
      <c r="P11506">
        <v>7</v>
      </c>
      <c r="Q11506" s="3">
        <v>43934</v>
      </c>
      <c r="R11506" t="s">
        <v>1259</v>
      </c>
      <c r="S11506" t="s">
        <v>1335</v>
      </c>
    </row>
    <row r="11507" spans="1:19" x14ac:dyDescent="0.25">
      <c r="A11507">
        <v>47700</v>
      </c>
      <c r="B11507" s="1">
        <f>A11507</f>
        <v>47700</v>
      </c>
      <c r="C11507" s="1">
        <f>A11507</f>
        <v>47700</v>
      </c>
      <c r="F11507" t="s">
        <v>4290</v>
      </c>
      <c r="G11507" t="s">
        <v>370</v>
      </c>
      <c r="H11507">
        <v>25526</v>
      </c>
      <c r="I11507">
        <v>811121</v>
      </c>
      <c r="K11507" t="s">
        <v>40</v>
      </c>
      <c r="L11507" t="s">
        <v>26</v>
      </c>
      <c r="M11507" t="s">
        <v>26</v>
      </c>
      <c r="N11507" t="s">
        <v>26</v>
      </c>
      <c r="P11507">
        <v>4</v>
      </c>
      <c r="Q11507" s="3">
        <v>43949</v>
      </c>
      <c r="R11507" t="s">
        <v>4291</v>
      </c>
      <c r="S11507" t="s">
        <v>1376</v>
      </c>
    </row>
    <row r="11508" spans="1:19" x14ac:dyDescent="0.25">
      <c r="A11508">
        <v>47700</v>
      </c>
      <c r="B11508" s="1">
        <f>A11508</f>
        <v>47700</v>
      </c>
      <c r="C11508" s="1">
        <f>A11508</f>
        <v>47700</v>
      </c>
      <c r="F11508" t="s">
        <v>5550</v>
      </c>
      <c r="G11508" t="s">
        <v>361</v>
      </c>
      <c r="H11508">
        <v>99202</v>
      </c>
      <c r="I11508">
        <v>811121</v>
      </c>
      <c r="K11508" t="s">
        <v>40</v>
      </c>
      <c r="L11508" t="s">
        <v>26</v>
      </c>
      <c r="M11508" t="s">
        <v>26</v>
      </c>
      <c r="N11508" t="s">
        <v>26</v>
      </c>
      <c r="P11508">
        <v>0</v>
      </c>
      <c r="Q11508" s="3">
        <v>43978</v>
      </c>
      <c r="R11508" t="s">
        <v>3167</v>
      </c>
      <c r="S11508" t="s">
        <v>2998</v>
      </c>
    </row>
    <row r="11509" spans="1:19" x14ac:dyDescent="0.25">
      <c r="A11509">
        <v>47716</v>
      </c>
      <c r="B11509" s="1">
        <f>A11509</f>
        <v>47716</v>
      </c>
      <c r="C11509" s="1">
        <f>A11509</f>
        <v>47716</v>
      </c>
      <c r="F11509" t="s">
        <v>5404</v>
      </c>
      <c r="G11509" t="s">
        <v>30</v>
      </c>
      <c r="H11509">
        <v>13856</v>
      </c>
      <c r="I11509">
        <v>811121</v>
      </c>
      <c r="K11509" t="s">
        <v>40</v>
      </c>
      <c r="L11509" t="s">
        <v>26</v>
      </c>
      <c r="M11509" t="s">
        <v>41</v>
      </c>
      <c r="N11509" t="s">
        <v>42</v>
      </c>
      <c r="P11509">
        <v>5</v>
      </c>
      <c r="Q11509" s="3">
        <v>43949</v>
      </c>
      <c r="R11509" t="s">
        <v>1511</v>
      </c>
      <c r="S11509" t="s">
        <v>794</v>
      </c>
    </row>
    <row r="11510" spans="1:19" x14ac:dyDescent="0.25">
      <c r="A11510">
        <v>47725</v>
      </c>
      <c r="B11510" s="1">
        <f>A11510</f>
        <v>47725</v>
      </c>
      <c r="C11510" s="1">
        <f>A11510</f>
        <v>47725</v>
      </c>
      <c r="F11510" t="s">
        <v>148</v>
      </c>
      <c r="G11510" t="s">
        <v>45</v>
      </c>
      <c r="H11510">
        <v>78251</v>
      </c>
      <c r="I11510">
        <v>811121</v>
      </c>
      <c r="K11510" t="s">
        <v>25</v>
      </c>
      <c r="L11510" t="s">
        <v>26</v>
      </c>
      <c r="M11510" t="s">
        <v>392</v>
      </c>
      <c r="N11510" t="s">
        <v>26</v>
      </c>
      <c r="P11510">
        <v>15</v>
      </c>
      <c r="Q11510" s="3">
        <v>43949</v>
      </c>
      <c r="R11510" t="s">
        <v>7296</v>
      </c>
      <c r="S11510" t="s">
        <v>770</v>
      </c>
    </row>
    <row r="11511" spans="1:19" x14ac:dyDescent="0.25">
      <c r="A11511">
        <v>47730</v>
      </c>
      <c r="B11511" s="1">
        <f>A11511</f>
        <v>47730</v>
      </c>
      <c r="C11511" s="1">
        <f>A11511</f>
        <v>47730</v>
      </c>
      <c r="F11511" t="s">
        <v>4756</v>
      </c>
      <c r="G11511" t="s">
        <v>30</v>
      </c>
      <c r="H11511">
        <v>11423</v>
      </c>
      <c r="I11511">
        <v>811121</v>
      </c>
      <c r="K11511" t="s">
        <v>97</v>
      </c>
      <c r="L11511" t="s">
        <v>26</v>
      </c>
      <c r="M11511" t="s">
        <v>26</v>
      </c>
      <c r="N11511" t="s">
        <v>26</v>
      </c>
      <c r="P11511">
        <v>7</v>
      </c>
      <c r="Q11511" s="3">
        <v>43950</v>
      </c>
      <c r="R11511" t="s">
        <v>4527</v>
      </c>
      <c r="S11511" t="s">
        <v>809</v>
      </c>
    </row>
    <row r="11512" spans="1:19" x14ac:dyDescent="0.25">
      <c r="A11512">
        <v>47732</v>
      </c>
      <c r="B11512" s="1">
        <f>A11512</f>
        <v>47732</v>
      </c>
      <c r="C11512" s="1">
        <f>A11512</f>
        <v>47732</v>
      </c>
      <c r="F11512" t="s">
        <v>2913</v>
      </c>
      <c r="G11512" t="s">
        <v>361</v>
      </c>
      <c r="H11512">
        <v>98665</v>
      </c>
      <c r="I11512">
        <v>811121</v>
      </c>
      <c r="K11512" t="s">
        <v>40</v>
      </c>
      <c r="L11512" t="s">
        <v>26</v>
      </c>
      <c r="M11512" t="s">
        <v>26</v>
      </c>
      <c r="N11512" t="s">
        <v>26</v>
      </c>
      <c r="P11512">
        <v>6</v>
      </c>
      <c r="Q11512" s="3">
        <v>43949</v>
      </c>
      <c r="R11512" t="s">
        <v>1359</v>
      </c>
      <c r="S11512" t="s">
        <v>2914</v>
      </c>
    </row>
    <row r="11513" spans="1:19" x14ac:dyDescent="0.25">
      <c r="A11513">
        <v>47736.65</v>
      </c>
      <c r="B11513" s="1">
        <f>A11513</f>
        <v>47736.65</v>
      </c>
      <c r="C11513" s="1">
        <f>A11513</f>
        <v>47736.65</v>
      </c>
      <c r="F11513" t="s">
        <v>4937</v>
      </c>
      <c r="G11513" t="s">
        <v>118</v>
      </c>
      <c r="H11513">
        <v>44011</v>
      </c>
      <c r="I11513">
        <v>811121</v>
      </c>
      <c r="K11513" t="s">
        <v>97</v>
      </c>
      <c r="L11513" t="s">
        <v>26</v>
      </c>
      <c r="M11513" t="s">
        <v>26</v>
      </c>
      <c r="N11513" t="s">
        <v>26</v>
      </c>
      <c r="P11513">
        <v>6</v>
      </c>
      <c r="Q11513" s="3">
        <v>43951</v>
      </c>
      <c r="R11513" t="s">
        <v>5607</v>
      </c>
      <c r="S11513" t="s">
        <v>1139</v>
      </c>
    </row>
    <row r="11514" spans="1:19" x14ac:dyDescent="0.25">
      <c r="A11514">
        <v>47742.5</v>
      </c>
      <c r="B11514" s="1">
        <f>A11514</f>
        <v>47742.5</v>
      </c>
      <c r="C11514" s="1">
        <f>A11514</f>
        <v>47742.5</v>
      </c>
      <c r="F11514" t="s">
        <v>5413</v>
      </c>
      <c r="G11514" t="s">
        <v>35</v>
      </c>
      <c r="H11514">
        <v>95621</v>
      </c>
      <c r="I11514">
        <v>811121</v>
      </c>
      <c r="K11514" t="s">
        <v>25</v>
      </c>
      <c r="L11514" t="s">
        <v>93</v>
      </c>
      <c r="M11514" t="s">
        <v>392</v>
      </c>
      <c r="N11514" t="s">
        <v>42</v>
      </c>
      <c r="P11514">
        <v>12</v>
      </c>
      <c r="Q11514" s="3">
        <v>43957</v>
      </c>
      <c r="R11514" t="s">
        <v>779</v>
      </c>
      <c r="S11514" t="s">
        <v>582</v>
      </c>
    </row>
    <row r="11515" spans="1:19" x14ac:dyDescent="0.25">
      <c r="A11515">
        <v>47750</v>
      </c>
      <c r="B11515" s="1">
        <f>A11515</f>
        <v>47750</v>
      </c>
      <c r="C11515" s="1">
        <f>A11515</f>
        <v>47750</v>
      </c>
      <c r="F11515" t="s">
        <v>4644</v>
      </c>
      <c r="G11515" t="s">
        <v>73</v>
      </c>
      <c r="H11515">
        <v>60160</v>
      </c>
      <c r="I11515">
        <v>811121</v>
      </c>
      <c r="K11515" t="s">
        <v>97</v>
      </c>
      <c r="L11515" t="s">
        <v>67</v>
      </c>
      <c r="M11515" t="s">
        <v>26</v>
      </c>
      <c r="N11515" t="s">
        <v>42</v>
      </c>
      <c r="P11515">
        <v>6</v>
      </c>
      <c r="Q11515" s="3">
        <v>43933</v>
      </c>
      <c r="R11515" t="s">
        <v>3838</v>
      </c>
      <c r="S11515" t="s">
        <v>478</v>
      </c>
    </row>
    <row r="11516" spans="1:19" x14ac:dyDescent="0.25">
      <c r="A11516">
        <v>47762.5</v>
      </c>
      <c r="B11516" s="1">
        <f>A11516</f>
        <v>47762.5</v>
      </c>
      <c r="C11516" s="1">
        <f>A11516</f>
        <v>47762.5</v>
      </c>
      <c r="F11516" t="s">
        <v>4688</v>
      </c>
      <c r="G11516" t="s">
        <v>156</v>
      </c>
      <c r="H11516">
        <v>51105</v>
      </c>
      <c r="I11516">
        <v>811121</v>
      </c>
      <c r="K11516" t="s">
        <v>97</v>
      </c>
      <c r="L11516" t="s">
        <v>67</v>
      </c>
      <c r="M11516" t="s">
        <v>392</v>
      </c>
      <c r="N11516" t="s">
        <v>26</v>
      </c>
      <c r="P11516">
        <v>6</v>
      </c>
      <c r="Q11516" s="3">
        <v>43929</v>
      </c>
      <c r="R11516" t="s">
        <v>5283</v>
      </c>
      <c r="S11516" t="s">
        <v>290</v>
      </c>
    </row>
    <row r="11517" spans="1:19" x14ac:dyDescent="0.25">
      <c r="A11517">
        <v>47790</v>
      </c>
      <c r="B11517" s="1">
        <f>A11517</f>
        <v>47790</v>
      </c>
      <c r="C11517" s="1">
        <f>A11517</f>
        <v>47790</v>
      </c>
      <c r="F11517" t="s">
        <v>5230</v>
      </c>
      <c r="G11517" t="s">
        <v>1132</v>
      </c>
      <c r="H11517">
        <v>19720</v>
      </c>
      <c r="I11517">
        <v>811121</v>
      </c>
      <c r="K11517" t="s">
        <v>97</v>
      </c>
      <c r="L11517" t="s">
        <v>26</v>
      </c>
      <c r="M11517" t="s">
        <v>26</v>
      </c>
      <c r="N11517" t="s">
        <v>26</v>
      </c>
      <c r="P11517">
        <v>6</v>
      </c>
      <c r="Q11517" s="3">
        <v>43936</v>
      </c>
      <c r="R11517" t="s">
        <v>2078</v>
      </c>
      <c r="S11517" t="s">
        <v>1133</v>
      </c>
    </row>
    <row r="11518" spans="1:19" x14ac:dyDescent="0.25">
      <c r="A11518">
        <v>47792</v>
      </c>
      <c r="B11518" s="1">
        <f>A11518</f>
        <v>47792</v>
      </c>
      <c r="C11518" s="1">
        <f>A11518</f>
        <v>47792</v>
      </c>
      <c r="F11518" t="s">
        <v>6564</v>
      </c>
      <c r="G11518" t="s">
        <v>45</v>
      </c>
      <c r="H11518">
        <v>75149</v>
      </c>
      <c r="I11518">
        <v>811121</v>
      </c>
      <c r="K11518" t="s">
        <v>40</v>
      </c>
      <c r="L11518" t="s">
        <v>26</v>
      </c>
      <c r="M11518" t="s">
        <v>41</v>
      </c>
      <c r="N11518" t="s">
        <v>42</v>
      </c>
      <c r="P11518">
        <v>7</v>
      </c>
      <c r="Q11518" s="3">
        <v>43934</v>
      </c>
      <c r="R11518" t="s">
        <v>3696</v>
      </c>
      <c r="S11518" t="s">
        <v>2105</v>
      </c>
    </row>
    <row r="11519" spans="1:19" x14ac:dyDescent="0.25">
      <c r="A11519">
        <v>47800</v>
      </c>
      <c r="B11519" s="1">
        <f>A11519</f>
        <v>47800</v>
      </c>
      <c r="C11519" s="1">
        <f>A11519</f>
        <v>47800</v>
      </c>
      <c r="F11519" t="s">
        <v>3722</v>
      </c>
      <c r="G11519" t="s">
        <v>260</v>
      </c>
      <c r="H11519">
        <v>83201</v>
      </c>
      <c r="I11519">
        <v>811121</v>
      </c>
      <c r="K11519" t="s">
        <v>25</v>
      </c>
      <c r="L11519" t="s">
        <v>26</v>
      </c>
      <c r="M11519" t="s">
        <v>26</v>
      </c>
      <c r="N11519" t="s">
        <v>26</v>
      </c>
      <c r="P11519">
        <v>10</v>
      </c>
      <c r="Q11519" s="3">
        <v>43933</v>
      </c>
      <c r="R11519" t="s">
        <v>5176</v>
      </c>
      <c r="S11519" t="s">
        <v>262</v>
      </c>
    </row>
    <row r="11520" spans="1:19" x14ac:dyDescent="0.25">
      <c r="A11520">
        <v>47800</v>
      </c>
      <c r="B11520" s="1">
        <f>A11520</f>
        <v>47800</v>
      </c>
      <c r="C11520" s="1">
        <f>A11520</f>
        <v>47800</v>
      </c>
      <c r="F11520" t="s">
        <v>7297</v>
      </c>
      <c r="G11520" t="s">
        <v>54</v>
      </c>
      <c r="H11520">
        <v>73018</v>
      </c>
      <c r="I11520">
        <v>811121</v>
      </c>
      <c r="K11520" t="s">
        <v>25</v>
      </c>
      <c r="L11520" t="s">
        <v>26</v>
      </c>
      <c r="M11520" t="s">
        <v>26</v>
      </c>
      <c r="N11520" t="s">
        <v>26</v>
      </c>
      <c r="P11520">
        <v>7</v>
      </c>
      <c r="Q11520" s="3">
        <v>43936</v>
      </c>
      <c r="R11520" t="s">
        <v>2750</v>
      </c>
      <c r="S11520" t="s">
        <v>275</v>
      </c>
    </row>
    <row r="11521" spans="1:19" x14ac:dyDescent="0.25">
      <c r="A11521">
        <v>47800</v>
      </c>
      <c r="B11521" s="1">
        <f>A11521</f>
        <v>47800</v>
      </c>
      <c r="C11521" s="1">
        <f>A11521</f>
        <v>47800</v>
      </c>
      <c r="F11521" t="s">
        <v>4555</v>
      </c>
      <c r="G11521" t="s">
        <v>141</v>
      </c>
      <c r="H11521">
        <v>54494</v>
      </c>
      <c r="I11521">
        <v>811121</v>
      </c>
      <c r="K11521" t="s">
        <v>40</v>
      </c>
      <c r="L11521" t="s">
        <v>26</v>
      </c>
      <c r="M11521" t="s">
        <v>26</v>
      </c>
      <c r="N11521" t="s">
        <v>26</v>
      </c>
      <c r="P11521">
        <v>7</v>
      </c>
      <c r="Q11521" s="3">
        <v>43949</v>
      </c>
      <c r="R11521" t="s">
        <v>6252</v>
      </c>
      <c r="S11521" t="s">
        <v>188</v>
      </c>
    </row>
    <row r="11522" spans="1:19" x14ac:dyDescent="0.25">
      <c r="A11522">
        <v>47800</v>
      </c>
      <c r="B11522" s="1">
        <f>A11522</f>
        <v>47800</v>
      </c>
      <c r="C11522" s="1">
        <f>A11522</f>
        <v>47800</v>
      </c>
      <c r="F11522" t="s">
        <v>3001</v>
      </c>
      <c r="G11522" t="s">
        <v>361</v>
      </c>
      <c r="H11522">
        <v>98032</v>
      </c>
      <c r="I11522">
        <v>811121</v>
      </c>
      <c r="K11522" t="s">
        <v>40</v>
      </c>
      <c r="L11522" t="s">
        <v>26</v>
      </c>
      <c r="M11522" t="s">
        <v>26</v>
      </c>
      <c r="N11522" t="s">
        <v>26</v>
      </c>
      <c r="P11522">
        <v>0</v>
      </c>
      <c r="Q11522" s="3">
        <v>43949</v>
      </c>
      <c r="R11522" t="s">
        <v>2354</v>
      </c>
      <c r="S11522" t="s">
        <v>1307</v>
      </c>
    </row>
    <row r="11523" spans="1:19" x14ac:dyDescent="0.25">
      <c r="A11523">
        <v>47808</v>
      </c>
      <c r="B11523" s="1">
        <f>A11523</f>
        <v>47808</v>
      </c>
      <c r="C11523" s="1">
        <f>A11523</f>
        <v>47808</v>
      </c>
      <c r="F11523" t="s">
        <v>476</v>
      </c>
      <c r="G11523" t="s">
        <v>73</v>
      </c>
      <c r="H11523">
        <v>60651</v>
      </c>
      <c r="I11523">
        <v>811121</v>
      </c>
      <c r="K11523" t="s">
        <v>97</v>
      </c>
      <c r="L11523" t="s">
        <v>26</v>
      </c>
      <c r="M11523" t="s">
        <v>41</v>
      </c>
      <c r="N11523" t="s">
        <v>26</v>
      </c>
      <c r="P11523">
        <v>9</v>
      </c>
      <c r="Q11523" s="3">
        <v>43950</v>
      </c>
      <c r="R11523" t="s">
        <v>4527</v>
      </c>
      <c r="S11523" t="s">
        <v>478</v>
      </c>
    </row>
    <row r="11524" spans="1:19" x14ac:dyDescent="0.25">
      <c r="A11524">
        <v>47816</v>
      </c>
      <c r="B11524" s="1">
        <f>A11524</f>
        <v>47816</v>
      </c>
      <c r="C11524" s="1">
        <f>A11524</f>
        <v>47816</v>
      </c>
      <c r="F11524" t="s">
        <v>7298</v>
      </c>
      <c r="G11524" t="s">
        <v>204</v>
      </c>
      <c r="H11524">
        <v>20147</v>
      </c>
      <c r="I11524">
        <v>811121</v>
      </c>
      <c r="K11524" t="s">
        <v>40</v>
      </c>
      <c r="L11524" t="s">
        <v>26</v>
      </c>
      <c r="M11524" t="s">
        <v>26</v>
      </c>
      <c r="N11524" t="s">
        <v>26</v>
      </c>
      <c r="P11524">
        <v>4</v>
      </c>
      <c r="Q11524" s="3">
        <v>43949</v>
      </c>
      <c r="R11524" t="s">
        <v>4958</v>
      </c>
      <c r="S11524" t="s">
        <v>2190</v>
      </c>
    </row>
    <row r="11525" spans="1:19" x14ac:dyDescent="0.25">
      <c r="A11525">
        <v>47845</v>
      </c>
      <c r="B11525" s="1">
        <f>A11525</f>
        <v>47845</v>
      </c>
      <c r="C11525" s="1">
        <f>A11525</f>
        <v>47845</v>
      </c>
      <c r="F11525" t="s">
        <v>7299</v>
      </c>
      <c r="G11525" t="s">
        <v>183</v>
      </c>
      <c r="H11525">
        <v>19050</v>
      </c>
      <c r="I11525">
        <v>811121</v>
      </c>
      <c r="K11525" t="s">
        <v>25</v>
      </c>
      <c r="L11525" t="s">
        <v>67</v>
      </c>
      <c r="M11525" t="s">
        <v>41</v>
      </c>
      <c r="N11525" t="s">
        <v>42</v>
      </c>
      <c r="P11525">
        <v>5</v>
      </c>
      <c r="Q11525" s="3">
        <v>43933</v>
      </c>
      <c r="R11525" t="s">
        <v>2078</v>
      </c>
      <c r="S11525" t="s">
        <v>878</v>
      </c>
    </row>
    <row r="11526" spans="1:19" x14ac:dyDescent="0.25">
      <c r="A11526">
        <v>47875</v>
      </c>
      <c r="B11526" s="1">
        <f>A11526</f>
        <v>47875</v>
      </c>
      <c r="C11526" s="1">
        <f>A11526</f>
        <v>47875</v>
      </c>
      <c r="F11526" t="s">
        <v>1972</v>
      </c>
      <c r="G11526" t="s">
        <v>73</v>
      </c>
      <c r="H11526">
        <v>60077</v>
      </c>
      <c r="I11526">
        <v>811121</v>
      </c>
      <c r="K11526" t="s">
        <v>25</v>
      </c>
      <c r="L11526" t="s">
        <v>26</v>
      </c>
      <c r="M11526" t="s">
        <v>26</v>
      </c>
      <c r="N11526" t="s">
        <v>26</v>
      </c>
      <c r="Q11526" s="3">
        <v>43932</v>
      </c>
      <c r="R11526" t="s">
        <v>7300</v>
      </c>
      <c r="S11526" t="s">
        <v>1973</v>
      </c>
    </row>
    <row r="11527" spans="1:19" x14ac:dyDescent="0.25">
      <c r="A11527">
        <v>47890</v>
      </c>
      <c r="B11527" s="1">
        <f>A11527</f>
        <v>47890</v>
      </c>
      <c r="C11527" s="1">
        <f>A11527</f>
        <v>47890</v>
      </c>
      <c r="F11527" t="s">
        <v>4872</v>
      </c>
      <c r="G11527" t="s">
        <v>226</v>
      </c>
      <c r="H11527">
        <v>41101</v>
      </c>
      <c r="I11527">
        <v>811121</v>
      </c>
      <c r="K11527" t="s">
        <v>40</v>
      </c>
      <c r="L11527" t="s">
        <v>26</v>
      </c>
      <c r="M11527" t="s">
        <v>26</v>
      </c>
      <c r="N11527" t="s">
        <v>26</v>
      </c>
      <c r="Q11527" s="3">
        <v>43928</v>
      </c>
      <c r="R11527" t="s">
        <v>7301</v>
      </c>
      <c r="S11527" t="s">
        <v>228</v>
      </c>
    </row>
    <row r="11528" spans="1:19" x14ac:dyDescent="0.25">
      <c r="A11528">
        <v>47900</v>
      </c>
      <c r="B11528" s="1">
        <f>A11528</f>
        <v>47900</v>
      </c>
      <c r="C11528" s="1">
        <f>A11528</f>
        <v>47900</v>
      </c>
      <c r="F11528" t="s">
        <v>3999</v>
      </c>
      <c r="G11528" t="s">
        <v>62</v>
      </c>
      <c r="H11528">
        <v>49930</v>
      </c>
      <c r="I11528">
        <v>811121</v>
      </c>
      <c r="K11528" t="s">
        <v>97</v>
      </c>
      <c r="L11528" t="s">
        <v>67</v>
      </c>
      <c r="M11528" t="s">
        <v>41</v>
      </c>
      <c r="N11528" t="s">
        <v>26</v>
      </c>
      <c r="P11528">
        <v>7</v>
      </c>
      <c r="Q11528" s="3">
        <v>43924</v>
      </c>
      <c r="R11528" t="s">
        <v>4175</v>
      </c>
      <c r="S11528" t="s">
        <v>1260</v>
      </c>
    </row>
    <row r="11529" spans="1:19" x14ac:dyDescent="0.25">
      <c r="A11529">
        <v>47900</v>
      </c>
      <c r="B11529" s="1">
        <f>A11529</f>
        <v>47900</v>
      </c>
      <c r="C11529" s="1">
        <f>A11529</f>
        <v>47900</v>
      </c>
      <c r="F11529" t="s">
        <v>1971</v>
      </c>
      <c r="G11529" t="s">
        <v>66</v>
      </c>
      <c r="H11529">
        <v>55092</v>
      </c>
      <c r="I11529">
        <v>811121</v>
      </c>
      <c r="K11529" t="s">
        <v>25</v>
      </c>
      <c r="L11529" t="s">
        <v>26</v>
      </c>
      <c r="M11529" t="s">
        <v>26</v>
      </c>
      <c r="N11529" t="s">
        <v>26</v>
      </c>
      <c r="P11529">
        <v>4</v>
      </c>
      <c r="Q11529" s="3">
        <v>43927</v>
      </c>
      <c r="R11529" t="s">
        <v>6116</v>
      </c>
      <c r="S11529" t="s">
        <v>911</v>
      </c>
    </row>
    <row r="11530" spans="1:19" x14ac:dyDescent="0.25">
      <c r="A11530">
        <v>47900</v>
      </c>
      <c r="B11530" s="1">
        <f>A11530</f>
        <v>47900</v>
      </c>
      <c r="C11530" s="1">
        <f>A11530</f>
        <v>47900</v>
      </c>
      <c r="F11530" t="s">
        <v>833</v>
      </c>
      <c r="G11530" t="s">
        <v>510</v>
      </c>
      <c r="H11530">
        <v>46036</v>
      </c>
      <c r="I11530">
        <v>811121</v>
      </c>
      <c r="K11530" t="s">
        <v>97</v>
      </c>
      <c r="L11530" t="s">
        <v>26</v>
      </c>
      <c r="M11530" t="s">
        <v>26</v>
      </c>
      <c r="N11530" t="s">
        <v>26</v>
      </c>
      <c r="P11530">
        <v>5</v>
      </c>
      <c r="Q11530" s="3">
        <v>43934</v>
      </c>
      <c r="R11530" t="s">
        <v>3012</v>
      </c>
      <c r="S11530" t="s">
        <v>512</v>
      </c>
    </row>
    <row r="11531" spans="1:19" x14ac:dyDescent="0.25">
      <c r="A11531">
        <v>47927</v>
      </c>
      <c r="B11531" s="1">
        <f>A11531</f>
        <v>47927</v>
      </c>
      <c r="C11531" s="1">
        <f>A11531</f>
        <v>47927</v>
      </c>
      <c r="F11531" t="s">
        <v>1703</v>
      </c>
      <c r="G11531" t="s">
        <v>179</v>
      </c>
      <c r="H11531">
        <v>28079</v>
      </c>
      <c r="I11531">
        <v>811121</v>
      </c>
      <c r="K11531" t="s">
        <v>25</v>
      </c>
      <c r="L11531" t="s">
        <v>26</v>
      </c>
      <c r="M11531" t="s">
        <v>26</v>
      </c>
      <c r="N11531" t="s">
        <v>26</v>
      </c>
      <c r="P11531">
        <v>0</v>
      </c>
      <c r="Q11531" s="3">
        <v>43953</v>
      </c>
      <c r="R11531" t="s">
        <v>191</v>
      </c>
      <c r="S11531" t="s">
        <v>1704</v>
      </c>
    </row>
    <row r="11532" spans="1:19" x14ac:dyDescent="0.25">
      <c r="A11532">
        <v>47948</v>
      </c>
      <c r="B11532" s="1">
        <f>A11532</f>
        <v>47948</v>
      </c>
      <c r="C11532" s="1">
        <f>A11532</f>
        <v>47948</v>
      </c>
      <c r="F11532" t="s">
        <v>1208</v>
      </c>
      <c r="G11532" t="s">
        <v>804</v>
      </c>
      <c r="H11532">
        <v>97212</v>
      </c>
      <c r="I11532">
        <v>811121</v>
      </c>
      <c r="K11532" t="s">
        <v>97</v>
      </c>
      <c r="L11532" t="s">
        <v>26</v>
      </c>
      <c r="M11532" t="s">
        <v>26</v>
      </c>
      <c r="N11532" t="s">
        <v>26</v>
      </c>
      <c r="P11532">
        <v>2</v>
      </c>
      <c r="Q11532" s="3">
        <v>43952</v>
      </c>
      <c r="R11532" t="s">
        <v>779</v>
      </c>
      <c r="S11532" t="s">
        <v>1209</v>
      </c>
    </row>
    <row r="11533" spans="1:19" x14ac:dyDescent="0.25">
      <c r="A11533">
        <v>47950</v>
      </c>
      <c r="B11533" s="1">
        <f>A11533</f>
        <v>47950</v>
      </c>
      <c r="C11533" s="1">
        <f>A11533</f>
        <v>47950</v>
      </c>
      <c r="F11533" t="s">
        <v>7302</v>
      </c>
      <c r="G11533" t="s">
        <v>66</v>
      </c>
      <c r="H11533">
        <v>55342</v>
      </c>
      <c r="I11533">
        <v>811121</v>
      </c>
      <c r="K11533" t="s">
        <v>25</v>
      </c>
      <c r="L11533" t="s">
        <v>26</v>
      </c>
      <c r="M11533" t="s">
        <v>26</v>
      </c>
      <c r="N11533" t="s">
        <v>26</v>
      </c>
      <c r="P11533">
        <v>4</v>
      </c>
      <c r="Q11533" s="3">
        <v>43927</v>
      </c>
      <c r="R11533" t="s">
        <v>1242</v>
      </c>
      <c r="S11533" t="s">
        <v>586</v>
      </c>
    </row>
    <row r="11534" spans="1:19" x14ac:dyDescent="0.25">
      <c r="A11534">
        <v>47952</v>
      </c>
      <c r="B11534" s="1">
        <f>A11534</f>
        <v>47952</v>
      </c>
      <c r="C11534" s="1">
        <f>A11534</f>
        <v>47952</v>
      </c>
      <c r="F11534" t="s">
        <v>2326</v>
      </c>
      <c r="G11534" t="s">
        <v>35</v>
      </c>
      <c r="H11534">
        <v>90606</v>
      </c>
      <c r="I11534">
        <v>811121</v>
      </c>
      <c r="K11534" t="s">
        <v>97</v>
      </c>
      <c r="L11534" t="s">
        <v>26</v>
      </c>
      <c r="M11534" t="s">
        <v>26</v>
      </c>
      <c r="N11534" t="s">
        <v>26</v>
      </c>
      <c r="P11534">
        <v>9</v>
      </c>
      <c r="Q11534" s="3">
        <v>43954</v>
      </c>
      <c r="R11534" t="s">
        <v>134</v>
      </c>
      <c r="S11534" t="s">
        <v>1456</v>
      </c>
    </row>
    <row r="11535" spans="1:19" x14ac:dyDescent="0.25">
      <c r="A11535">
        <v>47985</v>
      </c>
      <c r="B11535" s="1">
        <f>A11535</f>
        <v>47985</v>
      </c>
      <c r="C11535" s="1">
        <f>A11535</f>
        <v>47985</v>
      </c>
      <c r="F11535" t="s">
        <v>7303</v>
      </c>
      <c r="G11535" t="s">
        <v>85</v>
      </c>
      <c r="H11535">
        <v>8070</v>
      </c>
      <c r="I11535">
        <v>811121</v>
      </c>
      <c r="K11535" t="s">
        <v>88</v>
      </c>
      <c r="L11535" t="s">
        <v>67</v>
      </c>
      <c r="M11535" t="s">
        <v>41</v>
      </c>
      <c r="N11535" t="s">
        <v>26</v>
      </c>
      <c r="P11535">
        <v>5</v>
      </c>
      <c r="Q11535" s="3">
        <v>43930</v>
      </c>
      <c r="R11535" t="s">
        <v>7304</v>
      </c>
      <c r="S11535" t="s">
        <v>971</v>
      </c>
    </row>
    <row r="11536" spans="1:19" x14ac:dyDescent="0.25">
      <c r="A11536">
        <v>48000</v>
      </c>
      <c r="B11536" s="1">
        <f>A11536</f>
        <v>48000</v>
      </c>
      <c r="C11536" s="1">
        <f>A11536</f>
        <v>48000</v>
      </c>
      <c r="F11536" t="s">
        <v>7305</v>
      </c>
      <c r="G11536" t="s">
        <v>107</v>
      </c>
      <c r="H11536">
        <v>57366</v>
      </c>
      <c r="I11536">
        <v>811121</v>
      </c>
      <c r="K11536" t="s">
        <v>25</v>
      </c>
      <c r="L11536" t="s">
        <v>26</v>
      </c>
      <c r="M11536" t="s">
        <v>26</v>
      </c>
      <c r="N11536" t="s">
        <v>26</v>
      </c>
      <c r="P11536">
        <v>5</v>
      </c>
      <c r="Q11536" s="3">
        <v>43927</v>
      </c>
      <c r="R11536" t="s">
        <v>3992</v>
      </c>
      <c r="S11536" t="s">
        <v>109</v>
      </c>
    </row>
    <row r="11537" spans="1:19" x14ac:dyDescent="0.25">
      <c r="A11537">
        <v>48000</v>
      </c>
      <c r="B11537" s="1">
        <f>A11537</f>
        <v>48000</v>
      </c>
      <c r="C11537" s="1">
        <f>A11537</f>
        <v>48000</v>
      </c>
      <c r="F11537" t="s">
        <v>2952</v>
      </c>
      <c r="G11537" t="s">
        <v>45</v>
      </c>
      <c r="H11537">
        <v>77630</v>
      </c>
      <c r="I11537">
        <v>811121</v>
      </c>
      <c r="K11537" t="s">
        <v>25</v>
      </c>
      <c r="L11537" t="s">
        <v>26</v>
      </c>
      <c r="M11537" t="s">
        <v>41</v>
      </c>
      <c r="N11537" t="s">
        <v>26</v>
      </c>
      <c r="P11537">
        <v>6</v>
      </c>
      <c r="Q11537" s="3">
        <v>43932</v>
      </c>
      <c r="R11537" t="s">
        <v>7306</v>
      </c>
      <c r="S11537" t="s">
        <v>1088</v>
      </c>
    </row>
    <row r="11538" spans="1:19" x14ac:dyDescent="0.25">
      <c r="A11538">
        <v>48000</v>
      </c>
      <c r="B11538" s="1">
        <f>A11538</f>
        <v>48000</v>
      </c>
      <c r="C11538" s="1">
        <f>A11538</f>
        <v>48000</v>
      </c>
      <c r="F11538" t="s">
        <v>1535</v>
      </c>
      <c r="G11538" t="s">
        <v>73</v>
      </c>
      <c r="H11538">
        <v>61554</v>
      </c>
      <c r="I11538">
        <v>811121</v>
      </c>
      <c r="K11538" t="s">
        <v>25</v>
      </c>
      <c r="L11538" t="s">
        <v>26</v>
      </c>
      <c r="M11538" t="s">
        <v>26</v>
      </c>
      <c r="N11538" t="s">
        <v>26</v>
      </c>
      <c r="P11538">
        <v>0</v>
      </c>
      <c r="Q11538" s="3">
        <v>43935</v>
      </c>
      <c r="R11538" t="s">
        <v>1000</v>
      </c>
      <c r="S11538" t="s">
        <v>1536</v>
      </c>
    </row>
    <row r="11539" spans="1:19" x14ac:dyDescent="0.25">
      <c r="A11539">
        <v>48000</v>
      </c>
      <c r="B11539" s="1">
        <f>A11539</f>
        <v>48000</v>
      </c>
      <c r="C11539" s="1">
        <f>A11539</f>
        <v>48000</v>
      </c>
      <c r="F11539" t="s">
        <v>5894</v>
      </c>
      <c r="G11539" t="s">
        <v>62</v>
      </c>
      <c r="H11539">
        <v>49686</v>
      </c>
      <c r="I11539">
        <v>811121</v>
      </c>
      <c r="K11539" t="s">
        <v>25</v>
      </c>
      <c r="L11539" t="s">
        <v>67</v>
      </c>
      <c r="M11539" t="s">
        <v>41</v>
      </c>
      <c r="N11539" t="s">
        <v>42</v>
      </c>
      <c r="P11539">
        <v>5</v>
      </c>
      <c r="Q11539" s="3">
        <v>43948</v>
      </c>
      <c r="R11539" t="s">
        <v>2088</v>
      </c>
      <c r="S11539" t="s">
        <v>1260</v>
      </c>
    </row>
    <row r="11540" spans="1:19" x14ac:dyDescent="0.25">
      <c r="A11540">
        <v>48000</v>
      </c>
      <c r="B11540" s="1">
        <f>A11540</f>
        <v>48000</v>
      </c>
      <c r="C11540" s="1">
        <f>A11540</f>
        <v>48000</v>
      </c>
      <c r="F11540" t="s">
        <v>124</v>
      </c>
      <c r="G11540" t="s">
        <v>73</v>
      </c>
      <c r="H11540">
        <v>62707</v>
      </c>
      <c r="I11540">
        <v>811121</v>
      </c>
      <c r="K11540" t="s">
        <v>97</v>
      </c>
      <c r="L11540" t="s">
        <v>67</v>
      </c>
      <c r="M11540" t="s">
        <v>392</v>
      </c>
      <c r="N11540" t="s">
        <v>42</v>
      </c>
      <c r="P11540">
        <v>8</v>
      </c>
      <c r="Q11540" s="3">
        <v>43949</v>
      </c>
      <c r="R11540" t="s">
        <v>2931</v>
      </c>
      <c r="S11540" t="s">
        <v>126</v>
      </c>
    </row>
    <row r="11541" spans="1:19" x14ac:dyDescent="0.25">
      <c r="A11541">
        <v>48000</v>
      </c>
      <c r="B11541" s="1">
        <f>A11541</f>
        <v>48000</v>
      </c>
      <c r="C11541" s="1">
        <f>A11541</f>
        <v>48000</v>
      </c>
      <c r="F11541" t="s">
        <v>3725</v>
      </c>
      <c r="G11541" t="s">
        <v>231</v>
      </c>
      <c r="H11541">
        <v>2744</v>
      </c>
      <c r="I11541">
        <v>811121</v>
      </c>
      <c r="K11541" t="s">
        <v>25</v>
      </c>
      <c r="L11541" t="s">
        <v>26</v>
      </c>
      <c r="M11541" t="s">
        <v>26</v>
      </c>
      <c r="N11541" t="s">
        <v>26</v>
      </c>
      <c r="P11541">
        <v>8</v>
      </c>
      <c r="Q11541" s="3">
        <v>43993</v>
      </c>
      <c r="R11541" t="s">
        <v>3289</v>
      </c>
      <c r="S11541" t="s">
        <v>1534</v>
      </c>
    </row>
    <row r="11542" spans="1:19" x14ac:dyDescent="0.25">
      <c r="A11542">
        <v>48000</v>
      </c>
      <c r="B11542" s="1">
        <f>A11542</f>
        <v>48000</v>
      </c>
      <c r="C11542" s="1">
        <f>A11542</f>
        <v>48000</v>
      </c>
      <c r="F11542" t="s">
        <v>7307</v>
      </c>
      <c r="G11542" t="s">
        <v>179</v>
      </c>
      <c r="H11542">
        <v>28056</v>
      </c>
      <c r="I11542">
        <v>811121</v>
      </c>
      <c r="K11542" t="s">
        <v>36</v>
      </c>
      <c r="L11542" t="s">
        <v>26</v>
      </c>
      <c r="M11542" t="s">
        <v>26</v>
      </c>
      <c r="N11542" t="s">
        <v>26</v>
      </c>
      <c r="P11542">
        <v>0</v>
      </c>
      <c r="Q11542" s="3">
        <v>44002</v>
      </c>
      <c r="R11542" t="s">
        <v>191</v>
      </c>
      <c r="S11542" t="s">
        <v>548</v>
      </c>
    </row>
    <row r="11543" spans="1:19" x14ac:dyDescent="0.25">
      <c r="A11543">
        <v>48010</v>
      </c>
      <c r="B11543" s="1">
        <f>A11543</f>
        <v>48010</v>
      </c>
      <c r="C11543" s="1">
        <f>A11543</f>
        <v>48010</v>
      </c>
      <c r="F11543" t="s">
        <v>6718</v>
      </c>
      <c r="G11543" t="s">
        <v>30</v>
      </c>
      <c r="H11543">
        <v>11720</v>
      </c>
      <c r="I11543">
        <v>811121</v>
      </c>
      <c r="K11543" t="s">
        <v>97</v>
      </c>
      <c r="L11543" t="s">
        <v>26</v>
      </c>
      <c r="M11543" t="s">
        <v>26</v>
      </c>
      <c r="N11543" t="s">
        <v>26</v>
      </c>
      <c r="P11543">
        <v>5</v>
      </c>
      <c r="Q11543" s="3">
        <v>43951</v>
      </c>
      <c r="R11543" t="s">
        <v>779</v>
      </c>
      <c r="S11543" t="s">
        <v>2216</v>
      </c>
    </row>
    <row r="11544" spans="1:19" x14ac:dyDescent="0.25">
      <c r="A11544">
        <v>48035</v>
      </c>
      <c r="B11544" s="1">
        <f>A11544</f>
        <v>48035</v>
      </c>
      <c r="C11544" s="1">
        <f>A11544</f>
        <v>48035</v>
      </c>
      <c r="F11544" t="s">
        <v>3871</v>
      </c>
      <c r="G11544" t="s">
        <v>35</v>
      </c>
      <c r="H11544">
        <v>90241</v>
      </c>
      <c r="I11544">
        <v>811121</v>
      </c>
      <c r="K11544" t="s">
        <v>40</v>
      </c>
      <c r="L11544" t="s">
        <v>26</v>
      </c>
      <c r="M11544" t="s">
        <v>26</v>
      </c>
      <c r="N11544" t="s">
        <v>26</v>
      </c>
      <c r="P11544">
        <v>17</v>
      </c>
      <c r="Q11544" s="3">
        <v>43930</v>
      </c>
      <c r="R11544" t="s">
        <v>5299</v>
      </c>
      <c r="S11544" t="s">
        <v>1456</v>
      </c>
    </row>
    <row r="11545" spans="1:19" x14ac:dyDescent="0.25">
      <c r="A11545">
        <v>48035</v>
      </c>
      <c r="B11545" s="1">
        <f>A11545</f>
        <v>48035</v>
      </c>
      <c r="C11545" s="1">
        <f>A11545</f>
        <v>48035</v>
      </c>
      <c r="F11545" t="s">
        <v>6478</v>
      </c>
      <c r="G11545" t="s">
        <v>204</v>
      </c>
      <c r="H11545">
        <v>24592</v>
      </c>
      <c r="I11545">
        <v>811121</v>
      </c>
      <c r="K11545" t="s">
        <v>25</v>
      </c>
      <c r="L11545" t="s">
        <v>26</v>
      </c>
      <c r="M11545" t="s">
        <v>26</v>
      </c>
      <c r="N11545" t="s">
        <v>26</v>
      </c>
      <c r="P11545">
        <v>0</v>
      </c>
      <c r="Q11545" s="3">
        <v>43950</v>
      </c>
      <c r="R11545" t="s">
        <v>987</v>
      </c>
      <c r="S11545" t="s">
        <v>206</v>
      </c>
    </row>
    <row r="11546" spans="1:19" x14ac:dyDescent="0.25">
      <c r="A11546">
        <v>48048</v>
      </c>
      <c r="B11546" s="1">
        <f>A11546</f>
        <v>48048</v>
      </c>
      <c r="C11546" s="1">
        <f>A11546</f>
        <v>48048</v>
      </c>
      <c r="F11546" t="s">
        <v>6912</v>
      </c>
      <c r="G11546" t="s">
        <v>231</v>
      </c>
      <c r="H11546">
        <v>1569</v>
      </c>
      <c r="I11546">
        <v>811121</v>
      </c>
      <c r="K11546" t="s">
        <v>97</v>
      </c>
      <c r="L11546" t="s">
        <v>26</v>
      </c>
      <c r="M11546" t="s">
        <v>26</v>
      </c>
      <c r="N11546" t="s">
        <v>26</v>
      </c>
      <c r="P11546">
        <v>4</v>
      </c>
      <c r="Q11546" s="3">
        <v>43949</v>
      </c>
      <c r="R11546" t="s">
        <v>2410</v>
      </c>
      <c r="S11546" t="s">
        <v>2260</v>
      </c>
    </row>
    <row r="11547" spans="1:19" x14ac:dyDescent="0.25">
      <c r="A11547">
        <v>48052</v>
      </c>
      <c r="B11547" s="1">
        <f>A11547</f>
        <v>48052</v>
      </c>
      <c r="C11547" s="1">
        <f>A11547</f>
        <v>48052</v>
      </c>
      <c r="F11547" t="s">
        <v>3574</v>
      </c>
      <c r="G11547" t="s">
        <v>45</v>
      </c>
      <c r="H11547">
        <v>76309</v>
      </c>
      <c r="I11547">
        <v>811121</v>
      </c>
      <c r="K11547" t="s">
        <v>36</v>
      </c>
      <c r="L11547" t="s">
        <v>26</v>
      </c>
      <c r="M11547" t="s">
        <v>41</v>
      </c>
      <c r="N11547" t="s">
        <v>26</v>
      </c>
      <c r="P11547">
        <v>6</v>
      </c>
      <c r="Q11547" s="3">
        <v>43949</v>
      </c>
      <c r="R11547" t="s">
        <v>1490</v>
      </c>
      <c r="S11547" t="s">
        <v>881</v>
      </c>
    </row>
    <row r="11548" spans="1:19" x14ac:dyDescent="0.25">
      <c r="A11548">
        <v>48066</v>
      </c>
      <c r="B11548" s="1">
        <f>A11548</f>
        <v>48066</v>
      </c>
      <c r="C11548" s="1">
        <f>A11548</f>
        <v>48066</v>
      </c>
      <c r="F11548" t="s">
        <v>2803</v>
      </c>
      <c r="G11548" t="s">
        <v>456</v>
      </c>
      <c r="H11548">
        <v>3833</v>
      </c>
      <c r="I11548">
        <v>811121</v>
      </c>
      <c r="K11548" t="s">
        <v>36</v>
      </c>
      <c r="L11548" t="s">
        <v>67</v>
      </c>
      <c r="M11548" t="s">
        <v>41</v>
      </c>
      <c r="N11548" t="s">
        <v>42</v>
      </c>
      <c r="P11548">
        <v>3</v>
      </c>
      <c r="Q11548" s="3">
        <v>43948</v>
      </c>
      <c r="R11548" t="s">
        <v>2495</v>
      </c>
      <c r="S11548" t="s">
        <v>458</v>
      </c>
    </row>
    <row r="11549" spans="1:19" x14ac:dyDescent="0.25">
      <c r="A11549">
        <v>48077.5</v>
      </c>
      <c r="B11549" s="1">
        <f>A11549</f>
        <v>48077.5</v>
      </c>
      <c r="C11549" s="1">
        <f>A11549</f>
        <v>48077.5</v>
      </c>
      <c r="F11549" t="s">
        <v>5739</v>
      </c>
      <c r="G11549" t="s">
        <v>1132</v>
      </c>
      <c r="H11549">
        <v>19703</v>
      </c>
      <c r="I11549">
        <v>811121</v>
      </c>
      <c r="K11549" t="s">
        <v>97</v>
      </c>
      <c r="L11549" t="s">
        <v>26</v>
      </c>
      <c r="M11549" t="s">
        <v>26</v>
      </c>
      <c r="N11549" t="s">
        <v>26</v>
      </c>
      <c r="P11549">
        <v>7</v>
      </c>
      <c r="Q11549" s="3">
        <v>43936</v>
      </c>
      <c r="R11549" t="s">
        <v>2078</v>
      </c>
      <c r="S11549" t="s">
        <v>1133</v>
      </c>
    </row>
    <row r="11550" spans="1:19" x14ac:dyDescent="0.25">
      <c r="A11550">
        <v>48087</v>
      </c>
      <c r="B11550" s="1">
        <f>A11550</f>
        <v>48087</v>
      </c>
      <c r="C11550" s="1">
        <f>A11550</f>
        <v>48087</v>
      </c>
      <c r="F11550" t="s">
        <v>5765</v>
      </c>
      <c r="G11550" t="s">
        <v>231</v>
      </c>
      <c r="H11550">
        <v>1420</v>
      </c>
      <c r="I11550">
        <v>811121</v>
      </c>
      <c r="K11550" t="s">
        <v>25</v>
      </c>
      <c r="L11550" t="s">
        <v>26</v>
      </c>
      <c r="M11550" t="s">
        <v>26</v>
      </c>
      <c r="N11550" t="s">
        <v>26</v>
      </c>
      <c r="P11550">
        <v>11</v>
      </c>
      <c r="Q11550" s="3">
        <v>43935</v>
      </c>
      <c r="R11550" t="s">
        <v>4561</v>
      </c>
      <c r="S11550" t="s">
        <v>2260</v>
      </c>
    </row>
    <row r="11551" spans="1:19" x14ac:dyDescent="0.25">
      <c r="A11551">
        <v>48095</v>
      </c>
      <c r="B11551" s="1">
        <f>A11551</f>
        <v>48095</v>
      </c>
      <c r="C11551" s="1">
        <f>A11551</f>
        <v>48095</v>
      </c>
      <c r="F11551" t="s">
        <v>443</v>
      </c>
      <c r="G11551" t="s">
        <v>92</v>
      </c>
      <c r="H11551">
        <v>908</v>
      </c>
      <c r="I11551">
        <v>811121</v>
      </c>
      <c r="K11551" t="s">
        <v>25</v>
      </c>
      <c r="L11551" t="s">
        <v>26</v>
      </c>
      <c r="M11551" t="s">
        <v>41</v>
      </c>
      <c r="N11551" t="s">
        <v>42</v>
      </c>
      <c r="P11551">
        <v>12</v>
      </c>
      <c r="Q11551" s="3">
        <v>43948</v>
      </c>
      <c r="R11551" t="s">
        <v>114</v>
      </c>
      <c r="S11551" t="s">
        <v>95</v>
      </c>
    </row>
    <row r="11552" spans="1:19" x14ac:dyDescent="0.25">
      <c r="A11552">
        <v>48100</v>
      </c>
      <c r="B11552" s="1">
        <f>A11552</f>
        <v>48100</v>
      </c>
      <c r="C11552" s="1">
        <f>A11552</f>
        <v>48100</v>
      </c>
      <c r="F11552" t="s">
        <v>2286</v>
      </c>
      <c r="G11552" t="s">
        <v>1320</v>
      </c>
      <c r="H11552">
        <v>2816</v>
      </c>
      <c r="I11552">
        <v>811121</v>
      </c>
      <c r="K11552" t="s">
        <v>40</v>
      </c>
      <c r="L11552" t="s">
        <v>67</v>
      </c>
      <c r="M11552" t="s">
        <v>41</v>
      </c>
      <c r="N11552" t="s">
        <v>42</v>
      </c>
      <c r="P11552">
        <v>6</v>
      </c>
      <c r="Q11552" s="3">
        <v>43924</v>
      </c>
      <c r="R11552" t="s">
        <v>7308</v>
      </c>
      <c r="S11552" t="s">
        <v>1321</v>
      </c>
    </row>
    <row r="11553" spans="1:19" x14ac:dyDescent="0.25">
      <c r="A11553">
        <v>48100</v>
      </c>
      <c r="B11553" s="1">
        <f>A11553</f>
        <v>48100</v>
      </c>
      <c r="C11553" s="1">
        <f>A11553</f>
        <v>48100</v>
      </c>
      <c r="F11553" t="s">
        <v>4428</v>
      </c>
      <c r="G11553" t="s">
        <v>48</v>
      </c>
      <c r="H11553">
        <v>29801</v>
      </c>
      <c r="I11553">
        <v>811121</v>
      </c>
      <c r="K11553" t="s">
        <v>25</v>
      </c>
      <c r="L11553" t="s">
        <v>67</v>
      </c>
      <c r="M11553" t="s">
        <v>41</v>
      </c>
      <c r="N11553" t="s">
        <v>42</v>
      </c>
      <c r="P11553">
        <v>6</v>
      </c>
      <c r="Q11553" s="3">
        <v>43925</v>
      </c>
      <c r="R11553" t="s">
        <v>3416</v>
      </c>
      <c r="S11553" t="s">
        <v>2069</v>
      </c>
    </row>
    <row r="11554" spans="1:19" x14ac:dyDescent="0.25">
      <c r="A11554">
        <v>48100</v>
      </c>
      <c r="B11554" s="1">
        <f>A11554</f>
        <v>48100</v>
      </c>
      <c r="C11554" s="1">
        <f>A11554</f>
        <v>48100</v>
      </c>
      <c r="F11554" t="s">
        <v>633</v>
      </c>
      <c r="G11554" t="s">
        <v>226</v>
      </c>
      <c r="H11554">
        <v>40508</v>
      </c>
      <c r="I11554">
        <v>811121</v>
      </c>
      <c r="K11554" t="s">
        <v>40</v>
      </c>
      <c r="L11554" t="s">
        <v>67</v>
      </c>
      <c r="M11554" t="s">
        <v>41</v>
      </c>
      <c r="N11554" t="s">
        <v>26</v>
      </c>
      <c r="P11554">
        <v>5</v>
      </c>
      <c r="Q11554" s="3">
        <v>43926</v>
      </c>
      <c r="R11554" t="s">
        <v>730</v>
      </c>
      <c r="S11554" t="s">
        <v>2338</v>
      </c>
    </row>
    <row r="11555" spans="1:19" x14ac:dyDescent="0.25">
      <c r="A11555">
        <v>48100</v>
      </c>
      <c r="B11555" s="1">
        <f>A11555</f>
        <v>48100</v>
      </c>
      <c r="C11555" s="1">
        <f>A11555</f>
        <v>48100</v>
      </c>
      <c r="F11555" t="s">
        <v>7309</v>
      </c>
      <c r="G11555" t="s">
        <v>73</v>
      </c>
      <c r="H11555">
        <v>61068</v>
      </c>
      <c r="I11555">
        <v>811121</v>
      </c>
      <c r="K11555" t="s">
        <v>97</v>
      </c>
      <c r="L11555" t="s">
        <v>26</v>
      </c>
      <c r="M11555" t="s">
        <v>41</v>
      </c>
      <c r="N11555" t="s">
        <v>26</v>
      </c>
      <c r="P11555">
        <v>5</v>
      </c>
      <c r="Q11555" s="3">
        <v>43927</v>
      </c>
      <c r="R11555" t="s">
        <v>1604</v>
      </c>
      <c r="S11555" t="s">
        <v>998</v>
      </c>
    </row>
    <row r="11556" spans="1:19" x14ac:dyDescent="0.25">
      <c r="A11556">
        <v>48100</v>
      </c>
      <c r="B11556" s="1">
        <f>A11556</f>
        <v>48100</v>
      </c>
      <c r="C11556" s="1">
        <f>A11556</f>
        <v>48100</v>
      </c>
      <c r="F11556" t="s">
        <v>7310</v>
      </c>
      <c r="G11556" t="s">
        <v>45</v>
      </c>
      <c r="H11556">
        <v>78028</v>
      </c>
      <c r="I11556">
        <v>811121</v>
      </c>
      <c r="K11556" t="s">
        <v>40</v>
      </c>
      <c r="L11556" t="s">
        <v>26</v>
      </c>
      <c r="M11556" t="s">
        <v>41</v>
      </c>
      <c r="N11556" t="s">
        <v>42</v>
      </c>
      <c r="P11556">
        <v>4</v>
      </c>
      <c r="Q11556" s="3">
        <v>43927</v>
      </c>
      <c r="R11556" t="s">
        <v>7311</v>
      </c>
      <c r="S11556" t="s">
        <v>150</v>
      </c>
    </row>
    <row r="11557" spans="1:19" x14ac:dyDescent="0.25">
      <c r="A11557">
        <v>48100</v>
      </c>
      <c r="B11557" s="1">
        <f>A11557</f>
        <v>48100</v>
      </c>
      <c r="C11557" s="1">
        <f>A11557</f>
        <v>48100</v>
      </c>
      <c r="F11557" t="s">
        <v>3819</v>
      </c>
      <c r="G11557" t="s">
        <v>107</v>
      </c>
      <c r="H11557">
        <v>57301</v>
      </c>
      <c r="I11557">
        <v>811121</v>
      </c>
      <c r="K11557" t="s">
        <v>25</v>
      </c>
      <c r="L11557" t="s">
        <v>26</v>
      </c>
      <c r="M11557" t="s">
        <v>26</v>
      </c>
      <c r="N11557" t="s">
        <v>26</v>
      </c>
      <c r="Q11557" s="3">
        <v>43930</v>
      </c>
      <c r="R11557" t="s">
        <v>287</v>
      </c>
      <c r="S11557" t="s">
        <v>109</v>
      </c>
    </row>
    <row r="11558" spans="1:19" x14ac:dyDescent="0.25">
      <c r="A11558">
        <v>48100</v>
      </c>
      <c r="B11558" s="1">
        <f>A11558</f>
        <v>48100</v>
      </c>
      <c r="C11558" s="1">
        <f>A11558</f>
        <v>48100</v>
      </c>
      <c r="F11558" t="s">
        <v>284</v>
      </c>
      <c r="G11558" t="s">
        <v>39</v>
      </c>
      <c r="H11558">
        <v>85015</v>
      </c>
      <c r="I11558">
        <v>811121</v>
      </c>
      <c r="K11558" t="s">
        <v>97</v>
      </c>
      <c r="L11558" t="s">
        <v>26</v>
      </c>
      <c r="M11558" t="s">
        <v>26</v>
      </c>
      <c r="N11558" t="s">
        <v>26</v>
      </c>
      <c r="P11558">
        <v>7</v>
      </c>
      <c r="Q11558" s="3">
        <v>43931</v>
      </c>
      <c r="R11558" t="s">
        <v>639</v>
      </c>
      <c r="S11558" t="s">
        <v>285</v>
      </c>
    </row>
    <row r="11559" spans="1:19" x14ac:dyDescent="0.25">
      <c r="A11559">
        <v>48100</v>
      </c>
      <c r="B11559" s="1">
        <f>A11559</f>
        <v>48100</v>
      </c>
      <c r="C11559" s="1">
        <f>A11559</f>
        <v>48100</v>
      </c>
      <c r="F11559" t="s">
        <v>3316</v>
      </c>
      <c r="G11559" t="s">
        <v>1132</v>
      </c>
      <c r="H11559">
        <v>19804</v>
      </c>
      <c r="I11559">
        <v>811121</v>
      </c>
      <c r="K11559" t="s">
        <v>97</v>
      </c>
      <c r="L11559" t="s">
        <v>26</v>
      </c>
      <c r="M11559" t="s">
        <v>26</v>
      </c>
      <c r="N11559" t="s">
        <v>26</v>
      </c>
      <c r="P11559">
        <v>6</v>
      </c>
      <c r="Q11559" s="3">
        <v>43936</v>
      </c>
      <c r="R11559" t="s">
        <v>418</v>
      </c>
      <c r="S11559" t="s">
        <v>1133</v>
      </c>
    </row>
    <row r="11560" spans="1:19" x14ac:dyDescent="0.25">
      <c r="A11560">
        <v>48100</v>
      </c>
      <c r="B11560" s="1">
        <f>A11560</f>
        <v>48100</v>
      </c>
      <c r="C11560" s="1">
        <f>A11560</f>
        <v>48100</v>
      </c>
      <c r="F11560" t="s">
        <v>7073</v>
      </c>
      <c r="G11560" t="s">
        <v>73</v>
      </c>
      <c r="H11560">
        <v>60099</v>
      </c>
      <c r="I11560">
        <v>811121</v>
      </c>
      <c r="K11560" t="s">
        <v>97</v>
      </c>
      <c r="L11560" t="s">
        <v>26</v>
      </c>
      <c r="M11560" t="s">
        <v>26</v>
      </c>
      <c r="N11560" t="s">
        <v>26</v>
      </c>
      <c r="P11560">
        <v>5</v>
      </c>
      <c r="Q11560" s="3">
        <v>43936</v>
      </c>
      <c r="R11560" t="s">
        <v>1563</v>
      </c>
      <c r="S11560" t="s">
        <v>1245</v>
      </c>
    </row>
    <row r="11561" spans="1:19" x14ac:dyDescent="0.25">
      <c r="A11561">
        <v>48100</v>
      </c>
      <c r="B11561" s="1">
        <f>A11561</f>
        <v>48100</v>
      </c>
      <c r="C11561" s="1">
        <f>A11561</f>
        <v>48100</v>
      </c>
      <c r="F11561" t="s">
        <v>1159</v>
      </c>
      <c r="G11561" t="s">
        <v>85</v>
      </c>
      <c r="H11561">
        <v>8094</v>
      </c>
      <c r="I11561">
        <v>811121</v>
      </c>
      <c r="K11561" t="s">
        <v>40</v>
      </c>
      <c r="L11561" t="s">
        <v>26</v>
      </c>
      <c r="M11561" t="s">
        <v>26</v>
      </c>
      <c r="N11561" t="s">
        <v>26</v>
      </c>
      <c r="P11561">
        <v>10</v>
      </c>
      <c r="Q11561" s="3">
        <v>43937</v>
      </c>
      <c r="R11561" t="s">
        <v>1563</v>
      </c>
      <c r="S11561" t="s">
        <v>1161</v>
      </c>
    </row>
    <row r="11562" spans="1:19" x14ac:dyDescent="0.25">
      <c r="A11562">
        <v>48100</v>
      </c>
      <c r="B11562" s="1">
        <f>A11562</f>
        <v>48100</v>
      </c>
      <c r="C11562" s="1">
        <f>A11562</f>
        <v>48100</v>
      </c>
      <c r="F11562" t="s">
        <v>1142</v>
      </c>
      <c r="G11562" t="s">
        <v>370</v>
      </c>
      <c r="H11562">
        <v>25130</v>
      </c>
      <c r="I11562">
        <v>811121</v>
      </c>
      <c r="K11562" t="s">
        <v>25</v>
      </c>
      <c r="L11562" t="s">
        <v>26</v>
      </c>
      <c r="M11562" t="s">
        <v>41</v>
      </c>
      <c r="N11562" t="s">
        <v>26</v>
      </c>
      <c r="P11562">
        <v>6</v>
      </c>
      <c r="Q11562" s="3">
        <v>43969</v>
      </c>
      <c r="R11562" t="s">
        <v>2177</v>
      </c>
      <c r="S11562" t="s">
        <v>372</v>
      </c>
    </row>
    <row r="11563" spans="1:19" x14ac:dyDescent="0.25">
      <c r="A11563">
        <v>48116</v>
      </c>
      <c r="B11563" s="1">
        <f>A11563</f>
        <v>48116</v>
      </c>
      <c r="C11563" s="1">
        <f>A11563</f>
        <v>48116</v>
      </c>
      <c r="F11563" t="s">
        <v>207</v>
      </c>
      <c r="G11563" t="s">
        <v>45</v>
      </c>
      <c r="H11563">
        <v>77041</v>
      </c>
      <c r="I11563">
        <v>811121</v>
      </c>
      <c r="K11563" t="s">
        <v>25</v>
      </c>
      <c r="L11563" t="s">
        <v>26</v>
      </c>
      <c r="M11563" t="s">
        <v>41</v>
      </c>
      <c r="N11563" t="s">
        <v>42</v>
      </c>
      <c r="Q11563" s="3">
        <v>43954</v>
      </c>
      <c r="R11563" t="s">
        <v>191</v>
      </c>
      <c r="S11563" t="s">
        <v>504</v>
      </c>
    </row>
    <row r="11564" spans="1:19" x14ac:dyDescent="0.25">
      <c r="A11564">
        <v>48121</v>
      </c>
      <c r="B11564" s="1">
        <f>A11564</f>
        <v>48121</v>
      </c>
      <c r="C11564" s="1">
        <f>A11564</f>
        <v>48121</v>
      </c>
      <c r="F11564" t="s">
        <v>3101</v>
      </c>
      <c r="G11564" t="s">
        <v>156</v>
      </c>
      <c r="H11564">
        <v>51012</v>
      </c>
      <c r="I11564">
        <v>811121</v>
      </c>
      <c r="K11564" t="s">
        <v>40</v>
      </c>
      <c r="L11564" t="s">
        <v>26</v>
      </c>
      <c r="M11564" t="s">
        <v>41</v>
      </c>
      <c r="N11564" t="s">
        <v>26</v>
      </c>
      <c r="P11564">
        <v>7</v>
      </c>
      <c r="Q11564" s="3">
        <v>43928</v>
      </c>
      <c r="R11564" t="s">
        <v>3526</v>
      </c>
      <c r="S11564" t="s">
        <v>290</v>
      </c>
    </row>
    <row r="11565" spans="1:19" x14ac:dyDescent="0.25">
      <c r="A11565">
        <v>48140.6</v>
      </c>
      <c r="B11565" s="1">
        <f>A11565</f>
        <v>48140.6</v>
      </c>
      <c r="C11565" s="1">
        <f>A11565</f>
        <v>48140.6</v>
      </c>
      <c r="F11565" t="s">
        <v>3411</v>
      </c>
      <c r="G11565" t="s">
        <v>62</v>
      </c>
      <c r="H11565">
        <v>48021</v>
      </c>
      <c r="I11565">
        <v>811121</v>
      </c>
      <c r="K11565" t="s">
        <v>36</v>
      </c>
      <c r="L11565" t="s">
        <v>26</v>
      </c>
      <c r="M11565" t="s">
        <v>26</v>
      </c>
      <c r="N11565" t="s">
        <v>26</v>
      </c>
      <c r="P11565">
        <v>4</v>
      </c>
      <c r="Q11565" s="3">
        <v>43971</v>
      </c>
      <c r="R11565" t="s">
        <v>464</v>
      </c>
      <c r="S11565" t="s">
        <v>99</v>
      </c>
    </row>
    <row r="11566" spans="1:19" x14ac:dyDescent="0.25">
      <c r="A11566">
        <v>48162</v>
      </c>
      <c r="B11566" s="1">
        <f>A11566</f>
        <v>48162</v>
      </c>
      <c r="C11566" s="1">
        <f>A11566</f>
        <v>48162</v>
      </c>
      <c r="F11566" t="s">
        <v>375</v>
      </c>
      <c r="G11566" t="s">
        <v>30</v>
      </c>
      <c r="H11566">
        <v>11429</v>
      </c>
      <c r="I11566">
        <v>811121</v>
      </c>
      <c r="K11566" t="s">
        <v>97</v>
      </c>
      <c r="L11566" t="s">
        <v>26</v>
      </c>
      <c r="M11566" t="s">
        <v>26</v>
      </c>
      <c r="N11566" t="s">
        <v>26</v>
      </c>
      <c r="P11566">
        <v>5</v>
      </c>
      <c r="Q11566" s="3">
        <v>44005</v>
      </c>
      <c r="R11566" t="s">
        <v>477</v>
      </c>
      <c r="S11566" t="s">
        <v>809</v>
      </c>
    </row>
    <row r="11567" spans="1:19" x14ac:dyDescent="0.25">
      <c r="A11567">
        <v>48195</v>
      </c>
      <c r="B11567" s="1">
        <f>A11567</f>
        <v>48195</v>
      </c>
      <c r="C11567" s="1">
        <f>A11567</f>
        <v>48195</v>
      </c>
      <c r="F11567" t="s">
        <v>6724</v>
      </c>
      <c r="G11567" t="s">
        <v>145</v>
      </c>
      <c r="H11567">
        <v>69101</v>
      </c>
      <c r="I11567">
        <v>811121</v>
      </c>
      <c r="K11567" t="s">
        <v>40</v>
      </c>
      <c r="L11567" t="s">
        <v>67</v>
      </c>
      <c r="M11567" t="s">
        <v>392</v>
      </c>
      <c r="N11567" t="s">
        <v>42</v>
      </c>
      <c r="P11567">
        <v>14</v>
      </c>
      <c r="Q11567" s="3">
        <v>43930</v>
      </c>
      <c r="R11567" t="s">
        <v>7312</v>
      </c>
      <c r="S11567" t="s">
        <v>442</v>
      </c>
    </row>
    <row r="11568" spans="1:19" x14ac:dyDescent="0.25">
      <c r="A11568">
        <v>48200</v>
      </c>
      <c r="B11568" s="1">
        <f>A11568</f>
        <v>48200</v>
      </c>
      <c r="C11568" s="1">
        <f>A11568</f>
        <v>48200</v>
      </c>
      <c r="F11568" t="s">
        <v>1051</v>
      </c>
      <c r="G11568" t="s">
        <v>213</v>
      </c>
      <c r="H11568">
        <v>82435</v>
      </c>
      <c r="I11568">
        <v>811121</v>
      </c>
      <c r="K11568" t="s">
        <v>40</v>
      </c>
      <c r="L11568" t="s">
        <v>67</v>
      </c>
      <c r="M11568" t="s">
        <v>41</v>
      </c>
      <c r="N11568" t="s">
        <v>42</v>
      </c>
      <c r="P11568">
        <v>5</v>
      </c>
      <c r="Q11568" s="3">
        <v>43925</v>
      </c>
      <c r="R11568" t="s">
        <v>5622</v>
      </c>
      <c r="S11568" t="s">
        <v>215</v>
      </c>
    </row>
    <row r="11569" spans="1:19" x14ac:dyDescent="0.25">
      <c r="A11569">
        <v>48200</v>
      </c>
      <c r="B11569" s="1">
        <f>A11569</f>
        <v>48200</v>
      </c>
      <c r="C11569" s="1">
        <f>A11569</f>
        <v>48200</v>
      </c>
      <c r="F11569" t="s">
        <v>7313</v>
      </c>
      <c r="G11569" t="s">
        <v>183</v>
      </c>
      <c r="H11569">
        <v>15632</v>
      </c>
      <c r="I11569">
        <v>811121</v>
      </c>
      <c r="K11569" t="s">
        <v>40</v>
      </c>
      <c r="L11569" t="s">
        <v>26</v>
      </c>
      <c r="M11569" t="s">
        <v>26</v>
      </c>
      <c r="N11569" t="s">
        <v>26</v>
      </c>
      <c r="P11569">
        <v>5</v>
      </c>
      <c r="Q11569" s="3">
        <v>43929</v>
      </c>
      <c r="R11569" t="s">
        <v>292</v>
      </c>
      <c r="S11569" t="s">
        <v>185</v>
      </c>
    </row>
    <row r="11570" spans="1:19" x14ac:dyDescent="0.25">
      <c r="A11570">
        <v>48200</v>
      </c>
      <c r="B11570" s="1">
        <f>A11570</f>
        <v>48200</v>
      </c>
      <c r="C11570" s="1">
        <f>A11570</f>
        <v>48200</v>
      </c>
      <c r="F11570" t="s">
        <v>633</v>
      </c>
      <c r="G11570" t="s">
        <v>226</v>
      </c>
      <c r="H11570">
        <v>40511</v>
      </c>
      <c r="I11570">
        <v>811121</v>
      </c>
      <c r="K11570" t="s">
        <v>25</v>
      </c>
      <c r="L11570" t="s">
        <v>26</v>
      </c>
      <c r="M11570" t="s">
        <v>26</v>
      </c>
      <c r="N11570" t="s">
        <v>26</v>
      </c>
      <c r="P11570">
        <v>5</v>
      </c>
      <c r="Q11570" s="3">
        <v>43930</v>
      </c>
      <c r="R11570" t="s">
        <v>7314</v>
      </c>
      <c r="S11570" t="s">
        <v>2338</v>
      </c>
    </row>
    <row r="11571" spans="1:19" x14ac:dyDescent="0.25">
      <c r="A11571">
        <v>48200</v>
      </c>
      <c r="B11571" s="1">
        <f>A11571</f>
        <v>48200</v>
      </c>
      <c r="C11571" s="1">
        <f>A11571</f>
        <v>48200</v>
      </c>
      <c r="F11571" t="s">
        <v>7315</v>
      </c>
      <c r="G11571" t="s">
        <v>45</v>
      </c>
      <c r="H11571">
        <v>77563</v>
      </c>
      <c r="I11571">
        <v>811121</v>
      </c>
      <c r="K11571" t="s">
        <v>40</v>
      </c>
      <c r="L11571" t="s">
        <v>26</v>
      </c>
      <c r="M11571" t="s">
        <v>26</v>
      </c>
      <c r="N11571" t="s">
        <v>26</v>
      </c>
      <c r="P11571">
        <v>3</v>
      </c>
      <c r="Q11571" s="3">
        <v>43935</v>
      </c>
      <c r="R11571" t="s">
        <v>5590</v>
      </c>
      <c r="S11571" t="s">
        <v>316</v>
      </c>
    </row>
    <row r="11572" spans="1:19" x14ac:dyDescent="0.25">
      <c r="A11572">
        <v>48200</v>
      </c>
      <c r="B11572" s="1">
        <f>A11572</f>
        <v>48200</v>
      </c>
      <c r="C11572" s="1">
        <f>A11572</f>
        <v>48200</v>
      </c>
      <c r="F11572" t="s">
        <v>5831</v>
      </c>
      <c r="G11572" t="s">
        <v>35</v>
      </c>
      <c r="H11572">
        <v>96021</v>
      </c>
      <c r="I11572">
        <v>811121</v>
      </c>
      <c r="K11572" t="s">
        <v>36</v>
      </c>
      <c r="L11572" t="s">
        <v>26</v>
      </c>
      <c r="M11572" t="s">
        <v>26</v>
      </c>
      <c r="N11572" t="s">
        <v>26</v>
      </c>
      <c r="P11572">
        <v>0</v>
      </c>
      <c r="Q11572" s="3">
        <v>43991</v>
      </c>
      <c r="R11572" t="s">
        <v>2354</v>
      </c>
      <c r="S11572" t="s">
        <v>788</v>
      </c>
    </row>
    <row r="11573" spans="1:19" x14ac:dyDescent="0.25">
      <c r="A11573">
        <v>48239.05</v>
      </c>
      <c r="B11573" s="1">
        <f>A11573</f>
        <v>48239.05</v>
      </c>
      <c r="C11573" s="1">
        <f>A11573</f>
        <v>48239.05</v>
      </c>
      <c r="F11573" t="s">
        <v>6073</v>
      </c>
      <c r="G11573" t="s">
        <v>863</v>
      </c>
      <c r="H11573">
        <v>84401</v>
      </c>
      <c r="I11573">
        <v>811121</v>
      </c>
      <c r="K11573" t="s">
        <v>36</v>
      </c>
      <c r="L11573" t="s">
        <v>26</v>
      </c>
      <c r="M11573" t="s">
        <v>26</v>
      </c>
      <c r="N11573" t="s">
        <v>26</v>
      </c>
      <c r="P11573">
        <v>1</v>
      </c>
      <c r="Q11573" s="3">
        <v>43935</v>
      </c>
      <c r="R11573" t="s">
        <v>864</v>
      </c>
      <c r="S11573" t="s">
        <v>865</v>
      </c>
    </row>
    <row r="11574" spans="1:19" x14ac:dyDescent="0.25">
      <c r="A11574">
        <v>48240</v>
      </c>
      <c r="B11574" s="1">
        <f>A11574</f>
        <v>48240</v>
      </c>
      <c r="C11574" s="1">
        <f>A11574</f>
        <v>48240</v>
      </c>
      <c r="F11574" t="s">
        <v>6384</v>
      </c>
      <c r="G11574" t="s">
        <v>48</v>
      </c>
      <c r="H11574">
        <v>29715</v>
      </c>
      <c r="I11574">
        <v>811121</v>
      </c>
      <c r="K11574" t="s">
        <v>40</v>
      </c>
      <c r="L11574" t="s">
        <v>26</v>
      </c>
      <c r="M11574" t="s">
        <v>26</v>
      </c>
      <c r="N11574" t="s">
        <v>26</v>
      </c>
      <c r="P11574">
        <v>7</v>
      </c>
      <c r="Q11574" s="3">
        <v>43932</v>
      </c>
      <c r="R11574" t="s">
        <v>799</v>
      </c>
      <c r="S11574" t="s">
        <v>1069</v>
      </c>
    </row>
    <row r="11575" spans="1:19" x14ac:dyDescent="0.25">
      <c r="A11575">
        <v>48250</v>
      </c>
      <c r="B11575" s="1">
        <f>A11575</f>
        <v>48250</v>
      </c>
      <c r="C11575" s="1">
        <f>A11575</f>
        <v>48250</v>
      </c>
      <c r="F11575" t="s">
        <v>303</v>
      </c>
      <c r="G11575" t="s">
        <v>24</v>
      </c>
      <c r="H11575">
        <v>33625</v>
      </c>
      <c r="I11575">
        <v>811121</v>
      </c>
      <c r="K11575" t="s">
        <v>40</v>
      </c>
      <c r="L11575" t="s">
        <v>26</v>
      </c>
      <c r="M11575" t="s">
        <v>26</v>
      </c>
      <c r="N11575" t="s">
        <v>26</v>
      </c>
      <c r="P11575">
        <v>9</v>
      </c>
      <c r="Q11575" s="3">
        <v>43952</v>
      </c>
      <c r="R11575" t="s">
        <v>779</v>
      </c>
      <c r="S11575" t="s">
        <v>304</v>
      </c>
    </row>
    <row r="11576" spans="1:19" x14ac:dyDescent="0.25">
      <c r="A11576">
        <v>48262</v>
      </c>
      <c r="B11576" s="1">
        <f>A11576</f>
        <v>48262</v>
      </c>
      <c r="C11576" s="1">
        <f>A11576</f>
        <v>48262</v>
      </c>
      <c r="F11576" t="s">
        <v>329</v>
      </c>
      <c r="G11576" t="s">
        <v>24</v>
      </c>
      <c r="H11576">
        <v>34240</v>
      </c>
      <c r="I11576">
        <v>811121</v>
      </c>
      <c r="K11576" t="s">
        <v>36</v>
      </c>
      <c r="L11576" t="s">
        <v>26</v>
      </c>
      <c r="M11576" t="s">
        <v>26</v>
      </c>
      <c r="N11576" t="s">
        <v>26</v>
      </c>
      <c r="P11576">
        <v>9</v>
      </c>
      <c r="Q11576" s="3">
        <v>43949</v>
      </c>
      <c r="R11576" t="s">
        <v>1230</v>
      </c>
      <c r="S11576" t="s">
        <v>330</v>
      </c>
    </row>
    <row r="11577" spans="1:19" x14ac:dyDescent="0.25">
      <c r="A11577">
        <v>48277</v>
      </c>
      <c r="B11577" s="1">
        <f>A11577</f>
        <v>48277</v>
      </c>
      <c r="C11577" s="1">
        <f>A11577</f>
        <v>48277</v>
      </c>
      <c r="F11577" t="s">
        <v>7316</v>
      </c>
      <c r="G11577" t="s">
        <v>73</v>
      </c>
      <c r="H11577">
        <v>60008</v>
      </c>
      <c r="I11577">
        <v>811121</v>
      </c>
      <c r="K11577" t="s">
        <v>25</v>
      </c>
      <c r="L11577" t="s">
        <v>26</v>
      </c>
      <c r="M11577" t="s">
        <v>26</v>
      </c>
      <c r="N11577" t="s">
        <v>26</v>
      </c>
      <c r="P11577">
        <v>10</v>
      </c>
      <c r="Q11577" s="3">
        <v>43948</v>
      </c>
      <c r="R11577" t="s">
        <v>7317</v>
      </c>
      <c r="S11577" t="s">
        <v>728</v>
      </c>
    </row>
    <row r="11578" spans="1:19" x14ac:dyDescent="0.25">
      <c r="A11578">
        <v>48287</v>
      </c>
      <c r="B11578" s="1">
        <f>A11578</f>
        <v>48287</v>
      </c>
      <c r="C11578" s="1">
        <f>A11578</f>
        <v>48287</v>
      </c>
      <c r="F11578" t="s">
        <v>2255</v>
      </c>
      <c r="G11578" t="s">
        <v>804</v>
      </c>
      <c r="H11578">
        <v>97123</v>
      </c>
      <c r="I11578">
        <v>811121</v>
      </c>
      <c r="K11578" t="s">
        <v>40</v>
      </c>
      <c r="L11578" t="s">
        <v>26</v>
      </c>
      <c r="M11578" t="s">
        <v>26</v>
      </c>
      <c r="N11578" t="s">
        <v>26</v>
      </c>
      <c r="P11578">
        <v>8</v>
      </c>
      <c r="Q11578" s="3">
        <v>43954</v>
      </c>
      <c r="R11578" t="s">
        <v>134</v>
      </c>
      <c r="S11578" t="s">
        <v>805</v>
      </c>
    </row>
    <row r="11579" spans="1:19" x14ac:dyDescent="0.25">
      <c r="A11579">
        <v>48300</v>
      </c>
      <c r="B11579" s="1">
        <f>A11579</f>
        <v>48300</v>
      </c>
      <c r="C11579" s="1">
        <f>A11579</f>
        <v>48300</v>
      </c>
      <c r="F11579" t="s">
        <v>7318</v>
      </c>
      <c r="G11579" t="s">
        <v>183</v>
      </c>
      <c r="H11579">
        <v>16053</v>
      </c>
      <c r="I11579">
        <v>811121</v>
      </c>
      <c r="K11579" t="s">
        <v>40</v>
      </c>
      <c r="L11579" t="s">
        <v>67</v>
      </c>
      <c r="M11579" t="s">
        <v>41</v>
      </c>
      <c r="N11579" t="s">
        <v>42</v>
      </c>
      <c r="P11579">
        <v>4</v>
      </c>
      <c r="Q11579" s="3">
        <v>43927</v>
      </c>
      <c r="R11579" t="s">
        <v>1259</v>
      </c>
      <c r="S11579" t="s">
        <v>293</v>
      </c>
    </row>
    <row r="11580" spans="1:19" x14ac:dyDescent="0.25">
      <c r="A11580">
        <v>48300</v>
      </c>
      <c r="B11580" s="1">
        <f>A11580</f>
        <v>48300</v>
      </c>
      <c r="C11580" s="1">
        <f>A11580</f>
        <v>48300</v>
      </c>
      <c r="F11580" t="s">
        <v>446</v>
      </c>
      <c r="G11580" t="s">
        <v>101</v>
      </c>
      <c r="H11580">
        <v>96825</v>
      </c>
      <c r="I11580">
        <v>811121</v>
      </c>
      <c r="K11580" t="s">
        <v>40</v>
      </c>
      <c r="L11580" t="s">
        <v>26</v>
      </c>
      <c r="M11580" t="s">
        <v>26</v>
      </c>
      <c r="N11580" t="s">
        <v>26</v>
      </c>
      <c r="P11580">
        <v>2</v>
      </c>
      <c r="Q11580" s="3">
        <v>43937</v>
      </c>
      <c r="R11580" t="s">
        <v>621</v>
      </c>
      <c r="S11580" t="s">
        <v>449</v>
      </c>
    </row>
    <row r="11581" spans="1:19" x14ac:dyDescent="0.25">
      <c r="A11581">
        <v>48300</v>
      </c>
      <c r="B11581" s="1">
        <f>A11581</f>
        <v>48300</v>
      </c>
      <c r="C11581" s="1">
        <f>A11581</f>
        <v>48300</v>
      </c>
      <c r="F11581" t="s">
        <v>6701</v>
      </c>
      <c r="G11581" t="s">
        <v>179</v>
      </c>
      <c r="H11581">
        <v>27376</v>
      </c>
      <c r="I11581">
        <v>811121</v>
      </c>
      <c r="K11581" t="s">
        <v>97</v>
      </c>
      <c r="L11581" t="s">
        <v>26</v>
      </c>
      <c r="M11581" t="s">
        <v>26</v>
      </c>
      <c r="N11581" t="s">
        <v>26</v>
      </c>
      <c r="P11581">
        <v>6</v>
      </c>
      <c r="Q11581" s="3">
        <v>43948</v>
      </c>
      <c r="R11581" t="s">
        <v>1105</v>
      </c>
      <c r="S11581" t="s">
        <v>1600</v>
      </c>
    </row>
    <row r="11582" spans="1:19" x14ac:dyDescent="0.25">
      <c r="A11582">
        <v>48300</v>
      </c>
      <c r="B11582" s="1">
        <f>A11582</f>
        <v>48300</v>
      </c>
      <c r="C11582" s="1">
        <f>A11582</f>
        <v>48300</v>
      </c>
      <c r="F11582" t="s">
        <v>1338</v>
      </c>
      <c r="G11582" t="s">
        <v>183</v>
      </c>
      <c r="H11582">
        <v>15042</v>
      </c>
      <c r="I11582">
        <v>811121</v>
      </c>
      <c r="K11582" t="s">
        <v>1113</v>
      </c>
      <c r="L11582" t="s">
        <v>26</v>
      </c>
      <c r="M11582" t="s">
        <v>26</v>
      </c>
      <c r="N11582" t="s">
        <v>26</v>
      </c>
      <c r="P11582">
        <v>2</v>
      </c>
      <c r="Q11582" s="3">
        <v>43950</v>
      </c>
      <c r="R11582" t="s">
        <v>1691</v>
      </c>
      <c r="S11582" t="s">
        <v>293</v>
      </c>
    </row>
    <row r="11583" spans="1:19" x14ac:dyDescent="0.25">
      <c r="A11583">
        <v>48300</v>
      </c>
      <c r="B11583" s="1">
        <f>A11583</f>
        <v>48300</v>
      </c>
      <c r="C11583" s="1">
        <f>A11583</f>
        <v>48300</v>
      </c>
      <c r="F11583" t="s">
        <v>3636</v>
      </c>
      <c r="G11583" t="s">
        <v>118</v>
      </c>
      <c r="H11583">
        <v>44070</v>
      </c>
      <c r="I11583">
        <v>811121</v>
      </c>
      <c r="K11583" t="s">
        <v>97</v>
      </c>
      <c r="L11583" t="s">
        <v>26</v>
      </c>
      <c r="M11583" t="s">
        <v>41</v>
      </c>
      <c r="N11583" t="s">
        <v>42</v>
      </c>
      <c r="P11583">
        <v>7</v>
      </c>
      <c r="Q11583" s="3">
        <v>43954</v>
      </c>
      <c r="R11583" t="s">
        <v>1563</v>
      </c>
      <c r="S11583" t="s">
        <v>1139</v>
      </c>
    </row>
    <row r="11584" spans="1:19" x14ac:dyDescent="0.25">
      <c r="A11584">
        <v>48302</v>
      </c>
      <c r="B11584" s="1">
        <f>A11584</f>
        <v>48302</v>
      </c>
      <c r="C11584" s="1">
        <f>A11584</f>
        <v>48302</v>
      </c>
      <c r="F11584" t="s">
        <v>4285</v>
      </c>
      <c r="G11584" t="s">
        <v>35</v>
      </c>
      <c r="H11584">
        <v>92503</v>
      </c>
      <c r="I11584">
        <v>811121</v>
      </c>
      <c r="K11584" t="s">
        <v>396</v>
      </c>
      <c r="L11584" t="s">
        <v>26</v>
      </c>
      <c r="M11584" t="s">
        <v>26</v>
      </c>
      <c r="N11584" t="s">
        <v>26</v>
      </c>
      <c r="P11584">
        <v>5</v>
      </c>
      <c r="Q11584" s="3">
        <v>43952</v>
      </c>
      <c r="R11584" t="s">
        <v>779</v>
      </c>
      <c r="S11584" t="s">
        <v>1879</v>
      </c>
    </row>
    <row r="11585" spans="1:19" x14ac:dyDescent="0.25">
      <c r="A11585">
        <v>48319</v>
      </c>
      <c r="B11585" s="1">
        <f>A11585</f>
        <v>48319</v>
      </c>
      <c r="C11585" s="1">
        <f>A11585</f>
        <v>48319</v>
      </c>
      <c r="F11585" t="s">
        <v>1436</v>
      </c>
      <c r="G11585" t="s">
        <v>133</v>
      </c>
      <c r="H11585">
        <v>89074</v>
      </c>
      <c r="I11585">
        <v>811121</v>
      </c>
      <c r="K11585" t="s">
        <v>25</v>
      </c>
      <c r="L11585" t="s">
        <v>26</v>
      </c>
      <c r="M11585" t="s">
        <v>26</v>
      </c>
      <c r="N11585" t="s">
        <v>26</v>
      </c>
      <c r="P11585">
        <v>6</v>
      </c>
      <c r="Q11585" s="3">
        <v>43985</v>
      </c>
      <c r="R11585" t="s">
        <v>102</v>
      </c>
      <c r="S11585" t="s">
        <v>1437</v>
      </c>
    </row>
    <row r="11586" spans="1:19" x14ac:dyDescent="0.25">
      <c r="A11586">
        <v>48322</v>
      </c>
      <c r="B11586" s="1">
        <f>A11586</f>
        <v>48322</v>
      </c>
      <c r="C11586" s="1">
        <f>A11586</f>
        <v>48322</v>
      </c>
      <c r="F11586" t="s">
        <v>1963</v>
      </c>
      <c r="G11586" t="s">
        <v>35</v>
      </c>
      <c r="H11586">
        <v>94066</v>
      </c>
      <c r="I11586">
        <v>811121</v>
      </c>
      <c r="K11586" t="s">
        <v>97</v>
      </c>
      <c r="L11586" t="s">
        <v>26</v>
      </c>
      <c r="M11586" t="s">
        <v>26</v>
      </c>
      <c r="N11586" t="s">
        <v>26</v>
      </c>
      <c r="P11586">
        <v>4</v>
      </c>
      <c r="Q11586" s="3">
        <v>43951</v>
      </c>
      <c r="R11586" t="s">
        <v>779</v>
      </c>
      <c r="S11586" t="s">
        <v>1964</v>
      </c>
    </row>
    <row r="11587" spans="1:19" x14ac:dyDescent="0.25">
      <c r="A11587">
        <v>48345</v>
      </c>
      <c r="B11587" s="1">
        <f>A11587</f>
        <v>48345</v>
      </c>
      <c r="C11587" s="1">
        <f>A11587</f>
        <v>48345</v>
      </c>
      <c r="F11587" t="s">
        <v>3916</v>
      </c>
      <c r="G11587" t="s">
        <v>30</v>
      </c>
      <c r="H11587">
        <v>11793</v>
      </c>
      <c r="I11587">
        <v>811121</v>
      </c>
      <c r="K11587" t="s">
        <v>25</v>
      </c>
      <c r="L11587" t="s">
        <v>26</v>
      </c>
      <c r="M11587" t="s">
        <v>26</v>
      </c>
      <c r="N11587" t="s">
        <v>26</v>
      </c>
      <c r="P11587">
        <v>4</v>
      </c>
      <c r="Q11587" s="3">
        <v>43949</v>
      </c>
      <c r="R11587" t="s">
        <v>7319</v>
      </c>
      <c r="S11587" t="s">
        <v>31</v>
      </c>
    </row>
    <row r="11588" spans="1:19" x14ac:dyDescent="0.25">
      <c r="A11588">
        <v>48360</v>
      </c>
      <c r="B11588" s="1">
        <f>A11588</f>
        <v>48360</v>
      </c>
      <c r="C11588" s="1">
        <f>A11588</f>
        <v>48360</v>
      </c>
      <c r="F11588" t="s">
        <v>3789</v>
      </c>
      <c r="G11588" t="s">
        <v>361</v>
      </c>
      <c r="H11588">
        <v>99003</v>
      </c>
      <c r="I11588">
        <v>811121</v>
      </c>
      <c r="K11588" t="s">
        <v>97</v>
      </c>
      <c r="L11588" t="s">
        <v>26</v>
      </c>
      <c r="M11588" t="s">
        <v>26</v>
      </c>
      <c r="N11588" t="s">
        <v>26</v>
      </c>
      <c r="P11588">
        <v>7</v>
      </c>
      <c r="Q11588" s="3">
        <v>43952</v>
      </c>
      <c r="R11588" t="s">
        <v>779</v>
      </c>
      <c r="S11588" t="s">
        <v>2998</v>
      </c>
    </row>
    <row r="11589" spans="1:19" x14ac:dyDescent="0.25">
      <c r="A11589">
        <v>48400</v>
      </c>
      <c r="B11589" s="1">
        <f>A11589</f>
        <v>48400</v>
      </c>
      <c r="C11589" s="1">
        <f>A11589</f>
        <v>48400</v>
      </c>
      <c r="F11589" t="s">
        <v>1434</v>
      </c>
      <c r="G11589" t="s">
        <v>80</v>
      </c>
      <c r="H11589">
        <v>6010</v>
      </c>
      <c r="I11589">
        <v>811121</v>
      </c>
      <c r="K11589" t="s">
        <v>40</v>
      </c>
      <c r="L11589" t="s">
        <v>26</v>
      </c>
      <c r="M11589" t="s">
        <v>26</v>
      </c>
      <c r="N11589" t="s">
        <v>26</v>
      </c>
      <c r="P11589">
        <v>6</v>
      </c>
      <c r="Q11589" s="3">
        <v>43936</v>
      </c>
      <c r="R11589" t="s">
        <v>2779</v>
      </c>
      <c r="S11589" t="s">
        <v>691</v>
      </c>
    </row>
    <row r="11590" spans="1:19" x14ac:dyDescent="0.25">
      <c r="A11590">
        <v>48400</v>
      </c>
      <c r="B11590" s="1">
        <f>A11590</f>
        <v>48400</v>
      </c>
      <c r="C11590" s="1">
        <f>A11590</f>
        <v>48400</v>
      </c>
      <c r="F11590" t="s">
        <v>3672</v>
      </c>
      <c r="G11590" t="s">
        <v>118</v>
      </c>
      <c r="H11590">
        <v>45103</v>
      </c>
      <c r="I11590">
        <v>811121</v>
      </c>
      <c r="K11590" t="s">
        <v>40</v>
      </c>
      <c r="L11590" t="s">
        <v>67</v>
      </c>
      <c r="M11590" t="s">
        <v>41</v>
      </c>
      <c r="N11590" t="s">
        <v>42</v>
      </c>
      <c r="P11590">
        <v>4</v>
      </c>
      <c r="Q11590" s="3">
        <v>43936</v>
      </c>
      <c r="R11590" t="s">
        <v>119</v>
      </c>
      <c r="S11590" t="s">
        <v>1315</v>
      </c>
    </row>
    <row r="11591" spans="1:19" x14ac:dyDescent="0.25">
      <c r="A11591">
        <v>48425</v>
      </c>
      <c r="B11591" s="1">
        <f>A11591</f>
        <v>48425</v>
      </c>
      <c r="C11591" s="1">
        <f>A11591</f>
        <v>48425</v>
      </c>
      <c r="F11591" t="s">
        <v>2137</v>
      </c>
      <c r="G11591" t="s">
        <v>194</v>
      </c>
      <c r="H11591">
        <v>31701</v>
      </c>
      <c r="I11591">
        <v>811121</v>
      </c>
      <c r="K11591" t="s">
        <v>25</v>
      </c>
      <c r="L11591" t="s">
        <v>26</v>
      </c>
      <c r="M11591" t="s">
        <v>41</v>
      </c>
      <c r="N11591" t="s">
        <v>26</v>
      </c>
      <c r="P11591">
        <v>5</v>
      </c>
      <c r="Q11591" s="3">
        <v>43934</v>
      </c>
      <c r="R11591" t="s">
        <v>7320</v>
      </c>
      <c r="S11591" t="s">
        <v>2425</v>
      </c>
    </row>
    <row r="11592" spans="1:19" x14ac:dyDescent="0.25">
      <c r="A11592">
        <v>48425</v>
      </c>
      <c r="B11592" s="1">
        <f>A11592</f>
        <v>48425</v>
      </c>
      <c r="C11592" s="1">
        <f>A11592</f>
        <v>48425</v>
      </c>
      <c r="F11592" t="s">
        <v>1049</v>
      </c>
      <c r="G11592" t="s">
        <v>151</v>
      </c>
      <c r="H11592">
        <v>21787</v>
      </c>
      <c r="I11592">
        <v>811121</v>
      </c>
      <c r="K11592" t="s">
        <v>25</v>
      </c>
      <c r="L11592" t="s">
        <v>26</v>
      </c>
      <c r="M11592" t="s">
        <v>26</v>
      </c>
      <c r="N11592" t="s">
        <v>26</v>
      </c>
      <c r="P11592">
        <v>5</v>
      </c>
      <c r="Q11592" s="3">
        <v>43951</v>
      </c>
      <c r="R11592" t="s">
        <v>102</v>
      </c>
      <c r="S11592" t="s">
        <v>1050</v>
      </c>
    </row>
    <row r="11593" spans="1:19" x14ac:dyDescent="0.25">
      <c r="A11593">
        <v>48440</v>
      </c>
      <c r="B11593" s="1">
        <f>A11593</f>
        <v>48440</v>
      </c>
      <c r="C11593" s="1">
        <f>A11593</f>
        <v>48440</v>
      </c>
      <c r="F11593" t="s">
        <v>1595</v>
      </c>
      <c r="G11593" t="s">
        <v>204</v>
      </c>
      <c r="H11593">
        <v>22405</v>
      </c>
      <c r="I11593">
        <v>811121</v>
      </c>
      <c r="K11593" t="s">
        <v>40</v>
      </c>
      <c r="L11593" t="s">
        <v>26</v>
      </c>
      <c r="M11593" t="s">
        <v>26</v>
      </c>
      <c r="N11593" t="s">
        <v>26</v>
      </c>
      <c r="P11593">
        <v>3</v>
      </c>
      <c r="Q11593" s="3">
        <v>43936</v>
      </c>
      <c r="R11593" t="s">
        <v>1167</v>
      </c>
      <c r="S11593" t="s">
        <v>572</v>
      </c>
    </row>
    <row r="11594" spans="1:19" x14ac:dyDescent="0.25">
      <c r="A11594">
        <v>48445</v>
      </c>
      <c r="B11594" s="1">
        <f>A11594</f>
        <v>48445</v>
      </c>
      <c r="C11594" s="1">
        <f>A11594</f>
        <v>48445</v>
      </c>
      <c r="F11594" t="s">
        <v>124</v>
      </c>
      <c r="G11594" t="s">
        <v>231</v>
      </c>
      <c r="H11594">
        <v>1105</v>
      </c>
      <c r="I11594">
        <v>811121</v>
      </c>
      <c r="K11594" t="s">
        <v>25</v>
      </c>
      <c r="L11594" t="s">
        <v>26</v>
      </c>
      <c r="M11594" t="s">
        <v>26</v>
      </c>
      <c r="N11594" t="s">
        <v>26</v>
      </c>
      <c r="P11594">
        <v>0</v>
      </c>
      <c r="Q11594" s="3">
        <v>43954</v>
      </c>
      <c r="R11594" t="s">
        <v>77</v>
      </c>
      <c r="S11594" t="s">
        <v>1165</v>
      </c>
    </row>
    <row r="11595" spans="1:19" x14ac:dyDescent="0.25">
      <c r="A11595">
        <v>48456</v>
      </c>
      <c r="B11595" s="1">
        <f>A11595</f>
        <v>48456</v>
      </c>
      <c r="C11595" s="1">
        <f>A11595</f>
        <v>48456</v>
      </c>
      <c r="F11595" t="s">
        <v>2546</v>
      </c>
      <c r="G11595" t="s">
        <v>24</v>
      </c>
      <c r="H11595">
        <v>34761</v>
      </c>
      <c r="I11595">
        <v>811121</v>
      </c>
      <c r="K11595" t="s">
        <v>25</v>
      </c>
      <c r="L11595" t="s">
        <v>26</v>
      </c>
      <c r="M11595" t="s">
        <v>26</v>
      </c>
      <c r="N11595" t="s">
        <v>26</v>
      </c>
      <c r="P11595">
        <v>8</v>
      </c>
      <c r="Q11595" s="3">
        <v>43959</v>
      </c>
      <c r="R11595" t="s">
        <v>89</v>
      </c>
      <c r="S11595" t="s">
        <v>197</v>
      </c>
    </row>
    <row r="11596" spans="1:19" x14ac:dyDescent="0.25">
      <c r="A11596">
        <v>48467</v>
      </c>
      <c r="B11596" s="1">
        <f>A11596</f>
        <v>48467</v>
      </c>
      <c r="C11596" s="1">
        <f>A11596</f>
        <v>48467</v>
      </c>
      <c r="F11596" t="s">
        <v>782</v>
      </c>
      <c r="G11596" t="s">
        <v>133</v>
      </c>
      <c r="H11596">
        <v>89129</v>
      </c>
      <c r="I11596">
        <v>811121</v>
      </c>
      <c r="K11596" t="s">
        <v>97</v>
      </c>
      <c r="L11596" t="s">
        <v>26</v>
      </c>
      <c r="M11596" t="s">
        <v>26</v>
      </c>
      <c r="N11596" t="s">
        <v>26</v>
      </c>
      <c r="P11596">
        <v>4</v>
      </c>
      <c r="Q11596" s="3">
        <v>43954</v>
      </c>
      <c r="R11596" t="s">
        <v>134</v>
      </c>
      <c r="S11596" t="s">
        <v>2858</v>
      </c>
    </row>
    <row r="11597" spans="1:19" x14ac:dyDescent="0.25">
      <c r="A11597">
        <v>48481.39</v>
      </c>
      <c r="B11597" s="1">
        <f>A11597</f>
        <v>48481.39</v>
      </c>
      <c r="C11597" s="1">
        <f>A11597</f>
        <v>48481.39</v>
      </c>
      <c r="F11597" t="s">
        <v>866</v>
      </c>
      <c r="G11597" t="s">
        <v>183</v>
      </c>
      <c r="H11597">
        <v>19145</v>
      </c>
      <c r="I11597">
        <v>811121</v>
      </c>
      <c r="K11597" t="s">
        <v>25</v>
      </c>
      <c r="L11597" t="s">
        <v>26</v>
      </c>
      <c r="M11597" t="s">
        <v>26</v>
      </c>
      <c r="N11597" t="s">
        <v>26</v>
      </c>
      <c r="P11597">
        <v>4</v>
      </c>
      <c r="Q11597" s="3">
        <v>43964</v>
      </c>
      <c r="R11597" t="s">
        <v>2763</v>
      </c>
      <c r="S11597" t="s">
        <v>878</v>
      </c>
    </row>
    <row r="11598" spans="1:19" x14ac:dyDescent="0.25">
      <c r="A11598">
        <v>48485</v>
      </c>
      <c r="B11598" s="1">
        <f>A11598</f>
        <v>48485</v>
      </c>
      <c r="C11598" s="1">
        <f>A11598</f>
        <v>48485</v>
      </c>
      <c r="F11598" t="s">
        <v>3842</v>
      </c>
      <c r="G11598" t="s">
        <v>118</v>
      </c>
      <c r="H11598">
        <v>45069</v>
      </c>
      <c r="I11598">
        <v>811121</v>
      </c>
      <c r="K11598" t="s">
        <v>97</v>
      </c>
      <c r="L11598" t="s">
        <v>26</v>
      </c>
      <c r="M11598" t="s">
        <v>26</v>
      </c>
      <c r="N11598" t="s">
        <v>26</v>
      </c>
      <c r="P11598">
        <v>4</v>
      </c>
      <c r="Q11598" s="3">
        <v>43954</v>
      </c>
      <c r="R11598" t="s">
        <v>102</v>
      </c>
      <c r="S11598" t="s">
        <v>531</v>
      </c>
    </row>
    <row r="11599" spans="1:19" x14ac:dyDescent="0.25">
      <c r="A11599">
        <v>48500</v>
      </c>
      <c r="B11599" s="1">
        <f>A11599</f>
        <v>48500</v>
      </c>
      <c r="C11599" s="1">
        <f>A11599</f>
        <v>48500</v>
      </c>
      <c r="F11599" t="s">
        <v>7321</v>
      </c>
      <c r="G11599" t="s">
        <v>226</v>
      </c>
      <c r="H11599">
        <v>42724</v>
      </c>
      <c r="I11599">
        <v>811121</v>
      </c>
      <c r="K11599" t="s">
        <v>25</v>
      </c>
      <c r="L11599" t="s">
        <v>26</v>
      </c>
      <c r="M11599" t="s">
        <v>26</v>
      </c>
      <c r="N11599" t="s">
        <v>26</v>
      </c>
      <c r="P11599">
        <v>4</v>
      </c>
      <c r="Q11599" s="3">
        <v>43926</v>
      </c>
      <c r="R11599" t="s">
        <v>6160</v>
      </c>
      <c r="S11599" t="s">
        <v>522</v>
      </c>
    </row>
    <row r="11600" spans="1:19" x14ac:dyDescent="0.25">
      <c r="A11600">
        <v>48500</v>
      </c>
      <c r="B11600" s="1">
        <f>A11600</f>
        <v>48500</v>
      </c>
      <c r="C11600" s="1">
        <f>A11600</f>
        <v>48500</v>
      </c>
      <c r="F11600" t="s">
        <v>3109</v>
      </c>
      <c r="G11600" t="s">
        <v>179</v>
      </c>
      <c r="H11600">
        <v>28358</v>
      </c>
      <c r="I11600">
        <v>811121</v>
      </c>
      <c r="K11600" t="s">
        <v>25</v>
      </c>
      <c r="L11600" t="s">
        <v>26</v>
      </c>
      <c r="M11600" t="s">
        <v>26</v>
      </c>
      <c r="N11600" t="s">
        <v>26</v>
      </c>
      <c r="P11600">
        <v>5</v>
      </c>
      <c r="Q11600" s="3">
        <v>43930</v>
      </c>
      <c r="R11600" t="s">
        <v>897</v>
      </c>
      <c r="S11600" t="s">
        <v>1704</v>
      </c>
    </row>
    <row r="11601" spans="1:19" x14ac:dyDescent="0.25">
      <c r="A11601">
        <v>48500</v>
      </c>
      <c r="B11601" s="1">
        <f>A11601</f>
        <v>48500</v>
      </c>
      <c r="C11601" s="1">
        <f>A11601</f>
        <v>48500</v>
      </c>
      <c r="F11601" t="s">
        <v>387</v>
      </c>
      <c r="G11601" t="s">
        <v>35</v>
      </c>
      <c r="H11601">
        <v>91606</v>
      </c>
      <c r="I11601">
        <v>811121</v>
      </c>
      <c r="K11601" t="s">
        <v>25</v>
      </c>
      <c r="L11601" t="s">
        <v>26</v>
      </c>
      <c r="M11601" t="s">
        <v>41</v>
      </c>
      <c r="N11601" t="s">
        <v>42</v>
      </c>
      <c r="P11601">
        <v>9</v>
      </c>
      <c r="Q11601" s="3">
        <v>43951</v>
      </c>
      <c r="R11601" t="s">
        <v>607</v>
      </c>
      <c r="S11601" t="s">
        <v>388</v>
      </c>
    </row>
    <row r="11602" spans="1:19" x14ac:dyDescent="0.25">
      <c r="A11602">
        <v>48500</v>
      </c>
      <c r="B11602" s="1">
        <f>A11602</f>
        <v>48500</v>
      </c>
      <c r="C11602" s="1">
        <f>A11602</f>
        <v>48500</v>
      </c>
      <c r="F11602" t="s">
        <v>3522</v>
      </c>
      <c r="G11602" t="s">
        <v>35</v>
      </c>
      <c r="H11602">
        <v>92029</v>
      </c>
      <c r="I11602">
        <v>811121</v>
      </c>
      <c r="K11602" t="s">
        <v>97</v>
      </c>
      <c r="L11602" t="s">
        <v>67</v>
      </c>
      <c r="M11602" t="s">
        <v>41</v>
      </c>
      <c r="N11602" t="s">
        <v>42</v>
      </c>
      <c r="P11602">
        <v>3</v>
      </c>
      <c r="Q11602" s="3">
        <v>43951</v>
      </c>
      <c r="R11602" t="s">
        <v>1822</v>
      </c>
      <c r="S11602" t="s">
        <v>733</v>
      </c>
    </row>
    <row r="11603" spans="1:19" x14ac:dyDescent="0.25">
      <c r="A11603">
        <v>48500</v>
      </c>
      <c r="B11603" s="1">
        <f>A11603</f>
        <v>48500</v>
      </c>
      <c r="C11603" s="1">
        <f>A11603</f>
        <v>48500</v>
      </c>
      <c r="F11603" t="s">
        <v>866</v>
      </c>
      <c r="G11603" t="s">
        <v>183</v>
      </c>
      <c r="H11603">
        <v>19107</v>
      </c>
      <c r="I11603">
        <v>811121</v>
      </c>
      <c r="K11603" t="s">
        <v>97</v>
      </c>
      <c r="L11603" t="s">
        <v>26</v>
      </c>
      <c r="M11603" t="s">
        <v>26</v>
      </c>
      <c r="N11603" t="s">
        <v>26</v>
      </c>
      <c r="Q11603" s="3">
        <v>43952</v>
      </c>
      <c r="R11603" t="s">
        <v>63</v>
      </c>
      <c r="S11603" t="s">
        <v>878</v>
      </c>
    </row>
    <row r="11604" spans="1:19" x14ac:dyDescent="0.25">
      <c r="A11604">
        <v>48500</v>
      </c>
      <c r="B11604" s="1">
        <f>A11604</f>
        <v>48500</v>
      </c>
      <c r="C11604" s="1">
        <f>A11604</f>
        <v>48500</v>
      </c>
      <c r="F11604" t="s">
        <v>196</v>
      </c>
      <c r="G11604" t="s">
        <v>24</v>
      </c>
      <c r="H11604">
        <v>32826</v>
      </c>
      <c r="I11604">
        <v>811121</v>
      </c>
      <c r="K11604" t="s">
        <v>97</v>
      </c>
      <c r="L11604" t="s">
        <v>26</v>
      </c>
      <c r="M11604" t="s">
        <v>26</v>
      </c>
      <c r="N11604" t="s">
        <v>26</v>
      </c>
      <c r="P11604">
        <v>6</v>
      </c>
      <c r="Q11604" s="3">
        <v>43956</v>
      </c>
      <c r="R11604" t="s">
        <v>4368</v>
      </c>
      <c r="S11604" t="s">
        <v>90</v>
      </c>
    </row>
    <row r="11605" spans="1:19" x14ac:dyDescent="0.25">
      <c r="A11605">
        <v>48502</v>
      </c>
      <c r="B11605" s="1">
        <f>A11605</f>
        <v>48502</v>
      </c>
      <c r="C11605" s="1">
        <f>A11605</f>
        <v>48502</v>
      </c>
      <c r="F11605" t="s">
        <v>7322</v>
      </c>
      <c r="G11605" t="s">
        <v>183</v>
      </c>
      <c r="H11605">
        <v>17051</v>
      </c>
      <c r="I11605">
        <v>811121</v>
      </c>
      <c r="K11605" t="s">
        <v>36</v>
      </c>
      <c r="L11605" t="s">
        <v>26</v>
      </c>
      <c r="M11605" t="s">
        <v>26</v>
      </c>
      <c r="N11605" t="s">
        <v>26</v>
      </c>
      <c r="P11605">
        <v>6</v>
      </c>
      <c r="Q11605" s="3">
        <v>43934</v>
      </c>
      <c r="R11605" t="s">
        <v>3815</v>
      </c>
      <c r="S11605" t="s">
        <v>721</v>
      </c>
    </row>
    <row r="11606" spans="1:19" x14ac:dyDescent="0.25">
      <c r="A11606">
        <v>48517</v>
      </c>
      <c r="B11606" s="1">
        <f>A11606</f>
        <v>48517</v>
      </c>
      <c r="C11606" s="1">
        <f>A11606</f>
        <v>48517</v>
      </c>
      <c r="F11606" t="s">
        <v>5680</v>
      </c>
      <c r="G11606" t="s">
        <v>863</v>
      </c>
      <c r="H11606">
        <v>84003</v>
      </c>
      <c r="I11606">
        <v>811121</v>
      </c>
      <c r="K11606" t="s">
        <v>25</v>
      </c>
      <c r="L11606" t="s">
        <v>26</v>
      </c>
      <c r="M11606" t="s">
        <v>41</v>
      </c>
      <c r="N11606" t="s">
        <v>42</v>
      </c>
      <c r="P11606">
        <v>6</v>
      </c>
      <c r="Q11606" s="3">
        <v>43949</v>
      </c>
      <c r="R11606" t="s">
        <v>5289</v>
      </c>
      <c r="S11606" t="s">
        <v>1581</v>
      </c>
    </row>
    <row r="11607" spans="1:19" x14ac:dyDescent="0.25">
      <c r="A11607">
        <v>48520</v>
      </c>
      <c r="B11607" s="1">
        <f>A11607</f>
        <v>48520</v>
      </c>
      <c r="C11607" s="1">
        <f>A11607</f>
        <v>48520</v>
      </c>
      <c r="F11607" t="s">
        <v>5488</v>
      </c>
      <c r="G11607" t="s">
        <v>48</v>
      </c>
      <c r="H11607">
        <v>29349</v>
      </c>
      <c r="I11607">
        <v>811121</v>
      </c>
      <c r="K11607" t="s">
        <v>40</v>
      </c>
      <c r="L11607" t="s">
        <v>26</v>
      </c>
      <c r="M11607" t="s">
        <v>26</v>
      </c>
      <c r="N11607" t="s">
        <v>26</v>
      </c>
      <c r="P11607">
        <v>11</v>
      </c>
      <c r="Q11607" s="3">
        <v>43948</v>
      </c>
      <c r="R11607" t="s">
        <v>744</v>
      </c>
      <c r="S11607" t="s">
        <v>49</v>
      </c>
    </row>
    <row r="11608" spans="1:19" x14ac:dyDescent="0.25">
      <c r="A11608">
        <v>48531</v>
      </c>
      <c r="B11608" s="1">
        <f>A11608</f>
        <v>48531</v>
      </c>
      <c r="C11608" s="1">
        <f>A11608</f>
        <v>48531</v>
      </c>
      <c r="F11608" t="s">
        <v>4577</v>
      </c>
      <c r="G11608" t="s">
        <v>164</v>
      </c>
      <c r="H11608">
        <v>36323</v>
      </c>
      <c r="I11608">
        <v>811121</v>
      </c>
      <c r="K11608" t="s">
        <v>25</v>
      </c>
      <c r="L11608" t="s">
        <v>26</v>
      </c>
      <c r="M11608" t="s">
        <v>26</v>
      </c>
      <c r="N11608" t="s">
        <v>26</v>
      </c>
      <c r="P11608">
        <v>7</v>
      </c>
      <c r="Q11608" s="3">
        <v>43934</v>
      </c>
      <c r="R11608" t="s">
        <v>845</v>
      </c>
      <c r="S11608" t="s">
        <v>846</v>
      </c>
    </row>
    <row r="11609" spans="1:19" x14ac:dyDescent="0.25">
      <c r="A11609">
        <v>48557</v>
      </c>
      <c r="B11609" s="1">
        <f>A11609</f>
        <v>48557</v>
      </c>
      <c r="C11609" s="1">
        <f>A11609</f>
        <v>48557</v>
      </c>
      <c r="F11609" t="s">
        <v>2722</v>
      </c>
      <c r="G11609" t="s">
        <v>39</v>
      </c>
      <c r="H11609">
        <v>85296</v>
      </c>
      <c r="I11609">
        <v>811121</v>
      </c>
      <c r="K11609" t="s">
        <v>40</v>
      </c>
      <c r="L11609" t="s">
        <v>26</v>
      </c>
      <c r="M11609" t="s">
        <v>26</v>
      </c>
      <c r="N11609" t="s">
        <v>26</v>
      </c>
      <c r="P11609">
        <v>5</v>
      </c>
      <c r="Q11609" s="3">
        <v>43954</v>
      </c>
      <c r="R11609" t="s">
        <v>271</v>
      </c>
      <c r="S11609" t="s">
        <v>1471</v>
      </c>
    </row>
    <row r="11610" spans="1:19" x14ac:dyDescent="0.25">
      <c r="A11610">
        <v>48571.28</v>
      </c>
      <c r="B11610" s="1">
        <f>A11610</f>
        <v>48571.28</v>
      </c>
      <c r="C11610" s="1">
        <f>A11610</f>
        <v>48571.28</v>
      </c>
      <c r="F11610" t="s">
        <v>3991</v>
      </c>
      <c r="G11610" t="s">
        <v>107</v>
      </c>
      <c r="H11610">
        <v>57078</v>
      </c>
      <c r="I11610">
        <v>811121</v>
      </c>
      <c r="K11610" t="s">
        <v>25</v>
      </c>
      <c r="L11610" t="s">
        <v>26</v>
      </c>
      <c r="M11610" t="s">
        <v>26</v>
      </c>
      <c r="N11610" t="s">
        <v>26</v>
      </c>
      <c r="Q11610" s="3">
        <v>43932</v>
      </c>
      <c r="R11610" t="s">
        <v>287</v>
      </c>
      <c r="S11610" t="s">
        <v>109</v>
      </c>
    </row>
    <row r="11611" spans="1:19" x14ac:dyDescent="0.25">
      <c r="A11611">
        <v>48577</v>
      </c>
      <c r="B11611" s="1">
        <f>A11611</f>
        <v>48577</v>
      </c>
      <c r="C11611" s="1">
        <f>A11611</f>
        <v>48577</v>
      </c>
      <c r="F11611" t="s">
        <v>1362</v>
      </c>
      <c r="G11611" t="s">
        <v>35</v>
      </c>
      <c r="H11611">
        <v>94107</v>
      </c>
      <c r="I11611">
        <v>811121</v>
      </c>
      <c r="K11611" t="s">
        <v>97</v>
      </c>
      <c r="L11611" t="s">
        <v>26</v>
      </c>
      <c r="M11611" t="s">
        <v>26</v>
      </c>
      <c r="N11611" t="s">
        <v>26</v>
      </c>
      <c r="P11611">
        <v>0</v>
      </c>
      <c r="Q11611" s="3">
        <v>43952</v>
      </c>
      <c r="R11611" t="s">
        <v>779</v>
      </c>
      <c r="S11611" t="s">
        <v>788</v>
      </c>
    </row>
    <row r="11612" spans="1:19" x14ac:dyDescent="0.25">
      <c r="A11612">
        <v>48580</v>
      </c>
      <c r="B11612" s="1">
        <f>A11612</f>
        <v>48580</v>
      </c>
      <c r="C11612" s="1">
        <f>A11612</f>
        <v>48580</v>
      </c>
      <c r="F11612" t="s">
        <v>5533</v>
      </c>
      <c r="G11612" t="s">
        <v>160</v>
      </c>
      <c r="H11612">
        <v>67735</v>
      </c>
      <c r="I11612">
        <v>811121</v>
      </c>
      <c r="K11612" t="s">
        <v>40</v>
      </c>
      <c r="L11612" t="s">
        <v>26</v>
      </c>
      <c r="M11612" t="s">
        <v>26</v>
      </c>
      <c r="N11612" t="s">
        <v>26</v>
      </c>
      <c r="P11612">
        <v>7</v>
      </c>
      <c r="Q11612" s="3">
        <v>43928</v>
      </c>
      <c r="R11612" t="s">
        <v>2399</v>
      </c>
      <c r="S11612" t="s">
        <v>162</v>
      </c>
    </row>
    <row r="11613" spans="1:19" x14ac:dyDescent="0.25">
      <c r="A11613">
        <v>48591</v>
      </c>
      <c r="B11613" s="1">
        <f>A11613</f>
        <v>48591</v>
      </c>
      <c r="C11613" s="1">
        <f>A11613</f>
        <v>48591</v>
      </c>
      <c r="F11613" t="s">
        <v>1282</v>
      </c>
      <c r="G11613" t="s">
        <v>45</v>
      </c>
      <c r="H11613">
        <v>77354</v>
      </c>
      <c r="I11613">
        <v>811121</v>
      </c>
      <c r="K11613" t="s">
        <v>36</v>
      </c>
      <c r="L11613" t="s">
        <v>26</v>
      </c>
      <c r="M11613" t="s">
        <v>26</v>
      </c>
      <c r="N11613" t="s">
        <v>26</v>
      </c>
      <c r="P11613">
        <v>5</v>
      </c>
      <c r="Q11613" s="3">
        <v>43950</v>
      </c>
      <c r="R11613" t="s">
        <v>27</v>
      </c>
      <c r="S11613" t="s">
        <v>1136</v>
      </c>
    </row>
    <row r="11614" spans="1:19" x14ac:dyDescent="0.25">
      <c r="A11614">
        <v>48600</v>
      </c>
      <c r="B11614" s="1">
        <f>A11614</f>
        <v>48600</v>
      </c>
      <c r="C11614" s="1">
        <f>A11614</f>
        <v>48600</v>
      </c>
      <c r="F11614" t="s">
        <v>7323</v>
      </c>
      <c r="G11614" t="s">
        <v>231</v>
      </c>
      <c r="H11614">
        <v>2664</v>
      </c>
      <c r="I11614">
        <v>811121</v>
      </c>
      <c r="K11614" t="s">
        <v>25</v>
      </c>
      <c r="L11614" t="s">
        <v>26</v>
      </c>
      <c r="M11614" t="s">
        <v>392</v>
      </c>
      <c r="N11614" t="s">
        <v>42</v>
      </c>
      <c r="P11614">
        <v>4</v>
      </c>
      <c r="Q11614" s="3">
        <v>43936</v>
      </c>
      <c r="R11614" t="s">
        <v>4119</v>
      </c>
      <c r="S11614" t="s">
        <v>1534</v>
      </c>
    </row>
    <row r="11615" spans="1:19" x14ac:dyDescent="0.25">
      <c r="A11615">
        <v>48600</v>
      </c>
      <c r="B11615" s="1">
        <f>A11615</f>
        <v>48600</v>
      </c>
      <c r="C11615" s="1">
        <f>A11615</f>
        <v>48600</v>
      </c>
      <c r="F11615" t="s">
        <v>1434</v>
      </c>
      <c r="G11615" t="s">
        <v>183</v>
      </c>
      <c r="H11615">
        <v>19007</v>
      </c>
      <c r="I11615">
        <v>811121</v>
      </c>
      <c r="K11615" t="s">
        <v>97</v>
      </c>
      <c r="L11615" t="s">
        <v>26</v>
      </c>
      <c r="M11615" t="s">
        <v>26</v>
      </c>
      <c r="N11615" t="s">
        <v>26</v>
      </c>
      <c r="Q11615" s="3">
        <v>43937</v>
      </c>
      <c r="R11615" t="s">
        <v>987</v>
      </c>
      <c r="S11615" t="s">
        <v>1653</v>
      </c>
    </row>
    <row r="11616" spans="1:19" x14ac:dyDescent="0.25">
      <c r="A11616">
        <v>48600</v>
      </c>
      <c r="B11616" s="1">
        <f>A11616</f>
        <v>48600</v>
      </c>
      <c r="C11616" s="1">
        <f>A11616</f>
        <v>48600</v>
      </c>
      <c r="F11616" t="s">
        <v>1949</v>
      </c>
      <c r="G11616" t="s">
        <v>24</v>
      </c>
      <c r="H11616">
        <v>32084</v>
      </c>
      <c r="I11616">
        <v>811121</v>
      </c>
      <c r="K11616" t="s">
        <v>25</v>
      </c>
      <c r="L11616" t="s">
        <v>26</v>
      </c>
      <c r="M11616" t="s">
        <v>26</v>
      </c>
      <c r="N11616" t="s">
        <v>26</v>
      </c>
      <c r="P11616">
        <v>5</v>
      </c>
      <c r="Q11616" s="3">
        <v>43963</v>
      </c>
      <c r="R11616" t="s">
        <v>59</v>
      </c>
      <c r="S11616" t="s">
        <v>33</v>
      </c>
    </row>
    <row r="11617" spans="1:19" x14ac:dyDescent="0.25">
      <c r="A11617">
        <v>48611</v>
      </c>
      <c r="B11617" s="1">
        <f>A11617</f>
        <v>48611</v>
      </c>
      <c r="C11617" s="1">
        <f>A11617</f>
        <v>48611</v>
      </c>
      <c r="F11617" t="s">
        <v>7324</v>
      </c>
      <c r="G11617" t="s">
        <v>45</v>
      </c>
      <c r="H11617">
        <v>78006</v>
      </c>
      <c r="I11617">
        <v>811121</v>
      </c>
      <c r="K11617" t="s">
        <v>36</v>
      </c>
      <c r="L11617" t="s">
        <v>67</v>
      </c>
      <c r="M11617" t="s">
        <v>41</v>
      </c>
      <c r="N11617" t="s">
        <v>42</v>
      </c>
      <c r="P11617">
        <v>8</v>
      </c>
      <c r="Q11617" s="3">
        <v>43949</v>
      </c>
      <c r="R11617" t="s">
        <v>7325</v>
      </c>
      <c r="S11617" t="s">
        <v>150</v>
      </c>
    </row>
    <row r="11618" spans="1:19" x14ac:dyDescent="0.25">
      <c r="A11618">
        <v>48611</v>
      </c>
      <c r="B11618" s="1">
        <f>A11618</f>
        <v>48611</v>
      </c>
      <c r="C11618" s="1">
        <f>A11618</f>
        <v>48611</v>
      </c>
      <c r="F11618" t="s">
        <v>7326</v>
      </c>
      <c r="G11618" t="s">
        <v>85</v>
      </c>
      <c r="H11618">
        <v>7458</v>
      </c>
      <c r="I11618">
        <v>811121</v>
      </c>
      <c r="K11618" t="s">
        <v>25</v>
      </c>
      <c r="L11618" t="s">
        <v>26</v>
      </c>
      <c r="M11618" t="s">
        <v>26</v>
      </c>
      <c r="N11618" t="s">
        <v>26</v>
      </c>
      <c r="P11618">
        <v>7</v>
      </c>
      <c r="Q11618" s="3">
        <v>43966</v>
      </c>
      <c r="R11618" t="s">
        <v>27</v>
      </c>
      <c r="S11618" t="s">
        <v>419</v>
      </c>
    </row>
    <row r="11619" spans="1:19" x14ac:dyDescent="0.25">
      <c r="A11619">
        <v>48630</v>
      </c>
      <c r="B11619" s="1">
        <f>A11619</f>
        <v>48630</v>
      </c>
      <c r="C11619" s="1">
        <f>A11619</f>
        <v>48630</v>
      </c>
      <c r="F11619" t="s">
        <v>754</v>
      </c>
      <c r="G11619" t="s">
        <v>164</v>
      </c>
      <c r="H11619">
        <v>36079</v>
      </c>
      <c r="I11619">
        <v>811121</v>
      </c>
      <c r="K11619" t="s">
        <v>40</v>
      </c>
      <c r="L11619" t="s">
        <v>67</v>
      </c>
      <c r="M11619" t="s">
        <v>41</v>
      </c>
      <c r="N11619" t="s">
        <v>42</v>
      </c>
      <c r="P11619">
        <v>7</v>
      </c>
      <c r="Q11619" s="3">
        <v>43948</v>
      </c>
      <c r="R11619" t="s">
        <v>1638</v>
      </c>
      <c r="S11619" t="s">
        <v>846</v>
      </c>
    </row>
    <row r="11620" spans="1:19" x14ac:dyDescent="0.25">
      <c r="A11620">
        <v>48668</v>
      </c>
      <c r="B11620" s="1">
        <f>A11620</f>
        <v>48668</v>
      </c>
      <c r="C11620" s="1">
        <f>A11620</f>
        <v>48668</v>
      </c>
      <c r="F11620" t="s">
        <v>7327</v>
      </c>
      <c r="G11620" t="s">
        <v>183</v>
      </c>
      <c r="H11620">
        <v>18015</v>
      </c>
      <c r="I11620">
        <v>811121</v>
      </c>
      <c r="K11620" t="s">
        <v>36</v>
      </c>
      <c r="L11620" t="s">
        <v>26</v>
      </c>
      <c r="M11620" t="s">
        <v>26</v>
      </c>
      <c r="N11620" t="s">
        <v>26</v>
      </c>
      <c r="P11620">
        <v>4</v>
      </c>
      <c r="Q11620" s="3">
        <v>43956</v>
      </c>
      <c r="R11620" t="s">
        <v>4902</v>
      </c>
      <c r="S11620" t="s">
        <v>2519</v>
      </c>
    </row>
    <row r="11621" spans="1:19" x14ac:dyDescent="0.25">
      <c r="A11621">
        <v>48685</v>
      </c>
      <c r="B11621" s="1">
        <f>A11621</f>
        <v>48685</v>
      </c>
      <c r="C11621" s="1">
        <f>A11621</f>
        <v>48685</v>
      </c>
      <c r="F11621" t="s">
        <v>7328</v>
      </c>
      <c r="G11621" t="s">
        <v>24</v>
      </c>
      <c r="H11621">
        <v>34731</v>
      </c>
      <c r="I11621">
        <v>811121</v>
      </c>
      <c r="K11621" t="s">
        <v>97</v>
      </c>
      <c r="L11621" t="s">
        <v>26</v>
      </c>
      <c r="M11621" t="s">
        <v>26</v>
      </c>
      <c r="N11621" t="s">
        <v>26</v>
      </c>
      <c r="P11621">
        <v>5</v>
      </c>
      <c r="Q11621" s="3">
        <v>43951</v>
      </c>
      <c r="R11621" t="s">
        <v>102</v>
      </c>
      <c r="S11621" t="s">
        <v>400</v>
      </c>
    </row>
    <row r="11622" spans="1:19" x14ac:dyDescent="0.25">
      <c r="A11622">
        <v>48688</v>
      </c>
      <c r="B11622" s="1">
        <f>A11622</f>
        <v>48688</v>
      </c>
      <c r="C11622" s="1">
        <f>A11622</f>
        <v>48688</v>
      </c>
      <c r="F11622" t="s">
        <v>2385</v>
      </c>
      <c r="G11622" t="s">
        <v>252</v>
      </c>
      <c r="H11622">
        <v>71203</v>
      </c>
      <c r="I11622">
        <v>811121</v>
      </c>
      <c r="K11622" t="s">
        <v>40</v>
      </c>
      <c r="L11622" t="s">
        <v>26</v>
      </c>
      <c r="M11622" t="s">
        <v>26</v>
      </c>
      <c r="N11622" t="s">
        <v>26</v>
      </c>
      <c r="P11622">
        <v>11</v>
      </c>
      <c r="Q11622" s="3">
        <v>43931</v>
      </c>
      <c r="R11622" t="s">
        <v>264</v>
      </c>
      <c r="S11622" t="s">
        <v>524</v>
      </c>
    </row>
    <row r="11623" spans="1:19" x14ac:dyDescent="0.25">
      <c r="A11623">
        <v>48700</v>
      </c>
      <c r="B11623" s="1">
        <f>A11623</f>
        <v>48700</v>
      </c>
      <c r="C11623" s="1">
        <f>A11623</f>
        <v>48700</v>
      </c>
      <c r="F11623" t="s">
        <v>53</v>
      </c>
      <c r="G11623" t="s">
        <v>54</v>
      </c>
      <c r="H11623">
        <v>74104</v>
      </c>
      <c r="I11623">
        <v>811121</v>
      </c>
      <c r="K11623" t="s">
        <v>97</v>
      </c>
      <c r="L11623" t="s">
        <v>26</v>
      </c>
      <c r="M11623" t="s">
        <v>26</v>
      </c>
      <c r="N11623" t="s">
        <v>26</v>
      </c>
      <c r="P11623">
        <v>5</v>
      </c>
      <c r="Q11623" s="3">
        <v>43930</v>
      </c>
      <c r="R11623" t="s">
        <v>6572</v>
      </c>
      <c r="S11623" t="s">
        <v>56</v>
      </c>
    </row>
    <row r="11624" spans="1:19" x14ac:dyDescent="0.25">
      <c r="A11624">
        <v>48700</v>
      </c>
      <c r="B11624" s="1">
        <f>A11624</f>
        <v>48700</v>
      </c>
      <c r="C11624" s="1">
        <f>A11624</f>
        <v>48700</v>
      </c>
      <c r="F11624" t="s">
        <v>6294</v>
      </c>
      <c r="G11624" t="s">
        <v>301</v>
      </c>
      <c r="H11624">
        <v>71901</v>
      </c>
      <c r="I11624">
        <v>811121</v>
      </c>
      <c r="K11624" t="s">
        <v>40</v>
      </c>
      <c r="L11624" t="s">
        <v>26</v>
      </c>
      <c r="M11624" t="s">
        <v>26</v>
      </c>
      <c r="N11624" t="s">
        <v>26</v>
      </c>
      <c r="P11624">
        <v>5</v>
      </c>
      <c r="Q11624" s="3">
        <v>43936</v>
      </c>
      <c r="R11624" t="s">
        <v>298</v>
      </c>
      <c r="S11624" t="s">
        <v>479</v>
      </c>
    </row>
    <row r="11625" spans="1:19" x14ac:dyDescent="0.25">
      <c r="A11625">
        <v>48700</v>
      </c>
      <c r="B11625" s="1">
        <f>A11625</f>
        <v>48700</v>
      </c>
      <c r="C11625" s="1">
        <f>A11625</f>
        <v>48700</v>
      </c>
      <c r="F11625" t="s">
        <v>3524</v>
      </c>
      <c r="G11625" t="s">
        <v>62</v>
      </c>
      <c r="H11625">
        <v>48193</v>
      </c>
      <c r="I11625">
        <v>811121</v>
      </c>
      <c r="K11625" t="s">
        <v>25</v>
      </c>
      <c r="L11625" t="s">
        <v>26</v>
      </c>
      <c r="M11625" t="s">
        <v>26</v>
      </c>
      <c r="N11625" t="s">
        <v>26</v>
      </c>
      <c r="P11625">
        <v>7</v>
      </c>
      <c r="Q11625" s="3">
        <v>43954</v>
      </c>
      <c r="R11625" t="s">
        <v>1563</v>
      </c>
      <c r="S11625" t="s">
        <v>2020</v>
      </c>
    </row>
    <row r="11626" spans="1:19" x14ac:dyDescent="0.25">
      <c r="A11626">
        <v>48700</v>
      </c>
      <c r="B11626" s="1">
        <f>A11626</f>
        <v>48700</v>
      </c>
      <c r="C11626" s="1">
        <f>A11626</f>
        <v>48700</v>
      </c>
      <c r="F11626" t="s">
        <v>7329</v>
      </c>
      <c r="G11626" t="s">
        <v>151</v>
      </c>
      <c r="H11626">
        <v>21784</v>
      </c>
      <c r="I11626">
        <v>811121</v>
      </c>
      <c r="K11626" t="s">
        <v>97</v>
      </c>
      <c r="L11626" t="s">
        <v>26</v>
      </c>
      <c r="M11626" t="s">
        <v>26</v>
      </c>
      <c r="N11626" t="s">
        <v>26</v>
      </c>
      <c r="P11626">
        <v>6</v>
      </c>
      <c r="Q11626" s="3">
        <v>43964</v>
      </c>
      <c r="R11626" t="s">
        <v>4210</v>
      </c>
      <c r="S11626" t="s">
        <v>1050</v>
      </c>
    </row>
    <row r="11627" spans="1:19" x14ac:dyDescent="0.25">
      <c r="A11627">
        <v>48700</v>
      </c>
      <c r="B11627" s="1">
        <f>A11627</f>
        <v>48700</v>
      </c>
      <c r="C11627" s="1">
        <f>A11627</f>
        <v>48700</v>
      </c>
      <c r="F11627" t="s">
        <v>1693</v>
      </c>
      <c r="G11627" t="s">
        <v>231</v>
      </c>
      <c r="H11627">
        <v>1570</v>
      </c>
      <c r="I11627">
        <v>811121</v>
      </c>
      <c r="K11627" t="s">
        <v>40</v>
      </c>
      <c r="L11627" t="s">
        <v>26</v>
      </c>
      <c r="M11627" t="s">
        <v>26</v>
      </c>
      <c r="N11627" t="s">
        <v>26</v>
      </c>
      <c r="P11627">
        <v>6</v>
      </c>
      <c r="Q11627" s="3">
        <v>44012</v>
      </c>
      <c r="R11627" t="s">
        <v>3002</v>
      </c>
      <c r="S11627" t="s">
        <v>1165</v>
      </c>
    </row>
    <row r="11628" spans="1:19" x14ac:dyDescent="0.25">
      <c r="A11628">
        <v>48725</v>
      </c>
      <c r="B11628" s="1">
        <f>A11628</f>
        <v>48725</v>
      </c>
      <c r="C11628" s="1">
        <f>A11628</f>
        <v>48725</v>
      </c>
      <c r="F11628" t="s">
        <v>4048</v>
      </c>
      <c r="G11628" t="s">
        <v>30</v>
      </c>
      <c r="H11628">
        <v>10520</v>
      </c>
      <c r="I11628">
        <v>811121</v>
      </c>
      <c r="K11628" t="s">
        <v>97</v>
      </c>
      <c r="L11628" t="s">
        <v>26</v>
      </c>
      <c r="M11628" t="s">
        <v>26</v>
      </c>
      <c r="N11628" t="s">
        <v>26</v>
      </c>
      <c r="P11628">
        <v>4</v>
      </c>
      <c r="Q11628" s="3">
        <v>43952</v>
      </c>
      <c r="R11628" t="s">
        <v>779</v>
      </c>
      <c r="S11628" t="s">
        <v>2029</v>
      </c>
    </row>
    <row r="11629" spans="1:19" x14ac:dyDescent="0.25">
      <c r="A11629">
        <v>48744</v>
      </c>
      <c r="B11629" s="1">
        <f>A11629</f>
        <v>48744</v>
      </c>
      <c r="C11629" s="1">
        <f>A11629</f>
        <v>48744</v>
      </c>
      <c r="F11629" t="s">
        <v>2494</v>
      </c>
      <c r="G11629" t="s">
        <v>231</v>
      </c>
      <c r="H11629">
        <v>1843</v>
      </c>
      <c r="I11629">
        <v>811121</v>
      </c>
      <c r="K11629" t="s">
        <v>40</v>
      </c>
      <c r="L11629" t="s">
        <v>26</v>
      </c>
      <c r="M11629" t="s">
        <v>26</v>
      </c>
      <c r="N11629" t="s">
        <v>26</v>
      </c>
      <c r="P11629">
        <v>5</v>
      </c>
      <c r="Q11629" s="3">
        <v>43951</v>
      </c>
      <c r="R11629" t="s">
        <v>500</v>
      </c>
      <c r="S11629" t="s">
        <v>233</v>
      </c>
    </row>
    <row r="11630" spans="1:19" x14ac:dyDescent="0.25">
      <c r="A11630">
        <v>48760</v>
      </c>
      <c r="B11630" s="1">
        <f>A11630</f>
        <v>48760</v>
      </c>
      <c r="C11630" s="1">
        <f>A11630</f>
        <v>48760</v>
      </c>
      <c r="F11630" t="s">
        <v>124</v>
      </c>
      <c r="G11630" t="s">
        <v>204</v>
      </c>
      <c r="H11630">
        <v>22150</v>
      </c>
      <c r="I11630">
        <v>811121</v>
      </c>
      <c r="K11630" t="s">
        <v>25</v>
      </c>
      <c r="L11630" t="s">
        <v>26</v>
      </c>
      <c r="M11630" t="s">
        <v>26</v>
      </c>
      <c r="N11630" t="s">
        <v>26</v>
      </c>
      <c r="P11630">
        <v>4</v>
      </c>
      <c r="Q11630" s="3">
        <v>43969</v>
      </c>
      <c r="R11630" t="s">
        <v>27</v>
      </c>
      <c r="S11630" t="s">
        <v>840</v>
      </c>
    </row>
    <row r="11631" spans="1:19" x14ac:dyDescent="0.25">
      <c r="A11631">
        <v>48762</v>
      </c>
      <c r="B11631" s="1">
        <f>A11631</f>
        <v>48762</v>
      </c>
      <c r="C11631" s="1">
        <f>A11631</f>
        <v>48762</v>
      </c>
      <c r="F11631" t="s">
        <v>7330</v>
      </c>
      <c r="G11631" t="s">
        <v>118</v>
      </c>
      <c r="H11631">
        <v>43160</v>
      </c>
      <c r="I11631">
        <v>811121</v>
      </c>
      <c r="K11631" t="s">
        <v>40</v>
      </c>
      <c r="L11631" t="s">
        <v>67</v>
      </c>
      <c r="M11631" t="s">
        <v>41</v>
      </c>
      <c r="N11631" t="s">
        <v>42</v>
      </c>
      <c r="P11631">
        <v>5</v>
      </c>
      <c r="Q11631" s="3">
        <v>43949</v>
      </c>
      <c r="R11631" t="s">
        <v>1259</v>
      </c>
      <c r="S11631" t="s">
        <v>627</v>
      </c>
    </row>
    <row r="11632" spans="1:19" x14ac:dyDescent="0.25">
      <c r="A11632">
        <v>48766</v>
      </c>
      <c r="B11632" s="1">
        <f>A11632</f>
        <v>48766</v>
      </c>
      <c r="C11632" s="1">
        <f>A11632</f>
        <v>48766</v>
      </c>
      <c r="F11632" t="s">
        <v>6508</v>
      </c>
      <c r="G11632" t="s">
        <v>231</v>
      </c>
      <c r="H11632">
        <v>1923</v>
      </c>
      <c r="I11632">
        <v>811121</v>
      </c>
      <c r="K11632" t="s">
        <v>25</v>
      </c>
      <c r="L11632" t="s">
        <v>26</v>
      </c>
      <c r="M11632" t="s">
        <v>26</v>
      </c>
      <c r="N11632" t="s">
        <v>26</v>
      </c>
      <c r="P11632">
        <v>6</v>
      </c>
      <c r="Q11632" s="3">
        <v>44005</v>
      </c>
      <c r="R11632" t="s">
        <v>545</v>
      </c>
      <c r="S11632" t="s">
        <v>1111</v>
      </c>
    </row>
    <row r="11633" spans="1:19" x14ac:dyDescent="0.25">
      <c r="A11633">
        <v>48800</v>
      </c>
      <c r="B11633" s="1">
        <f>A11633</f>
        <v>48800</v>
      </c>
      <c r="C11633" s="1">
        <f>A11633</f>
        <v>48800</v>
      </c>
      <c r="F11633" t="s">
        <v>5550</v>
      </c>
      <c r="G11633" t="s">
        <v>361</v>
      </c>
      <c r="H11633">
        <v>99202</v>
      </c>
      <c r="I11633">
        <v>811121</v>
      </c>
      <c r="K11633" t="s">
        <v>25</v>
      </c>
      <c r="L11633" t="s">
        <v>26</v>
      </c>
      <c r="M11633" t="s">
        <v>26</v>
      </c>
      <c r="N11633" t="s">
        <v>26</v>
      </c>
      <c r="P11633">
        <v>0</v>
      </c>
      <c r="Q11633" s="3">
        <v>43931</v>
      </c>
      <c r="R11633" t="s">
        <v>3167</v>
      </c>
      <c r="S11633" t="s">
        <v>2998</v>
      </c>
    </row>
    <row r="11634" spans="1:19" x14ac:dyDescent="0.25">
      <c r="A11634">
        <v>48800</v>
      </c>
      <c r="B11634" s="1">
        <f>A11634</f>
        <v>48800</v>
      </c>
      <c r="C11634" s="1">
        <f>A11634</f>
        <v>48800</v>
      </c>
      <c r="F11634" t="s">
        <v>1010</v>
      </c>
      <c r="G11634" t="s">
        <v>231</v>
      </c>
      <c r="H11634">
        <v>2135</v>
      </c>
      <c r="I11634">
        <v>811121</v>
      </c>
      <c r="K11634" t="s">
        <v>25</v>
      </c>
      <c r="L11634" t="s">
        <v>26</v>
      </c>
      <c r="M11634" t="s">
        <v>41</v>
      </c>
      <c r="N11634" t="s">
        <v>26</v>
      </c>
      <c r="P11634">
        <v>7</v>
      </c>
      <c r="Q11634" s="3">
        <v>43935</v>
      </c>
      <c r="R11634" t="s">
        <v>5511</v>
      </c>
      <c r="S11634" t="s">
        <v>3187</v>
      </c>
    </row>
    <row r="11635" spans="1:19" x14ac:dyDescent="0.25">
      <c r="A11635">
        <v>48800</v>
      </c>
      <c r="B11635" s="1">
        <f>A11635</f>
        <v>48800</v>
      </c>
      <c r="C11635" s="1">
        <f>A11635</f>
        <v>48800</v>
      </c>
      <c r="F11635" t="s">
        <v>4079</v>
      </c>
      <c r="G11635" t="s">
        <v>510</v>
      </c>
      <c r="H11635">
        <v>46619</v>
      </c>
      <c r="I11635">
        <v>811121</v>
      </c>
      <c r="K11635" t="s">
        <v>97</v>
      </c>
      <c r="L11635" t="s">
        <v>26</v>
      </c>
      <c r="M11635" t="s">
        <v>26</v>
      </c>
      <c r="N11635" t="s">
        <v>26</v>
      </c>
      <c r="P11635">
        <v>6</v>
      </c>
      <c r="Q11635" s="3">
        <v>43937</v>
      </c>
      <c r="R11635" t="s">
        <v>3545</v>
      </c>
      <c r="S11635" t="s">
        <v>1318</v>
      </c>
    </row>
    <row r="11636" spans="1:19" x14ac:dyDescent="0.25">
      <c r="A11636">
        <v>48800</v>
      </c>
      <c r="B11636" s="1">
        <f>A11636</f>
        <v>48800</v>
      </c>
      <c r="C11636" s="1">
        <f>A11636</f>
        <v>48800</v>
      </c>
      <c r="F11636" t="s">
        <v>3996</v>
      </c>
      <c r="G11636" t="s">
        <v>194</v>
      </c>
      <c r="H11636">
        <v>30101</v>
      </c>
      <c r="I11636">
        <v>811121</v>
      </c>
      <c r="K11636" t="s">
        <v>40</v>
      </c>
      <c r="L11636" t="s">
        <v>26</v>
      </c>
      <c r="M11636" t="s">
        <v>26</v>
      </c>
      <c r="N11636" t="s">
        <v>26</v>
      </c>
      <c r="P11636">
        <v>0</v>
      </c>
      <c r="Q11636" s="3">
        <v>43949</v>
      </c>
      <c r="R11636" t="s">
        <v>59</v>
      </c>
      <c r="S11636" t="s">
        <v>374</v>
      </c>
    </row>
    <row r="11637" spans="1:19" x14ac:dyDescent="0.25">
      <c r="A11637">
        <v>48807</v>
      </c>
      <c r="B11637" s="1">
        <f>A11637</f>
        <v>48807</v>
      </c>
      <c r="C11637" s="1">
        <f>A11637</f>
        <v>48807</v>
      </c>
      <c r="F11637" t="s">
        <v>6715</v>
      </c>
      <c r="G11637" t="s">
        <v>35</v>
      </c>
      <c r="H11637">
        <v>95442</v>
      </c>
      <c r="I11637">
        <v>811121</v>
      </c>
      <c r="K11637" t="s">
        <v>36</v>
      </c>
      <c r="L11637" t="s">
        <v>26</v>
      </c>
      <c r="M11637" t="s">
        <v>26</v>
      </c>
      <c r="N11637" t="s">
        <v>26</v>
      </c>
      <c r="P11637">
        <v>6</v>
      </c>
      <c r="Q11637" s="3">
        <v>43936</v>
      </c>
      <c r="R11637" t="s">
        <v>4506</v>
      </c>
      <c r="S11637" t="s">
        <v>1825</v>
      </c>
    </row>
    <row r="11638" spans="1:19" x14ac:dyDescent="0.25">
      <c r="A11638">
        <v>48817</v>
      </c>
      <c r="B11638" s="1">
        <f>A11638</f>
        <v>48817</v>
      </c>
      <c r="C11638" s="1">
        <f>A11638</f>
        <v>48817</v>
      </c>
      <c r="F11638" t="s">
        <v>3716</v>
      </c>
      <c r="G11638" t="s">
        <v>35</v>
      </c>
      <c r="H11638">
        <v>94080</v>
      </c>
      <c r="I11638">
        <v>811121</v>
      </c>
      <c r="K11638" t="s">
        <v>25</v>
      </c>
      <c r="L11638" t="s">
        <v>26</v>
      </c>
      <c r="M11638" t="s">
        <v>26</v>
      </c>
      <c r="N11638" t="s">
        <v>26</v>
      </c>
      <c r="P11638">
        <v>7</v>
      </c>
      <c r="Q11638" s="3">
        <v>44008</v>
      </c>
      <c r="R11638" t="s">
        <v>779</v>
      </c>
      <c r="S11638" t="s">
        <v>1964</v>
      </c>
    </row>
    <row r="11639" spans="1:19" x14ac:dyDescent="0.25">
      <c r="A11639">
        <v>48825</v>
      </c>
      <c r="B11639" s="1">
        <f>A11639</f>
        <v>48825</v>
      </c>
      <c r="C11639" s="1">
        <f>A11639</f>
        <v>48825</v>
      </c>
      <c r="F11639" t="s">
        <v>7331</v>
      </c>
      <c r="G11639" t="s">
        <v>35</v>
      </c>
      <c r="H11639">
        <v>91340</v>
      </c>
      <c r="I11639">
        <v>811121</v>
      </c>
      <c r="K11639" t="s">
        <v>97</v>
      </c>
      <c r="L11639" t="s">
        <v>26</v>
      </c>
      <c r="M11639" t="s">
        <v>26</v>
      </c>
      <c r="N11639" t="s">
        <v>26</v>
      </c>
      <c r="P11639">
        <v>5</v>
      </c>
      <c r="Q11639" s="3">
        <v>43964</v>
      </c>
      <c r="R11639" t="s">
        <v>779</v>
      </c>
      <c r="S11639" t="s">
        <v>433</v>
      </c>
    </row>
    <row r="11640" spans="1:19" x14ac:dyDescent="0.25">
      <c r="A11640">
        <v>48855</v>
      </c>
      <c r="B11640" s="1">
        <f>A11640</f>
        <v>48855</v>
      </c>
      <c r="C11640" s="1">
        <f>A11640</f>
        <v>48855</v>
      </c>
      <c r="F11640" t="s">
        <v>7332</v>
      </c>
      <c r="G11640" t="s">
        <v>301</v>
      </c>
      <c r="H11640">
        <v>72021</v>
      </c>
      <c r="I11640">
        <v>811121</v>
      </c>
      <c r="K11640" t="s">
        <v>25</v>
      </c>
      <c r="L11640" t="s">
        <v>26</v>
      </c>
      <c r="M11640" t="s">
        <v>26</v>
      </c>
      <c r="N11640" t="s">
        <v>26</v>
      </c>
      <c r="P11640">
        <v>6</v>
      </c>
      <c r="Q11640" s="3">
        <v>43948</v>
      </c>
      <c r="R11640" t="s">
        <v>7333</v>
      </c>
      <c r="S11640" t="s">
        <v>424</v>
      </c>
    </row>
    <row r="11641" spans="1:19" x14ac:dyDescent="0.25">
      <c r="A11641">
        <v>48892</v>
      </c>
      <c r="B11641" s="1">
        <f>A11641</f>
        <v>48892</v>
      </c>
      <c r="C11641" s="1">
        <f>A11641</f>
        <v>48892</v>
      </c>
      <c r="F11641" t="s">
        <v>7028</v>
      </c>
      <c r="G11641" t="s">
        <v>30</v>
      </c>
      <c r="H11641">
        <v>12477</v>
      </c>
      <c r="I11641">
        <v>811121</v>
      </c>
      <c r="K11641" t="s">
        <v>25</v>
      </c>
      <c r="L11641" t="s">
        <v>26</v>
      </c>
      <c r="M11641" t="s">
        <v>41</v>
      </c>
      <c r="N11641" t="s">
        <v>42</v>
      </c>
      <c r="P11641">
        <v>7</v>
      </c>
      <c r="Q11641" s="3">
        <v>43936</v>
      </c>
      <c r="R11641" t="s">
        <v>418</v>
      </c>
      <c r="S11641" t="s">
        <v>794</v>
      </c>
    </row>
    <row r="11642" spans="1:19" x14ac:dyDescent="0.25">
      <c r="A11642">
        <v>48900</v>
      </c>
      <c r="B11642" s="1">
        <f>A11642</f>
        <v>48900</v>
      </c>
      <c r="C11642" s="1">
        <f>A11642</f>
        <v>48900</v>
      </c>
      <c r="F11642" t="s">
        <v>795</v>
      </c>
      <c r="G11642" t="s">
        <v>183</v>
      </c>
      <c r="H11642">
        <v>18845</v>
      </c>
      <c r="I11642">
        <v>811121</v>
      </c>
      <c r="K11642" t="s">
        <v>25</v>
      </c>
      <c r="L11642" t="s">
        <v>67</v>
      </c>
      <c r="M11642" t="s">
        <v>41</v>
      </c>
      <c r="N11642" t="s">
        <v>42</v>
      </c>
      <c r="P11642">
        <v>6</v>
      </c>
      <c r="Q11642" s="3">
        <v>43926</v>
      </c>
      <c r="R11642" t="s">
        <v>6039</v>
      </c>
      <c r="S11642" t="s">
        <v>721</v>
      </c>
    </row>
    <row r="11643" spans="1:19" x14ac:dyDescent="0.25">
      <c r="A11643">
        <v>48900</v>
      </c>
      <c r="B11643" s="1">
        <f>A11643</f>
        <v>48900</v>
      </c>
      <c r="C11643" s="1">
        <f>A11643</f>
        <v>48900</v>
      </c>
      <c r="F11643" t="s">
        <v>2726</v>
      </c>
      <c r="G11643" t="s">
        <v>45</v>
      </c>
      <c r="H11643">
        <v>75024</v>
      </c>
      <c r="I11643">
        <v>811121</v>
      </c>
      <c r="K11643" t="s">
        <v>36</v>
      </c>
      <c r="L11643" t="s">
        <v>26</v>
      </c>
      <c r="M11643" t="s">
        <v>26</v>
      </c>
      <c r="N11643" t="s">
        <v>26</v>
      </c>
      <c r="P11643">
        <v>2</v>
      </c>
      <c r="Q11643" s="3">
        <v>43932</v>
      </c>
      <c r="R11643" t="s">
        <v>826</v>
      </c>
      <c r="S11643" t="s">
        <v>2727</v>
      </c>
    </row>
    <row r="11644" spans="1:19" x14ac:dyDescent="0.25">
      <c r="A11644">
        <v>48900</v>
      </c>
      <c r="B11644" s="1">
        <f>A11644</f>
        <v>48900</v>
      </c>
      <c r="C11644" s="1">
        <f>A11644</f>
        <v>48900</v>
      </c>
      <c r="F11644" t="s">
        <v>7334</v>
      </c>
      <c r="G11644" t="s">
        <v>62</v>
      </c>
      <c r="H11644">
        <v>49720</v>
      </c>
      <c r="I11644">
        <v>811121</v>
      </c>
      <c r="K11644" t="s">
        <v>25</v>
      </c>
      <c r="L11644" t="s">
        <v>26</v>
      </c>
      <c r="M11644" t="s">
        <v>41</v>
      </c>
      <c r="N11644" t="s">
        <v>42</v>
      </c>
      <c r="P11644">
        <v>7</v>
      </c>
      <c r="Q11644" s="3">
        <v>43949</v>
      </c>
      <c r="R11644" t="s">
        <v>2088</v>
      </c>
      <c r="S11644" t="s">
        <v>1260</v>
      </c>
    </row>
    <row r="11645" spans="1:19" x14ac:dyDescent="0.25">
      <c r="A11645">
        <v>48900</v>
      </c>
      <c r="B11645" s="1">
        <f>A11645</f>
        <v>48900</v>
      </c>
      <c r="C11645" s="1">
        <f>A11645</f>
        <v>48900</v>
      </c>
      <c r="F11645" t="s">
        <v>4149</v>
      </c>
      <c r="G11645" t="s">
        <v>231</v>
      </c>
      <c r="H11645">
        <v>1876</v>
      </c>
      <c r="I11645">
        <v>811121</v>
      </c>
      <c r="K11645" t="s">
        <v>97</v>
      </c>
      <c r="L11645" t="s">
        <v>26</v>
      </c>
      <c r="M11645" t="s">
        <v>26</v>
      </c>
      <c r="N11645" t="s">
        <v>26</v>
      </c>
      <c r="P11645">
        <v>0</v>
      </c>
      <c r="Q11645" s="3">
        <v>43949</v>
      </c>
      <c r="R11645" t="s">
        <v>3803</v>
      </c>
      <c r="S11645" t="s">
        <v>1111</v>
      </c>
    </row>
    <row r="11646" spans="1:19" x14ac:dyDescent="0.25">
      <c r="A11646">
        <v>48907.5</v>
      </c>
      <c r="B11646" s="1">
        <f>A11646</f>
        <v>48907.5</v>
      </c>
      <c r="C11646" s="1">
        <f>A11646</f>
        <v>48907.5</v>
      </c>
      <c r="F11646" t="s">
        <v>7335</v>
      </c>
      <c r="G11646" t="s">
        <v>128</v>
      </c>
      <c r="H11646">
        <v>59011</v>
      </c>
      <c r="I11646">
        <v>811121</v>
      </c>
      <c r="K11646" t="s">
        <v>97</v>
      </c>
      <c r="L11646" t="s">
        <v>26</v>
      </c>
      <c r="M11646" t="s">
        <v>41</v>
      </c>
      <c r="N11646" t="s">
        <v>26</v>
      </c>
      <c r="P11646">
        <v>11</v>
      </c>
      <c r="Q11646" s="3">
        <v>43935</v>
      </c>
      <c r="R11646" t="s">
        <v>2051</v>
      </c>
      <c r="S11646" t="s">
        <v>130</v>
      </c>
    </row>
    <row r="11647" spans="1:19" x14ac:dyDescent="0.25">
      <c r="A11647">
        <v>48914.32</v>
      </c>
      <c r="B11647" s="1">
        <f>A11647</f>
        <v>48914.32</v>
      </c>
      <c r="C11647" s="1">
        <f>A11647</f>
        <v>48914.32</v>
      </c>
      <c r="F11647" t="s">
        <v>3084</v>
      </c>
      <c r="G11647" t="s">
        <v>73</v>
      </c>
      <c r="H11647">
        <v>62613</v>
      </c>
      <c r="I11647">
        <v>811121</v>
      </c>
      <c r="K11647" t="s">
        <v>97</v>
      </c>
      <c r="L11647" t="s">
        <v>26</v>
      </c>
      <c r="M11647" t="s">
        <v>26</v>
      </c>
      <c r="N11647" t="s">
        <v>26</v>
      </c>
      <c r="P11647">
        <v>5</v>
      </c>
      <c r="Q11647" s="3">
        <v>43936</v>
      </c>
      <c r="R11647" t="s">
        <v>7336</v>
      </c>
      <c r="S11647" t="s">
        <v>704</v>
      </c>
    </row>
    <row r="11648" spans="1:19" x14ac:dyDescent="0.25">
      <c r="A11648">
        <v>48937</v>
      </c>
      <c r="B11648" s="1">
        <f>A11648</f>
        <v>48937</v>
      </c>
      <c r="C11648" s="1">
        <f>A11648</f>
        <v>48937</v>
      </c>
      <c r="F11648" t="s">
        <v>1812</v>
      </c>
      <c r="G11648" t="s">
        <v>35</v>
      </c>
      <c r="H11648">
        <v>93401</v>
      </c>
      <c r="I11648">
        <v>811121</v>
      </c>
      <c r="K11648" t="s">
        <v>40</v>
      </c>
      <c r="L11648" t="s">
        <v>26</v>
      </c>
      <c r="M11648" t="s">
        <v>26</v>
      </c>
      <c r="N11648" t="s">
        <v>26</v>
      </c>
      <c r="P11648">
        <v>5</v>
      </c>
      <c r="Q11648" s="3">
        <v>43952</v>
      </c>
      <c r="R11648" t="s">
        <v>779</v>
      </c>
      <c r="S11648" t="s">
        <v>1814</v>
      </c>
    </row>
    <row r="11649" spans="1:19" x14ac:dyDescent="0.25">
      <c r="A11649">
        <v>48937</v>
      </c>
      <c r="B11649" s="1">
        <f>A11649</f>
        <v>48937</v>
      </c>
      <c r="C11649" s="1">
        <f>A11649</f>
        <v>48937</v>
      </c>
      <c r="F11649" t="s">
        <v>1601</v>
      </c>
      <c r="G11649" t="s">
        <v>35</v>
      </c>
      <c r="H11649">
        <v>93703</v>
      </c>
      <c r="I11649">
        <v>811121</v>
      </c>
      <c r="K11649" t="s">
        <v>36</v>
      </c>
      <c r="L11649" t="s">
        <v>26</v>
      </c>
      <c r="M11649" t="s">
        <v>26</v>
      </c>
      <c r="N11649" t="s">
        <v>26</v>
      </c>
      <c r="P11649">
        <v>8</v>
      </c>
      <c r="Q11649" s="3">
        <v>43955</v>
      </c>
      <c r="R11649" t="s">
        <v>27</v>
      </c>
      <c r="S11649" t="s">
        <v>2640</v>
      </c>
    </row>
    <row r="11650" spans="1:19" x14ac:dyDescent="0.25">
      <c r="A11650">
        <v>48937.5</v>
      </c>
      <c r="B11650" s="1">
        <f>A11650</f>
        <v>48937.5</v>
      </c>
      <c r="C11650" s="1">
        <f>A11650</f>
        <v>48937.5</v>
      </c>
      <c r="F11650" t="s">
        <v>1498</v>
      </c>
      <c r="G11650" t="s">
        <v>35</v>
      </c>
      <c r="H11650">
        <v>92111</v>
      </c>
      <c r="I11650">
        <v>811121</v>
      </c>
      <c r="K11650" t="s">
        <v>40</v>
      </c>
      <c r="L11650" t="s">
        <v>26</v>
      </c>
      <c r="M11650" t="s">
        <v>26</v>
      </c>
      <c r="N11650" t="s">
        <v>26</v>
      </c>
      <c r="P11650">
        <v>4</v>
      </c>
      <c r="Q11650" s="3">
        <v>43936</v>
      </c>
      <c r="R11650" t="s">
        <v>134</v>
      </c>
      <c r="S11650" t="s">
        <v>1568</v>
      </c>
    </row>
    <row r="11651" spans="1:19" x14ac:dyDescent="0.25">
      <c r="A11651">
        <v>48940</v>
      </c>
      <c r="B11651" s="1">
        <f>A11651</f>
        <v>48940</v>
      </c>
      <c r="C11651" s="1">
        <f>A11651</f>
        <v>48940</v>
      </c>
      <c r="F11651" t="s">
        <v>6280</v>
      </c>
      <c r="G11651" t="s">
        <v>231</v>
      </c>
      <c r="H11651">
        <v>2790</v>
      </c>
      <c r="I11651">
        <v>811121</v>
      </c>
      <c r="K11651" t="s">
        <v>97</v>
      </c>
      <c r="L11651" t="s">
        <v>67</v>
      </c>
      <c r="M11651" t="s">
        <v>41</v>
      </c>
      <c r="N11651" t="s">
        <v>26</v>
      </c>
      <c r="P11651">
        <v>4</v>
      </c>
      <c r="Q11651" s="3">
        <v>43934</v>
      </c>
      <c r="R11651" t="s">
        <v>5119</v>
      </c>
      <c r="S11651" t="s">
        <v>1534</v>
      </c>
    </row>
    <row r="11652" spans="1:19" x14ac:dyDescent="0.25">
      <c r="A11652">
        <v>48964</v>
      </c>
      <c r="B11652" s="1">
        <f>A11652</f>
        <v>48964</v>
      </c>
      <c r="C11652" s="1">
        <f>A11652</f>
        <v>48964</v>
      </c>
      <c r="F11652" t="s">
        <v>1016</v>
      </c>
      <c r="G11652" t="s">
        <v>35</v>
      </c>
      <c r="H11652">
        <v>91352</v>
      </c>
      <c r="I11652">
        <v>811121</v>
      </c>
      <c r="K11652" t="s">
        <v>25</v>
      </c>
      <c r="L11652" t="s">
        <v>26</v>
      </c>
      <c r="M11652" t="s">
        <v>26</v>
      </c>
      <c r="N11652" t="s">
        <v>26</v>
      </c>
      <c r="P11652">
        <v>11</v>
      </c>
      <c r="Q11652" s="3">
        <v>43954</v>
      </c>
      <c r="R11652" t="s">
        <v>27</v>
      </c>
      <c r="S11652" t="s">
        <v>388</v>
      </c>
    </row>
    <row r="11653" spans="1:19" x14ac:dyDescent="0.25">
      <c r="A11653">
        <v>48967</v>
      </c>
      <c r="B11653" s="1">
        <f>A11653</f>
        <v>48967</v>
      </c>
      <c r="C11653" s="1">
        <f>A11653</f>
        <v>48967</v>
      </c>
      <c r="F11653" t="s">
        <v>7337</v>
      </c>
      <c r="G11653" t="s">
        <v>66</v>
      </c>
      <c r="H11653">
        <v>55343</v>
      </c>
      <c r="I11653">
        <v>811121</v>
      </c>
      <c r="K11653" t="s">
        <v>97</v>
      </c>
      <c r="L11653" t="s">
        <v>26</v>
      </c>
      <c r="M11653" t="s">
        <v>26</v>
      </c>
      <c r="N11653" t="s">
        <v>26</v>
      </c>
      <c r="P11653">
        <v>5</v>
      </c>
      <c r="Q11653" s="3">
        <v>43954</v>
      </c>
      <c r="R11653" t="s">
        <v>134</v>
      </c>
      <c r="S11653" t="s">
        <v>1679</v>
      </c>
    </row>
    <row r="11654" spans="1:19" x14ac:dyDescent="0.25">
      <c r="A11654">
        <v>48975</v>
      </c>
      <c r="B11654" s="1">
        <f>A11654</f>
        <v>48975</v>
      </c>
      <c r="C11654" s="1">
        <f>A11654</f>
        <v>48975</v>
      </c>
      <c r="F11654" t="s">
        <v>380</v>
      </c>
      <c r="G11654" t="s">
        <v>194</v>
      </c>
      <c r="H11654">
        <v>31903</v>
      </c>
      <c r="I11654">
        <v>811121</v>
      </c>
      <c r="K11654" t="s">
        <v>25</v>
      </c>
      <c r="L11654" t="s">
        <v>26</v>
      </c>
      <c r="M11654" t="s">
        <v>26</v>
      </c>
      <c r="N11654" t="s">
        <v>26</v>
      </c>
      <c r="P11654">
        <v>9</v>
      </c>
      <c r="Q11654" s="3">
        <v>43949</v>
      </c>
      <c r="R11654" t="s">
        <v>1213</v>
      </c>
      <c r="S11654" t="s">
        <v>2425</v>
      </c>
    </row>
    <row r="11655" spans="1:19" x14ac:dyDescent="0.25">
      <c r="A11655">
        <v>48979.1</v>
      </c>
      <c r="B11655" s="1">
        <f>A11655</f>
        <v>48979.1</v>
      </c>
      <c r="C11655" s="1">
        <f>A11655</f>
        <v>48979.1</v>
      </c>
      <c r="F11655" t="s">
        <v>3785</v>
      </c>
      <c r="G11655" t="s">
        <v>141</v>
      </c>
      <c r="H11655">
        <v>53005</v>
      </c>
      <c r="I11655">
        <v>811121</v>
      </c>
      <c r="K11655" t="s">
        <v>40</v>
      </c>
      <c r="L11655" t="s">
        <v>26</v>
      </c>
      <c r="M11655" t="s">
        <v>26</v>
      </c>
      <c r="N11655" t="s">
        <v>26</v>
      </c>
      <c r="P11655">
        <v>5</v>
      </c>
      <c r="Q11655" s="3">
        <v>43935</v>
      </c>
      <c r="R11655" t="s">
        <v>3404</v>
      </c>
      <c r="S11655" t="s">
        <v>1593</v>
      </c>
    </row>
    <row r="11656" spans="1:19" x14ac:dyDescent="0.25">
      <c r="A11656">
        <v>48980.77</v>
      </c>
      <c r="B11656" s="1">
        <f>A11656</f>
        <v>48980.77</v>
      </c>
      <c r="C11656" s="1">
        <f>A11656</f>
        <v>48980.77</v>
      </c>
      <c r="F11656" t="s">
        <v>3716</v>
      </c>
      <c r="G11656" t="s">
        <v>35</v>
      </c>
      <c r="H11656">
        <v>94080</v>
      </c>
      <c r="I11656">
        <v>811121</v>
      </c>
      <c r="K11656" t="s">
        <v>97</v>
      </c>
      <c r="L11656" t="s">
        <v>26</v>
      </c>
      <c r="M11656" t="s">
        <v>26</v>
      </c>
      <c r="N11656" t="s">
        <v>26</v>
      </c>
      <c r="P11656">
        <v>2</v>
      </c>
      <c r="Q11656" s="3">
        <v>43998</v>
      </c>
      <c r="R11656" t="s">
        <v>227</v>
      </c>
      <c r="S11656" t="s">
        <v>1964</v>
      </c>
    </row>
    <row r="11657" spans="1:19" x14ac:dyDescent="0.25">
      <c r="A11657">
        <v>48993.77</v>
      </c>
      <c r="B11657" s="1">
        <f>A11657</f>
        <v>48993.77</v>
      </c>
      <c r="C11657" s="1">
        <f>A11657</f>
        <v>48993.77</v>
      </c>
      <c r="F11657" t="s">
        <v>2344</v>
      </c>
      <c r="G11657" t="s">
        <v>510</v>
      </c>
      <c r="H11657">
        <v>47012</v>
      </c>
      <c r="I11657">
        <v>811121</v>
      </c>
      <c r="K11657" t="s">
        <v>25</v>
      </c>
      <c r="L11657" t="s">
        <v>67</v>
      </c>
      <c r="M11657" t="s">
        <v>41</v>
      </c>
      <c r="N11657" t="s">
        <v>42</v>
      </c>
      <c r="P11657">
        <v>7</v>
      </c>
      <c r="Q11657" s="3">
        <v>43949</v>
      </c>
      <c r="R11657" t="s">
        <v>5977</v>
      </c>
      <c r="S11657" t="s">
        <v>1303</v>
      </c>
    </row>
    <row r="11658" spans="1:19" x14ac:dyDescent="0.25">
      <c r="A11658">
        <v>49000</v>
      </c>
      <c r="B11658" s="1">
        <f>A11658</f>
        <v>49000</v>
      </c>
      <c r="C11658" s="1">
        <f>A11658</f>
        <v>49000</v>
      </c>
      <c r="F11658" t="s">
        <v>6469</v>
      </c>
      <c r="G11658" t="s">
        <v>183</v>
      </c>
      <c r="H11658">
        <v>17319</v>
      </c>
      <c r="I11658">
        <v>811121</v>
      </c>
      <c r="K11658" t="s">
        <v>40</v>
      </c>
      <c r="L11658" t="s">
        <v>26</v>
      </c>
      <c r="M11658" t="s">
        <v>26</v>
      </c>
      <c r="N11658" t="s">
        <v>26</v>
      </c>
      <c r="P11658">
        <v>4</v>
      </c>
      <c r="Q11658" s="3">
        <v>43929</v>
      </c>
      <c r="R11658" t="s">
        <v>3364</v>
      </c>
      <c r="S11658" t="s">
        <v>2939</v>
      </c>
    </row>
    <row r="11659" spans="1:19" x14ac:dyDescent="0.25">
      <c r="A11659">
        <v>49000</v>
      </c>
      <c r="B11659" s="1">
        <f>A11659</f>
        <v>49000</v>
      </c>
      <c r="C11659" s="1">
        <f>A11659</f>
        <v>49000</v>
      </c>
      <c r="F11659" t="s">
        <v>577</v>
      </c>
      <c r="G11659" t="s">
        <v>179</v>
      </c>
      <c r="H11659">
        <v>27834</v>
      </c>
      <c r="I11659">
        <v>811121</v>
      </c>
      <c r="K11659" t="s">
        <v>36</v>
      </c>
      <c r="L11659" t="s">
        <v>26</v>
      </c>
      <c r="M11659" t="s">
        <v>26</v>
      </c>
      <c r="N11659" t="s">
        <v>42</v>
      </c>
      <c r="P11659">
        <v>4</v>
      </c>
      <c r="Q11659" s="3">
        <v>43931</v>
      </c>
      <c r="R11659" t="s">
        <v>220</v>
      </c>
      <c r="S11659" t="s">
        <v>181</v>
      </c>
    </row>
    <row r="11660" spans="1:19" x14ac:dyDescent="0.25">
      <c r="A11660">
        <v>49000</v>
      </c>
      <c r="B11660" s="1">
        <f>A11660</f>
        <v>49000</v>
      </c>
      <c r="C11660" s="1">
        <f>A11660</f>
        <v>49000</v>
      </c>
      <c r="F11660" t="s">
        <v>7283</v>
      </c>
      <c r="G11660" t="s">
        <v>45</v>
      </c>
      <c r="H11660">
        <v>76028</v>
      </c>
      <c r="I11660">
        <v>811121</v>
      </c>
      <c r="K11660" t="s">
        <v>40</v>
      </c>
      <c r="L11660" t="s">
        <v>93</v>
      </c>
      <c r="M11660" t="s">
        <v>41</v>
      </c>
      <c r="N11660" t="s">
        <v>42</v>
      </c>
      <c r="P11660">
        <v>4</v>
      </c>
      <c r="Q11660" s="3">
        <v>43934</v>
      </c>
      <c r="R11660" t="s">
        <v>5205</v>
      </c>
      <c r="S11660" t="s">
        <v>139</v>
      </c>
    </row>
    <row r="11661" spans="1:19" x14ac:dyDescent="0.25">
      <c r="A11661">
        <v>49000</v>
      </c>
      <c r="B11661" s="1">
        <f>A11661</f>
        <v>49000</v>
      </c>
      <c r="C11661" s="1">
        <f>A11661</f>
        <v>49000</v>
      </c>
      <c r="F11661" t="s">
        <v>387</v>
      </c>
      <c r="G11661" t="s">
        <v>35</v>
      </c>
      <c r="H11661">
        <v>91605</v>
      </c>
      <c r="I11661">
        <v>811121</v>
      </c>
      <c r="K11661" t="s">
        <v>25</v>
      </c>
      <c r="L11661" t="s">
        <v>26</v>
      </c>
      <c r="M11661" t="s">
        <v>26</v>
      </c>
      <c r="N11661" t="s">
        <v>26</v>
      </c>
      <c r="P11661">
        <v>4</v>
      </c>
      <c r="Q11661" s="3">
        <v>43936</v>
      </c>
      <c r="R11661" t="s">
        <v>3282</v>
      </c>
      <c r="S11661" t="s">
        <v>388</v>
      </c>
    </row>
    <row r="11662" spans="1:19" x14ac:dyDescent="0.25">
      <c r="A11662">
        <v>49000</v>
      </c>
      <c r="B11662" s="1">
        <f>A11662</f>
        <v>49000</v>
      </c>
      <c r="C11662" s="1">
        <f>A11662</f>
        <v>49000</v>
      </c>
      <c r="F11662" t="s">
        <v>7338</v>
      </c>
      <c r="G11662" t="s">
        <v>510</v>
      </c>
      <c r="H11662">
        <v>46748</v>
      </c>
      <c r="I11662">
        <v>811121</v>
      </c>
      <c r="K11662" t="s">
        <v>97</v>
      </c>
      <c r="L11662" t="s">
        <v>26</v>
      </c>
      <c r="M11662" t="s">
        <v>26</v>
      </c>
      <c r="N11662" t="s">
        <v>26</v>
      </c>
      <c r="P11662">
        <v>4</v>
      </c>
      <c r="Q11662" s="3">
        <v>43948</v>
      </c>
      <c r="R11662" t="s">
        <v>875</v>
      </c>
      <c r="S11662" t="s">
        <v>1564</v>
      </c>
    </row>
    <row r="11663" spans="1:19" x14ac:dyDescent="0.25">
      <c r="A11663">
        <v>49000</v>
      </c>
      <c r="B11663" s="1">
        <f>A11663</f>
        <v>49000</v>
      </c>
      <c r="C11663" s="1">
        <f>A11663</f>
        <v>49000</v>
      </c>
      <c r="F11663" t="s">
        <v>2595</v>
      </c>
      <c r="G11663" t="s">
        <v>231</v>
      </c>
      <c r="H11663">
        <v>2148</v>
      </c>
      <c r="I11663">
        <v>811121</v>
      </c>
      <c r="K11663" t="s">
        <v>40</v>
      </c>
      <c r="L11663" t="s">
        <v>26</v>
      </c>
      <c r="M11663" t="s">
        <v>41</v>
      </c>
      <c r="N11663" t="s">
        <v>26</v>
      </c>
      <c r="P11663">
        <v>3</v>
      </c>
      <c r="Q11663" s="3">
        <v>43950</v>
      </c>
      <c r="R11663" t="s">
        <v>5511</v>
      </c>
      <c r="S11663" t="s">
        <v>842</v>
      </c>
    </row>
    <row r="11664" spans="1:19" x14ac:dyDescent="0.25">
      <c r="A11664">
        <v>49000</v>
      </c>
      <c r="B11664" s="1">
        <f>A11664</f>
        <v>49000</v>
      </c>
      <c r="C11664" s="1">
        <f>A11664</f>
        <v>49000</v>
      </c>
      <c r="F11664" t="s">
        <v>246</v>
      </c>
      <c r="G11664" t="s">
        <v>35</v>
      </c>
      <c r="H11664">
        <v>92880</v>
      </c>
      <c r="I11664">
        <v>811121</v>
      </c>
      <c r="K11664" t="s">
        <v>97</v>
      </c>
      <c r="L11664" t="s">
        <v>26</v>
      </c>
      <c r="M11664" t="s">
        <v>41</v>
      </c>
      <c r="N11664" t="s">
        <v>42</v>
      </c>
      <c r="P11664">
        <v>8</v>
      </c>
      <c r="Q11664" s="3">
        <v>43952</v>
      </c>
      <c r="R11664" t="s">
        <v>4589</v>
      </c>
      <c r="S11664" t="s">
        <v>1041</v>
      </c>
    </row>
    <row r="11665" spans="1:19" x14ac:dyDescent="0.25">
      <c r="A11665">
        <v>49000</v>
      </c>
      <c r="B11665" s="1">
        <f>A11665</f>
        <v>49000</v>
      </c>
      <c r="C11665" s="1">
        <f>A11665</f>
        <v>49000</v>
      </c>
      <c r="F11665" t="s">
        <v>470</v>
      </c>
      <c r="G11665" t="s">
        <v>260</v>
      </c>
      <c r="H11665">
        <v>83714</v>
      </c>
      <c r="I11665">
        <v>811121</v>
      </c>
      <c r="K11665" t="s">
        <v>25</v>
      </c>
      <c r="L11665" t="s">
        <v>26</v>
      </c>
      <c r="M11665" t="s">
        <v>41</v>
      </c>
      <c r="N11665" t="s">
        <v>42</v>
      </c>
      <c r="P11665">
        <v>0</v>
      </c>
      <c r="Q11665" s="3">
        <v>43971</v>
      </c>
      <c r="R11665" t="s">
        <v>2103</v>
      </c>
      <c r="S11665" t="s">
        <v>296</v>
      </c>
    </row>
    <row r="11666" spans="1:19" x14ac:dyDescent="0.25">
      <c r="A11666">
        <v>49044</v>
      </c>
      <c r="B11666" s="1">
        <f>A11666</f>
        <v>49044</v>
      </c>
      <c r="C11666" s="1">
        <f>A11666</f>
        <v>49044</v>
      </c>
      <c r="F11666" t="s">
        <v>5194</v>
      </c>
      <c r="G11666" t="s">
        <v>35</v>
      </c>
      <c r="H11666">
        <v>90292</v>
      </c>
      <c r="I11666">
        <v>811121</v>
      </c>
      <c r="K11666" t="s">
        <v>97</v>
      </c>
      <c r="L11666" t="s">
        <v>26</v>
      </c>
      <c r="M11666" t="s">
        <v>26</v>
      </c>
      <c r="N11666" t="s">
        <v>26</v>
      </c>
      <c r="P11666">
        <v>9</v>
      </c>
      <c r="Q11666" s="3">
        <v>43950</v>
      </c>
      <c r="R11666" t="s">
        <v>3149</v>
      </c>
      <c r="S11666" t="s">
        <v>1078</v>
      </c>
    </row>
    <row r="11667" spans="1:19" x14ac:dyDescent="0.25">
      <c r="A11667">
        <v>49047.5</v>
      </c>
      <c r="B11667" s="1">
        <f>A11667</f>
        <v>49047.5</v>
      </c>
      <c r="C11667" s="1">
        <f>A11667</f>
        <v>49047.5</v>
      </c>
      <c r="F11667" t="s">
        <v>3034</v>
      </c>
      <c r="G11667" t="s">
        <v>118</v>
      </c>
      <c r="H11667">
        <v>45750</v>
      </c>
      <c r="I11667">
        <v>811121</v>
      </c>
      <c r="K11667" t="s">
        <v>40</v>
      </c>
      <c r="L11667" t="s">
        <v>26</v>
      </c>
      <c r="M11667" t="s">
        <v>26</v>
      </c>
      <c r="N11667" t="s">
        <v>26</v>
      </c>
      <c r="P11667">
        <v>8</v>
      </c>
      <c r="Q11667" s="3">
        <v>43926</v>
      </c>
      <c r="R11667" t="s">
        <v>437</v>
      </c>
      <c r="S11667" t="s">
        <v>1399</v>
      </c>
    </row>
    <row r="11668" spans="1:19" x14ac:dyDescent="0.25">
      <c r="A11668">
        <v>49060</v>
      </c>
      <c r="B11668" s="1">
        <f>A11668</f>
        <v>49060</v>
      </c>
      <c r="C11668" s="1">
        <f>A11668</f>
        <v>49060</v>
      </c>
      <c r="F11668" t="s">
        <v>3339</v>
      </c>
      <c r="G11668" t="s">
        <v>35</v>
      </c>
      <c r="H11668">
        <v>90046</v>
      </c>
      <c r="I11668">
        <v>811121</v>
      </c>
      <c r="K11668" t="s">
        <v>97</v>
      </c>
      <c r="L11668" t="s">
        <v>26</v>
      </c>
      <c r="M11668" t="s">
        <v>26</v>
      </c>
      <c r="N11668" t="s">
        <v>26</v>
      </c>
      <c r="P11668">
        <v>8</v>
      </c>
      <c r="Q11668" s="3">
        <v>43954</v>
      </c>
      <c r="R11668" t="s">
        <v>27</v>
      </c>
      <c r="S11668" t="s">
        <v>388</v>
      </c>
    </row>
    <row r="11669" spans="1:19" x14ac:dyDescent="0.25">
      <c r="A11669">
        <v>49063.9</v>
      </c>
      <c r="B11669" s="1">
        <f>A11669</f>
        <v>49063.9</v>
      </c>
      <c r="C11669" s="1">
        <f>A11669</f>
        <v>49063.9</v>
      </c>
      <c r="F11669" t="s">
        <v>3566</v>
      </c>
      <c r="G11669" t="s">
        <v>58</v>
      </c>
      <c r="H11669">
        <v>37185</v>
      </c>
      <c r="I11669">
        <v>811121</v>
      </c>
      <c r="K11669" t="s">
        <v>396</v>
      </c>
      <c r="L11669" t="s">
        <v>26</v>
      </c>
      <c r="M11669" t="s">
        <v>26</v>
      </c>
      <c r="N11669" t="s">
        <v>26</v>
      </c>
      <c r="Q11669" s="3">
        <v>43949</v>
      </c>
      <c r="R11669" t="s">
        <v>646</v>
      </c>
      <c r="S11669" t="s">
        <v>1889</v>
      </c>
    </row>
    <row r="11670" spans="1:19" x14ac:dyDescent="0.25">
      <c r="A11670">
        <v>49082.5</v>
      </c>
      <c r="B11670" s="1">
        <f>A11670</f>
        <v>49082.5</v>
      </c>
      <c r="C11670" s="1">
        <f>A11670</f>
        <v>49082.5</v>
      </c>
      <c r="F11670" t="s">
        <v>7339</v>
      </c>
      <c r="G11670" t="s">
        <v>85</v>
      </c>
      <c r="H11670">
        <v>7716</v>
      </c>
      <c r="I11670">
        <v>811121</v>
      </c>
      <c r="K11670" t="s">
        <v>97</v>
      </c>
      <c r="L11670" t="s">
        <v>26</v>
      </c>
      <c r="M11670" t="s">
        <v>26</v>
      </c>
      <c r="N11670" t="s">
        <v>26</v>
      </c>
      <c r="P11670">
        <v>4</v>
      </c>
      <c r="Q11670" s="3">
        <v>43931</v>
      </c>
      <c r="R11670" t="s">
        <v>1058</v>
      </c>
      <c r="S11670" t="s">
        <v>1402</v>
      </c>
    </row>
    <row r="11671" spans="1:19" x14ac:dyDescent="0.25">
      <c r="A11671">
        <v>49091.79</v>
      </c>
      <c r="B11671" s="1">
        <f>A11671</f>
        <v>49091.79</v>
      </c>
      <c r="C11671" s="1">
        <f>A11671</f>
        <v>49091.79</v>
      </c>
      <c r="F11671" t="s">
        <v>6123</v>
      </c>
      <c r="G11671" t="s">
        <v>141</v>
      </c>
      <c r="H11671">
        <v>54937</v>
      </c>
      <c r="I11671">
        <v>811121</v>
      </c>
      <c r="K11671" t="s">
        <v>40</v>
      </c>
      <c r="L11671" t="s">
        <v>26</v>
      </c>
      <c r="M11671" t="s">
        <v>41</v>
      </c>
      <c r="N11671" t="s">
        <v>26</v>
      </c>
      <c r="P11671">
        <v>6</v>
      </c>
      <c r="Q11671" s="3">
        <v>43948</v>
      </c>
      <c r="R11671" t="s">
        <v>7340</v>
      </c>
      <c r="S11671" t="s">
        <v>143</v>
      </c>
    </row>
    <row r="11672" spans="1:19" x14ac:dyDescent="0.25">
      <c r="A11672">
        <v>49095</v>
      </c>
      <c r="B11672" s="1">
        <f>A11672</f>
        <v>49095</v>
      </c>
      <c r="C11672" s="1">
        <f>A11672</f>
        <v>49095</v>
      </c>
      <c r="F11672" t="s">
        <v>7341</v>
      </c>
      <c r="G11672" t="s">
        <v>80</v>
      </c>
      <c r="H11672">
        <v>6118</v>
      </c>
      <c r="I11672">
        <v>811121</v>
      </c>
      <c r="K11672" t="s">
        <v>36</v>
      </c>
      <c r="L11672" t="s">
        <v>537</v>
      </c>
      <c r="M11672" t="s">
        <v>41</v>
      </c>
      <c r="N11672" t="s">
        <v>42</v>
      </c>
      <c r="P11672">
        <v>4</v>
      </c>
      <c r="Q11672" s="3">
        <v>44000</v>
      </c>
      <c r="R11672" t="s">
        <v>1323</v>
      </c>
      <c r="S11672" t="s">
        <v>691</v>
      </c>
    </row>
    <row r="11673" spans="1:19" x14ac:dyDescent="0.25">
      <c r="A11673">
        <v>49100</v>
      </c>
      <c r="B11673" s="1">
        <f>A11673</f>
        <v>49100</v>
      </c>
      <c r="C11673" s="1">
        <f>A11673</f>
        <v>49100</v>
      </c>
      <c r="F11673" t="s">
        <v>7342</v>
      </c>
      <c r="G11673" t="s">
        <v>73</v>
      </c>
      <c r="H11673">
        <v>60102</v>
      </c>
      <c r="I11673">
        <v>811121</v>
      </c>
      <c r="K11673" t="s">
        <v>25</v>
      </c>
      <c r="L11673" t="s">
        <v>26</v>
      </c>
      <c r="M11673" t="s">
        <v>26</v>
      </c>
      <c r="N11673" t="s">
        <v>26</v>
      </c>
      <c r="P11673">
        <v>4</v>
      </c>
      <c r="Q11673" s="3">
        <v>43926</v>
      </c>
      <c r="R11673" t="s">
        <v>4172</v>
      </c>
      <c r="S11673" t="s">
        <v>1350</v>
      </c>
    </row>
    <row r="11674" spans="1:19" x14ac:dyDescent="0.25">
      <c r="A11674">
        <v>49100</v>
      </c>
      <c r="B11674" s="1">
        <f>A11674</f>
        <v>49100</v>
      </c>
      <c r="C11674" s="1">
        <f>A11674</f>
        <v>49100</v>
      </c>
      <c r="F11674" t="s">
        <v>1276</v>
      </c>
      <c r="G11674" t="s">
        <v>45</v>
      </c>
      <c r="H11674">
        <v>75052</v>
      </c>
      <c r="I11674">
        <v>811121</v>
      </c>
      <c r="K11674" t="s">
        <v>97</v>
      </c>
      <c r="L11674" t="s">
        <v>26</v>
      </c>
      <c r="M11674" t="s">
        <v>26</v>
      </c>
      <c r="N11674" t="s">
        <v>26</v>
      </c>
      <c r="P11674">
        <v>4</v>
      </c>
      <c r="Q11674" s="3">
        <v>43927</v>
      </c>
      <c r="R11674" t="s">
        <v>1372</v>
      </c>
      <c r="S11674" t="s">
        <v>139</v>
      </c>
    </row>
    <row r="11675" spans="1:19" x14ac:dyDescent="0.25">
      <c r="A11675">
        <v>49100</v>
      </c>
      <c r="B11675" s="1">
        <f>A11675</f>
        <v>49100</v>
      </c>
      <c r="C11675" s="1">
        <f>A11675</f>
        <v>49100</v>
      </c>
      <c r="F11675" t="s">
        <v>470</v>
      </c>
      <c r="G11675" t="s">
        <v>260</v>
      </c>
      <c r="H11675">
        <v>83703</v>
      </c>
      <c r="I11675">
        <v>811121</v>
      </c>
      <c r="K11675" t="s">
        <v>40</v>
      </c>
      <c r="L11675" t="s">
        <v>26</v>
      </c>
      <c r="M11675" t="s">
        <v>26</v>
      </c>
      <c r="N11675" t="s">
        <v>26</v>
      </c>
      <c r="P11675">
        <v>0</v>
      </c>
      <c r="Q11675" s="3">
        <v>43932</v>
      </c>
      <c r="R11675" t="s">
        <v>3167</v>
      </c>
      <c r="S11675" t="s">
        <v>262</v>
      </c>
    </row>
    <row r="11676" spans="1:19" x14ac:dyDescent="0.25">
      <c r="A11676">
        <v>49100</v>
      </c>
      <c r="B11676" s="1">
        <f>A11676</f>
        <v>49100</v>
      </c>
      <c r="C11676" s="1">
        <f>A11676</f>
        <v>49100</v>
      </c>
      <c r="F11676" t="s">
        <v>1993</v>
      </c>
      <c r="G11676" t="s">
        <v>252</v>
      </c>
      <c r="H11676">
        <v>70817</v>
      </c>
      <c r="I11676">
        <v>811121</v>
      </c>
      <c r="K11676" t="s">
        <v>40</v>
      </c>
      <c r="L11676" t="s">
        <v>26</v>
      </c>
      <c r="M11676" t="s">
        <v>26</v>
      </c>
      <c r="N11676" t="s">
        <v>26</v>
      </c>
      <c r="P11676">
        <v>4</v>
      </c>
      <c r="Q11676" s="3">
        <v>43935</v>
      </c>
      <c r="R11676" t="s">
        <v>4316</v>
      </c>
      <c r="S11676" t="s">
        <v>1994</v>
      </c>
    </row>
    <row r="11677" spans="1:19" x14ac:dyDescent="0.25">
      <c r="A11677">
        <v>49100</v>
      </c>
      <c r="B11677" s="1">
        <f>A11677</f>
        <v>49100</v>
      </c>
      <c r="C11677" s="1">
        <f>A11677</f>
        <v>49100</v>
      </c>
      <c r="F11677" t="s">
        <v>284</v>
      </c>
      <c r="G11677" t="s">
        <v>39</v>
      </c>
      <c r="H11677">
        <v>85027</v>
      </c>
      <c r="I11677">
        <v>811121</v>
      </c>
      <c r="K11677" t="s">
        <v>40</v>
      </c>
      <c r="L11677" t="s">
        <v>26</v>
      </c>
      <c r="M11677" t="s">
        <v>41</v>
      </c>
      <c r="N11677" t="s">
        <v>42</v>
      </c>
      <c r="P11677">
        <v>0</v>
      </c>
      <c r="Q11677" s="3">
        <v>43948</v>
      </c>
      <c r="R11677" t="s">
        <v>977</v>
      </c>
      <c r="S11677" t="s">
        <v>43</v>
      </c>
    </row>
    <row r="11678" spans="1:19" x14ac:dyDescent="0.25">
      <c r="A11678">
        <v>49100.37</v>
      </c>
      <c r="B11678" s="1">
        <f>A11678</f>
        <v>49100.37</v>
      </c>
      <c r="C11678" s="1">
        <f>A11678</f>
        <v>49100.37</v>
      </c>
      <c r="F11678" t="s">
        <v>6110</v>
      </c>
      <c r="G11678" t="s">
        <v>183</v>
      </c>
      <c r="H11678">
        <v>18032</v>
      </c>
      <c r="I11678">
        <v>811121</v>
      </c>
      <c r="K11678" t="s">
        <v>97</v>
      </c>
      <c r="L11678" t="s">
        <v>26</v>
      </c>
      <c r="M11678" t="s">
        <v>26</v>
      </c>
      <c r="N11678" t="s">
        <v>26</v>
      </c>
      <c r="P11678">
        <v>6</v>
      </c>
      <c r="Q11678" s="3">
        <v>43951</v>
      </c>
      <c r="R11678" t="s">
        <v>2607</v>
      </c>
      <c r="S11678" t="s">
        <v>2519</v>
      </c>
    </row>
    <row r="11679" spans="1:19" x14ac:dyDescent="0.25">
      <c r="A11679">
        <v>49155</v>
      </c>
      <c r="B11679" s="1">
        <f>A11679</f>
        <v>49155</v>
      </c>
      <c r="C11679" s="1">
        <f>A11679</f>
        <v>49155</v>
      </c>
      <c r="F11679" t="s">
        <v>4575</v>
      </c>
      <c r="G11679" t="s">
        <v>1320</v>
      </c>
      <c r="H11679">
        <v>2878</v>
      </c>
      <c r="I11679">
        <v>811121</v>
      </c>
      <c r="K11679" t="s">
        <v>40</v>
      </c>
      <c r="L11679" t="s">
        <v>26</v>
      </c>
      <c r="M11679" t="s">
        <v>26</v>
      </c>
      <c r="N11679" t="s">
        <v>26</v>
      </c>
      <c r="P11679">
        <v>7</v>
      </c>
      <c r="Q11679" s="3">
        <v>43951</v>
      </c>
      <c r="R11679" t="s">
        <v>500</v>
      </c>
      <c r="S11679" t="s">
        <v>2274</v>
      </c>
    </row>
    <row r="11680" spans="1:19" x14ac:dyDescent="0.25">
      <c r="A11680">
        <v>49160</v>
      </c>
      <c r="B11680" s="1">
        <f>A11680</f>
        <v>49160</v>
      </c>
      <c r="C11680" s="1">
        <f>A11680</f>
        <v>49160</v>
      </c>
      <c r="F11680" t="s">
        <v>6611</v>
      </c>
      <c r="G11680" t="s">
        <v>361</v>
      </c>
      <c r="H11680">
        <v>98837</v>
      </c>
      <c r="I11680">
        <v>811121</v>
      </c>
      <c r="K11680" t="s">
        <v>25</v>
      </c>
      <c r="L11680" t="s">
        <v>26</v>
      </c>
      <c r="M11680" t="s">
        <v>26</v>
      </c>
      <c r="N11680" t="s">
        <v>26</v>
      </c>
      <c r="P11680">
        <v>5</v>
      </c>
      <c r="Q11680" s="3">
        <v>43954</v>
      </c>
      <c r="R11680" t="s">
        <v>134</v>
      </c>
      <c r="S11680" t="s">
        <v>362</v>
      </c>
    </row>
    <row r="11681" spans="1:19" x14ac:dyDescent="0.25">
      <c r="A11681">
        <v>49167</v>
      </c>
      <c r="B11681" s="1">
        <f>A11681</f>
        <v>49167</v>
      </c>
      <c r="C11681" s="1">
        <f>A11681</f>
        <v>49167</v>
      </c>
      <c r="F11681" t="s">
        <v>4430</v>
      </c>
      <c r="G11681" t="s">
        <v>361</v>
      </c>
      <c r="H11681">
        <v>98204</v>
      </c>
      <c r="I11681">
        <v>811121</v>
      </c>
      <c r="K11681" t="s">
        <v>40</v>
      </c>
      <c r="L11681" t="s">
        <v>26</v>
      </c>
      <c r="M11681" t="s">
        <v>26</v>
      </c>
      <c r="N11681" t="s">
        <v>26</v>
      </c>
      <c r="P11681">
        <v>0</v>
      </c>
      <c r="Q11681" s="3">
        <v>43952</v>
      </c>
      <c r="R11681" t="s">
        <v>779</v>
      </c>
      <c r="S11681" t="s">
        <v>2717</v>
      </c>
    </row>
    <row r="11682" spans="1:19" x14ac:dyDescent="0.25">
      <c r="A11682">
        <v>49170</v>
      </c>
      <c r="B11682" s="1">
        <f>A11682</f>
        <v>49170</v>
      </c>
      <c r="C11682" s="1">
        <f>A11682</f>
        <v>49170</v>
      </c>
      <c r="F11682" t="s">
        <v>536</v>
      </c>
      <c r="G11682" t="s">
        <v>122</v>
      </c>
      <c r="H11682">
        <v>39342</v>
      </c>
      <c r="I11682">
        <v>811121</v>
      </c>
      <c r="K11682" t="s">
        <v>36</v>
      </c>
      <c r="L11682" t="s">
        <v>26</v>
      </c>
      <c r="M11682" t="s">
        <v>26</v>
      </c>
      <c r="N11682" t="s">
        <v>26</v>
      </c>
      <c r="P11682">
        <v>3</v>
      </c>
      <c r="Q11682" s="3">
        <v>43936</v>
      </c>
      <c r="R11682" t="s">
        <v>386</v>
      </c>
      <c r="S11682" t="s">
        <v>123</v>
      </c>
    </row>
    <row r="11683" spans="1:19" x14ac:dyDescent="0.25">
      <c r="A11683">
        <v>49185</v>
      </c>
      <c r="B11683" s="1">
        <f>A11683</f>
        <v>49185</v>
      </c>
      <c r="C11683" s="1">
        <f>A11683</f>
        <v>49185</v>
      </c>
      <c r="F11683" t="s">
        <v>2525</v>
      </c>
      <c r="G11683" t="s">
        <v>58</v>
      </c>
      <c r="H11683">
        <v>37857</v>
      </c>
      <c r="I11683">
        <v>811121</v>
      </c>
      <c r="K11683" t="s">
        <v>36</v>
      </c>
      <c r="L11683" t="s">
        <v>26</v>
      </c>
      <c r="M11683" t="s">
        <v>26</v>
      </c>
      <c r="N11683" t="s">
        <v>26</v>
      </c>
      <c r="P11683">
        <v>7</v>
      </c>
      <c r="Q11683" s="3">
        <v>43951</v>
      </c>
      <c r="R11683" t="s">
        <v>5251</v>
      </c>
      <c r="S11683" t="s">
        <v>494</v>
      </c>
    </row>
    <row r="11684" spans="1:19" x14ac:dyDescent="0.25">
      <c r="A11684">
        <v>49190</v>
      </c>
      <c r="B11684" s="1">
        <f>A11684</f>
        <v>49190</v>
      </c>
      <c r="C11684" s="1">
        <f>A11684</f>
        <v>49190</v>
      </c>
      <c r="F11684" t="s">
        <v>4323</v>
      </c>
      <c r="G11684" t="s">
        <v>85</v>
      </c>
      <c r="H11684">
        <v>7450</v>
      </c>
      <c r="I11684">
        <v>811121</v>
      </c>
      <c r="K11684" t="s">
        <v>25</v>
      </c>
      <c r="L11684" t="s">
        <v>26</v>
      </c>
      <c r="M11684" t="s">
        <v>26</v>
      </c>
      <c r="N11684" t="s">
        <v>26</v>
      </c>
      <c r="P11684">
        <v>4</v>
      </c>
      <c r="Q11684" s="3">
        <v>43954</v>
      </c>
      <c r="R11684" t="s">
        <v>27</v>
      </c>
      <c r="S11684" t="s">
        <v>419</v>
      </c>
    </row>
    <row r="11685" spans="1:19" x14ac:dyDescent="0.25">
      <c r="A11685">
        <v>49200</v>
      </c>
      <c r="B11685" s="1">
        <f>A11685</f>
        <v>49200</v>
      </c>
      <c r="C11685" s="1">
        <f>A11685</f>
        <v>49200</v>
      </c>
      <c r="F11685" t="s">
        <v>2937</v>
      </c>
      <c r="G11685" t="s">
        <v>30</v>
      </c>
      <c r="H11685">
        <v>14469</v>
      </c>
      <c r="I11685">
        <v>811121</v>
      </c>
      <c r="K11685" t="s">
        <v>25</v>
      </c>
      <c r="L11685" t="s">
        <v>67</v>
      </c>
      <c r="M11685" t="s">
        <v>41</v>
      </c>
      <c r="N11685" t="s">
        <v>42</v>
      </c>
      <c r="P11685">
        <v>7</v>
      </c>
      <c r="Q11685" s="3">
        <v>43924</v>
      </c>
      <c r="R11685" t="s">
        <v>3610</v>
      </c>
      <c r="S11685" t="s">
        <v>3337</v>
      </c>
    </row>
    <row r="11686" spans="1:19" x14ac:dyDescent="0.25">
      <c r="A11686">
        <v>49200</v>
      </c>
      <c r="B11686" s="1">
        <f>A11686</f>
        <v>49200</v>
      </c>
      <c r="C11686" s="1">
        <f>A11686</f>
        <v>49200</v>
      </c>
      <c r="F11686" t="s">
        <v>242</v>
      </c>
      <c r="G11686" t="s">
        <v>145</v>
      </c>
      <c r="H11686">
        <v>68701</v>
      </c>
      <c r="I11686">
        <v>811121</v>
      </c>
      <c r="K11686" t="s">
        <v>97</v>
      </c>
      <c r="L11686" t="s">
        <v>67</v>
      </c>
      <c r="M11686" t="s">
        <v>41</v>
      </c>
      <c r="N11686" t="s">
        <v>26</v>
      </c>
      <c r="P11686">
        <v>6</v>
      </c>
      <c r="Q11686" s="3">
        <v>43927</v>
      </c>
      <c r="R11686" t="s">
        <v>7343</v>
      </c>
      <c r="S11686" t="s">
        <v>147</v>
      </c>
    </row>
    <row r="11687" spans="1:19" x14ac:dyDescent="0.25">
      <c r="A11687">
        <v>49200</v>
      </c>
      <c r="B11687" s="1">
        <f>A11687</f>
        <v>49200</v>
      </c>
      <c r="C11687" s="1">
        <f>A11687</f>
        <v>49200</v>
      </c>
      <c r="F11687" t="s">
        <v>1011</v>
      </c>
      <c r="G11687" t="s">
        <v>171</v>
      </c>
      <c r="H11687">
        <v>65721</v>
      </c>
      <c r="I11687">
        <v>811121</v>
      </c>
      <c r="K11687" t="s">
        <v>40</v>
      </c>
      <c r="L11687" t="s">
        <v>26</v>
      </c>
      <c r="M11687" t="s">
        <v>41</v>
      </c>
      <c r="N11687" t="s">
        <v>26</v>
      </c>
      <c r="P11687">
        <v>9</v>
      </c>
      <c r="Q11687" s="3">
        <v>43928</v>
      </c>
      <c r="R11687" t="s">
        <v>5932</v>
      </c>
      <c r="S11687" t="s">
        <v>422</v>
      </c>
    </row>
    <row r="11688" spans="1:19" x14ac:dyDescent="0.25">
      <c r="A11688">
        <v>49200</v>
      </c>
      <c r="B11688" s="1">
        <f>A11688</f>
        <v>49200</v>
      </c>
      <c r="C11688" s="1">
        <f>A11688</f>
        <v>49200</v>
      </c>
      <c r="F11688" t="s">
        <v>6479</v>
      </c>
      <c r="G11688" t="s">
        <v>30</v>
      </c>
      <c r="H11688">
        <v>11764</v>
      </c>
      <c r="I11688">
        <v>811121</v>
      </c>
      <c r="K11688" t="s">
        <v>25</v>
      </c>
      <c r="L11688" t="s">
        <v>26</v>
      </c>
      <c r="M11688" t="s">
        <v>26</v>
      </c>
      <c r="N11688" t="s">
        <v>26</v>
      </c>
      <c r="P11688">
        <v>6</v>
      </c>
      <c r="Q11688" s="3">
        <v>43936</v>
      </c>
      <c r="R11688" t="s">
        <v>6375</v>
      </c>
      <c r="S11688" t="s">
        <v>2216</v>
      </c>
    </row>
    <row r="11689" spans="1:19" x14ac:dyDescent="0.25">
      <c r="A11689">
        <v>49200</v>
      </c>
      <c r="B11689" s="1">
        <f>A11689</f>
        <v>49200</v>
      </c>
      <c r="C11689" s="1">
        <f>A11689</f>
        <v>49200</v>
      </c>
      <c r="F11689" t="s">
        <v>7344</v>
      </c>
      <c r="G11689" t="s">
        <v>30</v>
      </c>
      <c r="H11689">
        <v>13327</v>
      </c>
      <c r="I11689">
        <v>811121</v>
      </c>
      <c r="K11689" t="s">
        <v>25</v>
      </c>
      <c r="L11689" t="s">
        <v>26</v>
      </c>
      <c r="M11689" t="s">
        <v>26</v>
      </c>
      <c r="N11689" t="s">
        <v>26</v>
      </c>
      <c r="P11689">
        <v>0</v>
      </c>
      <c r="Q11689" s="3">
        <v>43956</v>
      </c>
      <c r="R11689" t="s">
        <v>2359</v>
      </c>
      <c r="S11689" t="s">
        <v>245</v>
      </c>
    </row>
    <row r="11690" spans="1:19" x14ac:dyDescent="0.25">
      <c r="A11690">
        <v>49253.120000000003</v>
      </c>
      <c r="B11690" s="1">
        <f>A11690</f>
        <v>49253.120000000003</v>
      </c>
      <c r="C11690" s="1">
        <f>A11690</f>
        <v>49253.120000000003</v>
      </c>
      <c r="F11690" t="s">
        <v>7345</v>
      </c>
      <c r="G11690" t="s">
        <v>175</v>
      </c>
      <c r="H11690">
        <v>58647</v>
      </c>
      <c r="I11690">
        <v>811121</v>
      </c>
      <c r="K11690" t="s">
        <v>40</v>
      </c>
      <c r="L11690" t="s">
        <v>67</v>
      </c>
      <c r="M11690" t="s">
        <v>41</v>
      </c>
      <c r="N11690" t="s">
        <v>42</v>
      </c>
      <c r="P11690">
        <v>5</v>
      </c>
      <c r="Q11690" s="3">
        <v>43927</v>
      </c>
      <c r="R11690" t="s">
        <v>7346</v>
      </c>
      <c r="S11690" t="s">
        <v>177</v>
      </c>
    </row>
    <row r="11691" spans="1:19" x14ac:dyDescent="0.25">
      <c r="A11691">
        <v>49300</v>
      </c>
      <c r="B11691" s="1">
        <f>A11691</f>
        <v>49300</v>
      </c>
      <c r="C11691" s="1">
        <f>A11691</f>
        <v>49300</v>
      </c>
      <c r="F11691" t="s">
        <v>1995</v>
      </c>
      <c r="G11691" t="s">
        <v>194</v>
      </c>
      <c r="H11691">
        <v>30143</v>
      </c>
      <c r="I11691">
        <v>811121</v>
      </c>
      <c r="K11691" t="s">
        <v>25</v>
      </c>
      <c r="L11691" t="s">
        <v>26</v>
      </c>
      <c r="M11691" t="s">
        <v>26</v>
      </c>
      <c r="N11691" t="s">
        <v>26</v>
      </c>
      <c r="P11691">
        <v>9</v>
      </c>
      <c r="Q11691" s="3">
        <v>43927</v>
      </c>
      <c r="R11691" t="s">
        <v>634</v>
      </c>
      <c r="S11691" t="s">
        <v>629</v>
      </c>
    </row>
    <row r="11692" spans="1:19" x14ac:dyDescent="0.25">
      <c r="A11692">
        <v>49300</v>
      </c>
      <c r="B11692" s="1">
        <f>A11692</f>
        <v>49300</v>
      </c>
      <c r="C11692" s="1">
        <f>A11692</f>
        <v>49300</v>
      </c>
      <c r="F11692" t="s">
        <v>186</v>
      </c>
      <c r="G11692" t="s">
        <v>141</v>
      </c>
      <c r="H11692">
        <v>54751</v>
      </c>
      <c r="I11692">
        <v>811121</v>
      </c>
      <c r="K11692" t="s">
        <v>97</v>
      </c>
      <c r="L11692" t="s">
        <v>26</v>
      </c>
      <c r="M11692" t="s">
        <v>26</v>
      </c>
      <c r="N11692" t="s">
        <v>26</v>
      </c>
      <c r="P11692">
        <v>6</v>
      </c>
      <c r="Q11692" s="3">
        <v>43928</v>
      </c>
      <c r="R11692" t="s">
        <v>187</v>
      </c>
      <c r="S11692" t="s">
        <v>188</v>
      </c>
    </row>
    <row r="11693" spans="1:19" x14ac:dyDescent="0.25">
      <c r="A11693">
        <v>49300</v>
      </c>
      <c r="B11693" s="1">
        <f>A11693</f>
        <v>49300</v>
      </c>
      <c r="C11693" s="1">
        <f>A11693</f>
        <v>49300</v>
      </c>
      <c r="F11693" t="s">
        <v>5080</v>
      </c>
      <c r="G11693" t="s">
        <v>183</v>
      </c>
      <c r="H11693">
        <v>16143</v>
      </c>
      <c r="I11693">
        <v>811121</v>
      </c>
      <c r="K11693" t="s">
        <v>40</v>
      </c>
      <c r="L11693" t="s">
        <v>26</v>
      </c>
      <c r="M11693" t="s">
        <v>41</v>
      </c>
      <c r="N11693" t="s">
        <v>42</v>
      </c>
      <c r="P11693">
        <v>6</v>
      </c>
      <c r="Q11693" s="3">
        <v>43929</v>
      </c>
      <c r="R11693" t="s">
        <v>1259</v>
      </c>
      <c r="S11693" t="s">
        <v>293</v>
      </c>
    </row>
    <row r="11694" spans="1:19" x14ac:dyDescent="0.25">
      <c r="A11694">
        <v>49300</v>
      </c>
      <c r="B11694" s="1">
        <f>A11694</f>
        <v>49300</v>
      </c>
      <c r="C11694" s="1">
        <f>A11694</f>
        <v>49300</v>
      </c>
      <c r="F11694" t="s">
        <v>7169</v>
      </c>
      <c r="G11694" t="s">
        <v>171</v>
      </c>
      <c r="H11694">
        <v>64061</v>
      </c>
      <c r="I11694">
        <v>811121</v>
      </c>
      <c r="K11694" t="s">
        <v>40</v>
      </c>
      <c r="L11694" t="s">
        <v>67</v>
      </c>
      <c r="M11694" t="s">
        <v>41</v>
      </c>
      <c r="N11694" t="s">
        <v>42</v>
      </c>
      <c r="P11694">
        <v>4</v>
      </c>
      <c r="Q11694" s="3">
        <v>43949</v>
      </c>
      <c r="R11694" t="s">
        <v>1267</v>
      </c>
      <c r="S11694" t="s">
        <v>368</v>
      </c>
    </row>
    <row r="11695" spans="1:19" x14ac:dyDescent="0.25">
      <c r="A11695">
        <v>49300</v>
      </c>
      <c r="B11695" s="1">
        <f>A11695</f>
        <v>49300</v>
      </c>
      <c r="C11695" s="1">
        <f>A11695</f>
        <v>49300</v>
      </c>
      <c r="F11695" t="s">
        <v>4788</v>
      </c>
      <c r="G11695" t="s">
        <v>122</v>
      </c>
      <c r="H11695">
        <v>39666</v>
      </c>
      <c r="I11695">
        <v>811121</v>
      </c>
      <c r="K11695" t="s">
        <v>88</v>
      </c>
      <c r="L11695" t="s">
        <v>26</v>
      </c>
      <c r="M11695" t="s">
        <v>26</v>
      </c>
      <c r="N11695" t="s">
        <v>26</v>
      </c>
      <c r="P11695">
        <v>0</v>
      </c>
      <c r="Q11695" s="3">
        <v>43950</v>
      </c>
      <c r="R11695" t="s">
        <v>59</v>
      </c>
      <c r="S11695" t="s">
        <v>123</v>
      </c>
    </row>
    <row r="11696" spans="1:19" x14ac:dyDescent="0.25">
      <c r="A11696">
        <v>49313.2</v>
      </c>
      <c r="B11696" s="1">
        <f>A11696</f>
        <v>49313.2</v>
      </c>
      <c r="C11696" s="1">
        <f>A11696</f>
        <v>49313.2</v>
      </c>
      <c r="F11696" t="s">
        <v>1678</v>
      </c>
      <c r="G11696" t="s">
        <v>73</v>
      </c>
      <c r="H11696">
        <v>61701</v>
      </c>
      <c r="I11696">
        <v>811121</v>
      </c>
      <c r="K11696" t="s">
        <v>25</v>
      </c>
      <c r="L11696" t="s">
        <v>26</v>
      </c>
      <c r="M11696" t="s">
        <v>392</v>
      </c>
      <c r="N11696" t="s">
        <v>42</v>
      </c>
      <c r="P11696">
        <v>7</v>
      </c>
      <c r="Q11696" s="3">
        <v>43949</v>
      </c>
      <c r="R11696" t="s">
        <v>7347</v>
      </c>
      <c r="S11696" t="s">
        <v>126</v>
      </c>
    </row>
    <row r="11697" spans="1:19" x14ac:dyDescent="0.25">
      <c r="A11697">
        <v>49327</v>
      </c>
      <c r="B11697" s="1">
        <f>A11697</f>
        <v>49327</v>
      </c>
      <c r="C11697" s="1">
        <f>A11697</f>
        <v>49327</v>
      </c>
      <c r="F11697" t="s">
        <v>4551</v>
      </c>
      <c r="G11697" t="s">
        <v>151</v>
      </c>
      <c r="H11697">
        <v>21701</v>
      </c>
      <c r="I11697">
        <v>811121</v>
      </c>
      <c r="K11697" t="s">
        <v>40</v>
      </c>
      <c r="L11697" t="s">
        <v>26</v>
      </c>
      <c r="M11697" t="s">
        <v>26</v>
      </c>
      <c r="N11697" t="s">
        <v>26</v>
      </c>
      <c r="P11697">
        <v>5</v>
      </c>
      <c r="Q11697" s="3">
        <v>43936</v>
      </c>
      <c r="R11697" t="s">
        <v>418</v>
      </c>
      <c r="S11697" t="s">
        <v>902</v>
      </c>
    </row>
    <row r="11698" spans="1:19" x14ac:dyDescent="0.25">
      <c r="A11698">
        <v>49327</v>
      </c>
      <c r="B11698" s="1">
        <f>A11698</f>
        <v>49327</v>
      </c>
      <c r="C11698" s="1">
        <f>A11698</f>
        <v>49327</v>
      </c>
      <c r="F11698" t="s">
        <v>807</v>
      </c>
      <c r="G11698" t="s">
        <v>62</v>
      </c>
      <c r="H11698">
        <v>48185</v>
      </c>
      <c r="I11698">
        <v>811121</v>
      </c>
      <c r="K11698" t="s">
        <v>40</v>
      </c>
      <c r="L11698" t="s">
        <v>26</v>
      </c>
      <c r="M11698" t="s">
        <v>26</v>
      </c>
      <c r="N11698" t="s">
        <v>26</v>
      </c>
      <c r="P11698">
        <v>8</v>
      </c>
      <c r="Q11698" s="3">
        <v>43952</v>
      </c>
      <c r="R11698" t="s">
        <v>779</v>
      </c>
      <c r="S11698" t="s">
        <v>64</v>
      </c>
    </row>
    <row r="11699" spans="1:19" x14ac:dyDescent="0.25">
      <c r="A11699">
        <v>49335</v>
      </c>
      <c r="B11699" s="1">
        <f>A11699</f>
        <v>49335</v>
      </c>
      <c r="C11699" s="1">
        <f>A11699</f>
        <v>49335</v>
      </c>
      <c r="F11699" t="s">
        <v>1046</v>
      </c>
      <c r="G11699" t="s">
        <v>24</v>
      </c>
      <c r="H11699">
        <v>32505</v>
      </c>
      <c r="I11699">
        <v>811121</v>
      </c>
      <c r="K11699" t="s">
        <v>25</v>
      </c>
      <c r="L11699" t="s">
        <v>26</v>
      </c>
      <c r="M11699" t="s">
        <v>26</v>
      </c>
      <c r="N11699" t="s">
        <v>26</v>
      </c>
      <c r="P11699">
        <v>0</v>
      </c>
      <c r="Q11699" s="3">
        <v>43960</v>
      </c>
      <c r="R11699" t="s">
        <v>191</v>
      </c>
      <c r="S11699" t="s">
        <v>1047</v>
      </c>
    </row>
    <row r="11700" spans="1:19" x14ac:dyDescent="0.25">
      <c r="A11700">
        <v>49375</v>
      </c>
      <c r="B11700" s="1">
        <f>A11700</f>
        <v>49375</v>
      </c>
      <c r="C11700" s="1">
        <f>A11700</f>
        <v>49375</v>
      </c>
      <c r="F11700" t="s">
        <v>781</v>
      </c>
      <c r="G11700" t="s">
        <v>252</v>
      </c>
      <c r="H11700">
        <v>70461</v>
      </c>
      <c r="I11700">
        <v>811121</v>
      </c>
      <c r="K11700" t="s">
        <v>25</v>
      </c>
      <c r="L11700" t="s">
        <v>26</v>
      </c>
      <c r="M11700" t="s">
        <v>26</v>
      </c>
      <c r="N11700" t="s">
        <v>26</v>
      </c>
      <c r="P11700">
        <v>5</v>
      </c>
      <c r="Q11700" s="3">
        <v>43954</v>
      </c>
      <c r="R11700" t="s">
        <v>335</v>
      </c>
      <c r="S11700" t="s">
        <v>258</v>
      </c>
    </row>
    <row r="11701" spans="1:19" x14ac:dyDescent="0.25">
      <c r="A11701">
        <v>49392</v>
      </c>
      <c r="B11701" s="1">
        <f>A11701</f>
        <v>49392</v>
      </c>
      <c r="C11701" s="1">
        <f>A11701</f>
        <v>49392</v>
      </c>
      <c r="F11701" t="s">
        <v>5227</v>
      </c>
      <c r="G11701" t="s">
        <v>30</v>
      </c>
      <c r="H11701">
        <v>10543</v>
      </c>
      <c r="I11701">
        <v>811121</v>
      </c>
      <c r="K11701" t="s">
        <v>97</v>
      </c>
      <c r="L11701" t="s">
        <v>26</v>
      </c>
      <c r="M11701" t="s">
        <v>26</v>
      </c>
      <c r="N11701" t="s">
        <v>26</v>
      </c>
      <c r="P11701">
        <v>3</v>
      </c>
      <c r="Q11701" s="3">
        <v>43951</v>
      </c>
      <c r="R11701" t="s">
        <v>779</v>
      </c>
      <c r="S11701" t="s">
        <v>2480</v>
      </c>
    </row>
    <row r="11702" spans="1:19" x14ac:dyDescent="0.25">
      <c r="A11702">
        <v>49400</v>
      </c>
      <c r="B11702" s="1">
        <f>A11702</f>
        <v>49400</v>
      </c>
      <c r="C11702" s="1">
        <f>A11702</f>
        <v>49400</v>
      </c>
      <c r="F11702" t="s">
        <v>7348</v>
      </c>
      <c r="G11702" t="s">
        <v>66</v>
      </c>
      <c r="H11702">
        <v>56101</v>
      </c>
      <c r="I11702">
        <v>811121</v>
      </c>
      <c r="K11702" t="s">
        <v>40</v>
      </c>
      <c r="L11702" t="s">
        <v>26</v>
      </c>
      <c r="M11702" t="s">
        <v>26</v>
      </c>
      <c r="N11702" t="s">
        <v>26</v>
      </c>
      <c r="P11702">
        <v>7</v>
      </c>
      <c r="Q11702" s="3">
        <v>43928</v>
      </c>
      <c r="R11702" t="s">
        <v>7349</v>
      </c>
      <c r="S11702" t="s">
        <v>69</v>
      </c>
    </row>
    <row r="11703" spans="1:19" x14ac:dyDescent="0.25">
      <c r="A11703">
        <v>49400</v>
      </c>
      <c r="B11703" s="1">
        <f>A11703</f>
        <v>49400</v>
      </c>
      <c r="C11703" s="1">
        <f>A11703</f>
        <v>49400</v>
      </c>
      <c r="F11703" t="s">
        <v>1024</v>
      </c>
      <c r="G11703" t="s">
        <v>267</v>
      </c>
      <c r="H11703">
        <v>80918</v>
      </c>
      <c r="I11703">
        <v>811121</v>
      </c>
      <c r="K11703" t="s">
        <v>25</v>
      </c>
      <c r="L11703" t="s">
        <v>67</v>
      </c>
      <c r="M11703" t="s">
        <v>41</v>
      </c>
      <c r="N11703" t="s">
        <v>26</v>
      </c>
      <c r="P11703">
        <v>6</v>
      </c>
      <c r="Q11703" s="3">
        <v>43929</v>
      </c>
      <c r="R11703" t="s">
        <v>968</v>
      </c>
      <c r="S11703" t="s">
        <v>1026</v>
      </c>
    </row>
    <row r="11704" spans="1:19" x14ac:dyDescent="0.25">
      <c r="A11704">
        <v>49400</v>
      </c>
      <c r="B11704" s="1">
        <f>A11704</f>
        <v>49400</v>
      </c>
      <c r="C11704" s="1">
        <f>A11704</f>
        <v>49400</v>
      </c>
      <c r="F11704" t="s">
        <v>1958</v>
      </c>
      <c r="G11704" t="s">
        <v>66</v>
      </c>
      <c r="H11704">
        <v>55352</v>
      </c>
      <c r="I11704">
        <v>811121</v>
      </c>
      <c r="K11704" t="s">
        <v>40</v>
      </c>
      <c r="L11704" t="s">
        <v>67</v>
      </c>
      <c r="M11704" t="s">
        <v>41</v>
      </c>
      <c r="N11704" t="s">
        <v>26</v>
      </c>
      <c r="P11704">
        <v>4</v>
      </c>
      <c r="Q11704" s="3">
        <v>43937</v>
      </c>
      <c r="R11704" t="s">
        <v>3226</v>
      </c>
      <c r="S11704" t="s">
        <v>699</v>
      </c>
    </row>
    <row r="11705" spans="1:19" x14ac:dyDescent="0.25">
      <c r="A11705">
        <v>49400</v>
      </c>
      <c r="B11705" s="1">
        <f>A11705</f>
        <v>49400</v>
      </c>
      <c r="C11705" s="1">
        <f>A11705</f>
        <v>49400</v>
      </c>
      <c r="F11705" t="s">
        <v>877</v>
      </c>
      <c r="G11705" t="s">
        <v>204</v>
      </c>
      <c r="H11705">
        <v>23831</v>
      </c>
      <c r="I11705">
        <v>811121</v>
      </c>
      <c r="K11705" t="s">
        <v>25</v>
      </c>
      <c r="L11705" t="s">
        <v>26</v>
      </c>
      <c r="M11705" t="s">
        <v>26</v>
      </c>
      <c r="N11705" t="s">
        <v>26</v>
      </c>
      <c r="P11705">
        <v>7</v>
      </c>
      <c r="Q11705" s="3">
        <v>43949</v>
      </c>
      <c r="R11705" t="s">
        <v>571</v>
      </c>
      <c r="S11705" t="s">
        <v>1495</v>
      </c>
    </row>
    <row r="11706" spans="1:19" x14ac:dyDescent="0.25">
      <c r="A11706">
        <v>49400</v>
      </c>
      <c r="B11706" s="1">
        <f>A11706</f>
        <v>49400</v>
      </c>
      <c r="C11706" s="1">
        <f>A11706</f>
        <v>49400</v>
      </c>
      <c r="F11706" t="s">
        <v>2434</v>
      </c>
      <c r="G11706" t="s">
        <v>66</v>
      </c>
      <c r="H11706">
        <v>56308</v>
      </c>
      <c r="I11706">
        <v>811121</v>
      </c>
      <c r="K11706" t="s">
        <v>97</v>
      </c>
      <c r="L11706" t="s">
        <v>67</v>
      </c>
      <c r="M11706" t="s">
        <v>392</v>
      </c>
      <c r="N11706" t="s">
        <v>26</v>
      </c>
      <c r="P11706">
        <v>5</v>
      </c>
      <c r="Q11706" s="3">
        <v>43949</v>
      </c>
      <c r="R11706" t="s">
        <v>7350</v>
      </c>
      <c r="S11706" t="s">
        <v>586</v>
      </c>
    </row>
    <row r="11707" spans="1:19" x14ac:dyDescent="0.25">
      <c r="A11707">
        <v>49405</v>
      </c>
      <c r="B11707" s="1">
        <f>A11707</f>
        <v>49405</v>
      </c>
      <c r="C11707" s="1">
        <f>A11707</f>
        <v>49405</v>
      </c>
      <c r="F11707" t="s">
        <v>7351</v>
      </c>
      <c r="G11707" t="s">
        <v>194</v>
      </c>
      <c r="H11707">
        <v>30833</v>
      </c>
      <c r="I11707">
        <v>811121</v>
      </c>
      <c r="K11707" t="s">
        <v>97</v>
      </c>
      <c r="L11707" t="s">
        <v>67</v>
      </c>
      <c r="M11707" t="s">
        <v>41</v>
      </c>
      <c r="N11707" t="s">
        <v>26</v>
      </c>
      <c r="P11707">
        <v>9</v>
      </c>
      <c r="Q11707" s="3">
        <v>43949</v>
      </c>
      <c r="R11707" t="s">
        <v>655</v>
      </c>
      <c r="S11707" t="s">
        <v>1023</v>
      </c>
    </row>
    <row r="11708" spans="1:19" x14ac:dyDescent="0.25">
      <c r="A11708">
        <v>49407.5</v>
      </c>
      <c r="B11708" s="1">
        <f>A11708</f>
        <v>49407.5</v>
      </c>
      <c r="C11708" s="1">
        <f>A11708</f>
        <v>49407.5</v>
      </c>
      <c r="F11708" t="s">
        <v>7352</v>
      </c>
      <c r="G11708" t="s">
        <v>62</v>
      </c>
      <c r="H11708">
        <v>48014</v>
      </c>
      <c r="I11708">
        <v>811121</v>
      </c>
      <c r="K11708" t="s">
        <v>25</v>
      </c>
      <c r="L11708" t="s">
        <v>26</v>
      </c>
      <c r="M11708" t="s">
        <v>41</v>
      </c>
      <c r="N11708" t="s">
        <v>26</v>
      </c>
      <c r="P11708">
        <v>5</v>
      </c>
      <c r="Q11708" s="3">
        <v>43948</v>
      </c>
      <c r="R11708" t="s">
        <v>3325</v>
      </c>
      <c r="S11708" t="s">
        <v>1366</v>
      </c>
    </row>
    <row r="11709" spans="1:19" x14ac:dyDescent="0.25">
      <c r="A11709">
        <v>49430</v>
      </c>
      <c r="B11709" s="1">
        <f>A11709</f>
        <v>49430</v>
      </c>
      <c r="C11709" s="1">
        <f>A11709</f>
        <v>49430</v>
      </c>
      <c r="F11709" t="s">
        <v>1972</v>
      </c>
      <c r="G11709" t="s">
        <v>73</v>
      </c>
      <c r="H11709">
        <v>60076</v>
      </c>
      <c r="I11709">
        <v>811121</v>
      </c>
      <c r="K11709" t="s">
        <v>97</v>
      </c>
      <c r="L11709" t="s">
        <v>26</v>
      </c>
      <c r="M11709" t="s">
        <v>26</v>
      </c>
      <c r="N11709" t="s">
        <v>26</v>
      </c>
      <c r="P11709">
        <v>16</v>
      </c>
      <c r="Q11709" s="3">
        <v>43952</v>
      </c>
      <c r="R11709" t="s">
        <v>779</v>
      </c>
      <c r="S11709" t="s">
        <v>1973</v>
      </c>
    </row>
    <row r="11710" spans="1:19" x14ac:dyDescent="0.25">
      <c r="A11710">
        <v>49460</v>
      </c>
      <c r="B11710" s="1">
        <f>A11710</f>
        <v>49460</v>
      </c>
      <c r="C11710" s="1">
        <f>A11710</f>
        <v>49460</v>
      </c>
      <c r="F11710" t="s">
        <v>939</v>
      </c>
      <c r="G11710" t="s">
        <v>66</v>
      </c>
      <c r="H11710">
        <v>55008</v>
      </c>
      <c r="I11710">
        <v>811121</v>
      </c>
      <c r="K11710" t="s">
        <v>25</v>
      </c>
      <c r="L11710" t="s">
        <v>26</v>
      </c>
      <c r="M11710" t="s">
        <v>41</v>
      </c>
      <c r="N11710" t="s">
        <v>26</v>
      </c>
      <c r="P11710">
        <v>6</v>
      </c>
      <c r="Q11710" s="3">
        <v>43934</v>
      </c>
      <c r="R11710" t="s">
        <v>7353</v>
      </c>
      <c r="S11710" t="s">
        <v>169</v>
      </c>
    </row>
    <row r="11711" spans="1:19" x14ac:dyDescent="0.25">
      <c r="A11711">
        <v>49470</v>
      </c>
      <c r="B11711" s="1">
        <f>A11711</f>
        <v>49470</v>
      </c>
      <c r="C11711" s="1">
        <f>A11711</f>
        <v>49470</v>
      </c>
      <c r="F11711" t="s">
        <v>558</v>
      </c>
      <c r="G11711" t="s">
        <v>35</v>
      </c>
      <c r="H11711">
        <v>90006</v>
      </c>
      <c r="I11711">
        <v>811121</v>
      </c>
      <c r="K11711" t="s">
        <v>25</v>
      </c>
      <c r="L11711" t="s">
        <v>26</v>
      </c>
      <c r="M11711" t="s">
        <v>26</v>
      </c>
      <c r="N11711" t="s">
        <v>26</v>
      </c>
      <c r="P11711">
        <v>6</v>
      </c>
      <c r="Q11711" s="3">
        <v>43954</v>
      </c>
      <c r="R11711" t="s">
        <v>27</v>
      </c>
      <c r="S11711" t="s">
        <v>559</v>
      </c>
    </row>
    <row r="11712" spans="1:19" x14ac:dyDescent="0.25">
      <c r="A11712">
        <v>49500</v>
      </c>
      <c r="B11712" s="1">
        <f>A11712</f>
        <v>49500</v>
      </c>
      <c r="C11712" s="1">
        <f>A11712</f>
        <v>49500</v>
      </c>
      <c r="F11712" t="s">
        <v>1290</v>
      </c>
      <c r="G11712" t="s">
        <v>252</v>
      </c>
      <c r="H11712">
        <v>71106</v>
      </c>
      <c r="I11712">
        <v>811121</v>
      </c>
      <c r="K11712" t="s">
        <v>25</v>
      </c>
      <c r="L11712" t="s">
        <v>26</v>
      </c>
      <c r="M11712" t="s">
        <v>41</v>
      </c>
      <c r="N11712" t="s">
        <v>26</v>
      </c>
      <c r="P11712">
        <v>0</v>
      </c>
      <c r="Q11712" s="3">
        <v>43926</v>
      </c>
      <c r="R11712" t="s">
        <v>7354</v>
      </c>
      <c r="S11712" t="s">
        <v>1291</v>
      </c>
    </row>
    <row r="11713" spans="1:19" x14ac:dyDescent="0.25">
      <c r="A11713">
        <v>49500</v>
      </c>
      <c r="B11713" s="1">
        <f>A11713</f>
        <v>49500</v>
      </c>
      <c r="C11713" s="1">
        <f>A11713</f>
        <v>49500</v>
      </c>
      <c r="F11713" t="s">
        <v>7355</v>
      </c>
      <c r="G11713" t="s">
        <v>128</v>
      </c>
      <c r="H11713">
        <v>59414</v>
      </c>
      <c r="I11713">
        <v>811121</v>
      </c>
      <c r="K11713" t="s">
        <v>36</v>
      </c>
      <c r="L11713" t="s">
        <v>26</v>
      </c>
      <c r="M11713" t="s">
        <v>41</v>
      </c>
      <c r="N11713" t="s">
        <v>26</v>
      </c>
      <c r="P11713">
        <v>6</v>
      </c>
      <c r="Q11713" s="3">
        <v>43930</v>
      </c>
      <c r="R11713" t="s">
        <v>4906</v>
      </c>
      <c r="S11713" t="s">
        <v>130</v>
      </c>
    </row>
    <row r="11714" spans="1:19" x14ac:dyDescent="0.25">
      <c r="A11714">
        <v>49500</v>
      </c>
      <c r="B11714" s="1">
        <f>A11714</f>
        <v>49500</v>
      </c>
      <c r="C11714" s="1">
        <f>A11714</f>
        <v>49500</v>
      </c>
      <c r="F11714" t="s">
        <v>5230</v>
      </c>
      <c r="G11714" t="s">
        <v>204</v>
      </c>
      <c r="H11714">
        <v>24127</v>
      </c>
      <c r="I11714">
        <v>811121</v>
      </c>
      <c r="K11714" t="s">
        <v>25</v>
      </c>
      <c r="L11714" t="s">
        <v>67</v>
      </c>
      <c r="M11714" t="s">
        <v>41</v>
      </c>
      <c r="N11714" t="s">
        <v>26</v>
      </c>
      <c r="P11714">
        <v>3</v>
      </c>
      <c r="Q11714" s="3">
        <v>43930</v>
      </c>
      <c r="R11714" t="s">
        <v>7356</v>
      </c>
      <c r="S11714" t="s">
        <v>593</v>
      </c>
    </row>
    <row r="11715" spans="1:19" x14ac:dyDescent="0.25">
      <c r="A11715">
        <v>49500</v>
      </c>
      <c r="B11715" s="1">
        <f>A11715</f>
        <v>49500</v>
      </c>
      <c r="C11715" s="1">
        <f>A11715</f>
        <v>49500</v>
      </c>
      <c r="F11715" t="s">
        <v>132</v>
      </c>
      <c r="G11715" t="s">
        <v>133</v>
      </c>
      <c r="H11715">
        <v>89502</v>
      </c>
      <c r="I11715">
        <v>811121</v>
      </c>
      <c r="K11715" t="s">
        <v>40</v>
      </c>
      <c r="L11715" t="s">
        <v>26</v>
      </c>
      <c r="M11715" t="s">
        <v>26</v>
      </c>
      <c r="N11715" t="s">
        <v>26</v>
      </c>
      <c r="P11715">
        <v>0</v>
      </c>
      <c r="Q11715" s="3">
        <v>43948</v>
      </c>
      <c r="R11715" t="s">
        <v>977</v>
      </c>
      <c r="S11715" t="s">
        <v>135</v>
      </c>
    </row>
    <row r="11716" spans="1:19" x14ac:dyDescent="0.25">
      <c r="A11716">
        <v>49500</v>
      </c>
      <c r="B11716" s="1">
        <f>A11716</f>
        <v>49500</v>
      </c>
      <c r="C11716" s="1">
        <f>A11716</f>
        <v>49500</v>
      </c>
      <c r="F11716" t="s">
        <v>493</v>
      </c>
      <c r="G11716" t="s">
        <v>58</v>
      </c>
      <c r="H11716">
        <v>37813</v>
      </c>
      <c r="I11716">
        <v>811121</v>
      </c>
      <c r="K11716" t="s">
        <v>36</v>
      </c>
      <c r="L11716" t="s">
        <v>67</v>
      </c>
      <c r="M11716" t="s">
        <v>41</v>
      </c>
      <c r="N11716" t="s">
        <v>42</v>
      </c>
      <c r="P11716">
        <v>7</v>
      </c>
      <c r="Q11716" s="3">
        <v>43949</v>
      </c>
      <c r="R11716" t="s">
        <v>1334</v>
      </c>
      <c r="S11716" t="s">
        <v>494</v>
      </c>
    </row>
    <row r="11717" spans="1:19" x14ac:dyDescent="0.25">
      <c r="A11717">
        <v>49500</v>
      </c>
      <c r="B11717" s="1">
        <f>A11717</f>
        <v>49500</v>
      </c>
      <c r="C11717" s="1">
        <f>A11717</f>
        <v>49500</v>
      </c>
      <c r="F11717" t="s">
        <v>4588</v>
      </c>
      <c r="G11717" t="s">
        <v>35</v>
      </c>
      <c r="H11717">
        <v>91016</v>
      </c>
      <c r="I11717">
        <v>811121</v>
      </c>
      <c r="K11717" t="s">
        <v>25</v>
      </c>
      <c r="L11717" t="s">
        <v>26</v>
      </c>
      <c r="M11717" t="s">
        <v>26</v>
      </c>
      <c r="N11717" t="s">
        <v>26</v>
      </c>
      <c r="P11717">
        <v>5</v>
      </c>
      <c r="Q11717" s="3">
        <v>43951</v>
      </c>
      <c r="R11717" t="s">
        <v>4589</v>
      </c>
      <c r="S11717" t="s">
        <v>623</v>
      </c>
    </row>
    <row r="11718" spans="1:19" x14ac:dyDescent="0.25">
      <c r="A11718">
        <v>49500</v>
      </c>
      <c r="B11718" s="1">
        <f>A11718</f>
        <v>49500</v>
      </c>
      <c r="C11718" s="1">
        <f>A11718</f>
        <v>49500</v>
      </c>
      <c r="F11718" t="s">
        <v>4150</v>
      </c>
      <c r="G11718" t="s">
        <v>179</v>
      </c>
      <c r="H11718">
        <v>28115</v>
      </c>
      <c r="I11718">
        <v>811121</v>
      </c>
      <c r="K11718" t="s">
        <v>25</v>
      </c>
      <c r="L11718" t="s">
        <v>26</v>
      </c>
      <c r="M11718" t="s">
        <v>26</v>
      </c>
      <c r="N11718" t="s">
        <v>26</v>
      </c>
      <c r="P11718">
        <v>0</v>
      </c>
      <c r="Q11718" s="3">
        <v>43963</v>
      </c>
      <c r="R11718" t="s">
        <v>987</v>
      </c>
      <c r="S11718" t="s">
        <v>491</v>
      </c>
    </row>
    <row r="11719" spans="1:19" x14ac:dyDescent="0.25">
      <c r="A11719">
        <v>49502</v>
      </c>
      <c r="B11719" s="1">
        <f>A11719</f>
        <v>49502</v>
      </c>
      <c r="C11719" s="1">
        <f>A11719</f>
        <v>49502</v>
      </c>
      <c r="F11719" t="s">
        <v>1316</v>
      </c>
      <c r="G11719" t="s">
        <v>45</v>
      </c>
      <c r="H11719">
        <v>75056</v>
      </c>
      <c r="I11719">
        <v>811121</v>
      </c>
      <c r="K11719" t="s">
        <v>40</v>
      </c>
      <c r="L11719" t="s">
        <v>26</v>
      </c>
      <c r="M11719" t="s">
        <v>41</v>
      </c>
      <c r="N11719" t="s">
        <v>42</v>
      </c>
      <c r="P11719">
        <v>7</v>
      </c>
      <c r="Q11719" s="3">
        <v>43952</v>
      </c>
      <c r="R11719" t="s">
        <v>779</v>
      </c>
      <c r="S11719" t="s">
        <v>2844</v>
      </c>
    </row>
    <row r="11720" spans="1:19" x14ac:dyDescent="0.25">
      <c r="A11720">
        <v>49507.5</v>
      </c>
      <c r="B11720" s="1">
        <f>A11720</f>
        <v>49507.5</v>
      </c>
      <c r="C11720" s="1">
        <f>A11720</f>
        <v>49507.5</v>
      </c>
      <c r="F11720" t="s">
        <v>701</v>
      </c>
      <c r="G11720" t="s">
        <v>73</v>
      </c>
      <c r="H11720">
        <v>62960</v>
      </c>
      <c r="I11720">
        <v>811121</v>
      </c>
      <c r="K11720" t="s">
        <v>40</v>
      </c>
      <c r="L11720" t="s">
        <v>26</v>
      </c>
      <c r="M11720" t="s">
        <v>26</v>
      </c>
      <c r="N11720" t="s">
        <v>26</v>
      </c>
      <c r="P11720">
        <v>6</v>
      </c>
      <c r="Q11720" s="3">
        <v>43928</v>
      </c>
      <c r="R11720" t="s">
        <v>702</v>
      </c>
      <c r="S11720" t="s">
        <v>75</v>
      </c>
    </row>
    <row r="11721" spans="1:19" x14ac:dyDescent="0.25">
      <c r="A11721">
        <v>49515</v>
      </c>
      <c r="B11721" s="1">
        <f>A11721</f>
        <v>49515</v>
      </c>
      <c r="C11721" s="1">
        <f>A11721</f>
        <v>49515</v>
      </c>
      <c r="F11721" t="s">
        <v>7357</v>
      </c>
      <c r="G11721" t="s">
        <v>35</v>
      </c>
      <c r="H11721">
        <v>92220</v>
      </c>
      <c r="I11721">
        <v>811121</v>
      </c>
      <c r="K11721" t="s">
        <v>36</v>
      </c>
      <c r="L11721" t="s">
        <v>26</v>
      </c>
      <c r="M11721" t="s">
        <v>41</v>
      </c>
      <c r="N11721" t="s">
        <v>42</v>
      </c>
      <c r="P11721">
        <v>6</v>
      </c>
      <c r="Q11721" s="3">
        <v>43935</v>
      </c>
      <c r="R11721" t="s">
        <v>134</v>
      </c>
      <c r="S11721" t="s">
        <v>546</v>
      </c>
    </row>
    <row r="11722" spans="1:19" x14ac:dyDescent="0.25">
      <c r="A11722">
        <v>49537.5</v>
      </c>
      <c r="B11722" s="1">
        <f>A11722</f>
        <v>49537.5</v>
      </c>
      <c r="C11722" s="1">
        <f>A11722</f>
        <v>49537.5</v>
      </c>
      <c r="F11722" t="s">
        <v>1887</v>
      </c>
      <c r="G11722" t="s">
        <v>231</v>
      </c>
      <c r="H11722">
        <v>2145</v>
      </c>
      <c r="I11722">
        <v>811121</v>
      </c>
      <c r="K11722" t="s">
        <v>25</v>
      </c>
      <c r="L11722" t="s">
        <v>67</v>
      </c>
      <c r="M11722" t="s">
        <v>41</v>
      </c>
      <c r="N11722" t="s">
        <v>42</v>
      </c>
      <c r="P11722">
        <v>10</v>
      </c>
      <c r="Q11722" s="3">
        <v>43949</v>
      </c>
      <c r="R11722" t="s">
        <v>5960</v>
      </c>
      <c r="S11722" t="s">
        <v>3187</v>
      </c>
    </row>
    <row r="11723" spans="1:19" x14ac:dyDescent="0.25">
      <c r="A11723">
        <v>49540</v>
      </c>
      <c r="B11723" s="1">
        <f>A11723</f>
        <v>49540</v>
      </c>
      <c r="C11723" s="1">
        <f>A11723</f>
        <v>49540</v>
      </c>
      <c r="F11723" t="s">
        <v>1044</v>
      </c>
      <c r="G11723" t="s">
        <v>30</v>
      </c>
      <c r="H11723">
        <v>11377</v>
      </c>
      <c r="I11723">
        <v>811121</v>
      </c>
      <c r="K11723" t="s">
        <v>25</v>
      </c>
      <c r="L11723" t="s">
        <v>26</v>
      </c>
      <c r="M11723" t="s">
        <v>26</v>
      </c>
      <c r="N11723" t="s">
        <v>26</v>
      </c>
      <c r="P11723">
        <v>0</v>
      </c>
      <c r="Q11723" s="3">
        <v>43962</v>
      </c>
      <c r="R11723" t="s">
        <v>77</v>
      </c>
      <c r="S11723" t="s">
        <v>1045</v>
      </c>
    </row>
    <row r="11724" spans="1:19" x14ac:dyDescent="0.25">
      <c r="A11724">
        <v>49560</v>
      </c>
      <c r="B11724" s="1">
        <f>A11724</f>
        <v>49560</v>
      </c>
      <c r="C11724" s="1">
        <f>A11724</f>
        <v>49560</v>
      </c>
      <c r="F11724" t="s">
        <v>838</v>
      </c>
      <c r="G11724" t="s">
        <v>267</v>
      </c>
      <c r="H11724">
        <v>80138</v>
      </c>
      <c r="I11724">
        <v>811121</v>
      </c>
      <c r="K11724" t="s">
        <v>40</v>
      </c>
      <c r="L11724" t="s">
        <v>26</v>
      </c>
      <c r="M11724" t="s">
        <v>26</v>
      </c>
      <c r="N11724" t="s">
        <v>26</v>
      </c>
      <c r="P11724">
        <v>18</v>
      </c>
      <c r="Q11724" s="3">
        <v>43954</v>
      </c>
      <c r="R11724" t="s">
        <v>134</v>
      </c>
      <c r="S11724" t="s">
        <v>269</v>
      </c>
    </row>
    <row r="11725" spans="1:19" x14ac:dyDescent="0.25">
      <c r="A11725">
        <v>49600</v>
      </c>
      <c r="B11725" s="1">
        <f>A11725</f>
        <v>49600</v>
      </c>
      <c r="C11725" s="1">
        <f>A11725</f>
        <v>49600</v>
      </c>
      <c r="F11725" t="s">
        <v>1625</v>
      </c>
      <c r="G11725" t="s">
        <v>171</v>
      </c>
      <c r="H11725">
        <v>64057</v>
      </c>
      <c r="I11725">
        <v>811121</v>
      </c>
      <c r="K11725" t="s">
        <v>40</v>
      </c>
      <c r="L11725" t="s">
        <v>67</v>
      </c>
      <c r="M11725" t="s">
        <v>41</v>
      </c>
      <c r="N11725" t="s">
        <v>42</v>
      </c>
      <c r="P11725">
        <v>5</v>
      </c>
      <c r="Q11725" s="3">
        <v>43932</v>
      </c>
      <c r="R11725" t="s">
        <v>1372</v>
      </c>
      <c r="S11725" t="s">
        <v>591</v>
      </c>
    </row>
    <row r="11726" spans="1:19" x14ac:dyDescent="0.25">
      <c r="A11726">
        <v>49626</v>
      </c>
      <c r="B11726" s="1">
        <f>A11726</f>
        <v>49626</v>
      </c>
      <c r="C11726" s="1">
        <f>A11726</f>
        <v>49626</v>
      </c>
      <c r="F11726" t="s">
        <v>4513</v>
      </c>
      <c r="G11726" t="s">
        <v>194</v>
      </c>
      <c r="H11726">
        <v>31055</v>
      </c>
      <c r="I11726">
        <v>811121</v>
      </c>
      <c r="K11726" t="s">
        <v>25</v>
      </c>
      <c r="L11726" t="s">
        <v>67</v>
      </c>
      <c r="M11726" t="s">
        <v>41</v>
      </c>
      <c r="N11726" t="s">
        <v>26</v>
      </c>
      <c r="P11726">
        <v>6</v>
      </c>
      <c r="Q11726" s="3">
        <v>43930</v>
      </c>
      <c r="R11726" t="s">
        <v>4514</v>
      </c>
      <c r="S11726" t="s">
        <v>516</v>
      </c>
    </row>
    <row r="11727" spans="1:19" x14ac:dyDescent="0.25">
      <c r="A11727">
        <v>49639</v>
      </c>
      <c r="B11727" s="1">
        <f>A11727</f>
        <v>49639</v>
      </c>
      <c r="C11727" s="1">
        <f>A11727</f>
        <v>49639</v>
      </c>
      <c r="F11727" t="s">
        <v>7358</v>
      </c>
      <c r="G11727" t="s">
        <v>183</v>
      </c>
      <c r="H11727">
        <v>18925</v>
      </c>
      <c r="I11727">
        <v>811121</v>
      </c>
      <c r="K11727" t="s">
        <v>25</v>
      </c>
      <c r="L11727" t="s">
        <v>26</v>
      </c>
      <c r="M11727" t="s">
        <v>26</v>
      </c>
      <c r="N11727" t="s">
        <v>26</v>
      </c>
      <c r="P11727">
        <v>0</v>
      </c>
      <c r="Q11727" s="3">
        <v>43952</v>
      </c>
      <c r="R11727" t="s">
        <v>191</v>
      </c>
      <c r="S11727" t="s">
        <v>1653</v>
      </c>
    </row>
    <row r="11728" spans="1:19" x14ac:dyDescent="0.25">
      <c r="A11728">
        <v>49645</v>
      </c>
      <c r="B11728" s="1">
        <f>A11728</f>
        <v>49645</v>
      </c>
      <c r="C11728" s="1">
        <f>A11728</f>
        <v>49645</v>
      </c>
      <c r="F11728" t="s">
        <v>7194</v>
      </c>
      <c r="G11728" t="s">
        <v>141</v>
      </c>
      <c r="H11728">
        <v>54166</v>
      </c>
      <c r="I11728">
        <v>811121</v>
      </c>
      <c r="K11728" t="s">
        <v>40</v>
      </c>
      <c r="L11728" t="s">
        <v>26</v>
      </c>
      <c r="M11728" t="s">
        <v>392</v>
      </c>
      <c r="N11728" t="s">
        <v>42</v>
      </c>
      <c r="P11728">
        <v>6</v>
      </c>
      <c r="Q11728" s="3">
        <v>43962</v>
      </c>
      <c r="R11728" t="s">
        <v>7359</v>
      </c>
      <c r="S11728" t="s">
        <v>272</v>
      </c>
    </row>
    <row r="11729" spans="1:19" x14ac:dyDescent="0.25">
      <c r="A11729">
        <v>49647.5</v>
      </c>
      <c r="B11729" s="1">
        <f>A11729</f>
        <v>49647.5</v>
      </c>
      <c r="C11729" s="1">
        <f>A11729</f>
        <v>49647.5</v>
      </c>
      <c r="F11729" t="s">
        <v>7360</v>
      </c>
      <c r="G11729" t="s">
        <v>194</v>
      </c>
      <c r="H11729">
        <v>30540</v>
      </c>
      <c r="I11729">
        <v>811121</v>
      </c>
      <c r="K11729" t="s">
        <v>25</v>
      </c>
      <c r="L11729" t="s">
        <v>26</v>
      </c>
      <c r="M11729" t="s">
        <v>26</v>
      </c>
      <c r="N11729" t="s">
        <v>26</v>
      </c>
      <c r="P11729">
        <v>9</v>
      </c>
      <c r="Q11729" s="3">
        <v>43936</v>
      </c>
      <c r="R11729" t="s">
        <v>799</v>
      </c>
      <c r="S11729" t="s">
        <v>629</v>
      </c>
    </row>
    <row r="11730" spans="1:19" x14ac:dyDescent="0.25">
      <c r="A11730">
        <v>49658.1</v>
      </c>
      <c r="B11730" s="1">
        <f>A11730</f>
        <v>49658.1</v>
      </c>
      <c r="C11730" s="1">
        <f>A11730</f>
        <v>49658.1</v>
      </c>
      <c r="F11730" t="s">
        <v>6879</v>
      </c>
      <c r="G11730" t="s">
        <v>128</v>
      </c>
      <c r="H11730">
        <v>59923</v>
      </c>
      <c r="I11730">
        <v>811121</v>
      </c>
      <c r="K11730" t="s">
        <v>97</v>
      </c>
      <c r="L11730" t="s">
        <v>67</v>
      </c>
      <c r="M11730" t="s">
        <v>41</v>
      </c>
      <c r="N11730" t="s">
        <v>42</v>
      </c>
      <c r="P11730">
        <v>6</v>
      </c>
      <c r="Q11730" s="3">
        <v>43935</v>
      </c>
      <c r="R11730" t="s">
        <v>6880</v>
      </c>
      <c r="S11730" t="s">
        <v>130</v>
      </c>
    </row>
    <row r="11731" spans="1:19" x14ac:dyDescent="0.25">
      <c r="A11731">
        <v>49663</v>
      </c>
      <c r="B11731" s="1">
        <f>A11731</f>
        <v>49663</v>
      </c>
      <c r="C11731" s="1">
        <f>A11731</f>
        <v>49663</v>
      </c>
      <c r="F11731" t="s">
        <v>558</v>
      </c>
      <c r="G11731" t="s">
        <v>35</v>
      </c>
      <c r="H11731">
        <v>90038</v>
      </c>
      <c r="I11731">
        <v>811121</v>
      </c>
      <c r="K11731" t="s">
        <v>25</v>
      </c>
      <c r="L11731" t="s">
        <v>26</v>
      </c>
      <c r="M11731" t="s">
        <v>26</v>
      </c>
      <c r="N11731" t="s">
        <v>26</v>
      </c>
      <c r="P11731">
        <v>0</v>
      </c>
      <c r="Q11731" s="3">
        <v>43958</v>
      </c>
      <c r="R11731" t="s">
        <v>191</v>
      </c>
      <c r="S11731" t="s">
        <v>388</v>
      </c>
    </row>
    <row r="11732" spans="1:19" x14ac:dyDescent="0.25">
      <c r="A11732">
        <v>49671</v>
      </c>
      <c r="B11732" s="1">
        <f>A11732</f>
        <v>49671</v>
      </c>
      <c r="C11732" s="1">
        <f>A11732</f>
        <v>49671</v>
      </c>
      <c r="F11732" t="s">
        <v>967</v>
      </c>
      <c r="G11732" t="s">
        <v>58</v>
      </c>
      <c r="H11732">
        <v>37355</v>
      </c>
      <c r="I11732">
        <v>811121</v>
      </c>
      <c r="K11732" t="s">
        <v>36</v>
      </c>
      <c r="L11732" t="s">
        <v>26</v>
      </c>
      <c r="M11732" t="s">
        <v>26</v>
      </c>
      <c r="N11732" t="s">
        <v>26</v>
      </c>
      <c r="P11732">
        <v>4</v>
      </c>
      <c r="Q11732" s="3">
        <v>43935</v>
      </c>
      <c r="R11732" t="s">
        <v>968</v>
      </c>
      <c r="S11732" t="s">
        <v>235</v>
      </c>
    </row>
    <row r="11733" spans="1:19" x14ac:dyDescent="0.25">
      <c r="A11733">
        <v>49677</v>
      </c>
      <c r="B11733" s="1">
        <f>A11733</f>
        <v>49677</v>
      </c>
      <c r="C11733" s="1">
        <f>A11733</f>
        <v>49677</v>
      </c>
      <c r="F11733" t="s">
        <v>6889</v>
      </c>
      <c r="G11733" t="s">
        <v>30</v>
      </c>
      <c r="H11733">
        <v>10954</v>
      </c>
      <c r="I11733">
        <v>811121</v>
      </c>
      <c r="K11733" t="s">
        <v>25</v>
      </c>
      <c r="L11733" t="s">
        <v>26</v>
      </c>
      <c r="M11733" t="s">
        <v>26</v>
      </c>
      <c r="N11733" t="s">
        <v>26</v>
      </c>
      <c r="P11733">
        <v>7</v>
      </c>
      <c r="Q11733" s="3">
        <v>43949</v>
      </c>
      <c r="R11733" t="s">
        <v>1885</v>
      </c>
      <c r="S11733" t="s">
        <v>2029</v>
      </c>
    </row>
    <row r="11734" spans="1:19" x14ac:dyDescent="0.25">
      <c r="A11734">
        <v>49700</v>
      </c>
      <c r="B11734" s="1">
        <f>A11734</f>
        <v>49700</v>
      </c>
      <c r="C11734" s="1">
        <f>A11734</f>
        <v>49700</v>
      </c>
      <c r="F11734" t="s">
        <v>7361</v>
      </c>
      <c r="G11734" t="s">
        <v>164</v>
      </c>
      <c r="H11734">
        <v>36092</v>
      </c>
      <c r="I11734">
        <v>811121</v>
      </c>
      <c r="K11734" t="s">
        <v>97</v>
      </c>
      <c r="L11734" t="s">
        <v>26</v>
      </c>
      <c r="M11734" t="s">
        <v>26</v>
      </c>
      <c r="N11734" t="s">
        <v>26</v>
      </c>
      <c r="P11734">
        <v>6</v>
      </c>
      <c r="Q11734" s="3">
        <v>43927</v>
      </c>
      <c r="R11734" t="s">
        <v>4061</v>
      </c>
      <c r="S11734" t="s">
        <v>846</v>
      </c>
    </row>
    <row r="11735" spans="1:19" x14ac:dyDescent="0.25">
      <c r="A11735">
        <v>49700</v>
      </c>
      <c r="B11735" s="1">
        <f>A11735</f>
        <v>49700</v>
      </c>
      <c r="C11735" s="1">
        <f>A11735</f>
        <v>49700</v>
      </c>
      <c r="F11735" t="s">
        <v>3574</v>
      </c>
      <c r="G11735" t="s">
        <v>45</v>
      </c>
      <c r="H11735">
        <v>76306</v>
      </c>
      <c r="I11735">
        <v>811121</v>
      </c>
      <c r="K11735" t="s">
        <v>40</v>
      </c>
      <c r="L11735" t="s">
        <v>67</v>
      </c>
      <c r="M11735" t="s">
        <v>41</v>
      </c>
      <c r="N11735" t="s">
        <v>26</v>
      </c>
      <c r="Q11735" s="3">
        <v>43932</v>
      </c>
      <c r="R11735" t="s">
        <v>220</v>
      </c>
      <c r="S11735" t="s">
        <v>881</v>
      </c>
    </row>
    <row r="11736" spans="1:19" x14ac:dyDescent="0.25">
      <c r="A11736">
        <v>49700</v>
      </c>
      <c r="B11736" s="1">
        <f>A11736</f>
        <v>49700</v>
      </c>
      <c r="C11736" s="1">
        <f>A11736</f>
        <v>49700</v>
      </c>
      <c r="F11736" t="s">
        <v>1590</v>
      </c>
      <c r="G11736" t="s">
        <v>194</v>
      </c>
      <c r="H11736">
        <v>30263</v>
      </c>
      <c r="I11736">
        <v>811121</v>
      </c>
      <c r="K11736" t="s">
        <v>97</v>
      </c>
      <c r="L11736" t="s">
        <v>26</v>
      </c>
      <c r="M11736" t="s">
        <v>26</v>
      </c>
      <c r="N11736" t="s">
        <v>26</v>
      </c>
      <c r="P11736">
        <v>8</v>
      </c>
      <c r="Q11736" s="3">
        <v>43934</v>
      </c>
      <c r="R11736" t="s">
        <v>811</v>
      </c>
      <c r="S11736" t="s">
        <v>812</v>
      </c>
    </row>
    <row r="11737" spans="1:19" x14ac:dyDescent="0.25">
      <c r="A11737">
        <v>49700</v>
      </c>
      <c r="B11737" s="1">
        <f>A11737</f>
        <v>49700</v>
      </c>
      <c r="C11737" s="1">
        <f>A11737</f>
        <v>49700</v>
      </c>
      <c r="F11737" t="s">
        <v>7362</v>
      </c>
      <c r="G11737" t="s">
        <v>30</v>
      </c>
      <c r="H11737">
        <v>13850</v>
      </c>
      <c r="I11737">
        <v>811121</v>
      </c>
      <c r="K11737" t="s">
        <v>97</v>
      </c>
      <c r="L11737" t="s">
        <v>26</v>
      </c>
      <c r="M11737" t="s">
        <v>26</v>
      </c>
      <c r="N11737" t="s">
        <v>26</v>
      </c>
      <c r="P11737">
        <v>4</v>
      </c>
      <c r="Q11737" s="3">
        <v>43934</v>
      </c>
      <c r="R11737" t="s">
        <v>1982</v>
      </c>
      <c r="S11737" t="s">
        <v>1700</v>
      </c>
    </row>
    <row r="11738" spans="1:19" x14ac:dyDescent="0.25">
      <c r="A11738">
        <v>49700</v>
      </c>
      <c r="B11738" s="1">
        <f>A11738</f>
        <v>49700</v>
      </c>
      <c r="C11738" s="1">
        <f>A11738</f>
        <v>49700</v>
      </c>
      <c r="F11738" t="s">
        <v>7363</v>
      </c>
      <c r="G11738" t="s">
        <v>231</v>
      </c>
      <c r="H11738">
        <v>1536</v>
      </c>
      <c r="I11738">
        <v>811121</v>
      </c>
      <c r="K11738" t="s">
        <v>25</v>
      </c>
      <c r="L11738" t="s">
        <v>26</v>
      </c>
      <c r="M11738" t="s">
        <v>26</v>
      </c>
      <c r="N11738" t="s">
        <v>26</v>
      </c>
      <c r="P11738">
        <v>5</v>
      </c>
      <c r="Q11738" s="3">
        <v>43936</v>
      </c>
      <c r="R11738" t="s">
        <v>6322</v>
      </c>
      <c r="S11738" t="s">
        <v>2260</v>
      </c>
    </row>
    <row r="11739" spans="1:19" x14ac:dyDescent="0.25">
      <c r="A11739">
        <v>49700</v>
      </c>
      <c r="B11739" s="1">
        <f>A11739</f>
        <v>49700</v>
      </c>
      <c r="C11739" s="1">
        <f>A11739</f>
        <v>49700</v>
      </c>
      <c r="F11739" t="s">
        <v>207</v>
      </c>
      <c r="G11739" t="s">
        <v>45</v>
      </c>
      <c r="H11739">
        <v>77095</v>
      </c>
      <c r="I11739">
        <v>811121</v>
      </c>
      <c r="K11739" t="s">
        <v>25</v>
      </c>
      <c r="L11739" t="s">
        <v>67</v>
      </c>
      <c r="M11739" t="s">
        <v>41</v>
      </c>
      <c r="N11739" t="s">
        <v>42</v>
      </c>
      <c r="P11739">
        <v>6</v>
      </c>
      <c r="Q11739" s="3">
        <v>43936</v>
      </c>
      <c r="R11739" t="s">
        <v>2748</v>
      </c>
      <c r="S11739" t="s">
        <v>504</v>
      </c>
    </row>
    <row r="11740" spans="1:19" x14ac:dyDescent="0.25">
      <c r="A11740">
        <v>49700</v>
      </c>
      <c r="B11740" s="1">
        <f>A11740</f>
        <v>49700</v>
      </c>
      <c r="C11740" s="1">
        <f>A11740</f>
        <v>49700</v>
      </c>
      <c r="F11740" t="s">
        <v>7364</v>
      </c>
      <c r="G11740" t="s">
        <v>73</v>
      </c>
      <c r="H11740">
        <v>60963</v>
      </c>
      <c r="I11740">
        <v>811121</v>
      </c>
      <c r="K11740" t="s">
        <v>25</v>
      </c>
      <c r="L11740" t="s">
        <v>26</v>
      </c>
      <c r="M11740" t="s">
        <v>26</v>
      </c>
      <c r="N11740" t="s">
        <v>26</v>
      </c>
      <c r="P11740">
        <v>7</v>
      </c>
      <c r="Q11740" s="3">
        <v>43949</v>
      </c>
      <c r="R11740" t="s">
        <v>7365</v>
      </c>
      <c r="S11740" t="s">
        <v>75</v>
      </c>
    </row>
    <row r="11741" spans="1:19" x14ac:dyDescent="0.25">
      <c r="A11741">
        <v>49700</v>
      </c>
      <c r="B11741" s="1">
        <f>A11741</f>
        <v>49700</v>
      </c>
      <c r="C11741" s="1">
        <f>A11741</f>
        <v>49700</v>
      </c>
      <c r="F11741" t="s">
        <v>5705</v>
      </c>
      <c r="G11741" t="s">
        <v>35</v>
      </c>
      <c r="H11741">
        <v>90670</v>
      </c>
      <c r="I11741">
        <v>811121</v>
      </c>
      <c r="K11741" t="s">
        <v>25</v>
      </c>
      <c r="L11741" t="s">
        <v>26</v>
      </c>
      <c r="M11741" t="s">
        <v>26</v>
      </c>
      <c r="N11741" t="s">
        <v>26</v>
      </c>
      <c r="P11741">
        <v>6</v>
      </c>
      <c r="Q11741" s="3">
        <v>43958</v>
      </c>
      <c r="R11741" t="s">
        <v>7024</v>
      </c>
      <c r="S11741" t="s">
        <v>1456</v>
      </c>
    </row>
    <row r="11742" spans="1:19" x14ac:dyDescent="0.25">
      <c r="A11742">
        <v>49740</v>
      </c>
      <c r="B11742" s="1">
        <f>A11742</f>
        <v>49740</v>
      </c>
      <c r="C11742" s="1">
        <f>A11742</f>
        <v>49740</v>
      </c>
      <c r="F11742" t="s">
        <v>525</v>
      </c>
      <c r="G11742" t="s">
        <v>45</v>
      </c>
      <c r="H11742">
        <v>76015</v>
      </c>
      <c r="I11742">
        <v>811121</v>
      </c>
      <c r="K11742" t="s">
        <v>25</v>
      </c>
      <c r="L11742" t="s">
        <v>26</v>
      </c>
      <c r="M11742" t="s">
        <v>26</v>
      </c>
      <c r="N11742" t="s">
        <v>26</v>
      </c>
      <c r="P11742">
        <v>4</v>
      </c>
      <c r="Q11742" s="3">
        <v>43950</v>
      </c>
      <c r="R11742" t="s">
        <v>7366</v>
      </c>
      <c r="S11742" t="s">
        <v>139</v>
      </c>
    </row>
    <row r="11743" spans="1:19" x14ac:dyDescent="0.25">
      <c r="A11743">
        <v>49743.92</v>
      </c>
      <c r="B11743" s="1">
        <f>A11743</f>
        <v>49743.92</v>
      </c>
      <c r="C11743" s="1">
        <f>A11743</f>
        <v>49743.92</v>
      </c>
      <c r="F11743" t="s">
        <v>7367</v>
      </c>
      <c r="G11743" t="s">
        <v>252</v>
      </c>
      <c r="H11743">
        <v>70345</v>
      </c>
      <c r="I11743">
        <v>811121</v>
      </c>
      <c r="K11743" t="s">
        <v>40</v>
      </c>
      <c r="L11743" t="s">
        <v>67</v>
      </c>
      <c r="M11743" t="s">
        <v>41</v>
      </c>
      <c r="N11743" t="s">
        <v>26</v>
      </c>
      <c r="P11743">
        <v>8</v>
      </c>
      <c r="Q11743" s="3">
        <v>43948</v>
      </c>
      <c r="R11743" t="s">
        <v>7368</v>
      </c>
      <c r="S11743" t="s">
        <v>258</v>
      </c>
    </row>
    <row r="11744" spans="1:19" x14ac:dyDescent="0.25">
      <c r="A11744">
        <v>49744</v>
      </c>
      <c r="B11744" s="1">
        <f>A11744</f>
        <v>49744</v>
      </c>
      <c r="C11744" s="1">
        <f>A11744</f>
        <v>49744</v>
      </c>
      <c r="F11744" t="s">
        <v>3538</v>
      </c>
      <c r="G11744" t="s">
        <v>231</v>
      </c>
      <c r="H11744">
        <v>1760</v>
      </c>
      <c r="I11744">
        <v>811121</v>
      </c>
      <c r="K11744" t="s">
        <v>396</v>
      </c>
      <c r="L11744" t="s">
        <v>26</v>
      </c>
      <c r="M11744" t="s">
        <v>26</v>
      </c>
      <c r="N11744" t="s">
        <v>26</v>
      </c>
      <c r="P11744">
        <v>4</v>
      </c>
      <c r="Q11744" s="3">
        <v>43952</v>
      </c>
      <c r="R11744" t="s">
        <v>89</v>
      </c>
      <c r="S11744" t="s">
        <v>1874</v>
      </c>
    </row>
    <row r="11745" spans="1:19" x14ac:dyDescent="0.25">
      <c r="A11745">
        <v>49745</v>
      </c>
      <c r="B11745" s="1">
        <f>A11745</f>
        <v>49745</v>
      </c>
      <c r="C11745" s="1">
        <f>A11745</f>
        <v>49745</v>
      </c>
      <c r="F11745" t="s">
        <v>2575</v>
      </c>
      <c r="G11745" t="s">
        <v>30</v>
      </c>
      <c r="H11745">
        <v>14605</v>
      </c>
      <c r="I11745">
        <v>811121</v>
      </c>
      <c r="K11745" t="s">
        <v>97</v>
      </c>
      <c r="L11745" t="s">
        <v>26</v>
      </c>
      <c r="M11745" t="s">
        <v>26</v>
      </c>
      <c r="N11745" t="s">
        <v>26</v>
      </c>
      <c r="P11745">
        <v>6</v>
      </c>
      <c r="Q11745" s="3">
        <v>43952</v>
      </c>
      <c r="R11745" t="s">
        <v>779</v>
      </c>
      <c r="S11745" t="s">
        <v>1761</v>
      </c>
    </row>
    <row r="11746" spans="1:19" x14ac:dyDescent="0.25">
      <c r="A11746">
        <v>49759</v>
      </c>
      <c r="B11746" s="1">
        <f>A11746</f>
        <v>49759</v>
      </c>
      <c r="C11746" s="1">
        <f>A11746</f>
        <v>49759</v>
      </c>
      <c r="F11746" t="s">
        <v>3398</v>
      </c>
      <c r="G11746" t="s">
        <v>30</v>
      </c>
      <c r="H11746">
        <v>11590</v>
      </c>
      <c r="I11746">
        <v>811121</v>
      </c>
      <c r="K11746" t="s">
        <v>97</v>
      </c>
      <c r="L11746" t="s">
        <v>26</v>
      </c>
      <c r="M11746" t="s">
        <v>26</v>
      </c>
      <c r="N11746" t="s">
        <v>26</v>
      </c>
      <c r="P11746">
        <v>7</v>
      </c>
      <c r="Q11746" s="3">
        <v>43954</v>
      </c>
      <c r="R11746" t="s">
        <v>779</v>
      </c>
      <c r="S11746" t="s">
        <v>376</v>
      </c>
    </row>
    <row r="11747" spans="1:19" x14ac:dyDescent="0.25">
      <c r="A11747">
        <v>49780</v>
      </c>
      <c r="B11747" s="1">
        <f>A11747</f>
        <v>49780</v>
      </c>
      <c r="C11747" s="1">
        <f>A11747</f>
        <v>49780</v>
      </c>
      <c r="F11747" t="s">
        <v>577</v>
      </c>
      <c r="G11747" t="s">
        <v>48</v>
      </c>
      <c r="H11747">
        <v>29607</v>
      </c>
      <c r="I11747">
        <v>811121</v>
      </c>
      <c r="K11747" t="s">
        <v>40</v>
      </c>
      <c r="L11747" t="s">
        <v>26</v>
      </c>
      <c r="M11747" t="s">
        <v>26</v>
      </c>
      <c r="N11747" t="s">
        <v>26</v>
      </c>
      <c r="P11747">
        <v>5</v>
      </c>
      <c r="Q11747" s="3">
        <v>43949</v>
      </c>
      <c r="R11747" t="s">
        <v>799</v>
      </c>
      <c r="S11747" t="s">
        <v>579</v>
      </c>
    </row>
    <row r="11748" spans="1:19" x14ac:dyDescent="0.25">
      <c r="A11748">
        <v>49785</v>
      </c>
      <c r="B11748" s="1">
        <f>A11748</f>
        <v>49785</v>
      </c>
      <c r="C11748" s="1">
        <f>A11748</f>
        <v>49785</v>
      </c>
      <c r="F11748" t="s">
        <v>3672</v>
      </c>
      <c r="G11748" t="s">
        <v>73</v>
      </c>
      <c r="H11748">
        <v>60510</v>
      </c>
      <c r="I11748">
        <v>811121</v>
      </c>
      <c r="K11748" t="s">
        <v>40</v>
      </c>
      <c r="L11748" t="s">
        <v>26</v>
      </c>
      <c r="M11748" t="s">
        <v>26</v>
      </c>
      <c r="N11748" t="s">
        <v>42</v>
      </c>
      <c r="P11748">
        <v>5</v>
      </c>
      <c r="Q11748" s="3">
        <v>43948</v>
      </c>
      <c r="R11748" t="s">
        <v>2547</v>
      </c>
      <c r="S11748" t="s">
        <v>2263</v>
      </c>
    </row>
    <row r="11749" spans="1:19" x14ac:dyDescent="0.25">
      <c r="A11749">
        <v>49797</v>
      </c>
      <c r="B11749" s="1">
        <f>A11749</f>
        <v>49797</v>
      </c>
      <c r="C11749" s="1">
        <f>A11749</f>
        <v>49797</v>
      </c>
      <c r="F11749" t="s">
        <v>6280</v>
      </c>
      <c r="G11749" t="s">
        <v>80</v>
      </c>
      <c r="H11749">
        <v>6880</v>
      </c>
      <c r="I11749">
        <v>811121</v>
      </c>
      <c r="K11749" t="s">
        <v>25</v>
      </c>
      <c r="L11749" t="s">
        <v>26</v>
      </c>
      <c r="M11749" t="s">
        <v>26</v>
      </c>
      <c r="N11749" t="s">
        <v>26</v>
      </c>
      <c r="P11749">
        <v>4</v>
      </c>
      <c r="Q11749" s="3">
        <v>43952</v>
      </c>
      <c r="R11749" t="s">
        <v>27</v>
      </c>
      <c r="S11749" t="s">
        <v>1324</v>
      </c>
    </row>
    <row r="11750" spans="1:19" x14ac:dyDescent="0.25">
      <c r="A11750">
        <v>49800</v>
      </c>
      <c r="B11750" s="1">
        <f>A11750</f>
        <v>49800</v>
      </c>
      <c r="C11750" s="1">
        <f>A11750</f>
        <v>49800</v>
      </c>
      <c r="F11750" t="s">
        <v>7369</v>
      </c>
      <c r="G11750" t="s">
        <v>54</v>
      </c>
      <c r="H11750">
        <v>74546</v>
      </c>
      <c r="I11750">
        <v>811121</v>
      </c>
      <c r="K11750" t="s">
        <v>97</v>
      </c>
      <c r="L11750" t="s">
        <v>26</v>
      </c>
      <c r="M11750" t="s">
        <v>26</v>
      </c>
      <c r="N11750" t="s">
        <v>26</v>
      </c>
      <c r="P11750">
        <v>8</v>
      </c>
      <c r="Q11750" s="3">
        <v>43925</v>
      </c>
      <c r="R11750" t="s">
        <v>7370</v>
      </c>
      <c r="S11750" t="s">
        <v>299</v>
      </c>
    </row>
    <row r="11751" spans="1:19" x14ac:dyDescent="0.25">
      <c r="A11751">
        <v>49800</v>
      </c>
      <c r="B11751" s="1">
        <f>A11751</f>
        <v>49800</v>
      </c>
      <c r="C11751" s="1">
        <f>A11751</f>
        <v>49800</v>
      </c>
      <c r="F11751" t="s">
        <v>6668</v>
      </c>
      <c r="G11751" t="s">
        <v>62</v>
      </c>
      <c r="H11751">
        <v>49829</v>
      </c>
      <c r="I11751">
        <v>811121</v>
      </c>
      <c r="K11751" t="s">
        <v>25</v>
      </c>
      <c r="L11751" t="s">
        <v>26</v>
      </c>
      <c r="M11751" t="s">
        <v>26</v>
      </c>
      <c r="N11751" t="s">
        <v>26</v>
      </c>
      <c r="P11751">
        <v>5</v>
      </c>
      <c r="Q11751" s="3">
        <v>43928</v>
      </c>
      <c r="R11751" t="s">
        <v>1865</v>
      </c>
      <c r="S11751" t="s">
        <v>1260</v>
      </c>
    </row>
    <row r="11752" spans="1:19" x14ac:dyDescent="0.25">
      <c r="A11752">
        <v>49800</v>
      </c>
      <c r="B11752" s="1">
        <f>A11752</f>
        <v>49800</v>
      </c>
      <c r="C11752" s="1">
        <f>A11752</f>
        <v>49800</v>
      </c>
      <c r="F11752" t="s">
        <v>234</v>
      </c>
      <c r="G11752" t="s">
        <v>179</v>
      </c>
      <c r="H11752">
        <v>28792</v>
      </c>
      <c r="I11752">
        <v>811121</v>
      </c>
      <c r="K11752" t="s">
        <v>97</v>
      </c>
      <c r="L11752" t="s">
        <v>26</v>
      </c>
      <c r="M11752" t="s">
        <v>41</v>
      </c>
      <c r="N11752" t="s">
        <v>42</v>
      </c>
      <c r="P11752">
        <v>7</v>
      </c>
      <c r="Q11752" s="3">
        <v>43936</v>
      </c>
      <c r="R11752" t="s">
        <v>1563</v>
      </c>
      <c r="S11752" t="s">
        <v>548</v>
      </c>
    </row>
    <row r="11753" spans="1:19" x14ac:dyDescent="0.25">
      <c r="A11753">
        <v>49800</v>
      </c>
      <c r="B11753" s="1">
        <f>A11753</f>
        <v>49800</v>
      </c>
      <c r="C11753" s="1">
        <f>A11753</f>
        <v>49800</v>
      </c>
      <c r="F11753" t="s">
        <v>7363</v>
      </c>
      <c r="G11753" t="s">
        <v>231</v>
      </c>
      <c r="H11753">
        <v>1536</v>
      </c>
      <c r="I11753">
        <v>811121</v>
      </c>
      <c r="K11753" t="s">
        <v>97</v>
      </c>
      <c r="L11753" t="s">
        <v>26</v>
      </c>
      <c r="M11753" t="s">
        <v>26</v>
      </c>
      <c r="N11753" t="s">
        <v>26</v>
      </c>
      <c r="P11753">
        <v>6</v>
      </c>
      <c r="Q11753" s="3">
        <v>43949</v>
      </c>
      <c r="R11753" t="s">
        <v>2890</v>
      </c>
      <c r="S11753" t="s">
        <v>2260</v>
      </c>
    </row>
    <row r="11754" spans="1:19" x14ac:dyDescent="0.25">
      <c r="A11754">
        <v>49800</v>
      </c>
      <c r="B11754" s="1">
        <f>A11754</f>
        <v>49800</v>
      </c>
      <c r="C11754" s="1">
        <f>A11754</f>
        <v>49800</v>
      </c>
      <c r="F11754" t="s">
        <v>5287</v>
      </c>
      <c r="G11754" t="s">
        <v>204</v>
      </c>
      <c r="H11754">
        <v>22041</v>
      </c>
      <c r="I11754">
        <v>811121</v>
      </c>
      <c r="K11754" t="s">
        <v>25</v>
      </c>
      <c r="L11754" t="s">
        <v>26</v>
      </c>
      <c r="M11754" t="s">
        <v>26</v>
      </c>
      <c r="N11754" t="s">
        <v>26</v>
      </c>
      <c r="P11754">
        <v>0</v>
      </c>
      <c r="Q11754" s="3">
        <v>43950</v>
      </c>
      <c r="R11754" t="s">
        <v>987</v>
      </c>
      <c r="S11754" t="s">
        <v>840</v>
      </c>
    </row>
    <row r="11755" spans="1:19" x14ac:dyDescent="0.25">
      <c r="A11755">
        <v>49815.32</v>
      </c>
      <c r="B11755" s="1">
        <f>A11755</f>
        <v>49815.32</v>
      </c>
      <c r="C11755" s="1">
        <f>A11755</f>
        <v>49815.32</v>
      </c>
      <c r="F11755" t="s">
        <v>1060</v>
      </c>
      <c r="G11755" t="s">
        <v>30</v>
      </c>
      <c r="H11755">
        <v>14895</v>
      </c>
      <c r="I11755">
        <v>811121</v>
      </c>
      <c r="K11755" t="s">
        <v>25</v>
      </c>
      <c r="L11755" t="s">
        <v>26</v>
      </c>
      <c r="M11755" t="s">
        <v>26</v>
      </c>
      <c r="N11755" t="s">
        <v>26</v>
      </c>
      <c r="P11755">
        <v>6</v>
      </c>
      <c r="Q11755" s="3">
        <v>43950</v>
      </c>
      <c r="R11755" t="s">
        <v>2033</v>
      </c>
      <c r="S11755" t="s">
        <v>861</v>
      </c>
    </row>
    <row r="11756" spans="1:19" x14ac:dyDescent="0.25">
      <c r="A11756">
        <v>49820</v>
      </c>
      <c r="B11756" s="1">
        <f>A11756</f>
        <v>49820</v>
      </c>
      <c r="C11756" s="1">
        <f>A11756</f>
        <v>49820</v>
      </c>
      <c r="F11756" t="s">
        <v>803</v>
      </c>
      <c r="G11756" t="s">
        <v>804</v>
      </c>
      <c r="H11756">
        <v>97128</v>
      </c>
      <c r="I11756">
        <v>811121</v>
      </c>
      <c r="K11756" t="s">
        <v>97</v>
      </c>
      <c r="L11756" t="s">
        <v>26</v>
      </c>
      <c r="M11756" t="s">
        <v>26</v>
      </c>
      <c r="N11756" t="s">
        <v>42</v>
      </c>
      <c r="P11756">
        <v>3</v>
      </c>
      <c r="Q11756" s="3">
        <v>43955</v>
      </c>
      <c r="R11756" t="s">
        <v>2547</v>
      </c>
      <c r="S11756" t="s">
        <v>805</v>
      </c>
    </row>
    <row r="11757" spans="1:19" x14ac:dyDescent="0.25">
      <c r="A11757">
        <v>49827</v>
      </c>
      <c r="B11757" s="1">
        <f>A11757</f>
        <v>49827</v>
      </c>
      <c r="C11757" s="1">
        <f>A11757</f>
        <v>49827</v>
      </c>
      <c r="F11757" t="s">
        <v>6573</v>
      </c>
      <c r="G11757" t="s">
        <v>66</v>
      </c>
      <c r="H11757">
        <v>55110</v>
      </c>
      <c r="I11757">
        <v>811121</v>
      </c>
      <c r="K11757" t="s">
        <v>25</v>
      </c>
      <c r="L11757" t="s">
        <v>26</v>
      </c>
      <c r="M11757" t="s">
        <v>41</v>
      </c>
      <c r="N11757" t="s">
        <v>26</v>
      </c>
      <c r="P11757">
        <v>11</v>
      </c>
      <c r="Q11757" s="3">
        <v>43935</v>
      </c>
      <c r="R11757" t="s">
        <v>7371</v>
      </c>
      <c r="S11757" t="s">
        <v>1442</v>
      </c>
    </row>
    <row r="11758" spans="1:19" x14ac:dyDescent="0.25">
      <c r="A11758">
        <v>49833</v>
      </c>
      <c r="B11758" s="1">
        <f>A11758</f>
        <v>49833</v>
      </c>
      <c r="C11758" s="1">
        <f>A11758</f>
        <v>49833</v>
      </c>
      <c r="F11758" t="s">
        <v>7372</v>
      </c>
      <c r="G11758" t="s">
        <v>45</v>
      </c>
      <c r="H11758">
        <v>79556</v>
      </c>
      <c r="I11758">
        <v>811121</v>
      </c>
      <c r="K11758" t="s">
        <v>36</v>
      </c>
      <c r="L11758" t="s">
        <v>26</v>
      </c>
      <c r="M11758" t="s">
        <v>26</v>
      </c>
      <c r="N11758" t="s">
        <v>26</v>
      </c>
      <c r="P11758">
        <v>6</v>
      </c>
      <c r="Q11758" s="3">
        <v>43934</v>
      </c>
      <c r="R11758" t="s">
        <v>1220</v>
      </c>
      <c r="S11758" t="s">
        <v>199</v>
      </c>
    </row>
    <row r="11759" spans="1:19" x14ac:dyDescent="0.25">
      <c r="A11759">
        <v>49865</v>
      </c>
      <c r="B11759" s="1">
        <f>A11759</f>
        <v>49865</v>
      </c>
      <c r="C11759" s="1">
        <f>A11759</f>
        <v>49865</v>
      </c>
      <c r="F11759" t="s">
        <v>6509</v>
      </c>
      <c r="G11759" t="s">
        <v>361</v>
      </c>
      <c r="H11759">
        <v>98926</v>
      </c>
      <c r="I11759">
        <v>811121</v>
      </c>
      <c r="K11759" t="s">
        <v>40</v>
      </c>
      <c r="L11759" t="s">
        <v>26</v>
      </c>
      <c r="M11759" t="s">
        <v>26</v>
      </c>
      <c r="N11759" t="s">
        <v>26</v>
      </c>
      <c r="P11759">
        <v>6</v>
      </c>
      <c r="Q11759" s="3">
        <v>43935</v>
      </c>
      <c r="R11759" t="s">
        <v>7373</v>
      </c>
      <c r="S11759" t="s">
        <v>1307</v>
      </c>
    </row>
    <row r="11760" spans="1:19" x14ac:dyDescent="0.25">
      <c r="A11760">
        <v>49866</v>
      </c>
      <c r="B11760" s="1">
        <f>A11760</f>
        <v>49866</v>
      </c>
      <c r="C11760" s="1">
        <f>A11760</f>
        <v>49866</v>
      </c>
      <c r="F11760" t="s">
        <v>5175</v>
      </c>
      <c r="G11760" t="s">
        <v>260</v>
      </c>
      <c r="H11760">
        <v>83401</v>
      </c>
      <c r="I11760">
        <v>811121</v>
      </c>
      <c r="K11760" t="s">
        <v>396</v>
      </c>
      <c r="L11760" t="s">
        <v>26</v>
      </c>
      <c r="M11760" t="s">
        <v>26</v>
      </c>
      <c r="N11760" t="s">
        <v>26</v>
      </c>
      <c r="Q11760" s="3">
        <v>43954</v>
      </c>
      <c r="R11760" t="s">
        <v>191</v>
      </c>
      <c r="S11760" t="s">
        <v>262</v>
      </c>
    </row>
    <row r="11761" spans="1:19" x14ac:dyDescent="0.25">
      <c r="A11761">
        <v>49868.67</v>
      </c>
      <c r="B11761" s="1">
        <f>A11761</f>
        <v>49868.67</v>
      </c>
      <c r="C11761" s="1">
        <f>A11761</f>
        <v>49868.67</v>
      </c>
      <c r="F11761" t="s">
        <v>1157</v>
      </c>
      <c r="G11761" t="s">
        <v>194</v>
      </c>
      <c r="H11761">
        <v>31750</v>
      </c>
      <c r="I11761">
        <v>811121</v>
      </c>
      <c r="K11761" t="s">
        <v>36</v>
      </c>
      <c r="L11761" t="s">
        <v>67</v>
      </c>
      <c r="M11761" t="s">
        <v>41</v>
      </c>
      <c r="N11761" t="s">
        <v>26</v>
      </c>
      <c r="P11761">
        <v>7</v>
      </c>
      <c r="Q11761" s="3">
        <v>43932</v>
      </c>
      <c r="R11761" t="s">
        <v>7374</v>
      </c>
      <c r="S11761" t="s">
        <v>516</v>
      </c>
    </row>
    <row r="11762" spans="1:19" x14ac:dyDescent="0.25">
      <c r="A11762">
        <v>49882.5</v>
      </c>
      <c r="B11762" s="1">
        <f>A11762</f>
        <v>49882.5</v>
      </c>
      <c r="C11762" s="1">
        <f>A11762</f>
        <v>49882.5</v>
      </c>
      <c r="F11762" t="s">
        <v>7375</v>
      </c>
      <c r="G11762" t="s">
        <v>204</v>
      </c>
      <c r="H11762">
        <v>24184</v>
      </c>
      <c r="I11762">
        <v>811121</v>
      </c>
      <c r="K11762" t="s">
        <v>25</v>
      </c>
      <c r="L11762" t="s">
        <v>26</v>
      </c>
      <c r="M11762" t="s">
        <v>26</v>
      </c>
      <c r="N11762" t="s">
        <v>26</v>
      </c>
      <c r="P11762">
        <v>0</v>
      </c>
      <c r="Q11762" s="3">
        <v>43930</v>
      </c>
      <c r="R11762" t="s">
        <v>6120</v>
      </c>
      <c r="S11762" t="s">
        <v>206</v>
      </c>
    </row>
    <row r="11763" spans="1:19" x14ac:dyDescent="0.25">
      <c r="A11763">
        <v>49885</v>
      </c>
      <c r="B11763" s="1">
        <f>A11763</f>
        <v>49885</v>
      </c>
      <c r="C11763" s="1">
        <f>A11763</f>
        <v>49885</v>
      </c>
      <c r="F11763" t="s">
        <v>3626</v>
      </c>
      <c r="G11763" t="s">
        <v>85</v>
      </c>
      <c r="H11763">
        <v>7601</v>
      </c>
      <c r="I11763">
        <v>811121</v>
      </c>
      <c r="K11763" t="s">
        <v>396</v>
      </c>
      <c r="L11763" t="s">
        <v>26</v>
      </c>
      <c r="M11763" t="s">
        <v>26</v>
      </c>
      <c r="N11763" t="s">
        <v>26</v>
      </c>
      <c r="P11763">
        <v>8</v>
      </c>
      <c r="Q11763" s="3">
        <v>43954</v>
      </c>
      <c r="R11763" t="s">
        <v>27</v>
      </c>
      <c r="S11763" t="s">
        <v>419</v>
      </c>
    </row>
    <row r="11764" spans="1:19" x14ac:dyDescent="0.25">
      <c r="A11764">
        <v>49887</v>
      </c>
      <c r="B11764" s="1">
        <f>A11764</f>
        <v>49887</v>
      </c>
      <c r="C11764" s="1">
        <f>A11764</f>
        <v>49887</v>
      </c>
      <c r="F11764" t="s">
        <v>207</v>
      </c>
      <c r="G11764" t="s">
        <v>45</v>
      </c>
      <c r="H11764">
        <v>77021</v>
      </c>
      <c r="I11764">
        <v>811121</v>
      </c>
      <c r="K11764" t="s">
        <v>97</v>
      </c>
      <c r="L11764" t="s">
        <v>26</v>
      </c>
      <c r="M11764" t="s">
        <v>41</v>
      </c>
      <c r="N11764" t="s">
        <v>42</v>
      </c>
      <c r="P11764">
        <v>10</v>
      </c>
      <c r="Q11764" s="3">
        <v>43952</v>
      </c>
      <c r="R11764" t="s">
        <v>779</v>
      </c>
      <c r="S11764" t="s">
        <v>208</v>
      </c>
    </row>
    <row r="11765" spans="1:19" x14ac:dyDescent="0.25">
      <c r="A11765">
        <v>49900</v>
      </c>
      <c r="B11765" s="1">
        <f>A11765</f>
        <v>49900</v>
      </c>
      <c r="C11765" s="1">
        <f>A11765</f>
        <v>49900</v>
      </c>
      <c r="F11765" t="s">
        <v>6480</v>
      </c>
      <c r="G11765" t="s">
        <v>35</v>
      </c>
      <c r="H11765">
        <v>92071</v>
      </c>
      <c r="I11765">
        <v>811121</v>
      </c>
      <c r="K11765" t="s">
        <v>25</v>
      </c>
      <c r="L11765" t="s">
        <v>67</v>
      </c>
      <c r="M11765" t="s">
        <v>41</v>
      </c>
      <c r="N11765" t="s">
        <v>42</v>
      </c>
      <c r="P11765">
        <v>8</v>
      </c>
      <c r="Q11765" s="3">
        <v>43927</v>
      </c>
      <c r="R11765" t="s">
        <v>6002</v>
      </c>
      <c r="S11765" t="s">
        <v>735</v>
      </c>
    </row>
    <row r="11766" spans="1:19" x14ac:dyDescent="0.25">
      <c r="A11766">
        <v>49900</v>
      </c>
      <c r="B11766" s="1">
        <f>A11766</f>
        <v>49900</v>
      </c>
      <c r="C11766" s="1">
        <f>A11766</f>
        <v>49900</v>
      </c>
      <c r="F11766" t="s">
        <v>7376</v>
      </c>
      <c r="G11766" t="s">
        <v>183</v>
      </c>
      <c r="H11766">
        <v>19348</v>
      </c>
      <c r="I11766">
        <v>811121</v>
      </c>
      <c r="K11766" t="s">
        <v>40</v>
      </c>
      <c r="L11766" t="s">
        <v>67</v>
      </c>
      <c r="M11766" t="s">
        <v>41</v>
      </c>
      <c r="N11766" t="s">
        <v>42</v>
      </c>
      <c r="P11766">
        <v>5</v>
      </c>
      <c r="Q11766" s="3">
        <v>43932</v>
      </c>
      <c r="R11766" t="s">
        <v>5487</v>
      </c>
      <c r="S11766" t="s">
        <v>612</v>
      </c>
    </row>
    <row r="11767" spans="1:19" x14ac:dyDescent="0.25">
      <c r="A11767">
        <v>49900</v>
      </c>
      <c r="B11767" s="1">
        <f>A11767</f>
        <v>49900</v>
      </c>
      <c r="C11767" s="1">
        <f>A11767</f>
        <v>49900</v>
      </c>
      <c r="F11767" t="s">
        <v>3295</v>
      </c>
      <c r="G11767" t="s">
        <v>30</v>
      </c>
      <c r="H11767">
        <v>14845</v>
      </c>
      <c r="I11767">
        <v>811121</v>
      </c>
      <c r="K11767" t="s">
        <v>40</v>
      </c>
      <c r="L11767" t="s">
        <v>67</v>
      </c>
      <c r="M11767" t="s">
        <v>41</v>
      </c>
      <c r="N11767" t="s">
        <v>42</v>
      </c>
      <c r="P11767">
        <v>5</v>
      </c>
      <c r="Q11767" s="3">
        <v>43949</v>
      </c>
      <c r="R11767" t="s">
        <v>5222</v>
      </c>
      <c r="S11767" t="s">
        <v>861</v>
      </c>
    </row>
    <row r="11768" spans="1:19" x14ac:dyDescent="0.25">
      <c r="A11768">
        <v>49913.440000000002</v>
      </c>
      <c r="B11768" s="1">
        <f>A11768</f>
        <v>49913.440000000002</v>
      </c>
      <c r="C11768" s="1">
        <f>A11768</f>
        <v>49913.440000000002</v>
      </c>
      <c r="F11768" t="s">
        <v>4747</v>
      </c>
      <c r="G11768" t="s">
        <v>160</v>
      </c>
      <c r="H11768">
        <v>67502</v>
      </c>
      <c r="I11768">
        <v>811121</v>
      </c>
      <c r="K11768" t="s">
        <v>97</v>
      </c>
      <c r="L11768" t="s">
        <v>67</v>
      </c>
      <c r="M11768" t="s">
        <v>26</v>
      </c>
      <c r="N11768" t="s">
        <v>26</v>
      </c>
      <c r="P11768">
        <v>6</v>
      </c>
      <c r="Q11768" s="3">
        <v>43928</v>
      </c>
      <c r="R11768" t="s">
        <v>161</v>
      </c>
      <c r="S11768" t="s">
        <v>162</v>
      </c>
    </row>
    <row r="11769" spans="1:19" x14ac:dyDescent="0.25">
      <c r="A11769">
        <v>49922</v>
      </c>
      <c r="B11769" s="1">
        <f>A11769</f>
        <v>49922</v>
      </c>
      <c r="C11769" s="1">
        <f>A11769</f>
        <v>49922</v>
      </c>
      <c r="F11769" t="s">
        <v>2501</v>
      </c>
      <c r="G11769" t="s">
        <v>30</v>
      </c>
      <c r="H11769">
        <v>11040</v>
      </c>
      <c r="I11769">
        <v>811121</v>
      </c>
      <c r="K11769" t="s">
        <v>25</v>
      </c>
      <c r="L11769" t="s">
        <v>26</v>
      </c>
      <c r="M11769" t="s">
        <v>26</v>
      </c>
      <c r="N11769" t="s">
        <v>26</v>
      </c>
      <c r="P11769">
        <v>5</v>
      </c>
      <c r="Q11769" s="3">
        <v>43935</v>
      </c>
      <c r="R11769" t="s">
        <v>5095</v>
      </c>
      <c r="S11769" t="s">
        <v>376</v>
      </c>
    </row>
    <row r="11770" spans="1:19" x14ac:dyDescent="0.25">
      <c r="A11770">
        <v>49930</v>
      </c>
      <c r="B11770" s="1">
        <f>A11770</f>
        <v>49930</v>
      </c>
      <c r="C11770" s="1">
        <f>A11770</f>
        <v>49930</v>
      </c>
      <c r="F11770" t="s">
        <v>7377</v>
      </c>
      <c r="G11770" t="s">
        <v>141</v>
      </c>
      <c r="H11770">
        <v>54727</v>
      </c>
      <c r="I11770">
        <v>811121</v>
      </c>
      <c r="K11770" t="s">
        <v>97</v>
      </c>
      <c r="L11770" t="s">
        <v>26</v>
      </c>
      <c r="M11770" t="s">
        <v>41</v>
      </c>
      <c r="N11770" t="s">
        <v>26</v>
      </c>
      <c r="P11770">
        <v>4</v>
      </c>
      <c r="Q11770" s="3">
        <v>43936</v>
      </c>
      <c r="R11770" t="s">
        <v>410</v>
      </c>
      <c r="S11770" t="s">
        <v>188</v>
      </c>
    </row>
    <row r="11771" spans="1:19" x14ac:dyDescent="0.25">
      <c r="A11771">
        <v>49931</v>
      </c>
      <c r="B11771" s="1">
        <f>A11771</f>
        <v>49931</v>
      </c>
      <c r="C11771" s="1">
        <f>A11771</f>
        <v>49931</v>
      </c>
      <c r="F11771" t="s">
        <v>5293</v>
      </c>
      <c r="G11771" t="s">
        <v>30</v>
      </c>
      <c r="H11771">
        <v>11580</v>
      </c>
      <c r="I11771">
        <v>811121</v>
      </c>
      <c r="K11771" t="s">
        <v>25</v>
      </c>
      <c r="L11771" t="s">
        <v>26</v>
      </c>
      <c r="M11771" t="s">
        <v>26</v>
      </c>
      <c r="N11771" t="s">
        <v>26</v>
      </c>
      <c r="P11771">
        <v>6</v>
      </c>
      <c r="Q11771" s="3">
        <v>43954</v>
      </c>
      <c r="R11771" t="s">
        <v>27</v>
      </c>
      <c r="S11771" t="s">
        <v>2090</v>
      </c>
    </row>
    <row r="11772" spans="1:19" x14ac:dyDescent="0.25">
      <c r="A11772">
        <v>49945</v>
      </c>
      <c r="B11772" s="1">
        <f>A11772</f>
        <v>49945</v>
      </c>
      <c r="C11772" s="1">
        <f>A11772</f>
        <v>49945</v>
      </c>
      <c r="F11772" t="s">
        <v>7378</v>
      </c>
      <c r="G11772" t="s">
        <v>85</v>
      </c>
      <c r="H11772">
        <v>8085</v>
      </c>
      <c r="I11772">
        <v>811121</v>
      </c>
      <c r="K11772" t="s">
        <v>25</v>
      </c>
      <c r="L11772" t="s">
        <v>67</v>
      </c>
      <c r="M11772" t="s">
        <v>41</v>
      </c>
      <c r="N11772" t="s">
        <v>42</v>
      </c>
      <c r="P11772">
        <v>8</v>
      </c>
      <c r="Q11772" s="3">
        <v>43950</v>
      </c>
      <c r="R11772" t="s">
        <v>4527</v>
      </c>
      <c r="S11772" t="s">
        <v>1161</v>
      </c>
    </row>
    <row r="11773" spans="1:19" x14ac:dyDescent="0.25">
      <c r="A11773">
        <v>49954.6</v>
      </c>
      <c r="B11773" s="1">
        <f>A11773</f>
        <v>49954.6</v>
      </c>
      <c r="C11773" s="1">
        <f>A11773</f>
        <v>49954.6</v>
      </c>
      <c r="F11773" t="s">
        <v>1436</v>
      </c>
      <c r="G11773" t="s">
        <v>226</v>
      </c>
      <c r="H11773">
        <v>42420</v>
      </c>
      <c r="I11773">
        <v>811121</v>
      </c>
      <c r="K11773" t="s">
        <v>40</v>
      </c>
      <c r="L11773" t="s">
        <v>26</v>
      </c>
      <c r="M11773" t="s">
        <v>26</v>
      </c>
      <c r="N11773" t="s">
        <v>26</v>
      </c>
      <c r="P11773">
        <v>5</v>
      </c>
      <c r="Q11773" s="3">
        <v>43936</v>
      </c>
      <c r="R11773" t="s">
        <v>858</v>
      </c>
      <c r="S11773" t="s">
        <v>250</v>
      </c>
    </row>
    <row r="11774" spans="1:19" x14ac:dyDescent="0.25">
      <c r="A11774">
        <v>49960</v>
      </c>
      <c r="B11774" s="1">
        <f>A11774</f>
        <v>49960</v>
      </c>
      <c r="C11774" s="1">
        <f>A11774</f>
        <v>49960</v>
      </c>
      <c r="F11774" t="s">
        <v>7379</v>
      </c>
      <c r="G11774" t="s">
        <v>183</v>
      </c>
      <c r="H11774">
        <v>19522</v>
      </c>
      <c r="I11774">
        <v>811121</v>
      </c>
      <c r="K11774" t="s">
        <v>25</v>
      </c>
      <c r="L11774" t="s">
        <v>26</v>
      </c>
      <c r="M11774" t="s">
        <v>26</v>
      </c>
      <c r="N11774" t="s">
        <v>26</v>
      </c>
      <c r="P11774">
        <v>4</v>
      </c>
      <c r="Q11774" s="3">
        <v>43965</v>
      </c>
      <c r="R11774" t="s">
        <v>1672</v>
      </c>
      <c r="S11774" t="s">
        <v>2336</v>
      </c>
    </row>
    <row r="11775" spans="1:19" x14ac:dyDescent="0.25">
      <c r="A11775">
        <v>49983</v>
      </c>
      <c r="B11775" s="1">
        <f>A11775</f>
        <v>49983</v>
      </c>
      <c r="C11775" s="1">
        <f>A11775</f>
        <v>49983</v>
      </c>
      <c r="F11775" t="s">
        <v>3760</v>
      </c>
      <c r="G11775" t="s">
        <v>35</v>
      </c>
      <c r="H11775">
        <v>95336</v>
      </c>
      <c r="I11775">
        <v>811121</v>
      </c>
      <c r="K11775" t="s">
        <v>40</v>
      </c>
      <c r="L11775" t="s">
        <v>26</v>
      </c>
      <c r="M11775" t="s">
        <v>26</v>
      </c>
      <c r="N11775" t="s">
        <v>26</v>
      </c>
      <c r="P11775">
        <v>5</v>
      </c>
      <c r="Q11775" s="3">
        <v>43954</v>
      </c>
      <c r="R11775" t="s">
        <v>134</v>
      </c>
      <c r="S11775" t="s">
        <v>306</v>
      </c>
    </row>
    <row r="11776" spans="1:19" x14ac:dyDescent="0.25">
      <c r="A11776">
        <v>49983</v>
      </c>
      <c r="B11776" s="1">
        <f>A11776</f>
        <v>49983</v>
      </c>
      <c r="C11776" s="1">
        <f>A11776</f>
        <v>49983</v>
      </c>
      <c r="F11776" t="s">
        <v>1968</v>
      </c>
      <c r="G11776" t="s">
        <v>35</v>
      </c>
      <c r="H11776">
        <v>94609</v>
      </c>
      <c r="I11776">
        <v>811121</v>
      </c>
      <c r="K11776" t="s">
        <v>25</v>
      </c>
      <c r="L11776" t="s">
        <v>26</v>
      </c>
      <c r="M11776" t="s">
        <v>26</v>
      </c>
      <c r="N11776" t="s">
        <v>26</v>
      </c>
      <c r="P11776">
        <v>5</v>
      </c>
      <c r="Q11776" s="3">
        <v>44008</v>
      </c>
      <c r="R11776" t="s">
        <v>102</v>
      </c>
      <c r="S11776" t="s">
        <v>1574</v>
      </c>
    </row>
    <row r="11777" spans="1:19" x14ac:dyDescent="0.25">
      <c r="A11777">
        <v>49999</v>
      </c>
      <c r="B11777" s="1">
        <f>A11777</f>
        <v>49999</v>
      </c>
      <c r="C11777" s="1">
        <f>A11777</f>
        <v>49999</v>
      </c>
      <c r="F11777" t="s">
        <v>3290</v>
      </c>
      <c r="G11777" t="s">
        <v>62</v>
      </c>
      <c r="H11777">
        <v>49201</v>
      </c>
      <c r="I11777">
        <v>811121</v>
      </c>
      <c r="K11777" t="s">
        <v>25</v>
      </c>
      <c r="L11777" t="s">
        <v>26</v>
      </c>
      <c r="M11777" t="s">
        <v>26</v>
      </c>
      <c r="N11777" t="s">
        <v>26</v>
      </c>
      <c r="P11777">
        <v>5</v>
      </c>
      <c r="Q11777" s="3">
        <v>43935</v>
      </c>
      <c r="R11777" t="s">
        <v>3913</v>
      </c>
      <c r="S11777" t="s">
        <v>815</v>
      </c>
    </row>
    <row r="11778" spans="1:19" x14ac:dyDescent="0.25">
      <c r="A11778">
        <v>50000</v>
      </c>
      <c r="B11778" s="1">
        <f>A11778</f>
        <v>50000</v>
      </c>
      <c r="C11778" s="1">
        <f>A11778</f>
        <v>50000</v>
      </c>
      <c r="F11778" t="s">
        <v>6615</v>
      </c>
      <c r="G11778" t="s">
        <v>267</v>
      </c>
      <c r="H11778">
        <v>80701</v>
      </c>
      <c r="I11778">
        <v>811121</v>
      </c>
      <c r="K11778" t="s">
        <v>396</v>
      </c>
      <c r="L11778" t="s">
        <v>26</v>
      </c>
      <c r="M11778" t="s">
        <v>41</v>
      </c>
      <c r="N11778" t="s">
        <v>26</v>
      </c>
      <c r="P11778">
        <v>3</v>
      </c>
      <c r="Q11778" s="3">
        <v>43924</v>
      </c>
      <c r="R11778" t="s">
        <v>2919</v>
      </c>
      <c r="S11778" t="s">
        <v>269</v>
      </c>
    </row>
    <row r="11779" spans="1:19" x14ac:dyDescent="0.25">
      <c r="A11779">
        <v>50000</v>
      </c>
      <c r="B11779" s="1">
        <f>A11779</f>
        <v>50000</v>
      </c>
      <c r="C11779" s="1">
        <f>A11779</f>
        <v>50000</v>
      </c>
      <c r="F11779" t="s">
        <v>6833</v>
      </c>
      <c r="G11779" t="s">
        <v>311</v>
      </c>
      <c r="H11779">
        <v>88061</v>
      </c>
      <c r="I11779">
        <v>811121</v>
      </c>
      <c r="K11779" t="s">
        <v>40</v>
      </c>
      <c r="L11779" t="s">
        <v>93</v>
      </c>
      <c r="M11779" t="s">
        <v>392</v>
      </c>
      <c r="N11779" t="s">
        <v>42</v>
      </c>
      <c r="P11779">
        <v>12</v>
      </c>
      <c r="Q11779" s="3">
        <v>43925</v>
      </c>
      <c r="R11779" t="s">
        <v>7380</v>
      </c>
      <c r="S11779" t="s">
        <v>328</v>
      </c>
    </row>
    <row r="11780" spans="1:19" x14ac:dyDescent="0.25">
      <c r="A11780">
        <v>50000</v>
      </c>
      <c r="B11780" s="1">
        <f>A11780</f>
        <v>50000</v>
      </c>
      <c r="C11780" s="1">
        <f>A11780</f>
        <v>50000</v>
      </c>
      <c r="F11780" t="s">
        <v>5586</v>
      </c>
      <c r="G11780" t="s">
        <v>773</v>
      </c>
      <c r="H11780">
        <v>5301</v>
      </c>
      <c r="I11780">
        <v>811121</v>
      </c>
      <c r="K11780" t="s">
        <v>97</v>
      </c>
      <c r="L11780" t="s">
        <v>26</v>
      </c>
      <c r="M11780" t="s">
        <v>41</v>
      </c>
      <c r="N11780" t="s">
        <v>26</v>
      </c>
      <c r="P11780">
        <v>6</v>
      </c>
      <c r="Q11780" s="3">
        <v>43925</v>
      </c>
      <c r="R11780" t="s">
        <v>7381</v>
      </c>
      <c r="S11780" t="s">
        <v>775</v>
      </c>
    </row>
    <row r="11781" spans="1:19" x14ac:dyDescent="0.25">
      <c r="A11781">
        <v>50000</v>
      </c>
      <c r="B11781" s="1">
        <f>A11781</f>
        <v>50000</v>
      </c>
      <c r="C11781" s="1">
        <f>A11781</f>
        <v>50000</v>
      </c>
      <c r="F11781" t="s">
        <v>7382</v>
      </c>
      <c r="G11781" t="s">
        <v>773</v>
      </c>
      <c r="H11781">
        <v>5764</v>
      </c>
      <c r="I11781">
        <v>811121</v>
      </c>
      <c r="K11781" t="s">
        <v>25</v>
      </c>
      <c r="L11781" t="s">
        <v>67</v>
      </c>
      <c r="M11781" t="s">
        <v>41</v>
      </c>
      <c r="N11781" t="s">
        <v>42</v>
      </c>
      <c r="P11781">
        <v>7</v>
      </c>
      <c r="Q11781" s="3">
        <v>43925</v>
      </c>
      <c r="R11781" t="s">
        <v>4012</v>
      </c>
      <c r="S11781" t="s">
        <v>775</v>
      </c>
    </row>
    <row r="11782" spans="1:19" x14ac:dyDescent="0.25">
      <c r="A11782">
        <v>50000</v>
      </c>
      <c r="B11782" s="1">
        <f>A11782</f>
        <v>50000</v>
      </c>
      <c r="C11782" s="1">
        <f>A11782</f>
        <v>50000</v>
      </c>
      <c r="F11782" t="s">
        <v>3371</v>
      </c>
      <c r="G11782" t="s">
        <v>73</v>
      </c>
      <c r="H11782">
        <v>62859</v>
      </c>
      <c r="I11782">
        <v>811121</v>
      </c>
      <c r="K11782" t="s">
        <v>40</v>
      </c>
      <c r="L11782" t="s">
        <v>26</v>
      </c>
      <c r="M11782" t="s">
        <v>41</v>
      </c>
      <c r="N11782" t="s">
        <v>42</v>
      </c>
      <c r="P11782">
        <v>7</v>
      </c>
      <c r="Q11782" s="3">
        <v>43926</v>
      </c>
      <c r="R11782" t="s">
        <v>7383</v>
      </c>
      <c r="S11782" t="s">
        <v>339</v>
      </c>
    </row>
    <row r="11783" spans="1:19" x14ac:dyDescent="0.25">
      <c r="A11783">
        <v>50000</v>
      </c>
      <c r="B11783" s="1">
        <f>A11783</f>
        <v>50000</v>
      </c>
      <c r="C11783" s="1">
        <f>A11783</f>
        <v>50000</v>
      </c>
      <c r="F11783" t="s">
        <v>44</v>
      </c>
      <c r="G11783" t="s">
        <v>45</v>
      </c>
      <c r="H11783">
        <v>78750</v>
      </c>
      <c r="I11783">
        <v>811121</v>
      </c>
      <c r="K11783" t="s">
        <v>40</v>
      </c>
      <c r="L11783" t="s">
        <v>26</v>
      </c>
      <c r="M11783" t="s">
        <v>41</v>
      </c>
      <c r="N11783" t="s">
        <v>26</v>
      </c>
      <c r="P11783">
        <v>6</v>
      </c>
      <c r="Q11783" s="3">
        <v>43926</v>
      </c>
      <c r="R11783" t="s">
        <v>7384</v>
      </c>
      <c r="S11783" t="s">
        <v>46</v>
      </c>
    </row>
    <row r="11784" spans="1:19" x14ac:dyDescent="0.25">
      <c r="A11784">
        <v>50000</v>
      </c>
      <c r="B11784" s="1">
        <f>A11784</f>
        <v>50000</v>
      </c>
      <c r="C11784" s="1">
        <f>A11784</f>
        <v>50000</v>
      </c>
      <c r="F11784" t="s">
        <v>6451</v>
      </c>
      <c r="G11784" t="s">
        <v>101</v>
      </c>
      <c r="H11784">
        <v>96707</v>
      </c>
      <c r="I11784">
        <v>811121</v>
      </c>
      <c r="K11784" t="s">
        <v>97</v>
      </c>
      <c r="L11784" t="s">
        <v>26</v>
      </c>
      <c r="M11784" t="s">
        <v>26</v>
      </c>
      <c r="N11784" t="s">
        <v>17</v>
      </c>
      <c r="P11784">
        <v>4</v>
      </c>
      <c r="Q11784" s="3">
        <v>43926</v>
      </c>
      <c r="R11784" t="s">
        <v>2007</v>
      </c>
      <c r="S11784" t="s">
        <v>449</v>
      </c>
    </row>
    <row r="11785" spans="1:19" x14ac:dyDescent="0.25">
      <c r="A11785">
        <v>50000</v>
      </c>
      <c r="B11785" s="1">
        <f>A11785</f>
        <v>50000</v>
      </c>
      <c r="C11785" s="1">
        <f>A11785</f>
        <v>50000</v>
      </c>
      <c r="F11785" t="s">
        <v>7385</v>
      </c>
      <c r="G11785" t="s">
        <v>141</v>
      </c>
      <c r="H11785">
        <v>53950</v>
      </c>
      <c r="I11785">
        <v>811121</v>
      </c>
      <c r="K11785" t="s">
        <v>40</v>
      </c>
      <c r="L11785" t="s">
        <v>26</v>
      </c>
      <c r="M11785" t="s">
        <v>41</v>
      </c>
      <c r="N11785" t="s">
        <v>17</v>
      </c>
      <c r="P11785">
        <v>5</v>
      </c>
      <c r="Q11785" s="3">
        <v>43928</v>
      </c>
      <c r="R11785" t="s">
        <v>2776</v>
      </c>
      <c r="S11785" t="s">
        <v>188</v>
      </c>
    </row>
    <row r="11786" spans="1:19" x14ac:dyDescent="0.25">
      <c r="A11786">
        <v>50000</v>
      </c>
      <c r="B11786" s="1">
        <f>A11786</f>
        <v>50000</v>
      </c>
      <c r="C11786" s="1">
        <f>A11786</f>
        <v>50000</v>
      </c>
      <c r="F11786" t="s">
        <v>1747</v>
      </c>
      <c r="G11786" t="s">
        <v>156</v>
      </c>
      <c r="H11786">
        <v>51041</v>
      </c>
      <c r="I11786">
        <v>811121</v>
      </c>
      <c r="K11786" t="s">
        <v>25</v>
      </c>
      <c r="L11786" t="s">
        <v>67</v>
      </c>
      <c r="M11786" t="s">
        <v>41</v>
      </c>
      <c r="N11786" t="s">
        <v>42</v>
      </c>
      <c r="P11786">
        <v>4</v>
      </c>
      <c r="Q11786" s="3">
        <v>43928</v>
      </c>
      <c r="R11786" t="s">
        <v>1549</v>
      </c>
      <c r="S11786" t="s">
        <v>290</v>
      </c>
    </row>
    <row r="11787" spans="1:19" x14ac:dyDescent="0.25">
      <c r="A11787">
        <v>50000</v>
      </c>
      <c r="B11787" s="1">
        <f>A11787</f>
        <v>50000</v>
      </c>
      <c r="C11787" s="1">
        <f>A11787</f>
        <v>50000</v>
      </c>
      <c r="F11787" t="s">
        <v>7386</v>
      </c>
      <c r="G11787" t="s">
        <v>141</v>
      </c>
      <c r="H11787">
        <v>53520</v>
      </c>
      <c r="I11787">
        <v>811121</v>
      </c>
      <c r="K11787" t="s">
        <v>25</v>
      </c>
      <c r="L11787" t="s">
        <v>26</v>
      </c>
      <c r="M11787" t="s">
        <v>26</v>
      </c>
      <c r="N11787" t="s">
        <v>26</v>
      </c>
      <c r="P11787">
        <v>6</v>
      </c>
      <c r="Q11787" s="3">
        <v>43929</v>
      </c>
      <c r="R11787" t="s">
        <v>7387</v>
      </c>
      <c r="S11787" t="s">
        <v>385</v>
      </c>
    </row>
    <row r="11788" spans="1:19" x14ac:dyDescent="0.25">
      <c r="A11788">
        <v>50000</v>
      </c>
      <c r="B11788" s="1">
        <f>A11788</f>
        <v>50000</v>
      </c>
      <c r="C11788" s="1">
        <f>A11788</f>
        <v>50000</v>
      </c>
      <c r="F11788" t="s">
        <v>1882</v>
      </c>
      <c r="G11788" t="s">
        <v>179</v>
      </c>
      <c r="H11788">
        <v>28303</v>
      </c>
      <c r="I11788">
        <v>811121</v>
      </c>
      <c r="K11788" t="s">
        <v>40</v>
      </c>
      <c r="L11788" t="s">
        <v>26</v>
      </c>
      <c r="M11788" t="s">
        <v>41</v>
      </c>
      <c r="N11788" t="s">
        <v>26</v>
      </c>
      <c r="P11788">
        <v>5</v>
      </c>
      <c r="Q11788" s="3">
        <v>43929</v>
      </c>
      <c r="R11788" t="s">
        <v>292</v>
      </c>
      <c r="S11788" t="s">
        <v>1600</v>
      </c>
    </row>
    <row r="11789" spans="1:19" x14ac:dyDescent="0.25">
      <c r="A11789">
        <v>50000</v>
      </c>
      <c r="B11789" s="1">
        <f>A11789</f>
        <v>50000</v>
      </c>
      <c r="C11789" s="1">
        <f>A11789</f>
        <v>50000</v>
      </c>
      <c r="F11789" t="s">
        <v>1693</v>
      </c>
      <c r="G11789" t="s">
        <v>30</v>
      </c>
      <c r="H11789">
        <v>14580</v>
      </c>
      <c r="I11789">
        <v>811121</v>
      </c>
      <c r="K11789" t="s">
        <v>97</v>
      </c>
      <c r="L11789" t="s">
        <v>26</v>
      </c>
      <c r="M11789" t="s">
        <v>26</v>
      </c>
      <c r="N11789" t="s">
        <v>26</v>
      </c>
      <c r="P11789">
        <v>5</v>
      </c>
      <c r="Q11789" s="3">
        <v>43930</v>
      </c>
      <c r="R11789" t="s">
        <v>2606</v>
      </c>
      <c r="S11789" t="s">
        <v>1181</v>
      </c>
    </row>
    <row r="11790" spans="1:19" x14ac:dyDescent="0.25">
      <c r="A11790">
        <v>50000</v>
      </c>
      <c r="B11790" s="1">
        <f>A11790</f>
        <v>50000</v>
      </c>
      <c r="C11790" s="1">
        <f>A11790</f>
        <v>50000</v>
      </c>
      <c r="F11790" t="s">
        <v>1708</v>
      </c>
      <c r="G11790" t="s">
        <v>62</v>
      </c>
      <c r="H11790">
        <v>49548</v>
      </c>
      <c r="I11790">
        <v>811121</v>
      </c>
      <c r="K11790" t="s">
        <v>40</v>
      </c>
      <c r="L11790" t="s">
        <v>26</v>
      </c>
      <c r="M11790" t="s">
        <v>26</v>
      </c>
      <c r="N11790" t="s">
        <v>26</v>
      </c>
      <c r="P11790">
        <v>0</v>
      </c>
      <c r="Q11790" s="3">
        <v>43931</v>
      </c>
      <c r="R11790" t="s">
        <v>680</v>
      </c>
      <c r="S11790" t="s">
        <v>681</v>
      </c>
    </row>
    <row r="11791" spans="1:19" x14ac:dyDescent="0.25">
      <c r="A11791">
        <v>50000</v>
      </c>
      <c r="B11791" s="1">
        <f>A11791</f>
        <v>50000</v>
      </c>
      <c r="C11791" s="1">
        <f>A11791</f>
        <v>50000</v>
      </c>
      <c r="F11791" t="s">
        <v>7303</v>
      </c>
      <c r="G11791" t="s">
        <v>85</v>
      </c>
      <c r="H11791">
        <v>8070</v>
      </c>
      <c r="I11791">
        <v>811121</v>
      </c>
      <c r="K11791" t="s">
        <v>88</v>
      </c>
      <c r="L11791" t="s">
        <v>67</v>
      </c>
      <c r="M11791" t="s">
        <v>41</v>
      </c>
      <c r="N11791" t="s">
        <v>26</v>
      </c>
      <c r="P11791">
        <v>5</v>
      </c>
      <c r="Q11791" s="3">
        <v>43931</v>
      </c>
      <c r="R11791" t="s">
        <v>7304</v>
      </c>
      <c r="S11791" t="s">
        <v>971</v>
      </c>
    </row>
    <row r="11792" spans="1:19" x14ac:dyDescent="0.25">
      <c r="A11792">
        <v>50000</v>
      </c>
      <c r="B11792" s="1">
        <f>A11792</f>
        <v>50000</v>
      </c>
      <c r="C11792" s="1">
        <f>A11792</f>
        <v>50000</v>
      </c>
      <c r="F11792" t="s">
        <v>3862</v>
      </c>
      <c r="G11792" t="s">
        <v>456</v>
      </c>
      <c r="H11792">
        <v>3865</v>
      </c>
      <c r="I11792">
        <v>811121</v>
      </c>
      <c r="K11792" t="s">
        <v>40</v>
      </c>
      <c r="L11792" t="s">
        <v>26</v>
      </c>
      <c r="M11792" t="s">
        <v>26</v>
      </c>
      <c r="N11792" t="s">
        <v>26</v>
      </c>
      <c r="Q11792" s="3">
        <v>43934</v>
      </c>
      <c r="R11792" t="s">
        <v>1885</v>
      </c>
      <c r="S11792" t="s">
        <v>458</v>
      </c>
    </row>
    <row r="11793" spans="1:19" x14ac:dyDescent="0.25">
      <c r="A11793">
        <v>50000</v>
      </c>
      <c r="B11793" s="1">
        <f>A11793</f>
        <v>50000</v>
      </c>
      <c r="C11793" s="1">
        <f>A11793</f>
        <v>50000</v>
      </c>
      <c r="F11793" t="s">
        <v>1693</v>
      </c>
      <c r="G11793" t="s">
        <v>45</v>
      </c>
      <c r="H11793">
        <v>77598</v>
      </c>
      <c r="I11793">
        <v>811121</v>
      </c>
      <c r="K11793" t="s">
        <v>25</v>
      </c>
      <c r="L11793" t="s">
        <v>447</v>
      </c>
      <c r="M11793" t="s">
        <v>41</v>
      </c>
      <c r="N11793" t="s">
        <v>26</v>
      </c>
      <c r="P11793">
        <v>4</v>
      </c>
      <c r="Q11793" s="3">
        <v>43935</v>
      </c>
      <c r="R11793" t="s">
        <v>7388</v>
      </c>
      <c r="S11793" t="s">
        <v>316</v>
      </c>
    </row>
    <row r="11794" spans="1:19" x14ac:dyDescent="0.25">
      <c r="A11794">
        <v>50000</v>
      </c>
      <c r="B11794" s="1">
        <f>A11794</f>
        <v>50000</v>
      </c>
      <c r="C11794" s="1">
        <f>A11794</f>
        <v>50000</v>
      </c>
      <c r="F11794" t="s">
        <v>3782</v>
      </c>
      <c r="G11794" t="s">
        <v>1320</v>
      </c>
      <c r="H11794">
        <v>2861</v>
      </c>
      <c r="I11794">
        <v>811121</v>
      </c>
      <c r="K11794" t="s">
        <v>25</v>
      </c>
      <c r="L11794" t="s">
        <v>26</v>
      </c>
      <c r="M11794" t="s">
        <v>41</v>
      </c>
      <c r="N11794" t="s">
        <v>42</v>
      </c>
      <c r="P11794">
        <v>6</v>
      </c>
      <c r="Q11794" s="3">
        <v>43936</v>
      </c>
      <c r="R11794" t="s">
        <v>5097</v>
      </c>
      <c r="S11794" t="s">
        <v>2274</v>
      </c>
    </row>
    <row r="11795" spans="1:19" x14ac:dyDescent="0.25">
      <c r="A11795">
        <v>50000</v>
      </c>
      <c r="B11795" s="1">
        <f>A11795</f>
        <v>50000</v>
      </c>
      <c r="C11795" s="1">
        <f>A11795</f>
        <v>50000</v>
      </c>
      <c r="F11795" t="s">
        <v>1708</v>
      </c>
      <c r="G11795" t="s">
        <v>62</v>
      </c>
      <c r="H11795">
        <v>49503</v>
      </c>
      <c r="I11795">
        <v>811121</v>
      </c>
      <c r="K11795" t="s">
        <v>25</v>
      </c>
      <c r="L11795" t="s">
        <v>26</v>
      </c>
      <c r="M11795" t="s">
        <v>26</v>
      </c>
      <c r="N11795" t="s">
        <v>26</v>
      </c>
      <c r="P11795">
        <v>5</v>
      </c>
      <c r="Q11795" s="3">
        <v>43936</v>
      </c>
      <c r="R11795" t="s">
        <v>5653</v>
      </c>
      <c r="S11795" t="s">
        <v>681</v>
      </c>
    </row>
    <row r="11796" spans="1:19" x14ac:dyDescent="0.25">
      <c r="A11796">
        <v>50000</v>
      </c>
      <c r="B11796" s="1">
        <f>A11796</f>
        <v>50000</v>
      </c>
      <c r="C11796" s="1">
        <f>A11796</f>
        <v>50000</v>
      </c>
      <c r="F11796" t="s">
        <v>7389</v>
      </c>
      <c r="G11796" t="s">
        <v>151</v>
      </c>
      <c r="H11796">
        <v>21222</v>
      </c>
      <c r="I11796">
        <v>811121</v>
      </c>
      <c r="K11796" t="s">
        <v>97</v>
      </c>
      <c r="L11796" t="s">
        <v>26</v>
      </c>
      <c r="M11796" t="s">
        <v>26</v>
      </c>
      <c r="N11796" t="s">
        <v>26</v>
      </c>
      <c r="P11796">
        <v>4</v>
      </c>
      <c r="Q11796" s="3">
        <v>43936</v>
      </c>
      <c r="R11796" t="s">
        <v>1563</v>
      </c>
      <c r="S11796" t="s">
        <v>1970</v>
      </c>
    </row>
    <row r="11797" spans="1:19" x14ac:dyDescent="0.25">
      <c r="A11797">
        <v>50000</v>
      </c>
      <c r="B11797" s="1">
        <f>A11797</f>
        <v>50000</v>
      </c>
      <c r="C11797" s="1">
        <f>A11797</f>
        <v>50000</v>
      </c>
      <c r="F11797" t="s">
        <v>772</v>
      </c>
      <c r="G11797" t="s">
        <v>183</v>
      </c>
      <c r="H11797">
        <v>19067</v>
      </c>
      <c r="I11797">
        <v>811121</v>
      </c>
      <c r="K11797" t="s">
        <v>25</v>
      </c>
      <c r="L11797" t="s">
        <v>26</v>
      </c>
      <c r="M11797" t="s">
        <v>26</v>
      </c>
      <c r="N11797" t="s">
        <v>26</v>
      </c>
      <c r="Q11797" s="3">
        <v>43937</v>
      </c>
      <c r="R11797" t="s">
        <v>63</v>
      </c>
      <c r="S11797" t="s">
        <v>1653</v>
      </c>
    </row>
    <row r="11798" spans="1:19" x14ac:dyDescent="0.25">
      <c r="A11798">
        <v>50000</v>
      </c>
      <c r="B11798" s="1">
        <f>A11798</f>
        <v>50000</v>
      </c>
      <c r="C11798" s="1">
        <f>A11798</f>
        <v>50000</v>
      </c>
      <c r="F11798" t="s">
        <v>148</v>
      </c>
      <c r="G11798" t="s">
        <v>45</v>
      </c>
      <c r="H11798">
        <v>78228</v>
      </c>
      <c r="I11798">
        <v>811121</v>
      </c>
      <c r="K11798" t="s">
        <v>97</v>
      </c>
      <c r="L11798" t="s">
        <v>26</v>
      </c>
      <c r="M11798" t="s">
        <v>392</v>
      </c>
      <c r="N11798" t="s">
        <v>26</v>
      </c>
      <c r="P11798">
        <v>8</v>
      </c>
      <c r="Q11798" s="3">
        <v>43948</v>
      </c>
      <c r="R11798" t="s">
        <v>6802</v>
      </c>
      <c r="S11798" t="s">
        <v>770</v>
      </c>
    </row>
    <row r="11799" spans="1:19" x14ac:dyDescent="0.25">
      <c r="A11799">
        <v>50000</v>
      </c>
      <c r="B11799" s="1">
        <f>A11799</f>
        <v>50000</v>
      </c>
      <c r="C11799" s="1">
        <f>A11799</f>
        <v>50000</v>
      </c>
      <c r="F11799" t="s">
        <v>2531</v>
      </c>
      <c r="G11799" t="s">
        <v>160</v>
      </c>
      <c r="H11799">
        <v>66203</v>
      </c>
      <c r="I11799">
        <v>811121</v>
      </c>
      <c r="K11799" t="s">
        <v>25</v>
      </c>
      <c r="L11799" t="s">
        <v>26</v>
      </c>
      <c r="M11799" t="s">
        <v>41</v>
      </c>
      <c r="N11799" t="s">
        <v>26</v>
      </c>
      <c r="P11799">
        <v>4</v>
      </c>
      <c r="Q11799" s="3">
        <v>43948</v>
      </c>
      <c r="R11799" t="s">
        <v>2624</v>
      </c>
      <c r="S11799" t="s">
        <v>2173</v>
      </c>
    </row>
    <row r="11800" spans="1:19" x14ac:dyDescent="0.25">
      <c r="A11800">
        <v>50000</v>
      </c>
      <c r="B11800" s="1">
        <f>A11800</f>
        <v>50000</v>
      </c>
      <c r="C11800" s="1">
        <f>A11800</f>
        <v>50000</v>
      </c>
      <c r="F11800" t="s">
        <v>4213</v>
      </c>
      <c r="G11800" t="s">
        <v>231</v>
      </c>
      <c r="H11800">
        <v>1821</v>
      </c>
      <c r="I11800">
        <v>811121</v>
      </c>
      <c r="K11800" t="s">
        <v>36</v>
      </c>
      <c r="L11800" t="s">
        <v>26</v>
      </c>
      <c r="M11800" t="s">
        <v>41</v>
      </c>
      <c r="N11800" t="s">
        <v>26</v>
      </c>
      <c r="Q11800" s="3">
        <v>43948</v>
      </c>
      <c r="R11800" t="s">
        <v>7390</v>
      </c>
      <c r="S11800" t="s">
        <v>1111</v>
      </c>
    </row>
    <row r="11801" spans="1:19" x14ac:dyDescent="0.25">
      <c r="A11801">
        <v>50000</v>
      </c>
      <c r="B11801" s="1">
        <f>A11801</f>
        <v>50000</v>
      </c>
      <c r="C11801" s="1">
        <f>A11801</f>
        <v>50000</v>
      </c>
      <c r="F11801" t="s">
        <v>3554</v>
      </c>
      <c r="G11801" t="s">
        <v>35</v>
      </c>
      <c r="H11801">
        <v>96003</v>
      </c>
      <c r="I11801">
        <v>811121</v>
      </c>
      <c r="K11801" t="s">
        <v>97</v>
      </c>
      <c r="L11801" t="s">
        <v>26</v>
      </c>
      <c r="M11801" t="s">
        <v>26</v>
      </c>
      <c r="N11801" t="s">
        <v>26</v>
      </c>
      <c r="P11801">
        <v>7</v>
      </c>
      <c r="Q11801" s="3">
        <v>43949</v>
      </c>
      <c r="R11801" t="s">
        <v>4763</v>
      </c>
      <c r="S11801" t="s">
        <v>788</v>
      </c>
    </row>
    <row r="11802" spans="1:19" x14ac:dyDescent="0.25">
      <c r="A11802">
        <v>50000</v>
      </c>
      <c r="B11802" s="1">
        <f>A11802</f>
        <v>50000</v>
      </c>
      <c r="C11802" s="1">
        <f>A11802</f>
        <v>50000</v>
      </c>
      <c r="F11802" t="s">
        <v>1972</v>
      </c>
      <c r="G11802" t="s">
        <v>73</v>
      </c>
      <c r="H11802">
        <v>60077</v>
      </c>
      <c r="I11802">
        <v>811121</v>
      </c>
      <c r="K11802" t="s">
        <v>25</v>
      </c>
      <c r="L11802" t="s">
        <v>26</v>
      </c>
      <c r="M11802" t="s">
        <v>26</v>
      </c>
      <c r="N11802" t="s">
        <v>26</v>
      </c>
      <c r="P11802">
        <v>5</v>
      </c>
      <c r="Q11802" s="3">
        <v>43949</v>
      </c>
      <c r="R11802" t="s">
        <v>511</v>
      </c>
      <c r="S11802" t="s">
        <v>1973</v>
      </c>
    </row>
    <row r="11803" spans="1:19" x14ac:dyDescent="0.25">
      <c r="A11803">
        <v>50000</v>
      </c>
      <c r="B11803" s="1">
        <f>A11803</f>
        <v>50000</v>
      </c>
      <c r="C11803" s="1">
        <f>A11803</f>
        <v>50000</v>
      </c>
      <c r="F11803" t="s">
        <v>4225</v>
      </c>
      <c r="G11803" t="s">
        <v>85</v>
      </c>
      <c r="H11803">
        <v>7090</v>
      </c>
      <c r="I11803">
        <v>811121</v>
      </c>
      <c r="K11803" t="s">
        <v>25</v>
      </c>
      <c r="L11803" t="s">
        <v>26</v>
      </c>
      <c r="M11803" t="s">
        <v>26</v>
      </c>
      <c r="N11803" t="s">
        <v>26</v>
      </c>
      <c r="P11803">
        <v>3</v>
      </c>
      <c r="Q11803" s="3">
        <v>43949</v>
      </c>
      <c r="R11803" t="s">
        <v>1563</v>
      </c>
      <c r="S11803" t="s">
        <v>501</v>
      </c>
    </row>
    <row r="11804" spans="1:19" x14ac:dyDescent="0.25">
      <c r="A11804">
        <v>50000</v>
      </c>
      <c r="B11804" s="1">
        <f>A11804</f>
        <v>50000</v>
      </c>
      <c r="C11804" s="1">
        <f>A11804</f>
        <v>50000</v>
      </c>
      <c r="F11804" t="s">
        <v>6858</v>
      </c>
      <c r="G11804" t="s">
        <v>73</v>
      </c>
      <c r="H11804">
        <v>60140</v>
      </c>
      <c r="I11804">
        <v>811121</v>
      </c>
      <c r="K11804" t="s">
        <v>25</v>
      </c>
      <c r="L11804" t="s">
        <v>26</v>
      </c>
      <c r="M11804" t="s">
        <v>392</v>
      </c>
      <c r="N11804" t="s">
        <v>42</v>
      </c>
      <c r="Q11804" s="3">
        <v>43949</v>
      </c>
      <c r="R11804" t="s">
        <v>4289</v>
      </c>
      <c r="S11804" t="s">
        <v>2263</v>
      </c>
    </row>
    <row r="11805" spans="1:19" x14ac:dyDescent="0.25">
      <c r="A11805">
        <v>50000</v>
      </c>
      <c r="B11805" s="1">
        <f>A11805</f>
        <v>50000</v>
      </c>
      <c r="C11805" s="1">
        <f>A11805</f>
        <v>50000</v>
      </c>
      <c r="F11805" t="s">
        <v>5884</v>
      </c>
      <c r="G11805" t="s">
        <v>35</v>
      </c>
      <c r="H11805">
        <v>94551</v>
      </c>
      <c r="I11805">
        <v>811121</v>
      </c>
      <c r="K11805" t="s">
        <v>97</v>
      </c>
      <c r="L11805" t="s">
        <v>26</v>
      </c>
      <c r="M11805" t="s">
        <v>26</v>
      </c>
      <c r="N11805" t="s">
        <v>26</v>
      </c>
      <c r="P11805">
        <v>4</v>
      </c>
      <c r="Q11805" s="3">
        <v>43950</v>
      </c>
      <c r="R11805" t="s">
        <v>779</v>
      </c>
      <c r="S11805" t="s">
        <v>241</v>
      </c>
    </row>
    <row r="11806" spans="1:19" x14ac:dyDescent="0.25">
      <c r="A11806">
        <v>50000</v>
      </c>
      <c r="B11806" s="1">
        <f>A11806</f>
        <v>50000</v>
      </c>
      <c r="C11806" s="1">
        <f>A11806</f>
        <v>50000</v>
      </c>
      <c r="F11806" t="s">
        <v>3654</v>
      </c>
      <c r="G11806" t="s">
        <v>30</v>
      </c>
      <c r="H11806">
        <v>11706</v>
      </c>
      <c r="I11806">
        <v>811121</v>
      </c>
      <c r="K11806" t="s">
        <v>97</v>
      </c>
      <c r="L11806" t="s">
        <v>26</v>
      </c>
      <c r="M11806" t="s">
        <v>26</v>
      </c>
      <c r="N11806" t="s">
        <v>26</v>
      </c>
      <c r="P11806">
        <v>0</v>
      </c>
      <c r="Q11806" s="3">
        <v>43950</v>
      </c>
      <c r="R11806" t="s">
        <v>637</v>
      </c>
      <c r="S11806" t="s">
        <v>2216</v>
      </c>
    </row>
    <row r="11807" spans="1:19" x14ac:dyDescent="0.25">
      <c r="A11807">
        <v>50000</v>
      </c>
      <c r="B11807" s="1">
        <f>A11807</f>
        <v>50000</v>
      </c>
      <c r="C11807" s="1">
        <f>A11807</f>
        <v>50000</v>
      </c>
      <c r="F11807" t="s">
        <v>741</v>
      </c>
      <c r="G11807" t="s">
        <v>35</v>
      </c>
      <c r="H11807">
        <v>92408</v>
      </c>
      <c r="I11807">
        <v>811121</v>
      </c>
      <c r="K11807" t="s">
        <v>25</v>
      </c>
      <c r="L11807" t="s">
        <v>26</v>
      </c>
      <c r="M11807" t="s">
        <v>41</v>
      </c>
      <c r="N11807" t="s">
        <v>42</v>
      </c>
      <c r="P11807">
        <v>7</v>
      </c>
      <c r="Q11807" s="3">
        <v>43951</v>
      </c>
      <c r="R11807" t="s">
        <v>2600</v>
      </c>
      <c r="S11807" t="s">
        <v>980</v>
      </c>
    </row>
    <row r="11808" spans="1:19" x14ac:dyDescent="0.25">
      <c r="A11808">
        <v>50000</v>
      </c>
      <c r="B11808" s="1">
        <f>A11808</f>
        <v>50000</v>
      </c>
      <c r="C11808" s="1">
        <f>A11808</f>
        <v>50000</v>
      </c>
      <c r="F11808" t="s">
        <v>230</v>
      </c>
      <c r="G11808" t="s">
        <v>231</v>
      </c>
      <c r="H11808">
        <v>1851</v>
      </c>
      <c r="I11808">
        <v>811121</v>
      </c>
      <c r="K11808" t="s">
        <v>25</v>
      </c>
      <c r="L11808" t="s">
        <v>26</v>
      </c>
      <c r="M11808" t="s">
        <v>26</v>
      </c>
      <c r="N11808" t="s">
        <v>26</v>
      </c>
      <c r="P11808">
        <v>5</v>
      </c>
      <c r="Q11808" s="3">
        <v>43951</v>
      </c>
      <c r="R11808" t="s">
        <v>500</v>
      </c>
      <c r="S11808" t="s">
        <v>233</v>
      </c>
    </row>
    <row r="11809" spans="1:19" x14ac:dyDescent="0.25">
      <c r="A11809">
        <v>50000</v>
      </c>
      <c r="B11809" s="1">
        <f>A11809</f>
        <v>50000</v>
      </c>
      <c r="C11809" s="1">
        <f>A11809</f>
        <v>50000</v>
      </c>
      <c r="F11809" t="s">
        <v>1681</v>
      </c>
      <c r="G11809" t="s">
        <v>863</v>
      </c>
      <c r="H11809">
        <v>84101</v>
      </c>
      <c r="I11809">
        <v>811121</v>
      </c>
      <c r="K11809" t="s">
        <v>25</v>
      </c>
      <c r="L11809" t="s">
        <v>26</v>
      </c>
      <c r="M11809" t="s">
        <v>26</v>
      </c>
      <c r="N11809" t="s">
        <v>26</v>
      </c>
      <c r="P11809">
        <v>4</v>
      </c>
      <c r="Q11809" s="3">
        <v>43951</v>
      </c>
      <c r="R11809" t="s">
        <v>1174</v>
      </c>
      <c r="S11809" t="s">
        <v>1423</v>
      </c>
    </row>
    <row r="11810" spans="1:19" x14ac:dyDescent="0.25">
      <c r="A11810">
        <v>50000</v>
      </c>
      <c r="B11810" s="1">
        <f>A11810</f>
        <v>50000</v>
      </c>
      <c r="C11810" s="1">
        <f>A11810</f>
        <v>50000</v>
      </c>
      <c r="F11810" t="s">
        <v>7391</v>
      </c>
      <c r="G11810" t="s">
        <v>204</v>
      </c>
      <c r="H11810">
        <v>24134</v>
      </c>
      <c r="I11810">
        <v>811121</v>
      </c>
      <c r="K11810" t="s">
        <v>36</v>
      </c>
      <c r="L11810" t="s">
        <v>26</v>
      </c>
      <c r="M11810" t="s">
        <v>26</v>
      </c>
      <c r="N11810" t="s">
        <v>26</v>
      </c>
      <c r="P11810">
        <v>4</v>
      </c>
      <c r="Q11810" s="3">
        <v>43951</v>
      </c>
      <c r="R11810" t="s">
        <v>4620</v>
      </c>
      <c r="S11810" t="s">
        <v>593</v>
      </c>
    </row>
    <row r="11811" spans="1:19" x14ac:dyDescent="0.25">
      <c r="A11811">
        <v>50000</v>
      </c>
      <c r="B11811" s="1">
        <f>A11811</f>
        <v>50000</v>
      </c>
      <c r="C11811" s="1">
        <f>A11811</f>
        <v>50000</v>
      </c>
      <c r="F11811" t="s">
        <v>7392</v>
      </c>
      <c r="G11811" t="s">
        <v>252</v>
      </c>
      <c r="H11811">
        <v>70726</v>
      </c>
      <c r="I11811">
        <v>811121</v>
      </c>
      <c r="K11811" t="s">
        <v>40</v>
      </c>
      <c r="L11811" t="s">
        <v>26</v>
      </c>
      <c r="M11811" t="s">
        <v>26</v>
      </c>
      <c r="N11811" t="s">
        <v>26</v>
      </c>
      <c r="P11811">
        <v>8</v>
      </c>
      <c r="Q11811" s="3">
        <v>43952</v>
      </c>
      <c r="R11811" t="s">
        <v>779</v>
      </c>
      <c r="S11811" t="s">
        <v>1994</v>
      </c>
    </row>
    <row r="11812" spans="1:19" x14ac:dyDescent="0.25">
      <c r="A11812">
        <v>50000</v>
      </c>
      <c r="B11812" s="1">
        <f>A11812</f>
        <v>50000</v>
      </c>
      <c r="C11812" s="1">
        <f>A11812</f>
        <v>50000</v>
      </c>
      <c r="F11812" t="s">
        <v>7393</v>
      </c>
      <c r="G11812" t="s">
        <v>39</v>
      </c>
      <c r="H11812">
        <v>85363</v>
      </c>
      <c r="I11812">
        <v>811121</v>
      </c>
      <c r="K11812" t="s">
        <v>25</v>
      </c>
      <c r="L11812" t="s">
        <v>26</v>
      </c>
      <c r="M11812" t="s">
        <v>26</v>
      </c>
      <c r="N11812" t="s">
        <v>26</v>
      </c>
      <c r="P11812">
        <v>7</v>
      </c>
      <c r="Q11812" s="3">
        <v>43952</v>
      </c>
      <c r="R11812" t="s">
        <v>779</v>
      </c>
      <c r="S11812" t="s">
        <v>379</v>
      </c>
    </row>
    <row r="11813" spans="1:19" x14ac:dyDescent="0.25">
      <c r="A11813">
        <v>50000</v>
      </c>
      <c r="B11813" s="1">
        <f>A11813</f>
        <v>50000</v>
      </c>
      <c r="C11813" s="1">
        <f>A11813</f>
        <v>50000</v>
      </c>
      <c r="F11813" t="s">
        <v>2757</v>
      </c>
      <c r="G11813" t="s">
        <v>118</v>
      </c>
      <c r="H11813">
        <v>45356</v>
      </c>
      <c r="I11813">
        <v>811121</v>
      </c>
      <c r="K11813" t="s">
        <v>25</v>
      </c>
      <c r="L11813" t="s">
        <v>26</v>
      </c>
      <c r="M11813" t="s">
        <v>41</v>
      </c>
      <c r="N11813" t="s">
        <v>42</v>
      </c>
      <c r="P11813">
        <v>7</v>
      </c>
      <c r="Q11813" s="3">
        <v>43952</v>
      </c>
      <c r="R11813" t="s">
        <v>779</v>
      </c>
      <c r="S11813" t="s">
        <v>321</v>
      </c>
    </row>
    <row r="11814" spans="1:19" x14ac:dyDescent="0.25">
      <c r="A11814">
        <v>50000</v>
      </c>
      <c r="B11814" s="1">
        <f>A11814</f>
        <v>50000</v>
      </c>
      <c r="C11814" s="1">
        <f>A11814</f>
        <v>50000</v>
      </c>
      <c r="F11814" t="s">
        <v>2684</v>
      </c>
      <c r="G11814" t="s">
        <v>35</v>
      </c>
      <c r="H11814">
        <v>93030</v>
      </c>
      <c r="I11814">
        <v>811121</v>
      </c>
      <c r="K11814" t="s">
        <v>25</v>
      </c>
      <c r="L11814" t="s">
        <v>26</v>
      </c>
      <c r="M11814" t="s">
        <v>26</v>
      </c>
      <c r="N11814" t="s">
        <v>26</v>
      </c>
      <c r="P11814">
        <v>6</v>
      </c>
      <c r="Q11814" s="3">
        <v>43952</v>
      </c>
      <c r="R11814" t="s">
        <v>779</v>
      </c>
      <c r="S11814" t="s">
        <v>2685</v>
      </c>
    </row>
    <row r="11815" spans="1:19" x14ac:dyDescent="0.25">
      <c r="A11815">
        <v>50000</v>
      </c>
      <c r="B11815" s="1">
        <f>A11815</f>
        <v>50000</v>
      </c>
      <c r="C11815" s="1">
        <f>A11815</f>
        <v>50000</v>
      </c>
      <c r="F11815" t="s">
        <v>2740</v>
      </c>
      <c r="G11815" t="s">
        <v>73</v>
      </c>
      <c r="H11815">
        <v>60193</v>
      </c>
      <c r="I11815">
        <v>811121</v>
      </c>
      <c r="K11815" t="s">
        <v>25</v>
      </c>
      <c r="L11815" t="s">
        <v>26</v>
      </c>
      <c r="M11815" t="s">
        <v>41</v>
      </c>
      <c r="N11815" t="s">
        <v>42</v>
      </c>
      <c r="P11815">
        <v>6</v>
      </c>
      <c r="Q11815" s="3">
        <v>43952</v>
      </c>
      <c r="R11815" t="s">
        <v>779</v>
      </c>
      <c r="S11815" t="s">
        <v>506</v>
      </c>
    </row>
    <row r="11816" spans="1:19" x14ac:dyDescent="0.25">
      <c r="A11816">
        <v>50000</v>
      </c>
      <c r="B11816" s="1">
        <f>A11816</f>
        <v>50000</v>
      </c>
      <c r="C11816" s="1">
        <f>A11816</f>
        <v>50000</v>
      </c>
      <c r="F11816" t="s">
        <v>3944</v>
      </c>
      <c r="G11816" t="s">
        <v>30</v>
      </c>
      <c r="H11816">
        <v>10562</v>
      </c>
      <c r="I11816">
        <v>811121</v>
      </c>
      <c r="K11816" t="s">
        <v>97</v>
      </c>
      <c r="L11816" t="s">
        <v>26</v>
      </c>
      <c r="M11816" t="s">
        <v>26</v>
      </c>
      <c r="N11816" t="s">
        <v>26</v>
      </c>
      <c r="P11816">
        <v>4</v>
      </c>
      <c r="Q11816" s="3">
        <v>43952</v>
      </c>
      <c r="R11816" t="s">
        <v>779</v>
      </c>
      <c r="S11816" t="s">
        <v>2029</v>
      </c>
    </row>
    <row r="11817" spans="1:19" x14ac:dyDescent="0.25">
      <c r="A11817">
        <v>50000</v>
      </c>
      <c r="B11817" s="1">
        <f>A11817</f>
        <v>50000</v>
      </c>
      <c r="C11817" s="1">
        <f>A11817</f>
        <v>50000</v>
      </c>
      <c r="F11817" t="s">
        <v>741</v>
      </c>
      <c r="G11817" t="s">
        <v>35</v>
      </c>
      <c r="H11817">
        <v>92408</v>
      </c>
      <c r="I11817">
        <v>811121</v>
      </c>
      <c r="K11817" t="s">
        <v>25</v>
      </c>
      <c r="L11817" t="s">
        <v>26</v>
      </c>
      <c r="M11817" t="s">
        <v>26</v>
      </c>
      <c r="N11817" t="s">
        <v>26</v>
      </c>
      <c r="P11817">
        <v>7</v>
      </c>
      <c r="Q11817" s="3">
        <v>43954</v>
      </c>
      <c r="R11817" t="s">
        <v>4589</v>
      </c>
      <c r="S11817" t="s">
        <v>980</v>
      </c>
    </row>
    <row r="11818" spans="1:19" x14ac:dyDescent="0.25">
      <c r="A11818">
        <v>50000</v>
      </c>
      <c r="B11818" s="1">
        <f>A11818</f>
        <v>50000</v>
      </c>
      <c r="C11818" s="1">
        <f>A11818</f>
        <v>50000</v>
      </c>
      <c r="F11818" t="s">
        <v>1972</v>
      </c>
      <c r="G11818" t="s">
        <v>73</v>
      </c>
      <c r="H11818">
        <v>60076</v>
      </c>
      <c r="I11818">
        <v>811121</v>
      </c>
      <c r="K11818" t="s">
        <v>40</v>
      </c>
      <c r="L11818" t="s">
        <v>26</v>
      </c>
      <c r="M11818" t="s">
        <v>26</v>
      </c>
      <c r="N11818" t="s">
        <v>26</v>
      </c>
      <c r="P11818">
        <v>5</v>
      </c>
      <c r="Q11818" s="3">
        <v>43954</v>
      </c>
      <c r="R11818" t="s">
        <v>271</v>
      </c>
      <c r="S11818" t="s">
        <v>1973</v>
      </c>
    </row>
    <row r="11819" spans="1:19" x14ac:dyDescent="0.25">
      <c r="A11819">
        <v>50000</v>
      </c>
      <c r="B11819" s="1">
        <f>A11819</f>
        <v>50000</v>
      </c>
      <c r="C11819" s="1">
        <f>A11819</f>
        <v>50000</v>
      </c>
      <c r="F11819" t="s">
        <v>994</v>
      </c>
      <c r="G11819" t="s">
        <v>164</v>
      </c>
      <c r="H11819">
        <v>35215</v>
      </c>
      <c r="I11819">
        <v>811121</v>
      </c>
      <c r="K11819" t="s">
        <v>40</v>
      </c>
      <c r="L11819" t="s">
        <v>26</v>
      </c>
      <c r="M11819" t="s">
        <v>41</v>
      </c>
      <c r="N11819" t="s">
        <v>42</v>
      </c>
      <c r="P11819">
        <v>0</v>
      </c>
      <c r="Q11819" s="3">
        <v>43954</v>
      </c>
      <c r="R11819" t="s">
        <v>59</v>
      </c>
      <c r="S11819" t="s">
        <v>535</v>
      </c>
    </row>
    <row r="11820" spans="1:19" x14ac:dyDescent="0.25">
      <c r="A11820">
        <v>50000</v>
      </c>
      <c r="B11820" s="1">
        <f>A11820</f>
        <v>50000</v>
      </c>
      <c r="C11820" s="1">
        <f>A11820</f>
        <v>50000</v>
      </c>
      <c r="F11820" t="s">
        <v>4859</v>
      </c>
      <c r="G11820" t="s">
        <v>183</v>
      </c>
      <c r="H11820">
        <v>19140</v>
      </c>
      <c r="I11820">
        <v>811121</v>
      </c>
      <c r="K11820" t="s">
        <v>97</v>
      </c>
      <c r="L11820" t="s">
        <v>26</v>
      </c>
      <c r="M11820" t="s">
        <v>26</v>
      </c>
      <c r="N11820" t="s">
        <v>26</v>
      </c>
      <c r="Q11820" s="3">
        <v>43978</v>
      </c>
      <c r="R11820" t="s">
        <v>63</v>
      </c>
      <c r="S11820" t="s">
        <v>878</v>
      </c>
    </row>
    <row r="11821" spans="1:19" x14ac:dyDescent="0.25">
      <c r="A11821">
        <v>50000</v>
      </c>
      <c r="B11821" s="1">
        <f>A11821</f>
        <v>50000</v>
      </c>
      <c r="C11821" s="1">
        <f>A11821</f>
        <v>50000</v>
      </c>
      <c r="F11821" t="s">
        <v>3532</v>
      </c>
      <c r="G11821" t="s">
        <v>4446</v>
      </c>
      <c r="H11821">
        <v>20018</v>
      </c>
      <c r="I11821">
        <v>811121</v>
      </c>
      <c r="K11821" t="s">
        <v>25</v>
      </c>
      <c r="L11821" t="s">
        <v>447</v>
      </c>
      <c r="M11821" t="s">
        <v>41</v>
      </c>
      <c r="N11821" t="s">
        <v>42</v>
      </c>
      <c r="P11821">
        <v>0</v>
      </c>
      <c r="Q11821" s="3">
        <v>43984</v>
      </c>
      <c r="R11821" t="s">
        <v>191</v>
      </c>
      <c r="S11821" t="s">
        <v>4447</v>
      </c>
    </row>
    <row r="11822" spans="1:19" x14ac:dyDescent="0.25">
      <c r="A11822">
        <v>50000</v>
      </c>
      <c r="B11822" s="1">
        <f>A11822</f>
        <v>50000</v>
      </c>
      <c r="C11822" s="1">
        <f>A11822</f>
        <v>50000</v>
      </c>
      <c r="F11822" t="s">
        <v>1904</v>
      </c>
      <c r="G11822" t="s">
        <v>85</v>
      </c>
      <c r="H11822">
        <v>8701</v>
      </c>
      <c r="I11822">
        <v>811121</v>
      </c>
      <c r="K11822" t="s">
        <v>40</v>
      </c>
      <c r="L11822" t="s">
        <v>26</v>
      </c>
      <c r="M11822" t="s">
        <v>26</v>
      </c>
      <c r="N11822" t="s">
        <v>26</v>
      </c>
      <c r="P11822">
        <v>6</v>
      </c>
      <c r="Q11822" s="3">
        <v>43991</v>
      </c>
      <c r="R11822" t="s">
        <v>477</v>
      </c>
      <c r="S11822" t="s">
        <v>1059</v>
      </c>
    </row>
    <row r="11823" spans="1:19" x14ac:dyDescent="0.25">
      <c r="A11823">
        <v>50000</v>
      </c>
      <c r="B11823" s="1">
        <f>A11823</f>
        <v>50000</v>
      </c>
      <c r="C11823" s="1">
        <f>A11823</f>
        <v>50000</v>
      </c>
      <c r="F11823" t="s">
        <v>207</v>
      </c>
      <c r="G11823" t="s">
        <v>45</v>
      </c>
      <c r="H11823">
        <v>77045</v>
      </c>
      <c r="I11823">
        <v>811121</v>
      </c>
      <c r="K11823" t="s">
        <v>36</v>
      </c>
      <c r="L11823" t="s">
        <v>26</v>
      </c>
      <c r="M11823" t="s">
        <v>41</v>
      </c>
      <c r="N11823" t="s">
        <v>42</v>
      </c>
      <c r="P11823">
        <v>6</v>
      </c>
      <c r="Q11823" s="3">
        <v>44000</v>
      </c>
      <c r="R11823" t="s">
        <v>6916</v>
      </c>
      <c r="S11823" t="s">
        <v>208</v>
      </c>
    </row>
    <row r="11824" spans="1:19" x14ac:dyDescent="0.25">
      <c r="A11824">
        <v>50000</v>
      </c>
      <c r="B11824" s="1">
        <f>A11824</f>
        <v>50000</v>
      </c>
      <c r="C11824" s="1">
        <f>A11824</f>
        <v>50000</v>
      </c>
      <c r="F11824" t="s">
        <v>2334</v>
      </c>
      <c r="G11824" t="s">
        <v>183</v>
      </c>
      <c r="H11824">
        <v>17545</v>
      </c>
      <c r="I11824">
        <v>811121</v>
      </c>
      <c r="K11824" t="s">
        <v>25</v>
      </c>
      <c r="L11824" t="s">
        <v>26</v>
      </c>
      <c r="M11824" t="s">
        <v>26</v>
      </c>
      <c r="N11824" t="s">
        <v>26</v>
      </c>
      <c r="P11824">
        <v>0</v>
      </c>
      <c r="Q11824" s="3">
        <v>44002</v>
      </c>
      <c r="R11824" t="s">
        <v>191</v>
      </c>
      <c r="S11824" t="s">
        <v>2336</v>
      </c>
    </row>
    <row r="11825" spans="1:19" x14ac:dyDescent="0.25">
      <c r="A11825">
        <v>50000</v>
      </c>
      <c r="B11825" s="1">
        <f>A11825</f>
        <v>50000</v>
      </c>
      <c r="C11825" s="1">
        <f>A11825</f>
        <v>50000</v>
      </c>
      <c r="F11825" t="s">
        <v>2912</v>
      </c>
      <c r="G11825" t="s">
        <v>151</v>
      </c>
      <c r="H11825">
        <v>20743</v>
      </c>
      <c r="I11825">
        <v>811121</v>
      </c>
      <c r="K11825" t="s">
        <v>25</v>
      </c>
      <c r="L11825" t="s">
        <v>26</v>
      </c>
      <c r="M11825" t="s">
        <v>26</v>
      </c>
      <c r="N11825" t="s">
        <v>26</v>
      </c>
      <c r="P11825">
        <v>4</v>
      </c>
      <c r="Q11825" s="3">
        <v>44008</v>
      </c>
      <c r="R11825" t="s">
        <v>2212</v>
      </c>
      <c r="S11825" t="s">
        <v>152</v>
      </c>
    </row>
    <row r="11826" spans="1:19" x14ac:dyDescent="0.25">
      <c r="A11826">
        <v>50005</v>
      </c>
      <c r="B11826" s="1">
        <f>A11826</f>
        <v>50005</v>
      </c>
      <c r="C11826" s="1">
        <f>A11826</f>
        <v>50005</v>
      </c>
      <c r="F11826" t="s">
        <v>6925</v>
      </c>
      <c r="G11826" t="s">
        <v>62</v>
      </c>
      <c r="H11826">
        <v>49783</v>
      </c>
      <c r="I11826">
        <v>811121</v>
      </c>
      <c r="K11826" t="s">
        <v>36</v>
      </c>
      <c r="L11826" t="s">
        <v>26</v>
      </c>
      <c r="M11826" t="s">
        <v>41</v>
      </c>
      <c r="N11826" t="s">
        <v>42</v>
      </c>
      <c r="P11826">
        <v>6</v>
      </c>
      <c r="Q11826" s="3">
        <v>43934</v>
      </c>
      <c r="R11826" t="s">
        <v>1664</v>
      </c>
      <c r="S11826" t="s">
        <v>1260</v>
      </c>
    </row>
    <row r="11827" spans="1:19" x14ac:dyDescent="0.25">
      <c r="A11827">
        <v>50005</v>
      </c>
      <c r="B11827" s="1">
        <f>A11827</f>
        <v>50005</v>
      </c>
      <c r="C11827" s="1">
        <f>A11827</f>
        <v>50005</v>
      </c>
      <c r="F11827" t="s">
        <v>7394</v>
      </c>
      <c r="G11827" t="s">
        <v>62</v>
      </c>
      <c r="H11827">
        <v>48039</v>
      </c>
      <c r="I11827">
        <v>811121</v>
      </c>
      <c r="K11827" t="s">
        <v>40</v>
      </c>
      <c r="L11827" t="s">
        <v>26</v>
      </c>
      <c r="M11827" t="s">
        <v>26</v>
      </c>
      <c r="N11827" t="s">
        <v>26</v>
      </c>
      <c r="P11827">
        <v>8</v>
      </c>
      <c r="Q11827" s="3">
        <v>43949</v>
      </c>
      <c r="R11827" t="s">
        <v>464</v>
      </c>
      <c r="S11827" t="s">
        <v>1366</v>
      </c>
    </row>
    <row r="11828" spans="1:19" x14ac:dyDescent="0.25">
      <c r="A11828">
        <v>50020</v>
      </c>
      <c r="B11828" s="1">
        <f>A11828</f>
        <v>50020</v>
      </c>
      <c r="C11828" s="1">
        <f>A11828</f>
        <v>50020</v>
      </c>
      <c r="F11828" t="s">
        <v>7395</v>
      </c>
      <c r="G11828" t="s">
        <v>66</v>
      </c>
      <c r="H11828">
        <v>56278</v>
      </c>
      <c r="I11828">
        <v>811121</v>
      </c>
      <c r="K11828" t="s">
        <v>25</v>
      </c>
      <c r="L11828" t="s">
        <v>26</v>
      </c>
      <c r="M11828" t="s">
        <v>26</v>
      </c>
      <c r="N11828" t="s">
        <v>26</v>
      </c>
      <c r="P11828">
        <v>6</v>
      </c>
      <c r="Q11828" s="3">
        <v>43931</v>
      </c>
      <c r="R11828" t="s">
        <v>7396</v>
      </c>
      <c r="S11828" t="s">
        <v>586</v>
      </c>
    </row>
    <row r="11829" spans="1:19" x14ac:dyDescent="0.25">
      <c r="A11829">
        <v>50050</v>
      </c>
      <c r="B11829" s="1">
        <f>A11829</f>
        <v>50050</v>
      </c>
      <c r="C11829" s="1">
        <f>A11829</f>
        <v>50050</v>
      </c>
      <c r="F11829" t="s">
        <v>7397</v>
      </c>
      <c r="G11829" t="s">
        <v>204</v>
      </c>
      <c r="H11829">
        <v>23417</v>
      </c>
      <c r="I11829">
        <v>811121</v>
      </c>
      <c r="K11829" t="s">
        <v>97</v>
      </c>
      <c r="L11829" t="s">
        <v>26</v>
      </c>
      <c r="M11829" t="s">
        <v>26</v>
      </c>
      <c r="N11829" t="s">
        <v>26</v>
      </c>
      <c r="P11829">
        <v>9</v>
      </c>
      <c r="Q11829" s="3">
        <v>43932</v>
      </c>
      <c r="R11829" t="s">
        <v>1167</v>
      </c>
      <c r="S11829" t="s">
        <v>898</v>
      </c>
    </row>
    <row r="11830" spans="1:19" x14ac:dyDescent="0.25">
      <c r="A11830">
        <v>50055</v>
      </c>
      <c r="B11830" s="1">
        <f>A11830</f>
        <v>50055</v>
      </c>
      <c r="C11830" s="1">
        <f>A11830</f>
        <v>50055</v>
      </c>
      <c r="F11830" t="s">
        <v>1947</v>
      </c>
      <c r="G11830" t="s">
        <v>24</v>
      </c>
      <c r="H11830">
        <v>33781</v>
      </c>
      <c r="I11830">
        <v>811121</v>
      </c>
      <c r="K11830" t="s">
        <v>40</v>
      </c>
      <c r="L11830" t="s">
        <v>26</v>
      </c>
      <c r="M11830" t="s">
        <v>26</v>
      </c>
      <c r="N11830" t="s">
        <v>26</v>
      </c>
      <c r="P11830">
        <v>7</v>
      </c>
      <c r="Q11830" s="3">
        <v>43954</v>
      </c>
      <c r="R11830" t="s">
        <v>477</v>
      </c>
      <c r="S11830" t="s">
        <v>265</v>
      </c>
    </row>
    <row r="11831" spans="1:19" x14ac:dyDescent="0.25">
      <c r="A11831">
        <v>50060</v>
      </c>
      <c r="B11831" s="1">
        <f>A11831</f>
        <v>50060</v>
      </c>
      <c r="C11831" s="1">
        <f>A11831</f>
        <v>50060</v>
      </c>
      <c r="F11831" t="s">
        <v>580</v>
      </c>
      <c r="G11831" t="s">
        <v>45</v>
      </c>
      <c r="H11831">
        <v>78610</v>
      </c>
      <c r="I11831">
        <v>811121</v>
      </c>
      <c r="K11831" t="s">
        <v>25</v>
      </c>
      <c r="L11831" t="s">
        <v>26</v>
      </c>
      <c r="M11831" t="s">
        <v>26</v>
      </c>
      <c r="N11831" t="s">
        <v>26</v>
      </c>
      <c r="Q11831" s="3">
        <v>43954</v>
      </c>
      <c r="R11831" t="s">
        <v>191</v>
      </c>
      <c r="S11831" t="s">
        <v>150</v>
      </c>
    </row>
    <row r="11832" spans="1:19" x14ac:dyDescent="0.25">
      <c r="A11832">
        <v>50062</v>
      </c>
      <c r="B11832" s="1">
        <f>A11832</f>
        <v>50062</v>
      </c>
      <c r="C11832" s="1">
        <f>A11832</f>
        <v>50062</v>
      </c>
      <c r="F11832" t="s">
        <v>1097</v>
      </c>
      <c r="G11832" t="s">
        <v>35</v>
      </c>
      <c r="H11832">
        <v>95843</v>
      </c>
      <c r="I11832">
        <v>811121</v>
      </c>
      <c r="K11832" t="s">
        <v>36</v>
      </c>
      <c r="L11832" t="s">
        <v>26</v>
      </c>
      <c r="M11832" t="s">
        <v>26</v>
      </c>
      <c r="N11832" t="s">
        <v>26</v>
      </c>
      <c r="P11832">
        <v>9</v>
      </c>
      <c r="Q11832" s="3">
        <v>43954</v>
      </c>
      <c r="R11832" t="s">
        <v>27</v>
      </c>
      <c r="S11832" t="s">
        <v>663</v>
      </c>
    </row>
    <row r="11833" spans="1:19" x14ac:dyDescent="0.25">
      <c r="A11833">
        <v>50087</v>
      </c>
      <c r="B11833" s="1">
        <f>A11833</f>
        <v>50087</v>
      </c>
      <c r="C11833" s="1">
        <f>A11833</f>
        <v>50087</v>
      </c>
      <c r="F11833" t="s">
        <v>983</v>
      </c>
      <c r="G11833" t="s">
        <v>179</v>
      </c>
      <c r="H11833">
        <v>28214</v>
      </c>
      <c r="I11833">
        <v>811121</v>
      </c>
      <c r="K11833" t="s">
        <v>97</v>
      </c>
      <c r="L11833" t="s">
        <v>67</v>
      </c>
      <c r="M11833" t="s">
        <v>41</v>
      </c>
      <c r="N11833" t="s">
        <v>42</v>
      </c>
      <c r="P11833">
        <v>5</v>
      </c>
      <c r="Q11833" s="3">
        <v>43948</v>
      </c>
      <c r="R11833" t="s">
        <v>2753</v>
      </c>
      <c r="S11833" t="s">
        <v>984</v>
      </c>
    </row>
    <row r="11834" spans="1:19" x14ac:dyDescent="0.25">
      <c r="A11834">
        <v>50100</v>
      </c>
      <c r="B11834" s="1">
        <f>A11834</f>
        <v>50100</v>
      </c>
      <c r="C11834" s="1">
        <f>A11834</f>
        <v>50100</v>
      </c>
      <c r="F11834" t="s">
        <v>193</v>
      </c>
      <c r="G11834" t="s">
        <v>194</v>
      </c>
      <c r="H11834">
        <v>30340</v>
      </c>
      <c r="I11834">
        <v>811121</v>
      </c>
      <c r="K11834" t="s">
        <v>40</v>
      </c>
      <c r="L11834" t="s">
        <v>26</v>
      </c>
      <c r="M11834" t="s">
        <v>26</v>
      </c>
      <c r="N11834" t="s">
        <v>26</v>
      </c>
      <c r="P11834">
        <v>8</v>
      </c>
      <c r="Q11834" s="3">
        <v>43929</v>
      </c>
      <c r="R11834" t="s">
        <v>987</v>
      </c>
      <c r="S11834" t="s">
        <v>341</v>
      </c>
    </row>
    <row r="11835" spans="1:19" x14ac:dyDescent="0.25">
      <c r="A11835">
        <v>50100</v>
      </c>
      <c r="B11835" s="1">
        <f>A11835</f>
        <v>50100</v>
      </c>
      <c r="C11835" s="1">
        <f>A11835</f>
        <v>50100</v>
      </c>
      <c r="F11835" t="s">
        <v>5652</v>
      </c>
      <c r="G11835" t="s">
        <v>62</v>
      </c>
      <c r="H11835">
        <v>49442</v>
      </c>
      <c r="I11835">
        <v>811121</v>
      </c>
      <c r="K11835" t="s">
        <v>25</v>
      </c>
      <c r="L11835" t="s">
        <v>67</v>
      </c>
      <c r="M11835" t="s">
        <v>41</v>
      </c>
      <c r="N11835" t="s">
        <v>42</v>
      </c>
      <c r="P11835">
        <v>5</v>
      </c>
      <c r="Q11835" s="3">
        <v>43929</v>
      </c>
      <c r="R11835" t="s">
        <v>1259</v>
      </c>
      <c r="S11835" t="s">
        <v>681</v>
      </c>
    </row>
    <row r="11836" spans="1:19" x14ac:dyDescent="0.25">
      <c r="A11836">
        <v>50100</v>
      </c>
      <c r="B11836" s="1">
        <f>A11836</f>
        <v>50100</v>
      </c>
      <c r="C11836" s="1">
        <f>A11836</f>
        <v>50100</v>
      </c>
      <c r="F11836" t="s">
        <v>1550</v>
      </c>
      <c r="G11836" t="s">
        <v>54</v>
      </c>
      <c r="H11836">
        <v>74075</v>
      </c>
      <c r="I11836">
        <v>811121</v>
      </c>
      <c r="K11836" t="s">
        <v>396</v>
      </c>
      <c r="L11836" t="s">
        <v>26</v>
      </c>
      <c r="M11836" t="s">
        <v>26</v>
      </c>
      <c r="N11836" t="s">
        <v>26</v>
      </c>
      <c r="P11836">
        <v>5</v>
      </c>
      <c r="Q11836" s="3">
        <v>43934</v>
      </c>
      <c r="R11836" t="s">
        <v>1228</v>
      </c>
      <c r="S11836" t="s">
        <v>275</v>
      </c>
    </row>
    <row r="11837" spans="1:19" x14ac:dyDescent="0.25">
      <c r="A11837">
        <v>50100</v>
      </c>
      <c r="B11837" s="1">
        <f>A11837</f>
        <v>50100</v>
      </c>
      <c r="C11837" s="1">
        <f>A11837</f>
        <v>50100</v>
      </c>
      <c r="F11837" t="s">
        <v>754</v>
      </c>
      <c r="G11837" t="s">
        <v>118</v>
      </c>
      <c r="H11837">
        <v>45373</v>
      </c>
      <c r="I11837">
        <v>811121</v>
      </c>
      <c r="K11837" t="s">
        <v>97</v>
      </c>
      <c r="L11837" t="s">
        <v>26</v>
      </c>
      <c r="M11837" t="s">
        <v>41</v>
      </c>
      <c r="N11837" t="s">
        <v>42</v>
      </c>
      <c r="P11837">
        <v>7</v>
      </c>
      <c r="Q11837" s="3">
        <v>43936</v>
      </c>
      <c r="R11837" t="s">
        <v>530</v>
      </c>
      <c r="S11837" t="s">
        <v>2578</v>
      </c>
    </row>
    <row r="11838" spans="1:19" x14ac:dyDescent="0.25">
      <c r="A11838">
        <v>50100</v>
      </c>
      <c r="B11838" s="1">
        <f>A11838</f>
        <v>50100</v>
      </c>
      <c r="C11838" s="1">
        <f>A11838</f>
        <v>50100</v>
      </c>
      <c r="F11838" t="s">
        <v>7181</v>
      </c>
      <c r="G11838" t="s">
        <v>164</v>
      </c>
      <c r="H11838">
        <v>35906</v>
      </c>
      <c r="I11838">
        <v>811121</v>
      </c>
      <c r="K11838" t="s">
        <v>40</v>
      </c>
      <c r="L11838" t="s">
        <v>26</v>
      </c>
      <c r="M11838" t="s">
        <v>26</v>
      </c>
      <c r="N11838" t="s">
        <v>26</v>
      </c>
      <c r="P11838">
        <v>0</v>
      </c>
      <c r="Q11838" s="3">
        <v>43951</v>
      </c>
      <c r="R11838" t="s">
        <v>987</v>
      </c>
      <c r="S11838" t="s">
        <v>689</v>
      </c>
    </row>
    <row r="11839" spans="1:19" x14ac:dyDescent="0.25">
      <c r="A11839">
        <v>50100</v>
      </c>
      <c r="B11839" s="1">
        <f>A11839</f>
        <v>50100</v>
      </c>
      <c r="C11839" s="1">
        <f>A11839</f>
        <v>50100</v>
      </c>
      <c r="F11839" t="s">
        <v>3454</v>
      </c>
      <c r="G11839" t="s">
        <v>48</v>
      </c>
      <c r="H11839">
        <v>29153</v>
      </c>
      <c r="I11839">
        <v>811121</v>
      </c>
      <c r="K11839" t="s">
        <v>25</v>
      </c>
      <c r="L11839" t="s">
        <v>26</v>
      </c>
      <c r="M11839" t="s">
        <v>26</v>
      </c>
      <c r="N11839" t="s">
        <v>26</v>
      </c>
      <c r="P11839">
        <v>10</v>
      </c>
      <c r="Q11839" s="3">
        <v>44001</v>
      </c>
      <c r="R11839" t="s">
        <v>1230</v>
      </c>
      <c r="S11839" t="s">
        <v>1069</v>
      </c>
    </row>
    <row r="11840" spans="1:19" x14ac:dyDescent="0.25">
      <c r="A11840">
        <v>50102.5</v>
      </c>
      <c r="B11840" s="1">
        <f>A11840</f>
        <v>50102.5</v>
      </c>
      <c r="C11840" s="1">
        <f>A11840</f>
        <v>50102.5</v>
      </c>
      <c r="F11840" t="s">
        <v>7398</v>
      </c>
      <c r="G11840" t="s">
        <v>183</v>
      </c>
      <c r="H11840">
        <v>16407</v>
      </c>
      <c r="I11840">
        <v>811121</v>
      </c>
      <c r="K11840" t="s">
        <v>97</v>
      </c>
      <c r="L11840" t="s">
        <v>26</v>
      </c>
      <c r="M11840" t="s">
        <v>26</v>
      </c>
      <c r="N11840" t="s">
        <v>26</v>
      </c>
      <c r="P11840">
        <v>7</v>
      </c>
      <c r="Q11840" s="3">
        <v>43950</v>
      </c>
      <c r="R11840" t="s">
        <v>3219</v>
      </c>
      <c r="S11840" t="s">
        <v>293</v>
      </c>
    </row>
    <row r="11841" spans="1:19" x14ac:dyDescent="0.25">
      <c r="A11841">
        <v>50130</v>
      </c>
      <c r="B11841" s="1">
        <f>A11841</f>
        <v>50130</v>
      </c>
      <c r="C11841" s="1">
        <f>A11841</f>
        <v>50130</v>
      </c>
      <c r="F11841" t="s">
        <v>6087</v>
      </c>
      <c r="G11841" t="s">
        <v>30</v>
      </c>
      <c r="H11841">
        <v>14094</v>
      </c>
      <c r="I11841">
        <v>811121</v>
      </c>
      <c r="K11841" t="s">
        <v>25</v>
      </c>
      <c r="L11841" t="s">
        <v>26</v>
      </c>
      <c r="M11841" t="s">
        <v>26</v>
      </c>
      <c r="N11841" t="s">
        <v>26</v>
      </c>
      <c r="P11841">
        <v>5</v>
      </c>
      <c r="Q11841" s="3">
        <v>43954</v>
      </c>
      <c r="R11841" t="s">
        <v>1698</v>
      </c>
      <c r="S11841" t="s">
        <v>3337</v>
      </c>
    </row>
    <row r="11842" spans="1:19" x14ac:dyDescent="0.25">
      <c r="A11842">
        <v>50166</v>
      </c>
      <c r="B11842" s="1">
        <f>A11842</f>
        <v>50166</v>
      </c>
      <c r="C11842" s="1">
        <f>A11842</f>
        <v>50166</v>
      </c>
      <c r="F11842" t="s">
        <v>7399</v>
      </c>
      <c r="G11842" t="s">
        <v>231</v>
      </c>
      <c r="H11842">
        <v>2130</v>
      </c>
      <c r="I11842">
        <v>811121</v>
      </c>
      <c r="K11842" t="s">
        <v>25</v>
      </c>
      <c r="L11842" t="s">
        <v>26</v>
      </c>
      <c r="M11842" t="s">
        <v>41</v>
      </c>
      <c r="N11842" t="s">
        <v>42</v>
      </c>
      <c r="P11842">
        <v>5</v>
      </c>
      <c r="Q11842" s="3">
        <v>43954</v>
      </c>
      <c r="R11842" t="s">
        <v>545</v>
      </c>
      <c r="S11842" t="s">
        <v>3187</v>
      </c>
    </row>
    <row r="11843" spans="1:19" x14ac:dyDescent="0.25">
      <c r="A11843">
        <v>50174.37</v>
      </c>
      <c r="B11843" s="1">
        <f>A11843</f>
        <v>50174.37</v>
      </c>
      <c r="C11843" s="1">
        <f>A11843</f>
        <v>50174.37</v>
      </c>
      <c r="F11843" t="s">
        <v>1582</v>
      </c>
      <c r="G11843" t="s">
        <v>45</v>
      </c>
      <c r="H11843">
        <v>77478</v>
      </c>
      <c r="I11843">
        <v>811121</v>
      </c>
      <c r="K11843" t="s">
        <v>40</v>
      </c>
      <c r="L11843" t="s">
        <v>26</v>
      </c>
      <c r="M11843" t="s">
        <v>26</v>
      </c>
      <c r="N11843" t="s">
        <v>26</v>
      </c>
      <c r="P11843">
        <v>9</v>
      </c>
      <c r="Q11843" s="3">
        <v>43933</v>
      </c>
      <c r="R11843" t="s">
        <v>4404</v>
      </c>
      <c r="S11843" t="s">
        <v>2953</v>
      </c>
    </row>
    <row r="11844" spans="1:19" x14ac:dyDescent="0.25">
      <c r="A11844">
        <v>50185</v>
      </c>
      <c r="B11844" s="1">
        <f>A11844</f>
        <v>50185</v>
      </c>
      <c r="C11844" s="1">
        <f>A11844</f>
        <v>50185</v>
      </c>
      <c r="F11844" t="s">
        <v>601</v>
      </c>
      <c r="G11844" t="s">
        <v>58</v>
      </c>
      <c r="H11844">
        <v>38008</v>
      </c>
      <c r="I11844">
        <v>811121</v>
      </c>
      <c r="K11844" t="s">
        <v>25</v>
      </c>
      <c r="L11844" t="s">
        <v>26</v>
      </c>
      <c r="M11844" t="s">
        <v>41</v>
      </c>
      <c r="N11844" t="s">
        <v>26</v>
      </c>
      <c r="P11844">
        <v>6</v>
      </c>
      <c r="Q11844" s="3">
        <v>43948</v>
      </c>
      <c r="R11844" t="s">
        <v>1888</v>
      </c>
      <c r="S11844" t="s">
        <v>1889</v>
      </c>
    </row>
    <row r="11845" spans="1:19" x14ac:dyDescent="0.25">
      <c r="A11845">
        <v>50197</v>
      </c>
      <c r="B11845" s="1">
        <f>A11845</f>
        <v>50197</v>
      </c>
      <c r="C11845" s="1">
        <f>A11845</f>
        <v>50197</v>
      </c>
      <c r="F11845" t="s">
        <v>7400</v>
      </c>
      <c r="G11845" t="s">
        <v>118</v>
      </c>
      <c r="H11845">
        <v>44441</v>
      </c>
      <c r="I11845">
        <v>811121</v>
      </c>
      <c r="K11845" t="s">
        <v>97</v>
      </c>
      <c r="L11845" t="s">
        <v>26</v>
      </c>
      <c r="M11845" t="s">
        <v>26</v>
      </c>
      <c r="N11845" t="s">
        <v>26</v>
      </c>
      <c r="P11845">
        <v>6</v>
      </c>
      <c r="Q11845" s="3">
        <v>43982</v>
      </c>
      <c r="R11845" t="s">
        <v>1672</v>
      </c>
      <c r="S11845" t="s">
        <v>1399</v>
      </c>
    </row>
    <row r="11846" spans="1:19" x14ac:dyDescent="0.25">
      <c r="A11846">
        <v>50198</v>
      </c>
      <c r="B11846" s="1">
        <f>A11846</f>
        <v>50198</v>
      </c>
      <c r="C11846" s="1">
        <f>A11846</f>
        <v>50198</v>
      </c>
      <c r="F11846" t="s">
        <v>7401</v>
      </c>
      <c r="G11846" t="s">
        <v>164</v>
      </c>
      <c r="H11846">
        <v>36032</v>
      </c>
      <c r="I11846">
        <v>811121</v>
      </c>
      <c r="K11846" t="s">
        <v>25</v>
      </c>
      <c r="L11846" t="s">
        <v>26</v>
      </c>
      <c r="M11846" t="s">
        <v>26</v>
      </c>
      <c r="N11846" t="s">
        <v>26</v>
      </c>
      <c r="P11846">
        <v>10</v>
      </c>
      <c r="Q11846" s="3">
        <v>43926</v>
      </c>
      <c r="R11846" t="s">
        <v>596</v>
      </c>
      <c r="S11846" t="s">
        <v>846</v>
      </c>
    </row>
    <row r="11847" spans="1:19" x14ac:dyDescent="0.25">
      <c r="A11847">
        <v>50200</v>
      </c>
      <c r="B11847" s="1">
        <f>A11847</f>
        <v>50200</v>
      </c>
      <c r="C11847" s="1">
        <f>A11847</f>
        <v>50200</v>
      </c>
      <c r="F11847" t="s">
        <v>2204</v>
      </c>
      <c r="G11847" t="s">
        <v>107</v>
      </c>
      <c r="H11847">
        <v>57401</v>
      </c>
      <c r="I11847">
        <v>811121</v>
      </c>
      <c r="K11847" t="s">
        <v>97</v>
      </c>
      <c r="L11847" t="s">
        <v>26</v>
      </c>
      <c r="M11847" t="s">
        <v>26</v>
      </c>
      <c r="N11847" t="s">
        <v>26</v>
      </c>
      <c r="P11847">
        <v>6</v>
      </c>
      <c r="Q11847" s="3">
        <v>43935</v>
      </c>
      <c r="R11847" t="s">
        <v>757</v>
      </c>
      <c r="S11847" t="s">
        <v>109</v>
      </c>
    </row>
    <row r="11848" spans="1:19" x14ac:dyDescent="0.25">
      <c r="A11848">
        <v>50200</v>
      </c>
      <c r="B11848" s="1">
        <f>A11848</f>
        <v>50200</v>
      </c>
      <c r="C11848" s="1">
        <f>A11848</f>
        <v>50200</v>
      </c>
      <c r="F11848" t="s">
        <v>7402</v>
      </c>
      <c r="G11848" t="s">
        <v>30</v>
      </c>
      <c r="H11848">
        <v>10510</v>
      </c>
      <c r="I11848">
        <v>811121</v>
      </c>
      <c r="K11848" t="s">
        <v>97</v>
      </c>
      <c r="L11848" t="s">
        <v>26</v>
      </c>
      <c r="M11848" t="s">
        <v>26</v>
      </c>
      <c r="N11848" t="s">
        <v>26</v>
      </c>
      <c r="P11848">
        <v>5</v>
      </c>
      <c r="Q11848" s="3">
        <v>43950</v>
      </c>
      <c r="R11848" t="s">
        <v>7403</v>
      </c>
      <c r="S11848" t="s">
        <v>2029</v>
      </c>
    </row>
    <row r="11849" spans="1:19" x14ac:dyDescent="0.25">
      <c r="A11849">
        <v>50200</v>
      </c>
      <c r="B11849" s="1">
        <f>A11849</f>
        <v>50200</v>
      </c>
      <c r="C11849" s="1">
        <f>A11849</f>
        <v>50200</v>
      </c>
      <c r="F11849" t="s">
        <v>1198</v>
      </c>
      <c r="G11849" t="s">
        <v>54</v>
      </c>
      <c r="H11849">
        <v>73801</v>
      </c>
      <c r="I11849">
        <v>811121</v>
      </c>
      <c r="K11849" t="s">
        <v>25</v>
      </c>
      <c r="L11849" t="s">
        <v>26</v>
      </c>
      <c r="M11849" t="s">
        <v>26</v>
      </c>
      <c r="N11849" t="s">
        <v>26</v>
      </c>
      <c r="P11849">
        <v>3</v>
      </c>
      <c r="Q11849" s="3">
        <v>43957</v>
      </c>
      <c r="R11849" t="s">
        <v>5135</v>
      </c>
      <c r="S11849" t="s">
        <v>275</v>
      </c>
    </row>
    <row r="11850" spans="1:19" x14ac:dyDescent="0.25">
      <c r="A11850">
        <v>50200</v>
      </c>
      <c r="B11850" s="1">
        <f>A11850</f>
        <v>50200</v>
      </c>
      <c r="C11850" s="1">
        <f>A11850</f>
        <v>50200</v>
      </c>
      <c r="F11850" t="s">
        <v>2234</v>
      </c>
      <c r="G11850" t="s">
        <v>311</v>
      </c>
      <c r="H11850">
        <v>87507</v>
      </c>
      <c r="I11850">
        <v>811121</v>
      </c>
      <c r="K11850" t="s">
        <v>25</v>
      </c>
      <c r="L11850" t="s">
        <v>26</v>
      </c>
      <c r="M11850" t="s">
        <v>26</v>
      </c>
      <c r="N11850" t="s">
        <v>26</v>
      </c>
      <c r="P11850">
        <v>7</v>
      </c>
      <c r="Q11850" s="3">
        <v>43984</v>
      </c>
      <c r="R11850" t="s">
        <v>4129</v>
      </c>
      <c r="S11850" t="s">
        <v>313</v>
      </c>
    </row>
    <row r="11851" spans="1:19" x14ac:dyDescent="0.25">
      <c r="A11851">
        <v>50235</v>
      </c>
      <c r="B11851" s="1">
        <f>A11851</f>
        <v>50235</v>
      </c>
      <c r="C11851" s="1">
        <f>A11851</f>
        <v>50235</v>
      </c>
      <c r="F11851" t="s">
        <v>2722</v>
      </c>
      <c r="G11851" t="s">
        <v>39</v>
      </c>
      <c r="H11851">
        <v>85298</v>
      </c>
      <c r="I11851">
        <v>811121</v>
      </c>
      <c r="K11851" t="s">
        <v>40</v>
      </c>
      <c r="L11851" t="s">
        <v>67</v>
      </c>
      <c r="M11851" t="s">
        <v>41</v>
      </c>
      <c r="N11851" t="s">
        <v>42</v>
      </c>
      <c r="P11851">
        <v>1</v>
      </c>
      <c r="Q11851" s="3">
        <v>43948</v>
      </c>
      <c r="R11851" t="s">
        <v>2508</v>
      </c>
      <c r="S11851" t="s">
        <v>1471</v>
      </c>
    </row>
    <row r="11852" spans="1:19" x14ac:dyDescent="0.25">
      <c r="A11852">
        <v>50250</v>
      </c>
      <c r="B11852" s="1">
        <f>A11852</f>
        <v>50250</v>
      </c>
      <c r="C11852" s="1">
        <f>A11852</f>
        <v>50250</v>
      </c>
      <c r="F11852" t="s">
        <v>7404</v>
      </c>
      <c r="G11852" t="s">
        <v>35</v>
      </c>
      <c r="H11852">
        <v>94585</v>
      </c>
      <c r="I11852">
        <v>811121</v>
      </c>
      <c r="K11852" t="s">
        <v>97</v>
      </c>
      <c r="L11852" t="s">
        <v>67</v>
      </c>
      <c r="M11852" t="s">
        <v>41</v>
      </c>
      <c r="N11852" t="s">
        <v>42</v>
      </c>
      <c r="P11852">
        <v>4</v>
      </c>
      <c r="Q11852" s="3">
        <v>43949</v>
      </c>
      <c r="R11852" t="s">
        <v>4527</v>
      </c>
      <c r="S11852" t="s">
        <v>663</v>
      </c>
    </row>
    <row r="11853" spans="1:19" x14ac:dyDescent="0.25">
      <c r="A11853">
        <v>50277.5</v>
      </c>
      <c r="B11853" s="1">
        <f>A11853</f>
        <v>50277.5</v>
      </c>
      <c r="C11853" s="1">
        <f>A11853</f>
        <v>50277.5</v>
      </c>
      <c r="F11853" t="s">
        <v>7405</v>
      </c>
      <c r="G11853" t="s">
        <v>30</v>
      </c>
      <c r="H11853">
        <v>10594</v>
      </c>
      <c r="I11853">
        <v>811121</v>
      </c>
      <c r="K11853" t="s">
        <v>25</v>
      </c>
      <c r="L11853" t="s">
        <v>67</v>
      </c>
      <c r="M11853" t="s">
        <v>41</v>
      </c>
      <c r="N11853" t="s">
        <v>26</v>
      </c>
      <c r="P11853">
        <v>4</v>
      </c>
      <c r="Q11853" s="3">
        <v>43936</v>
      </c>
      <c r="R11853" t="s">
        <v>7406</v>
      </c>
      <c r="S11853" t="s">
        <v>2029</v>
      </c>
    </row>
    <row r="11854" spans="1:19" x14ac:dyDescent="0.25">
      <c r="A11854">
        <v>50291</v>
      </c>
      <c r="B11854" s="1">
        <f>A11854</f>
        <v>50291</v>
      </c>
      <c r="C11854" s="1">
        <f>A11854</f>
        <v>50291</v>
      </c>
      <c r="F11854" t="s">
        <v>1949</v>
      </c>
      <c r="G11854" t="s">
        <v>24</v>
      </c>
      <c r="H11854">
        <v>32084</v>
      </c>
      <c r="I11854">
        <v>811121</v>
      </c>
      <c r="K11854" t="s">
        <v>25</v>
      </c>
      <c r="L11854" t="s">
        <v>26</v>
      </c>
      <c r="M11854" t="s">
        <v>26</v>
      </c>
      <c r="N11854" t="s">
        <v>26</v>
      </c>
      <c r="P11854">
        <v>11</v>
      </c>
      <c r="Q11854" s="3">
        <v>43931</v>
      </c>
      <c r="R11854" t="s">
        <v>3102</v>
      </c>
      <c r="S11854" t="s">
        <v>33</v>
      </c>
    </row>
    <row r="11855" spans="1:19" x14ac:dyDescent="0.25">
      <c r="A11855">
        <v>50292</v>
      </c>
      <c r="B11855" s="1">
        <f>A11855</f>
        <v>50292</v>
      </c>
      <c r="C11855" s="1">
        <f>A11855</f>
        <v>50292</v>
      </c>
      <c r="F11855" t="s">
        <v>124</v>
      </c>
      <c r="G11855" t="s">
        <v>231</v>
      </c>
      <c r="H11855">
        <v>1119</v>
      </c>
      <c r="I11855">
        <v>811121</v>
      </c>
      <c r="K11855" t="s">
        <v>396</v>
      </c>
      <c r="L11855" t="s">
        <v>26</v>
      </c>
      <c r="M11855" t="s">
        <v>26</v>
      </c>
      <c r="N11855" t="s">
        <v>26</v>
      </c>
      <c r="P11855">
        <v>0</v>
      </c>
      <c r="Q11855" s="3">
        <v>43936</v>
      </c>
      <c r="R11855" t="s">
        <v>77</v>
      </c>
      <c r="S11855" t="s">
        <v>1165</v>
      </c>
    </row>
    <row r="11856" spans="1:19" x14ac:dyDescent="0.25">
      <c r="A11856">
        <v>50295</v>
      </c>
      <c r="B11856" s="1">
        <f>A11856</f>
        <v>50295</v>
      </c>
      <c r="C11856" s="1">
        <f>A11856</f>
        <v>50295</v>
      </c>
      <c r="F11856" t="s">
        <v>7407</v>
      </c>
      <c r="G11856" t="s">
        <v>194</v>
      </c>
      <c r="H11856">
        <v>31029</v>
      </c>
      <c r="I11856">
        <v>811121</v>
      </c>
      <c r="K11856" t="s">
        <v>25</v>
      </c>
      <c r="L11856" t="s">
        <v>26</v>
      </c>
      <c r="M11856" t="s">
        <v>26</v>
      </c>
      <c r="N11856" t="s">
        <v>26</v>
      </c>
      <c r="P11856">
        <v>7</v>
      </c>
      <c r="Q11856" s="3">
        <v>43956</v>
      </c>
      <c r="R11856" t="s">
        <v>7408</v>
      </c>
      <c r="S11856" t="s">
        <v>812</v>
      </c>
    </row>
    <row r="11857" spans="1:19" x14ac:dyDescent="0.25">
      <c r="A11857">
        <v>50299</v>
      </c>
      <c r="B11857" s="1">
        <f>A11857</f>
        <v>50299</v>
      </c>
      <c r="C11857" s="1">
        <f>A11857</f>
        <v>50299</v>
      </c>
      <c r="F11857" t="s">
        <v>1044</v>
      </c>
      <c r="G11857" t="s">
        <v>30</v>
      </c>
      <c r="H11857">
        <v>11377</v>
      </c>
      <c r="I11857">
        <v>811121</v>
      </c>
      <c r="K11857" t="s">
        <v>97</v>
      </c>
      <c r="L11857" t="s">
        <v>26</v>
      </c>
      <c r="M11857" t="s">
        <v>26</v>
      </c>
      <c r="N11857" t="s">
        <v>26</v>
      </c>
      <c r="P11857">
        <v>0</v>
      </c>
      <c r="Q11857" s="3">
        <v>43954</v>
      </c>
      <c r="R11857" t="s">
        <v>77</v>
      </c>
      <c r="S11857" t="s">
        <v>1045</v>
      </c>
    </row>
    <row r="11858" spans="1:19" x14ac:dyDescent="0.25">
      <c r="A11858">
        <v>50300</v>
      </c>
      <c r="B11858" s="1">
        <f>A11858</f>
        <v>50300</v>
      </c>
      <c r="C11858" s="1">
        <f>A11858</f>
        <v>50300</v>
      </c>
      <c r="F11858" t="s">
        <v>453</v>
      </c>
      <c r="G11858" t="s">
        <v>175</v>
      </c>
      <c r="H11858">
        <v>58601</v>
      </c>
      <c r="I11858">
        <v>811121</v>
      </c>
      <c r="K11858" t="s">
        <v>40</v>
      </c>
      <c r="L11858" t="s">
        <v>26</v>
      </c>
      <c r="M11858" t="s">
        <v>41</v>
      </c>
      <c r="N11858" t="s">
        <v>26</v>
      </c>
      <c r="P11858">
        <v>3</v>
      </c>
      <c r="Q11858" s="3">
        <v>43924</v>
      </c>
      <c r="R11858" t="s">
        <v>2298</v>
      </c>
      <c r="S11858" t="s">
        <v>177</v>
      </c>
    </row>
    <row r="11859" spans="1:19" x14ac:dyDescent="0.25">
      <c r="A11859">
        <v>50312</v>
      </c>
      <c r="B11859" s="1">
        <f>A11859</f>
        <v>50312</v>
      </c>
      <c r="C11859" s="1">
        <f>A11859</f>
        <v>50312</v>
      </c>
      <c r="F11859" t="s">
        <v>3338</v>
      </c>
      <c r="G11859" t="s">
        <v>171</v>
      </c>
      <c r="H11859">
        <v>63645</v>
      </c>
      <c r="I11859">
        <v>811121</v>
      </c>
      <c r="K11859" t="s">
        <v>36</v>
      </c>
      <c r="L11859" t="s">
        <v>26</v>
      </c>
      <c r="M11859" t="s">
        <v>26</v>
      </c>
      <c r="N11859" t="s">
        <v>26</v>
      </c>
      <c r="P11859">
        <v>9</v>
      </c>
      <c r="Q11859" s="3">
        <v>43935</v>
      </c>
      <c r="R11859" t="s">
        <v>1154</v>
      </c>
      <c r="S11859" t="s">
        <v>173</v>
      </c>
    </row>
    <row r="11860" spans="1:19" x14ac:dyDescent="0.25">
      <c r="A11860">
        <v>50312</v>
      </c>
      <c r="B11860" s="1">
        <f>A11860</f>
        <v>50312</v>
      </c>
      <c r="C11860" s="1">
        <f>A11860</f>
        <v>50312</v>
      </c>
      <c r="F11860" t="s">
        <v>7409</v>
      </c>
      <c r="G11860" t="s">
        <v>231</v>
      </c>
      <c r="H11860">
        <v>2151</v>
      </c>
      <c r="I11860">
        <v>811121</v>
      </c>
      <c r="K11860" t="s">
        <v>25</v>
      </c>
      <c r="L11860" t="s">
        <v>26</v>
      </c>
      <c r="M11860" t="s">
        <v>26</v>
      </c>
      <c r="N11860" t="s">
        <v>26</v>
      </c>
      <c r="P11860">
        <v>0</v>
      </c>
      <c r="Q11860" s="3">
        <v>43949</v>
      </c>
      <c r="R11860" t="s">
        <v>77</v>
      </c>
      <c r="S11860" t="s">
        <v>842</v>
      </c>
    </row>
    <row r="11861" spans="1:19" x14ac:dyDescent="0.25">
      <c r="A11861">
        <v>50315</v>
      </c>
      <c r="B11861" s="1">
        <f>A11861</f>
        <v>50315</v>
      </c>
      <c r="C11861" s="1">
        <f>A11861</f>
        <v>50315</v>
      </c>
      <c r="F11861" t="s">
        <v>983</v>
      </c>
      <c r="G11861" t="s">
        <v>179</v>
      </c>
      <c r="H11861">
        <v>28206</v>
      </c>
      <c r="I11861">
        <v>811121</v>
      </c>
      <c r="K11861" t="s">
        <v>36</v>
      </c>
      <c r="L11861" t="s">
        <v>26</v>
      </c>
      <c r="M11861" t="s">
        <v>26</v>
      </c>
      <c r="N11861" t="s">
        <v>26</v>
      </c>
      <c r="P11861">
        <v>10</v>
      </c>
      <c r="Q11861" s="3">
        <v>43957</v>
      </c>
      <c r="R11861" t="s">
        <v>27</v>
      </c>
      <c r="S11861" t="s">
        <v>3484</v>
      </c>
    </row>
    <row r="11862" spans="1:19" x14ac:dyDescent="0.25">
      <c r="A11862">
        <v>50322</v>
      </c>
      <c r="B11862" s="1">
        <f>A11862</f>
        <v>50322</v>
      </c>
      <c r="C11862" s="1">
        <f>A11862</f>
        <v>50322</v>
      </c>
      <c r="F11862" t="s">
        <v>7410</v>
      </c>
      <c r="G11862" t="s">
        <v>45</v>
      </c>
      <c r="H11862">
        <v>76258</v>
      </c>
      <c r="I11862">
        <v>811121</v>
      </c>
      <c r="K11862" t="s">
        <v>97</v>
      </c>
      <c r="L11862" t="s">
        <v>26</v>
      </c>
      <c r="M11862" t="s">
        <v>41</v>
      </c>
      <c r="N11862" t="s">
        <v>26</v>
      </c>
      <c r="P11862">
        <v>5</v>
      </c>
      <c r="Q11862" s="3">
        <v>43936</v>
      </c>
      <c r="R11862" t="s">
        <v>1656</v>
      </c>
      <c r="S11862" t="s">
        <v>224</v>
      </c>
    </row>
    <row r="11863" spans="1:19" x14ac:dyDescent="0.25">
      <c r="A11863">
        <v>50326</v>
      </c>
      <c r="B11863" s="1">
        <f>A11863</f>
        <v>50326</v>
      </c>
      <c r="C11863" s="1">
        <f>A11863</f>
        <v>50326</v>
      </c>
      <c r="F11863" t="s">
        <v>7411</v>
      </c>
      <c r="G11863" t="s">
        <v>226</v>
      </c>
      <c r="H11863">
        <v>42066</v>
      </c>
      <c r="I11863">
        <v>811121</v>
      </c>
      <c r="K11863" t="s">
        <v>97</v>
      </c>
      <c r="L11863" t="s">
        <v>26</v>
      </c>
      <c r="M11863" t="s">
        <v>26</v>
      </c>
      <c r="N11863" t="s">
        <v>26</v>
      </c>
      <c r="P11863">
        <v>9</v>
      </c>
      <c r="Q11863" s="3">
        <v>43951</v>
      </c>
      <c r="R11863" t="s">
        <v>134</v>
      </c>
      <c r="S11863" t="s">
        <v>250</v>
      </c>
    </row>
    <row r="11864" spans="1:19" x14ac:dyDescent="0.25">
      <c r="A11864">
        <v>50345</v>
      </c>
      <c r="B11864" s="1">
        <f>A11864</f>
        <v>50345</v>
      </c>
      <c r="C11864" s="1">
        <f>A11864</f>
        <v>50345</v>
      </c>
      <c r="F11864" t="s">
        <v>3882</v>
      </c>
      <c r="G11864" t="s">
        <v>48</v>
      </c>
      <c r="H11864">
        <v>29059</v>
      </c>
      <c r="I11864">
        <v>811121</v>
      </c>
      <c r="K11864" t="s">
        <v>97</v>
      </c>
      <c r="L11864" t="s">
        <v>26</v>
      </c>
      <c r="M11864" t="s">
        <v>26</v>
      </c>
      <c r="N11864" t="s">
        <v>26</v>
      </c>
      <c r="P11864">
        <v>6</v>
      </c>
      <c r="Q11864" s="3">
        <v>43931</v>
      </c>
      <c r="R11864" t="s">
        <v>7412</v>
      </c>
      <c r="S11864" t="s">
        <v>1454</v>
      </c>
    </row>
    <row r="11865" spans="1:19" x14ac:dyDescent="0.25">
      <c r="A11865">
        <v>50351</v>
      </c>
      <c r="B11865" s="1">
        <f>A11865</f>
        <v>50351</v>
      </c>
      <c r="C11865" s="1">
        <f>A11865</f>
        <v>50351</v>
      </c>
      <c r="F11865" t="s">
        <v>7413</v>
      </c>
      <c r="G11865" t="s">
        <v>30</v>
      </c>
      <c r="H11865">
        <v>10901</v>
      </c>
      <c r="I11865">
        <v>811121</v>
      </c>
      <c r="K11865" t="s">
        <v>25</v>
      </c>
      <c r="L11865" t="s">
        <v>26</v>
      </c>
      <c r="M11865" t="s">
        <v>26</v>
      </c>
      <c r="N11865" t="s">
        <v>26</v>
      </c>
      <c r="P11865">
        <v>6</v>
      </c>
      <c r="Q11865" s="3">
        <v>43954</v>
      </c>
      <c r="R11865" t="s">
        <v>27</v>
      </c>
      <c r="S11865" t="s">
        <v>2029</v>
      </c>
    </row>
    <row r="11866" spans="1:19" x14ac:dyDescent="0.25">
      <c r="A11866">
        <v>50359.17</v>
      </c>
      <c r="B11866" s="1">
        <f>A11866</f>
        <v>50359.17</v>
      </c>
      <c r="C11866" s="1">
        <f>A11866</f>
        <v>50359.17</v>
      </c>
      <c r="F11866" t="s">
        <v>4812</v>
      </c>
      <c r="G11866" t="s">
        <v>194</v>
      </c>
      <c r="H11866">
        <v>30518</v>
      </c>
      <c r="I11866">
        <v>811121</v>
      </c>
      <c r="K11866" t="s">
        <v>40</v>
      </c>
      <c r="L11866" t="s">
        <v>26</v>
      </c>
      <c r="M11866" t="s">
        <v>26</v>
      </c>
      <c r="N11866" t="s">
        <v>26</v>
      </c>
      <c r="P11866">
        <v>4</v>
      </c>
      <c r="Q11866" s="3">
        <v>43977</v>
      </c>
      <c r="R11866" t="s">
        <v>987</v>
      </c>
      <c r="S11866" t="s">
        <v>1410</v>
      </c>
    </row>
    <row r="11867" spans="1:19" x14ac:dyDescent="0.25">
      <c r="A11867">
        <v>50365</v>
      </c>
      <c r="B11867" s="1">
        <f>A11867</f>
        <v>50365</v>
      </c>
      <c r="C11867" s="1">
        <f>A11867</f>
        <v>50365</v>
      </c>
      <c r="F11867" t="s">
        <v>3341</v>
      </c>
      <c r="G11867" t="s">
        <v>30</v>
      </c>
      <c r="H11867">
        <v>11050</v>
      </c>
      <c r="I11867">
        <v>811121</v>
      </c>
      <c r="K11867" t="s">
        <v>97</v>
      </c>
      <c r="L11867" t="s">
        <v>26</v>
      </c>
      <c r="M11867" t="s">
        <v>26</v>
      </c>
      <c r="N11867" t="s">
        <v>26</v>
      </c>
      <c r="P11867">
        <v>3</v>
      </c>
      <c r="Q11867" s="3">
        <v>43952</v>
      </c>
      <c r="R11867" t="s">
        <v>779</v>
      </c>
      <c r="S11867" t="s">
        <v>376</v>
      </c>
    </row>
    <row r="11868" spans="1:19" x14ac:dyDescent="0.25">
      <c r="A11868">
        <v>50380</v>
      </c>
      <c r="B11868" s="1">
        <f>A11868</f>
        <v>50380</v>
      </c>
      <c r="C11868" s="1">
        <f>A11868</f>
        <v>50380</v>
      </c>
      <c r="F11868" t="s">
        <v>4762</v>
      </c>
      <c r="G11868" t="s">
        <v>62</v>
      </c>
      <c r="H11868">
        <v>48198</v>
      </c>
      <c r="I11868">
        <v>811121</v>
      </c>
      <c r="K11868" t="s">
        <v>40</v>
      </c>
      <c r="L11868" t="s">
        <v>26</v>
      </c>
      <c r="M11868" t="s">
        <v>26</v>
      </c>
      <c r="N11868" t="s">
        <v>26</v>
      </c>
      <c r="P11868">
        <v>6</v>
      </c>
      <c r="Q11868" s="3">
        <v>43954</v>
      </c>
      <c r="R11868" t="s">
        <v>27</v>
      </c>
      <c r="S11868" t="s">
        <v>64</v>
      </c>
    </row>
    <row r="11869" spans="1:19" x14ac:dyDescent="0.25">
      <c r="A11869">
        <v>50400</v>
      </c>
      <c r="B11869" s="1">
        <f>A11869</f>
        <v>50400</v>
      </c>
      <c r="C11869" s="1">
        <f>A11869</f>
        <v>50400</v>
      </c>
      <c r="F11869" t="s">
        <v>7414</v>
      </c>
      <c r="G11869" t="s">
        <v>156</v>
      </c>
      <c r="H11869">
        <v>51250</v>
      </c>
      <c r="I11869">
        <v>811121</v>
      </c>
      <c r="K11869" t="s">
        <v>25</v>
      </c>
      <c r="L11869" t="s">
        <v>26</v>
      </c>
      <c r="M11869" t="s">
        <v>26</v>
      </c>
      <c r="N11869" t="s">
        <v>26</v>
      </c>
      <c r="P11869">
        <v>5</v>
      </c>
      <c r="Q11869" s="3">
        <v>43925</v>
      </c>
      <c r="R11869" t="s">
        <v>1201</v>
      </c>
      <c r="S11869" t="s">
        <v>290</v>
      </c>
    </row>
    <row r="11870" spans="1:19" x14ac:dyDescent="0.25">
      <c r="A11870">
        <v>50400</v>
      </c>
      <c r="B11870" s="1">
        <f>A11870</f>
        <v>50400</v>
      </c>
      <c r="C11870" s="1">
        <f>A11870</f>
        <v>50400</v>
      </c>
      <c r="F11870" t="s">
        <v>5099</v>
      </c>
      <c r="G11870" t="s">
        <v>260</v>
      </c>
      <c r="H11870">
        <v>83501</v>
      </c>
      <c r="I11870">
        <v>811121</v>
      </c>
      <c r="K11870" t="s">
        <v>40</v>
      </c>
      <c r="L11870" t="s">
        <v>26</v>
      </c>
      <c r="M11870" t="s">
        <v>26</v>
      </c>
      <c r="N11870" t="s">
        <v>26</v>
      </c>
      <c r="P11870">
        <v>0</v>
      </c>
      <c r="Q11870" s="3">
        <v>43927</v>
      </c>
      <c r="R11870" t="s">
        <v>3167</v>
      </c>
      <c r="S11870" t="s">
        <v>296</v>
      </c>
    </row>
    <row r="11871" spans="1:19" x14ac:dyDescent="0.25">
      <c r="A11871">
        <v>50400</v>
      </c>
      <c r="B11871" s="1">
        <f>A11871</f>
        <v>50400</v>
      </c>
      <c r="C11871" s="1">
        <f>A11871</f>
        <v>50400</v>
      </c>
      <c r="F11871" t="s">
        <v>7415</v>
      </c>
      <c r="G11871" t="s">
        <v>179</v>
      </c>
      <c r="H11871">
        <v>28732</v>
      </c>
      <c r="I11871">
        <v>811121</v>
      </c>
      <c r="K11871" t="s">
        <v>25</v>
      </c>
      <c r="L11871" t="s">
        <v>26</v>
      </c>
      <c r="M11871" t="s">
        <v>26</v>
      </c>
      <c r="N11871" t="s">
        <v>42</v>
      </c>
      <c r="P11871">
        <v>4</v>
      </c>
      <c r="Q11871" s="3">
        <v>43929</v>
      </c>
      <c r="R11871" t="s">
        <v>397</v>
      </c>
      <c r="S11871" t="s">
        <v>548</v>
      </c>
    </row>
    <row r="11872" spans="1:19" x14ac:dyDescent="0.25">
      <c r="A11872">
        <v>50400</v>
      </c>
      <c r="B11872" s="1">
        <f>A11872</f>
        <v>50400</v>
      </c>
      <c r="C11872" s="1">
        <f>A11872</f>
        <v>50400</v>
      </c>
      <c r="F11872" t="s">
        <v>5380</v>
      </c>
      <c r="G11872" t="s">
        <v>80</v>
      </c>
      <c r="H11872">
        <v>6897</v>
      </c>
      <c r="I11872">
        <v>811121</v>
      </c>
      <c r="K11872" t="s">
        <v>40</v>
      </c>
      <c r="L11872" t="s">
        <v>26</v>
      </c>
      <c r="M11872" t="s">
        <v>41</v>
      </c>
      <c r="N11872" t="s">
        <v>42</v>
      </c>
      <c r="P11872">
        <v>6</v>
      </c>
      <c r="Q11872" s="3">
        <v>43936</v>
      </c>
      <c r="R11872" t="s">
        <v>6792</v>
      </c>
      <c r="S11872" t="s">
        <v>1324</v>
      </c>
    </row>
    <row r="11873" spans="1:19" x14ac:dyDescent="0.25">
      <c r="A11873">
        <v>50400</v>
      </c>
      <c r="B11873" s="1">
        <f>A11873</f>
        <v>50400</v>
      </c>
      <c r="C11873" s="1">
        <f>A11873</f>
        <v>50400</v>
      </c>
      <c r="F11873" t="s">
        <v>4970</v>
      </c>
      <c r="G11873" t="s">
        <v>58</v>
      </c>
      <c r="H11873">
        <v>37821</v>
      </c>
      <c r="I11873">
        <v>811121</v>
      </c>
      <c r="K11873" t="s">
        <v>36</v>
      </c>
      <c r="L11873" t="s">
        <v>67</v>
      </c>
      <c r="M11873" t="s">
        <v>41</v>
      </c>
      <c r="N11873" t="s">
        <v>42</v>
      </c>
      <c r="P11873">
        <v>6</v>
      </c>
      <c r="Q11873" s="3">
        <v>43949</v>
      </c>
      <c r="R11873" t="s">
        <v>1334</v>
      </c>
      <c r="S11873" t="s">
        <v>494</v>
      </c>
    </row>
    <row r="11874" spans="1:19" x14ac:dyDescent="0.25">
      <c r="A11874">
        <v>50406</v>
      </c>
      <c r="B11874" s="1">
        <f>A11874</f>
        <v>50406</v>
      </c>
      <c r="C11874" s="1">
        <f>A11874</f>
        <v>50406</v>
      </c>
      <c r="F11874" t="s">
        <v>7416</v>
      </c>
      <c r="G11874" t="s">
        <v>85</v>
      </c>
      <c r="H11874">
        <v>8742</v>
      </c>
      <c r="I11874">
        <v>811121</v>
      </c>
      <c r="K11874" t="s">
        <v>25</v>
      </c>
      <c r="L11874" t="s">
        <v>26</v>
      </c>
      <c r="M11874" t="s">
        <v>26</v>
      </c>
      <c r="N11874" t="s">
        <v>26</v>
      </c>
      <c r="P11874">
        <v>5</v>
      </c>
      <c r="Q11874" s="3">
        <v>43999</v>
      </c>
      <c r="R11874" t="s">
        <v>89</v>
      </c>
      <c r="S11874" t="s">
        <v>1059</v>
      </c>
    </row>
    <row r="11875" spans="1:19" x14ac:dyDescent="0.25">
      <c r="A11875">
        <v>50422</v>
      </c>
      <c r="B11875" s="1">
        <f>A11875</f>
        <v>50422</v>
      </c>
      <c r="C11875" s="1">
        <f>A11875</f>
        <v>50422</v>
      </c>
      <c r="F11875" t="s">
        <v>1852</v>
      </c>
      <c r="G11875" t="s">
        <v>35</v>
      </c>
      <c r="H11875">
        <v>95602</v>
      </c>
      <c r="I11875">
        <v>811121</v>
      </c>
      <c r="K11875" t="s">
        <v>25</v>
      </c>
      <c r="L11875" t="s">
        <v>26</v>
      </c>
      <c r="M11875" t="s">
        <v>41</v>
      </c>
      <c r="N11875" t="s">
        <v>17</v>
      </c>
      <c r="P11875">
        <v>5</v>
      </c>
      <c r="Q11875" s="3">
        <v>43935</v>
      </c>
      <c r="R11875" t="s">
        <v>134</v>
      </c>
      <c r="S11875" t="s">
        <v>788</v>
      </c>
    </row>
    <row r="11876" spans="1:19" x14ac:dyDescent="0.25">
      <c r="A11876">
        <v>50425</v>
      </c>
      <c r="B11876" s="1">
        <f>A11876</f>
        <v>50425</v>
      </c>
      <c r="C11876" s="1">
        <f>A11876</f>
        <v>50425</v>
      </c>
      <c r="F11876" t="s">
        <v>7417</v>
      </c>
      <c r="G11876" t="s">
        <v>183</v>
      </c>
      <c r="H11876">
        <v>16201</v>
      </c>
      <c r="I11876">
        <v>811121</v>
      </c>
      <c r="K11876" t="s">
        <v>97</v>
      </c>
      <c r="L11876" t="s">
        <v>26</v>
      </c>
      <c r="M11876" t="s">
        <v>26</v>
      </c>
      <c r="N11876" t="s">
        <v>26</v>
      </c>
      <c r="P11876">
        <v>6</v>
      </c>
      <c r="Q11876" s="3">
        <v>43932</v>
      </c>
      <c r="R11876" t="s">
        <v>1101</v>
      </c>
      <c r="S11876" t="s">
        <v>293</v>
      </c>
    </row>
    <row r="11877" spans="1:19" x14ac:dyDescent="0.25">
      <c r="A11877">
        <v>50440</v>
      </c>
      <c r="B11877" s="1">
        <f>A11877</f>
        <v>50440</v>
      </c>
      <c r="C11877" s="1">
        <f>A11877</f>
        <v>50440</v>
      </c>
      <c r="F11877" t="s">
        <v>5379</v>
      </c>
      <c r="G11877" t="s">
        <v>151</v>
      </c>
      <c r="H11877">
        <v>20895</v>
      </c>
      <c r="I11877">
        <v>811121</v>
      </c>
      <c r="K11877" t="s">
        <v>25</v>
      </c>
      <c r="L11877" t="s">
        <v>26</v>
      </c>
      <c r="M11877" t="s">
        <v>26</v>
      </c>
      <c r="N11877" t="s">
        <v>26</v>
      </c>
      <c r="P11877">
        <v>6</v>
      </c>
      <c r="Q11877" s="3">
        <v>43953</v>
      </c>
      <c r="R11877" t="s">
        <v>27</v>
      </c>
      <c r="S11877" t="s">
        <v>4900</v>
      </c>
    </row>
    <row r="11878" spans="1:19" x14ac:dyDescent="0.25">
      <c r="A11878">
        <v>50445</v>
      </c>
      <c r="B11878" s="1">
        <f>A11878</f>
        <v>50445</v>
      </c>
      <c r="C11878" s="1">
        <f>A11878</f>
        <v>50445</v>
      </c>
      <c r="F11878" t="s">
        <v>3203</v>
      </c>
      <c r="G11878" t="s">
        <v>171</v>
      </c>
      <c r="H11878">
        <v>64080</v>
      </c>
      <c r="I11878">
        <v>811121</v>
      </c>
      <c r="K11878" t="s">
        <v>40</v>
      </c>
      <c r="L11878" t="s">
        <v>26</v>
      </c>
      <c r="M11878" t="s">
        <v>41</v>
      </c>
      <c r="N11878" t="s">
        <v>26</v>
      </c>
      <c r="P11878">
        <v>5</v>
      </c>
      <c r="Q11878" s="3">
        <v>43929</v>
      </c>
      <c r="R11878" t="s">
        <v>7418</v>
      </c>
      <c r="S11878" t="s">
        <v>368</v>
      </c>
    </row>
    <row r="11879" spans="1:19" x14ac:dyDescent="0.25">
      <c r="A11879">
        <v>50450</v>
      </c>
      <c r="B11879" s="1">
        <f>A11879</f>
        <v>50450</v>
      </c>
      <c r="C11879" s="1">
        <f>A11879</f>
        <v>50450</v>
      </c>
      <c r="F11879" t="s">
        <v>2679</v>
      </c>
      <c r="G11879" t="s">
        <v>30</v>
      </c>
      <c r="H11879">
        <v>11378</v>
      </c>
      <c r="I11879">
        <v>811121</v>
      </c>
      <c r="K11879" t="s">
        <v>25</v>
      </c>
      <c r="L11879" t="s">
        <v>26</v>
      </c>
      <c r="M11879" t="s">
        <v>41</v>
      </c>
      <c r="N11879" t="s">
        <v>26</v>
      </c>
      <c r="P11879">
        <v>5</v>
      </c>
      <c r="Q11879" s="3">
        <v>43932</v>
      </c>
      <c r="R11879" t="s">
        <v>7419</v>
      </c>
      <c r="S11879" t="s">
        <v>1045</v>
      </c>
    </row>
    <row r="11880" spans="1:19" x14ac:dyDescent="0.25">
      <c r="A11880">
        <v>50472</v>
      </c>
      <c r="B11880" s="1">
        <f>A11880</f>
        <v>50472</v>
      </c>
      <c r="C11880" s="1">
        <f>A11880</f>
        <v>50472</v>
      </c>
      <c r="F11880" t="s">
        <v>2210</v>
      </c>
      <c r="G11880" t="s">
        <v>35</v>
      </c>
      <c r="H11880">
        <v>92647</v>
      </c>
      <c r="I11880">
        <v>811121</v>
      </c>
      <c r="K11880" t="s">
        <v>97</v>
      </c>
      <c r="L11880" t="s">
        <v>26</v>
      </c>
      <c r="M11880" t="s">
        <v>26</v>
      </c>
      <c r="N11880" t="s">
        <v>26</v>
      </c>
      <c r="P11880">
        <v>6</v>
      </c>
      <c r="Q11880" s="3">
        <v>43952</v>
      </c>
      <c r="R11880" t="s">
        <v>779</v>
      </c>
      <c r="S11880" t="s">
        <v>485</v>
      </c>
    </row>
    <row r="11881" spans="1:19" x14ac:dyDescent="0.25">
      <c r="A11881">
        <v>50500</v>
      </c>
      <c r="B11881" s="1">
        <f>A11881</f>
        <v>50500</v>
      </c>
      <c r="C11881" s="1">
        <f>A11881</f>
        <v>50500</v>
      </c>
      <c r="F11881" t="s">
        <v>124</v>
      </c>
      <c r="G11881" t="s">
        <v>171</v>
      </c>
      <c r="H11881">
        <v>65803</v>
      </c>
      <c r="I11881">
        <v>811121</v>
      </c>
      <c r="K11881" t="s">
        <v>40</v>
      </c>
      <c r="L11881" t="s">
        <v>67</v>
      </c>
      <c r="M11881" t="s">
        <v>41</v>
      </c>
      <c r="N11881" t="s">
        <v>42</v>
      </c>
      <c r="P11881">
        <v>6</v>
      </c>
      <c r="Q11881" s="3">
        <v>43927</v>
      </c>
      <c r="R11881" t="s">
        <v>7420</v>
      </c>
      <c r="S11881" t="s">
        <v>422</v>
      </c>
    </row>
    <row r="11882" spans="1:19" x14ac:dyDescent="0.25">
      <c r="A11882">
        <v>50500</v>
      </c>
      <c r="B11882" s="1">
        <f>A11882</f>
        <v>50500</v>
      </c>
      <c r="C11882" s="1">
        <f>A11882</f>
        <v>50500</v>
      </c>
      <c r="F11882" t="s">
        <v>558</v>
      </c>
      <c r="G11882" t="s">
        <v>35</v>
      </c>
      <c r="H11882">
        <v>90019</v>
      </c>
      <c r="I11882">
        <v>811121</v>
      </c>
      <c r="K11882" t="s">
        <v>25</v>
      </c>
      <c r="L11882" t="s">
        <v>26</v>
      </c>
      <c r="M11882" t="s">
        <v>26</v>
      </c>
      <c r="N11882" t="s">
        <v>26</v>
      </c>
      <c r="P11882">
        <v>5</v>
      </c>
      <c r="Q11882" s="3">
        <v>43931</v>
      </c>
      <c r="R11882" t="s">
        <v>5299</v>
      </c>
      <c r="S11882" t="s">
        <v>559</v>
      </c>
    </row>
    <row r="11883" spans="1:19" x14ac:dyDescent="0.25">
      <c r="A11883">
        <v>50500</v>
      </c>
      <c r="B11883" s="1">
        <f>A11883</f>
        <v>50500</v>
      </c>
      <c r="C11883" s="1">
        <f>A11883</f>
        <v>50500</v>
      </c>
      <c r="F11883" t="s">
        <v>1637</v>
      </c>
      <c r="G11883" t="s">
        <v>24</v>
      </c>
      <c r="H11883">
        <v>33449</v>
      </c>
      <c r="I11883">
        <v>811121</v>
      </c>
      <c r="K11883" t="s">
        <v>40</v>
      </c>
      <c r="L11883" t="s">
        <v>26</v>
      </c>
      <c r="M11883" t="s">
        <v>26</v>
      </c>
      <c r="N11883" t="s">
        <v>26</v>
      </c>
      <c r="P11883">
        <v>5</v>
      </c>
      <c r="Q11883" s="3">
        <v>43935</v>
      </c>
      <c r="R11883" t="s">
        <v>4690</v>
      </c>
      <c r="S11883" t="s">
        <v>1107</v>
      </c>
    </row>
    <row r="11884" spans="1:19" x14ac:dyDescent="0.25">
      <c r="A11884">
        <v>50500</v>
      </c>
      <c r="B11884" s="1">
        <f>A11884</f>
        <v>50500</v>
      </c>
      <c r="C11884" s="1">
        <f>A11884</f>
        <v>50500</v>
      </c>
      <c r="F11884" t="s">
        <v>3112</v>
      </c>
      <c r="G11884" t="s">
        <v>252</v>
      </c>
      <c r="H11884">
        <v>70115</v>
      </c>
      <c r="I11884">
        <v>811121</v>
      </c>
      <c r="K11884" t="s">
        <v>25</v>
      </c>
      <c r="L11884" t="s">
        <v>93</v>
      </c>
      <c r="M11884" t="s">
        <v>41</v>
      </c>
      <c r="N11884" t="s">
        <v>42</v>
      </c>
      <c r="Q11884" s="3">
        <v>43955</v>
      </c>
      <c r="R11884" t="s">
        <v>3552</v>
      </c>
      <c r="S11884" t="s">
        <v>258</v>
      </c>
    </row>
    <row r="11885" spans="1:19" x14ac:dyDescent="0.25">
      <c r="A11885">
        <v>50500</v>
      </c>
      <c r="B11885" s="1">
        <f>A11885</f>
        <v>50500</v>
      </c>
      <c r="C11885" s="1">
        <f>A11885</f>
        <v>50500</v>
      </c>
      <c r="F11885" t="s">
        <v>1857</v>
      </c>
      <c r="G11885" t="s">
        <v>510</v>
      </c>
      <c r="H11885">
        <v>46517</v>
      </c>
      <c r="I11885">
        <v>811121</v>
      </c>
      <c r="K11885" t="s">
        <v>97</v>
      </c>
      <c r="L11885" t="s">
        <v>26</v>
      </c>
      <c r="M11885" t="s">
        <v>41</v>
      </c>
      <c r="N11885" t="s">
        <v>26</v>
      </c>
      <c r="P11885">
        <v>7</v>
      </c>
      <c r="Q11885" s="3">
        <v>43970</v>
      </c>
      <c r="R11885" t="s">
        <v>3545</v>
      </c>
      <c r="S11885" t="s">
        <v>1318</v>
      </c>
    </row>
    <row r="11886" spans="1:19" x14ac:dyDescent="0.25">
      <c r="A11886">
        <v>50503.22</v>
      </c>
      <c r="B11886" s="1">
        <f>A11886</f>
        <v>50503.22</v>
      </c>
      <c r="C11886" s="1">
        <f>A11886</f>
        <v>50503.22</v>
      </c>
      <c r="F11886" t="s">
        <v>2205</v>
      </c>
      <c r="G11886" t="s">
        <v>267</v>
      </c>
      <c r="H11886">
        <v>81003</v>
      </c>
      <c r="I11886">
        <v>811121</v>
      </c>
      <c r="K11886" t="s">
        <v>25</v>
      </c>
      <c r="L11886" t="s">
        <v>26</v>
      </c>
      <c r="M11886" t="s">
        <v>26</v>
      </c>
      <c r="N11886" t="s">
        <v>26</v>
      </c>
      <c r="P11886">
        <v>8</v>
      </c>
      <c r="Q11886" s="3">
        <v>43949</v>
      </c>
      <c r="R11886" t="s">
        <v>4259</v>
      </c>
      <c r="S11886" t="s">
        <v>762</v>
      </c>
    </row>
    <row r="11887" spans="1:19" x14ac:dyDescent="0.25">
      <c r="A11887">
        <v>50505</v>
      </c>
      <c r="B11887" s="1">
        <f>A11887</f>
        <v>50505</v>
      </c>
      <c r="C11887" s="1">
        <f>A11887</f>
        <v>50505</v>
      </c>
      <c r="F11887" t="s">
        <v>2127</v>
      </c>
      <c r="G11887" t="s">
        <v>267</v>
      </c>
      <c r="H11887">
        <v>80620</v>
      </c>
      <c r="I11887">
        <v>811121</v>
      </c>
      <c r="K11887" t="s">
        <v>40</v>
      </c>
      <c r="L11887" t="s">
        <v>26</v>
      </c>
      <c r="M11887" t="s">
        <v>26</v>
      </c>
      <c r="N11887" t="s">
        <v>26</v>
      </c>
      <c r="P11887">
        <v>6</v>
      </c>
      <c r="Q11887" s="3">
        <v>43928</v>
      </c>
      <c r="R11887" t="s">
        <v>4818</v>
      </c>
      <c r="S11887" t="s">
        <v>269</v>
      </c>
    </row>
    <row r="11888" spans="1:19" x14ac:dyDescent="0.25">
      <c r="A11888">
        <v>50550</v>
      </c>
      <c r="B11888" s="1">
        <f>A11888</f>
        <v>50550</v>
      </c>
      <c r="C11888" s="1">
        <f>A11888</f>
        <v>50550</v>
      </c>
      <c r="F11888" t="s">
        <v>2726</v>
      </c>
      <c r="G11888" t="s">
        <v>45</v>
      </c>
      <c r="H11888">
        <v>75074</v>
      </c>
      <c r="I11888">
        <v>811121</v>
      </c>
      <c r="K11888" t="s">
        <v>40</v>
      </c>
      <c r="L11888" t="s">
        <v>26</v>
      </c>
      <c r="M11888" t="s">
        <v>26</v>
      </c>
      <c r="N11888" t="s">
        <v>26</v>
      </c>
      <c r="P11888">
        <v>6</v>
      </c>
      <c r="Q11888" s="3">
        <v>43952</v>
      </c>
      <c r="R11888" t="s">
        <v>779</v>
      </c>
      <c r="S11888" t="s">
        <v>2727</v>
      </c>
    </row>
    <row r="11889" spans="1:19" x14ac:dyDescent="0.25">
      <c r="A11889">
        <v>50597</v>
      </c>
      <c r="B11889" s="1">
        <f>A11889</f>
        <v>50597</v>
      </c>
      <c r="C11889" s="1">
        <f>A11889</f>
        <v>50597</v>
      </c>
      <c r="F11889" t="s">
        <v>7421</v>
      </c>
      <c r="G11889" t="s">
        <v>73</v>
      </c>
      <c r="H11889">
        <v>60473</v>
      </c>
      <c r="I11889">
        <v>811121</v>
      </c>
      <c r="K11889" t="s">
        <v>97</v>
      </c>
      <c r="L11889" t="s">
        <v>67</v>
      </c>
      <c r="M11889" t="s">
        <v>41</v>
      </c>
      <c r="N11889" t="s">
        <v>42</v>
      </c>
      <c r="Q11889" s="3">
        <v>43935</v>
      </c>
      <c r="R11889" t="s">
        <v>908</v>
      </c>
      <c r="S11889" t="s">
        <v>1728</v>
      </c>
    </row>
    <row r="11890" spans="1:19" x14ac:dyDescent="0.25">
      <c r="A11890">
        <v>50600</v>
      </c>
      <c r="B11890" s="1">
        <f>A11890</f>
        <v>50600</v>
      </c>
      <c r="C11890" s="1">
        <f>A11890</f>
        <v>50600</v>
      </c>
      <c r="F11890" t="s">
        <v>1445</v>
      </c>
      <c r="G11890" t="s">
        <v>510</v>
      </c>
      <c r="H11890">
        <v>47122</v>
      </c>
      <c r="I11890">
        <v>811121</v>
      </c>
      <c r="K11890" t="s">
        <v>97</v>
      </c>
      <c r="L11890" t="s">
        <v>26</v>
      </c>
      <c r="M11890" t="s">
        <v>41</v>
      </c>
      <c r="N11890" t="s">
        <v>42</v>
      </c>
      <c r="P11890">
        <v>6</v>
      </c>
      <c r="Q11890" s="3">
        <v>43927</v>
      </c>
      <c r="R11890" t="s">
        <v>4587</v>
      </c>
      <c r="S11890" t="s">
        <v>1677</v>
      </c>
    </row>
    <row r="11891" spans="1:19" x14ac:dyDescent="0.25">
      <c r="A11891">
        <v>50600</v>
      </c>
      <c r="B11891" s="1">
        <f>A11891</f>
        <v>50600</v>
      </c>
      <c r="C11891" s="1">
        <f>A11891</f>
        <v>50600</v>
      </c>
      <c r="F11891" t="s">
        <v>2254</v>
      </c>
      <c r="G11891" t="s">
        <v>73</v>
      </c>
      <c r="H11891">
        <v>60067</v>
      </c>
      <c r="I11891">
        <v>811121</v>
      </c>
      <c r="K11891" t="s">
        <v>25</v>
      </c>
      <c r="L11891" t="s">
        <v>26</v>
      </c>
      <c r="M11891" t="s">
        <v>26</v>
      </c>
      <c r="N11891" t="s">
        <v>26</v>
      </c>
      <c r="P11891">
        <v>4</v>
      </c>
      <c r="Q11891" s="3">
        <v>43954</v>
      </c>
      <c r="R11891" t="s">
        <v>511</v>
      </c>
      <c r="S11891" t="s">
        <v>1350</v>
      </c>
    </row>
    <row r="11892" spans="1:19" x14ac:dyDescent="0.25">
      <c r="A11892">
        <v>50600</v>
      </c>
      <c r="B11892" s="1">
        <f>A11892</f>
        <v>50600</v>
      </c>
      <c r="C11892" s="1">
        <f>A11892</f>
        <v>50600</v>
      </c>
      <c r="F11892" t="s">
        <v>2485</v>
      </c>
      <c r="G11892" t="s">
        <v>141</v>
      </c>
      <c r="H11892">
        <v>54660</v>
      </c>
      <c r="I11892">
        <v>811121</v>
      </c>
      <c r="K11892" t="s">
        <v>97</v>
      </c>
      <c r="L11892" t="s">
        <v>26</v>
      </c>
      <c r="M11892" t="s">
        <v>26</v>
      </c>
      <c r="N11892" t="s">
        <v>26</v>
      </c>
      <c r="P11892">
        <v>6</v>
      </c>
      <c r="Q11892" s="3">
        <v>43962</v>
      </c>
      <c r="R11892" t="s">
        <v>2486</v>
      </c>
      <c r="S11892" t="s">
        <v>188</v>
      </c>
    </row>
    <row r="11893" spans="1:19" x14ac:dyDescent="0.25">
      <c r="A11893">
        <v>50620</v>
      </c>
      <c r="B11893" s="1">
        <f>A11893</f>
        <v>50620</v>
      </c>
      <c r="C11893" s="1">
        <f>A11893</f>
        <v>50620</v>
      </c>
      <c r="F11893" t="s">
        <v>6025</v>
      </c>
      <c r="G11893" t="s">
        <v>252</v>
      </c>
      <c r="H11893">
        <v>70737</v>
      </c>
      <c r="I11893">
        <v>811121</v>
      </c>
      <c r="K11893" t="s">
        <v>40</v>
      </c>
      <c r="L11893" t="s">
        <v>26</v>
      </c>
      <c r="M11893" t="s">
        <v>26</v>
      </c>
      <c r="N11893" t="s">
        <v>26</v>
      </c>
      <c r="P11893">
        <v>7</v>
      </c>
      <c r="Q11893" s="3">
        <v>43954</v>
      </c>
      <c r="R11893" t="s">
        <v>335</v>
      </c>
      <c r="S11893" t="s">
        <v>1650</v>
      </c>
    </row>
    <row r="11894" spans="1:19" x14ac:dyDescent="0.25">
      <c r="A11894">
        <v>50625</v>
      </c>
      <c r="B11894" s="1">
        <f>A11894</f>
        <v>50625</v>
      </c>
      <c r="C11894" s="1">
        <f>A11894</f>
        <v>50625</v>
      </c>
      <c r="F11894" t="s">
        <v>6073</v>
      </c>
      <c r="G11894" t="s">
        <v>80</v>
      </c>
      <c r="H11894">
        <v>6516</v>
      </c>
      <c r="I11894">
        <v>811121</v>
      </c>
      <c r="K11894" t="s">
        <v>25</v>
      </c>
      <c r="L11894" t="s">
        <v>26</v>
      </c>
      <c r="M11894" t="s">
        <v>26</v>
      </c>
      <c r="N11894" t="s">
        <v>26</v>
      </c>
      <c r="P11894">
        <v>6</v>
      </c>
      <c r="Q11894" s="3">
        <v>43954</v>
      </c>
      <c r="R11894" t="s">
        <v>27</v>
      </c>
      <c r="S11894" t="s">
        <v>81</v>
      </c>
    </row>
    <row r="11895" spans="1:19" x14ac:dyDescent="0.25">
      <c r="A11895">
        <v>50655</v>
      </c>
      <c r="B11895" s="1">
        <f>A11895</f>
        <v>50655</v>
      </c>
      <c r="C11895" s="1">
        <f>A11895</f>
        <v>50655</v>
      </c>
      <c r="F11895" t="s">
        <v>4165</v>
      </c>
      <c r="G11895" t="s">
        <v>85</v>
      </c>
      <c r="H11895">
        <v>7506</v>
      </c>
      <c r="I11895">
        <v>811121</v>
      </c>
      <c r="K11895" t="s">
        <v>25</v>
      </c>
      <c r="L11895" t="s">
        <v>26</v>
      </c>
      <c r="M11895" t="s">
        <v>26</v>
      </c>
      <c r="N11895" t="s">
        <v>26</v>
      </c>
      <c r="P11895">
        <v>4</v>
      </c>
      <c r="Q11895" s="3">
        <v>43930</v>
      </c>
      <c r="R11895" t="s">
        <v>5813</v>
      </c>
      <c r="S11895" t="s">
        <v>419</v>
      </c>
    </row>
    <row r="11896" spans="1:19" x14ac:dyDescent="0.25">
      <c r="A11896">
        <v>50675</v>
      </c>
      <c r="B11896" s="1">
        <f>A11896</f>
        <v>50675</v>
      </c>
      <c r="C11896" s="1">
        <f>A11896</f>
        <v>50675</v>
      </c>
      <c r="F11896" t="s">
        <v>3938</v>
      </c>
      <c r="G11896" t="s">
        <v>45</v>
      </c>
      <c r="H11896">
        <v>75069</v>
      </c>
      <c r="I11896">
        <v>811121</v>
      </c>
      <c r="K11896" t="s">
        <v>36</v>
      </c>
      <c r="L11896" t="s">
        <v>26</v>
      </c>
      <c r="M11896" t="s">
        <v>26</v>
      </c>
      <c r="N11896" t="s">
        <v>26</v>
      </c>
      <c r="P11896">
        <v>4</v>
      </c>
      <c r="Q11896" s="3">
        <v>43935</v>
      </c>
      <c r="R11896" t="s">
        <v>746</v>
      </c>
      <c r="S11896" t="s">
        <v>2727</v>
      </c>
    </row>
    <row r="11897" spans="1:19" x14ac:dyDescent="0.25">
      <c r="A11897">
        <v>50687</v>
      </c>
      <c r="B11897" s="1">
        <f>A11897</f>
        <v>50687</v>
      </c>
      <c r="C11897" s="1">
        <f>A11897</f>
        <v>50687</v>
      </c>
      <c r="F11897" t="s">
        <v>1708</v>
      </c>
      <c r="G11897" t="s">
        <v>62</v>
      </c>
      <c r="H11897">
        <v>49506</v>
      </c>
      <c r="I11897">
        <v>811121</v>
      </c>
      <c r="K11897" t="s">
        <v>97</v>
      </c>
      <c r="L11897" t="s">
        <v>26</v>
      </c>
      <c r="M11897" t="s">
        <v>26</v>
      </c>
      <c r="N11897" t="s">
        <v>26</v>
      </c>
      <c r="P11897">
        <v>4</v>
      </c>
      <c r="Q11897" s="3">
        <v>43952</v>
      </c>
      <c r="R11897" t="s">
        <v>779</v>
      </c>
      <c r="S11897" t="s">
        <v>3914</v>
      </c>
    </row>
    <row r="11898" spans="1:19" x14ac:dyDescent="0.25">
      <c r="A11898">
        <v>50695</v>
      </c>
      <c r="B11898" s="1">
        <f>A11898</f>
        <v>50695</v>
      </c>
      <c r="C11898" s="1">
        <f>A11898</f>
        <v>50695</v>
      </c>
      <c r="F11898" t="s">
        <v>2137</v>
      </c>
      <c r="G11898" t="s">
        <v>30</v>
      </c>
      <c r="H11898">
        <v>12206</v>
      </c>
      <c r="I11898">
        <v>811121</v>
      </c>
      <c r="K11898" t="s">
        <v>36</v>
      </c>
      <c r="L11898" t="s">
        <v>26</v>
      </c>
      <c r="M11898" t="s">
        <v>26</v>
      </c>
      <c r="N11898" t="s">
        <v>26</v>
      </c>
      <c r="P11898">
        <v>7</v>
      </c>
      <c r="Q11898" s="3">
        <v>43954</v>
      </c>
      <c r="R11898" t="s">
        <v>1698</v>
      </c>
      <c r="S11898" t="s">
        <v>71</v>
      </c>
    </row>
    <row r="11899" spans="1:19" x14ac:dyDescent="0.25">
      <c r="A11899">
        <v>50700</v>
      </c>
      <c r="B11899" s="1">
        <f>A11899</f>
        <v>50700</v>
      </c>
      <c r="C11899" s="1">
        <f>A11899</f>
        <v>50700</v>
      </c>
      <c r="F11899" t="s">
        <v>6628</v>
      </c>
      <c r="G11899" t="s">
        <v>122</v>
      </c>
      <c r="H11899">
        <v>39773</v>
      </c>
      <c r="I11899">
        <v>811121</v>
      </c>
      <c r="K11899" t="s">
        <v>40</v>
      </c>
      <c r="L11899" t="s">
        <v>26</v>
      </c>
      <c r="M11899" t="s">
        <v>26</v>
      </c>
      <c r="N11899" t="s">
        <v>26</v>
      </c>
      <c r="P11899">
        <v>7</v>
      </c>
      <c r="Q11899" s="3">
        <v>43934</v>
      </c>
      <c r="R11899" t="s">
        <v>1541</v>
      </c>
      <c r="S11899" t="s">
        <v>635</v>
      </c>
    </row>
    <row r="11900" spans="1:19" x14ac:dyDescent="0.25">
      <c r="A11900">
        <v>50703</v>
      </c>
      <c r="B11900" s="1">
        <f>A11900</f>
        <v>50703</v>
      </c>
      <c r="C11900" s="1">
        <f>A11900</f>
        <v>50703</v>
      </c>
      <c r="F11900" t="s">
        <v>240</v>
      </c>
      <c r="G11900" t="s">
        <v>35</v>
      </c>
      <c r="H11900">
        <v>94520</v>
      </c>
      <c r="I11900">
        <v>811121</v>
      </c>
      <c r="K11900" t="s">
        <v>25</v>
      </c>
      <c r="L11900" t="s">
        <v>26</v>
      </c>
      <c r="M11900" t="s">
        <v>26</v>
      </c>
      <c r="N11900" t="s">
        <v>26</v>
      </c>
      <c r="Q11900" s="3">
        <v>43954</v>
      </c>
      <c r="R11900" t="s">
        <v>191</v>
      </c>
      <c r="S11900" t="s">
        <v>241</v>
      </c>
    </row>
    <row r="11901" spans="1:19" x14ac:dyDescent="0.25">
      <c r="A11901">
        <v>50710</v>
      </c>
      <c r="B11901" s="1">
        <f>A11901</f>
        <v>50710</v>
      </c>
      <c r="C11901" s="1">
        <f>A11901</f>
        <v>50710</v>
      </c>
      <c r="F11901" t="s">
        <v>631</v>
      </c>
      <c r="G11901" t="s">
        <v>183</v>
      </c>
      <c r="H11901">
        <v>16441</v>
      </c>
      <c r="I11901">
        <v>811121</v>
      </c>
      <c r="K11901" t="s">
        <v>36</v>
      </c>
      <c r="L11901" t="s">
        <v>26</v>
      </c>
      <c r="M11901" t="s">
        <v>26</v>
      </c>
      <c r="N11901" t="s">
        <v>26</v>
      </c>
      <c r="P11901">
        <v>4</v>
      </c>
      <c r="Q11901" s="3">
        <v>43949</v>
      </c>
      <c r="R11901" t="s">
        <v>3219</v>
      </c>
      <c r="S11901" t="s">
        <v>293</v>
      </c>
    </row>
    <row r="11902" spans="1:19" x14ac:dyDescent="0.25">
      <c r="A11902">
        <v>50732</v>
      </c>
      <c r="B11902" s="1">
        <f>A11902</f>
        <v>50732</v>
      </c>
      <c r="C11902" s="1">
        <f>A11902</f>
        <v>50732</v>
      </c>
      <c r="F11902" t="s">
        <v>778</v>
      </c>
      <c r="G11902" t="s">
        <v>30</v>
      </c>
      <c r="H11902">
        <v>11230</v>
      </c>
      <c r="I11902">
        <v>811121</v>
      </c>
      <c r="K11902" t="s">
        <v>25</v>
      </c>
      <c r="L11902" t="s">
        <v>26</v>
      </c>
      <c r="M11902" t="s">
        <v>26</v>
      </c>
      <c r="N11902" t="s">
        <v>26</v>
      </c>
      <c r="P11902">
        <v>6</v>
      </c>
      <c r="Q11902" s="3">
        <v>43952</v>
      </c>
      <c r="R11902" t="s">
        <v>779</v>
      </c>
      <c r="S11902" t="s">
        <v>4845</v>
      </c>
    </row>
    <row r="11903" spans="1:19" x14ac:dyDescent="0.25">
      <c r="A11903">
        <v>50750</v>
      </c>
      <c r="B11903" s="1">
        <f>A11903</f>
        <v>50750</v>
      </c>
      <c r="C11903" s="1">
        <f>A11903</f>
        <v>50750</v>
      </c>
      <c r="F11903" t="s">
        <v>7422</v>
      </c>
      <c r="G11903" t="s">
        <v>62</v>
      </c>
      <c r="H11903">
        <v>48758</v>
      </c>
      <c r="I11903">
        <v>811121</v>
      </c>
      <c r="K11903" t="s">
        <v>25</v>
      </c>
      <c r="L11903" t="s">
        <v>67</v>
      </c>
      <c r="M11903" t="s">
        <v>41</v>
      </c>
      <c r="N11903" t="s">
        <v>26</v>
      </c>
      <c r="P11903">
        <v>7</v>
      </c>
      <c r="Q11903" s="3">
        <v>43948</v>
      </c>
      <c r="R11903" t="s">
        <v>7242</v>
      </c>
      <c r="S11903" t="s">
        <v>3378</v>
      </c>
    </row>
    <row r="11904" spans="1:19" x14ac:dyDescent="0.25">
      <c r="A11904">
        <v>50794.79</v>
      </c>
      <c r="B11904" s="1">
        <f>A11904</f>
        <v>50794.79</v>
      </c>
      <c r="C11904" s="1">
        <f>A11904</f>
        <v>50794.79</v>
      </c>
      <c r="F11904" t="s">
        <v>2434</v>
      </c>
      <c r="G11904" t="s">
        <v>164</v>
      </c>
      <c r="H11904">
        <v>36250</v>
      </c>
      <c r="I11904">
        <v>811121</v>
      </c>
      <c r="K11904" t="s">
        <v>40</v>
      </c>
      <c r="L11904" t="s">
        <v>26</v>
      </c>
      <c r="M11904" t="s">
        <v>26</v>
      </c>
      <c r="N11904" t="s">
        <v>26</v>
      </c>
      <c r="P11904">
        <v>7</v>
      </c>
      <c r="Q11904" s="3">
        <v>43936</v>
      </c>
      <c r="R11904" t="s">
        <v>2133</v>
      </c>
      <c r="S11904" t="s">
        <v>689</v>
      </c>
    </row>
    <row r="11905" spans="1:19" x14ac:dyDescent="0.25">
      <c r="A11905">
        <v>50800</v>
      </c>
      <c r="B11905" s="1">
        <f>A11905</f>
        <v>50800</v>
      </c>
      <c r="C11905" s="1">
        <f>A11905</f>
        <v>50800</v>
      </c>
      <c r="F11905" t="s">
        <v>5167</v>
      </c>
      <c r="G11905" t="s">
        <v>107</v>
      </c>
      <c r="H11905">
        <v>57006</v>
      </c>
      <c r="I11905">
        <v>811121</v>
      </c>
      <c r="K11905" t="s">
        <v>25</v>
      </c>
      <c r="L11905" t="s">
        <v>26</v>
      </c>
      <c r="M11905" t="s">
        <v>26</v>
      </c>
      <c r="N11905" t="s">
        <v>26</v>
      </c>
      <c r="P11905">
        <v>5</v>
      </c>
      <c r="Q11905" s="3">
        <v>43935</v>
      </c>
      <c r="R11905" t="s">
        <v>3362</v>
      </c>
      <c r="S11905" t="s">
        <v>109</v>
      </c>
    </row>
    <row r="11906" spans="1:19" x14ac:dyDescent="0.25">
      <c r="A11906">
        <v>50800</v>
      </c>
      <c r="B11906" s="1">
        <f>A11906</f>
        <v>50800</v>
      </c>
      <c r="C11906" s="1">
        <f>A11906</f>
        <v>50800</v>
      </c>
      <c r="F11906" t="s">
        <v>7423</v>
      </c>
      <c r="G11906" t="s">
        <v>66</v>
      </c>
      <c r="H11906">
        <v>56678</v>
      </c>
      <c r="I11906">
        <v>811121</v>
      </c>
      <c r="K11906" t="s">
        <v>25</v>
      </c>
      <c r="L11906" t="s">
        <v>26</v>
      </c>
      <c r="M11906" t="s">
        <v>26</v>
      </c>
      <c r="N11906" t="s">
        <v>26</v>
      </c>
      <c r="P11906">
        <v>5</v>
      </c>
      <c r="Q11906" s="3">
        <v>43937</v>
      </c>
      <c r="R11906" t="s">
        <v>7095</v>
      </c>
      <c r="S11906" t="s">
        <v>586</v>
      </c>
    </row>
    <row r="11907" spans="1:19" x14ac:dyDescent="0.25">
      <c r="A11907">
        <v>50800</v>
      </c>
      <c r="B11907" s="1">
        <f>A11907</f>
        <v>50800</v>
      </c>
      <c r="C11907" s="1">
        <f>A11907</f>
        <v>50800</v>
      </c>
      <c r="F11907" t="s">
        <v>4476</v>
      </c>
      <c r="G11907" t="s">
        <v>66</v>
      </c>
      <c r="H11907">
        <v>56073</v>
      </c>
      <c r="I11907">
        <v>811121</v>
      </c>
      <c r="K11907" t="s">
        <v>25</v>
      </c>
      <c r="L11907" t="s">
        <v>67</v>
      </c>
      <c r="M11907" t="s">
        <v>41</v>
      </c>
      <c r="N11907" t="s">
        <v>26</v>
      </c>
      <c r="P11907">
        <v>8</v>
      </c>
      <c r="Q11907" s="3">
        <v>43949</v>
      </c>
      <c r="R11907" t="s">
        <v>7424</v>
      </c>
      <c r="S11907" t="s">
        <v>69</v>
      </c>
    </row>
    <row r="11908" spans="1:19" x14ac:dyDescent="0.25">
      <c r="A11908">
        <v>50800</v>
      </c>
      <c r="B11908" s="1">
        <f>A11908</f>
        <v>50800</v>
      </c>
      <c r="C11908" s="1">
        <f>A11908</f>
        <v>50800</v>
      </c>
      <c r="F11908" t="s">
        <v>1693</v>
      </c>
      <c r="G11908" t="s">
        <v>141</v>
      </c>
      <c r="H11908">
        <v>54893</v>
      </c>
      <c r="I11908">
        <v>811121</v>
      </c>
      <c r="K11908" t="s">
        <v>97</v>
      </c>
      <c r="L11908" t="s">
        <v>67</v>
      </c>
      <c r="M11908" t="s">
        <v>41</v>
      </c>
      <c r="N11908" t="s">
        <v>42</v>
      </c>
      <c r="P11908">
        <v>7</v>
      </c>
      <c r="Q11908" s="3">
        <v>43949</v>
      </c>
      <c r="R11908" t="s">
        <v>5781</v>
      </c>
      <c r="S11908" t="s">
        <v>283</v>
      </c>
    </row>
    <row r="11909" spans="1:19" x14ac:dyDescent="0.25">
      <c r="A11909">
        <v>50833</v>
      </c>
      <c r="B11909" s="1">
        <f>A11909</f>
        <v>50833</v>
      </c>
      <c r="C11909" s="1">
        <f>A11909</f>
        <v>50833</v>
      </c>
      <c r="F11909" t="s">
        <v>7425</v>
      </c>
      <c r="G11909" t="s">
        <v>231</v>
      </c>
      <c r="H11909">
        <v>1462</v>
      </c>
      <c r="I11909">
        <v>811121</v>
      </c>
      <c r="K11909" t="s">
        <v>25</v>
      </c>
      <c r="L11909" t="s">
        <v>26</v>
      </c>
      <c r="M11909" t="s">
        <v>41</v>
      </c>
      <c r="N11909" t="s">
        <v>26</v>
      </c>
      <c r="P11909">
        <v>5</v>
      </c>
      <c r="Q11909" s="3">
        <v>43949</v>
      </c>
      <c r="R11909" t="s">
        <v>2737</v>
      </c>
      <c r="S11909" t="s">
        <v>2260</v>
      </c>
    </row>
    <row r="11910" spans="1:19" x14ac:dyDescent="0.25">
      <c r="A11910">
        <v>50849</v>
      </c>
      <c r="B11910" s="1">
        <f>A11910</f>
        <v>50849</v>
      </c>
      <c r="C11910" s="1">
        <f>A11910</f>
        <v>50849</v>
      </c>
      <c r="F11910" t="s">
        <v>3655</v>
      </c>
      <c r="G11910" t="s">
        <v>80</v>
      </c>
      <c r="H11910">
        <v>6379</v>
      </c>
      <c r="I11910">
        <v>811121</v>
      </c>
      <c r="K11910" t="s">
        <v>36</v>
      </c>
      <c r="L11910" t="s">
        <v>26</v>
      </c>
      <c r="M11910" t="s">
        <v>26</v>
      </c>
      <c r="N11910" t="s">
        <v>26</v>
      </c>
      <c r="P11910">
        <v>4</v>
      </c>
      <c r="Q11910" s="3">
        <v>43949</v>
      </c>
      <c r="R11910" t="s">
        <v>1622</v>
      </c>
      <c r="S11910" t="s">
        <v>1954</v>
      </c>
    </row>
    <row r="11911" spans="1:19" x14ac:dyDescent="0.25">
      <c r="A11911">
        <v>50850</v>
      </c>
      <c r="B11911" s="1">
        <f>A11911</f>
        <v>50850</v>
      </c>
      <c r="C11911" s="1">
        <f>A11911</f>
        <v>50850</v>
      </c>
      <c r="F11911" t="s">
        <v>124</v>
      </c>
      <c r="G11911" t="s">
        <v>171</v>
      </c>
      <c r="H11911">
        <v>65810</v>
      </c>
      <c r="I11911">
        <v>811121</v>
      </c>
      <c r="K11911" t="s">
        <v>25</v>
      </c>
      <c r="L11911" t="s">
        <v>26</v>
      </c>
      <c r="M11911" t="s">
        <v>26</v>
      </c>
      <c r="N11911" t="s">
        <v>26</v>
      </c>
      <c r="P11911">
        <v>10</v>
      </c>
      <c r="Q11911" s="3">
        <v>43954</v>
      </c>
      <c r="R11911" t="s">
        <v>27</v>
      </c>
      <c r="S11911" t="s">
        <v>422</v>
      </c>
    </row>
    <row r="11912" spans="1:19" x14ac:dyDescent="0.25">
      <c r="A11912">
        <v>50882</v>
      </c>
      <c r="B11912" s="1">
        <f>A11912</f>
        <v>50882</v>
      </c>
      <c r="C11912" s="1">
        <f>A11912</f>
        <v>50882</v>
      </c>
      <c r="F11912" t="s">
        <v>2426</v>
      </c>
      <c r="G11912" t="s">
        <v>45</v>
      </c>
      <c r="H11912">
        <v>78070</v>
      </c>
      <c r="I11912">
        <v>811121</v>
      </c>
      <c r="K11912" t="s">
        <v>40</v>
      </c>
      <c r="L11912" t="s">
        <v>26</v>
      </c>
      <c r="M11912" t="s">
        <v>41</v>
      </c>
      <c r="N11912" t="s">
        <v>42</v>
      </c>
      <c r="P11912">
        <v>3</v>
      </c>
      <c r="Q11912" s="3">
        <v>43934</v>
      </c>
      <c r="R11912" t="s">
        <v>6845</v>
      </c>
      <c r="S11912" t="s">
        <v>150</v>
      </c>
    </row>
    <row r="11913" spans="1:19" x14ac:dyDescent="0.25">
      <c r="A11913">
        <v>50894</v>
      </c>
      <c r="B11913" s="1">
        <f>A11913</f>
        <v>50894</v>
      </c>
      <c r="C11913" s="1">
        <f>A11913</f>
        <v>50894</v>
      </c>
      <c r="F11913" t="s">
        <v>1322</v>
      </c>
      <c r="G11913" t="s">
        <v>80</v>
      </c>
      <c r="H11913">
        <v>6854</v>
      </c>
      <c r="I11913">
        <v>811121</v>
      </c>
      <c r="K11913" t="s">
        <v>40</v>
      </c>
      <c r="L11913" t="s">
        <v>67</v>
      </c>
      <c r="M11913" t="s">
        <v>41</v>
      </c>
      <c r="N11913" t="s">
        <v>42</v>
      </c>
      <c r="P11913">
        <v>5</v>
      </c>
      <c r="Q11913" s="3">
        <v>43934</v>
      </c>
      <c r="R11913" t="s">
        <v>5107</v>
      </c>
      <c r="S11913" t="s">
        <v>1324</v>
      </c>
    </row>
    <row r="11914" spans="1:19" x14ac:dyDescent="0.25">
      <c r="A11914">
        <v>50900</v>
      </c>
      <c r="B11914" s="1">
        <f>A11914</f>
        <v>50900</v>
      </c>
      <c r="C11914" s="1">
        <f>A11914</f>
        <v>50900</v>
      </c>
      <c r="F11914" t="s">
        <v>7426</v>
      </c>
      <c r="G11914" t="s">
        <v>510</v>
      </c>
      <c r="H11914">
        <v>47553</v>
      </c>
      <c r="I11914">
        <v>811121</v>
      </c>
      <c r="K11914" t="s">
        <v>97</v>
      </c>
      <c r="L11914" t="s">
        <v>26</v>
      </c>
      <c r="M11914" t="s">
        <v>26</v>
      </c>
      <c r="N11914" t="s">
        <v>26</v>
      </c>
      <c r="P11914">
        <v>1</v>
      </c>
      <c r="Q11914" s="3">
        <v>43928</v>
      </c>
      <c r="R11914" t="s">
        <v>642</v>
      </c>
      <c r="S11914" t="s">
        <v>643</v>
      </c>
    </row>
    <row r="11915" spans="1:19" x14ac:dyDescent="0.25">
      <c r="A11915">
        <v>50900</v>
      </c>
      <c r="B11915" s="1">
        <f>A11915</f>
        <v>50900</v>
      </c>
      <c r="C11915" s="1">
        <f>A11915</f>
        <v>50900</v>
      </c>
      <c r="F11915" t="s">
        <v>225</v>
      </c>
      <c r="G11915" t="s">
        <v>226</v>
      </c>
      <c r="H11915">
        <v>41042</v>
      </c>
      <c r="I11915">
        <v>811121</v>
      </c>
      <c r="K11915" t="s">
        <v>40</v>
      </c>
      <c r="L11915" t="s">
        <v>26</v>
      </c>
      <c r="M11915" t="s">
        <v>26</v>
      </c>
      <c r="N11915" t="s">
        <v>26</v>
      </c>
      <c r="P11915">
        <v>7</v>
      </c>
      <c r="Q11915" s="3">
        <v>43931</v>
      </c>
      <c r="R11915" t="s">
        <v>2163</v>
      </c>
      <c r="S11915" t="s">
        <v>228</v>
      </c>
    </row>
    <row r="11916" spans="1:19" x14ac:dyDescent="0.25">
      <c r="A11916">
        <v>50900</v>
      </c>
      <c r="B11916" s="1">
        <f>A11916</f>
        <v>50900</v>
      </c>
      <c r="C11916" s="1">
        <f>A11916</f>
        <v>50900</v>
      </c>
      <c r="F11916" t="s">
        <v>5976</v>
      </c>
      <c r="G11916" t="s">
        <v>510</v>
      </c>
      <c r="H11916">
        <v>47041</v>
      </c>
      <c r="I11916">
        <v>811121</v>
      </c>
      <c r="K11916" t="s">
        <v>25</v>
      </c>
      <c r="L11916" t="s">
        <v>26</v>
      </c>
      <c r="M11916" t="s">
        <v>26</v>
      </c>
      <c r="N11916" t="s">
        <v>26</v>
      </c>
      <c r="P11916">
        <v>5</v>
      </c>
      <c r="Q11916" s="3">
        <v>43936</v>
      </c>
      <c r="R11916" t="s">
        <v>530</v>
      </c>
      <c r="S11916" t="s">
        <v>1303</v>
      </c>
    </row>
    <row r="11917" spans="1:19" x14ac:dyDescent="0.25">
      <c r="A11917">
        <v>50900</v>
      </c>
      <c r="B11917" s="1">
        <f>A11917</f>
        <v>50900</v>
      </c>
      <c r="C11917" s="1">
        <f>A11917</f>
        <v>50900</v>
      </c>
      <c r="F11917" t="s">
        <v>2104</v>
      </c>
      <c r="G11917" t="s">
        <v>45</v>
      </c>
      <c r="H11917">
        <v>75040</v>
      </c>
      <c r="I11917">
        <v>811121</v>
      </c>
      <c r="K11917" t="s">
        <v>97</v>
      </c>
      <c r="L11917" t="s">
        <v>447</v>
      </c>
      <c r="M11917" t="s">
        <v>41</v>
      </c>
      <c r="N11917" t="s">
        <v>42</v>
      </c>
      <c r="P11917">
        <v>8</v>
      </c>
      <c r="Q11917" s="3">
        <v>43949</v>
      </c>
      <c r="R11917" t="s">
        <v>1272</v>
      </c>
      <c r="S11917" t="s">
        <v>2450</v>
      </c>
    </row>
    <row r="11918" spans="1:19" x14ac:dyDescent="0.25">
      <c r="A11918">
        <v>50900</v>
      </c>
      <c r="B11918" s="1">
        <f>A11918</f>
        <v>50900</v>
      </c>
      <c r="C11918" s="1">
        <f>A11918</f>
        <v>50900</v>
      </c>
      <c r="F11918" t="s">
        <v>2449</v>
      </c>
      <c r="G11918" t="s">
        <v>164</v>
      </c>
      <c r="H11918">
        <v>36054</v>
      </c>
      <c r="I11918">
        <v>811121</v>
      </c>
      <c r="K11918" t="s">
        <v>40</v>
      </c>
      <c r="L11918" t="s">
        <v>67</v>
      </c>
      <c r="M11918" t="s">
        <v>41</v>
      </c>
      <c r="N11918" t="s">
        <v>42</v>
      </c>
      <c r="P11918">
        <v>4</v>
      </c>
      <c r="Q11918" s="3">
        <v>43949</v>
      </c>
      <c r="R11918" t="s">
        <v>4061</v>
      </c>
      <c r="S11918" t="s">
        <v>846</v>
      </c>
    </row>
    <row r="11919" spans="1:19" x14ac:dyDescent="0.25">
      <c r="A11919">
        <v>50900</v>
      </c>
      <c r="B11919" s="1">
        <f>A11919</f>
        <v>50900</v>
      </c>
      <c r="C11919" s="1">
        <f>A11919</f>
        <v>50900</v>
      </c>
      <c r="F11919" t="s">
        <v>7427</v>
      </c>
      <c r="G11919" t="s">
        <v>35</v>
      </c>
      <c r="H11919">
        <v>94931</v>
      </c>
      <c r="I11919">
        <v>811121</v>
      </c>
      <c r="K11919" t="s">
        <v>36</v>
      </c>
      <c r="L11919" t="s">
        <v>26</v>
      </c>
      <c r="M11919" t="s">
        <v>26</v>
      </c>
      <c r="N11919" t="s">
        <v>26</v>
      </c>
      <c r="P11919">
        <v>5</v>
      </c>
      <c r="Q11919" s="3">
        <v>43952</v>
      </c>
      <c r="R11919" t="s">
        <v>5522</v>
      </c>
      <c r="S11919" t="s">
        <v>620</v>
      </c>
    </row>
    <row r="11920" spans="1:19" x14ac:dyDescent="0.25">
      <c r="A11920">
        <v>50900</v>
      </c>
      <c r="B11920" s="1">
        <f>A11920</f>
        <v>50900</v>
      </c>
      <c r="C11920" s="1">
        <f>A11920</f>
        <v>50900</v>
      </c>
      <c r="F11920" t="s">
        <v>7428</v>
      </c>
      <c r="G11920" t="s">
        <v>183</v>
      </c>
      <c r="H11920">
        <v>17963</v>
      </c>
      <c r="I11920">
        <v>811121</v>
      </c>
      <c r="K11920" t="s">
        <v>97</v>
      </c>
      <c r="L11920" t="s">
        <v>26</v>
      </c>
      <c r="M11920" t="s">
        <v>26</v>
      </c>
      <c r="N11920" t="s">
        <v>26</v>
      </c>
      <c r="P11920">
        <v>5</v>
      </c>
      <c r="Q11920" s="3">
        <v>43969</v>
      </c>
      <c r="R11920" t="s">
        <v>4322</v>
      </c>
      <c r="S11920" t="s">
        <v>365</v>
      </c>
    </row>
    <row r="11921" spans="1:19" x14ac:dyDescent="0.25">
      <c r="A11921">
        <v>50960</v>
      </c>
      <c r="B11921" s="1">
        <f>A11921</f>
        <v>50960</v>
      </c>
      <c r="C11921" s="1">
        <f>A11921</f>
        <v>50960</v>
      </c>
      <c r="F11921" t="s">
        <v>117</v>
      </c>
      <c r="G11921" t="s">
        <v>370</v>
      </c>
      <c r="H11921">
        <v>25601</v>
      </c>
      <c r="I11921">
        <v>811121</v>
      </c>
      <c r="K11921" t="s">
        <v>40</v>
      </c>
      <c r="L11921" t="s">
        <v>26</v>
      </c>
      <c r="M11921" t="s">
        <v>26</v>
      </c>
      <c r="N11921" t="s">
        <v>26</v>
      </c>
      <c r="P11921">
        <v>7</v>
      </c>
      <c r="Q11921" s="3">
        <v>43948</v>
      </c>
      <c r="R11921" t="s">
        <v>5931</v>
      </c>
      <c r="S11921" t="s">
        <v>372</v>
      </c>
    </row>
    <row r="11922" spans="1:19" x14ac:dyDescent="0.25">
      <c r="A11922">
        <v>51000</v>
      </c>
      <c r="B11922" s="1">
        <f>A11922</f>
        <v>51000</v>
      </c>
      <c r="C11922" s="1">
        <f>A11922</f>
        <v>51000</v>
      </c>
      <c r="F11922" t="s">
        <v>3294</v>
      </c>
      <c r="G11922" t="s">
        <v>183</v>
      </c>
      <c r="H11922">
        <v>17331</v>
      </c>
      <c r="I11922">
        <v>811121</v>
      </c>
      <c r="K11922" t="s">
        <v>25</v>
      </c>
      <c r="L11922" t="s">
        <v>67</v>
      </c>
      <c r="M11922" t="s">
        <v>392</v>
      </c>
      <c r="N11922" t="s">
        <v>42</v>
      </c>
      <c r="P11922">
        <v>6</v>
      </c>
      <c r="Q11922" s="3">
        <v>43929</v>
      </c>
      <c r="R11922" t="s">
        <v>2890</v>
      </c>
      <c r="S11922" t="s">
        <v>2939</v>
      </c>
    </row>
    <row r="11923" spans="1:19" x14ac:dyDescent="0.25">
      <c r="A11923">
        <v>51000</v>
      </c>
      <c r="B11923" s="1">
        <f>A11923</f>
        <v>51000</v>
      </c>
      <c r="C11923" s="1">
        <f>A11923</f>
        <v>51000</v>
      </c>
      <c r="F11923" t="s">
        <v>848</v>
      </c>
      <c r="G11923" t="s">
        <v>85</v>
      </c>
      <c r="H11923">
        <v>7104</v>
      </c>
      <c r="I11923">
        <v>811121</v>
      </c>
      <c r="K11923" t="s">
        <v>97</v>
      </c>
      <c r="L11923" t="s">
        <v>26</v>
      </c>
      <c r="M11923" t="s">
        <v>392</v>
      </c>
      <c r="N11923" t="s">
        <v>26</v>
      </c>
      <c r="P11923">
        <v>8</v>
      </c>
      <c r="Q11923" s="3">
        <v>43936</v>
      </c>
      <c r="R11923" t="s">
        <v>2682</v>
      </c>
      <c r="S11923" t="s">
        <v>709</v>
      </c>
    </row>
    <row r="11924" spans="1:19" x14ac:dyDescent="0.25">
      <c r="A11924">
        <v>51000</v>
      </c>
      <c r="B11924" s="1">
        <f>A11924</f>
        <v>51000</v>
      </c>
      <c r="C11924" s="1">
        <f>A11924</f>
        <v>51000</v>
      </c>
      <c r="F11924" t="s">
        <v>1460</v>
      </c>
      <c r="G11924" t="s">
        <v>370</v>
      </c>
      <c r="H11924">
        <v>26508</v>
      </c>
      <c r="I11924">
        <v>811121</v>
      </c>
      <c r="K11924" t="s">
        <v>25</v>
      </c>
      <c r="L11924" t="s">
        <v>67</v>
      </c>
      <c r="M11924" t="s">
        <v>41</v>
      </c>
      <c r="N11924" t="s">
        <v>26</v>
      </c>
      <c r="P11924">
        <v>5</v>
      </c>
      <c r="Q11924" s="3">
        <v>43948</v>
      </c>
      <c r="R11924" t="s">
        <v>5537</v>
      </c>
      <c r="S11924" t="s">
        <v>413</v>
      </c>
    </row>
    <row r="11925" spans="1:19" x14ac:dyDescent="0.25">
      <c r="A11925">
        <v>51000</v>
      </c>
      <c r="B11925" s="1">
        <f>A11925</f>
        <v>51000</v>
      </c>
      <c r="C11925" s="1">
        <f>A11925</f>
        <v>51000</v>
      </c>
      <c r="F11925" t="s">
        <v>2595</v>
      </c>
      <c r="G11925" t="s">
        <v>231</v>
      </c>
      <c r="H11925">
        <v>2148</v>
      </c>
      <c r="I11925">
        <v>811121</v>
      </c>
      <c r="K11925" t="s">
        <v>97</v>
      </c>
      <c r="L11925" t="s">
        <v>26</v>
      </c>
      <c r="M11925" t="s">
        <v>26</v>
      </c>
      <c r="N11925" t="s">
        <v>26</v>
      </c>
      <c r="P11925">
        <v>6</v>
      </c>
      <c r="Q11925" s="3">
        <v>43949</v>
      </c>
      <c r="R11925" t="s">
        <v>6895</v>
      </c>
      <c r="S11925" t="s">
        <v>842</v>
      </c>
    </row>
    <row r="11926" spans="1:19" x14ac:dyDescent="0.25">
      <c r="A11926">
        <v>51000</v>
      </c>
      <c r="B11926" s="1">
        <f>A11926</f>
        <v>51000</v>
      </c>
      <c r="C11926" s="1">
        <f>A11926</f>
        <v>51000</v>
      </c>
      <c r="F11926" t="s">
        <v>3143</v>
      </c>
      <c r="G11926" t="s">
        <v>231</v>
      </c>
      <c r="H11926">
        <v>2762</v>
      </c>
      <c r="I11926">
        <v>811121</v>
      </c>
      <c r="K11926" t="s">
        <v>25</v>
      </c>
      <c r="L11926" t="s">
        <v>26</v>
      </c>
      <c r="M11926" t="s">
        <v>26</v>
      </c>
      <c r="N11926" t="s">
        <v>26</v>
      </c>
      <c r="P11926">
        <v>5</v>
      </c>
      <c r="Q11926" s="3">
        <v>43949</v>
      </c>
      <c r="R11926" t="s">
        <v>7429</v>
      </c>
      <c r="S11926" t="s">
        <v>1874</v>
      </c>
    </row>
    <row r="11927" spans="1:19" x14ac:dyDescent="0.25">
      <c r="A11927">
        <v>51000</v>
      </c>
      <c r="B11927" s="1">
        <f>A11927</f>
        <v>51000</v>
      </c>
      <c r="C11927" s="1">
        <f>A11927</f>
        <v>51000</v>
      </c>
      <c r="F11927" t="s">
        <v>754</v>
      </c>
      <c r="G11927" t="s">
        <v>30</v>
      </c>
      <c r="H11927">
        <v>12180</v>
      </c>
      <c r="I11927">
        <v>811121</v>
      </c>
      <c r="K11927" t="s">
        <v>40</v>
      </c>
      <c r="L11927" t="s">
        <v>26</v>
      </c>
      <c r="M11927" t="s">
        <v>26</v>
      </c>
      <c r="N11927" t="s">
        <v>26</v>
      </c>
      <c r="P11927">
        <v>0</v>
      </c>
      <c r="Q11927" s="3">
        <v>43949</v>
      </c>
      <c r="R11927" t="s">
        <v>6909</v>
      </c>
      <c r="S11927" t="s">
        <v>71</v>
      </c>
    </row>
    <row r="11928" spans="1:19" x14ac:dyDescent="0.25">
      <c r="A11928">
        <v>51000</v>
      </c>
      <c r="B11928" s="1">
        <f>A11928</f>
        <v>51000</v>
      </c>
      <c r="C11928" s="1">
        <f>A11928</f>
        <v>51000</v>
      </c>
      <c r="F11928" t="s">
        <v>7430</v>
      </c>
      <c r="G11928" t="s">
        <v>151</v>
      </c>
      <c r="H11928">
        <v>21162</v>
      </c>
      <c r="I11928">
        <v>811121</v>
      </c>
      <c r="K11928" t="s">
        <v>40</v>
      </c>
      <c r="L11928" t="s">
        <v>26</v>
      </c>
      <c r="M11928" t="s">
        <v>26</v>
      </c>
      <c r="N11928" t="s">
        <v>26</v>
      </c>
      <c r="P11928">
        <v>6</v>
      </c>
      <c r="Q11928" s="3">
        <v>43950</v>
      </c>
      <c r="R11928" t="s">
        <v>7431</v>
      </c>
      <c r="S11928" t="s">
        <v>1050</v>
      </c>
    </row>
    <row r="11929" spans="1:19" x14ac:dyDescent="0.25">
      <c r="A11929">
        <v>51000</v>
      </c>
      <c r="B11929" s="1">
        <f>A11929</f>
        <v>51000</v>
      </c>
      <c r="C11929" s="1">
        <f>A11929</f>
        <v>51000</v>
      </c>
      <c r="F11929" t="s">
        <v>7432</v>
      </c>
      <c r="G11929" t="s">
        <v>73</v>
      </c>
      <c r="H11929">
        <v>61540</v>
      </c>
      <c r="I11929">
        <v>811121</v>
      </c>
      <c r="K11929" t="s">
        <v>40</v>
      </c>
      <c r="L11929" t="s">
        <v>26</v>
      </c>
      <c r="M11929" t="s">
        <v>41</v>
      </c>
      <c r="N11929" t="s">
        <v>26</v>
      </c>
      <c r="P11929">
        <v>3</v>
      </c>
      <c r="Q11929" s="3">
        <v>43950</v>
      </c>
      <c r="R11929" t="s">
        <v>1736</v>
      </c>
      <c r="S11929" t="s">
        <v>704</v>
      </c>
    </row>
    <row r="11930" spans="1:19" x14ac:dyDescent="0.25">
      <c r="A11930">
        <v>51000</v>
      </c>
      <c r="B11930" s="1">
        <f>A11930</f>
        <v>51000</v>
      </c>
      <c r="C11930" s="1">
        <f>A11930</f>
        <v>51000</v>
      </c>
      <c r="F11930" t="s">
        <v>7433</v>
      </c>
      <c r="G11930" t="s">
        <v>39</v>
      </c>
      <c r="H11930">
        <v>86442</v>
      </c>
      <c r="I11930">
        <v>811121</v>
      </c>
      <c r="K11930" t="s">
        <v>40</v>
      </c>
      <c r="L11930" t="s">
        <v>26</v>
      </c>
      <c r="M11930" t="s">
        <v>26</v>
      </c>
      <c r="N11930" t="s">
        <v>26</v>
      </c>
      <c r="P11930">
        <v>60</v>
      </c>
      <c r="Q11930" s="3">
        <v>43954</v>
      </c>
      <c r="R11930" t="s">
        <v>639</v>
      </c>
      <c r="S11930" t="s">
        <v>2061</v>
      </c>
    </row>
    <row r="11931" spans="1:19" x14ac:dyDescent="0.25">
      <c r="A11931">
        <v>51000</v>
      </c>
      <c r="B11931" s="1">
        <f>A11931</f>
        <v>51000</v>
      </c>
      <c r="C11931" s="1">
        <f>A11931</f>
        <v>51000</v>
      </c>
      <c r="F11931" t="s">
        <v>6087</v>
      </c>
      <c r="G11931" t="s">
        <v>73</v>
      </c>
      <c r="H11931">
        <v>60441</v>
      </c>
      <c r="I11931">
        <v>811121</v>
      </c>
      <c r="K11931" t="s">
        <v>25</v>
      </c>
      <c r="L11931" t="s">
        <v>26</v>
      </c>
      <c r="M11931" t="s">
        <v>26</v>
      </c>
      <c r="N11931" t="s">
        <v>26</v>
      </c>
      <c r="P11931">
        <v>7</v>
      </c>
      <c r="Q11931" s="3">
        <v>43957</v>
      </c>
      <c r="R11931" t="s">
        <v>779</v>
      </c>
      <c r="S11931" t="s">
        <v>3255</v>
      </c>
    </row>
    <row r="11932" spans="1:19" x14ac:dyDescent="0.25">
      <c r="A11932">
        <v>51000</v>
      </c>
      <c r="B11932" s="1">
        <f>A11932</f>
        <v>51000</v>
      </c>
      <c r="C11932" s="1">
        <f>A11932</f>
        <v>51000</v>
      </c>
      <c r="F11932" t="s">
        <v>207</v>
      </c>
      <c r="G11932" t="s">
        <v>45</v>
      </c>
      <c r="H11932">
        <v>77063</v>
      </c>
      <c r="I11932">
        <v>811121</v>
      </c>
      <c r="K11932" t="s">
        <v>25</v>
      </c>
      <c r="L11932" t="s">
        <v>26</v>
      </c>
      <c r="M11932" t="s">
        <v>26</v>
      </c>
      <c r="N11932" t="s">
        <v>26</v>
      </c>
      <c r="P11932">
        <v>3</v>
      </c>
      <c r="Q11932" s="3">
        <v>44005</v>
      </c>
      <c r="R11932" t="s">
        <v>4404</v>
      </c>
      <c r="S11932" t="s">
        <v>1251</v>
      </c>
    </row>
    <row r="11933" spans="1:19" x14ac:dyDescent="0.25">
      <c r="A11933">
        <v>51002</v>
      </c>
      <c r="B11933" s="1">
        <f>A11933</f>
        <v>51002</v>
      </c>
      <c r="C11933" s="1">
        <f>A11933</f>
        <v>51002</v>
      </c>
      <c r="F11933" t="s">
        <v>1872</v>
      </c>
      <c r="G11933" t="s">
        <v>231</v>
      </c>
      <c r="H11933">
        <v>2721</v>
      </c>
      <c r="I11933">
        <v>811121</v>
      </c>
      <c r="K11933" t="s">
        <v>25</v>
      </c>
      <c r="L11933" t="s">
        <v>26</v>
      </c>
      <c r="M11933" t="s">
        <v>26</v>
      </c>
      <c r="N11933" t="s">
        <v>26</v>
      </c>
      <c r="Q11933" s="3">
        <v>43949</v>
      </c>
      <c r="R11933" t="s">
        <v>5069</v>
      </c>
      <c r="S11933" t="s">
        <v>1874</v>
      </c>
    </row>
    <row r="11934" spans="1:19" x14ac:dyDescent="0.25">
      <c r="A11934">
        <v>51014</v>
      </c>
      <c r="B11934" s="1">
        <f>A11934</f>
        <v>51014</v>
      </c>
      <c r="C11934" s="1">
        <f>A11934</f>
        <v>51014</v>
      </c>
      <c r="F11934" t="s">
        <v>7434</v>
      </c>
      <c r="G11934" t="s">
        <v>85</v>
      </c>
      <c r="H11934">
        <v>7747</v>
      </c>
      <c r="I11934">
        <v>811121</v>
      </c>
      <c r="K11934" t="s">
        <v>40</v>
      </c>
      <c r="L11934" t="s">
        <v>26</v>
      </c>
      <c r="M11934" t="s">
        <v>26</v>
      </c>
      <c r="N11934" t="s">
        <v>26</v>
      </c>
      <c r="P11934">
        <v>3</v>
      </c>
      <c r="Q11934" s="3">
        <v>43950</v>
      </c>
      <c r="R11934" t="s">
        <v>77</v>
      </c>
      <c r="S11934" t="s">
        <v>1095</v>
      </c>
    </row>
    <row r="11935" spans="1:19" x14ac:dyDescent="0.25">
      <c r="A11935">
        <v>51042.52</v>
      </c>
      <c r="B11935" s="1">
        <f>A11935</f>
        <v>51042.52</v>
      </c>
      <c r="C11935" s="1">
        <f>A11935</f>
        <v>51042.52</v>
      </c>
      <c r="F11935" t="s">
        <v>6952</v>
      </c>
      <c r="G11935" t="s">
        <v>24</v>
      </c>
      <c r="H11935">
        <v>33563</v>
      </c>
      <c r="I11935">
        <v>811121</v>
      </c>
      <c r="K11935" t="s">
        <v>97</v>
      </c>
      <c r="L11935" t="s">
        <v>26</v>
      </c>
      <c r="M11935" t="s">
        <v>26</v>
      </c>
      <c r="N11935" t="s">
        <v>26</v>
      </c>
      <c r="Q11935" s="3">
        <v>43949</v>
      </c>
      <c r="R11935" t="s">
        <v>7435</v>
      </c>
      <c r="S11935" t="s">
        <v>1931</v>
      </c>
    </row>
    <row r="11936" spans="1:19" x14ac:dyDescent="0.25">
      <c r="A11936">
        <v>51057</v>
      </c>
      <c r="B11936" s="1">
        <f>A11936</f>
        <v>51057</v>
      </c>
      <c r="C11936" s="1">
        <f>A11936</f>
        <v>51057</v>
      </c>
      <c r="F11936" t="s">
        <v>848</v>
      </c>
      <c r="G11936" t="s">
        <v>35</v>
      </c>
      <c r="H11936">
        <v>94560</v>
      </c>
      <c r="I11936">
        <v>811121</v>
      </c>
      <c r="K11936" t="s">
        <v>25</v>
      </c>
      <c r="L11936" t="s">
        <v>67</v>
      </c>
      <c r="M11936" t="s">
        <v>41</v>
      </c>
      <c r="N11936" t="s">
        <v>42</v>
      </c>
      <c r="P11936">
        <v>4</v>
      </c>
      <c r="Q11936" s="3">
        <v>43952</v>
      </c>
      <c r="R11936" t="s">
        <v>3710</v>
      </c>
      <c r="S11936" t="s">
        <v>587</v>
      </c>
    </row>
    <row r="11937" spans="1:19" x14ac:dyDescent="0.25">
      <c r="A11937">
        <v>51089</v>
      </c>
      <c r="B11937" s="1">
        <f>A11937</f>
        <v>51089</v>
      </c>
      <c r="C11937" s="1">
        <f>A11937</f>
        <v>51089</v>
      </c>
      <c r="F11937" t="s">
        <v>7436</v>
      </c>
      <c r="G11937" t="s">
        <v>24</v>
      </c>
      <c r="H11937">
        <v>32404</v>
      </c>
      <c r="I11937">
        <v>811121</v>
      </c>
      <c r="K11937" t="s">
        <v>97</v>
      </c>
      <c r="L11937" t="s">
        <v>1687</v>
      </c>
      <c r="M11937" t="s">
        <v>41</v>
      </c>
      <c r="N11937" t="s">
        <v>26</v>
      </c>
      <c r="P11937">
        <v>5</v>
      </c>
      <c r="Q11937" s="3">
        <v>43949</v>
      </c>
      <c r="R11937" t="s">
        <v>7437</v>
      </c>
      <c r="S11937" t="s">
        <v>564</v>
      </c>
    </row>
    <row r="11938" spans="1:19" x14ac:dyDescent="0.25">
      <c r="A11938">
        <v>51100</v>
      </c>
      <c r="B11938" s="1">
        <f>A11938</f>
        <v>51100</v>
      </c>
      <c r="C11938" s="1">
        <f>A11938</f>
        <v>51100</v>
      </c>
      <c r="F11938" t="s">
        <v>7438</v>
      </c>
      <c r="G11938" t="s">
        <v>141</v>
      </c>
      <c r="H11938">
        <v>53010</v>
      </c>
      <c r="I11938">
        <v>811121</v>
      </c>
      <c r="K11938" t="s">
        <v>40</v>
      </c>
      <c r="L11938" t="s">
        <v>26</v>
      </c>
      <c r="M11938" t="s">
        <v>26</v>
      </c>
      <c r="N11938" t="s">
        <v>26</v>
      </c>
      <c r="P11938">
        <v>8</v>
      </c>
      <c r="Q11938" s="3">
        <v>43928</v>
      </c>
      <c r="R11938" t="s">
        <v>3002</v>
      </c>
      <c r="S11938" t="s">
        <v>1593</v>
      </c>
    </row>
    <row r="11939" spans="1:19" x14ac:dyDescent="0.25">
      <c r="A11939">
        <v>51100</v>
      </c>
      <c r="B11939" s="1">
        <f>A11939</f>
        <v>51100</v>
      </c>
      <c r="C11939" s="1">
        <f>A11939</f>
        <v>51100</v>
      </c>
      <c r="F11939" t="s">
        <v>82</v>
      </c>
      <c r="G11939" t="s">
        <v>24</v>
      </c>
      <c r="H11939">
        <v>33172</v>
      </c>
      <c r="I11939">
        <v>811121</v>
      </c>
      <c r="K11939" t="s">
        <v>97</v>
      </c>
      <c r="L11939" t="s">
        <v>26</v>
      </c>
      <c r="M11939" t="s">
        <v>26</v>
      </c>
      <c r="N11939" t="s">
        <v>26</v>
      </c>
      <c r="P11939">
        <v>14</v>
      </c>
      <c r="Q11939" s="3">
        <v>43950</v>
      </c>
      <c r="R11939" t="s">
        <v>607</v>
      </c>
      <c r="S11939" t="s">
        <v>137</v>
      </c>
    </row>
    <row r="11940" spans="1:19" x14ac:dyDescent="0.25">
      <c r="A11940">
        <v>51174.15</v>
      </c>
      <c r="B11940" s="1">
        <f>A11940</f>
        <v>51174.15</v>
      </c>
      <c r="C11940" s="1">
        <f>A11940</f>
        <v>51174.15</v>
      </c>
      <c r="F11940" t="s">
        <v>7439</v>
      </c>
      <c r="G11940" t="s">
        <v>54</v>
      </c>
      <c r="H11940">
        <v>73093</v>
      </c>
      <c r="I11940">
        <v>811121</v>
      </c>
      <c r="K11940" t="s">
        <v>40</v>
      </c>
      <c r="L11940" t="s">
        <v>26</v>
      </c>
      <c r="M11940" t="s">
        <v>26</v>
      </c>
      <c r="N11940" t="s">
        <v>26</v>
      </c>
      <c r="P11940">
        <v>1</v>
      </c>
      <c r="Q11940" s="3">
        <v>43985</v>
      </c>
      <c r="R11940" t="s">
        <v>824</v>
      </c>
      <c r="S11940" t="s">
        <v>528</v>
      </c>
    </row>
    <row r="11941" spans="1:19" x14ac:dyDescent="0.25">
      <c r="A11941">
        <v>51175</v>
      </c>
      <c r="B11941" s="1">
        <f>A11941</f>
        <v>51175</v>
      </c>
      <c r="C11941" s="1">
        <f>A11941</f>
        <v>51175</v>
      </c>
      <c r="F11941" t="s">
        <v>946</v>
      </c>
      <c r="G11941" t="s">
        <v>311</v>
      </c>
      <c r="H11941">
        <v>87108</v>
      </c>
      <c r="I11941">
        <v>811121</v>
      </c>
      <c r="K11941" t="s">
        <v>36</v>
      </c>
      <c r="L11941" t="s">
        <v>26</v>
      </c>
      <c r="M11941" t="s">
        <v>26</v>
      </c>
      <c r="N11941" t="s">
        <v>26</v>
      </c>
      <c r="P11941">
        <v>3</v>
      </c>
      <c r="Q11941" s="3">
        <v>43937</v>
      </c>
      <c r="R11941" t="s">
        <v>1055</v>
      </c>
      <c r="S11941" t="s">
        <v>947</v>
      </c>
    </row>
    <row r="11942" spans="1:19" x14ac:dyDescent="0.25">
      <c r="A11942">
        <v>51183</v>
      </c>
      <c r="B11942" s="1">
        <f>A11942</f>
        <v>51183</v>
      </c>
      <c r="C11942" s="1">
        <f>A11942</f>
        <v>51183</v>
      </c>
      <c r="F11942" t="s">
        <v>3398</v>
      </c>
      <c r="G11942" t="s">
        <v>30</v>
      </c>
      <c r="H11942">
        <v>11590</v>
      </c>
      <c r="I11942">
        <v>811121</v>
      </c>
      <c r="K11942" t="s">
        <v>40</v>
      </c>
      <c r="L11942" t="s">
        <v>26</v>
      </c>
      <c r="M11942" t="s">
        <v>26</v>
      </c>
      <c r="N11942" t="s">
        <v>26</v>
      </c>
      <c r="P11942">
        <v>5</v>
      </c>
      <c r="Q11942" s="3">
        <v>43951</v>
      </c>
      <c r="R11942" t="s">
        <v>545</v>
      </c>
      <c r="S11942" t="s">
        <v>376</v>
      </c>
    </row>
    <row r="11943" spans="1:19" x14ac:dyDescent="0.25">
      <c r="A11943">
        <v>51187</v>
      </c>
      <c r="B11943" s="1">
        <f>A11943</f>
        <v>51187</v>
      </c>
      <c r="C11943" s="1">
        <f>A11943</f>
        <v>51187</v>
      </c>
      <c r="F11943" t="s">
        <v>3532</v>
      </c>
      <c r="G11943" t="s">
        <v>510</v>
      </c>
      <c r="H11943">
        <v>47501</v>
      </c>
      <c r="I11943">
        <v>811121</v>
      </c>
      <c r="K11943" t="s">
        <v>40</v>
      </c>
      <c r="L11943" t="s">
        <v>26</v>
      </c>
      <c r="M11943" t="s">
        <v>26</v>
      </c>
      <c r="N11943" t="s">
        <v>26</v>
      </c>
      <c r="P11943">
        <v>6</v>
      </c>
      <c r="Q11943" s="3">
        <v>43934</v>
      </c>
      <c r="R11943" t="s">
        <v>642</v>
      </c>
      <c r="S11943" t="s">
        <v>643</v>
      </c>
    </row>
    <row r="11944" spans="1:19" x14ac:dyDescent="0.25">
      <c r="A11944">
        <v>51200</v>
      </c>
      <c r="B11944" s="1">
        <f>A11944</f>
        <v>51200</v>
      </c>
      <c r="C11944" s="1">
        <f>A11944</f>
        <v>51200</v>
      </c>
      <c r="F11944" t="s">
        <v>7440</v>
      </c>
      <c r="G11944" t="s">
        <v>766</v>
      </c>
      <c r="H11944">
        <v>4901</v>
      </c>
      <c r="I11944">
        <v>811121</v>
      </c>
      <c r="K11944" t="s">
        <v>97</v>
      </c>
      <c r="L11944" t="s">
        <v>67</v>
      </c>
      <c r="M11944" t="s">
        <v>41</v>
      </c>
      <c r="N11944" t="s">
        <v>26</v>
      </c>
      <c r="P11944">
        <v>0</v>
      </c>
      <c r="Q11944" s="3">
        <v>43930</v>
      </c>
      <c r="R11944" t="s">
        <v>7441</v>
      </c>
      <c r="S11944" t="s">
        <v>768</v>
      </c>
    </row>
    <row r="11945" spans="1:19" x14ac:dyDescent="0.25">
      <c r="A11945">
        <v>51200</v>
      </c>
      <c r="B11945" s="1">
        <f>A11945</f>
        <v>51200</v>
      </c>
      <c r="C11945" s="1">
        <f>A11945</f>
        <v>51200</v>
      </c>
      <c r="F11945" t="s">
        <v>7442</v>
      </c>
      <c r="G11945" t="s">
        <v>231</v>
      </c>
      <c r="H11945">
        <v>1028</v>
      </c>
      <c r="I11945">
        <v>811121</v>
      </c>
      <c r="K11945" t="s">
        <v>25</v>
      </c>
      <c r="L11945" t="s">
        <v>67</v>
      </c>
      <c r="M11945" t="s">
        <v>41</v>
      </c>
      <c r="N11945" t="s">
        <v>42</v>
      </c>
      <c r="P11945">
        <v>7</v>
      </c>
      <c r="Q11945" s="3">
        <v>43931</v>
      </c>
      <c r="R11945" t="s">
        <v>2890</v>
      </c>
      <c r="S11945" t="s">
        <v>1165</v>
      </c>
    </row>
    <row r="11946" spans="1:19" x14ac:dyDescent="0.25">
      <c r="A11946">
        <v>51200</v>
      </c>
      <c r="B11946" s="1">
        <f>A11946</f>
        <v>51200</v>
      </c>
      <c r="C11946" s="1">
        <f>A11946</f>
        <v>51200</v>
      </c>
      <c r="F11946" t="s">
        <v>1697</v>
      </c>
      <c r="G11946" t="s">
        <v>145</v>
      </c>
      <c r="H11946">
        <v>69033</v>
      </c>
      <c r="I11946">
        <v>811121</v>
      </c>
      <c r="K11946" t="s">
        <v>25</v>
      </c>
      <c r="L11946" t="s">
        <v>26</v>
      </c>
      <c r="M11946" t="s">
        <v>26</v>
      </c>
      <c r="N11946" t="s">
        <v>26</v>
      </c>
      <c r="P11946">
        <v>5</v>
      </c>
      <c r="Q11946" s="3">
        <v>43935</v>
      </c>
      <c r="R11946" t="s">
        <v>1355</v>
      </c>
      <c r="S11946" t="s">
        <v>442</v>
      </c>
    </row>
    <row r="11947" spans="1:19" x14ac:dyDescent="0.25">
      <c r="A11947">
        <v>51200</v>
      </c>
      <c r="B11947" s="1">
        <f>A11947</f>
        <v>51200</v>
      </c>
      <c r="C11947" s="1">
        <f>A11947</f>
        <v>51200</v>
      </c>
      <c r="F11947" t="s">
        <v>2655</v>
      </c>
      <c r="G11947" t="s">
        <v>231</v>
      </c>
      <c r="H11947">
        <v>1604</v>
      </c>
      <c r="I11947">
        <v>811121</v>
      </c>
      <c r="K11947" t="s">
        <v>97</v>
      </c>
      <c r="L11947" t="s">
        <v>67</v>
      </c>
      <c r="M11947" t="s">
        <v>41</v>
      </c>
      <c r="N11947" t="s">
        <v>17</v>
      </c>
      <c r="P11947">
        <v>4</v>
      </c>
      <c r="Q11947" s="3">
        <v>43935</v>
      </c>
      <c r="R11947" t="s">
        <v>2890</v>
      </c>
      <c r="S11947" t="s">
        <v>2260</v>
      </c>
    </row>
    <row r="11948" spans="1:19" x14ac:dyDescent="0.25">
      <c r="A11948">
        <v>51200</v>
      </c>
      <c r="B11948" s="1">
        <f>A11948</f>
        <v>51200</v>
      </c>
      <c r="C11948" s="1">
        <f>A11948</f>
        <v>51200</v>
      </c>
      <c r="F11948" t="s">
        <v>755</v>
      </c>
      <c r="G11948" t="s">
        <v>231</v>
      </c>
      <c r="H11948">
        <v>2368</v>
      </c>
      <c r="I11948">
        <v>811121</v>
      </c>
      <c r="K11948" t="s">
        <v>97</v>
      </c>
      <c r="L11948" t="s">
        <v>26</v>
      </c>
      <c r="M11948" t="s">
        <v>26</v>
      </c>
      <c r="N11948" t="s">
        <v>26</v>
      </c>
      <c r="Q11948" s="3">
        <v>43953</v>
      </c>
      <c r="R11948" t="s">
        <v>63</v>
      </c>
      <c r="S11948" t="s">
        <v>3187</v>
      </c>
    </row>
    <row r="11949" spans="1:19" x14ac:dyDescent="0.25">
      <c r="A11949">
        <v>51200</v>
      </c>
      <c r="B11949" s="1">
        <f>A11949</f>
        <v>51200</v>
      </c>
      <c r="C11949" s="1">
        <f>A11949</f>
        <v>51200</v>
      </c>
      <c r="F11949" t="s">
        <v>7443</v>
      </c>
      <c r="G11949" t="s">
        <v>62</v>
      </c>
      <c r="H11949">
        <v>49315</v>
      </c>
      <c r="I11949">
        <v>811121</v>
      </c>
      <c r="K11949" t="s">
        <v>40</v>
      </c>
      <c r="L11949" t="s">
        <v>26</v>
      </c>
      <c r="M11949" t="s">
        <v>26</v>
      </c>
      <c r="N11949" t="s">
        <v>26</v>
      </c>
      <c r="P11949">
        <v>5</v>
      </c>
      <c r="Q11949" s="3">
        <v>44001</v>
      </c>
      <c r="R11949" t="s">
        <v>680</v>
      </c>
      <c r="S11949" t="s">
        <v>681</v>
      </c>
    </row>
    <row r="11950" spans="1:19" x14ac:dyDescent="0.25">
      <c r="A11950">
        <v>51230</v>
      </c>
      <c r="B11950" s="1">
        <f>A11950</f>
        <v>51230</v>
      </c>
      <c r="C11950" s="1">
        <f>A11950</f>
        <v>51230</v>
      </c>
      <c r="F11950" t="s">
        <v>4084</v>
      </c>
      <c r="G11950" t="s">
        <v>62</v>
      </c>
      <c r="H11950">
        <v>48312</v>
      </c>
      <c r="I11950">
        <v>811121</v>
      </c>
      <c r="K11950" t="s">
        <v>97</v>
      </c>
      <c r="L11950" t="s">
        <v>26</v>
      </c>
      <c r="M11950" t="s">
        <v>41</v>
      </c>
      <c r="N11950" t="s">
        <v>42</v>
      </c>
      <c r="P11950">
        <v>11</v>
      </c>
      <c r="Q11950" s="3">
        <v>43992</v>
      </c>
      <c r="R11950" t="s">
        <v>2547</v>
      </c>
      <c r="S11950" t="s">
        <v>99</v>
      </c>
    </row>
    <row r="11951" spans="1:19" x14ac:dyDescent="0.25">
      <c r="A11951">
        <v>51272</v>
      </c>
      <c r="B11951" s="1">
        <f>A11951</f>
        <v>51272</v>
      </c>
      <c r="C11951" s="1">
        <f>A11951</f>
        <v>51272</v>
      </c>
      <c r="F11951" t="s">
        <v>7444</v>
      </c>
      <c r="G11951" t="s">
        <v>73</v>
      </c>
      <c r="H11951">
        <v>60137</v>
      </c>
      <c r="I11951">
        <v>811121</v>
      </c>
      <c r="K11951" t="s">
        <v>97</v>
      </c>
      <c r="L11951" t="s">
        <v>26</v>
      </c>
      <c r="M11951" t="s">
        <v>26</v>
      </c>
      <c r="N11951" t="s">
        <v>26</v>
      </c>
      <c r="P11951">
        <v>4</v>
      </c>
      <c r="Q11951" s="3">
        <v>43952</v>
      </c>
      <c r="R11951" t="s">
        <v>779</v>
      </c>
      <c r="S11951" t="s">
        <v>1350</v>
      </c>
    </row>
    <row r="11952" spans="1:19" x14ac:dyDescent="0.25">
      <c r="A11952">
        <v>51296</v>
      </c>
      <c r="B11952" s="1">
        <f>A11952</f>
        <v>51296</v>
      </c>
      <c r="C11952" s="1">
        <f>A11952</f>
        <v>51296</v>
      </c>
      <c r="F11952" t="s">
        <v>581</v>
      </c>
      <c r="G11952" t="s">
        <v>35</v>
      </c>
      <c r="H11952">
        <v>95841</v>
      </c>
      <c r="I11952">
        <v>811121</v>
      </c>
      <c r="K11952" t="s">
        <v>396</v>
      </c>
      <c r="L11952" t="s">
        <v>26</v>
      </c>
      <c r="M11952" t="s">
        <v>26</v>
      </c>
      <c r="N11952" t="s">
        <v>26</v>
      </c>
      <c r="P11952">
        <v>3</v>
      </c>
      <c r="Q11952" s="3">
        <v>43972</v>
      </c>
      <c r="R11952" t="s">
        <v>545</v>
      </c>
      <c r="S11952" t="s">
        <v>582</v>
      </c>
    </row>
    <row r="11953" spans="1:19" x14ac:dyDescent="0.25">
      <c r="A11953">
        <v>51300</v>
      </c>
      <c r="B11953" s="1">
        <f>A11953</f>
        <v>51300</v>
      </c>
      <c r="C11953" s="1">
        <f>A11953</f>
        <v>51300</v>
      </c>
      <c r="F11953" t="s">
        <v>894</v>
      </c>
      <c r="G11953" t="s">
        <v>35</v>
      </c>
      <c r="H11953">
        <v>90745</v>
      </c>
      <c r="I11953">
        <v>811121</v>
      </c>
      <c r="K11953" t="s">
        <v>25</v>
      </c>
      <c r="L11953" t="s">
        <v>447</v>
      </c>
      <c r="M11953" t="s">
        <v>41</v>
      </c>
      <c r="N11953" t="s">
        <v>42</v>
      </c>
      <c r="P11953">
        <v>5</v>
      </c>
      <c r="Q11953" s="3">
        <v>43929</v>
      </c>
      <c r="R11953" t="s">
        <v>7445</v>
      </c>
      <c r="S11953" t="s">
        <v>895</v>
      </c>
    </row>
    <row r="11954" spans="1:19" x14ac:dyDescent="0.25">
      <c r="A11954">
        <v>51300</v>
      </c>
      <c r="B11954" s="1">
        <f>A11954</f>
        <v>51300</v>
      </c>
      <c r="C11954" s="1">
        <f>A11954</f>
        <v>51300</v>
      </c>
      <c r="F11954" t="s">
        <v>1124</v>
      </c>
      <c r="G11954" t="s">
        <v>54</v>
      </c>
      <c r="H11954">
        <v>73128</v>
      </c>
      <c r="I11954">
        <v>811121</v>
      </c>
      <c r="K11954" t="s">
        <v>25</v>
      </c>
      <c r="L11954" t="s">
        <v>26</v>
      </c>
      <c r="M11954" t="s">
        <v>26</v>
      </c>
      <c r="N11954" t="s">
        <v>26</v>
      </c>
      <c r="P11954">
        <v>9</v>
      </c>
      <c r="Q11954" s="3">
        <v>43929</v>
      </c>
      <c r="R11954" t="s">
        <v>3677</v>
      </c>
      <c r="S11954" t="s">
        <v>275</v>
      </c>
    </row>
    <row r="11955" spans="1:19" x14ac:dyDescent="0.25">
      <c r="A11955">
        <v>51300</v>
      </c>
      <c r="B11955" s="1">
        <f>A11955</f>
        <v>51300</v>
      </c>
      <c r="C11955" s="1">
        <f>A11955</f>
        <v>51300</v>
      </c>
      <c r="F11955" t="s">
        <v>6852</v>
      </c>
      <c r="G11955" t="s">
        <v>361</v>
      </c>
      <c r="H11955">
        <v>98604</v>
      </c>
      <c r="I11955">
        <v>811121</v>
      </c>
      <c r="K11955" t="s">
        <v>25</v>
      </c>
      <c r="L11955" t="s">
        <v>26</v>
      </c>
      <c r="M11955" t="s">
        <v>26</v>
      </c>
      <c r="N11955" t="s">
        <v>26</v>
      </c>
      <c r="P11955">
        <v>7</v>
      </c>
      <c r="Q11955" s="3">
        <v>43935</v>
      </c>
      <c r="R11955" t="s">
        <v>1822</v>
      </c>
      <c r="S11955" t="s">
        <v>2914</v>
      </c>
    </row>
    <row r="11956" spans="1:19" x14ac:dyDescent="0.25">
      <c r="A11956">
        <v>51300</v>
      </c>
      <c r="B11956" s="1">
        <f>A11956</f>
        <v>51300</v>
      </c>
      <c r="C11956" s="1">
        <f>A11956</f>
        <v>51300</v>
      </c>
      <c r="F11956" t="s">
        <v>3268</v>
      </c>
      <c r="G11956" t="s">
        <v>267</v>
      </c>
      <c r="H11956">
        <v>80524</v>
      </c>
      <c r="I11956">
        <v>811121</v>
      </c>
      <c r="K11956" t="s">
        <v>40</v>
      </c>
      <c r="L11956" t="s">
        <v>26</v>
      </c>
      <c r="M11956" t="s">
        <v>26</v>
      </c>
      <c r="N11956" t="s">
        <v>26</v>
      </c>
      <c r="P11956">
        <v>0</v>
      </c>
      <c r="Q11956" s="3">
        <v>43950</v>
      </c>
      <c r="R11956" t="s">
        <v>968</v>
      </c>
      <c r="S11956" t="s">
        <v>2663</v>
      </c>
    </row>
    <row r="11957" spans="1:19" x14ac:dyDescent="0.25">
      <c r="A11957">
        <v>51321</v>
      </c>
      <c r="B11957" s="1">
        <f>A11957</f>
        <v>51321</v>
      </c>
      <c r="C11957" s="1">
        <f>A11957</f>
        <v>51321</v>
      </c>
      <c r="F11957" t="s">
        <v>174</v>
      </c>
      <c r="G11957" t="s">
        <v>85</v>
      </c>
      <c r="H11957">
        <v>8016</v>
      </c>
      <c r="I11957">
        <v>811121</v>
      </c>
      <c r="K11957" t="s">
        <v>25</v>
      </c>
      <c r="L11957" t="s">
        <v>26</v>
      </c>
      <c r="M11957" t="s">
        <v>26</v>
      </c>
      <c r="N11957" t="s">
        <v>26</v>
      </c>
      <c r="Q11957" s="3">
        <v>43954</v>
      </c>
      <c r="R11957" t="s">
        <v>191</v>
      </c>
      <c r="S11957" t="s">
        <v>1059</v>
      </c>
    </row>
    <row r="11958" spans="1:19" x14ac:dyDescent="0.25">
      <c r="A11958">
        <v>51322.5</v>
      </c>
      <c r="B11958" s="1">
        <f>A11958</f>
        <v>51322.5</v>
      </c>
      <c r="C11958" s="1">
        <f>A11958</f>
        <v>51322.5</v>
      </c>
      <c r="F11958" t="s">
        <v>3170</v>
      </c>
      <c r="G11958" t="s">
        <v>164</v>
      </c>
      <c r="H11958">
        <v>35805</v>
      </c>
      <c r="I11958">
        <v>811121</v>
      </c>
      <c r="K11958" t="s">
        <v>97</v>
      </c>
      <c r="L11958" t="s">
        <v>26</v>
      </c>
      <c r="M11958" t="s">
        <v>26</v>
      </c>
      <c r="N11958" t="s">
        <v>26</v>
      </c>
      <c r="P11958">
        <v>6</v>
      </c>
      <c r="Q11958" s="3">
        <v>43951</v>
      </c>
      <c r="R11958" t="s">
        <v>2974</v>
      </c>
      <c r="S11958" t="s">
        <v>1505</v>
      </c>
    </row>
    <row r="11959" spans="1:19" x14ac:dyDescent="0.25">
      <c r="A11959">
        <v>51342</v>
      </c>
      <c r="B11959" s="1">
        <f>A11959</f>
        <v>51342</v>
      </c>
      <c r="C11959" s="1">
        <f>A11959</f>
        <v>51342</v>
      </c>
      <c r="F11959" t="s">
        <v>7442</v>
      </c>
      <c r="G11959" t="s">
        <v>231</v>
      </c>
      <c r="H11959">
        <v>1028</v>
      </c>
      <c r="I11959">
        <v>811121</v>
      </c>
      <c r="K11959" t="s">
        <v>25</v>
      </c>
      <c r="L11959" t="s">
        <v>26</v>
      </c>
      <c r="M11959" t="s">
        <v>26</v>
      </c>
      <c r="N11959" t="s">
        <v>26</v>
      </c>
      <c r="P11959">
        <v>4</v>
      </c>
      <c r="Q11959" s="3">
        <v>43948</v>
      </c>
      <c r="R11959" t="s">
        <v>4226</v>
      </c>
      <c r="S11959" t="s">
        <v>1165</v>
      </c>
    </row>
    <row r="11960" spans="1:19" x14ac:dyDescent="0.25">
      <c r="A11960">
        <v>51360</v>
      </c>
      <c r="B11960" s="1">
        <f>A11960</f>
        <v>51360</v>
      </c>
      <c r="C11960" s="1">
        <f>A11960</f>
        <v>51360</v>
      </c>
      <c r="F11960" t="s">
        <v>920</v>
      </c>
      <c r="G11960" t="s">
        <v>30</v>
      </c>
      <c r="H11960">
        <v>10452</v>
      </c>
      <c r="I11960">
        <v>811121</v>
      </c>
      <c r="K11960" t="s">
        <v>25</v>
      </c>
      <c r="L11960" t="s">
        <v>26</v>
      </c>
      <c r="M11960" t="s">
        <v>26</v>
      </c>
      <c r="N11960" t="s">
        <v>26</v>
      </c>
      <c r="P11960">
        <v>10</v>
      </c>
      <c r="Q11960" s="3">
        <v>43963</v>
      </c>
      <c r="R11960" t="s">
        <v>2682</v>
      </c>
      <c r="S11960" t="s">
        <v>4354</v>
      </c>
    </row>
    <row r="11961" spans="1:19" x14ac:dyDescent="0.25">
      <c r="A11961">
        <v>51400</v>
      </c>
      <c r="B11961" s="1">
        <f>A11961</f>
        <v>51400</v>
      </c>
      <c r="C11961" s="1">
        <f>A11961</f>
        <v>51400</v>
      </c>
      <c r="F11961" t="s">
        <v>7446</v>
      </c>
      <c r="G11961" t="s">
        <v>35</v>
      </c>
      <c r="H11961">
        <v>95467</v>
      </c>
      <c r="I11961">
        <v>811121</v>
      </c>
      <c r="K11961" t="s">
        <v>25</v>
      </c>
      <c r="L11961" t="s">
        <v>26</v>
      </c>
      <c r="M11961" t="s">
        <v>26</v>
      </c>
      <c r="N11961" t="s">
        <v>26</v>
      </c>
      <c r="P11961">
        <v>9</v>
      </c>
      <c r="Q11961" s="3">
        <v>43927</v>
      </c>
      <c r="R11961" t="s">
        <v>5417</v>
      </c>
      <c r="S11961" t="s">
        <v>1825</v>
      </c>
    </row>
    <row r="11962" spans="1:19" x14ac:dyDescent="0.25">
      <c r="A11962">
        <v>51400</v>
      </c>
      <c r="B11962" s="1">
        <f>A11962</f>
        <v>51400</v>
      </c>
      <c r="C11962" s="1">
        <f>A11962</f>
        <v>51400</v>
      </c>
      <c r="F11962" t="s">
        <v>1993</v>
      </c>
      <c r="G11962" t="s">
        <v>252</v>
      </c>
      <c r="H11962">
        <v>70815</v>
      </c>
      <c r="I11962">
        <v>811121</v>
      </c>
      <c r="K11962" t="s">
        <v>40</v>
      </c>
      <c r="L11962" t="s">
        <v>26</v>
      </c>
      <c r="M11962" t="s">
        <v>41</v>
      </c>
      <c r="N11962" t="s">
        <v>26</v>
      </c>
      <c r="P11962">
        <v>3</v>
      </c>
      <c r="Q11962" s="3">
        <v>43932</v>
      </c>
      <c r="R11962" t="s">
        <v>7447</v>
      </c>
      <c r="S11962" t="s">
        <v>1650</v>
      </c>
    </row>
    <row r="11963" spans="1:19" x14ac:dyDescent="0.25">
      <c r="A11963">
        <v>51400</v>
      </c>
      <c r="B11963" s="1">
        <f>A11963</f>
        <v>51400</v>
      </c>
      <c r="C11963" s="1">
        <f>A11963</f>
        <v>51400</v>
      </c>
      <c r="F11963" t="s">
        <v>581</v>
      </c>
      <c r="G11963" t="s">
        <v>35</v>
      </c>
      <c r="H11963">
        <v>95822</v>
      </c>
      <c r="I11963">
        <v>811121</v>
      </c>
      <c r="K11963" t="s">
        <v>25</v>
      </c>
      <c r="L11963" t="s">
        <v>26</v>
      </c>
      <c r="M11963" t="s">
        <v>26</v>
      </c>
      <c r="N11963" t="s">
        <v>42</v>
      </c>
      <c r="P11963">
        <v>7</v>
      </c>
      <c r="Q11963" s="3">
        <v>43948</v>
      </c>
      <c r="R11963" t="s">
        <v>4763</v>
      </c>
      <c r="S11963" t="s">
        <v>582</v>
      </c>
    </row>
    <row r="11964" spans="1:19" x14ac:dyDescent="0.25">
      <c r="A11964">
        <v>51400</v>
      </c>
      <c r="B11964" s="1">
        <f>A11964</f>
        <v>51400</v>
      </c>
      <c r="C11964" s="1">
        <f>A11964</f>
        <v>51400</v>
      </c>
      <c r="F11964" t="s">
        <v>6384</v>
      </c>
      <c r="G11964" t="s">
        <v>48</v>
      </c>
      <c r="H11964">
        <v>29715</v>
      </c>
      <c r="I11964">
        <v>811121</v>
      </c>
      <c r="K11964" t="s">
        <v>25</v>
      </c>
      <c r="L11964" t="s">
        <v>26</v>
      </c>
      <c r="M11964" t="s">
        <v>41</v>
      </c>
      <c r="N11964" t="s">
        <v>26</v>
      </c>
      <c r="P11964">
        <v>4</v>
      </c>
      <c r="Q11964" s="3">
        <v>43956</v>
      </c>
      <c r="R11964" t="s">
        <v>292</v>
      </c>
      <c r="S11964" t="s">
        <v>1069</v>
      </c>
    </row>
    <row r="11965" spans="1:19" x14ac:dyDescent="0.25">
      <c r="A11965">
        <v>51418</v>
      </c>
      <c r="B11965" s="1">
        <f>A11965</f>
        <v>51418</v>
      </c>
      <c r="C11965" s="1">
        <f>A11965</f>
        <v>51418</v>
      </c>
      <c r="F11965" t="s">
        <v>438</v>
      </c>
      <c r="G11965" t="s">
        <v>118</v>
      </c>
      <c r="H11965">
        <v>44115</v>
      </c>
      <c r="I11965">
        <v>811121</v>
      </c>
      <c r="K11965" t="s">
        <v>40</v>
      </c>
      <c r="L11965" t="s">
        <v>26</v>
      </c>
      <c r="M11965" t="s">
        <v>26</v>
      </c>
      <c r="N11965" t="s">
        <v>26</v>
      </c>
      <c r="P11965">
        <v>6</v>
      </c>
      <c r="Q11965" s="3">
        <v>43994</v>
      </c>
      <c r="R11965" t="s">
        <v>89</v>
      </c>
      <c r="S11965" t="s">
        <v>439</v>
      </c>
    </row>
    <row r="11966" spans="1:19" x14ac:dyDescent="0.25">
      <c r="A11966">
        <v>51420</v>
      </c>
      <c r="B11966" s="1">
        <f>A11966</f>
        <v>51420</v>
      </c>
      <c r="C11966" s="1">
        <f>A11966</f>
        <v>51420</v>
      </c>
      <c r="F11966" t="s">
        <v>5911</v>
      </c>
      <c r="G11966" t="s">
        <v>151</v>
      </c>
      <c r="H11966">
        <v>21078</v>
      </c>
      <c r="I11966">
        <v>811121</v>
      </c>
      <c r="K11966" t="s">
        <v>36</v>
      </c>
      <c r="L11966" t="s">
        <v>26</v>
      </c>
      <c r="M11966" t="s">
        <v>26</v>
      </c>
      <c r="N11966" t="s">
        <v>26</v>
      </c>
      <c r="P11966">
        <v>8</v>
      </c>
      <c r="Q11966" s="3">
        <v>43927</v>
      </c>
      <c r="R11966" t="s">
        <v>6187</v>
      </c>
      <c r="S11966" t="s">
        <v>1050</v>
      </c>
    </row>
    <row r="11967" spans="1:19" x14ac:dyDescent="0.25">
      <c r="A11967">
        <v>51450</v>
      </c>
      <c r="B11967" s="1">
        <f>A11967</f>
        <v>51450</v>
      </c>
      <c r="C11967" s="1">
        <f>A11967</f>
        <v>51450</v>
      </c>
      <c r="F11967" t="s">
        <v>6112</v>
      </c>
      <c r="G11967" t="s">
        <v>35</v>
      </c>
      <c r="H11967">
        <v>93021</v>
      </c>
      <c r="I11967">
        <v>811121</v>
      </c>
      <c r="K11967" t="s">
        <v>25</v>
      </c>
      <c r="L11967" t="s">
        <v>26</v>
      </c>
      <c r="M11967" t="s">
        <v>41</v>
      </c>
      <c r="N11967" t="s">
        <v>42</v>
      </c>
      <c r="P11967">
        <v>8</v>
      </c>
      <c r="Q11967" s="3">
        <v>43952</v>
      </c>
      <c r="R11967" t="s">
        <v>779</v>
      </c>
      <c r="S11967" t="s">
        <v>2685</v>
      </c>
    </row>
    <row r="11968" spans="1:19" x14ac:dyDescent="0.25">
      <c r="A11968">
        <v>51457</v>
      </c>
      <c r="B11968" s="1">
        <f>A11968</f>
        <v>51457</v>
      </c>
      <c r="C11968" s="1">
        <f>A11968</f>
        <v>51457</v>
      </c>
      <c r="F11968" t="s">
        <v>2856</v>
      </c>
      <c r="G11968" t="s">
        <v>1215</v>
      </c>
      <c r="H11968">
        <v>99603</v>
      </c>
      <c r="I11968">
        <v>811121</v>
      </c>
      <c r="K11968" t="s">
        <v>97</v>
      </c>
      <c r="L11968" t="s">
        <v>67</v>
      </c>
      <c r="M11968" t="s">
        <v>41</v>
      </c>
      <c r="N11968" t="s">
        <v>42</v>
      </c>
      <c r="P11968">
        <v>5</v>
      </c>
      <c r="Q11968" s="3">
        <v>43935</v>
      </c>
      <c r="R11968" t="s">
        <v>2076</v>
      </c>
      <c r="S11968" t="s">
        <v>1217</v>
      </c>
    </row>
    <row r="11969" spans="1:19" x14ac:dyDescent="0.25">
      <c r="A11969">
        <v>51458</v>
      </c>
      <c r="B11969" s="1">
        <f>A11969</f>
        <v>51458</v>
      </c>
      <c r="C11969" s="1">
        <f>A11969</f>
        <v>51458</v>
      </c>
      <c r="F11969" t="s">
        <v>617</v>
      </c>
      <c r="G11969" t="s">
        <v>24</v>
      </c>
      <c r="H11969">
        <v>33317</v>
      </c>
      <c r="I11969">
        <v>811121</v>
      </c>
      <c r="K11969" t="s">
        <v>25</v>
      </c>
      <c r="L11969" t="s">
        <v>26</v>
      </c>
      <c r="M11969" t="s">
        <v>26</v>
      </c>
      <c r="N11969" t="s">
        <v>26</v>
      </c>
      <c r="Q11969" s="3">
        <v>43954</v>
      </c>
      <c r="R11969" t="s">
        <v>191</v>
      </c>
      <c r="S11969" t="s">
        <v>116</v>
      </c>
    </row>
    <row r="11970" spans="1:19" x14ac:dyDescent="0.25">
      <c r="A11970">
        <v>51492.5</v>
      </c>
      <c r="B11970" s="1">
        <f>A11970</f>
        <v>51492.5</v>
      </c>
      <c r="C11970" s="1">
        <f>A11970</f>
        <v>51492.5</v>
      </c>
      <c r="F11970" t="s">
        <v>3532</v>
      </c>
      <c r="G11970" t="s">
        <v>183</v>
      </c>
      <c r="H11970">
        <v>15301</v>
      </c>
      <c r="I11970">
        <v>811121</v>
      </c>
      <c r="K11970" t="s">
        <v>40</v>
      </c>
      <c r="L11970" t="s">
        <v>26</v>
      </c>
      <c r="M11970" t="s">
        <v>26</v>
      </c>
      <c r="N11970" t="s">
        <v>26</v>
      </c>
      <c r="P11970">
        <v>4</v>
      </c>
      <c r="Q11970" s="3">
        <v>43937</v>
      </c>
      <c r="R11970" t="s">
        <v>1675</v>
      </c>
      <c r="S11970" t="s">
        <v>2608</v>
      </c>
    </row>
    <row r="11971" spans="1:19" x14ac:dyDescent="0.25">
      <c r="A11971">
        <v>51494</v>
      </c>
      <c r="B11971" s="1">
        <f>A11971</f>
        <v>51494</v>
      </c>
      <c r="C11971" s="1">
        <f>A11971</f>
        <v>51494</v>
      </c>
      <c r="F11971" t="s">
        <v>4767</v>
      </c>
      <c r="G11971" t="s">
        <v>183</v>
      </c>
      <c r="H11971">
        <v>17870</v>
      </c>
      <c r="I11971">
        <v>811121</v>
      </c>
      <c r="K11971" t="s">
        <v>97</v>
      </c>
      <c r="L11971" t="s">
        <v>26</v>
      </c>
      <c r="M11971" t="s">
        <v>41</v>
      </c>
      <c r="N11971" t="s">
        <v>26</v>
      </c>
      <c r="P11971">
        <v>6</v>
      </c>
      <c r="Q11971" s="3">
        <v>43956</v>
      </c>
      <c r="R11971" t="s">
        <v>292</v>
      </c>
      <c r="S11971" t="s">
        <v>721</v>
      </c>
    </row>
    <row r="11972" spans="1:19" x14ac:dyDescent="0.25">
      <c r="A11972">
        <v>51500</v>
      </c>
      <c r="B11972" s="1">
        <f>A11972</f>
        <v>51500</v>
      </c>
      <c r="C11972" s="1">
        <f>A11972</f>
        <v>51500</v>
      </c>
      <c r="F11972" t="s">
        <v>7448</v>
      </c>
      <c r="G11972" t="s">
        <v>361</v>
      </c>
      <c r="H11972">
        <v>98840</v>
      </c>
      <c r="I11972">
        <v>811121</v>
      </c>
      <c r="K11972" t="s">
        <v>25</v>
      </c>
      <c r="L11972" t="s">
        <v>26</v>
      </c>
      <c r="M11972" t="s">
        <v>26</v>
      </c>
      <c r="N11972" t="s">
        <v>26</v>
      </c>
      <c r="Q11972" s="3">
        <v>43930</v>
      </c>
      <c r="R11972" t="s">
        <v>351</v>
      </c>
      <c r="S11972" t="s">
        <v>362</v>
      </c>
    </row>
    <row r="11973" spans="1:19" x14ac:dyDescent="0.25">
      <c r="A11973">
        <v>51500</v>
      </c>
      <c r="B11973" s="1">
        <f>A11973</f>
        <v>51500</v>
      </c>
      <c r="C11973" s="1">
        <f>A11973</f>
        <v>51500</v>
      </c>
      <c r="F11973" t="s">
        <v>7449</v>
      </c>
      <c r="G11973" t="s">
        <v>62</v>
      </c>
      <c r="H11973">
        <v>49079</v>
      </c>
      <c r="I11973">
        <v>811121</v>
      </c>
      <c r="K11973" t="s">
        <v>40</v>
      </c>
      <c r="L11973" t="s">
        <v>67</v>
      </c>
      <c r="M11973" t="s">
        <v>41</v>
      </c>
      <c r="N11973" t="s">
        <v>42</v>
      </c>
      <c r="Q11973" s="3">
        <v>43931</v>
      </c>
      <c r="R11973" t="s">
        <v>796</v>
      </c>
      <c r="S11973" t="s">
        <v>797</v>
      </c>
    </row>
    <row r="11974" spans="1:19" x14ac:dyDescent="0.25">
      <c r="A11974">
        <v>51500</v>
      </c>
      <c r="B11974" s="1">
        <f>A11974</f>
        <v>51500</v>
      </c>
      <c r="C11974" s="1">
        <f>A11974</f>
        <v>51500</v>
      </c>
      <c r="F11974" t="s">
        <v>6582</v>
      </c>
      <c r="G11974" t="s">
        <v>122</v>
      </c>
      <c r="H11974">
        <v>38821</v>
      </c>
      <c r="I11974">
        <v>811121</v>
      </c>
      <c r="K11974" t="s">
        <v>36</v>
      </c>
      <c r="L11974" t="s">
        <v>67</v>
      </c>
      <c r="M11974" t="s">
        <v>41</v>
      </c>
      <c r="N11974" t="s">
        <v>26</v>
      </c>
      <c r="P11974">
        <v>5</v>
      </c>
      <c r="Q11974" s="3">
        <v>43935</v>
      </c>
      <c r="R11974" t="s">
        <v>538</v>
      </c>
      <c r="S11974" t="s">
        <v>635</v>
      </c>
    </row>
    <row r="11975" spans="1:19" x14ac:dyDescent="0.25">
      <c r="A11975">
        <v>51500</v>
      </c>
      <c r="B11975" s="1">
        <f>A11975</f>
        <v>51500</v>
      </c>
      <c r="C11975" s="1">
        <f>A11975</f>
        <v>51500</v>
      </c>
      <c r="F11975" t="s">
        <v>5037</v>
      </c>
      <c r="G11975" t="s">
        <v>35</v>
      </c>
      <c r="H11975">
        <v>92260</v>
      </c>
      <c r="I11975">
        <v>811121</v>
      </c>
      <c r="K11975" t="s">
        <v>25</v>
      </c>
      <c r="L11975" t="s">
        <v>67</v>
      </c>
      <c r="M11975" t="s">
        <v>41</v>
      </c>
      <c r="N11975" t="s">
        <v>42</v>
      </c>
      <c r="P11975">
        <v>5</v>
      </c>
      <c r="Q11975" s="3">
        <v>43948</v>
      </c>
      <c r="R11975" t="s">
        <v>4306</v>
      </c>
      <c r="S11975" t="s">
        <v>546</v>
      </c>
    </row>
    <row r="11976" spans="1:19" x14ac:dyDescent="0.25">
      <c r="A11976">
        <v>51500</v>
      </c>
      <c r="B11976" s="1">
        <f>A11976</f>
        <v>51500</v>
      </c>
      <c r="C11976" s="1">
        <f>A11976</f>
        <v>51500</v>
      </c>
      <c r="F11976" t="s">
        <v>2676</v>
      </c>
      <c r="G11976" t="s">
        <v>171</v>
      </c>
      <c r="H11976">
        <v>64111</v>
      </c>
      <c r="I11976">
        <v>811121</v>
      </c>
      <c r="K11976" t="s">
        <v>97</v>
      </c>
      <c r="L11976" t="s">
        <v>26</v>
      </c>
      <c r="M11976" t="s">
        <v>26</v>
      </c>
      <c r="N11976" t="s">
        <v>26</v>
      </c>
      <c r="P11976">
        <v>6</v>
      </c>
      <c r="Q11976" s="3">
        <v>43949</v>
      </c>
      <c r="R11976" t="s">
        <v>602</v>
      </c>
      <c r="S11976" t="s">
        <v>591</v>
      </c>
    </row>
    <row r="11977" spans="1:19" x14ac:dyDescent="0.25">
      <c r="A11977">
        <v>51500</v>
      </c>
      <c r="B11977" s="1">
        <f>A11977</f>
        <v>51500</v>
      </c>
      <c r="C11977" s="1">
        <f>A11977</f>
        <v>51500</v>
      </c>
      <c r="F11977" t="s">
        <v>3300</v>
      </c>
      <c r="G11977" t="s">
        <v>179</v>
      </c>
      <c r="H11977">
        <v>28602</v>
      </c>
      <c r="I11977">
        <v>811121</v>
      </c>
      <c r="K11977" t="s">
        <v>25</v>
      </c>
      <c r="L11977" t="s">
        <v>26</v>
      </c>
      <c r="M11977" t="s">
        <v>26</v>
      </c>
      <c r="N11977" t="s">
        <v>26</v>
      </c>
      <c r="P11977">
        <v>4</v>
      </c>
      <c r="Q11977" s="3">
        <v>43951</v>
      </c>
      <c r="R11977" t="s">
        <v>437</v>
      </c>
      <c r="S11977" t="s">
        <v>491</v>
      </c>
    </row>
    <row r="11978" spans="1:19" x14ac:dyDescent="0.25">
      <c r="A11978">
        <v>51505</v>
      </c>
      <c r="B11978" s="1">
        <f>A11978</f>
        <v>51505</v>
      </c>
      <c r="C11978" s="1">
        <f>A11978</f>
        <v>51505</v>
      </c>
      <c r="F11978" t="s">
        <v>1075</v>
      </c>
      <c r="G11978" t="s">
        <v>204</v>
      </c>
      <c r="H11978">
        <v>22031</v>
      </c>
      <c r="I11978">
        <v>811121</v>
      </c>
      <c r="K11978" t="s">
        <v>40</v>
      </c>
      <c r="L11978" t="s">
        <v>447</v>
      </c>
      <c r="M11978" t="s">
        <v>41</v>
      </c>
      <c r="N11978" t="s">
        <v>42</v>
      </c>
      <c r="P11978">
        <v>4</v>
      </c>
      <c r="Q11978" s="3">
        <v>43935</v>
      </c>
      <c r="R11978" t="s">
        <v>6756</v>
      </c>
      <c r="S11978" t="s">
        <v>1076</v>
      </c>
    </row>
    <row r="11979" spans="1:19" x14ac:dyDescent="0.25">
      <c r="A11979">
        <v>51534</v>
      </c>
      <c r="B11979" s="1">
        <f>A11979</f>
        <v>51534</v>
      </c>
      <c r="C11979" s="1">
        <f>A11979</f>
        <v>51534</v>
      </c>
      <c r="F11979" t="s">
        <v>1362</v>
      </c>
      <c r="G11979" t="s">
        <v>35</v>
      </c>
      <c r="H11979">
        <v>94117</v>
      </c>
      <c r="I11979">
        <v>811121</v>
      </c>
      <c r="K11979" t="s">
        <v>25</v>
      </c>
      <c r="L11979" t="s">
        <v>26</v>
      </c>
      <c r="M11979" t="s">
        <v>41</v>
      </c>
      <c r="N11979" t="s">
        <v>42</v>
      </c>
      <c r="P11979">
        <v>5</v>
      </c>
      <c r="Q11979" s="3">
        <v>43954</v>
      </c>
      <c r="R11979" t="s">
        <v>27</v>
      </c>
      <c r="S11979" t="s">
        <v>1363</v>
      </c>
    </row>
    <row r="11980" spans="1:19" x14ac:dyDescent="0.25">
      <c r="A11980">
        <v>51562</v>
      </c>
      <c r="B11980" s="1">
        <f>A11980</f>
        <v>51562</v>
      </c>
      <c r="C11980" s="1">
        <f>A11980</f>
        <v>51562</v>
      </c>
      <c r="F11980" t="s">
        <v>3792</v>
      </c>
      <c r="G11980" t="s">
        <v>73</v>
      </c>
      <c r="H11980">
        <v>61354</v>
      </c>
      <c r="I11980">
        <v>811121</v>
      </c>
      <c r="K11980" t="s">
        <v>25</v>
      </c>
      <c r="L11980" t="s">
        <v>26</v>
      </c>
      <c r="M11980" t="s">
        <v>26</v>
      </c>
      <c r="N11980" t="s">
        <v>26</v>
      </c>
      <c r="P11980">
        <v>5</v>
      </c>
      <c r="Q11980" s="3">
        <v>43948</v>
      </c>
      <c r="R11980" t="s">
        <v>5504</v>
      </c>
      <c r="S11980" t="s">
        <v>998</v>
      </c>
    </row>
    <row r="11981" spans="1:19" x14ac:dyDescent="0.25">
      <c r="A11981">
        <v>51591.22</v>
      </c>
      <c r="B11981" s="1">
        <f>A11981</f>
        <v>51591.22</v>
      </c>
      <c r="C11981" s="1">
        <f>A11981</f>
        <v>51591.22</v>
      </c>
      <c r="F11981" t="s">
        <v>7450</v>
      </c>
      <c r="G11981" t="s">
        <v>73</v>
      </c>
      <c r="H11981">
        <v>61048</v>
      </c>
      <c r="I11981">
        <v>811121</v>
      </c>
      <c r="K11981" t="s">
        <v>97</v>
      </c>
      <c r="L11981" t="s">
        <v>67</v>
      </c>
      <c r="M11981" t="s">
        <v>41</v>
      </c>
      <c r="N11981" t="s">
        <v>42</v>
      </c>
      <c r="P11981">
        <v>7</v>
      </c>
      <c r="Q11981" s="3">
        <v>43949</v>
      </c>
      <c r="R11981" t="s">
        <v>7451</v>
      </c>
      <c r="S11981" t="s">
        <v>1536</v>
      </c>
    </row>
    <row r="11982" spans="1:19" x14ac:dyDescent="0.25">
      <c r="A11982">
        <v>51592</v>
      </c>
      <c r="B11982" s="1">
        <f>A11982</f>
        <v>51592</v>
      </c>
      <c r="C11982" s="1">
        <f>A11982</f>
        <v>51592</v>
      </c>
      <c r="F11982" t="s">
        <v>6514</v>
      </c>
      <c r="G11982" t="s">
        <v>194</v>
      </c>
      <c r="H11982">
        <v>31763</v>
      </c>
      <c r="I11982">
        <v>811121</v>
      </c>
      <c r="K11982" t="s">
        <v>25</v>
      </c>
      <c r="L11982" t="s">
        <v>26</v>
      </c>
      <c r="M11982" t="s">
        <v>41</v>
      </c>
      <c r="N11982" t="s">
        <v>26</v>
      </c>
      <c r="P11982">
        <v>6</v>
      </c>
      <c r="Q11982" s="3">
        <v>43930</v>
      </c>
      <c r="R11982" t="s">
        <v>1158</v>
      </c>
      <c r="S11982" t="s">
        <v>2425</v>
      </c>
    </row>
    <row r="11983" spans="1:19" x14ac:dyDescent="0.25">
      <c r="A11983">
        <v>51597</v>
      </c>
      <c r="B11983" s="1">
        <f>A11983</f>
        <v>51597</v>
      </c>
      <c r="C11983" s="1">
        <f>A11983</f>
        <v>51597</v>
      </c>
      <c r="F11983" t="s">
        <v>7452</v>
      </c>
      <c r="G11983" t="s">
        <v>35</v>
      </c>
      <c r="H11983">
        <v>93604</v>
      </c>
      <c r="I11983">
        <v>811121</v>
      </c>
      <c r="K11983" t="s">
        <v>25</v>
      </c>
      <c r="L11983" t="s">
        <v>26</v>
      </c>
      <c r="M11983" t="s">
        <v>26</v>
      </c>
      <c r="N11983" t="s">
        <v>26</v>
      </c>
      <c r="P11983">
        <v>3</v>
      </c>
      <c r="Q11983" s="3">
        <v>43952</v>
      </c>
      <c r="R11983" t="s">
        <v>779</v>
      </c>
      <c r="S11983" t="s">
        <v>2343</v>
      </c>
    </row>
    <row r="11984" spans="1:19" x14ac:dyDescent="0.25">
      <c r="A11984">
        <v>51600</v>
      </c>
      <c r="B11984" s="1">
        <f>A11984</f>
        <v>51600</v>
      </c>
      <c r="C11984" s="1">
        <f>A11984</f>
        <v>51600</v>
      </c>
      <c r="F11984" t="s">
        <v>1595</v>
      </c>
      <c r="G11984" t="s">
        <v>45</v>
      </c>
      <c r="H11984">
        <v>78624</v>
      </c>
      <c r="I11984">
        <v>811121</v>
      </c>
      <c r="K11984" t="s">
        <v>97</v>
      </c>
      <c r="L11984" t="s">
        <v>26</v>
      </c>
      <c r="M11984" t="s">
        <v>41</v>
      </c>
      <c r="N11984" t="s">
        <v>26</v>
      </c>
      <c r="P11984">
        <v>8</v>
      </c>
      <c r="Q11984" s="3">
        <v>43926</v>
      </c>
      <c r="R11984" t="s">
        <v>5361</v>
      </c>
      <c r="S11984" t="s">
        <v>150</v>
      </c>
    </row>
    <row r="11985" spans="1:19" x14ac:dyDescent="0.25">
      <c r="A11985">
        <v>51600</v>
      </c>
      <c r="B11985" s="1">
        <f>A11985</f>
        <v>51600</v>
      </c>
      <c r="C11985" s="1">
        <f>A11985</f>
        <v>51600</v>
      </c>
      <c r="F11985" t="s">
        <v>3574</v>
      </c>
      <c r="G11985" t="s">
        <v>45</v>
      </c>
      <c r="H11985">
        <v>76309</v>
      </c>
      <c r="I11985">
        <v>811121</v>
      </c>
      <c r="K11985" t="s">
        <v>36</v>
      </c>
      <c r="L11985" t="s">
        <v>26</v>
      </c>
      <c r="M11985" t="s">
        <v>26</v>
      </c>
      <c r="N11985" t="s">
        <v>26</v>
      </c>
      <c r="P11985">
        <v>5</v>
      </c>
      <c r="Q11985" s="3">
        <v>43927</v>
      </c>
      <c r="R11985" t="s">
        <v>220</v>
      </c>
      <c r="S11985" t="s">
        <v>881</v>
      </c>
    </row>
    <row r="11986" spans="1:19" x14ac:dyDescent="0.25">
      <c r="A11986">
        <v>51600</v>
      </c>
      <c r="B11986" s="1">
        <f>A11986</f>
        <v>51600</v>
      </c>
      <c r="C11986" s="1">
        <f>A11986</f>
        <v>51600</v>
      </c>
      <c r="F11986" t="s">
        <v>2330</v>
      </c>
      <c r="G11986" t="s">
        <v>24</v>
      </c>
      <c r="H11986">
        <v>33409</v>
      </c>
      <c r="I11986">
        <v>811121</v>
      </c>
      <c r="K11986" t="s">
        <v>97</v>
      </c>
      <c r="L11986" t="s">
        <v>26</v>
      </c>
      <c r="M11986" t="s">
        <v>26</v>
      </c>
      <c r="N11986" t="s">
        <v>26</v>
      </c>
      <c r="P11986">
        <v>0</v>
      </c>
      <c r="Q11986" s="3">
        <v>43931</v>
      </c>
      <c r="R11986" t="s">
        <v>404</v>
      </c>
      <c r="S11986" t="s">
        <v>405</v>
      </c>
    </row>
    <row r="11987" spans="1:19" x14ac:dyDescent="0.25">
      <c r="A11987">
        <v>51600</v>
      </c>
      <c r="B11987" s="1">
        <f>A11987</f>
        <v>51600</v>
      </c>
      <c r="C11987" s="1">
        <f>A11987</f>
        <v>51600</v>
      </c>
      <c r="F11987" t="s">
        <v>174</v>
      </c>
      <c r="G11987" t="s">
        <v>156</v>
      </c>
      <c r="H11987">
        <v>52601</v>
      </c>
      <c r="I11987">
        <v>811121</v>
      </c>
      <c r="K11987" t="s">
        <v>97</v>
      </c>
      <c r="L11987" t="s">
        <v>67</v>
      </c>
      <c r="M11987" t="s">
        <v>41</v>
      </c>
      <c r="N11987" t="s">
        <v>26</v>
      </c>
      <c r="P11987">
        <v>11</v>
      </c>
      <c r="Q11987" s="3">
        <v>43934</v>
      </c>
      <c r="R11987" t="s">
        <v>6661</v>
      </c>
      <c r="S11987" t="s">
        <v>715</v>
      </c>
    </row>
    <row r="11988" spans="1:19" x14ac:dyDescent="0.25">
      <c r="A11988">
        <v>51625</v>
      </c>
      <c r="B11988" s="1">
        <f>A11988</f>
        <v>51625</v>
      </c>
      <c r="C11988" s="1">
        <f>A11988</f>
        <v>51625</v>
      </c>
      <c r="F11988" t="s">
        <v>7409</v>
      </c>
      <c r="G11988" t="s">
        <v>231</v>
      </c>
      <c r="H11988">
        <v>2151</v>
      </c>
      <c r="I11988">
        <v>811121</v>
      </c>
      <c r="K11988" t="s">
        <v>25</v>
      </c>
      <c r="L11988" t="s">
        <v>26</v>
      </c>
      <c r="M11988" t="s">
        <v>26</v>
      </c>
      <c r="N11988" t="s">
        <v>26</v>
      </c>
      <c r="P11988">
        <v>5</v>
      </c>
      <c r="Q11988" s="3">
        <v>43952</v>
      </c>
      <c r="R11988" t="s">
        <v>27</v>
      </c>
      <c r="S11988" t="s">
        <v>842</v>
      </c>
    </row>
    <row r="11989" spans="1:19" x14ac:dyDescent="0.25">
      <c r="A11989">
        <v>51677</v>
      </c>
      <c r="B11989" s="1">
        <f>A11989</f>
        <v>51677</v>
      </c>
      <c r="C11989" s="1">
        <f>A11989</f>
        <v>51677</v>
      </c>
      <c r="F11989" t="s">
        <v>946</v>
      </c>
      <c r="G11989" t="s">
        <v>311</v>
      </c>
      <c r="H11989">
        <v>87107</v>
      </c>
      <c r="I11989">
        <v>811121</v>
      </c>
      <c r="K11989" t="s">
        <v>36</v>
      </c>
      <c r="L11989" t="s">
        <v>67</v>
      </c>
      <c r="M11989" t="s">
        <v>41</v>
      </c>
      <c r="N11989" t="s">
        <v>42</v>
      </c>
      <c r="P11989">
        <v>6</v>
      </c>
      <c r="Q11989" s="3">
        <v>43936</v>
      </c>
      <c r="R11989" t="s">
        <v>7453</v>
      </c>
      <c r="S11989" t="s">
        <v>947</v>
      </c>
    </row>
    <row r="11990" spans="1:19" x14ac:dyDescent="0.25">
      <c r="A11990">
        <v>51688</v>
      </c>
      <c r="B11990" s="1">
        <f>A11990</f>
        <v>51688</v>
      </c>
      <c r="C11990" s="1">
        <f>A11990</f>
        <v>51688</v>
      </c>
      <c r="F11990" t="s">
        <v>7454</v>
      </c>
      <c r="G11990" t="s">
        <v>260</v>
      </c>
      <c r="H11990">
        <v>83333</v>
      </c>
      <c r="I11990">
        <v>811121</v>
      </c>
      <c r="K11990" t="s">
        <v>25</v>
      </c>
      <c r="L11990" t="s">
        <v>26</v>
      </c>
      <c r="M11990" t="s">
        <v>26</v>
      </c>
      <c r="N11990" t="s">
        <v>26</v>
      </c>
      <c r="P11990">
        <v>6</v>
      </c>
      <c r="Q11990" s="3">
        <v>43935</v>
      </c>
      <c r="R11990" t="s">
        <v>134</v>
      </c>
      <c r="S11990" t="s">
        <v>262</v>
      </c>
    </row>
    <row r="11991" spans="1:19" x14ac:dyDescent="0.25">
      <c r="A11991">
        <v>51693</v>
      </c>
      <c r="B11991" s="1">
        <f>A11991</f>
        <v>51693</v>
      </c>
      <c r="C11991" s="1">
        <f>A11991</f>
        <v>51693</v>
      </c>
      <c r="F11991" t="s">
        <v>4033</v>
      </c>
      <c r="G11991" t="s">
        <v>118</v>
      </c>
      <c r="H11991">
        <v>45238</v>
      </c>
      <c r="I11991">
        <v>811121</v>
      </c>
      <c r="K11991" t="s">
        <v>36</v>
      </c>
      <c r="L11991" t="s">
        <v>26</v>
      </c>
      <c r="M11991" t="s">
        <v>41</v>
      </c>
      <c r="N11991" t="s">
        <v>42</v>
      </c>
      <c r="P11991">
        <v>5</v>
      </c>
      <c r="Q11991" s="3">
        <v>43954</v>
      </c>
      <c r="R11991" t="s">
        <v>1259</v>
      </c>
      <c r="S11991" t="s">
        <v>531</v>
      </c>
    </row>
    <row r="11992" spans="1:19" x14ac:dyDescent="0.25">
      <c r="A11992">
        <v>51700</v>
      </c>
      <c r="B11992" s="1">
        <f>A11992</f>
        <v>51700</v>
      </c>
      <c r="C11992" s="1">
        <f>A11992</f>
        <v>51700</v>
      </c>
      <c r="F11992" t="s">
        <v>3031</v>
      </c>
      <c r="G11992" t="s">
        <v>141</v>
      </c>
      <c r="H11992">
        <v>53007</v>
      </c>
      <c r="I11992">
        <v>811121</v>
      </c>
      <c r="K11992" t="s">
        <v>25</v>
      </c>
      <c r="L11992" t="s">
        <v>26</v>
      </c>
      <c r="M11992" t="s">
        <v>26</v>
      </c>
      <c r="N11992" t="s">
        <v>26</v>
      </c>
      <c r="Q11992" s="3">
        <v>43928</v>
      </c>
      <c r="R11992" t="s">
        <v>1000</v>
      </c>
      <c r="S11992" t="s">
        <v>1589</v>
      </c>
    </row>
    <row r="11993" spans="1:19" x14ac:dyDescent="0.25">
      <c r="A11993">
        <v>51700</v>
      </c>
      <c r="B11993" s="1">
        <f>A11993</f>
        <v>51700</v>
      </c>
      <c r="C11993" s="1">
        <f>A11993</f>
        <v>51700</v>
      </c>
      <c r="F11993" t="s">
        <v>7455</v>
      </c>
      <c r="G11993" t="s">
        <v>30</v>
      </c>
      <c r="H11993">
        <v>14526</v>
      </c>
      <c r="I11993">
        <v>811121</v>
      </c>
      <c r="K11993" t="s">
        <v>25</v>
      </c>
      <c r="L11993" t="s">
        <v>26</v>
      </c>
      <c r="M11993" t="s">
        <v>26</v>
      </c>
      <c r="N11993" t="s">
        <v>26</v>
      </c>
      <c r="P11993">
        <v>5</v>
      </c>
      <c r="Q11993" s="3">
        <v>43930</v>
      </c>
      <c r="R11993" t="s">
        <v>2606</v>
      </c>
      <c r="S11993" t="s">
        <v>1761</v>
      </c>
    </row>
    <row r="11994" spans="1:19" x14ac:dyDescent="0.25">
      <c r="A11994">
        <v>51700</v>
      </c>
      <c r="B11994" s="1">
        <f>A11994</f>
        <v>51700</v>
      </c>
      <c r="C11994" s="1">
        <f>A11994</f>
        <v>51700</v>
      </c>
      <c r="F11994" t="s">
        <v>782</v>
      </c>
      <c r="G11994" t="s">
        <v>133</v>
      </c>
      <c r="H11994">
        <v>89102</v>
      </c>
      <c r="I11994">
        <v>811121</v>
      </c>
      <c r="K11994" t="s">
        <v>25</v>
      </c>
      <c r="L11994" t="s">
        <v>67</v>
      </c>
      <c r="M11994" t="s">
        <v>41</v>
      </c>
      <c r="N11994" t="s">
        <v>42</v>
      </c>
      <c r="P11994">
        <v>5</v>
      </c>
      <c r="Q11994" s="3">
        <v>43936</v>
      </c>
      <c r="R11994" t="s">
        <v>639</v>
      </c>
      <c r="S11994" t="s">
        <v>783</v>
      </c>
    </row>
    <row r="11995" spans="1:19" x14ac:dyDescent="0.25">
      <c r="A11995">
        <v>51700</v>
      </c>
      <c r="B11995" s="1">
        <f>A11995</f>
        <v>51700</v>
      </c>
      <c r="C11995" s="1">
        <f>A11995</f>
        <v>51700</v>
      </c>
      <c r="F11995" t="s">
        <v>1431</v>
      </c>
      <c r="G11995" t="s">
        <v>164</v>
      </c>
      <c r="H11995">
        <v>36303</v>
      </c>
      <c r="I11995">
        <v>811121</v>
      </c>
      <c r="K11995" t="s">
        <v>25</v>
      </c>
      <c r="L11995" t="s">
        <v>26</v>
      </c>
      <c r="M11995" t="s">
        <v>26</v>
      </c>
      <c r="N11995" t="s">
        <v>26</v>
      </c>
      <c r="P11995">
        <v>8</v>
      </c>
      <c r="Q11995" s="3">
        <v>43937</v>
      </c>
      <c r="R11995" t="s">
        <v>59</v>
      </c>
      <c r="S11995" t="s">
        <v>846</v>
      </c>
    </row>
    <row r="11996" spans="1:19" x14ac:dyDescent="0.25">
      <c r="A11996">
        <v>51700</v>
      </c>
      <c r="B11996" s="1">
        <f>A11996</f>
        <v>51700</v>
      </c>
      <c r="C11996" s="1">
        <f>A11996</f>
        <v>51700</v>
      </c>
      <c r="F11996" t="s">
        <v>920</v>
      </c>
      <c r="G11996" t="s">
        <v>30</v>
      </c>
      <c r="H11996">
        <v>10461</v>
      </c>
      <c r="I11996">
        <v>811121</v>
      </c>
      <c r="K11996" t="s">
        <v>97</v>
      </c>
      <c r="L11996" t="s">
        <v>26</v>
      </c>
      <c r="M11996" t="s">
        <v>26</v>
      </c>
      <c r="N11996" t="s">
        <v>26</v>
      </c>
      <c r="P11996">
        <v>3</v>
      </c>
      <c r="Q11996" s="3">
        <v>43948</v>
      </c>
      <c r="R11996" t="s">
        <v>607</v>
      </c>
      <c r="S11996" t="s">
        <v>1330</v>
      </c>
    </row>
    <row r="11997" spans="1:19" x14ac:dyDescent="0.25">
      <c r="A11997">
        <v>51700</v>
      </c>
      <c r="B11997" s="1">
        <f>A11997</f>
        <v>51700</v>
      </c>
      <c r="C11997" s="1">
        <f>A11997</f>
        <v>51700</v>
      </c>
      <c r="F11997" t="s">
        <v>337</v>
      </c>
      <c r="G11997" t="s">
        <v>361</v>
      </c>
      <c r="H11997">
        <v>98273</v>
      </c>
      <c r="I11997">
        <v>811121</v>
      </c>
      <c r="K11997" t="s">
        <v>25</v>
      </c>
      <c r="L11997" t="s">
        <v>26</v>
      </c>
      <c r="M11997" t="s">
        <v>26</v>
      </c>
      <c r="N11997" t="s">
        <v>26</v>
      </c>
      <c r="P11997">
        <v>0</v>
      </c>
      <c r="Q11997" s="3">
        <v>43951</v>
      </c>
      <c r="R11997" t="s">
        <v>2354</v>
      </c>
      <c r="S11997" t="s">
        <v>749</v>
      </c>
    </row>
    <row r="11998" spans="1:19" x14ac:dyDescent="0.25">
      <c r="A11998">
        <v>51712</v>
      </c>
      <c r="B11998" s="1">
        <f>A11998</f>
        <v>51712</v>
      </c>
      <c r="C11998" s="1">
        <f>A11998</f>
        <v>51712</v>
      </c>
      <c r="F11998" t="s">
        <v>124</v>
      </c>
      <c r="G11998" t="s">
        <v>231</v>
      </c>
      <c r="H11998">
        <v>1104</v>
      </c>
      <c r="I11998">
        <v>811121</v>
      </c>
      <c r="K11998" t="s">
        <v>25</v>
      </c>
      <c r="L11998" t="s">
        <v>67</v>
      </c>
      <c r="M11998" t="s">
        <v>41</v>
      </c>
      <c r="N11998" t="s">
        <v>26</v>
      </c>
      <c r="P11998">
        <v>7</v>
      </c>
      <c r="Q11998" s="3">
        <v>43936</v>
      </c>
      <c r="R11998" t="s">
        <v>7456</v>
      </c>
      <c r="S11998" t="s">
        <v>1165</v>
      </c>
    </row>
    <row r="11999" spans="1:19" x14ac:dyDescent="0.25">
      <c r="A11999">
        <v>51725</v>
      </c>
      <c r="B11999" s="1">
        <f>A11999</f>
        <v>51725</v>
      </c>
      <c r="C11999" s="1">
        <f>A11999</f>
        <v>51725</v>
      </c>
      <c r="F11999" t="s">
        <v>1498</v>
      </c>
      <c r="G11999" t="s">
        <v>35</v>
      </c>
      <c r="H11999">
        <v>92103</v>
      </c>
      <c r="I11999">
        <v>811121</v>
      </c>
      <c r="K11999" t="s">
        <v>25</v>
      </c>
      <c r="L11999" t="s">
        <v>26</v>
      </c>
      <c r="M11999" t="s">
        <v>41</v>
      </c>
      <c r="N11999" t="s">
        <v>42</v>
      </c>
      <c r="P11999">
        <v>10</v>
      </c>
      <c r="Q11999" s="3">
        <v>43983</v>
      </c>
      <c r="R11999" t="s">
        <v>3254</v>
      </c>
      <c r="S11999" t="s">
        <v>2009</v>
      </c>
    </row>
    <row r="12000" spans="1:19" x14ac:dyDescent="0.25">
      <c r="A12000">
        <v>51730</v>
      </c>
      <c r="B12000" s="1">
        <f>A12000</f>
        <v>51730</v>
      </c>
      <c r="C12000" s="1">
        <f>A12000</f>
        <v>51730</v>
      </c>
      <c r="F12000" t="s">
        <v>782</v>
      </c>
      <c r="G12000" t="s">
        <v>133</v>
      </c>
      <c r="H12000">
        <v>89102</v>
      </c>
      <c r="I12000">
        <v>811121</v>
      </c>
      <c r="K12000" t="s">
        <v>40</v>
      </c>
      <c r="L12000" t="s">
        <v>26</v>
      </c>
      <c r="M12000" t="s">
        <v>26</v>
      </c>
      <c r="N12000" t="s">
        <v>26</v>
      </c>
      <c r="P12000">
        <v>5</v>
      </c>
      <c r="Q12000" s="3">
        <v>43952</v>
      </c>
      <c r="R12000" t="s">
        <v>27</v>
      </c>
      <c r="S12000" t="s">
        <v>783</v>
      </c>
    </row>
    <row r="12001" spans="1:19" x14ac:dyDescent="0.25">
      <c r="A12001">
        <v>51742</v>
      </c>
      <c r="B12001" s="1">
        <f>A12001</f>
        <v>51742</v>
      </c>
      <c r="C12001" s="1">
        <f>A12001</f>
        <v>51742</v>
      </c>
      <c r="F12001" t="s">
        <v>946</v>
      </c>
      <c r="G12001" t="s">
        <v>311</v>
      </c>
      <c r="H12001">
        <v>87108</v>
      </c>
      <c r="I12001">
        <v>811121</v>
      </c>
      <c r="K12001" t="s">
        <v>97</v>
      </c>
      <c r="L12001" t="s">
        <v>26</v>
      </c>
      <c r="M12001" t="s">
        <v>392</v>
      </c>
      <c r="N12001" t="s">
        <v>26</v>
      </c>
      <c r="P12001">
        <v>6</v>
      </c>
      <c r="Q12001" s="3">
        <v>43936</v>
      </c>
      <c r="R12001" t="s">
        <v>7437</v>
      </c>
      <c r="S12001" t="s">
        <v>947</v>
      </c>
    </row>
    <row r="12002" spans="1:19" x14ac:dyDescent="0.25">
      <c r="A12002">
        <v>51747.07</v>
      </c>
      <c r="B12002" s="1">
        <f>A12002</f>
        <v>51747.07</v>
      </c>
      <c r="C12002" s="1">
        <f>A12002</f>
        <v>51747.07</v>
      </c>
      <c r="F12002" t="s">
        <v>4033</v>
      </c>
      <c r="G12002" t="s">
        <v>118</v>
      </c>
      <c r="H12002">
        <v>45230</v>
      </c>
      <c r="I12002">
        <v>811121</v>
      </c>
      <c r="K12002" t="s">
        <v>25</v>
      </c>
      <c r="L12002" t="s">
        <v>67</v>
      </c>
      <c r="M12002" t="s">
        <v>26</v>
      </c>
      <c r="N12002" t="s">
        <v>26</v>
      </c>
      <c r="P12002">
        <v>6</v>
      </c>
      <c r="Q12002" s="3">
        <v>43929</v>
      </c>
      <c r="R12002" t="s">
        <v>4196</v>
      </c>
      <c r="S12002" t="s">
        <v>1315</v>
      </c>
    </row>
    <row r="12003" spans="1:19" x14ac:dyDescent="0.25">
      <c r="A12003">
        <v>51750</v>
      </c>
      <c r="B12003" s="1">
        <f>A12003</f>
        <v>51750</v>
      </c>
      <c r="C12003" s="1">
        <f>A12003</f>
        <v>51750</v>
      </c>
      <c r="F12003" t="s">
        <v>828</v>
      </c>
      <c r="G12003" t="s">
        <v>267</v>
      </c>
      <c r="H12003">
        <v>80446</v>
      </c>
      <c r="I12003">
        <v>811121</v>
      </c>
      <c r="K12003" t="s">
        <v>97</v>
      </c>
      <c r="L12003" t="s">
        <v>26</v>
      </c>
      <c r="M12003" t="s">
        <v>26</v>
      </c>
      <c r="N12003" t="s">
        <v>26</v>
      </c>
      <c r="P12003">
        <v>6</v>
      </c>
      <c r="Q12003" s="3">
        <v>43969</v>
      </c>
      <c r="R12003" t="s">
        <v>134</v>
      </c>
      <c r="S12003" t="s">
        <v>2663</v>
      </c>
    </row>
    <row r="12004" spans="1:19" x14ac:dyDescent="0.25">
      <c r="A12004">
        <v>51750</v>
      </c>
      <c r="B12004" s="1">
        <f>A12004</f>
        <v>51750</v>
      </c>
      <c r="C12004" s="1">
        <f>A12004</f>
        <v>51750</v>
      </c>
      <c r="F12004" t="s">
        <v>246</v>
      </c>
      <c r="G12004" t="s">
        <v>30</v>
      </c>
      <c r="H12004">
        <v>11368</v>
      </c>
      <c r="I12004">
        <v>811121</v>
      </c>
      <c r="K12004" t="s">
        <v>25</v>
      </c>
      <c r="L12004" t="s">
        <v>26</v>
      </c>
      <c r="M12004" t="s">
        <v>26</v>
      </c>
      <c r="N12004" t="s">
        <v>42</v>
      </c>
      <c r="P12004">
        <v>7</v>
      </c>
      <c r="Q12004" s="3">
        <v>43990</v>
      </c>
      <c r="R12004" t="s">
        <v>2547</v>
      </c>
      <c r="S12004" t="s">
        <v>1330</v>
      </c>
    </row>
    <row r="12005" spans="1:19" x14ac:dyDescent="0.25">
      <c r="A12005">
        <v>51760</v>
      </c>
      <c r="B12005" s="1">
        <f>A12005</f>
        <v>51760</v>
      </c>
      <c r="C12005" s="1">
        <f>A12005</f>
        <v>51760</v>
      </c>
      <c r="F12005" t="s">
        <v>4046</v>
      </c>
      <c r="G12005" t="s">
        <v>194</v>
      </c>
      <c r="H12005">
        <v>31210</v>
      </c>
      <c r="I12005">
        <v>811121</v>
      </c>
      <c r="K12005" t="s">
        <v>40</v>
      </c>
      <c r="L12005" t="s">
        <v>26</v>
      </c>
      <c r="M12005" t="s">
        <v>41</v>
      </c>
      <c r="N12005" t="s">
        <v>26</v>
      </c>
      <c r="P12005">
        <v>6</v>
      </c>
      <c r="Q12005" s="3">
        <v>43930</v>
      </c>
      <c r="R12005" t="s">
        <v>1158</v>
      </c>
      <c r="S12005" t="s">
        <v>2425</v>
      </c>
    </row>
    <row r="12006" spans="1:19" x14ac:dyDescent="0.25">
      <c r="A12006">
        <v>51767</v>
      </c>
      <c r="B12006" s="1">
        <f>A12006</f>
        <v>51767</v>
      </c>
      <c r="C12006" s="1">
        <f>A12006</f>
        <v>51767</v>
      </c>
      <c r="F12006" t="s">
        <v>7457</v>
      </c>
      <c r="G12006" t="s">
        <v>118</v>
      </c>
      <c r="H12006">
        <v>43967</v>
      </c>
      <c r="I12006">
        <v>811121</v>
      </c>
      <c r="K12006" t="s">
        <v>36</v>
      </c>
      <c r="L12006" t="s">
        <v>26</v>
      </c>
      <c r="M12006" t="s">
        <v>41</v>
      </c>
      <c r="N12006" t="s">
        <v>42</v>
      </c>
      <c r="P12006">
        <v>12</v>
      </c>
      <c r="Q12006" s="3">
        <v>43948</v>
      </c>
      <c r="R12006" t="s">
        <v>1675</v>
      </c>
      <c r="S12006" t="s">
        <v>1399</v>
      </c>
    </row>
    <row r="12007" spans="1:19" x14ac:dyDescent="0.25">
      <c r="A12007">
        <v>51800</v>
      </c>
      <c r="B12007" s="1">
        <f>A12007</f>
        <v>51800</v>
      </c>
      <c r="C12007" s="1">
        <f>A12007</f>
        <v>51800</v>
      </c>
      <c r="F12007" t="s">
        <v>2731</v>
      </c>
      <c r="G12007" t="s">
        <v>73</v>
      </c>
      <c r="H12007">
        <v>62896</v>
      </c>
      <c r="I12007">
        <v>811121</v>
      </c>
      <c r="K12007" t="s">
        <v>97</v>
      </c>
      <c r="L12007" t="s">
        <v>67</v>
      </c>
      <c r="M12007" t="s">
        <v>41</v>
      </c>
      <c r="N12007" t="s">
        <v>42</v>
      </c>
      <c r="P12007">
        <v>8</v>
      </c>
      <c r="Q12007" s="3">
        <v>43928</v>
      </c>
      <c r="R12007" t="s">
        <v>2811</v>
      </c>
      <c r="S12007" t="s">
        <v>339</v>
      </c>
    </row>
    <row r="12008" spans="1:19" x14ac:dyDescent="0.25">
      <c r="A12008">
        <v>51800</v>
      </c>
      <c r="B12008" s="1">
        <f>A12008</f>
        <v>51800</v>
      </c>
      <c r="C12008" s="1">
        <f>A12008</f>
        <v>51800</v>
      </c>
      <c r="F12008" t="s">
        <v>2655</v>
      </c>
      <c r="G12008" t="s">
        <v>231</v>
      </c>
      <c r="H12008">
        <v>1609</v>
      </c>
      <c r="I12008">
        <v>811121</v>
      </c>
      <c r="K12008" t="s">
        <v>40</v>
      </c>
      <c r="L12008" t="s">
        <v>67</v>
      </c>
      <c r="M12008" t="s">
        <v>41</v>
      </c>
      <c r="N12008" t="s">
        <v>42</v>
      </c>
      <c r="P12008">
        <v>5</v>
      </c>
      <c r="Q12008" s="3">
        <v>43934</v>
      </c>
      <c r="R12008" t="s">
        <v>4560</v>
      </c>
      <c r="S12008" t="s">
        <v>2260</v>
      </c>
    </row>
    <row r="12009" spans="1:19" x14ac:dyDescent="0.25">
      <c r="A12009">
        <v>51800</v>
      </c>
      <c r="B12009" s="1">
        <f>A12009</f>
        <v>51800</v>
      </c>
      <c r="C12009" s="1">
        <f>A12009</f>
        <v>51800</v>
      </c>
      <c r="F12009" t="s">
        <v>952</v>
      </c>
      <c r="G12009" t="s">
        <v>456</v>
      </c>
      <c r="H12009">
        <v>3570</v>
      </c>
      <c r="I12009">
        <v>811121</v>
      </c>
      <c r="K12009" t="s">
        <v>36</v>
      </c>
      <c r="L12009" t="s">
        <v>26</v>
      </c>
      <c r="M12009" t="s">
        <v>26</v>
      </c>
      <c r="N12009" t="s">
        <v>26</v>
      </c>
      <c r="P12009">
        <v>5</v>
      </c>
      <c r="Q12009" s="3">
        <v>43950</v>
      </c>
      <c r="R12009" t="s">
        <v>488</v>
      </c>
      <c r="S12009" t="s">
        <v>1099</v>
      </c>
    </row>
    <row r="12010" spans="1:19" x14ac:dyDescent="0.25">
      <c r="A12010">
        <v>51800</v>
      </c>
      <c r="B12010" s="1">
        <f>A12010</f>
        <v>51800</v>
      </c>
      <c r="C12010" s="1">
        <f>A12010</f>
        <v>51800</v>
      </c>
      <c r="F12010" t="s">
        <v>148</v>
      </c>
      <c r="G12010" t="s">
        <v>45</v>
      </c>
      <c r="H12010">
        <v>78238</v>
      </c>
      <c r="I12010">
        <v>811121</v>
      </c>
      <c r="K12010" t="s">
        <v>40</v>
      </c>
      <c r="L12010" t="s">
        <v>26</v>
      </c>
      <c r="M12010" t="s">
        <v>41</v>
      </c>
      <c r="N12010" t="s">
        <v>42</v>
      </c>
      <c r="P12010">
        <v>3</v>
      </c>
      <c r="Q12010" s="3">
        <v>43957</v>
      </c>
      <c r="R12010" t="s">
        <v>149</v>
      </c>
      <c r="S12010" t="s">
        <v>770</v>
      </c>
    </row>
    <row r="12011" spans="1:19" x14ac:dyDescent="0.25">
      <c r="A12011">
        <v>51800</v>
      </c>
      <c r="B12011" s="1">
        <f>A12011</f>
        <v>51800</v>
      </c>
      <c r="C12011" s="1">
        <f>A12011</f>
        <v>51800</v>
      </c>
      <c r="F12011" t="s">
        <v>3169</v>
      </c>
      <c r="G12011" t="s">
        <v>35</v>
      </c>
      <c r="H12011">
        <v>92020</v>
      </c>
      <c r="I12011">
        <v>811121</v>
      </c>
      <c r="K12011" t="s">
        <v>25</v>
      </c>
      <c r="L12011" t="s">
        <v>26</v>
      </c>
      <c r="M12011" t="s">
        <v>26</v>
      </c>
      <c r="N12011" t="s">
        <v>26</v>
      </c>
      <c r="P12011">
        <v>6</v>
      </c>
      <c r="Q12011" s="3">
        <v>43993</v>
      </c>
      <c r="R12011" t="s">
        <v>5268</v>
      </c>
      <c r="S12011" t="s">
        <v>735</v>
      </c>
    </row>
    <row r="12012" spans="1:19" x14ac:dyDescent="0.25">
      <c r="A12012">
        <v>51802</v>
      </c>
      <c r="B12012" s="1">
        <f>A12012</f>
        <v>51802</v>
      </c>
      <c r="C12012" s="1">
        <f>A12012</f>
        <v>51802</v>
      </c>
      <c r="F12012" t="s">
        <v>2149</v>
      </c>
      <c r="G12012" t="s">
        <v>62</v>
      </c>
      <c r="H12012">
        <v>49464</v>
      </c>
      <c r="I12012">
        <v>811121</v>
      </c>
      <c r="K12012" t="s">
        <v>25</v>
      </c>
      <c r="L12012" t="s">
        <v>26</v>
      </c>
      <c r="M12012" t="s">
        <v>26</v>
      </c>
      <c r="N12012" t="s">
        <v>26</v>
      </c>
      <c r="P12012">
        <v>6</v>
      </c>
      <c r="Q12012" s="3">
        <v>43929</v>
      </c>
      <c r="R12012" t="s">
        <v>4794</v>
      </c>
      <c r="S12012" t="s">
        <v>681</v>
      </c>
    </row>
    <row r="12013" spans="1:19" x14ac:dyDescent="0.25">
      <c r="A12013">
        <v>51807</v>
      </c>
      <c r="B12013" s="1">
        <f>A12013</f>
        <v>51807</v>
      </c>
      <c r="C12013" s="1">
        <f>A12013</f>
        <v>51807</v>
      </c>
      <c r="F12013" t="s">
        <v>4840</v>
      </c>
      <c r="G12013" t="s">
        <v>183</v>
      </c>
      <c r="H12013">
        <v>17362</v>
      </c>
      <c r="I12013">
        <v>811121</v>
      </c>
      <c r="K12013" t="s">
        <v>40</v>
      </c>
      <c r="L12013" t="s">
        <v>26</v>
      </c>
      <c r="M12013" t="s">
        <v>26</v>
      </c>
      <c r="N12013" t="s">
        <v>26</v>
      </c>
      <c r="P12013">
        <v>5</v>
      </c>
      <c r="Q12013" s="3">
        <v>43936</v>
      </c>
      <c r="R12013" t="s">
        <v>418</v>
      </c>
      <c r="S12013" t="s">
        <v>2939</v>
      </c>
    </row>
    <row r="12014" spans="1:19" x14ac:dyDescent="0.25">
      <c r="A12014">
        <v>51819.5</v>
      </c>
      <c r="B12014" s="1">
        <f>A12014</f>
        <v>51819.5</v>
      </c>
      <c r="C12014" s="1">
        <f>A12014</f>
        <v>51819.5</v>
      </c>
      <c r="F12014" t="s">
        <v>877</v>
      </c>
      <c r="G12014" t="s">
        <v>183</v>
      </c>
      <c r="H12014">
        <v>19013</v>
      </c>
      <c r="I12014">
        <v>811121</v>
      </c>
      <c r="K12014" t="s">
        <v>25</v>
      </c>
      <c r="L12014" t="s">
        <v>26</v>
      </c>
      <c r="M12014" t="s">
        <v>26</v>
      </c>
      <c r="N12014" t="s">
        <v>26</v>
      </c>
      <c r="P12014">
        <v>9</v>
      </c>
      <c r="Q12014" s="3">
        <v>43949</v>
      </c>
      <c r="R12014" t="s">
        <v>2078</v>
      </c>
      <c r="S12014" t="s">
        <v>878</v>
      </c>
    </row>
    <row r="12015" spans="1:19" x14ac:dyDescent="0.25">
      <c r="A12015">
        <v>51820</v>
      </c>
      <c r="B12015" s="1">
        <f>A12015</f>
        <v>51820</v>
      </c>
      <c r="C12015" s="1">
        <f>A12015</f>
        <v>51820</v>
      </c>
      <c r="F12015" t="s">
        <v>1815</v>
      </c>
      <c r="G12015" t="s">
        <v>122</v>
      </c>
      <c r="H12015">
        <v>38930</v>
      </c>
      <c r="I12015">
        <v>811121</v>
      </c>
      <c r="K12015" t="s">
        <v>40</v>
      </c>
      <c r="L12015" t="s">
        <v>26</v>
      </c>
      <c r="M12015" t="s">
        <v>26</v>
      </c>
      <c r="N12015" t="s">
        <v>26</v>
      </c>
      <c r="P12015">
        <v>10</v>
      </c>
      <c r="Q12015" s="3">
        <v>43934</v>
      </c>
      <c r="R12015" t="s">
        <v>386</v>
      </c>
      <c r="S12015" t="s">
        <v>832</v>
      </c>
    </row>
    <row r="12016" spans="1:19" x14ac:dyDescent="0.25">
      <c r="A12016">
        <v>51837</v>
      </c>
      <c r="B12016" s="1">
        <f>A12016</f>
        <v>51837</v>
      </c>
      <c r="C12016" s="1">
        <f>A12016</f>
        <v>51837</v>
      </c>
      <c r="F12016" t="s">
        <v>389</v>
      </c>
      <c r="G12016" t="s">
        <v>141</v>
      </c>
      <c r="H12016">
        <v>54143</v>
      </c>
      <c r="I12016">
        <v>811121</v>
      </c>
      <c r="K12016" t="s">
        <v>396</v>
      </c>
      <c r="L12016" t="s">
        <v>67</v>
      </c>
      <c r="M12016" t="s">
        <v>392</v>
      </c>
      <c r="N12016" t="s">
        <v>42</v>
      </c>
      <c r="P12016">
        <v>4</v>
      </c>
      <c r="Q12016" s="3">
        <v>43930</v>
      </c>
      <c r="R12016" t="s">
        <v>390</v>
      </c>
      <c r="S12016" t="s">
        <v>272</v>
      </c>
    </row>
    <row r="12017" spans="1:19" x14ac:dyDescent="0.25">
      <c r="A12017">
        <v>51852</v>
      </c>
      <c r="B12017" s="1">
        <f>A12017</f>
        <v>51852</v>
      </c>
      <c r="C12017" s="1">
        <f>A12017</f>
        <v>51852</v>
      </c>
      <c r="F12017" t="s">
        <v>7458</v>
      </c>
      <c r="G12017" t="s">
        <v>766</v>
      </c>
      <c r="H12017">
        <v>4841</v>
      </c>
      <c r="I12017">
        <v>811121</v>
      </c>
      <c r="K12017" t="s">
        <v>25</v>
      </c>
      <c r="L12017" t="s">
        <v>26</v>
      </c>
      <c r="M12017" t="s">
        <v>26</v>
      </c>
      <c r="N12017" t="s">
        <v>26</v>
      </c>
      <c r="P12017">
        <v>36</v>
      </c>
      <c r="Q12017" s="3">
        <v>43933</v>
      </c>
      <c r="R12017" t="s">
        <v>801</v>
      </c>
      <c r="S12017" t="s">
        <v>768</v>
      </c>
    </row>
    <row r="12018" spans="1:19" x14ac:dyDescent="0.25">
      <c r="A12018">
        <v>51875</v>
      </c>
      <c r="B12018" s="1">
        <f>A12018</f>
        <v>51875</v>
      </c>
      <c r="C12018" s="1">
        <f>A12018</f>
        <v>51875</v>
      </c>
      <c r="F12018" t="s">
        <v>7459</v>
      </c>
      <c r="G12018" t="s">
        <v>226</v>
      </c>
      <c r="H12018">
        <v>40108</v>
      </c>
      <c r="I12018">
        <v>811121</v>
      </c>
      <c r="K12018" t="s">
        <v>25</v>
      </c>
      <c r="L12018" t="s">
        <v>67</v>
      </c>
      <c r="M12018" t="s">
        <v>41</v>
      </c>
      <c r="N12018" t="s">
        <v>42</v>
      </c>
      <c r="P12018">
        <v>8</v>
      </c>
      <c r="Q12018" s="3">
        <v>43949</v>
      </c>
      <c r="R12018" t="s">
        <v>7158</v>
      </c>
      <c r="S12018" t="s">
        <v>522</v>
      </c>
    </row>
    <row r="12019" spans="1:19" x14ac:dyDescent="0.25">
      <c r="A12019">
        <v>51885</v>
      </c>
      <c r="B12019" s="1">
        <f>A12019</f>
        <v>51885</v>
      </c>
      <c r="C12019" s="1">
        <f>A12019</f>
        <v>51885</v>
      </c>
      <c r="F12019" t="s">
        <v>4645</v>
      </c>
      <c r="G12019" t="s">
        <v>73</v>
      </c>
      <c r="H12019">
        <v>62946</v>
      </c>
      <c r="I12019">
        <v>811121</v>
      </c>
      <c r="K12019" t="s">
        <v>36</v>
      </c>
      <c r="L12019" t="s">
        <v>26</v>
      </c>
      <c r="M12019" t="s">
        <v>26</v>
      </c>
      <c r="N12019" t="s">
        <v>26</v>
      </c>
      <c r="P12019">
        <v>8</v>
      </c>
      <c r="Q12019" s="3">
        <v>43928</v>
      </c>
      <c r="R12019" t="s">
        <v>1353</v>
      </c>
      <c r="S12019" t="s">
        <v>75</v>
      </c>
    </row>
    <row r="12020" spans="1:19" x14ac:dyDescent="0.25">
      <c r="A12020">
        <v>51900</v>
      </c>
      <c r="B12020" s="1">
        <f>A12020</f>
        <v>51900</v>
      </c>
      <c r="C12020" s="1">
        <f>A12020</f>
        <v>51900</v>
      </c>
      <c r="F12020" t="s">
        <v>7460</v>
      </c>
      <c r="G12020" t="s">
        <v>194</v>
      </c>
      <c r="H12020">
        <v>30420</v>
      </c>
      <c r="I12020">
        <v>811121</v>
      </c>
      <c r="K12020" t="s">
        <v>97</v>
      </c>
      <c r="L12020" t="s">
        <v>67</v>
      </c>
      <c r="M12020" t="s">
        <v>41</v>
      </c>
      <c r="N12020" t="s">
        <v>26</v>
      </c>
      <c r="P12020">
        <v>7</v>
      </c>
      <c r="Q12020" s="3">
        <v>43928</v>
      </c>
      <c r="R12020" t="s">
        <v>7148</v>
      </c>
      <c r="S12020" t="s">
        <v>817</v>
      </c>
    </row>
    <row r="12021" spans="1:19" x14ac:dyDescent="0.25">
      <c r="A12021">
        <v>51900</v>
      </c>
      <c r="B12021" s="1">
        <f>A12021</f>
        <v>51900</v>
      </c>
      <c r="C12021" s="1">
        <f>A12021</f>
        <v>51900</v>
      </c>
      <c r="F12021" t="s">
        <v>4145</v>
      </c>
      <c r="G12021" t="s">
        <v>156</v>
      </c>
      <c r="H12021">
        <v>50662</v>
      </c>
      <c r="I12021">
        <v>811121</v>
      </c>
      <c r="K12021" t="s">
        <v>25</v>
      </c>
      <c r="L12021" t="s">
        <v>67</v>
      </c>
      <c r="M12021" t="s">
        <v>41</v>
      </c>
      <c r="N12021" t="s">
        <v>42</v>
      </c>
      <c r="P12021">
        <v>5</v>
      </c>
      <c r="Q12021" s="3">
        <v>43928</v>
      </c>
      <c r="R12021" t="s">
        <v>1809</v>
      </c>
      <c r="S12021" t="s">
        <v>211</v>
      </c>
    </row>
    <row r="12022" spans="1:19" x14ac:dyDescent="0.25">
      <c r="A12022">
        <v>51900</v>
      </c>
      <c r="B12022" s="1">
        <f>A12022</f>
        <v>51900</v>
      </c>
      <c r="C12022" s="1">
        <f>A12022</f>
        <v>51900</v>
      </c>
      <c r="F12022" t="s">
        <v>7461</v>
      </c>
      <c r="G12022" t="s">
        <v>107</v>
      </c>
      <c r="H12022">
        <v>57004</v>
      </c>
      <c r="I12022">
        <v>811121</v>
      </c>
      <c r="K12022" t="s">
        <v>25</v>
      </c>
      <c r="L12022" t="s">
        <v>67</v>
      </c>
      <c r="M12022" t="s">
        <v>41</v>
      </c>
      <c r="N12022" t="s">
        <v>26</v>
      </c>
      <c r="P12022">
        <v>5</v>
      </c>
      <c r="Q12022" s="3">
        <v>43929</v>
      </c>
      <c r="R12022" t="s">
        <v>2333</v>
      </c>
      <c r="S12022" t="s">
        <v>109</v>
      </c>
    </row>
    <row r="12023" spans="1:19" x14ac:dyDescent="0.25">
      <c r="A12023">
        <v>51900</v>
      </c>
      <c r="B12023" s="1">
        <f>A12023</f>
        <v>51900</v>
      </c>
      <c r="C12023" s="1">
        <f>A12023</f>
        <v>51900</v>
      </c>
      <c r="F12023" t="s">
        <v>6294</v>
      </c>
      <c r="G12023" t="s">
        <v>301</v>
      </c>
      <c r="H12023">
        <v>71913</v>
      </c>
      <c r="I12023">
        <v>811121</v>
      </c>
      <c r="K12023" t="s">
        <v>40</v>
      </c>
      <c r="L12023" t="s">
        <v>26</v>
      </c>
      <c r="M12023" t="s">
        <v>26</v>
      </c>
      <c r="N12023" t="s">
        <v>26</v>
      </c>
      <c r="P12023">
        <v>7</v>
      </c>
      <c r="Q12023" s="3">
        <v>43949</v>
      </c>
      <c r="R12023" t="s">
        <v>298</v>
      </c>
      <c r="S12023" t="s">
        <v>302</v>
      </c>
    </row>
    <row r="12024" spans="1:19" x14ac:dyDescent="0.25">
      <c r="A12024">
        <v>51918</v>
      </c>
      <c r="B12024" s="1">
        <f>A12024</f>
        <v>51918</v>
      </c>
      <c r="C12024" s="1">
        <f>A12024</f>
        <v>51918</v>
      </c>
      <c r="F12024" t="s">
        <v>3137</v>
      </c>
      <c r="G12024" t="s">
        <v>179</v>
      </c>
      <c r="H12024">
        <v>27577</v>
      </c>
      <c r="I12024">
        <v>811121</v>
      </c>
      <c r="K12024" t="s">
        <v>40</v>
      </c>
      <c r="L12024" t="s">
        <v>26</v>
      </c>
      <c r="M12024" t="s">
        <v>26</v>
      </c>
      <c r="N12024" t="s">
        <v>26</v>
      </c>
      <c r="P12024">
        <v>4</v>
      </c>
      <c r="Q12024" s="3">
        <v>43934</v>
      </c>
      <c r="R12024" t="s">
        <v>7462</v>
      </c>
      <c r="S12024" t="s">
        <v>978</v>
      </c>
    </row>
    <row r="12025" spans="1:19" x14ac:dyDescent="0.25">
      <c r="A12025">
        <v>51920</v>
      </c>
      <c r="B12025" s="1">
        <f>A12025</f>
        <v>51920</v>
      </c>
      <c r="C12025" s="1">
        <f>A12025</f>
        <v>51920</v>
      </c>
      <c r="F12025" t="s">
        <v>1434</v>
      </c>
      <c r="G12025" t="s">
        <v>183</v>
      </c>
      <c r="H12025">
        <v>19007</v>
      </c>
      <c r="I12025">
        <v>811121</v>
      </c>
      <c r="K12025" t="s">
        <v>25</v>
      </c>
      <c r="L12025" t="s">
        <v>67</v>
      </c>
      <c r="M12025" t="s">
        <v>26</v>
      </c>
      <c r="N12025" t="s">
        <v>26</v>
      </c>
      <c r="P12025">
        <v>4</v>
      </c>
      <c r="Q12025" s="3">
        <v>43949</v>
      </c>
      <c r="R12025" t="s">
        <v>7463</v>
      </c>
      <c r="S12025" t="s">
        <v>1653</v>
      </c>
    </row>
    <row r="12026" spans="1:19" x14ac:dyDescent="0.25">
      <c r="A12026">
        <v>51940</v>
      </c>
      <c r="B12026" s="1">
        <f>A12026</f>
        <v>51940</v>
      </c>
      <c r="C12026" s="1">
        <f>A12026</f>
        <v>51940</v>
      </c>
      <c r="F12026" t="s">
        <v>2671</v>
      </c>
      <c r="G12026" t="s">
        <v>30</v>
      </c>
      <c r="H12026">
        <v>11743</v>
      </c>
      <c r="I12026">
        <v>811121</v>
      </c>
      <c r="K12026" t="s">
        <v>25</v>
      </c>
      <c r="L12026" t="s">
        <v>26</v>
      </c>
      <c r="M12026" t="s">
        <v>26</v>
      </c>
      <c r="N12026" t="s">
        <v>26</v>
      </c>
      <c r="Q12026" s="3">
        <v>43949</v>
      </c>
      <c r="R12026" t="s">
        <v>7319</v>
      </c>
      <c r="S12026" t="s">
        <v>376</v>
      </c>
    </row>
    <row r="12027" spans="1:19" x14ac:dyDescent="0.25">
      <c r="A12027">
        <v>51941</v>
      </c>
      <c r="B12027" s="1">
        <f>A12027</f>
        <v>51941</v>
      </c>
      <c r="C12027" s="1">
        <f>A12027</f>
        <v>51941</v>
      </c>
      <c r="F12027" t="s">
        <v>222</v>
      </c>
      <c r="G12027" t="s">
        <v>85</v>
      </c>
      <c r="H12027">
        <v>8620</v>
      </c>
      <c r="I12027">
        <v>811121</v>
      </c>
      <c r="K12027" t="s">
        <v>40</v>
      </c>
      <c r="L12027" t="s">
        <v>26</v>
      </c>
      <c r="M12027" t="s">
        <v>26</v>
      </c>
      <c r="N12027" t="s">
        <v>26</v>
      </c>
      <c r="P12027">
        <v>6</v>
      </c>
      <c r="Q12027" s="3">
        <v>43950</v>
      </c>
      <c r="R12027" t="s">
        <v>7464</v>
      </c>
      <c r="S12027" t="s">
        <v>1059</v>
      </c>
    </row>
    <row r="12028" spans="1:19" x14ac:dyDescent="0.25">
      <c r="A12028">
        <v>51948</v>
      </c>
      <c r="B12028" s="1">
        <f>A12028</f>
        <v>51948</v>
      </c>
      <c r="C12028" s="1">
        <f>A12028</f>
        <v>51948</v>
      </c>
      <c r="F12028" t="s">
        <v>859</v>
      </c>
      <c r="G12028" t="s">
        <v>35</v>
      </c>
      <c r="H12028">
        <v>92831</v>
      </c>
      <c r="I12028">
        <v>811121</v>
      </c>
      <c r="K12028" t="s">
        <v>25</v>
      </c>
      <c r="L12028" t="s">
        <v>26</v>
      </c>
      <c r="M12028" t="s">
        <v>26</v>
      </c>
      <c r="N12028" t="s">
        <v>26</v>
      </c>
      <c r="P12028">
        <v>6</v>
      </c>
      <c r="Q12028" s="3">
        <v>43954</v>
      </c>
      <c r="R12028" t="s">
        <v>27</v>
      </c>
      <c r="S12028" t="s">
        <v>827</v>
      </c>
    </row>
    <row r="12029" spans="1:19" x14ac:dyDescent="0.25">
      <c r="A12029">
        <v>51952</v>
      </c>
      <c r="B12029" s="1">
        <f>A12029</f>
        <v>51952</v>
      </c>
      <c r="C12029" s="1">
        <f>A12029</f>
        <v>51952</v>
      </c>
      <c r="F12029" t="s">
        <v>1394</v>
      </c>
      <c r="G12029" t="s">
        <v>45</v>
      </c>
      <c r="H12029">
        <v>76107</v>
      </c>
      <c r="I12029">
        <v>811121</v>
      </c>
      <c r="K12029" t="s">
        <v>40</v>
      </c>
      <c r="L12029" t="s">
        <v>26</v>
      </c>
      <c r="M12029" t="s">
        <v>26</v>
      </c>
      <c r="N12029" t="s">
        <v>26</v>
      </c>
      <c r="P12029">
        <v>8</v>
      </c>
      <c r="Q12029" s="3">
        <v>43951</v>
      </c>
      <c r="R12029" t="s">
        <v>227</v>
      </c>
      <c r="S12029" t="s">
        <v>1396</v>
      </c>
    </row>
    <row r="12030" spans="1:19" x14ac:dyDescent="0.25">
      <c r="A12030">
        <v>51953</v>
      </c>
      <c r="B12030" s="1">
        <f>A12030</f>
        <v>51953</v>
      </c>
      <c r="C12030" s="1">
        <f>A12030</f>
        <v>51953</v>
      </c>
      <c r="F12030" t="s">
        <v>91</v>
      </c>
      <c r="G12030" t="s">
        <v>24</v>
      </c>
      <c r="H12030">
        <v>33010</v>
      </c>
      <c r="I12030">
        <v>811121</v>
      </c>
      <c r="K12030" t="s">
        <v>25</v>
      </c>
      <c r="L12030" t="s">
        <v>26</v>
      </c>
      <c r="M12030" t="s">
        <v>26</v>
      </c>
      <c r="N12030" t="s">
        <v>26</v>
      </c>
      <c r="P12030">
        <v>0</v>
      </c>
      <c r="Q12030" s="3">
        <v>43961</v>
      </c>
      <c r="R12030" t="s">
        <v>191</v>
      </c>
      <c r="S12030" t="s">
        <v>137</v>
      </c>
    </row>
    <row r="12031" spans="1:19" x14ac:dyDescent="0.25">
      <c r="A12031">
        <v>51991</v>
      </c>
      <c r="B12031" s="1">
        <f>A12031</f>
        <v>51991</v>
      </c>
      <c r="C12031" s="1">
        <f>A12031</f>
        <v>51991</v>
      </c>
      <c r="F12031" t="s">
        <v>2052</v>
      </c>
      <c r="G12031" t="s">
        <v>73</v>
      </c>
      <c r="H12031">
        <v>60103</v>
      </c>
      <c r="I12031">
        <v>811121</v>
      </c>
      <c r="K12031" t="s">
        <v>25</v>
      </c>
      <c r="L12031" t="s">
        <v>26</v>
      </c>
      <c r="M12031" t="s">
        <v>26</v>
      </c>
      <c r="N12031" t="s">
        <v>26</v>
      </c>
      <c r="P12031">
        <v>0</v>
      </c>
      <c r="Q12031" s="3">
        <v>43958</v>
      </c>
      <c r="R12031" t="s">
        <v>1000</v>
      </c>
      <c r="S12031" t="s">
        <v>1350</v>
      </c>
    </row>
    <row r="12032" spans="1:19" x14ac:dyDescent="0.25">
      <c r="A12032">
        <v>52000</v>
      </c>
      <c r="B12032" s="1">
        <f>A12032</f>
        <v>52000</v>
      </c>
      <c r="C12032" s="1">
        <f>A12032</f>
        <v>52000</v>
      </c>
      <c r="F12032" t="s">
        <v>2527</v>
      </c>
      <c r="G12032" t="s">
        <v>30</v>
      </c>
      <c r="H12032">
        <v>12401</v>
      </c>
      <c r="I12032">
        <v>811121</v>
      </c>
      <c r="K12032" t="s">
        <v>25</v>
      </c>
      <c r="L12032" t="s">
        <v>26</v>
      </c>
      <c r="M12032" t="s">
        <v>26</v>
      </c>
      <c r="N12032" t="s">
        <v>26</v>
      </c>
      <c r="P12032">
        <v>5</v>
      </c>
      <c r="Q12032" s="3">
        <v>43930</v>
      </c>
      <c r="R12032" t="s">
        <v>2359</v>
      </c>
      <c r="S12032" t="s">
        <v>794</v>
      </c>
    </row>
    <row r="12033" spans="1:19" x14ac:dyDescent="0.25">
      <c r="A12033">
        <v>52000</v>
      </c>
      <c r="B12033" s="1">
        <f>A12033</f>
        <v>52000</v>
      </c>
      <c r="C12033" s="1">
        <f>A12033</f>
        <v>52000</v>
      </c>
      <c r="F12033" t="s">
        <v>1976</v>
      </c>
      <c r="G12033" t="s">
        <v>141</v>
      </c>
      <c r="H12033">
        <v>54025</v>
      </c>
      <c r="I12033">
        <v>811121</v>
      </c>
      <c r="K12033" t="s">
        <v>40</v>
      </c>
      <c r="L12033" t="s">
        <v>26</v>
      </c>
      <c r="M12033" t="s">
        <v>26</v>
      </c>
      <c r="N12033" t="s">
        <v>26</v>
      </c>
      <c r="P12033">
        <v>7</v>
      </c>
      <c r="Q12033" s="3">
        <v>43933</v>
      </c>
      <c r="R12033" t="s">
        <v>966</v>
      </c>
      <c r="S12033" t="s">
        <v>283</v>
      </c>
    </row>
    <row r="12034" spans="1:19" x14ac:dyDescent="0.25">
      <c r="A12034">
        <v>52000</v>
      </c>
      <c r="B12034" s="1">
        <f>A12034</f>
        <v>52000</v>
      </c>
      <c r="C12034" s="1">
        <f>A12034</f>
        <v>52000</v>
      </c>
      <c r="F12034" t="s">
        <v>6588</v>
      </c>
      <c r="G12034" t="s">
        <v>54</v>
      </c>
      <c r="H12034">
        <v>74701</v>
      </c>
      <c r="I12034">
        <v>811121</v>
      </c>
      <c r="K12034" t="s">
        <v>25</v>
      </c>
      <c r="L12034" t="s">
        <v>26</v>
      </c>
      <c r="M12034" t="s">
        <v>26</v>
      </c>
      <c r="N12034" t="s">
        <v>26</v>
      </c>
      <c r="P12034">
        <v>5</v>
      </c>
      <c r="Q12034" s="3">
        <v>43934</v>
      </c>
      <c r="R12034" t="s">
        <v>2197</v>
      </c>
      <c r="S12034" t="s">
        <v>299</v>
      </c>
    </row>
    <row r="12035" spans="1:19" x14ac:dyDescent="0.25">
      <c r="A12035">
        <v>52000</v>
      </c>
      <c r="B12035" s="1">
        <f>A12035</f>
        <v>52000</v>
      </c>
      <c r="C12035" s="1">
        <f>A12035</f>
        <v>52000</v>
      </c>
      <c r="F12035" t="s">
        <v>3667</v>
      </c>
      <c r="G12035" t="s">
        <v>151</v>
      </c>
      <c r="H12035">
        <v>21085</v>
      </c>
      <c r="I12035">
        <v>811121</v>
      </c>
      <c r="K12035" t="s">
        <v>25</v>
      </c>
      <c r="L12035" t="s">
        <v>26</v>
      </c>
      <c r="M12035" t="s">
        <v>26</v>
      </c>
      <c r="N12035" t="s">
        <v>26</v>
      </c>
      <c r="P12035">
        <v>6</v>
      </c>
      <c r="Q12035" s="3">
        <v>43935</v>
      </c>
      <c r="R12035" t="s">
        <v>2963</v>
      </c>
      <c r="S12035" t="s">
        <v>1050</v>
      </c>
    </row>
    <row r="12036" spans="1:19" x14ac:dyDescent="0.25">
      <c r="A12036">
        <v>52000</v>
      </c>
      <c r="B12036" s="1">
        <f>A12036</f>
        <v>52000</v>
      </c>
      <c r="C12036" s="1">
        <f>A12036</f>
        <v>52000</v>
      </c>
      <c r="F12036" t="s">
        <v>2198</v>
      </c>
      <c r="G12036" t="s">
        <v>85</v>
      </c>
      <c r="H12036">
        <v>7109</v>
      </c>
      <c r="I12036">
        <v>811121</v>
      </c>
      <c r="K12036" t="s">
        <v>25</v>
      </c>
      <c r="L12036" t="s">
        <v>26</v>
      </c>
      <c r="M12036" t="s">
        <v>26</v>
      </c>
      <c r="N12036" t="s">
        <v>26</v>
      </c>
      <c r="P12036">
        <v>7</v>
      </c>
      <c r="Q12036" s="3">
        <v>43936</v>
      </c>
      <c r="R12036" t="s">
        <v>1563</v>
      </c>
      <c r="S12036" t="s">
        <v>709</v>
      </c>
    </row>
    <row r="12037" spans="1:19" x14ac:dyDescent="0.25">
      <c r="A12037">
        <v>52000</v>
      </c>
      <c r="B12037" s="1">
        <f>A12037</f>
        <v>52000</v>
      </c>
      <c r="C12037" s="1">
        <f>A12037</f>
        <v>52000</v>
      </c>
      <c r="F12037" t="s">
        <v>2527</v>
      </c>
      <c r="G12037" t="s">
        <v>361</v>
      </c>
      <c r="H12037">
        <v>98346</v>
      </c>
      <c r="I12037">
        <v>811121</v>
      </c>
      <c r="K12037" t="s">
        <v>97</v>
      </c>
      <c r="L12037" t="s">
        <v>26</v>
      </c>
      <c r="M12037" t="s">
        <v>26</v>
      </c>
      <c r="N12037" t="s">
        <v>26</v>
      </c>
      <c r="P12037">
        <v>6</v>
      </c>
      <c r="Q12037" s="3">
        <v>43948</v>
      </c>
      <c r="R12037" t="s">
        <v>1323</v>
      </c>
      <c r="S12037" t="s">
        <v>576</v>
      </c>
    </row>
    <row r="12038" spans="1:19" x14ac:dyDescent="0.25">
      <c r="A12038">
        <v>52000</v>
      </c>
      <c r="B12038" s="1">
        <f>A12038</f>
        <v>52000</v>
      </c>
      <c r="C12038" s="1">
        <f>A12038</f>
        <v>52000</v>
      </c>
      <c r="F12038" t="s">
        <v>284</v>
      </c>
      <c r="G12038" t="s">
        <v>39</v>
      </c>
      <c r="H12038">
        <v>85085</v>
      </c>
      <c r="I12038">
        <v>811121</v>
      </c>
      <c r="K12038" t="s">
        <v>97</v>
      </c>
      <c r="L12038" t="s">
        <v>26</v>
      </c>
      <c r="M12038" t="s">
        <v>41</v>
      </c>
      <c r="N12038" t="s">
        <v>42</v>
      </c>
      <c r="P12038">
        <v>4</v>
      </c>
      <c r="Q12038" s="3">
        <v>43950</v>
      </c>
      <c r="R12038" t="s">
        <v>1493</v>
      </c>
      <c r="S12038" t="s">
        <v>43</v>
      </c>
    </row>
    <row r="12039" spans="1:19" x14ac:dyDescent="0.25">
      <c r="A12039">
        <v>52000</v>
      </c>
      <c r="B12039" s="1">
        <f>A12039</f>
        <v>52000</v>
      </c>
      <c r="C12039" s="1">
        <f>A12039</f>
        <v>52000</v>
      </c>
      <c r="F12039" t="s">
        <v>3290</v>
      </c>
      <c r="G12039" t="s">
        <v>171</v>
      </c>
      <c r="H12039">
        <v>63755</v>
      </c>
      <c r="I12039">
        <v>811121</v>
      </c>
      <c r="K12039" t="s">
        <v>40</v>
      </c>
      <c r="L12039" t="s">
        <v>26</v>
      </c>
      <c r="M12039" t="s">
        <v>41</v>
      </c>
      <c r="N12039" t="s">
        <v>42</v>
      </c>
      <c r="P12039">
        <v>4</v>
      </c>
      <c r="Q12039" s="3">
        <v>43950</v>
      </c>
      <c r="R12039" t="s">
        <v>602</v>
      </c>
      <c r="S12039" t="s">
        <v>173</v>
      </c>
    </row>
    <row r="12040" spans="1:19" x14ac:dyDescent="0.25">
      <c r="A12040">
        <v>52000</v>
      </c>
      <c r="B12040" s="1">
        <f>A12040</f>
        <v>52000</v>
      </c>
      <c r="C12040" s="1">
        <f>A12040</f>
        <v>52000</v>
      </c>
      <c r="F12040" t="s">
        <v>5948</v>
      </c>
      <c r="G12040" t="s">
        <v>30</v>
      </c>
      <c r="H12040">
        <v>11542</v>
      </c>
      <c r="I12040">
        <v>811121</v>
      </c>
      <c r="K12040" t="s">
        <v>97</v>
      </c>
      <c r="L12040" t="s">
        <v>26</v>
      </c>
      <c r="M12040" t="s">
        <v>26</v>
      </c>
      <c r="N12040" t="s">
        <v>26</v>
      </c>
      <c r="P12040">
        <v>0</v>
      </c>
      <c r="Q12040" s="3">
        <v>43950</v>
      </c>
      <c r="R12040" t="s">
        <v>3147</v>
      </c>
      <c r="S12040" t="s">
        <v>376</v>
      </c>
    </row>
    <row r="12041" spans="1:19" x14ac:dyDescent="0.25">
      <c r="A12041">
        <v>52000</v>
      </c>
      <c r="B12041" s="1">
        <f>A12041</f>
        <v>52000</v>
      </c>
      <c r="C12041" s="1">
        <f>A12041</f>
        <v>52000</v>
      </c>
      <c r="F12041" t="s">
        <v>2385</v>
      </c>
      <c r="G12041" t="s">
        <v>62</v>
      </c>
      <c r="H12041">
        <v>48161</v>
      </c>
      <c r="I12041">
        <v>811121</v>
      </c>
      <c r="K12041" t="s">
        <v>25</v>
      </c>
      <c r="L12041" t="s">
        <v>26</v>
      </c>
      <c r="M12041" t="s">
        <v>26</v>
      </c>
      <c r="N12041" t="s">
        <v>26</v>
      </c>
      <c r="P12041">
        <v>4</v>
      </c>
      <c r="Q12041" s="3">
        <v>43960</v>
      </c>
      <c r="R12041" t="s">
        <v>1563</v>
      </c>
      <c r="S12041" t="s">
        <v>815</v>
      </c>
    </row>
    <row r="12042" spans="1:19" x14ac:dyDescent="0.25">
      <c r="A12042">
        <v>52087</v>
      </c>
      <c r="B12042" s="1">
        <f>A12042</f>
        <v>52087</v>
      </c>
      <c r="C12042" s="1">
        <f>A12042</f>
        <v>52087</v>
      </c>
      <c r="F12042" t="s">
        <v>6373</v>
      </c>
      <c r="G12042" t="s">
        <v>73</v>
      </c>
      <c r="H12042">
        <v>60532</v>
      </c>
      <c r="I12042">
        <v>811121</v>
      </c>
      <c r="K12042" t="s">
        <v>40</v>
      </c>
      <c r="L12042" t="s">
        <v>26</v>
      </c>
      <c r="M12042" t="s">
        <v>26</v>
      </c>
      <c r="N12042" t="s">
        <v>26</v>
      </c>
      <c r="P12042">
        <v>5</v>
      </c>
      <c r="Q12042" s="3">
        <v>43954</v>
      </c>
      <c r="R12042" t="s">
        <v>134</v>
      </c>
      <c r="S12042" t="s">
        <v>1350</v>
      </c>
    </row>
    <row r="12043" spans="1:19" x14ac:dyDescent="0.25">
      <c r="A12043">
        <v>52100</v>
      </c>
      <c r="B12043" s="1">
        <f>A12043</f>
        <v>52100</v>
      </c>
      <c r="C12043" s="1">
        <f>A12043</f>
        <v>52100</v>
      </c>
      <c r="F12043" t="s">
        <v>7427</v>
      </c>
      <c r="G12043" t="s">
        <v>35</v>
      </c>
      <c r="H12043">
        <v>94931</v>
      </c>
      <c r="I12043">
        <v>811121</v>
      </c>
      <c r="K12043" t="s">
        <v>97</v>
      </c>
      <c r="L12043" t="s">
        <v>26</v>
      </c>
      <c r="M12043" t="s">
        <v>26</v>
      </c>
      <c r="N12043" t="s">
        <v>26</v>
      </c>
      <c r="P12043">
        <v>4</v>
      </c>
      <c r="Q12043" s="3">
        <v>43935</v>
      </c>
      <c r="R12043" t="s">
        <v>5417</v>
      </c>
      <c r="S12043" t="s">
        <v>620</v>
      </c>
    </row>
    <row r="12044" spans="1:19" x14ac:dyDescent="0.25">
      <c r="A12044">
        <v>52100</v>
      </c>
      <c r="B12044" s="1">
        <f>A12044</f>
        <v>52100</v>
      </c>
      <c r="C12044" s="1">
        <f>A12044</f>
        <v>52100</v>
      </c>
      <c r="F12044" t="s">
        <v>4374</v>
      </c>
      <c r="G12044" t="s">
        <v>164</v>
      </c>
      <c r="H12044">
        <v>36582</v>
      </c>
      <c r="I12044">
        <v>811121</v>
      </c>
      <c r="K12044" t="s">
        <v>40</v>
      </c>
      <c r="L12044" t="s">
        <v>26</v>
      </c>
      <c r="M12044" t="s">
        <v>26</v>
      </c>
      <c r="N12044" t="s">
        <v>26</v>
      </c>
      <c r="P12044">
        <v>7</v>
      </c>
      <c r="Q12044" s="3">
        <v>43955</v>
      </c>
      <c r="R12044" t="s">
        <v>634</v>
      </c>
      <c r="S12044" t="s">
        <v>427</v>
      </c>
    </row>
    <row r="12045" spans="1:19" x14ac:dyDescent="0.25">
      <c r="A12045">
        <v>52127.5</v>
      </c>
      <c r="B12045" s="1">
        <f>A12045</f>
        <v>52127.5</v>
      </c>
      <c r="C12045" s="1">
        <f>A12045</f>
        <v>52127.5</v>
      </c>
      <c r="F12045" t="s">
        <v>7465</v>
      </c>
      <c r="G12045" t="s">
        <v>128</v>
      </c>
      <c r="H12045">
        <v>59427</v>
      </c>
      <c r="I12045">
        <v>811121</v>
      </c>
      <c r="K12045" t="s">
        <v>25</v>
      </c>
      <c r="L12045" t="s">
        <v>67</v>
      </c>
      <c r="M12045" t="s">
        <v>41</v>
      </c>
      <c r="N12045" t="s">
        <v>42</v>
      </c>
      <c r="P12045">
        <v>8</v>
      </c>
      <c r="Q12045" s="3">
        <v>43932</v>
      </c>
      <c r="R12045" t="s">
        <v>261</v>
      </c>
      <c r="S12045" t="s">
        <v>130</v>
      </c>
    </row>
    <row r="12046" spans="1:19" x14ac:dyDescent="0.25">
      <c r="A12046">
        <v>52130.8</v>
      </c>
      <c r="B12046" s="1">
        <f>A12046</f>
        <v>52130.8</v>
      </c>
      <c r="C12046" s="1">
        <f>A12046</f>
        <v>52130.8</v>
      </c>
      <c r="F12046" t="s">
        <v>6611</v>
      </c>
      <c r="G12046" t="s">
        <v>361</v>
      </c>
      <c r="H12046">
        <v>98837</v>
      </c>
      <c r="I12046">
        <v>811121</v>
      </c>
      <c r="K12046" t="s">
        <v>40</v>
      </c>
      <c r="L12046" t="s">
        <v>67</v>
      </c>
      <c r="M12046" t="s">
        <v>41</v>
      </c>
      <c r="N12046" t="s">
        <v>42</v>
      </c>
      <c r="P12046">
        <v>6</v>
      </c>
      <c r="Q12046" s="3">
        <v>43951</v>
      </c>
      <c r="R12046" t="s">
        <v>2713</v>
      </c>
      <c r="S12046" t="s">
        <v>362</v>
      </c>
    </row>
    <row r="12047" spans="1:19" x14ac:dyDescent="0.25">
      <c r="A12047">
        <v>52185</v>
      </c>
      <c r="B12047" s="1">
        <f>A12047</f>
        <v>52185</v>
      </c>
      <c r="C12047" s="1">
        <f>A12047</f>
        <v>52185</v>
      </c>
      <c r="F12047" t="s">
        <v>726</v>
      </c>
      <c r="G12047" t="s">
        <v>58</v>
      </c>
      <c r="H12047">
        <v>38118</v>
      </c>
      <c r="I12047">
        <v>811121</v>
      </c>
      <c r="K12047" t="s">
        <v>40</v>
      </c>
      <c r="L12047" t="s">
        <v>26</v>
      </c>
      <c r="M12047" t="s">
        <v>26</v>
      </c>
      <c r="N12047" t="s">
        <v>26</v>
      </c>
      <c r="Q12047" s="3">
        <v>43934</v>
      </c>
      <c r="R12047" t="s">
        <v>2949</v>
      </c>
      <c r="S12047" t="s">
        <v>727</v>
      </c>
    </row>
    <row r="12048" spans="1:19" x14ac:dyDescent="0.25">
      <c r="A12048">
        <v>52195</v>
      </c>
      <c r="B12048" s="1">
        <f>A12048</f>
        <v>52195</v>
      </c>
      <c r="C12048" s="1">
        <f>A12048</f>
        <v>52195</v>
      </c>
      <c r="F12048" t="s">
        <v>7141</v>
      </c>
      <c r="G12048" t="s">
        <v>171</v>
      </c>
      <c r="H12048">
        <v>64079</v>
      </c>
      <c r="I12048">
        <v>811121</v>
      </c>
      <c r="K12048" t="s">
        <v>36</v>
      </c>
      <c r="L12048" t="s">
        <v>26</v>
      </c>
      <c r="M12048" t="s">
        <v>26</v>
      </c>
      <c r="N12048" t="s">
        <v>26</v>
      </c>
      <c r="P12048">
        <v>3</v>
      </c>
      <c r="Q12048" s="3">
        <v>43936</v>
      </c>
      <c r="R12048" t="s">
        <v>7038</v>
      </c>
      <c r="S12048" t="s">
        <v>218</v>
      </c>
    </row>
    <row r="12049" spans="1:19" x14ac:dyDescent="0.25">
      <c r="A12049">
        <v>52200</v>
      </c>
      <c r="B12049" s="1">
        <f>A12049</f>
        <v>52200</v>
      </c>
      <c r="C12049" s="1">
        <f>A12049</f>
        <v>52200</v>
      </c>
      <c r="F12049" t="s">
        <v>2319</v>
      </c>
      <c r="G12049" t="s">
        <v>80</v>
      </c>
      <c r="H12049">
        <v>6902</v>
      </c>
      <c r="I12049">
        <v>811121</v>
      </c>
      <c r="K12049" t="s">
        <v>40</v>
      </c>
      <c r="L12049" t="s">
        <v>26</v>
      </c>
      <c r="M12049" t="s">
        <v>26</v>
      </c>
      <c r="N12049" t="s">
        <v>26</v>
      </c>
      <c r="P12049">
        <v>5</v>
      </c>
      <c r="Q12049" s="3">
        <v>43948</v>
      </c>
      <c r="R12049" t="s">
        <v>2320</v>
      </c>
      <c r="S12049" t="s">
        <v>1324</v>
      </c>
    </row>
    <row r="12050" spans="1:19" x14ac:dyDescent="0.25">
      <c r="A12050">
        <v>52200</v>
      </c>
      <c r="B12050" s="1">
        <f>A12050</f>
        <v>52200</v>
      </c>
      <c r="C12050" s="1">
        <f>A12050</f>
        <v>52200</v>
      </c>
      <c r="F12050" t="s">
        <v>949</v>
      </c>
      <c r="G12050" t="s">
        <v>24</v>
      </c>
      <c r="H12050">
        <v>33311</v>
      </c>
      <c r="I12050">
        <v>811121</v>
      </c>
      <c r="K12050" t="s">
        <v>25</v>
      </c>
      <c r="L12050" t="s">
        <v>26</v>
      </c>
      <c r="M12050" t="s">
        <v>41</v>
      </c>
      <c r="N12050" t="s">
        <v>42</v>
      </c>
      <c r="P12050">
        <v>7</v>
      </c>
      <c r="Q12050" s="3">
        <v>43949</v>
      </c>
      <c r="R12050" t="s">
        <v>7077</v>
      </c>
      <c r="S12050" t="s">
        <v>116</v>
      </c>
    </row>
    <row r="12051" spans="1:19" x14ac:dyDescent="0.25">
      <c r="A12051">
        <v>52201</v>
      </c>
      <c r="B12051" s="1">
        <f>A12051</f>
        <v>52201</v>
      </c>
      <c r="C12051" s="1">
        <f>A12051</f>
        <v>52201</v>
      </c>
      <c r="F12051" t="s">
        <v>782</v>
      </c>
      <c r="G12051" t="s">
        <v>133</v>
      </c>
      <c r="H12051">
        <v>89115</v>
      </c>
      <c r="I12051">
        <v>811121</v>
      </c>
      <c r="K12051" t="s">
        <v>36</v>
      </c>
      <c r="L12051" t="s">
        <v>26</v>
      </c>
      <c r="M12051" t="s">
        <v>26</v>
      </c>
      <c r="N12051" t="s">
        <v>26</v>
      </c>
      <c r="P12051">
        <v>8</v>
      </c>
      <c r="Q12051" s="3">
        <v>43954</v>
      </c>
      <c r="R12051" t="s">
        <v>27</v>
      </c>
      <c r="S12051" t="s">
        <v>783</v>
      </c>
    </row>
    <row r="12052" spans="1:19" x14ac:dyDescent="0.25">
      <c r="A12052">
        <v>52208.35</v>
      </c>
      <c r="B12052" s="1">
        <f>A12052</f>
        <v>52208.35</v>
      </c>
      <c r="C12052" s="1">
        <f>A12052</f>
        <v>52208.35</v>
      </c>
      <c r="F12052" t="s">
        <v>7466</v>
      </c>
      <c r="G12052" t="s">
        <v>301</v>
      </c>
      <c r="H12052">
        <v>71802</v>
      </c>
      <c r="I12052">
        <v>811121</v>
      </c>
      <c r="K12052" t="s">
        <v>97</v>
      </c>
      <c r="L12052" t="s">
        <v>26</v>
      </c>
      <c r="M12052" t="s">
        <v>41</v>
      </c>
      <c r="N12052" t="s">
        <v>42</v>
      </c>
      <c r="P12052">
        <v>6</v>
      </c>
      <c r="Q12052" s="3">
        <v>43930</v>
      </c>
      <c r="R12052" t="s">
        <v>1660</v>
      </c>
      <c r="S12052" t="s">
        <v>302</v>
      </c>
    </row>
    <row r="12053" spans="1:19" x14ac:dyDescent="0.25">
      <c r="A12053">
        <v>52210</v>
      </c>
      <c r="B12053" s="1">
        <f>A12053</f>
        <v>52210</v>
      </c>
      <c r="C12053" s="1">
        <f>A12053</f>
        <v>52210</v>
      </c>
      <c r="F12053" t="s">
        <v>7467</v>
      </c>
      <c r="G12053" t="s">
        <v>361</v>
      </c>
      <c r="H12053">
        <v>98221</v>
      </c>
      <c r="I12053">
        <v>811121</v>
      </c>
      <c r="K12053" t="s">
        <v>97</v>
      </c>
      <c r="L12053" t="s">
        <v>26</v>
      </c>
      <c r="M12053" t="s">
        <v>41</v>
      </c>
      <c r="N12053" t="s">
        <v>26</v>
      </c>
      <c r="P12053">
        <v>4</v>
      </c>
      <c r="Q12053" s="3">
        <v>43951</v>
      </c>
      <c r="R12053" t="s">
        <v>7468</v>
      </c>
      <c r="S12053" t="s">
        <v>2717</v>
      </c>
    </row>
    <row r="12054" spans="1:19" x14ac:dyDescent="0.25">
      <c r="A12054">
        <v>52217</v>
      </c>
      <c r="B12054" s="1">
        <f>A12054</f>
        <v>52217</v>
      </c>
      <c r="C12054" s="1">
        <f>A12054</f>
        <v>52217</v>
      </c>
      <c r="F12054" t="s">
        <v>778</v>
      </c>
      <c r="G12054" t="s">
        <v>30</v>
      </c>
      <c r="H12054">
        <v>11236</v>
      </c>
      <c r="I12054">
        <v>811121</v>
      </c>
      <c r="K12054" t="s">
        <v>40</v>
      </c>
      <c r="L12054" t="s">
        <v>26</v>
      </c>
      <c r="M12054" t="s">
        <v>26</v>
      </c>
      <c r="N12054" t="s">
        <v>26</v>
      </c>
      <c r="P12054">
        <v>6</v>
      </c>
      <c r="Q12054" s="3">
        <v>43956</v>
      </c>
      <c r="R12054" t="s">
        <v>89</v>
      </c>
      <c r="S12054" t="s">
        <v>780</v>
      </c>
    </row>
    <row r="12055" spans="1:19" x14ac:dyDescent="0.25">
      <c r="A12055">
        <v>52220</v>
      </c>
      <c r="B12055" s="1">
        <f>A12055</f>
        <v>52220</v>
      </c>
      <c r="C12055" s="1">
        <f>A12055</f>
        <v>52220</v>
      </c>
      <c r="F12055" t="s">
        <v>3020</v>
      </c>
      <c r="G12055" t="s">
        <v>24</v>
      </c>
      <c r="H12055">
        <v>33411</v>
      </c>
      <c r="I12055">
        <v>811121</v>
      </c>
      <c r="K12055" t="s">
        <v>25</v>
      </c>
      <c r="L12055" t="s">
        <v>26</v>
      </c>
      <c r="M12055" t="s">
        <v>26</v>
      </c>
      <c r="N12055" t="s">
        <v>26</v>
      </c>
      <c r="P12055">
        <v>7</v>
      </c>
      <c r="Q12055" s="3">
        <v>43949</v>
      </c>
      <c r="R12055" t="s">
        <v>5618</v>
      </c>
      <c r="S12055" t="s">
        <v>405</v>
      </c>
    </row>
    <row r="12056" spans="1:19" x14ac:dyDescent="0.25">
      <c r="A12056">
        <v>52222.2</v>
      </c>
      <c r="B12056" s="1">
        <f>A12056</f>
        <v>52222.2</v>
      </c>
      <c r="C12056" s="1">
        <f>A12056</f>
        <v>52222.2</v>
      </c>
      <c r="F12056" t="s">
        <v>2379</v>
      </c>
      <c r="G12056" t="s">
        <v>252</v>
      </c>
      <c r="H12056">
        <v>70526</v>
      </c>
      <c r="I12056">
        <v>811121</v>
      </c>
      <c r="K12056" t="s">
        <v>25</v>
      </c>
      <c r="L12056" t="s">
        <v>26</v>
      </c>
      <c r="M12056" t="s">
        <v>26</v>
      </c>
      <c r="N12056" t="s">
        <v>26</v>
      </c>
      <c r="P12056">
        <v>5</v>
      </c>
      <c r="Q12056" s="3">
        <v>43934</v>
      </c>
      <c r="R12056" t="s">
        <v>3997</v>
      </c>
      <c r="S12056" t="s">
        <v>254</v>
      </c>
    </row>
    <row r="12057" spans="1:19" x14ac:dyDescent="0.25">
      <c r="A12057">
        <v>52237</v>
      </c>
      <c r="B12057" s="1">
        <f>A12057</f>
        <v>52237</v>
      </c>
      <c r="C12057" s="1">
        <f>A12057</f>
        <v>52237</v>
      </c>
      <c r="F12057" t="s">
        <v>7469</v>
      </c>
      <c r="G12057" t="s">
        <v>141</v>
      </c>
      <c r="H12057">
        <v>54481</v>
      </c>
      <c r="I12057">
        <v>811121</v>
      </c>
      <c r="K12057" t="s">
        <v>97</v>
      </c>
      <c r="L12057" t="s">
        <v>67</v>
      </c>
      <c r="M12057" t="s">
        <v>41</v>
      </c>
      <c r="N12057" t="s">
        <v>42</v>
      </c>
      <c r="P12057">
        <v>0</v>
      </c>
      <c r="Q12057" s="3">
        <v>43951</v>
      </c>
      <c r="R12057" t="s">
        <v>1000</v>
      </c>
      <c r="S12057" t="s">
        <v>188</v>
      </c>
    </row>
    <row r="12058" spans="1:19" x14ac:dyDescent="0.25">
      <c r="A12058">
        <v>52240</v>
      </c>
      <c r="B12058" s="1">
        <f>A12058</f>
        <v>52240</v>
      </c>
      <c r="C12058" s="1">
        <f>A12058</f>
        <v>52240</v>
      </c>
      <c r="F12058" t="s">
        <v>798</v>
      </c>
      <c r="G12058" t="s">
        <v>48</v>
      </c>
      <c r="H12058">
        <v>29936</v>
      </c>
      <c r="I12058">
        <v>811121</v>
      </c>
      <c r="K12058" t="s">
        <v>25</v>
      </c>
      <c r="L12058" t="s">
        <v>26</v>
      </c>
      <c r="M12058" t="s">
        <v>26</v>
      </c>
      <c r="N12058" t="s">
        <v>26</v>
      </c>
      <c r="P12058">
        <v>4</v>
      </c>
      <c r="Q12058" s="3">
        <v>43948</v>
      </c>
      <c r="R12058" t="s">
        <v>799</v>
      </c>
      <c r="S12058" t="s">
        <v>800</v>
      </c>
    </row>
    <row r="12059" spans="1:19" x14ac:dyDescent="0.25">
      <c r="A12059">
        <v>52267</v>
      </c>
      <c r="B12059" s="1">
        <f>A12059</f>
        <v>52267</v>
      </c>
      <c r="C12059" s="1">
        <f>A12059</f>
        <v>52267</v>
      </c>
      <c r="F12059" t="s">
        <v>2489</v>
      </c>
      <c r="G12059" t="s">
        <v>30</v>
      </c>
      <c r="H12059">
        <v>10550</v>
      </c>
      <c r="I12059">
        <v>811121</v>
      </c>
      <c r="K12059" t="s">
        <v>97</v>
      </c>
      <c r="L12059" t="s">
        <v>26</v>
      </c>
      <c r="M12059" t="s">
        <v>26</v>
      </c>
      <c r="N12059" t="s">
        <v>26</v>
      </c>
      <c r="P12059">
        <v>8</v>
      </c>
      <c r="Q12059" s="3">
        <v>43951</v>
      </c>
      <c r="R12059" t="s">
        <v>477</v>
      </c>
      <c r="S12059" t="s">
        <v>2480</v>
      </c>
    </row>
    <row r="12060" spans="1:19" x14ac:dyDescent="0.25">
      <c r="A12060">
        <v>52292.35</v>
      </c>
      <c r="B12060" s="1">
        <f>A12060</f>
        <v>52292.35</v>
      </c>
      <c r="C12060" s="1">
        <f>A12060</f>
        <v>52292.35</v>
      </c>
      <c r="F12060" t="s">
        <v>7470</v>
      </c>
      <c r="G12060" t="s">
        <v>510</v>
      </c>
      <c r="H12060">
        <v>46534</v>
      </c>
      <c r="I12060">
        <v>811121</v>
      </c>
      <c r="K12060" t="s">
        <v>40</v>
      </c>
      <c r="L12060" t="s">
        <v>67</v>
      </c>
      <c r="M12060" t="s">
        <v>41</v>
      </c>
      <c r="N12060" t="s">
        <v>26</v>
      </c>
      <c r="P12060">
        <v>7</v>
      </c>
      <c r="Q12060" s="3">
        <v>43931</v>
      </c>
      <c r="R12060" t="s">
        <v>7471</v>
      </c>
      <c r="S12060" t="s">
        <v>1318</v>
      </c>
    </row>
    <row r="12061" spans="1:19" x14ac:dyDescent="0.25">
      <c r="A12061">
        <v>52300</v>
      </c>
      <c r="B12061" s="1">
        <f>A12061</f>
        <v>52300</v>
      </c>
      <c r="C12061" s="1">
        <f>A12061</f>
        <v>52300</v>
      </c>
      <c r="F12061" t="s">
        <v>819</v>
      </c>
      <c r="G12061" t="s">
        <v>252</v>
      </c>
      <c r="H12061">
        <v>70508</v>
      </c>
      <c r="I12061">
        <v>811121</v>
      </c>
      <c r="K12061" t="s">
        <v>40</v>
      </c>
      <c r="L12061" t="s">
        <v>26</v>
      </c>
      <c r="M12061" t="s">
        <v>26</v>
      </c>
      <c r="N12061" t="s">
        <v>26</v>
      </c>
      <c r="P12061">
        <v>5</v>
      </c>
      <c r="Q12061" s="3">
        <v>43928</v>
      </c>
      <c r="R12061" t="s">
        <v>7243</v>
      </c>
      <c r="S12061" t="s">
        <v>254</v>
      </c>
    </row>
    <row r="12062" spans="1:19" x14ac:dyDescent="0.25">
      <c r="A12062">
        <v>52300</v>
      </c>
      <c r="B12062" s="1">
        <f>A12062</f>
        <v>52300</v>
      </c>
      <c r="C12062" s="1">
        <f>A12062</f>
        <v>52300</v>
      </c>
      <c r="F12062" t="s">
        <v>3497</v>
      </c>
      <c r="G12062" t="s">
        <v>128</v>
      </c>
      <c r="H12062">
        <v>59840</v>
      </c>
      <c r="I12062">
        <v>811121</v>
      </c>
      <c r="K12062" t="s">
        <v>25</v>
      </c>
      <c r="L12062" t="s">
        <v>67</v>
      </c>
      <c r="M12062" t="s">
        <v>41</v>
      </c>
      <c r="N12062" t="s">
        <v>42</v>
      </c>
      <c r="P12062">
        <v>4</v>
      </c>
      <c r="Q12062" s="3">
        <v>43928</v>
      </c>
      <c r="R12062" t="s">
        <v>508</v>
      </c>
      <c r="S12062" t="s">
        <v>130</v>
      </c>
    </row>
    <row r="12063" spans="1:19" x14ac:dyDescent="0.25">
      <c r="A12063">
        <v>52300</v>
      </c>
      <c r="B12063" s="1">
        <f>A12063</f>
        <v>52300</v>
      </c>
      <c r="C12063" s="1">
        <f>A12063</f>
        <v>52300</v>
      </c>
      <c r="F12063" t="s">
        <v>6952</v>
      </c>
      <c r="G12063" t="s">
        <v>24</v>
      </c>
      <c r="H12063">
        <v>33563</v>
      </c>
      <c r="I12063">
        <v>811121</v>
      </c>
      <c r="K12063" t="s">
        <v>40</v>
      </c>
      <c r="L12063" t="s">
        <v>67</v>
      </c>
      <c r="M12063" t="s">
        <v>41</v>
      </c>
      <c r="N12063" t="s">
        <v>26</v>
      </c>
      <c r="P12063">
        <v>6</v>
      </c>
      <c r="Q12063" s="3">
        <v>43948</v>
      </c>
      <c r="R12063" t="s">
        <v>7472</v>
      </c>
      <c r="S12063" t="s">
        <v>1931</v>
      </c>
    </row>
    <row r="12064" spans="1:19" x14ac:dyDescent="0.25">
      <c r="A12064">
        <v>52300</v>
      </c>
      <c r="B12064" s="1">
        <f>A12064</f>
        <v>52300</v>
      </c>
      <c r="C12064" s="1">
        <f>A12064</f>
        <v>52300</v>
      </c>
      <c r="F12064" t="s">
        <v>7473</v>
      </c>
      <c r="G12064" t="s">
        <v>62</v>
      </c>
      <c r="H12064">
        <v>49010</v>
      </c>
      <c r="I12064">
        <v>811121</v>
      </c>
      <c r="K12064" t="s">
        <v>25</v>
      </c>
      <c r="L12064" t="s">
        <v>26</v>
      </c>
      <c r="M12064" t="s">
        <v>26</v>
      </c>
      <c r="N12064" t="s">
        <v>26</v>
      </c>
      <c r="P12064">
        <v>7</v>
      </c>
      <c r="Q12064" s="3">
        <v>43956</v>
      </c>
      <c r="R12064" t="s">
        <v>2154</v>
      </c>
      <c r="S12064" t="s">
        <v>797</v>
      </c>
    </row>
    <row r="12065" spans="1:19" x14ac:dyDescent="0.25">
      <c r="A12065">
        <v>52355</v>
      </c>
      <c r="B12065" s="1">
        <f>A12065</f>
        <v>52355</v>
      </c>
      <c r="C12065" s="1">
        <f>A12065</f>
        <v>52355</v>
      </c>
      <c r="F12065" t="s">
        <v>558</v>
      </c>
      <c r="G12065" t="s">
        <v>35</v>
      </c>
      <c r="H12065">
        <v>90026</v>
      </c>
      <c r="I12065">
        <v>811121</v>
      </c>
      <c r="K12065" t="s">
        <v>25</v>
      </c>
      <c r="L12065" t="s">
        <v>26</v>
      </c>
      <c r="M12065" t="s">
        <v>26</v>
      </c>
      <c r="N12065" t="s">
        <v>26</v>
      </c>
      <c r="Q12065" s="3">
        <v>43954</v>
      </c>
      <c r="R12065" t="s">
        <v>191</v>
      </c>
      <c r="S12065" t="s">
        <v>388</v>
      </c>
    </row>
    <row r="12066" spans="1:19" x14ac:dyDescent="0.25">
      <c r="A12066">
        <v>52360</v>
      </c>
      <c r="B12066" s="1">
        <f>A12066</f>
        <v>52360</v>
      </c>
      <c r="C12066" s="1">
        <f>A12066</f>
        <v>52360</v>
      </c>
      <c r="F12066" t="s">
        <v>6486</v>
      </c>
      <c r="G12066" t="s">
        <v>231</v>
      </c>
      <c r="H12066">
        <v>1451</v>
      </c>
      <c r="I12066">
        <v>811121</v>
      </c>
      <c r="K12066" t="s">
        <v>97</v>
      </c>
      <c r="L12066" t="s">
        <v>26</v>
      </c>
      <c r="M12066" t="s">
        <v>26</v>
      </c>
      <c r="N12066" t="s">
        <v>26</v>
      </c>
      <c r="P12066">
        <v>5</v>
      </c>
      <c r="Q12066" s="3">
        <v>43952</v>
      </c>
      <c r="R12066" t="s">
        <v>5950</v>
      </c>
      <c r="S12066" t="s">
        <v>233</v>
      </c>
    </row>
    <row r="12067" spans="1:19" x14ac:dyDescent="0.25">
      <c r="A12067">
        <v>52377</v>
      </c>
      <c r="B12067" s="1">
        <f>A12067</f>
        <v>52377</v>
      </c>
      <c r="C12067" s="1">
        <f>A12067</f>
        <v>52377</v>
      </c>
      <c r="F12067" t="s">
        <v>3840</v>
      </c>
      <c r="G12067" t="s">
        <v>73</v>
      </c>
      <c r="H12067">
        <v>60455</v>
      </c>
      <c r="I12067">
        <v>811121</v>
      </c>
      <c r="K12067" t="s">
        <v>97</v>
      </c>
      <c r="L12067" t="s">
        <v>26</v>
      </c>
      <c r="M12067" t="s">
        <v>26</v>
      </c>
      <c r="N12067" t="s">
        <v>26</v>
      </c>
      <c r="P12067">
        <v>4</v>
      </c>
      <c r="Q12067" s="3">
        <v>43952</v>
      </c>
      <c r="R12067" t="s">
        <v>779</v>
      </c>
      <c r="S12067" t="s">
        <v>3255</v>
      </c>
    </row>
    <row r="12068" spans="1:19" x14ac:dyDescent="0.25">
      <c r="A12068">
        <v>52377</v>
      </c>
      <c r="B12068" s="1">
        <f>A12068</f>
        <v>52377</v>
      </c>
      <c r="C12068" s="1">
        <f>A12068</f>
        <v>52377</v>
      </c>
      <c r="F12068" t="s">
        <v>1048</v>
      </c>
      <c r="G12068" t="s">
        <v>35</v>
      </c>
      <c r="H12068">
        <v>94545</v>
      </c>
      <c r="I12068">
        <v>811121</v>
      </c>
      <c r="K12068" t="s">
        <v>97</v>
      </c>
      <c r="L12068" t="s">
        <v>26</v>
      </c>
      <c r="M12068" t="s">
        <v>26</v>
      </c>
      <c r="N12068" t="s">
        <v>26</v>
      </c>
      <c r="P12068">
        <v>3</v>
      </c>
      <c r="Q12068" s="3">
        <v>44000</v>
      </c>
      <c r="R12068" t="s">
        <v>779</v>
      </c>
      <c r="S12068" t="s">
        <v>37</v>
      </c>
    </row>
    <row r="12069" spans="1:19" x14ac:dyDescent="0.25">
      <c r="A12069">
        <v>52400</v>
      </c>
      <c r="B12069" s="1">
        <f>A12069</f>
        <v>52400</v>
      </c>
      <c r="C12069" s="1">
        <f>A12069</f>
        <v>52400</v>
      </c>
      <c r="F12069" t="s">
        <v>5257</v>
      </c>
      <c r="G12069" t="s">
        <v>66</v>
      </c>
      <c r="H12069">
        <v>55374</v>
      </c>
      <c r="I12069">
        <v>811121</v>
      </c>
      <c r="K12069" t="s">
        <v>25</v>
      </c>
      <c r="L12069" t="s">
        <v>93</v>
      </c>
      <c r="M12069" t="s">
        <v>41</v>
      </c>
      <c r="N12069" t="s">
        <v>42</v>
      </c>
      <c r="P12069">
        <v>5</v>
      </c>
      <c r="Q12069" s="3">
        <v>43929</v>
      </c>
      <c r="R12069" t="s">
        <v>5781</v>
      </c>
      <c r="S12069" t="s">
        <v>1679</v>
      </c>
    </row>
    <row r="12070" spans="1:19" x14ac:dyDescent="0.25">
      <c r="A12070">
        <v>52400</v>
      </c>
      <c r="B12070" s="1">
        <f>A12070</f>
        <v>52400</v>
      </c>
      <c r="C12070" s="1">
        <f>A12070</f>
        <v>52400</v>
      </c>
      <c r="F12070" t="s">
        <v>2987</v>
      </c>
      <c r="G12070" t="s">
        <v>101</v>
      </c>
      <c r="H12070">
        <v>96734</v>
      </c>
      <c r="I12070">
        <v>811121</v>
      </c>
      <c r="K12070" t="s">
        <v>36</v>
      </c>
      <c r="L12070" t="s">
        <v>26</v>
      </c>
      <c r="M12070" t="s">
        <v>26</v>
      </c>
      <c r="N12070" t="s">
        <v>26</v>
      </c>
      <c r="P12070">
        <v>6</v>
      </c>
      <c r="Q12070" s="3">
        <v>43932</v>
      </c>
      <c r="R12070" t="s">
        <v>2316</v>
      </c>
      <c r="S12070" t="s">
        <v>103</v>
      </c>
    </row>
    <row r="12071" spans="1:19" x14ac:dyDescent="0.25">
      <c r="A12071">
        <v>52400</v>
      </c>
      <c r="B12071" s="1">
        <f>A12071</f>
        <v>52400</v>
      </c>
      <c r="C12071" s="1">
        <f>A12071</f>
        <v>52400</v>
      </c>
      <c r="F12071" t="s">
        <v>148</v>
      </c>
      <c r="G12071" t="s">
        <v>45</v>
      </c>
      <c r="H12071">
        <v>78201</v>
      </c>
      <c r="I12071">
        <v>811121</v>
      </c>
      <c r="K12071" t="s">
        <v>97</v>
      </c>
      <c r="L12071" t="s">
        <v>26</v>
      </c>
      <c r="M12071" t="s">
        <v>26</v>
      </c>
      <c r="N12071" t="s">
        <v>26</v>
      </c>
      <c r="P12071">
        <v>7</v>
      </c>
      <c r="Q12071" s="3">
        <v>43949</v>
      </c>
      <c r="R12071" t="s">
        <v>6802</v>
      </c>
      <c r="S12071" t="s">
        <v>770</v>
      </c>
    </row>
    <row r="12072" spans="1:19" x14ac:dyDescent="0.25">
      <c r="A12072">
        <v>52400</v>
      </c>
      <c r="B12072" s="1">
        <f>A12072</f>
        <v>52400</v>
      </c>
      <c r="C12072" s="1">
        <f>A12072</f>
        <v>52400</v>
      </c>
      <c r="F12072" t="s">
        <v>7474</v>
      </c>
      <c r="G12072" t="s">
        <v>118</v>
      </c>
      <c r="H12072">
        <v>45891</v>
      </c>
      <c r="I12072">
        <v>811121</v>
      </c>
      <c r="K12072" t="s">
        <v>25</v>
      </c>
      <c r="L12072" t="s">
        <v>26</v>
      </c>
      <c r="M12072" t="s">
        <v>26</v>
      </c>
      <c r="N12072" t="s">
        <v>26</v>
      </c>
      <c r="P12072">
        <v>8</v>
      </c>
      <c r="Q12072" s="3">
        <v>43950</v>
      </c>
      <c r="R12072" t="s">
        <v>530</v>
      </c>
      <c r="S12072" t="s">
        <v>917</v>
      </c>
    </row>
    <row r="12073" spans="1:19" x14ac:dyDescent="0.25">
      <c r="A12073">
        <v>52417</v>
      </c>
      <c r="B12073" s="1">
        <f>A12073</f>
        <v>52417</v>
      </c>
      <c r="C12073" s="1">
        <f>A12073</f>
        <v>52417</v>
      </c>
      <c r="F12073" t="s">
        <v>5740</v>
      </c>
      <c r="G12073" t="s">
        <v>62</v>
      </c>
      <c r="H12073">
        <v>48104</v>
      </c>
      <c r="I12073">
        <v>811121</v>
      </c>
      <c r="K12073" t="s">
        <v>40</v>
      </c>
      <c r="L12073" t="s">
        <v>26</v>
      </c>
      <c r="M12073" t="s">
        <v>26</v>
      </c>
      <c r="N12073" t="s">
        <v>26</v>
      </c>
      <c r="P12073">
        <v>6</v>
      </c>
      <c r="Q12073" s="3">
        <v>43952</v>
      </c>
      <c r="R12073" t="s">
        <v>779</v>
      </c>
      <c r="S12073" t="s">
        <v>2020</v>
      </c>
    </row>
    <row r="12074" spans="1:19" x14ac:dyDescent="0.25">
      <c r="A12074">
        <v>52437</v>
      </c>
      <c r="B12074" s="1">
        <f>A12074</f>
        <v>52437</v>
      </c>
      <c r="C12074" s="1">
        <f>A12074</f>
        <v>52437</v>
      </c>
      <c r="F12074" t="s">
        <v>7475</v>
      </c>
      <c r="G12074" t="s">
        <v>260</v>
      </c>
      <c r="H12074">
        <v>83422</v>
      </c>
      <c r="I12074">
        <v>811121</v>
      </c>
      <c r="K12074" t="s">
        <v>1113</v>
      </c>
      <c r="L12074" t="s">
        <v>26</v>
      </c>
      <c r="M12074" t="s">
        <v>26</v>
      </c>
      <c r="N12074" t="s">
        <v>26</v>
      </c>
      <c r="P12074">
        <v>6</v>
      </c>
      <c r="Q12074" s="3">
        <v>43954</v>
      </c>
      <c r="R12074" t="s">
        <v>134</v>
      </c>
      <c r="S12074" t="s">
        <v>262</v>
      </c>
    </row>
    <row r="12075" spans="1:19" x14ac:dyDescent="0.25">
      <c r="A12075">
        <v>52455</v>
      </c>
      <c r="B12075" s="1">
        <f>A12075</f>
        <v>52455</v>
      </c>
      <c r="C12075" s="1">
        <f>A12075</f>
        <v>52455</v>
      </c>
      <c r="F12075" t="s">
        <v>4678</v>
      </c>
      <c r="G12075" t="s">
        <v>30</v>
      </c>
      <c r="H12075">
        <v>14057</v>
      </c>
      <c r="I12075">
        <v>811121</v>
      </c>
      <c r="K12075" t="s">
        <v>25</v>
      </c>
      <c r="L12075" t="s">
        <v>26</v>
      </c>
      <c r="M12075" t="s">
        <v>26</v>
      </c>
      <c r="N12075" t="s">
        <v>26</v>
      </c>
      <c r="P12075">
        <v>7</v>
      </c>
      <c r="Q12075" s="3">
        <v>43949</v>
      </c>
      <c r="R12075" t="s">
        <v>2033</v>
      </c>
      <c r="S12075" t="s">
        <v>3337</v>
      </c>
    </row>
    <row r="12076" spans="1:19" x14ac:dyDescent="0.25">
      <c r="A12076">
        <v>52497</v>
      </c>
      <c r="B12076" s="1">
        <f>A12076</f>
        <v>52497</v>
      </c>
      <c r="C12076" s="1">
        <f>A12076</f>
        <v>52497</v>
      </c>
      <c r="F12076" t="s">
        <v>1208</v>
      </c>
      <c r="G12076" t="s">
        <v>804</v>
      </c>
      <c r="H12076">
        <v>97233</v>
      </c>
      <c r="I12076">
        <v>811121</v>
      </c>
      <c r="K12076" t="s">
        <v>25</v>
      </c>
      <c r="L12076" t="s">
        <v>26</v>
      </c>
      <c r="M12076" t="s">
        <v>26</v>
      </c>
      <c r="N12076" t="s">
        <v>26</v>
      </c>
      <c r="P12076">
        <v>9</v>
      </c>
      <c r="Q12076" s="3">
        <v>43954</v>
      </c>
      <c r="R12076" t="s">
        <v>27</v>
      </c>
      <c r="S12076" t="s">
        <v>1209</v>
      </c>
    </row>
    <row r="12077" spans="1:19" x14ac:dyDescent="0.25">
      <c r="A12077">
        <v>52500</v>
      </c>
      <c r="B12077" s="1">
        <f>A12077</f>
        <v>52500</v>
      </c>
      <c r="C12077" s="1">
        <f>A12077</f>
        <v>52500</v>
      </c>
      <c r="F12077" t="s">
        <v>144</v>
      </c>
      <c r="G12077" t="s">
        <v>145</v>
      </c>
      <c r="H12077">
        <v>68333</v>
      </c>
      <c r="I12077">
        <v>811121</v>
      </c>
      <c r="K12077" t="s">
        <v>25</v>
      </c>
      <c r="L12077" t="s">
        <v>67</v>
      </c>
      <c r="M12077" t="s">
        <v>41</v>
      </c>
      <c r="N12077" t="s">
        <v>26</v>
      </c>
      <c r="P12077">
        <v>6</v>
      </c>
      <c r="Q12077" s="3">
        <v>43924</v>
      </c>
      <c r="R12077" t="s">
        <v>1355</v>
      </c>
      <c r="S12077" t="s">
        <v>147</v>
      </c>
    </row>
    <row r="12078" spans="1:19" x14ac:dyDescent="0.25">
      <c r="A12078">
        <v>52500</v>
      </c>
      <c r="B12078" s="1">
        <f>A12078</f>
        <v>52500</v>
      </c>
      <c r="C12078" s="1">
        <f>A12078</f>
        <v>52500</v>
      </c>
      <c r="F12078" t="s">
        <v>1079</v>
      </c>
      <c r="G12078" t="s">
        <v>54</v>
      </c>
      <c r="H12078">
        <v>73025</v>
      </c>
      <c r="I12078">
        <v>811121</v>
      </c>
      <c r="K12078" t="s">
        <v>25</v>
      </c>
      <c r="L12078" t="s">
        <v>26</v>
      </c>
      <c r="M12078" t="s">
        <v>26</v>
      </c>
      <c r="N12078" t="s">
        <v>26</v>
      </c>
      <c r="P12078">
        <v>8</v>
      </c>
      <c r="Q12078" s="3">
        <v>43927</v>
      </c>
      <c r="R12078" t="s">
        <v>7476</v>
      </c>
      <c r="S12078" t="s">
        <v>275</v>
      </c>
    </row>
    <row r="12079" spans="1:19" x14ac:dyDescent="0.25">
      <c r="A12079">
        <v>52500</v>
      </c>
      <c r="B12079" s="1">
        <f>A12079</f>
        <v>52500</v>
      </c>
      <c r="C12079" s="1">
        <f>A12079</f>
        <v>52500</v>
      </c>
      <c r="F12079" t="s">
        <v>3409</v>
      </c>
      <c r="G12079" t="s">
        <v>231</v>
      </c>
      <c r="H12079">
        <v>2472</v>
      </c>
      <c r="I12079">
        <v>811121</v>
      </c>
      <c r="K12079" t="s">
        <v>25</v>
      </c>
      <c r="L12079" t="s">
        <v>26</v>
      </c>
      <c r="M12079" t="s">
        <v>26</v>
      </c>
      <c r="N12079" t="s">
        <v>26</v>
      </c>
      <c r="P12079">
        <v>5</v>
      </c>
      <c r="Q12079" s="3">
        <v>43927</v>
      </c>
      <c r="R12079" t="s">
        <v>1885</v>
      </c>
      <c r="S12079" t="s">
        <v>1874</v>
      </c>
    </row>
    <row r="12080" spans="1:19" x14ac:dyDescent="0.25">
      <c r="A12080">
        <v>52500</v>
      </c>
      <c r="B12080" s="1">
        <f>A12080</f>
        <v>52500</v>
      </c>
      <c r="C12080" s="1">
        <f>A12080</f>
        <v>52500</v>
      </c>
      <c r="F12080" t="s">
        <v>534</v>
      </c>
      <c r="G12080" t="s">
        <v>164</v>
      </c>
      <c r="H12080">
        <v>35124</v>
      </c>
      <c r="I12080">
        <v>811121</v>
      </c>
      <c r="K12080" t="s">
        <v>25</v>
      </c>
      <c r="L12080" t="s">
        <v>67</v>
      </c>
      <c r="M12080" t="s">
        <v>41</v>
      </c>
      <c r="N12080" t="s">
        <v>42</v>
      </c>
      <c r="P12080">
        <v>4</v>
      </c>
      <c r="Q12080" s="3">
        <v>43931</v>
      </c>
      <c r="R12080" t="s">
        <v>1213</v>
      </c>
      <c r="S12080" t="s">
        <v>535</v>
      </c>
    </row>
    <row r="12081" spans="1:19" x14ac:dyDescent="0.25">
      <c r="A12081">
        <v>52500</v>
      </c>
      <c r="B12081" s="1">
        <f>A12081</f>
        <v>52500</v>
      </c>
      <c r="C12081" s="1">
        <f>A12081</f>
        <v>52500</v>
      </c>
      <c r="F12081" t="s">
        <v>581</v>
      </c>
      <c r="G12081" t="s">
        <v>35</v>
      </c>
      <c r="H12081">
        <v>95841</v>
      </c>
      <c r="I12081">
        <v>811121</v>
      </c>
      <c r="K12081" t="s">
        <v>97</v>
      </c>
      <c r="L12081" t="s">
        <v>26</v>
      </c>
      <c r="M12081" t="s">
        <v>41</v>
      </c>
      <c r="N12081" t="s">
        <v>42</v>
      </c>
      <c r="P12081">
        <v>8</v>
      </c>
      <c r="Q12081" s="3">
        <v>43932</v>
      </c>
      <c r="R12081" t="s">
        <v>227</v>
      </c>
      <c r="S12081" t="s">
        <v>582</v>
      </c>
    </row>
    <row r="12082" spans="1:19" x14ac:dyDescent="0.25">
      <c r="A12082">
        <v>52500</v>
      </c>
      <c r="B12082" s="1">
        <f>A12082</f>
        <v>52500</v>
      </c>
      <c r="C12082" s="1">
        <f>A12082</f>
        <v>52500</v>
      </c>
      <c r="F12082" t="s">
        <v>7477</v>
      </c>
      <c r="G12082" t="s">
        <v>183</v>
      </c>
      <c r="H12082">
        <v>17520</v>
      </c>
      <c r="I12082">
        <v>811121</v>
      </c>
      <c r="K12082" t="s">
        <v>25</v>
      </c>
      <c r="L12082" t="s">
        <v>26</v>
      </c>
      <c r="M12082" t="s">
        <v>392</v>
      </c>
      <c r="N12082" t="s">
        <v>26</v>
      </c>
      <c r="P12082">
        <v>8</v>
      </c>
      <c r="Q12082" s="3">
        <v>43932</v>
      </c>
      <c r="R12082" t="s">
        <v>1160</v>
      </c>
      <c r="S12082" t="s">
        <v>1967</v>
      </c>
    </row>
    <row r="12083" spans="1:19" x14ac:dyDescent="0.25">
      <c r="A12083">
        <v>52500</v>
      </c>
      <c r="B12083" s="1">
        <f>A12083</f>
        <v>52500</v>
      </c>
      <c r="C12083" s="1">
        <f>A12083</f>
        <v>52500</v>
      </c>
      <c r="F12083" t="s">
        <v>3267</v>
      </c>
      <c r="G12083" t="s">
        <v>231</v>
      </c>
      <c r="H12083">
        <v>2301</v>
      </c>
      <c r="I12083">
        <v>811121</v>
      </c>
      <c r="K12083" t="s">
        <v>25</v>
      </c>
      <c r="L12083" t="s">
        <v>26</v>
      </c>
      <c r="M12083" t="s">
        <v>26</v>
      </c>
      <c r="N12083" t="s">
        <v>26</v>
      </c>
      <c r="P12083">
        <v>7</v>
      </c>
      <c r="Q12083" s="3">
        <v>43933</v>
      </c>
      <c r="R12083" t="s">
        <v>1507</v>
      </c>
      <c r="S12083" t="s">
        <v>2371</v>
      </c>
    </row>
    <row r="12084" spans="1:19" x14ac:dyDescent="0.25">
      <c r="A12084">
        <v>52500</v>
      </c>
      <c r="B12084" s="1">
        <f>A12084</f>
        <v>52500</v>
      </c>
      <c r="C12084" s="1">
        <f>A12084</f>
        <v>52500</v>
      </c>
      <c r="F12084" t="s">
        <v>5964</v>
      </c>
      <c r="G12084" t="s">
        <v>66</v>
      </c>
      <c r="H12084">
        <v>55811</v>
      </c>
      <c r="I12084">
        <v>811121</v>
      </c>
      <c r="K12084" t="s">
        <v>25</v>
      </c>
      <c r="L12084" t="s">
        <v>26</v>
      </c>
      <c r="M12084" t="s">
        <v>26</v>
      </c>
      <c r="N12084" t="s">
        <v>26</v>
      </c>
      <c r="P12084">
        <v>7</v>
      </c>
      <c r="Q12084" s="3">
        <v>43935</v>
      </c>
      <c r="R12084" t="s">
        <v>134</v>
      </c>
      <c r="S12084" t="s">
        <v>169</v>
      </c>
    </row>
    <row r="12085" spans="1:19" x14ac:dyDescent="0.25">
      <c r="A12085">
        <v>52500</v>
      </c>
      <c r="B12085" s="1">
        <f>A12085</f>
        <v>52500</v>
      </c>
      <c r="C12085" s="1">
        <f>A12085</f>
        <v>52500</v>
      </c>
      <c r="F12085" t="s">
        <v>1596</v>
      </c>
      <c r="G12085" t="s">
        <v>510</v>
      </c>
      <c r="H12085">
        <v>46350</v>
      </c>
      <c r="I12085">
        <v>811121</v>
      </c>
      <c r="K12085" t="s">
        <v>97</v>
      </c>
      <c r="L12085" t="s">
        <v>26</v>
      </c>
      <c r="M12085" t="s">
        <v>26</v>
      </c>
      <c r="N12085" t="s">
        <v>26</v>
      </c>
      <c r="P12085">
        <v>6</v>
      </c>
      <c r="Q12085" s="3">
        <v>43937</v>
      </c>
      <c r="R12085" t="s">
        <v>3545</v>
      </c>
      <c r="S12085" t="s">
        <v>909</v>
      </c>
    </row>
    <row r="12086" spans="1:19" x14ac:dyDescent="0.25">
      <c r="A12086">
        <v>52500</v>
      </c>
      <c r="B12086" s="1">
        <f>A12086</f>
        <v>52500</v>
      </c>
      <c r="C12086" s="1">
        <f>A12086</f>
        <v>52500</v>
      </c>
      <c r="F12086" t="s">
        <v>7416</v>
      </c>
      <c r="G12086" t="s">
        <v>85</v>
      </c>
      <c r="H12086">
        <v>8742</v>
      </c>
      <c r="I12086">
        <v>811121</v>
      </c>
      <c r="K12086" t="s">
        <v>396</v>
      </c>
      <c r="L12086" t="s">
        <v>26</v>
      </c>
      <c r="M12086" t="s">
        <v>26</v>
      </c>
      <c r="N12086" t="s">
        <v>26</v>
      </c>
      <c r="P12086">
        <v>5</v>
      </c>
      <c r="Q12086" s="3">
        <v>43948</v>
      </c>
      <c r="R12086" t="s">
        <v>2742</v>
      </c>
      <c r="S12086" t="s">
        <v>1059</v>
      </c>
    </row>
    <row r="12087" spans="1:19" x14ac:dyDescent="0.25">
      <c r="A12087">
        <v>52500</v>
      </c>
      <c r="B12087" s="1">
        <f>A12087</f>
        <v>52500</v>
      </c>
      <c r="C12087" s="1">
        <f>A12087</f>
        <v>52500</v>
      </c>
      <c r="F12087" t="s">
        <v>5634</v>
      </c>
      <c r="G12087" t="s">
        <v>171</v>
      </c>
      <c r="H12087">
        <v>63028</v>
      </c>
      <c r="I12087">
        <v>811121</v>
      </c>
      <c r="K12087" t="s">
        <v>97</v>
      </c>
      <c r="L12087" t="s">
        <v>26</v>
      </c>
      <c r="M12087" t="s">
        <v>26</v>
      </c>
      <c r="N12087" t="s">
        <v>26</v>
      </c>
      <c r="P12087">
        <v>5</v>
      </c>
      <c r="Q12087" s="3">
        <v>43949</v>
      </c>
      <c r="R12087" t="s">
        <v>602</v>
      </c>
      <c r="S12087" t="s">
        <v>394</v>
      </c>
    </row>
    <row r="12088" spans="1:19" x14ac:dyDescent="0.25">
      <c r="A12088">
        <v>52500</v>
      </c>
      <c r="B12088" s="1">
        <f>A12088</f>
        <v>52500</v>
      </c>
      <c r="C12088" s="1">
        <f>A12088</f>
        <v>52500</v>
      </c>
      <c r="F12088" t="s">
        <v>6818</v>
      </c>
      <c r="G12088" t="s">
        <v>35</v>
      </c>
      <c r="H12088">
        <v>90278</v>
      </c>
      <c r="I12088">
        <v>811121</v>
      </c>
      <c r="K12088" t="s">
        <v>25</v>
      </c>
      <c r="L12088" t="s">
        <v>26</v>
      </c>
      <c r="M12088" t="s">
        <v>26</v>
      </c>
      <c r="N12088" t="s">
        <v>26</v>
      </c>
      <c r="P12088">
        <v>5</v>
      </c>
      <c r="Q12088" s="3">
        <v>43951</v>
      </c>
      <c r="R12088" t="s">
        <v>2261</v>
      </c>
      <c r="S12088" t="s">
        <v>1078</v>
      </c>
    </row>
    <row r="12089" spans="1:19" x14ac:dyDescent="0.25">
      <c r="A12089">
        <v>52500</v>
      </c>
      <c r="B12089" s="1">
        <f>A12089</f>
        <v>52500</v>
      </c>
      <c r="C12089" s="1">
        <f>A12089</f>
        <v>52500</v>
      </c>
      <c r="F12089" t="s">
        <v>1436</v>
      </c>
      <c r="G12089" t="s">
        <v>133</v>
      </c>
      <c r="H12089">
        <v>89011</v>
      </c>
      <c r="I12089">
        <v>811121</v>
      </c>
      <c r="K12089" t="s">
        <v>25</v>
      </c>
      <c r="L12089" t="s">
        <v>26</v>
      </c>
      <c r="M12089" t="s">
        <v>41</v>
      </c>
      <c r="N12089" t="s">
        <v>42</v>
      </c>
      <c r="P12089">
        <v>4</v>
      </c>
      <c r="Q12089" s="3">
        <v>43952</v>
      </c>
      <c r="R12089" t="s">
        <v>779</v>
      </c>
      <c r="S12089" t="s">
        <v>1437</v>
      </c>
    </row>
    <row r="12090" spans="1:19" x14ac:dyDescent="0.25">
      <c r="A12090">
        <v>52500</v>
      </c>
      <c r="B12090" s="1">
        <f>A12090</f>
        <v>52500</v>
      </c>
      <c r="C12090" s="1">
        <f>A12090</f>
        <v>52500</v>
      </c>
      <c r="F12090" t="s">
        <v>1880</v>
      </c>
      <c r="G12090" t="s">
        <v>151</v>
      </c>
      <c r="H12090">
        <v>20748</v>
      </c>
      <c r="I12090">
        <v>811121</v>
      </c>
      <c r="K12090" t="s">
        <v>40</v>
      </c>
      <c r="L12090" t="s">
        <v>26</v>
      </c>
      <c r="M12090" t="s">
        <v>26</v>
      </c>
      <c r="N12090" t="s">
        <v>26</v>
      </c>
      <c r="P12090">
        <v>5</v>
      </c>
      <c r="Q12090" s="3">
        <v>43957</v>
      </c>
      <c r="R12090" t="s">
        <v>3652</v>
      </c>
      <c r="S12090" t="s">
        <v>152</v>
      </c>
    </row>
    <row r="12091" spans="1:19" x14ac:dyDescent="0.25">
      <c r="A12091">
        <v>52500</v>
      </c>
      <c r="B12091" s="1">
        <f>A12091</f>
        <v>52500</v>
      </c>
      <c r="C12091" s="1">
        <f>A12091</f>
        <v>52500</v>
      </c>
      <c r="F12091" t="s">
        <v>7478</v>
      </c>
      <c r="G12091" t="s">
        <v>151</v>
      </c>
      <c r="H12091">
        <v>20747</v>
      </c>
      <c r="I12091">
        <v>811121</v>
      </c>
      <c r="K12091" t="s">
        <v>97</v>
      </c>
      <c r="L12091" t="s">
        <v>26</v>
      </c>
      <c r="M12091" t="s">
        <v>26</v>
      </c>
      <c r="N12091" t="s">
        <v>26</v>
      </c>
      <c r="P12091">
        <v>4</v>
      </c>
      <c r="Q12091" s="3">
        <v>44011</v>
      </c>
      <c r="R12091" t="s">
        <v>2212</v>
      </c>
      <c r="S12091" t="s">
        <v>152</v>
      </c>
    </row>
    <row r="12092" spans="1:19" x14ac:dyDescent="0.25">
      <c r="A12092">
        <v>52520</v>
      </c>
      <c r="B12092" s="1">
        <f>A12092</f>
        <v>52520</v>
      </c>
      <c r="C12092" s="1">
        <f>A12092</f>
        <v>52520</v>
      </c>
      <c r="F12092" t="s">
        <v>2570</v>
      </c>
      <c r="G12092" t="s">
        <v>30</v>
      </c>
      <c r="H12092">
        <v>14843</v>
      </c>
      <c r="I12092">
        <v>811121</v>
      </c>
      <c r="K12092" t="s">
        <v>25</v>
      </c>
      <c r="L12092" t="s">
        <v>26</v>
      </c>
      <c r="M12092" t="s">
        <v>26</v>
      </c>
      <c r="N12092" t="s">
        <v>26</v>
      </c>
      <c r="P12092">
        <v>6</v>
      </c>
      <c r="Q12092" s="3">
        <v>43950</v>
      </c>
      <c r="R12092" t="s">
        <v>2033</v>
      </c>
      <c r="S12092" t="s">
        <v>861</v>
      </c>
    </row>
    <row r="12093" spans="1:19" x14ac:dyDescent="0.25">
      <c r="A12093">
        <v>52522.5</v>
      </c>
      <c r="B12093" s="1">
        <f>A12093</f>
        <v>52522.5</v>
      </c>
      <c r="C12093" s="1">
        <f>A12093</f>
        <v>52522.5</v>
      </c>
      <c r="F12093" t="s">
        <v>1670</v>
      </c>
      <c r="G12093" t="s">
        <v>58</v>
      </c>
      <c r="H12093">
        <v>38401</v>
      </c>
      <c r="I12093">
        <v>811121</v>
      </c>
      <c r="K12093" t="s">
        <v>1113</v>
      </c>
      <c r="L12093" t="s">
        <v>26</v>
      </c>
      <c r="M12093" t="s">
        <v>26</v>
      </c>
      <c r="N12093" t="s">
        <v>26</v>
      </c>
      <c r="P12093">
        <v>5</v>
      </c>
      <c r="Q12093" s="3">
        <v>43949</v>
      </c>
      <c r="R12093" t="s">
        <v>744</v>
      </c>
      <c r="S12093" t="s">
        <v>616</v>
      </c>
    </row>
    <row r="12094" spans="1:19" x14ac:dyDescent="0.25">
      <c r="A12094">
        <v>52526</v>
      </c>
      <c r="B12094" s="1">
        <f>A12094</f>
        <v>52526</v>
      </c>
      <c r="C12094" s="1">
        <f>A12094</f>
        <v>52526</v>
      </c>
      <c r="F12094" t="s">
        <v>5392</v>
      </c>
      <c r="G12094" t="s">
        <v>80</v>
      </c>
      <c r="H12094">
        <v>6810</v>
      </c>
      <c r="I12094">
        <v>811121</v>
      </c>
      <c r="K12094" t="s">
        <v>40</v>
      </c>
      <c r="L12094" t="s">
        <v>93</v>
      </c>
      <c r="M12094" t="s">
        <v>41</v>
      </c>
      <c r="N12094" t="s">
        <v>26</v>
      </c>
      <c r="P12094">
        <v>7</v>
      </c>
      <c r="Q12094" s="3">
        <v>43948</v>
      </c>
      <c r="R12094" t="s">
        <v>5393</v>
      </c>
      <c r="S12094" t="s">
        <v>1324</v>
      </c>
    </row>
    <row r="12095" spans="1:19" x14ac:dyDescent="0.25">
      <c r="A12095">
        <v>52535</v>
      </c>
      <c r="B12095" s="1">
        <f>A12095</f>
        <v>52535</v>
      </c>
      <c r="C12095" s="1">
        <f>A12095</f>
        <v>52535</v>
      </c>
      <c r="F12095" t="s">
        <v>3256</v>
      </c>
      <c r="G12095" t="s">
        <v>863</v>
      </c>
      <c r="H12095">
        <v>84043</v>
      </c>
      <c r="I12095">
        <v>811121</v>
      </c>
      <c r="K12095" t="s">
        <v>97</v>
      </c>
      <c r="L12095" t="s">
        <v>26</v>
      </c>
      <c r="M12095" t="s">
        <v>26</v>
      </c>
      <c r="N12095" t="s">
        <v>26</v>
      </c>
      <c r="P12095">
        <v>5</v>
      </c>
      <c r="Q12095" s="3">
        <v>43948</v>
      </c>
      <c r="R12095" t="s">
        <v>2244</v>
      </c>
      <c r="S12095" t="s">
        <v>1581</v>
      </c>
    </row>
    <row r="12096" spans="1:19" x14ac:dyDescent="0.25">
      <c r="A12096">
        <v>52570</v>
      </c>
      <c r="B12096" s="1">
        <f>A12096</f>
        <v>52570</v>
      </c>
      <c r="C12096" s="1">
        <f>A12096</f>
        <v>52570</v>
      </c>
      <c r="F12096" t="s">
        <v>7479</v>
      </c>
      <c r="G12096" t="s">
        <v>45</v>
      </c>
      <c r="H12096">
        <v>78610</v>
      </c>
      <c r="I12096">
        <v>811121</v>
      </c>
      <c r="K12096" t="s">
        <v>25</v>
      </c>
      <c r="L12096" t="s">
        <v>26</v>
      </c>
      <c r="M12096" t="s">
        <v>41</v>
      </c>
      <c r="N12096" t="s">
        <v>42</v>
      </c>
      <c r="P12096">
        <v>5</v>
      </c>
      <c r="Q12096" s="3">
        <v>43948</v>
      </c>
      <c r="R12096" t="s">
        <v>4539</v>
      </c>
      <c r="S12096" t="s">
        <v>150</v>
      </c>
    </row>
    <row r="12097" spans="1:19" x14ac:dyDescent="0.25">
      <c r="A12097">
        <v>52591</v>
      </c>
      <c r="B12097" s="1">
        <f>A12097</f>
        <v>52591</v>
      </c>
      <c r="C12097" s="1">
        <f>A12097</f>
        <v>52591</v>
      </c>
      <c r="F12097" t="s">
        <v>683</v>
      </c>
      <c r="G12097" t="s">
        <v>45</v>
      </c>
      <c r="H12097">
        <v>79903</v>
      </c>
      <c r="I12097">
        <v>811121</v>
      </c>
      <c r="K12097" t="s">
        <v>40</v>
      </c>
      <c r="L12097" t="s">
        <v>26</v>
      </c>
      <c r="M12097" t="s">
        <v>26</v>
      </c>
      <c r="N12097" t="s">
        <v>26</v>
      </c>
      <c r="P12097">
        <v>0</v>
      </c>
      <c r="Q12097" s="3">
        <v>43953</v>
      </c>
      <c r="R12097" t="s">
        <v>191</v>
      </c>
      <c r="S12097" t="s">
        <v>685</v>
      </c>
    </row>
    <row r="12098" spans="1:19" x14ac:dyDescent="0.25">
      <c r="A12098">
        <v>52595</v>
      </c>
      <c r="B12098" s="1">
        <f>A12098</f>
        <v>52595</v>
      </c>
      <c r="C12098" s="1">
        <f>A12098</f>
        <v>52595</v>
      </c>
      <c r="F12098" t="s">
        <v>7480</v>
      </c>
      <c r="G12098" t="s">
        <v>183</v>
      </c>
      <c r="H12098">
        <v>19090</v>
      </c>
      <c r="I12098">
        <v>811121</v>
      </c>
      <c r="K12098" t="s">
        <v>25</v>
      </c>
      <c r="L12098" t="s">
        <v>26</v>
      </c>
      <c r="M12098" t="s">
        <v>26</v>
      </c>
      <c r="N12098" t="s">
        <v>26</v>
      </c>
      <c r="P12098">
        <v>0</v>
      </c>
      <c r="Q12098" s="3">
        <v>43934</v>
      </c>
      <c r="R12098" t="s">
        <v>191</v>
      </c>
      <c r="S12098" t="s">
        <v>612</v>
      </c>
    </row>
    <row r="12099" spans="1:19" x14ac:dyDescent="0.25">
      <c r="A12099">
        <v>52600</v>
      </c>
      <c r="B12099" s="1">
        <f>A12099</f>
        <v>52600</v>
      </c>
      <c r="C12099" s="1">
        <f>A12099</f>
        <v>52600</v>
      </c>
      <c r="F12099" t="s">
        <v>4857</v>
      </c>
      <c r="G12099" t="s">
        <v>863</v>
      </c>
      <c r="H12099">
        <v>84040</v>
      </c>
      <c r="I12099">
        <v>811121</v>
      </c>
      <c r="K12099" t="s">
        <v>40</v>
      </c>
      <c r="L12099" t="s">
        <v>26</v>
      </c>
      <c r="M12099" t="s">
        <v>26</v>
      </c>
      <c r="N12099" t="s">
        <v>26</v>
      </c>
      <c r="P12099">
        <v>4</v>
      </c>
      <c r="Q12099" s="3">
        <v>43929</v>
      </c>
      <c r="R12099" t="s">
        <v>4337</v>
      </c>
      <c r="S12099" t="s">
        <v>865</v>
      </c>
    </row>
    <row r="12100" spans="1:19" x14ac:dyDescent="0.25">
      <c r="A12100">
        <v>52600</v>
      </c>
      <c r="B12100" s="1">
        <f>A12100</f>
        <v>52600</v>
      </c>
      <c r="C12100" s="1">
        <f>A12100</f>
        <v>52600</v>
      </c>
      <c r="F12100" t="s">
        <v>1782</v>
      </c>
      <c r="G12100" t="s">
        <v>80</v>
      </c>
      <c r="H12100">
        <v>6019</v>
      </c>
      <c r="I12100">
        <v>811121</v>
      </c>
      <c r="K12100" t="s">
        <v>40</v>
      </c>
      <c r="L12100" t="s">
        <v>26</v>
      </c>
      <c r="M12100" t="s">
        <v>26</v>
      </c>
      <c r="N12100" t="s">
        <v>26</v>
      </c>
      <c r="P12100">
        <v>5</v>
      </c>
      <c r="Q12100" s="3">
        <v>43931</v>
      </c>
      <c r="R12100" t="s">
        <v>7481</v>
      </c>
      <c r="S12100" t="s">
        <v>2436</v>
      </c>
    </row>
    <row r="12101" spans="1:19" x14ac:dyDescent="0.25">
      <c r="A12101">
        <v>52600</v>
      </c>
      <c r="B12101" s="1">
        <f>A12101</f>
        <v>52600</v>
      </c>
      <c r="C12101" s="1">
        <f>A12101</f>
        <v>52600</v>
      </c>
      <c r="F12101" t="s">
        <v>2527</v>
      </c>
      <c r="G12101" t="s">
        <v>30</v>
      </c>
      <c r="H12101">
        <v>12401</v>
      </c>
      <c r="I12101">
        <v>811121</v>
      </c>
      <c r="K12101" t="s">
        <v>25</v>
      </c>
      <c r="L12101" t="s">
        <v>26</v>
      </c>
      <c r="M12101" t="s">
        <v>26</v>
      </c>
      <c r="N12101" t="s">
        <v>26</v>
      </c>
      <c r="P12101">
        <v>8</v>
      </c>
      <c r="Q12101" s="3">
        <v>43936</v>
      </c>
      <c r="R12101" t="s">
        <v>418</v>
      </c>
      <c r="S12101" t="s">
        <v>794</v>
      </c>
    </row>
    <row r="12102" spans="1:19" x14ac:dyDescent="0.25">
      <c r="A12102">
        <v>52600</v>
      </c>
      <c r="B12102" s="1">
        <f>A12102</f>
        <v>52600</v>
      </c>
      <c r="C12102" s="1">
        <f>A12102</f>
        <v>52600</v>
      </c>
      <c r="F12102" t="s">
        <v>7482</v>
      </c>
      <c r="G12102" t="s">
        <v>35</v>
      </c>
      <c r="H12102">
        <v>95722</v>
      </c>
      <c r="I12102">
        <v>811121</v>
      </c>
      <c r="K12102" t="s">
        <v>36</v>
      </c>
      <c r="L12102" t="s">
        <v>26</v>
      </c>
      <c r="M12102" t="s">
        <v>26</v>
      </c>
      <c r="N12102" t="s">
        <v>26</v>
      </c>
      <c r="P12102">
        <v>2</v>
      </c>
      <c r="Q12102" s="3">
        <v>43936</v>
      </c>
      <c r="R12102" t="s">
        <v>1822</v>
      </c>
      <c r="S12102" t="s">
        <v>788</v>
      </c>
    </row>
    <row r="12103" spans="1:19" x14ac:dyDescent="0.25">
      <c r="A12103">
        <v>52600</v>
      </c>
      <c r="B12103" s="1">
        <f>A12103</f>
        <v>52600</v>
      </c>
      <c r="C12103" s="1">
        <f>A12103</f>
        <v>52600</v>
      </c>
      <c r="F12103" t="s">
        <v>2332</v>
      </c>
      <c r="G12103" t="s">
        <v>107</v>
      </c>
      <c r="H12103">
        <v>57701</v>
      </c>
      <c r="I12103">
        <v>811121</v>
      </c>
      <c r="K12103" t="s">
        <v>25</v>
      </c>
      <c r="L12103" t="s">
        <v>26</v>
      </c>
      <c r="M12103" t="s">
        <v>26</v>
      </c>
      <c r="N12103" t="s">
        <v>26</v>
      </c>
      <c r="P12103">
        <v>1</v>
      </c>
      <c r="Q12103" s="3">
        <v>43936</v>
      </c>
      <c r="R12103" t="s">
        <v>2333</v>
      </c>
      <c r="S12103" t="s">
        <v>109</v>
      </c>
    </row>
    <row r="12104" spans="1:19" x14ac:dyDescent="0.25">
      <c r="A12104">
        <v>52600</v>
      </c>
      <c r="B12104" s="1">
        <f>A12104</f>
        <v>52600</v>
      </c>
      <c r="C12104" s="1">
        <f>A12104</f>
        <v>52600</v>
      </c>
      <c r="F12104" t="s">
        <v>4214</v>
      </c>
      <c r="G12104" t="s">
        <v>183</v>
      </c>
      <c r="H12104">
        <v>19020</v>
      </c>
      <c r="I12104">
        <v>811121</v>
      </c>
      <c r="K12104" t="s">
        <v>25</v>
      </c>
      <c r="L12104" t="s">
        <v>26</v>
      </c>
      <c r="M12104" t="s">
        <v>41</v>
      </c>
      <c r="N12104" t="s">
        <v>42</v>
      </c>
      <c r="Q12104" s="3">
        <v>43936</v>
      </c>
      <c r="R12104" t="s">
        <v>63</v>
      </c>
      <c r="S12104" t="s">
        <v>878</v>
      </c>
    </row>
    <row r="12105" spans="1:19" x14ac:dyDescent="0.25">
      <c r="A12105">
        <v>52600</v>
      </c>
      <c r="B12105" s="1">
        <f>A12105</f>
        <v>52600</v>
      </c>
      <c r="C12105" s="1">
        <f>A12105</f>
        <v>52600</v>
      </c>
      <c r="F12105" t="s">
        <v>2676</v>
      </c>
      <c r="G12105" t="s">
        <v>171</v>
      </c>
      <c r="H12105">
        <v>64119</v>
      </c>
      <c r="I12105">
        <v>811121</v>
      </c>
      <c r="K12105" t="s">
        <v>97</v>
      </c>
      <c r="L12105" t="s">
        <v>26</v>
      </c>
      <c r="M12105" t="s">
        <v>26</v>
      </c>
      <c r="N12105" t="s">
        <v>26</v>
      </c>
      <c r="P12105">
        <v>7</v>
      </c>
      <c r="Q12105" s="3">
        <v>43949</v>
      </c>
      <c r="R12105" t="s">
        <v>2624</v>
      </c>
      <c r="S12105" t="s">
        <v>591</v>
      </c>
    </row>
    <row r="12106" spans="1:19" x14ac:dyDescent="0.25">
      <c r="A12106">
        <v>52600</v>
      </c>
      <c r="B12106" s="1">
        <f>A12106</f>
        <v>52600</v>
      </c>
      <c r="C12106" s="1">
        <f>A12106</f>
        <v>52600</v>
      </c>
      <c r="F12106" t="s">
        <v>7009</v>
      </c>
      <c r="G12106" t="s">
        <v>85</v>
      </c>
      <c r="H12106">
        <v>7071</v>
      </c>
      <c r="I12106">
        <v>811121</v>
      </c>
      <c r="K12106" t="s">
        <v>25</v>
      </c>
      <c r="L12106" t="s">
        <v>26</v>
      </c>
      <c r="M12106" t="s">
        <v>41</v>
      </c>
      <c r="N12106" t="s">
        <v>26</v>
      </c>
      <c r="P12106">
        <v>4</v>
      </c>
      <c r="Q12106" s="3">
        <v>43954</v>
      </c>
      <c r="R12106" t="s">
        <v>1563</v>
      </c>
      <c r="S12106" t="s">
        <v>347</v>
      </c>
    </row>
    <row r="12107" spans="1:19" x14ac:dyDescent="0.25">
      <c r="A12107">
        <v>52600</v>
      </c>
      <c r="B12107" s="1">
        <f>A12107</f>
        <v>52600</v>
      </c>
      <c r="C12107" s="1">
        <f>A12107</f>
        <v>52600</v>
      </c>
      <c r="F12107" t="s">
        <v>2476</v>
      </c>
      <c r="G12107" t="s">
        <v>231</v>
      </c>
      <c r="H12107">
        <v>2072</v>
      </c>
      <c r="I12107">
        <v>811121</v>
      </c>
      <c r="K12107" t="s">
        <v>97</v>
      </c>
      <c r="L12107" t="s">
        <v>26</v>
      </c>
      <c r="M12107" t="s">
        <v>26</v>
      </c>
      <c r="N12107" t="s">
        <v>26</v>
      </c>
      <c r="P12107">
        <v>3</v>
      </c>
      <c r="Q12107" s="3">
        <v>43983</v>
      </c>
      <c r="R12107" t="s">
        <v>3686</v>
      </c>
      <c r="S12107" t="s">
        <v>3187</v>
      </c>
    </row>
    <row r="12108" spans="1:19" x14ac:dyDescent="0.25">
      <c r="A12108">
        <v>52625</v>
      </c>
      <c r="B12108" s="1">
        <f>A12108</f>
        <v>52625</v>
      </c>
      <c r="C12108" s="1">
        <f>A12108</f>
        <v>52625</v>
      </c>
      <c r="F12108" t="s">
        <v>866</v>
      </c>
      <c r="G12108" t="s">
        <v>183</v>
      </c>
      <c r="H12108">
        <v>19120</v>
      </c>
      <c r="I12108">
        <v>811121</v>
      </c>
      <c r="K12108" t="s">
        <v>25</v>
      </c>
      <c r="L12108" t="s">
        <v>26</v>
      </c>
      <c r="M12108" t="s">
        <v>41</v>
      </c>
      <c r="N12108" t="s">
        <v>42</v>
      </c>
      <c r="P12108">
        <v>5</v>
      </c>
      <c r="Q12108" s="3">
        <v>43936</v>
      </c>
      <c r="R12108" t="s">
        <v>418</v>
      </c>
      <c r="S12108" t="s">
        <v>878</v>
      </c>
    </row>
    <row r="12109" spans="1:19" x14ac:dyDescent="0.25">
      <c r="A12109">
        <v>52632</v>
      </c>
      <c r="B12109" s="1">
        <f>A12109</f>
        <v>52632</v>
      </c>
      <c r="C12109" s="1">
        <f>A12109</f>
        <v>52632</v>
      </c>
      <c r="F12109" t="s">
        <v>3497</v>
      </c>
      <c r="G12109" t="s">
        <v>204</v>
      </c>
      <c r="H12109">
        <v>20158</v>
      </c>
      <c r="I12109">
        <v>811121</v>
      </c>
      <c r="K12109" t="s">
        <v>97</v>
      </c>
      <c r="L12109" t="s">
        <v>26</v>
      </c>
      <c r="M12109" t="s">
        <v>26</v>
      </c>
      <c r="N12109" t="s">
        <v>26</v>
      </c>
      <c r="P12109">
        <v>4</v>
      </c>
      <c r="Q12109" s="3">
        <v>43950</v>
      </c>
      <c r="R12109" t="s">
        <v>1167</v>
      </c>
      <c r="S12109" t="s">
        <v>2190</v>
      </c>
    </row>
    <row r="12110" spans="1:19" x14ac:dyDescent="0.25">
      <c r="A12110">
        <v>52637</v>
      </c>
      <c r="B12110" s="1">
        <f>A12110</f>
        <v>52637</v>
      </c>
      <c r="C12110" s="1">
        <f>A12110</f>
        <v>52637</v>
      </c>
      <c r="F12110" t="s">
        <v>5540</v>
      </c>
      <c r="G12110" t="s">
        <v>35</v>
      </c>
      <c r="H12110">
        <v>92886</v>
      </c>
      <c r="I12110">
        <v>811121</v>
      </c>
      <c r="K12110" t="s">
        <v>25</v>
      </c>
      <c r="L12110" t="s">
        <v>26</v>
      </c>
      <c r="M12110" t="s">
        <v>41</v>
      </c>
      <c r="N12110" t="s">
        <v>42</v>
      </c>
      <c r="P12110">
        <v>19</v>
      </c>
      <c r="Q12110" s="3">
        <v>43933</v>
      </c>
      <c r="R12110" t="s">
        <v>220</v>
      </c>
      <c r="S12110" t="s">
        <v>827</v>
      </c>
    </row>
    <row r="12111" spans="1:19" x14ac:dyDescent="0.25">
      <c r="A12111">
        <v>52662</v>
      </c>
      <c r="B12111" s="1">
        <f>A12111</f>
        <v>52662</v>
      </c>
      <c r="C12111" s="1">
        <f>A12111</f>
        <v>52662</v>
      </c>
      <c r="F12111" t="s">
        <v>1131</v>
      </c>
      <c r="G12111" t="s">
        <v>118</v>
      </c>
      <c r="H12111">
        <v>44622</v>
      </c>
      <c r="I12111">
        <v>811121</v>
      </c>
      <c r="K12111" t="s">
        <v>25</v>
      </c>
      <c r="L12111" t="s">
        <v>67</v>
      </c>
      <c r="M12111" t="s">
        <v>41</v>
      </c>
      <c r="N12111" t="s">
        <v>42</v>
      </c>
      <c r="P12111">
        <v>6</v>
      </c>
      <c r="Q12111" s="3">
        <v>43949</v>
      </c>
      <c r="R12111" t="s">
        <v>1259</v>
      </c>
      <c r="S12111" t="s">
        <v>1139</v>
      </c>
    </row>
    <row r="12112" spans="1:19" x14ac:dyDescent="0.25">
      <c r="A12112">
        <v>52698</v>
      </c>
      <c r="B12112" s="1">
        <f>A12112</f>
        <v>52698</v>
      </c>
      <c r="C12112" s="1">
        <f>A12112</f>
        <v>52698</v>
      </c>
      <c r="F12112" t="s">
        <v>4826</v>
      </c>
      <c r="G12112" t="s">
        <v>85</v>
      </c>
      <c r="H12112">
        <v>8879</v>
      </c>
      <c r="I12112">
        <v>811121</v>
      </c>
      <c r="K12112" t="s">
        <v>25</v>
      </c>
      <c r="L12112" t="s">
        <v>26</v>
      </c>
      <c r="M12112" t="s">
        <v>26</v>
      </c>
      <c r="N12112" t="s">
        <v>26</v>
      </c>
      <c r="Q12112" s="3">
        <v>43954</v>
      </c>
      <c r="R12112" t="s">
        <v>191</v>
      </c>
      <c r="S12112" t="s">
        <v>1402</v>
      </c>
    </row>
    <row r="12113" spans="1:19" x14ac:dyDescent="0.25">
      <c r="A12113">
        <v>52700</v>
      </c>
      <c r="B12113" s="1">
        <f>A12113</f>
        <v>52700</v>
      </c>
      <c r="C12113" s="1">
        <f>A12113</f>
        <v>52700</v>
      </c>
      <c r="F12113" t="s">
        <v>1212</v>
      </c>
      <c r="G12113" t="s">
        <v>301</v>
      </c>
      <c r="H12113">
        <v>72901</v>
      </c>
      <c r="I12113">
        <v>811121</v>
      </c>
      <c r="K12113" t="s">
        <v>25</v>
      </c>
      <c r="L12113" t="s">
        <v>26</v>
      </c>
      <c r="M12113" t="s">
        <v>41</v>
      </c>
      <c r="N12113" t="s">
        <v>26</v>
      </c>
      <c r="P12113">
        <v>8</v>
      </c>
      <c r="Q12113" s="3">
        <v>43926</v>
      </c>
      <c r="R12113" t="s">
        <v>342</v>
      </c>
      <c r="S12113" t="s">
        <v>752</v>
      </c>
    </row>
    <row r="12114" spans="1:19" x14ac:dyDescent="0.25">
      <c r="A12114">
        <v>52700</v>
      </c>
      <c r="B12114" s="1">
        <f>A12114</f>
        <v>52700</v>
      </c>
      <c r="C12114" s="1">
        <f>A12114</f>
        <v>52700</v>
      </c>
      <c r="F12114" t="s">
        <v>3356</v>
      </c>
      <c r="G12114" t="s">
        <v>179</v>
      </c>
      <c r="H12114">
        <v>28621</v>
      </c>
      <c r="I12114">
        <v>811121</v>
      </c>
      <c r="K12114" t="s">
        <v>40</v>
      </c>
      <c r="L12114" t="s">
        <v>26</v>
      </c>
      <c r="M12114" t="s">
        <v>26</v>
      </c>
      <c r="N12114" t="s">
        <v>26</v>
      </c>
      <c r="P12114">
        <v>0</v>
      </c>
      <c r="Q12114" s="3">
        <v>43949</v>
      </c>
      <c r="R12114" t="s">
        <v>987</v>
      </c>
      <c r="S12114" t="s">
        <v>491</v>
      </c>
    </row>
    <row r="12115" spans="1:19" x14ac:dyDescent="0.25">
      <c r="A12115">
        <v>52700</v>
      </c>
      <c r="B12115" s="1">
        <f>A12115</f>
        <v>52700</v>
      </c>
      <c r="C12115" s="1">
        <f>A12115</f>
        <v>52700</v>
      </c>
      <c r="F12115" t="s">
        <v>7483</v>
      </c>
      <c r="G12115" t="s">
        <v>24</v>
      </c>
      <c r="H12115">
        <v>34695</v>
      </c>
      <c r="I12115">
        <v>811121</v>
      </c>
      <c r="K12115" t="s">
        <v>40</v>
      </c>
      <c r="L12115" t="s">
        <v>26</v>
      </c>
      <c r="M12115" t="s">
        <v>26</v>
      </c>
      <c r="N12115" t="s">
        <v>26</v>
      </c>
      <c r="P12115">
        <v>0</v>
      </c>
      <c r="Q12115" s="3">
        <v>43954</v>
      </c>
      <c r="R12115" t="s">
        <v>59</v>
      </c>
      <c r="S12115" t="s">
        <v>318</v>
      </c>
    </row>
    <row r="12116" spans="1:19" x14ac:dyDescent="0.25">
      <c r="A12116">
        <v>52715</v>
      </c>
      <c r="B12116" s="1">
        <f>A12116</f>
        <v>52715</v>
      </c>
      <c r="C12116" s="1">
        <f>A12116</f>
        <v>52715</v>
      </c>
      <c r="F12116" t="s">
        <v>3535</v>
      </c>
      <c r="G12116" t="s">
        <v>30</v>
      </c>
      <c r="H12116">
        <v>11433</v>
      </c>
      <c r="I12116">
        <v>811121</v>
      </c>
      <c r="K12116" t="s">
        <v>25</v>
      </c>
      <c r="L12116" t="s">
        <v>26</v>
      </c>
      <c r="M12116" t="s">
        <v>26</v>
      </c>
      <c r="N12116" t="s">
        <v>26</v>
      </c>
      <c r="P12116">
        <v>5</v>
      </c>
      <c r="Q12116" s="3">
        <v>43954</v>
      </c>
      <c r="R12116" t="s">
        <v>27</v>
      </c>
      <c r="S12116" t="s">
        <v>809</v>
      </c>
    </row>
    <row r="12117" spans="1:19" x14ac:dyDescent="0.25">
      <c r="A12117">
        <v>52722.5</v>
      </c>
      <c r="B12117" s="1">
        <f>A12117</f>
        <v>52722.5</v>
      </c>
      <c r="C12117" s="1">
        <f>A12117</f>
        <v>52722.5</v>
      </c>
      <c r="F12117" t="s">
        <v>7484</v>
      </c>
      <c r="G12117" t="s">
        <v>62</v>
      </c>
      <c r="H12117">
        <v>49316</v>
      </c>
      <c r="I12117">
        <v>811121</v>
      </c>
      <c r="K12117" t="s">
        <v>25</v>
      </c>
      <c r="L12117" t="s">
        <v>26</v>
      </c>
      <c r="M12117" t="s">
        <v>41</v>
      </c>
      <c r="N12117" t="s">
        <v>42</v>
      </c>
      <c r="P12117">
        <v>5</v>
      </c>
      <c r="Q12117" s="3">
        <v>43949</v>
      </c>
      <c r="R12117" t="s">
        <v>464</v>
      </c>
      <c r="S12117" t="s">
        <v>681</v>
      </c>
    </row>
    <row r="12118" spans="1:19" x14ac:dyDescent="0.25">
      <c r="A12118">
        <v>52725</v>
      </c>
      <c r="B12118" s="1">
        <f>A12118</f>
        <v>52725</v>
      </c>
      <c r="C12118" s="1">
        <f>A12118</f>
        <v>52725</v>
      </c>
      <c r="F12118" t="s">
        <v>1520</v>
      </c>
      <c r="G12118" t="s">
        <v>151</v>
      </c>
      <c r="H12118">
        <v>20910</v>
      </c>
      <c r="I12118">
        <v>811121</v>
      </c>
      <c r="K12118" t="s">
        <v>40</v>
      </c>
      <c r="L12118" t="s">
        <v>26</v>
      </c>
      <c r="M12118" t="s">
        <v>26</v>
      </c>
      <c r="N12118" t="s">
        <v>26</v>
      </c>
      <c r="P12118">
        <v>8</v>
      </c>
      <c r="Q12118" s="3">
        <v>43949</v>
      </c>
      <c r="R12118" t="s">
        <v>4527</v>
      </c>
      <c r="S12118" t="s">
        <v>4900</v>
      </c>
    </row>
    <row r="12119" spans="1:19" x14ac:dyDescent="0.25">
      <c r="A12119">
        <v>52742</v>
      </c>
      <c r="B12119" s="1">
        <f>A12119</f>
        <v>52742</v>
      </c>
      <c r="C12119" s="1">
        <f>A12119</f>
        <v>52742</v>
      </c>
      <c r="F12119" t="s">
        <v>7485</v>
      </c>
      <c r="G12119" t="s">
        <v>35</v>
      </c>
      <c r="H12119">
        <v>90703</v>
      </c>
      <c r="I12119">
        <v>811121</v>
      </c>
      <c r="K12119" t="s">
        <v>40</v>
      </c>
      <c r="L12119" t="s">
        <v>26</v>
      </c>
      <c r="M12119" t="s">
        <v>26</v>
      </c>
      <c r="N12119" t="s">
        <v>26</v>
      </c>
      <c r="P12119">
        <v>6</v>
      </c>
      <c r="Q12119" s="3">
        <v>43998</v>
      </c>
      <c r="R12119" t="s">
        <v>779</v>
      </c>
      <c r="S12119" t="s">
        <v>1456</v>
      </c>
    </row>
    <row r="12120" spans="1:19" x14ac:dyDescent="0.25">
      <c r="A12120">
        <v>52748</v>
      </c>
      <c r="B12120" s="1">
        <f>A12120</f>
        <v>52748</v>
      </c>
      <c r="C12120" s="1">
        <f>A12120</f>
        <v>52748</v>
      </c>
      <c r="F12120" t="s">
        <v>225</v>
      </c>
      <c r="G12120" t="s">
        <v>804</v>
      </c>
      <c r="H12120">
        <v>97439</v>
      </c>
      <c r="I12120">
        <v>811121</v>
      </c>
      <c r="K12120" t="s">
        <v>25</v>
      </c>
      <c r="L12120" t="s">
        <v>26</v>
      </c>
      <c r="M12120" t="s">
        <v>41</v>
      </c>
      <c r="N12120" t="s">
        <v>42</v>
      </c>
      <c r="P12120">
        <v>9</v>
      </c>
      <c r="Q12120" s="3">
        <v>43954</v>
      </c>
      <c r="R12120" t="s">
        <v>134</v>
      </c>
      <c r="S12120" t="s">
        <v>1877</v>
      </c>
    </row>
    <row r="12121" spans="1:19" x14ac:dyDescent="0.25">
      <c r="A12121">
        <v>52750</v>
      </c>
      <c r="B12121" s="1">
        <f>A12121</f>
        <v>52750</v>
      </c>
      <c r="C12121" s="1">
        <f>A12121</f>
        <v>52750</v>
      </c>
      <c r="F12121" t="s">
        <v>3014</v>
      </c>
      <c r="G12121" t="s">
        <v>85</v>
      </c>
      <c r="H12121">
        <v>7076</v>
      </c>
      <c r="I12121">
        <v>811121</v>
      </c>
      <c r="K12121" t="s">
        <v>25</v>
      </c>
      <c r="L12121" t="s">
        <v>26</v>
      </c>
      <c r="M12121" t="s">
        <v>26</v>
      </c>
      <c r="N12121" t="s">
        <v>26</v>
      </c>
      <c r="P12121">
        <v>0</v>
      </c>
      <c r="Q12121" s="3">
        <v>43950</v>
      </c>
      <c r="R12121" t="s">
        <v>77</v>
      </c>
      <c r="S12121" t="s">
        <v>501</v>
      </c>
    </row>
    <row r="12122" spans="1:19" x14ac:dyDescent="0.25">
      <c r="A12122">
        <v>52779</v>
      </c>
      <c r="B12122" s="1">
        <f>A12122</f>
        <v>52779</v>
      </c>
      <c r="C12122" s="1">
        <f>A12122</f>
        <v>52779</v>
      </c>
      <c r="F12122" t="s">
        <v>2229</v>
      </c>
      <c r="G12122" t="s">
        <v>85</v>
      </c>
      <c r="H12122">
        <v>7407</v>
      </c>
      <c r="I12122">
        <v>811121</v>
      </c>
      <c r="K12122" t="s">
        <v>25</v>
      </c>
      <c r="L12122" t="s">
        <v>26</v>
      </c>
      <c r="M12122" t="s">
        <v>26</v>
      </c>
      <c r="N12122" t="s">
        <v>26</v>
      </c>
      <c r="P12122">
        <v>5</v>
      </c>
      <c r="Q12122" s="3">
        <v>43983</v>
      </c>
      <c r="R12122" t="s">
        <v>5424</v>
      </c>
      <c r="S12122" t="s">
        <v>419</v>
      </c>
    </row>
    <row r="12123" spans="1:19" x14ac:dyDescent="0.25">
      <c r="A12123">
        <v>52800</v>
      </c>
      <c r="B12123" s="1">
        <f>A12123</f>
        <v>52800</v>
      </c>
      <c r="C12123" s="1">
        <f>A12123</f>
        <v>52800</v>
      </c>
      <c r="F12123" t="s">
        <v>124</v>
      </c>
      <c r="G12123" t="s">
        <v>171</v>
      </c>
      <c r="H12123">
        <v>65807</v>
      </c>
      <c r="I12123">
        <v>811121</v>
      </c>
      <c r="K12123" t="s">
        <v>97</v>
      </c>
      <c r="L12123" t="s">
        <v>67</v>
      </c>
      <c r="M12123" t="s">
        <v>41</v>
      </c>
      <c r="N12123" t="s">
        <v>42</v>
      </c>
      <c r="P12123">
        <v>9</v>
      </c>
      <c r="Q12123" s="3">
        <v>43930</v>
      </c>
      <c r="R12123" t="s">
        <v>5629</v>
      </c>
      <c r="S12123" t="s">
        <v>422</v>
      </c>
    </row>
    <row r="12124" spans="1:19" x14ac:dyDescent="0.25">
      <c r="A12124">
        <v>52800</v>
      </c>
      <c r="B12124" s="1">
        <f>A12124</f>
        <v>52800</v>
      </c>
      <c r="C12124" s="1">
        <f>A12124</f>
        <v>52800</v>
      </c>
      <c r="F12124" t="s">
        <v>2526</v>
      </c>
      <c r="G12124" t="s">
        <v>45</v>
      </c>
      <c r="H12124">
        <v>76401</v>
      </c>
      <c r="I12124">
        <v>811121</v>
      </c>
      <c r="K12124" t="s">
        <v>36</v>
      </c>
      <c r="L12124" t="s">
        <v>26</v>
      </c>
      <c r="M12124" t="s">
        <v>26</v>
      </c>
      <c r="N12124" t="s">
        <v>26</v>
      </c>
      <c r="P12124">
        <v>10</v>
      </c>
      <c r="Q12124" s="3">
        <v>43935</v>
      </c>
      <c r="R12124" t="s">
        <v>4052</v>
      </c>
      <c r="S12124" t="s">
        <v>927</v>
      </c>
    </row>
    <row r="12125" spans="1:19" x14ac:dyDescent="0.25">
      <c r="A12125">
        <v>52800</v>
      </c>
      <c r="B12125" s="1">
        <f>A12125</f>
        <v>52800</v>
      </c>
      <c r="C12125" s="1">
        <f>A12125</f>
        <v>52800</v>
      </c>
      <c r="F12125" t="s">
        <v>284</v>
      </c>
      <c r="G12125" t="s">
        <v>39</v>
      </c>
      <c r="H12125">
        <v>85018</v>
      </c>
      <c r="I12125">
        <v>811121</v>
      </c>
      <c r="K12125" t="s">
        <v>40</v>
      </c>
      <c r="L12125" t="s">
        <v>26</v>
      </c>
      <c r="M12125" t="s">
        <v>26</v>
      </c>
      <c r="N12125" t="s">
        <v>26</v>
      </c>
      <c r="P12125">
        <v>5</v>
      </c>
      <c r="Q12125" s="3">
        <v>43936</v>
      </c>
      <c r="R12125" t="s">
        <v>55</v>
      </c>
      <c r="S12125" t="s">
        <v>285</v>
      </c>
    </row>
    <row r="12126" spans="1:19" x14ac:dyDescent="0.25">
      <c r="A12126">
        <v>52800</v>
      </c>
      <c r="B12126" s="1">
        <f>A12126</f>
        <v>52800</v>
      </c>
      <c r="C12126" s="1">
        <f>A12126</f>
        <v>52800</v>
      </c>
      <c r="F12126" t="s">
        <v>983</v>
      </c>
      <c r="G12126" t="s">
        <v>179</v>
      </c>
      <c r="H12126">
        <v>28208</v>
      </c>
      <c r="I12126">
        <v>811121</v>
      </c>
      <c r="K12126" t="s">
        <v>40</v>
      </c>
      <c r="L12126" t="s">
        <v>26</v>
      </c>
      <c r="M12126" t="s">
        <v>26</v>
      </c>
      <c r="N12126" t="s">
        <v>26</v>
      </c>
      <c r="P12126">
        <v>0</v>
      </c>
      <c r="Q12126" s="3">
        <v>43949</v>
      </c>
      <c r="R12126" t="s">
        <v>3280</v>
      </c>
      <c r="S12126" t="s">
        <v>984</v>
      </c>
    </row>
    <row r="12127" spans="1:19" x14ac:dyDescent="0.25">
      <c r="A12127">
        <v>52800</v>
      </c>
      <c r="B12127" s="1">
        <f>A12127</f>
        <v>52800</v>
      </c>
      <c r="C12127" s="1">
        <f>A12127</f>
        <v>52800</v>
      </c>
      <c r="F12127" t="s">
        <v>7486</v>
      </c>
      <c r="G12127" t="s">
        <v>66</v>
      </c>
      <c r="H12127">
        <v>55060</v>
      </c>
      <c r="I12127">
        <v>811121</v>
      </c>
      <c r="K12127" t="s">
        <v>97</v>
      </c>
      <c r="L12127" t="s">
        <v>67</v>
      </c>
      <c r="M12127" t="s">
        <v>392</v>
      </c>
      <c r="N12127" t="s">
        <v>26</v>
      </c>
      <c r="P12127">
        <v>3</v>
      </c>
      <c r="Q12127" s="3">
        <v>43949</v>
      </c>
      <c r="R12127" t="s">
        <v>7487</v>
      </c>
      <c r="S12127" t="s">
        <v>69</v>
      </c>
    </row>
    <row r="12128" spans="1:19" x14ac:dyDescent="0.25">
      <c r="A12128">
        <v>52807</v>
      </c>
      <c r="B12128" s="1">
        <f>A12128</f>
        <v>52807</v>
      </c>
      <c r="C12128" s="1">
        <f>A12128</f>
        <v>52807</v>
      </c>
      <c r="F12128" t="s">
        <v>7488</v>
      </c>
      <c r="G12128" t="s">
        <v>804</v>
      </c>
      <c r="H12128">
        <v>97813</v>
      </c>
      <c r="I12128">
        <v>811121</v>
      </c>
      <c r="K12128" t="s">
        <v>36</v>
      </c>
      <c r="L12128" t="s">
        <v>26</v>
      </c>
      <c r="M12128" t="s">
        <v>41</v>
      </c>
      <c r="N12128" t="s">
        <v>26</v>
      </c>
      <c r="P12128">
        <v>5</v>
      </c>
      <c r="Q12128" s="3">
        <v>43935</v>
      </c>
      <c r="R12128" t="s">
        <v>6192</v>
      </c>
      <c r="S12128" t="s">
        <v>3213</v>
      </c>
    </row>
    <row r="12129" spans="1:19" x14ac:dyDescent="0.25">
      <c r="A12129">
        <v>52808</v>
      </c>
      <c r="B12129" s="1">
        <f>A12129</f>
        <v>52808</v>
      </c>
      <c r="C12129" s="1">
        <f>A12129</f>
        <v>52808</v>
      </c>
      <c r="F12129" t="s">
        <v>4249</v>
      </c>
      <c r="G12129" t="s">
        <v>85</v>
      </c>
      <c r="H12129">
        <v>7419</v>
      </c>
      <c r="I12129">
        <v>811121</v>
      </c>
      <c r="K12129" t="s">
        <v>36</v>
      </c>
      <c r="L12129" t="s">
        <v>26</v>
      </c>
      <c r="M12129" t="s">
        <v>26</v>
      </c>
      <c r="N12129" t="s">
        <v>26</v>
      </c>
      <c r="P12129">
        <v>5</v>
      </c>
      <c r="Q12129" s="3">
        <v>44012</v>
      </c>
      <c r="R12129" t="s">
        <v>89</v>
      </c>
      <c r="S12129" t="s">
        <v>419</v>
      </c>
    </row>
    <row r="12130" spans="1:19" x14ac:dyDescent="0.25">
      <c r="A12130">
        <v>52835</v>
      </c>
      <c r="B12130" s="1">
        <f>A12130</f>
        <v>52835</v>
      </c>
      <c r="C12130" s="1">
        <f>A12130</f>
        <v>52835</v>
      </c>
      <c r="F12130" t="s">
        <v>82</v>
      </c>
      <c r="G12130" t="s">
        <v>24</v>
      </c>
      <c r="H12130">
        <v>33134</v>
      </c>
      <c r="I12130">
        <v>811121</v>
      </c>
      <c r="K12130" t="s">
        <v>25</v>
      </c>
      <c r="L12130" t="s">
        <v>93</v>
      </c>
      <c r="M12130" t="s">
        <v>41</v>
      </c>
      <c r="N12130" t="s">
        <v>26</v>
      </c>
      <c r="P12130">
        <v>9</v>
      </c>
      <c r="Q12130" s="3">
        <v>43949</v>
      </c>
      <c r="R12130" t="s">
        <v>2479</v>
      </c>
      <c r="S12130" t="s">
        <v>1007</v>
      </c>
    </row>
    <row r="12131" spans="1:19" x14ac:dyDescent="0.25">
      <c r="A12131">
        <v>52850</v>
      </c>
      <c r="B12131" s="1">
        <f>A12131</f>
        <v>52850</v>
      </c>
      <c r="C12131" s="1">
        <f>A12131</f>
        <v>52850</v>
      </c>
      <c r="F12131" t="s">
        <v>7489</v>
      </c>
      <c r="G12131" t="s">
        <v>370</v>
      </c>
      <c r="H12131">
        <v>26287</v>
      </c>
      <c r="I12131">
        <v>811121</v>
      </c>
      <c r="K12131" t="s">
        <v>40</v>
      </c>
      <c r="L12131" t="s">
        <v>67</v>
      </c>
      <c r="M12131" t="s">
        <v>41</v>
      </c>
      <c r="N12131" t="s">
        <v>26</v>
      </c>
      <c r="P12131">
        <v>8</v>
      </c>
      <c r="Q12131" s="3">
        <v>43930</v>
      </c>
      <c r="R12131" t="s">
        <v>6129</v>
      </c>
      <c r="S12131" t="s">
        <v>413</v>
      </c>
    </row>
    <row r="12132" spans="1:19" x14ac:dyDescent="0.25">
      <c r="A12132">
        <v>52868.57</v>
      </c>
      <c r="B12132" s="1">
        <f>A12132</f>
        <v>52868.57</v>
      </c>
      <c r="C12132" s="1">
        <f>A12132</f>
        <v>52868.57</v>
      </c>
      <c r="F12132" t="s">
        <v>4262</v>
      </c>
      <c r="G12132" t="s">
        <v>164</v>
      </c>
      <c r="H12132">
        <v>35555</v>
      </c>
      <c r="I12132">
        <v>811121</v>
      </c>
      <c r="K12132" t="s">
        <v>40</v>
      </c>
      <c r="L12132" t="s">
        <v>26</v>
      </c>
      <c r="M12132" t="s">
        <v>26</v>
      </c>
      <c r="N12132" t="s">
        <v>26</v>
      </c>
      <c r="P12132">
        <v>9</v>
      </c>
      <c r="Q12132" s="3">
        <v>43948</v>
      </c>
      <c r="R12132" t="s">
        <v>6552</v>
      </c>
      <c r="S12132" t="s">
        <v>166</v>
      </c>
    </row>
    <row r="12133" spans="1:19" x14ac:dyDescent="0.25">
      <c r="A12133">
        <v>52900</v>
      </c>
      <c r="B12133" s="1">
        <f>A12133</f>
        <v>52900</v>
      </c>
      <c r="C12133" s="1">
        <f>A12133</f>
        <v>52900</v>
      </c>
      <c r="F12133" t="s">
        <v>1381</v>
      </c>
      <c r="G12133" t="s">
        <v>204</v>
      </c>
      <c r="H12133">
        <v>23236</v>
      </c>
      <c r="I12133">
        <v>811121</v>
      </c>
      <c r="K12133" t="s">
        <v>25</v>
      </c>
      <c r="L12133" t="s">
        <v>26</v>
      </c>
      <c r="M12133" t="s">
        <v>26</v>
      </c>
      <c r="N12133" t="s">
        <v>26</v>
      </c>
      <c r="P12133">
        <v>12</v>
      </c>
      <c r="Q12133" s="3">
        <v>43934</v>
      </c>
      <c r="R12133" t="s">
        <v>571</v>
      </c>
      <c r="S12133" t="s">
        <v>1428</v>
      </c>
    </row>
    <row r="12134" spans="1:19" x14ac:dyDescent="0.25">
      <c r="A12134">
        <v>52900</v>
      </c>
      <c r="B12134" s="1">
        <f>A12134</f>
        <v>52900</v>
      </c>
      <c r="C12134" s="1">
        <f>A12134</f>
        <v>52900</v>
      </c>
      <c r="F12134" t="s">
        <v>7490</v>
      </c>
      <c r="G12134" t="s">
        <v>24</v>
      </c>
      <c r="H12134">
        <v>33853</v>
      </c>
      <c r="I12134">
        <v>811121</v>
      </c>
      <c r="K12134" t="s">
        <v>97</v>
      </c>
      <c r="L12134" t="s">
        <v>26</v>
      </c>
      <c r="M12134" t="s">
        <v>26</v>
      </c>
      <c r="N12134" t="s">
        <v>26</v>
      </c>
      <c r="P12134">
        <v>10</v>
      </c>
      <c r="Q12134" s="3">
        <v>43935</v>
      </c>
      <c r="R12134" t="s">
        <v>987</v>
      </c>
      <c r="S12134" t="s">
        <v>415</v>
      </c>
    </row>
    <row r="12135" spans="1:19" x14ac:dyDescent="0.25">
      <c r="A12135">
        <v>52900</v>
      </c>
      <c r="B12135" s="1">
        <f>A12135</f>
        <v>52900</v>
      </c>
      <c r="C12135" s="1">
        <f>A12135</f>
        <v>52900</v>
      </c>
      <c r="F12135" t="s">
        <v>2876</v>
      </c>
      <c r="G12135" t="s">
        <v>122</v>
      </c>
      <c r="H12135">
        <v>38651</v>
      </c>
      <c r="I12135">
        <v>811121</v>
      </c>
      <c r="K12135" t="s">
        <v>40</v>
      </c>
      <c r="L12135" t="s">
        <v>26</v>
      </c>
      <c r="M12135" t="s">
        <v>26</v>
      </c>
      <c r="N12135" t="s">
        <v>26</v>
      </c>
      <c r="P12135">
        <v>5</v>
      </c>
      <c r="Q12135" s="3">
        <v>43949</v>
      </c>
      <c r="R12135" t="s">
        <v>1064</v>
      </c>
      <c r="S12135" t="s">
        <v>635</v>
      </c>
    </row>
    <row r="12136" spans="1:19" x14ac:dyDescent="0.25">
      <c r="A12136">
        <v>52900</v>
      </c>
      <c r="B12136" s="1">
        <f>A12136</f>
        <v>52900</v>
      </c>
      <c r="C12136" s="1">
        <f>A12136</f>
        <v>52900</v>
      </c>
      <c r="F12136" t="s">
        <v>7491</v>
      </c>
      <c r="G12136" t="s">
        <v>141</v>
      </c>
      <c r="H12136">
        <v>54216</v>
      </c>
      <c r="I12136">
        <v>811121</v>
      </c>
      <c r="K12136" t="s">
        <v>40</v>
      </c>
      <c r="L12136" t="s">
        <v>26</v>
      </c>
      <c r="M12136" t="s">
        <v>26</v>
      </c>
      <c r="N12136" t="s">
        <v>26</v>
      </c>
      <c r="P12136">
        <v>5</v>
      </c>
      <c r="Q12136" s="3">
        <v>43949</v>
      </c>
      <c r="R12136" t="s">
        <v>4288</v>
      </c>
      <c r="S12136" t="s">
        <v>143</v>
      </c>
    </row>
    <row r="12137" spans="1:19" x14ac:dyDescent="0.25">
      <c r="A12137">
        <v>52900</v>
      </c>
      <c r="B12137" s="1">
        <f>A12137</f>
        <v>52900</v>
      </c>
      <c r="C12137" s="1">
        <f>A12137</f>
        <v>52900</v>
      </c>
      <c r="F12137" t="s">
        <v>3201</v>
      </c>
      <c r="G12137" t="s">
        <v>204</v>
      </c>
      <c r="H12137">
        <v>20111</v>
      </c>
      <c r="I12137">
        <v>811121</v>
      </c>
      <c r="K12137" t="s">
        <v>40</v>
      </c>
      <c r="L12137" t="s">
        <v>26</v>
      </c>
      <c r="M12137" t="s">
        <v>26</v>
      </c>
      <c r="N12137" t="s">
        <v>26</v>
      </c>
      <c r="P12137">
        <v>8</v>
      </c>
      <c r="Q12137" s="3">
        <v>43954</v>
      </c>
      <c r="R12137" t="s">
        <v>1563</v>
      </c>
      <c r="S12137" t="s">
        <v>572</v>
      </c>
    </row>
    <row r="12138" spans="1:19" x14ac:dyDescent="0.25">
      <c r="A12138">
        <v>52900</v>
      </c>
      <c r="B12138" s="1">
        <f>A12138</f>
        <v>52900</v>
      </c>
      <c r="C12138" s="1">
        <f>A12138</f>
        <v>52900</v>
      </c>
      <c r="F12138" t="s">
        <v>182</v>
      </c>
      <c r="G12138" t="s">
        <v>183</v>
      </c>
      <c r="H12138">
        <v>15221</v>
      </c>
      <c r="I12138">
        <v>811121</v>
      </c>
      <c r="K12138" t="s">
        <v>25</v>
      </c>
      <c r="L12138" t="s">
        <v>26</v>
      </c>
      <c r="M12138" t="s">
        <v>26</v>
      </c>
      <c r="N12138" t="s">
        <v>26</v>
      </c>
      <c r="P12138">
        <v>7</v>
      </c>
      <c r="Q12138" s="3">
        <v>43954</v>
      </c>
      <c r="R12138" t="s">
        <v>1563</v>
      </c>
      <c r="S12138" t="s">
        <v>229</v>
      </c>
    </row>
    <row r="12139" spans="1:19" x14ac:dyDescent="0.25">
      <c r="A12139">
        <v>52907</v>
      </c>
      <c r="B12139" s="1">
        <f>A12139</f>
        <v>52907</v>
      </c>
      <c r="C12139" s="1">
        <f>A12139</f>
        <v>52907</v>
      </c>
      <c r="F12139" t="s">
        <v>7492</v>
      </c>
      <c r="G12139" t="s">
        <v>156</v>
      </c>
      <c r="H12139">
        <v>51555</v>
      </c>
      <c r="I12139">
        <v>811121</v>
      </c>
      <c r="K12139" t="s">
        <v>25</v>
      </c>
      <c r="L12139" t="s">
        <v>26</v>
      </c>
      <c r="M12139" t="s">
        <v>392</v>
      </c>
      <c r="N12139" t="s">
        <v>42</v>
      </c>
      <c r="P12139">
        <v>5</v>
      </c>
      <c r="Q12139" s="3">
        <v>43926</v>
      </c>
      <c r="R12139" t="s">
        <v>7493</v>
      </c>
      <c r="S12139" t="s">
        <v>158</v>
      </c>
    </row>
    <row r="12140" spans="1:19" x14ac:dyDescent="0.25">
      <c r="A12140">
        <v>52907</v>
      </c>
      <c r="B12140" s="1">
        <f>A12140</f>
        <v>52907</v>
      </c>
      <c r="C12140" s="1">
        <f>A12140</f>
        <v>52907</v>
      </c>
      <c r="F12140" t="s">
        <v>505</v>
      </c>
      <c r="G12140" t="s">
        <v>45</v>
      </c>
      <c r="H12140">
        <v>75001</v>
      </c>
      <c r="I12140">
        <v>811121</v>
      </c>
      <c r="K12140" t="s">
        <v>25</v>
      </c>
      <c r="L12140" t="s">
        <v>26</v>
      </c>
      <c r="M12140" t="s">
        <v>26</v>
      </c>
      <c r="N12140" t="s">
        <v>26</v>
      </c>
      <c r="P12140">
        <v>6</v>
      </c>
      <c r="Q12140" s="3">
        <v>43949</v>
      </c>
      <c r="R12140" t="s">
        <v>4527</v>
      </c>
      <c r="S12140" t="s">
        <v>2844</v>
      </c>
    </row>
    <row r="12141" spans="1:19" x14ac:dyDescent="0.25">
      <c r="A12141">
        <v>52950</v>
      </c>
      <c r="B12141" s="1">
        <f>A12141</f>
        <v>52950</v>
      </c>
      <c r="C12141" s="1">
        <f>A12141</f>
        <v>52950</v>
      </c>
      <c r="F12141" t="s">
        <v>7385</v>
      </c>
      <c r="G12141" t="s">
        <v>141</v>
      </c>
      <c r="H12141">
        <v>53950</v>
      </c>
      <c r="I12141">
        <v>811121</v>
      </c>
      <c r="K12141" t="s">
        <v>25</v>
      </c>
      <c r="L12141" t="s">
        <v>67</v>
      </c>
      <c r="M12141" t="s">
        <v>41</v>
      </c>
      <c r="N12141" t="s">
        <v>42</v>
      </c>
      <c r="P12141">
        <v>7</v>
      </c>
      <c r="Q12141" s="3">
        <v>43927</v>
      </c>
      <c r="R12141" t="s">
        <v>2776</v>
      </c>
      <c r="S12141" t="s">
        <v>188</v>
      </c>
    </row>
    <row r="12142" spans="1:19" x14ac:dyDescent="0.25">
      <c r="A12142">
        <v>52975</v>
      </c>
      <c r="B12142" s="1">
        <f>A12142</f>
        <v>52975</v>
      </c>
      <c r="C12142" s="1">
        <f>A12142</f>
        <v>52975</v>
      </c>
      <c r="F12142" t="s">
        <v>483</v>
      </c>
      <c r="G12142" t="s">
        <v>231</v>
      </c>
      <c r="H12142">
        <v>1473</v>
      </c>
      <c r="I12142">
        <v>811121</v>
      </c>
      <c r="K12142" t="s">
        <v>396</v>
      </c>
      <c r="L12142" t="s">
        <v>26</v>
      </c>
      <c r="M12142" t="s">
        <v>41</v>
      </c>
      <c r="N12142" t="s">
        <v>26</v>
      </c>
      <c r="P12142">
        <v>0</v>
      </c>
      <c r="Q12142" s="3">
        <v>43936</v>
      </c>
      <c r="R12142" t="s">
        <v>77</v>
      </c>
      <c r="S12142" t="s">
        <v>233</v>
      </c>
    </row>
    <row r="12143" spans="1:19" x14ac:dyDescent="0.25">
      <c r="A12143">
        <v>52977</v>
      </c>
      <c r="B12143" s="1">
        <f>A12143</f>
        <v>52977</v>
      </c>
      <c r="C12143" s="1">
        <f>A12143</f>
        <v>52977</v>
      </c>
      <c r="F12143" t="s">
        <v>2955</v>
      </c>
      <c r="G12143" t="s">
        <v>171</v>
      </c>
      <c r="H12143">
        <v>63366</v>
      </c>
      <c r="I12143">
        <v>811121</v>
      </c>
      <c r="K12143" t="s">
        <v>97</v>
      </c>
      <c r="L12143" t="s">
        <v>26</v>
      </c>
      <c r="M12143" t="s">
        <v>26</v>
      </c>
      <c r="N12143" t="s">
        <v>26</v>
      </c>
      <c r="P12143">
        <v>5</v>
      </c>
      <c r="Q12143" s="3">
        <v>43930</v>
      </c>
      <c r="R12143" t="s">
        <v>5912</v>
      </c>
      <c r="S12143" t="s">
        <v>496</v>
      </c>
    </row>
    <row r="12144" spans="1:19" x14ac:dyDescent="0.25">
      <c r="A12144">
        <v>53000</v>
      </c>
      <c r="B12144" s="1">
        <f>A12144</f>
        <v>53000</v>
      </c>
      <c r="C12144" s="1">
        <f>A12144</f>
        <v>53000</v>
      </c>
      <c r="F12144" t="s">
        <v>4116</v>
      </c>
      <c r="G12144" t="s">
        <v>45</v>
      </c>
      <c r="H12144">
        <v>79072</v>
      </c>
      <c r="I12144">
        <v>811121</v>
      </c>
      <c r="K12144" t="s">
        <v>40</v>
      </c>
      <c r="L12144" t="s">
        <v>26</v>
      </c>
      <c r="M12144" t="s">
        <v>26</v>
      </c>
      <c r="N12144" t="s">
        <v>26</v>
      </c>
      <c r="P12144">
        <v>9</v>
      </c>
      <c r="Q12144" s="3">
        <v>43930</v>
      </c>
      <c r="R12144" t="s">
        <v>2634</v>
      </c>
      <c r="S12144" t="s">
        <v>199</v>
      </c>
    </row>
    <row r="12145" spans="1:19" x14ac:dyDescent="0.25">
      <c r="A12145">
        <v>53000</v>
      </c>
      <c r="B12145" s="1">
        <f>A12145</f>
        <v>53000</v>
      </c>
      <c r="C12145" s="1">
        <f>A12145</f>
        <v>53000</v>
      </c>
      <c r="F12145" t="s">
        <v>2381</v>
      </c>
      <c r="G12145" t="s">
        <v>171</v>
      </c>
      <c r="H12145">
        <v>65301</v>
      </c>
      <c r="I12145">
        <v>811121</v>
      </c>
      <c r="K12145" t="s">
        <v>1113</v>
      </c>
      <c r="L12145" t="s">
        <v>26</v>
      </c>
      <c r="M12145" t="s">
        <v>26</v>
      </c>
      <c r="N12145" t="s">
        <v>26</v>
      </c>
      <c r="Q12145" s="3">
        <v>43936</v>
      </c>
      <c r="R12145" t="s">
        <v>445</v>
      </c>
      <c r="S12145" t="s">
        <v>368</v>
      </c>
    </row>
    <row r="12146" spans="1:19" x14ac:dyDescent="0.25">
      <c r="A12146">
        <v>53000</v>
      </c>
      <c r="B12146" s="1">
        <f>A12146</f>
        <v>53000</v>
      </c>
      <c r="C12146" s="1">
        <f>A12146</f>
        <v>53000</v>
      </c>
      <c r="F12146" t="s">
        <v>5257</v>
      </c>
      <c r="G12146" t="s">
        <v>301</v>
      </c>
      <c r="H12146">
        <v>72756</v>
      </c>
      <c r="I12146">
        <v>811121</v>
      </c>
      <c r="K12146" t="s">
        <v>97</v>
      </c>
      <c r="L12146" t="s">
        <v>26</v>
      </c>
      <c r="M12146" t="s">
        <v>41</v>
      </c>
      <c r="N12146" t="s">
        <v>42</v>
      </c>
      <c r="Q12146" s="3">
        <v>43948</v>
      </c>
      <c r="R12146" t="s">
        <v>445</v>
      </c>
      <c r="S12146" t="s">
        <v>752</v>
      </c>
    </row>
    <row r="12147" spans="1:19" x14ac:dyDescent="0.25">
      <c r="A12147">
        <v>53000</v>
      </c>
      <c r="B12147" s="1">
        <f>A12147</f>
        <v>53000</v>
      </c>
      <c r="C12147" s="1">
        <f>A12147</f>
        <v>53000</v>
      </c>
      <c r="F12147" t="s">
        <v>4516</v>
      </c>
      <c r="G12147" t="s">
        <v>85</v>
      </c>
      <c r="H12147">
        <v>7011</v>
      </c>
      <c r="I12147">
        <v>811121</v>
      </c>
      <c r="K12147" t="s">
        <v>40</v>
      </c>
      <c r="L12147" t="s">
        <v>26</v>
      </c>
      <c r="M12147" t="s">
        <v>26</v>
      </c>
      <c r="N12147" t="s">
        <v>26</v>
      </c>
      <c r="P12147">
        <v>7</v>
      </c>
      <c r="Q12147" s="3">
        <v>43949</v>
      </c>
      <c r="R12147" t="s">
        <v>1563</v>
      </c>
      <c r="S12147" t="s">
        <v>347</v>
      </c>
    </row>
    <row r="12148" spans="1:19" x14ac:dyDescent="0.25">
      <c r="A12148">
        <v>53000</v>
      </c>
      <c r="B12148" s="1">
        <f>A12148</f>
        <v>53000</v>
      </c>
      <c r="C12148" s="1">
        <f>A12148</f>
        <v>53000</v>
      </c>
      <c r="F12148" t="s">
        <v>7494</v>
      </c>
      <c r="G12148" t="s">
        <v>141</v>
      </c>
      <c r="H12148">
        <v>54022</v>
      </c>
      <c r="I12148">
        <v>811121</v>
      </c>
      <c r="K12148" t="s">
        <v>40</v>
      </c>
      <c r="L12148" t="s">
        <v>26</v>
      </c>
      <c r="M12148" t="s">
        <v>26</v>
      </c>
      <c r="N12148" t="s">
        <v>26</v>
      </c>
      <c r="P12148">
        <v>8</v>
      </c>
      <c r="Q12148" s="3">
        <v>43950</v>
      </c>
      <c r="R12148" t="s">
        <v>1179</v>
      </c>
      <c r="S12148" t="s">
        <v>188</v>
      </c>
    </row>
    <row r="12149" spans="1:19" x14ac:dyDescent="0.25">
      <c r="A12149">
        <v>53000</v>
      </c>
      <c r="B12149" s="1">
        <f>A12149</f>
        <v>53000</v>
      </c>
      <c r="C12149" s="1">
        <f>A12149</f>
        <v>53000</v>
      </c>
      <c r="F12149" t="s">
        <v>994</v>
      </c>
      <c r="G12149" t="s">
        <v>164</v>
      </c>
      <c r="H12149">
        <v>35211</v>
      </c>
      <c r="I12149">
        <v>811121</v>
      </c>
      <c r="K12149" t="s">
        <v>40</v>
      </c>
      <c r="L12149" t="s">
        <v>26</v>
      </c>
      <c r="M12149" t="s">
        <v>26</v>
      </c>
      <c r="N12149" t="s">
        <v>26</v>
      </c>
      <c r="P12149">
        <v>0</v>
      </c>
      <c r="Q12149" s="3">
        <v>43951</v>
      </c>
      <c r="R12149" t="s">
        <v>59</v>
      </c>
      <c r="S12149" t="s">
        <v>535</v>
      </c>
    </row>
    <row r="12150" spans="1:19" x14ac:dyDescent="0.25">
      <c r="A12150">
        <v>53000</v>
      </c>
      <c r="B12150" s="1">
        <f>A12150</f>
        <v>53000</v>
      </c>
      <c r="C12150" s="1">
        <f>A12150</f>
        <v>53000</v>
      </c>
      <c r="F12150" t="s">
        <v>7495</v>
      </c>
      <c r="G12150" t="s">
        <v>260</v>
      </c>
      <c r="H12150">
        <v>83854</v>
      </c>
      <c r="I12150">
        <v>811121</v>
      </c>
      <c r="K12150" t="s">
        <v>36</v>
      </c>
      <c r="L12150" t="s">
        <v>26</v>
      </c>
      <c r="M12150" t="s">
        <v>41</v>
      </c>
      <c r="N12150" t="s">
        <v>42</v>
      </c>
      <c r="P12150">
        <v>0</v>
      </c>
      <c r="Q12150" s="3">
        <v>43951</v>
      </c>
      <c r="R12150" t="s">
        <v>191</v>
      </c>
      <c r="S12150" t="s">
        <v>296</v>
      </c>
    </row>
    <row r="12151" spans="1:19" x14ac:dyDescent="0.25">
      <c r="A12151">
        <v>53000</v>
      </c>
      <c r="B12151" s="1">
        <f>A12151</f>
        <v>53000</v>
      </c>
      <c r="C12151" s="1">
        <f>A12151</f>
        <v>53000</v>
      </c>
      <c r="F12151" t="s">
        <v>44</v>
      </c>
      <c r="G12151" t="s">
        <v>45</v>
      </c>
      <c r="H12151">
        <v>78753</v>
      </c>
      <c r="I12151">
        <v>811121</v>
      </c>
      <c r="K12151" t="s">
        <v>25</v>
      </c>
      <c r="L12151" t="s">
        <v>26</v>
      </c>
      <c r="M12151" t="s">
        <v>26</v>
      </c>
      <c r="N12151" t="s">
        <v>26</v>
      </c>
      <c r="P12151">
        <v>0</v>
      </c>
      <c r="Q12151" s="3">
        <v>43951</v>
      </c>
      <c r="R12151" t="s">
        <v>191</v>
      </c>
      <c r="S12151" t="s">
        <v>46</v>
      </c>
    </row>
    <row r="12152" spans="1:19" x14ac:dyDescent="0.25">
      <c r="A12152">
        <v>53000</v>
      </c>
      <c r="B12152" s="1">
        <f>A12152</f>
        <v>53000</v>
      </c>
      <c r="C12152" s="1">
        <f>A12152</f>
        <v>53000</v>
      </c>
      <c r="F12152" t="s">
        <v>3099</v>
      </c>
      <c r="G12152" t="s">
        <v>30</v>
      </c>
      <c r="H12152">
        <v>11102</v>
      </c>
      <c r="I12152">
        <v>811121</v>
      </c>
      <c r="K12152" t="s">
        <v>25</v>
      </c>
      <c r="L12152" t="s">
        <v>26</v>
      </c>
      <c r="M12152" t="s">
        <v>26</v>
      </c>
      <c r="N12152" t="s">
        <v>26</v>
      </c>
      <c r="P12152">
        <v>0</v>
      </c>
      <c r="Q12152" s="3">
        <v>43954</v>
      </c>
      <c r="R12152" t="s">
        <v>77</v>
      </c>
      <c r="S12152" t="s">
        <v>5142</v>
      </c>
    </row>
    <row r="12153" spans="1:19" x14ac:dyDescent="0.25">
      <c r="A12153">
        <v>53007</v>
      </c>
      <c r="B12153" s="1">
        <f>A12153</f>
        <v>53007</v>
      </c>
      <c r="C12153" s="1">
        <f>A12153</f>
        <v>53007</v>
      </c>
      <c r="F12153" t="s">
        <v>7496</v>
      </c>
      <c r="G12153" t="s">
        <v>85</v>
      </c>
      <c r="H12153">
        <v>7606</v>
      </c>
      <c r="I12153">
        <v>811121</v>
      </c>
      <c r="K12153" t="s">
        <v>396</v>
      </c>
      <c r="L12153" t="s">
        <v>26</v>
      </c>
      <c r="M12153" t="s">
        <v>26</v>
      </c>
      <c r="N12153" t="s">
        <v>26</v>
      </c>
      <c r="P12153">
        <v>0</v>
      </c>
      <c r="Q12153" s="3">
        <v>43936</v>
      </c>
      <c r="R12153" t="s">
        <v>77</v>
      </c>
      <c r="S12153" t="s">
        <v>419</v>
      </c>
    </row>
    <row r="12154" spans="1:19" x14ac:dyDescent="0.25">
      <c r="A12154">
        <v>53037.5</v>
      </c>
      <c r="B12154" s="1">
        <f>A12154</f>
        <v>53037.5</v>
      </c>
      <c r="C12154" s="1">
        <f>A12154</f>
        <v>53037.5</v>
      </c>
      <c r="F12154" t="s">
        <v>2987</v>
      </c>
      <c r="G12154" t="s">
        <v>101</v>
      </c>
      <c r="H12154">
        <v>96734</v>
      </c>
      <c r="I12154">
        <v>811121</v>
      </c>
      <c r="K12154" t="s">
        <v>97</v>
      </c>
      <c r="L12154" t="s">
        <v>26</v>
      </c>
      <c r="M12154" t="s">
        <v>26</v>
      </c>
      <c r="N12154" t="s">
        <v>26</v>
      </c>
      <c r="P12154">
        <v>4</v>
      </c>
      <c r="Q12154" s="3">
        <v>43948</v>
      </c>
      <c r="R12154" t="s">
        <v>4807</v>
      </c>
      <c r="S12154" t="s">
        <v>103</v>
      </c>
    </row>
    <row r="12155" spans="1:19" x14ac:dyDescent="0.25">
      <c r="A12155">
        <v>53087</v>
      </c>
      <c r="B12155" s="1">
        <f>A12155</f>
        <v>53087</v>
      </c>
      <c r="C12155" s="1">
        <f>A12155</f>
        <v>53087</v>
      </c>
      <c r="F12155" t="s">
        <v>1469</v>
      </c>
      <c r="G12155" t="s">
        <v>39</v>
      </c>
      <c r="H12155">
        <v>85201</v>
      </c>
      <c r="I12155">
        <v>811121</v>
      </c>
      <c r="K12155" t="s">
        <v>25</v>
      </c>
      <c r="L12155" t="s">
        <v>26</v>
      </c>
      <c r="M12155" t="s">
        <v>26</v>
      </c>
      <c r="N12155" t="s">
        <v>26</v>
      </c>
      <c r="P12155">
        <v>6</v>
      </c>
      <c r="Q12155" s="3">
        <v>44011</v>
      </c>
      <c r="R12155" t="s">
        <v>477</v>
      </c>
      <c r="S12155" t="s">
        <v>1471</v>
      </c>
    </row>
    <row r="12156" spans="1:19" x14ac:dyDescent="0.25">
      <c r="A12156">
        <v>53100</v>
      </c>
      <c r="B12156" s="1">
        <f>A12156</f>
        <v>53100</v>
      </c>
      <c r="C12156" s="1">
        <f>A12156</f>
        <v>53100</v>
      </c>
      <c r="F12156" t="s">
        <v>2859</v>
      </c>
      <c r="G12156" t="s">
        <v>45</v>
      </c>
      <c r="H12156">
        <v>78602</v>
      </c>
      <c r="I12156">
        <v>811121</v>
      </c>
      <c r="K12156" t="s">
        <v>25</v>
      </c>
      <c r="L12156" t="s">
        <v>26</v>
      </c>
      <c r="M12156" t="s">
        <v>26</v>
      </c>
      <c r="N12156" t="s">
        <v>26</v>
      </c>
      <c r="P12156">
        <v>7</v>
      </c>
      <c r="Q12156" s="3">
        <v>43948</v>
      </c>
      <c r="R12156" t="s">
        <v>7497</v>
      </c>
      <c r="S12156" t="s">
        <v>46</v>
      </c>
    </row>
    <row r="12157" spans="1:19" x14ac:dyDescent="0.25">
      <c r="A12157">
        <v>53100</v>
      </c>
      <c r="B12157" s="1">
        <f>A12157</f>
        <v>53100</v>
      </c>
      <c r="C12157" s="1">
        <f>A12157</f>
        <v>53100</v>
      </c>
      <c r="F12157" t="s">
        <v>1461</v>
      </c>
      <c r="G12157" t="s">
        <v>24</v>
      </c>
      <c r="H12157">
        <v>32073</v>
      </c>
      <c r="I12157">
        <v>811121</v>
      </c>
      <c r="K12157" t="s">
        <v>40</v>
      </c>
      <c r="L12157" t="s">
        <v>26</v>
      </c>
      <c r="M12157" t="s">
        <v>26</v>
      </c>
      <c r="N12157" t="s">
        <v>26</v>
      </c>
      <c r="P12157">
        <v>0</v>
      </c>
      <c r="Q12157" s="3">
        <v>43948</v>
      </c>
      <c r="R12157" t="s">
        <v>5903</v>
      </c>
      <c r="S12157" t="s">
        <v>28</v>
      </c>
    </row>
    <row r="12158" spans="1:19" x14ac:dyDescent="0.25">
      <c r="A12158">
        <v>53100</v>
      </c>
      <c r="B12158" s="1">
        <f>A12158</f>
        <v>53100</v>
      </c>
      <c r="C12158" s="1">
        <f>A12158</f>
        <v>53100</v>
      </c>
      <c r="F12158" t="s">
        <v>7498</v>
      </c>
      <c r="G12158" t="s">
        <v>151</v>
      </c>
      <c r="H12158">
        <v>21154</v>
      </c>
      <c r="I12158">
        <v>811121</v>
      </c>
      <c r="K12158" t="s">
        <v>40</v>
      </c>
      <c r="L12158" t="s">
        <v>26</v>
      </c>
      <c r="M12158" t="s">
        <v>26</v>
      </c>
      <c r="N12158" t="s">
        <v>26</v>
      </c>
      <c r="P12158">
        <v>7</v>
      </c>
      <c r="Q12158" s="3">
        <v>43954</v>
      </c>
      <c r="R12158" t="s">
        <v>1563</v>
      </c>
      <c r="S12158" t="s">
        <v>1050</v>
      </c>
    </row>
    <row r="12159" spans="1:19" x14ac:dyDescent="0.25">
      <c r="A12159">
        <v>53100</v>
      </c>
      <c r="B12159" s="1">
        <f>A12159</f>
        <v>53100</v>
      </c>
      <c r="C12159" s="1">
        <f>A12159</f>
        <v>53100</v>
      </c>
      <c r="F12159" t="s">
        <v>3336</v>
      </c>
      <c r="G12159" t="s">
        <v>118</v>
      </c>
      <c r="H12159">
        <v>44514</v>
      </c>
      <c r="I12159">
        <v>811121</v>
      </c>
      <c r="K12159" t="s">
        <v>97</v>
      </c>
      <c r="L12159" t="s">
        <v>26</v>
      </c>
      <c r="M12159" t="s">
        <v>26</v>
      </c>
      <c r="N12159" t="s">
        <v>26</v>
      </c>
      <c r="P12159">
        <v>5</v>
      </c>
      <c r="Q12159" s="3">
        <v>43954</v>
      </c>
      <c r="R12159" t="s">
        <v>1563</v>
      </c>
      <c r="S12159" t="s">
        <v>1399</v>
      </c>
    </row>
    <row r="12160" spans="1:19" x14ac:dyDescent="0.25">
      <c r="A12160">
        <v>53125</v>
      </c>
      <c r="B12160" s="1">
        <f>A12160</f>
        <v>53125</v>
      </c>
      <c r="C12160" s="1">
        <f>A12160</f>
        <v>53125</v>
      </c>
      <c r="F12160" t="s">
        <v>509</v>
      </c>
      <c r="G12160" t="s">
        <v>510</v>
      </c>
      <c r="H12160">
        <v>46218</v>
      </c>
      <c r="I12160">
        <v>811121</v>
      </c>
      <c r="K12160" t="s">
        <v>97</v>
      </c>
      <c r="L12160" t="s">
        <v>26</v>
      </c>
      <c r="M12160" t="s">
        <v>26</v>
      </c>
      <c r="N12160" t="s">
        <v>26</v>
      </c>
      <c r="P12160">
        <v>12</v>
      </c>
      <c r="Q12160" s="3">
        <v>43951</v>
      </c>
      <c r="R12160" t="s">
        <v>102</v>
      </c>
      <c r="S12160" t="s">
        <v>609</v>
      </c>
    </row>
    <row r="12161" spans="1:19" x14ac:dyDescent="0.25">
      <c r="A12161">
        <v>53130</v>
      </c>
      <c r="B12161" s="1">
        <f>A12161</f>
        <v>53130</v>
      </c>
      <c r="C12161" s="1">
        <f>A12161</f>
        <v>53130</v>
      </c>
      <c r="F12161" t="s">
        <v>476</v>
      </c>
      <c r="G12161" t="s">
        <v>73</v>
      </c>
      <c r="H12161">
        <v>60636</v>
      </c>
      <c r="I12161">
        <v>811121</v>
      </c>
      <c r="K12161" t="s">
        <v>25</v>
      </c>
      <c r="L12161" t="s">
        <v>26</v>
      </c>
      <c r="M12161" t="s">
        <v>41</v>
      </c>
      <c r="N12161" t="s">
        <v>26</v>
      </c>
      <c r="P12161">
        <v>7</v>
      </c>
      <c r="Q12161" s="3">
        <v>43956</v>
      </c>
      <c r="R12161" t="s">
        <v>6639</v>
      </c>
      <c r="S12161" t="s">
        <v>465</v>
      </c>
    </row>
    <row r="12162" spans="1:19" x14ac:dyDescent="0.25">
      <c r="A12162">
        <v>53147</v>
      </c>
      <c r="B12162" s="1">
        <f>A12162</f>
        <v>53147</v>
      </c>
      <c r="C12162" s="1">
        <f>A12162</f>
        <v>53147</v>
      </c>
      <c r="F12162" t="s">
        <v>3316</v>
      </c>
      <c r="G12162" t="s">
        <v>179</v>
      </c>
      <c r="H12162">
        <v>28405</v>
      </c>
      <c r="I12162">
        <v>811121</v>
      </c>
      <c r="K12162" t="s">
        <v>40</v>
      </c>
      <c r="L12162" t="s">
        <v>26</v>
      </c>
      <c r="M12162" t="s">
        <v>26</v>
      </c>
      <c r="N12162" t="s">
        <v>26</v>
      </c>
      <c r="P12162">
        <v>0</v>
      </c>
      <c r="Q12162" s="3">
        <v>43934</v>
      </c>
      <c r="R12162" t="s">
        <v>191</v>
      </c>
      <c r="S12162" t="s">
        <v>930</v>
      </c>
    </row>
    <row r="12163" spans="1:19" x14ac:dyDescent="0.25">
      <c r="A12163">
        <v>53167</v>
      </c>
      <c r="B12163" s="1">
        <f>A12163</f>
        <v>53167</v>
      </c>
      <c r="C12163" s="1">
        <f>A12163</f>
        <v>53167</v>
      </c>
      <c r="F12163" t="s">
        <v>726</v>
      </c>
      <c r="G12163" t="s">
        <v>58</v>
      </c>
      <c r="H12163">
        <v>38133</v>
      </c>
      <c r="I12163">
        <v>811121</v>
      </c>
      <c r="K12163" t="s">
        <v>36</v>
      </c>
      <c r="L12163" t="s">
        <v>67</v>
      </c>
      <c r="M12163" t="s">
        <v>41</v>
      </c>
      <c r="N12163" t="s">
        <v>42</v>
      </c>
      <c r="P12163">
        <v>11</v>
      </c>
      <c r="Q12163" s="3">
        <v>43936</v>
      </c>
      <c r="R12163" t="s">
        <v>5255</v>
      </c>
      <c r="S12163" t="s">
        <v>60</v>
      </c>
    </row>
    <row r="12164" spans="1:19" x14ac:dyDescent="0.25">
      <c r="A12164">
        <v>53168</v>
      </c>
      <c r="B12164" s="1">
        <f>A12164</f>
        <v>53168</v>
      </c>
      <c r="C12164" s="1">
        <f>A12164</f>
        <v>53168</v>
      </c>
      <c r="F12164" t="s">
        <v>4646</v>
      </c>
      <c r="G12164" t="s">
        <v>510</v>
      </c>
      <c r="H12164">
        <v>46545</v>
      </c>
      <c r="I12164">
        <v>811121</v>
      </c>
      <c r="K12164" t="s">
        <v>25</v>
      </c>
      <c r="L12164" t="s">
        <v>26</v>
      </c>
      <c r="M12164" t="s">
        <v>41</v>
      </c>
      <c r="N12164" t="s">
        <v>42</v>
      </c>
      <c r="P12164">
        <v>6</v>
      </c>
      <c r="Q12164" s="3">
        <v>43950</v>
      </c>
      <c r="R12164" t="s">
        <v>543</v>
      </c>
      <c r="S12164" t="s">
        <v>1318</v>
      </c>
    </row>
    <row r="12165" spans="1:19" x14ac:dyDescent="0.25">
      <c r="A12165">
        <v>53177</v>
      </c>
      <c r="B12165" s="1">
        <f>A12165</f>
        <v>53177</v>
      </c>
      <c r="C12165" s="1">
        <f>A12165</f>
        <v>53177</v>
      </c>
      <c r="F12165" t="s">
        <v>1282</v>
      </c>
      <c r="G12165" t="s">
        <v>45</v>
      </c>
      <c r="H12165">
        <v>77355</v>
      </c>
      <c r="I12165">
        <v>811121</v>
      </c>
      <c r="K12165" t="s">
        <v>25</v>
      </c>
      <c r="L12165" t="s">
        <v>26</v>
      </c>
      <c r="M12165" t="s">
        <v>26</v>
      </c>
      <c r="N12165" t="s">
        <v>26</v>
      </c>
      <c r="P12165">
        <v>5</v>
      </c>
      <c r="Q12165" s="3">
        <v>43935</v>
      </c>
      <c r="R12165" t="s">
        <v>4404</v>
      </c>
      <c r="S12165" t="s">
        <v>1136</v>
      </c>
    </row>
    <row r="12166" spans="1:19" x14ac:dyDescent="0.25">
      <c r="A12166">
        <v>53195</v>
      </c>
      <c r="B12166" s="1">
        <f>A12166</f>
        <v>53195</v>
      </c>
      <c r="C12166" s="1">
        <f>A12166</f>
        <v>53195</v>
      </c>
      <c r="F12166" t="s">
        <v>577</v>
      </c>
      <c r="G12166" t="s">
        <v>48</v>
      </c>
      <c r="H12166">
        <v>29615</v>
      </c>
      <c r="I12166">
        <v>811121</v>
      </c>
      <c r="K12166" t="s">
        <v>25</v>
      </c>
      <c r="L12166" t="s">
        <v>26</v>
      </c>
      <c r="M12166" t="s">
        <v>26</v>
      </c>
      <c r="N12166" t="s">
        <v>26</v>
      </c>
      <c r="P12166">
        <v>7</v>
      </c>
      <c r="Q12166" s="3">
        <v>43933</v>
      </c>
      <c r="R12166" t="s">
        <v>799</v>
      </c>
      <c r="S12166" t="s">
        <v>49</v>
      </c>
    </row>
    <row r="12167" spans="1:19" x14ac:dyDescent="0.25">
      <c r="A12167">
        <v>53200</v>
      </c>
      <c r="B12167" s="1">
        <f>A12167</f>
        <v>53200</v>
      </c>
      <c r="C12167" s="1">
        <f>A12167</f>
        <v>53200</v>
      </c>
      <c r="F12167" t="s">
        <v>722</v>
      </c>
      <c r="G12167" t="s">
        <v>179</v>
      </c>
      <c r="H12167">
        <v>27529</v>
      </c>
      <c r="I12167">
        <v>811121</v>
      </c>
      <c r="K12167" t="s">
        <v>97</v>
      </c>
      <c r="L12167" t="s">
        <v>26</v>
      </c>
      <c r="M12167" t="s">
        <v>26</v>
      </c>
      <c r="N12167" t="s">
        <v>26</v>
      </c>
      <c r="P12167">
        <v>7</v>
      </c>
      <c r="Q12167" s="3">
        <v>43932</v>
      </c>
      <c r="R12167" t="s">
        <v>125</v>
      </c>
      <c r="S12167" t="s">
        <v>912</v>
      </c>
    </row>
    <row r="12168" spans="1:19" x14ac:dyDescent="0.25">
      <c r="A12168">
        <v>53200</v>
      </c>
      <c r="B12168" s="1">
        <f>A12168</f>
        <v>53200</v>
      </c>
      <c r="C12168" s="1">
        <f>A12168</f>
        <v>53200</v>
      </c>
      <c r="F12168" t="s">
        <v>38</v>
      </c>
      <c r="G12168" t="s">
        <v>39</v>
      </c>
      <c r="H12168">
        <v>85260</v>
      </c>
      <c r="I12168">
        <v>811121</v>
      </c>
      <c r="K12168" t="s">
        <v>97</v>
      </c>
      <c r="L12168" t="s">
        <v>26</v>
      </c>
      <c r="M12168" t="s">
        <v>26</v>
      </c>
      <c r="N12168" t="s">
        <v>26</v>
      </c>
      <c r="P12168">
        <v>5</v>
      </c>
      <c r="Q12168" s="3">
        <v>43950</v>
      </c>
      <c r="R12168" t="s">
        <v>3151</v>
      </c>
      <c r="S12168" t="s">
        <v>43</v>
      </c>
    </row>
    <row r="12169" spans="1:19" x14ac:dyDescent="0.25">
      <c r="A12169">
        <v>53240</v>
      </c>
      <c r="B12169" s="1">
        <f>A12169</f>
        <v>53240</v>
      </c>
      <c r="C12169" s="1">
        <f>A12169</f>
        <v>53240</v>
      </c>
      <c r="F12169" t="s">
        <v>7499</v>
      </c>
      <c r="G12169" t="s">
        <v>62</v>
      </c>
      <c r="H12169">
        <v>48309</v>
      </c>
      <c r="I12169">
        <v>811121</v>
      </c>
      <c r="K12169" t="s">
        <v>40</v>
      </c>
      <c r="L12169" t="s">
        <v>26</v>
      </c>
      <c r="M12169" t="s">
        <v>41</v>
      </c>
      <c r="N12169" t="s">
        <v>42</v>
      </c>
      <c r="P12169">
        <v>6</v>
      </c>
      <c r="Q12169" s="3">
        <v>43957</v>
      </c>
      <c r="R12169" t="s">
        <v>2547</v>
      </c>
      <c r="S12169" t="s">
        <v>2848</v>
      </c>
    </row>
    <row r="12170" spans="1:19" x14ac:dyDescent="0.25">
      <c r="A12170">
        <v>53250</v>
      </c>
      <c r="B12170" s="1">
        <f>A12170</f>
        <v>53250</v>
      </c>
      <c r="C12170" s="1">
        <f>A12170</f>
        <v>53250</v>
      </c>
      <c r="F12170" t="s">
        <v>5312</v>
      </c>
      <c r="G12170" t="s">
        <v>35</v>
      </c>
      <c r="H12170">
        <v>95608</v>
      </c>
      <c r="I12170">
        <v>811121</v>
      </c>
      <c r="K12170" t="s">
        <v>25</v>
      </c>
      <c r="L12170" t="s">
        <v>67</v>
      </c>
      <c r="M12170" t="s">
        <v>41</v>
      </c>
      <c r="N12170" t="s">
        <v>42</v>
      </c>
      <c r="P12170">
        <v>8</v>
      </c>
      <c r="Q12170" s="3">
        <v>43936</v>
      </c>
      <c r="R12170" t="s">
        <v>6400</v>
      </c>
      <c r="S12170" t="s">
        <v>475</v>
      </c>
    </row>
    <row r="12171" spans="1:19" x14ac:dyDescent="0.25">
      <c r="A12171">
        <v>53255</v>
      </c>
      <c r="B12171" s="1">
        <f>A12171</f>
        <v>53255</v>
      </c>
      <c r="C12171" s="1">
        <f>A12171</f>
        <v>53255</v>
      </c>
      <c r="F12171" t="s">
        <v>4551</v>
      </c>
      <c r="G12171" t="s">
        <v>151</v>
      </c>
      <c r="H12171">
        <v>21704</v>
      </c>
      <c r="I12171">
        <v>811121</v>
      </c>
      <c r="K12171" t="s">
        <v>25</v>
      </c>
      <c r="L12171" t="s">
        <v>26</v>
      </c>
      <c r="M12171" t="s">
        <v>26</v>
      </c>
      <c r="N12171" t="s">
        <v>26</v>
      </c>
      <c r="P12171">
        <v>9</v>
      </c>
      <c r="Q12171" s="3">
        <v>43954</v>
      </c>
      <c r="R12171" t="s">
        <v>27</v>
      </c>
      <c r="S12171" t="s">
        <v>902</v>
      </c>
    </row>
    <row r="12172" spans="1:19" x14ac:dyDescent="0.25">
      <c r="A12172">
        <v>53262</v>
      </c>
      <c r="B12172" s="1">
        <f>A12172</f>
        <v>53262</v>
      </c>
      <c r="C12172" s="1">
        <f>A12172</f>
        <v>53262</v>
      </c>
      <c r="F12172" t="s">
        <v>517</v>
      </c>
      <c r="G12172" t="s">
        <v>35</v>
      </c>
      <c r="H12172">
        <v>95356</v>
      </c>
      <c r="I12172">
        <v>811121</v>
      </c>
      <c r="K12172" t="s">
        <v>40</v>
      </c>
      <c r="L12172" t="s">
        <v>26</v>
      </c>
      <c r="M12172" t="s">
        <v>26</v>
      </c>
      <c r="N12172" t="s">
        <v>26</v>
      </c>
      <c r="Q12172" s="3">
        <v>43948</v>
      </c>
      <c r="R12172" t="s">
        <v>518</v>
      </c>
      <c r="S12172" t="s">
        <v>519</v>
      </c>
    </row>
    <row r="12173" spans="1:19" x14ac:dyDescent="0.25">
      <c r="A12173">
        <v>53270</v>
      </c>
      <c r="B12173" s="1">
        <f>A12173</f>
        <v>53270</v>
      </c>
      <c r="C12173" s="1">
        <f>A12173</f>
        <v>53270</v>
      </c>
      <c r="F12173" t="s">
        <v>1706</v>
      </c>
      <c r="G12173" t="s">
        <v>164</v>
      </c>
      <c r="H12173">
        <v>35476</v>
      </c>
      <c r="I12173">
        <v>811121</v>
      </c>
      <c r="K12173" t="s">
        <v>97</v>
      </c>
      <c r="L12173" t="s">
        <v>26</v>
      </c>
      <c r="M12173" t="s">
        <v>26</v>
      </c>
      <c r="N12173" t="s">
        <v>26</v>
      </c>
      <c r="P12173">
        <v>5</v>
      </c>
      <c r="Q12173" s="3">
        <v>43932</v>
      </c>
      <c r="R12173" t="s">
        <v>5804</v>
      </c>
      <c r="S12173" t="s">
        <v>166</v>
      </c>
    </row>
    <row r="12174" spans="1:19" x14ac:dyDescent="0.25">
      <c r="A12174">
        <v>53300</v>
      </c>
      <c r="B12174" s="1">
        <f>A12174</f>
        <v>53300</v>
      </c>
      <c r="C12174" s="1">
        <f>A12174</f>
        <v>53300</v>
      </c>
      <c r="F12174" t="s">
        <v>4825</v>
      </c>
      <c r="G12174" t="s">
        <v>66</v>
      </c>
      <c r="H12174">
        <v>55110</v>
      </c>
      <c r="I12174">
        <v>811121</v>
      </c>
      <c r="K12174" t="s">
        <v>40</v>
      </c>
      <c r="L12174" t="s">
        <v>26</v>
      </c>
      <c r="M12174" t="s">
        <v>41</v>
      </c>
      <c r="N12174" t="s">
        <v>26</v>
      </c>
      <c r="P12174">
        <v>6</v>
      </c>
      <c r="Q12174" s="3">
        <v>43931</v>
      </c>
      <c r="R12174" t="s">
        <v>7371</v>
      </c>
      <c r="S12174" t="s">
        <v>1442</v>
      </c>
    </row>
    <row r="12175" spans="1:19" x14ac:dyDescent="0.25">
      <c r="A12175">
        <v>53300</v>
      </c>
      <c r="B12175" s="1">
        <f>A12175</f>
        <v>53300</v>
      </c>
      <c r="C12175" s="1">
        <f>A12175</f>
        <v>53300</v>
      </c>
      <c r="F12175" t="s">
        <v>7500</v>
      </c>
      <c r="G12175" t="s">
        <v>183</v>
      </c>
      <c r="H12175">
        <v>15129</v>
      </c>
      <c r="I12175">
        <v>811121</v>
      </c>
      <c r="K12175" t="s">
        <v>97</v>
      </c>
      <c r="L12175" t="s">
        <v>26</v>
      </c>
      <c r="M12175" t="s">
        <v>26</v>
      </c>
      <c r="N12175" t="s">
        <v>26</v>
      </c>
      <c r="P12175">
        <v>7</v>
      </c>
      <c r="Q12175" s="3">
        <v>43936</v>
      </c>
      <c r="R12175" t="s">
        <v>292</v>
      </c>
      <c r="S12175" t="s">
        <v>2695</v>
      </c>
    </row>
    <row r="12176" spans="1:19" x14ac:dyDescent="0.25">
      <c r="A12176">
        <v>53300</v>
      </c>
      <c r="B12176" s="1">
        <f>A12176</f>
        <v>53300</v>
      </c>
      <c r="C12176" s="1">
        <f>A12176</f>
        <v>53300</v>
      </c>
      <c r="F12176" t="s">
        <v>207</v>
      </c>
      <c r="G12176" t="s">
        <v>45</v>
      </c>
      <c r="H12176">
        <v>77093</v>
      </c>
      <c r="I12176">
        <v>811121</v>
      </c>
      <c r="K12176" t="s">
        <v>25</v>
      </c>
      <c r="L12176" t="s">
        <v>26</v>
      </c>
      <c r="M12176" t="s">
        <v>26</v>
      </c>
      <c r="N12176" t="s">
        <v>26</v>
      </c>
      <c r="P12176">
        <v>7</v>
      </c>
      <c r="Q12176" s="3">
        <v>43951</v>
      </c>
      <c r="R12176" t="s">
        <v>1281</v>
      </c>
      <c r="S12176" t="s">
        <v>979</v>
      </c>
    </row>
    <row r="12177" spans="1:19" x14ac:dyDescent="0.25">
      <c r="A12177">
        <v>53315</v>
      </c>
      <c r="B12177" s="1">
        <f>A12177</f>
        <v>53315</v>
      </c>
      <c r="C12177" s="1">
        <f>A12177</f>
        <v>53315</v>
      </c>
      <c r="F12177" t="s">
        <v>5367</v>
      </c>
      <c r="G12177" t="s">
        <v>73</v>
      </c>
      <c r="H12177">
        <v>60415</v>
      </c>
      <c r="I12177">
        <v>811121</v>
      </c>
      <c r="K12177" t="s">
        <v>25</v>
      </c>
      <c r="L12177" t="s">
        <v>26</v>
      </c>
      <c r="M12177" t="s">
        <v>26</v>
      </c>
      <c r="N12177" t="s">
        <v>26</v>
      </c>
      <c r="P12177">
        <v>5</v>
      </c>
      <c r="Q12177" s="3">
        <v>43929</v>
      </c>
      <c r="R12177" t="s">
        <v>2868</v>
      </c>
      <c r="S12177" t="s">
        <v>3255</v>
      </c>
    </row>
    <row r="12178" spans="1:19" x14ac:dyDescent="0.25">
      <c r="A12178">
        <v>53317</v>
      </c>
      <c r="B12178" s="1">
        <f>A12178</f>
        <v>53317</v>
      </c>
      <c r="C12178" s="1">
        <f>A12178</f>
        <v>53317</v>
      </c>
      <c r="F12178" t="s">
        <v>7470</v>
      </c>
      <c r="G12178" t="s">
        <v>510</v>
      </c>
      <c r="H12178">
        <v>46534</v>
      </c>
      <c r="I12178">
        <v>811121</v>
      </c>
      <c r="K12178" t="s">
        <v>25</v>
      </c>
      <c r="L12178" t="s">
        <v>67</v>
      </c>
      <c r="M12178" t="s">
        <v>41</v>
      </c>
      <c r="N12178" t="s">
        <v>42</v>
      </c>
      <c r="P12178">
        <v>8</v>
      </c>
      <c r="Q12178" s="3">
        <v>43949</v>
      </c>
      <c r="R12178" t="s">
        <v>7471</v>
      </c>
      <c r="S12178" t="s">
        <v>1318</v>
      </c>
    </row>
    <row r="12179" spans="1:19" x14ac:dyDescent="0.25">
      <c r="A12179">
        <v>53326</v>
      </c>
      <c r="B12179" s="1">
        <f>A12179</f>
        <v>53326</v>
      </c>
      <c r="C12179" s="1">
        <f>A12179</f>
        <v>53326</v>
      </c>
      <c r="F12179" t="s">
        <v>216</v>
      </c>
      <c r="G12179" t="s">
        <v>58</v>
      </c>
      <c r="H12179">
        <v>37804</v>
      </c>
      <c r="I12179">
        <v>811121</v>
      </c>
      <c r="K12179" t="s">
        <v>25</v>
      </c>
      <c r="L12179" t="s">
        <v>26</v>
      </c>
      <c r="M12179" t="s">
        <v>26</v>
      </c>
      <c r="N12179" t="s">
        <v>26</v>
      </c>
      <c r="P12179">
        <v>9</v>
      </c>
      <c r="Q12179" s="3">
        <v>43930</v>
      </c>
      <c r="R12179" t="s">
        <v>3192</v>
      </c>
      <c r="S12179" t="s">
        <v>600</v>
      </c>
    </row>
    <row r="12180" spans="1:19" x14ac:dyDescent="0.25">
      <c r="A12180">
        <v>53330</v>
      </c>
      <c r="B12180" s="1">
        <f>A12180</f>
        <v>53330</v>
      </c>
      <c r="C12180" s="1">
        <f>A12180</f>
        <v>53330</v>
      </c>
      <c r="F12180" t="s">
        <v>834</v>
      </c>
      <c r="G12180" t="s">
        <v>194</v>
      </c>
      <c r="H12180">
        <v>30157</v>
      </c>
      <c r="I12180">
        <v>811121</v>
      </c>
      <c r="K12180" t="s">
        <v>97</v>
      </c>
      <c r="L12180" t="s">
        <v>26</v>
      </c>
      <c r="M12180" t="s">
        <v>26</v>
      </c>
      <c r="N12180" t="s">
        <v>26</v>
      </c>
      <c r="P12180">
        <v>5</v>
      </c>
      <c r="Q12180" s="3">
        <v>43937</v>
      </c>
      <c r="R12180" t="s">
        <v>477</v>
      </c>
      <c r="S12180" t="s">
        <v>374</v>
      </c>
    </row>
    <row r="12181" spans="1:19" x14ac:dyDescent="0.25">
      <c r="A12181">
        <v>53340</v>
      </c>
      <c r="B12181" s="1">
        <f>A12181</f>
        <v>53340</v>
      </c>
      <c r="C12181" s="1">
        <f>A12181</f>
        <v>53340</v>
      </c>
      <c r="F12181" t="s">
        <v>703</v>
      </c>
      <c r="G12181" t="s">
        <v>231</v>
      </c>
      <c r="H12181">
        <v>2169</v>
      </c>
      <c r="I12181">
        <v>811121</v>
      </c>
      <c r="K12181" t="s">
        <v>36</v>
      </c>
      <c r="L12181" t="s">
        <v>26</v>
      </c>
      <c r="M12181" t="s">
        <v>41</v>
      </c>
      <c r="N12181" t="s">
        <v>17</v>
      </c>
      <c r="P12181">
        <v>4</v>
      </c>
      <c r="Q12181" s="3">
        <v>43952</v>
      </c>
      <c r="R12181" t="s">
        <v>1507</v>
      </c>
      <c r="S12181" t="s">
        <v>2371</v>
      </c>
    </row>
    <row r="12182" spans="1:19" x14ac:dyDescent="0.25">
      <c r="A12182">
        <v>53357</v>
      </c>
      <c r="B12182" s="1">
        <f>A12182</f>
        <v>53357</v>
      </c>
      <c r="C12182" s="1">
        <f>A12182</f>
        <v>53357</v>
      </c>
      <c r="F12182" t="s">
        <v>4809</v>
      </c>
      <c r="G12182" t="s">
        <v>48</v>
      </c>
      <c r="H12182">
        <v>29418</v>
      </c>
      <c r="I12182">
        <v>811121</v>
      </c>
      <c r="K12182" t="s">
        <v>25</v>
      </c>
      <c r="L12182" t="s">
        <v>26</v>
      </c>
      <c r="M12182" t="s">
        <v>26</v>
      </c>
      <c r="N12182" t="s">
        <v>26</v>
      </c>
      <c r="P12182">
        <v>25</v>
      </c>
      <c r="Q12182" s="3">
        <v>43948</v>
      </c>
      <c r="R12182" t="s">
        <v>1355</v>
      </c>
      <c r="S12182" t="s">
        <v>800</v>
      </c>
    </row>
    <row r="12183" spans="1:19" x14ac:dyDescent="0.25">
      <c r="A12183">
        <v>53400</v>
      </c>
      <c r="B12183" s="1">
        <f>A12183</f>
        <v>53400</v>
      </c>
      <c r="C12183" s="1">
        <f>A12183</f>
        <v>53400</v>
      </c>
      <c r="F12183" t="s">
        <v>4977</v>
      </c>
      <c r="G12183" t="s">
        <v>175</v>
      </c>
      <c r="H12183">
        <v>58503</v>
      </c>
      <c r="I12183">
        <v>811121</v>
      </c>
      <c r="K12183" t="s">
        <v>25</v>
      </c>
      <c r="L12183" t="s">
        <v>26</v>
      </c>
      <c r="M12183" t="s">
        <v>26</v>
      </c>
      <c r="N12183" t="s">
        <v>26</v>
      </c>
      <c r="P12183">
        <v>8</v>
      </c>
      <c r="Q12183" s="3">
        <v>43927</v>
      </c>
      <c r="R12183" t="s">
        <v>4978</v>
      </c>
      <c r="S12183" t="s">
        <v>177</v>
      </c>
    </row>
    <row r="12184" spans="1:19" x14ac:dyDescent="0.25">
      <c r="A12184">
        <v>53400</v>
      </c>
      <c r="B12184" s="1">
        <f>A12184</f>
        <v>53400</v>
      </c>
      <c r="C12184" s="1">
        <f>A12184</f>
        <v>53400</v>
      </c>
      <c r="F12184" t="s">
        <v>7501</v>
      </c>
      <c r="G12184" t="s">
        <v>361</v>
      </c>
      <c r="H12184">
        <v>99163</v>
      </c>
      <c r="I12184">
        <v>811121</v>
      </c>
      <c r="K12184" t="s">
        <v>40</v>
      </c>
      <c r="L12184" t="s">
        <v>26</v>
      </c>
      <c r="M12184" t="s">
        <v>26</v>
      </c>
      <c r="N12184" t="s">
        <v>26</v>
      </c>
      <c r="P12184">
        <v>0</v>
      </c>
      <c r="Q12184" s="3">
        <v>43927</v>
      </c>
      <c r="R12184" t="s">
        <v>3167</v>
      </c>
      <c r="S12184" t="s">
        <v>2998</v>
      </c>
    </row>
    <row r="12185" spans="1:19" x14ac:dyDescent="0.25">
      <c r="A12185">
        <v>53400</v>
      </c>
      <c r="B12185" s="1">
        <f>A12185</f>
        <v>53400</v>
      </c>
      <c r="C12185" s="1">
        <f>A12185</f>
        <v>53400</v>
      </c>
      <c r="F12185" t="s">
        <v>263</v>
      </c>
      <c r="G12185" t="s">
        <v>24</v>
      </c>
      <c r="H12185">
        <v>33713</v>
      </c>
      <c r="I12185">
        <v>811121</v>
      </c>
      <c r="K12185" t="s">
        <v>97</v>
      </c>
      <c r="L12185" t="s">
        <v>26</v>
      </c>
      <c r="M12185" t="s">
        <v>26</v>
      </c>
      <c r="N12185" t="s">
        <v>26</v>
      </c>
      <c r="P12185">
        <v>5</v>
      </c>
      <c r="Q12185" s="3">
        <v>43934</v>
      </c>
      <c r="R12185" t="s">
        <v>987</v>
      </c>
      <c r="S12185" t="s">
        <v>265</v>
      </c>
    </row>
    <row r="12186" spans="1:19" x14ac:dyDescent="0.25">
      <c r="A12186">
        <v>53400</v>
      </c>
      <c r="B12186" s="1">
        <f>A12186</f>
        <v>53400</v>
      </c>
      <c r="C12186" s="1">
        <f>A12186</f>
        <v>53400</v>
      </c>
      <c r="F12186" t="s">
        <v>3877</v>
      </c>
      <c r="G12186" t="s">
        <v>118</v>
      </c>
      <c r="H12186">
        <v>44135</v>
      </c>
      <c r="I12186">
        <v>811121</v>
      </c>
      <c r="K12186" t="s">
        <v>40</v>
      </c>
      <c r="L12186" t="s">
        <v>26</v>
      </c>
      <c r="M12186" t="s">
        <v>26</v>
      </c>
      <c r="N12186" t="s">
        <v>26</v>
      </c>
      <c r="Q12186" s="3">
        <v>43937</v>
      </c>
      <c r="R12186" t="s">
        <v>63</v>
      </c>
      <c r="S12186" t="s">
        <v>2341</v>
      </c>
    </row>
    <row r="12187" spans="1:19" x14ac:dyDescent="0.25">
      <c r="A12187">
        <v>53401</v>
      </c>
      <c r="B12187" s="1">
        <f>A12187</f>
        <v>53401</v>
      </c>
      <c r="C12187" s="1">
        <f>A12187</f>
        <v>53401</v>
      </c>
      <c r="F12187" t="s">
        <v>1443</v>
      </c>
      <c r="G12187" t="s">
        <v>204</v>
      </c>
      <c r="H12187">
        <v>22827</v>
      </c>
      <c r="I12187">
        <v>811121</v>
      </c>
      <c r="K12187" t="s">
        <v>40</v>
      </c>
      <c r="L12187" t="s">
        <v>67</v>
      </c>
      <c r="M12187" t="s">
        <v>41</v>
      </c>
      <c r="N12187" t="s">
        <v>42</v>
      </c>
      <c r="P12187">
        <v>4</v>
      </c>
      <c r="Q12187" s="3">
        <v>43935</v>
      </c>
      <c r="R12187" t="s">
        <v>1721</v>
      </c>
      <c r="S12187" t="s">
        <v>221</v>
      </c>
    </row>
    <row r="12188" spans="1:19" x14ac:dyDescent="0.25">
      <c r="A12188">
        <v>53415</v>
      </c>
      <c r="B12188" s="1">
        <f>A12188</f>
        <v>53415</v>
      </c>
      <c r="C12188" s="1">
        <f>A12188</f>
        <v>53415</v>
      </c>
      <c r="F12188" t="s">
        <v>7502</v>
      </c>
      <c r="G12188" t="s">
        <v>35</v>
      </c>
      <c r="H12188">
        <v>96013</v>
      </c>
      <c r="I12188">
        <v>811121</v>
      </c>
      <c r="K12188" t="s">
        <v>97</v>
      </c>
      <c r="L12188" t="s">
        <v>26</v>
      </c>
      <c r="M12188" t="s">
        <v>26</v>
      </c>
      <c r="N12188" t="s">
        <v>26</v>
      </c>
      <c r="P12188">
        <v>7</v>
      </c>
      <c r="Q12188" s="3">
        <v>43958</v>
      </c>
      <c r="R12188" t="s">
        <v>134</v>
      </c>
      <c r="S12188" t="s">
        <v>788</v>
      </c>
    </row>
    <row r="12189" spans="1:19" x14ac:dyDescent="0.25">
      <c r="A12189">
        <v>53452</v>
      </c>
      <c r="B12189" s="1">
        <f>A12189</f>
        <v>53452</v>
      </c>
      <c r="C12189" s="1">
        <f>A12189</f>
        <v>53452</v>
      </c>
      <c r="F12189" t="s">
        <v>7503</v>
      </c>
      <c r="G12189" t="s">
        <v>45</v>
      </c>
      <c r="H12189">
        <v>75104</v>
      </c>
      <c r="I12189">
        <v>811121</v>
      </c>
      <c r="K12189" t="s">
        <v>40</v>
      </c>
      <c r="L12189" t="s">
        <v>26</v>
      </c>
      <c r="M12189" t="s">
        <v>26</v>
      </c>
      <c r="N12189" t="s">
        <v>26</v>
      </c>
      <c r="P12189">
        <v>4</v>
      </c>
      <c r="Q12189" s="3">
        <v>43954</v>
      </c>
      <c r="R12189" t="s">
        <v>27</v>
      </c>
      <c r="S12189" t="s">
        <v>139</v>
      </c>
    </row>
    <row r="12190" spans="1:19" x14ac:dyDescent="0.25">
      <c r="A12190">
        <v>53452.5</v>
      </c>
      <c r="B12190" s="1">
        <f>A12190</f>
        <v>53452.5</v>
      </c>
      <c r="C12190" s="1">
        <f>A12190</f>
        <v>53452.5</v>
      </c>
      <c r="F12190" t="s">
        <v>82</v>
      </c>
      <c r="G12190" t="s">
        <v>24</v>
      </c>
      <c r="H12190">
        <v>33125</v>
      </c>
      <c r="I12190">
        <v>811121</v>
      </c>
      <c r="K12190" t="s">
        <v>25</v>
      </c>
      <c r="L12190" t="s">
        <v>26</v>
      </c>
      <c r="M12190" t="s">
        <v>26</v>
      </c>
      <c r="N12190" t="s">
        <v>26</v>
      </c>
      <c r="P12190">
        <v>5</v>
      </c>
      <c r="Q12190" s="3">
        <v>43990</v>
      </c>
      <c r="R12190" t="s">
        <v>464</v>
      </c>
      <c r="S12190" t="s">
        <v>309</v>
      </c>
    </row>
    <row r="12191" spans="1:19" x14ac:dyDescent="0.25">
      <c r="A12191">
        <v>53485</v>
      </c>
      <c r="B12191" s="1">
        <f>A12191</f>
        <v>53485</v>
      </c>
      <c r="C12191" s="1">
        <f>A12191</f>
        <v>53485</v>
      </c>
      <c r="F12191" t="s">
        <v>1678</v>
      </c>
      <c r="G12191" t="s">
        <v>510</v>
      </c>
      <c r="H12191">
        <v>47404</v>
      </c>
      <c r="I12191">
        <v>811121</v>
      </c>
      <c r="K12191" t="s">
        <v>97</v>
      </c>
      <c r="L12191" t="s">
        <v>26</v>
      </c>
      <c r="M12191" t="s">
        <v>26</v>
      </c>
      <c r="N12191" t="s">
        <v>26</v>
      </c>
      <c r="P12191">
        <v>5</v>
      </c>
      <c r="Q12191" s="3">
        <v>43948</v>
      </c>
      <c r="R12191" t="s">
        <v>7504</v>
      </c>
      <c r="S12191" t="s">
        <v>643</v>
      </c>
    </row>
    <row r="12192" spans="1:19" x14ac:dyDescent="0.25">
      <c r="A12192">
        <v>53500</v>
      </c>
      <c r="B12192" s="1">
        <f>A12192</f>
        <v>53500</v>
      </c>
      <c r="C12192" s="1">
        <f>A12192</f>
        <v>53500</v>
      </c>
      <c r="F12192" t="s">
        <v>5554</v>
      </c>
      <c r="G12192" t="s">
        <v>773</v>
      </c>
      <c r="H12192">
        <v>5478</v>
      </c>
      <c r="I12192">
        <v>811121</v>
      </c>
      <c r="K12192" t="s">
        <v>25</v>
      </c>
      <c r="L12192" t="s">
        <v>67</v>
      </c>
      <c r="M12192" t="s">
        <v>41</v>
      </c>
      <c r="N12192" t="s">
        <v>42</v>
      </c>
      <c r="P12192">
        <v>6</v>
      </c>
      <c r="Q12192" s="3">
        <v>43927</v>
      </c>
      <c r="R12192" t="s">
        <v>1885</v>
      </c>
      <c r="S12192" t="s">
        <v>775</v>
      </c>
    </row>
    <row r="12193" spans="1:19" x14ac:dyDescent="0.25">
      <c r="A12193">
        <v>53500</v>
      </c>
      <c r="B12193" s="1">
        <f>A12193</f>
        <v>53500</v>
      </c>
      <c r="C12193" s="1">
        <f>A12193</f>
        <v>53500</v>
      </c>
      <c r="F12193" t="s">
        <v>2655</v>
      </c>
      <c r="G12193" t="s">
        <v>231</v>
      </c>
      <c r="H12193">
        <v>1604</v>
      </c>
      <c r="I12193">
        <v>811121</v>
      </c>
      <c r="K12193" t="s">
        <v>25</v>
      </c>
      <c r="L12193" t="s">
        <v>26</v>
      </c>
      <c r="M12193" t="s">
        <v>26</v>
      </c>
      <c r="N12193" t="s">
        <v>26</v>
      </c>
      <c r="P12193">
        <v>7</v>
      </c>
      <c r="Q12193" s="3">
        <v>43928</v>
      </c>
      <c r="R12193" t="s">
        <v>2404</v>
      </c>
      <c r="S12193" t="s">
        <v>2260</v>
      </c>
    </row>
    <row r="12194" spans="1:19" x14ac:dyDescent="0.25">
      <c r="A12194">
        <v>53500</v>
      </c>
      <c r="B12194" s="1">
        <f>A12194</f>
        <v>53500</v>
      </c>
      <c r="C12194" s="1">
        <f>A12194</f>
        <v>53500</v>
      </c>
      <c r="F12194" t="s">
        <v>2655</v>
      </c>
      <c r="G12194" t="s">
        <v>231</v>
      </c>
      <c r="H12194">
        <v>1604</v>
      </c>
      <c r="I12194">
        <v>811121</v>
      </c>
      <c r="K12194" t="s">
        <v>97</v>
      </c>
      <c r="L12194" t="s">
        <v>26</v>
      </c>
      <c r="M12194" t="s">
        <v>41</v>
      </c>
      <c r="N12194" t="s">
        <v>26</v>
      </c>
      <c r="P12194">
        <v>4</v>
      </c>
      <c r="Q12194" s="3">
        <v>43933</v>
      </c>
      <c r="R12194" t="s">
        <v>77</v>
      </c>
      <c r="S12194" t="s">
        <v>2260</v>
      </c>
    </row>
    <row r="12195" spans="1:19" x14ac:dyDescent="0.25">
      <c r="A12195">
        <v>53500</v>
      </c>
      <c r="B12195" s="1">
        <f>A12195</f>
        <v>53500</v>
      </c>
      <c r="C12195" s="1">
        <f>A12195</f>
        <v>53500</v>
      </c>
      <c r="F12195" t="s">
        <v>1494</v>
      </c>
      <c r="G12195" t="s">
        <v>204</v>
      </c>
      <c r="H12195">
        <v>23805</v>
      </c>
      <c r="I12195">
        <v>811121</v>
      </c>
      <c r="K12195" t="s">
        <v>25</v>
      </c>
      <c r="L12195" t="s">
        <v>26</v>
      </c>
      <c r="M12195" t="s">
        <v>26</v>
      </c>
      <c r="N12195" t="s">
        <v>26</v>
      </c>
      <c r="P12195">
        <v>6</v>
      </c>
      <c r="Q12195" s="3">
        <v>43935</v>
      </c>
      <c r="R12195" t="s">
        <v>571</v>
      </c>
      <c r="S12195" t="s">
        <v>1495</v>
      </c>
    </row>
    <row r="12196" spans="1:19" x14ac:dyDescent="0.25">
      <c r="A12196">
        <v>53500</v>
      </c>
      <c r="B12196" s="1">
        <f>A12196</f>
        <v>53500</v>
      </c>
      <c r="C12196" s="1">
        <f>A12196</f>
        <v>53500</v>
      </c>
      <c r="F12196" t="s">
        <v>1820</v>
      </c>
      <c r="G12196" t="s">
        <v>73</v>
      </c>
      <c r="H12196">
        <v>60123</v>
      </c>
      <c r="I12196">
        <v>811121</v>
      </c>
      <c r="K12196" t="s">
        <v>25</v>
      </c>
      <c r="L12196" t="s">
        <v>26</v>
      </c>
      <c r="M12196" t="s">
        <v>26</v>
      </c>
      <c r="N12196" t="s">
        <v>26</v>
      </c>
      <c r="P12196">
        <v>11</v>
      </c>
      <c r="Q12196" s="3">
        <v>43948</v>
      </c>
      <c r="R12196" t="s">
        <v>7505</v>
      </c>
      <c r="S12196" t="s">
        <v>1350</v>
      </c>
    </row>
    <row r="12197" spans="1:19" x14ac:dyDescent="0.25">
      <c r="A12197">
        <v>53500</v>
      </c>
      <c r="B12197" s="1">
        <f>A12197</f>
        <v>53500</v>
      </c>
      <c r="C12197" s="1">
        <f>A12197</f>
        <v>53500</v>
      </c>
      <c r="F12197" t="s">
        <v>4678</v>
      </c>
      <c r="G12197" t="s">
        <v>179</v>
      </c>
      <c r="H12197">
        <v>27288</v>
      </c>
      <c r="I12197">
        <v>811121</v>
      </c>
      <c r="K12197" t="s">
        <v>97</v>
      </c>
      <c r="L12197" t="s">
        <v>26</v>
      </c>
      <c r="M12197" t="s">
        <v>26</v>
      </c>
      <c r="N12197" t="s">
        <v>26</v>
      </c>
      <c r="P12197">
        <v>7</v>
      </c>
      <c r="Q12197" s="3">
        <v>43951</v>
      </c>
      <c r="R12197" t="s">
        <v>397</v>
      </c>
      <c r="S12197" t="s">
        <v>2085</v>
      </c>
    </row>
    <row r="12198" spans="1:19" x14ac:dyDescent="0.25">
      <c r="A12198">
        <v>53500</v>
      </c>
      <c r="B12198" s="1">
        <f>A12198</f>
        <v>53500</v>
      </c>
      <c r="C12198" s="1">
        <f>A12198</f>
        <v>53500</v>
      </c>
      <c r="F12198" t="s">
        <v>6579</v>
      </c>
      <c r="G12198" t="s">
        <v>773</v>
      </c>
      <c r="H12198">
        <v>5201</v>
      </c>
      <c r="I12198">
        <v>811121</v>
      </c>
      <c r="K12198" t="s">
        <v>97</v>
      </c>
      <c r="L12198" t="s">
        <v>26</v>
      </c>
      <c r="M12198" t="s">
        <v>26</v>
      </c>
      <c r="N12198" t="s">
        <v>26</v>
      </c>
      <c r="Q12198" s="3">
        <v>43951</v>
      </c>
      <c r="R12198" t="s">
        <v>63</v>
      </c>
      <c r="S12198" t="s">
        <v>775</v>
      </c>
    </row>
    <row r="12199" spans="1:19" x14ac:dyDescent="0.25">
      <c r="A12199">
        <v>53500</v>
      </c>
      <c r="B12199" s="1">
        <f>A12199</f>
        <v>53500</v>
      </c>
      <c r="C12199" s="1">
        <f>A12199</f>
        <v>53500</v>
      </c>
      <c r="F12199" t="s">
        <v>6110</v>
      </c>
      <c r="G12199" t="s">
        <v>183</v>
      </c>
      <c r="H12199">
        <v>18032</v>
      </c>
      <c r="I12199">
        <v>811121</v>
      </c>
      <c r="K12199" t="s">
        <v>36</v>
      </c>
      <c r="L12199" t="s">
        <v>67</v>
      </c>
      <c r="M12199" t="s">
        <v>41</v>
      </c>
      <c r="N12199" t="s">
        <v>42</v>
      </c>
      <c r="P12199">
        <v>6</v>
      </c>
      <c r="Q12199" s="3">
        <v>44007</v>
      </c>
      <c r="R12199" t="s">
        <v>899</v>
      </c>
      <c r="S12199" t="s">
        <v>2519</v>
      </c>
    </row>
    <row r="12200" spans="1:19" x14ac:dyDescent="0.25">
      <c r="A12200">
        <v>53575</v>
      </c>
      <c r="B12200" s="1">
        <f>A12200</f>
        <v>53575</v>
      </c>
      <c r="C12200" s="1">
        <f>A12200</f>
        <v>53575</v>
      </c>
      <c r="F12200" t="s">
        <v>4722</v>
      </c>
      <c r="G12200" t="s">
        <v>361</v>
      </c>
      <c r="H12200">
        <v>98362</v>
      </c>
      <c r="I12200">
        <v>811121</v>
      </c>
      <c r="K12200" t="s">
        <v>97</v>
      </c>
      <c r="L12200" t="s">
        <v>26</v>
      </c>
      <c r="M12200" t="s">
        <v>26</v>
      </c>
      <c r="N12200" t="s">
        <v>26</v>
      </c>
      <c r="P12200">
        <v>5</v>
      </c>
      <c r="Q12200" s="3">
        <v>43949</v>
      </c>
      <c r="R12200" t="s">
        <v>4723</v>
      </c>
      <c r="S12200" t="s">
        <v>576</v>
      </c>
    </row>
    <row r="12201" spans="1:19" x14ac:dyDescent="0.25">
      <c r="A12201">
        <v>53592</v>
      </c>
      <c r="B12201" s="1">
        <f>A12201</f>
        <v>53592</v>
      </c>
      <c r="C12201" s="1">
        <f>A12201</f>
        <v>53592</v>
      </c>
      <c r="F12201" t="s">
        <v>53</v>
      </c>
      <c r="G12201" t="s">
        <v>54</v>
      </c>
      <c r="H12201">
        <v>74107</v>
      </c>
      <c r="I12201">
        <v>811121</v>
      </c>
      <c r="K12201" t="s">
        <v>25</v>
      </c>
      <c r="L12201" t="s">
        <v>26</v>
      </c>
      <c r="M12201" t="s">
        <v>41</v>
      </c>
      <c r="N12201" t="s">
        <v>26</v>
      </c>
      <c r="P12201">
        <v>6</v>
      </c>
      <c r="Q12201" s="3">
        <v>43931</v>
      </c>
      <c r="R12201" t="s">
        <v>437</v>
      </c>
      <c r="S12201" t="s">
        <v>56</v>
      </c>
    </row>
    <row r="12202" spans="1:19" x14ac:dyDescent="0.25">
      <c r="A12202">
        <v>53600</v>
      </c>
      <c r="B12202" s="1">
        <f>A12202</f>
        <v>53600</v>
      </c>
      <c r="C12202" s="1">
        <f>A12202</f>
        <v>53600</v>
      </c>
      <c r="F12202" t="s">
        <v>3445</v>
      </c>
      <c r="G12202" t="s">
        <v>164</v>
      </c>
      <c r="H12202">
        <v>35064</v>
      </c>
      <c r="I12202">
        <v>811121</v>
      </c>
      <c r="K12202" t="s">
        <v>97</v>
      </c>
      <c r="L12202" t="s">
        <v>26</v>
      </c>
      <c r="M12202" t="s">
        <v>26</v>
      </c>
      <c r="N12202" t="s">
        <v>26</v>
      </c>
      <c r="P12202">
        <v>8</v>
      </c>
      <c r="Q12202" s="3">
        <v>43950</v>
      </c>
      <c r="R12202" t="s">
        <v>59</v>
      </c>
      <c r="S12202" t="s">
        <v>3396</v>
      </c>
    </row>
    <row r="12203" spans="1:19" x14ac:dyDescent="0.25">
      <c r="A12203">
        <v>53625</v>
      </c>
      <c r="B12203" s="1">
        <f>A12203</f>
        <v>53625</v>
      </c>
      <c r="C12203" s="1">
        <f>A12203</f>
        <v>53625</v>
      </c>
      <c r="F12203" t="s">
        <v>5727</v>
      </c>
      <c r="G12203" t="s">
        <v>73</v>
      </c>
      <c r="H12203">
        <v>61364</v>
      </c>
      <c r="I12203">
        <v>811121</v>
      </c>
      <c r="K12203" t="s">
        <v>40</v>
      </c>
      <c r="L12203" t="s">
        <v>26</v>
      </c>
      <c r="M12203" t="s">
        <v>26</v>
      </c>
      <c r="N12203" t="s">
        <v>26</v>
      </c>
      <c r="P12203">
        <v>6</v>
      </c>
      <c r="Q12203" s="3">
        <v>43949</v>
      </c>
      <c r="R12203" t="s">
        <v>3933</v>
      </c>
      <c r="S12203" t="s">
        <v>998</v>
      </c>
    </row>
    <row r="12204" spans="1:19" x14ac:dyDescent="0.25">
      <c r="A12204">
        <v>53646.65</v>
      </c>
      <c r="B12204" s="1">
        <f>A12204</f>
        <v>53646.65</v>
      </c>
      <c r="C12204" s="1">
        <f>A12204</f>
        <v>53646.65</v>
      </c>
      <c r="F12204" t="s">
        <v>7506</v>
      </c>
      <c r="G12204" t="s">
        <v>311</v>
      </c>
      <c r="H12204">
        <v>87008</v>
      </c>
      <c r="I12204">
        <v>811121</v>
      </c>
      <c r="K12204" t="s">
        <v>25</v>
      </c>
      <c r="L12204" t="s">
        <v>26</v>
      </c>
      <c r="M12204" t="s">
        <v>26</v>
      </c>
      <c r="N12204" t="s">
        <v>26</v>
      </c>
      <c r="P12204">
        <v>2</v>
      </c>
      <c r="Q12204" s="3">
        <v>43952</v>
      </c>
      <c r="R12204" t="s">
        <v>3057</v>
      </c>
      <c r="S12204" t="s">
        <v>947</v>
      </c>
    </row>
    <row r="12205" spans="1:19" x14ac:dyDescent="0.25">
      <c r="A12205">
        <v>53698</v>
      </c>
      <c r="B12205" s="1">
        <f>A12205</f>
        <v>53698</v>
      </c>
      <c r="C12205" s="1">
        <f>A12205</f>
        <v>53698</v>
      </c>
      <c r="F12205" t="s">
        <v>3687</v>
      </c>
      <c r="G12205" t="s">
        <v>35</v>
      </c>
      <c r="H12205">
        <v>91786</v>
      </c>
      <c r="I12205">
        <v>811121</v>
      </c>
      <c r="K12205" t="s">
        <v>25</v>
      </c>
      <c r="L12205" t="s">
        <v>26</v>
      </c>
      <c r="M12205" t="s">
        <v>26</v>
      </c>
      <c r="N12205" t="s">
        <v>26</v>
      </c>
      <c r="Q12205" s="3">
        <v>43954</v>
      </c>
      <c r="R12205" t="s">
        <v>191</v>
      </c>
      <c r="S12205" t="s">
        <v>623</v>
      </c>
    </row>
    <row r="12206" spans="1:19" x14ac:dyDescent="0.25">
      <c r="A12206">
        <v>53700</v>
      </c>
      <c r="B12206" s="1">
        <f>A12206</f>
        <v>53700</v>
      </c>
      <c r="C12206" s="1">
        <f>A12206</f>
        <v>53700</v>
      </c>
      <c r="F12206" t="s">
        <v>2393</v>
      </c>
      <c r="G12206" t="s">
        <v>35</v>
      </c>
      <c r="H12206">
        <v>91731</v>
      </c>
      <c r="I12206">
        <v>811121</v>
      </c>
      <c r="K12206" t="s">
        <v>25</v>
      </c>
      <c r="L12206" t="s">
        <v>26</v>
      </c>
      <c r="M12206" t="s">
        <v>26</v>
      </c>
      <c r="N12206" t="s">
        <v>26</v>
      </c>
      <c r="P12206">
        <v>7</v>
      </c>
      <c r="Q12206" s="3">
        <v>43928</v>
      </c>
      <c r="R12206" t="s">
        <v>3009</v>
      </c>
      <c r="S12206" t="s">
        <v>623</v>
      </c>
    </row>
    <row r="12207" spans="1:19" x14ac:dyDescent="0.25">
      <c r="A12207">
        <v>53700</v>
      </c>
      <c r="B12207" s="1">
        <f>A12207</f>
        <v>53700</v>
      </c>
      <c r="C12207" s="1">
        <f>A12207</f>
        <v>53700</v>
      </c>
      <c r="F12207" t="s">
        <v>1955</v>
      </c>
      <c r="G12207" t="s">
        <v>122</v>
      </c>
      <c r="H12207">
        <v>38801</v>
      </c>
      <c r="I12207">
        <v>811121</v>
      </c>
      <c r="K12207" t="s">
        <v>40</v>
      </c>
      <c r="L12207" t="s">
        <v>26</v>
      </c>
      <c r="M12207" t="s">
        <v>26</v>
      </c>
      <c r="N12207" t="s">
        <v>26</v>
      </c>
      <c r="P12207">
        <v>9</v>
      </c>
      <c r="Q12207" s="3">
        <v>43929</v>
      </c>
      <c r="R12207" t="s">
        <v>1232</v>
      </c>
      <c r="S12207" t="s">
        <v>635</v>
      </c>
    </row>
    <row r="12208" spans="1:19" x14ac:dyDescent="0.25">
      <c r="A12208">
        <v>53700</v>
      </c>
      <c r="B12208" s="1">
        <f>A12208</f>
        <v>53700</v>
      </c>
      <c r="C12208" s="1">
        <f>A12208</f>
        <v>53700</v>
      </c>
      <c r="F12208" t="s">
        <v>939</v>
      </c>
      <c r="G12208" t="s">
        <v>66</v>
      </c>
      <c r="H12208">
        <v>55008</v>
      </c>
      <c r="I12208">
        <v>811121</v>
      </c>
      <c r="K12208" t="s">
        <v>25</v>
      </c>
      <c r="L12208" t="s">
        <v>26</v>
      </c>
      <c r="M12208" t="s">
        <v>26</v>
      </c>
      <c r="N12208" t="s">
        <v>26</v>
      </c>
      <c r="P12208">
        <v>5</v>
      </c>
      <c r="Q12208" s="3">
        <v>43934</v>
      </c>
      <c r="R12208" t="s">
        <v>3362</v>
      </c>
      <c r="S12208" t="s">
        <v>169</v>
      </c>
    </row>
    <row r="12209" spans="1:19" x14ac:dyDescent="0.25">
      <c r="A12209">
        <v>53700</v>
      </c>
      <c r="B12209" s="1">
        <f>A12209</f>
        <v>53700</v>
      </c>
      <c r="C12209" s="1">
        <f>A12209</f>
        <v>53700</v>
      </c>
      <c r="F12209" t="s">
        <v>5701</v>
      </c>
      <c r="G12209" t="s">
        <v>24</v>
      </c>
      <c r="H12209">
        <v>33025</v>
      </c>
      <c r="I12209">
        <v>811121</v>
      </c>
      <c r="K12209" t="s">
        <v>25</v>
      </c>
      <c r="L12209" t="s">
        <v>26</v>
      </c>
      <c r="M12209" t="s">
        <v>26</v>
      </c>
      <c r="N12209" t="s">
        <v>26</v>
      </c>
      <c r="P12209">
        <v>6</v>
      </c>
      <c r="Q12209" s="3">
        <v>43966</v>
      </c>
      <c r="R12209" t="s">
        <v>1579</v>
      </c>
      <c r="S12209" t="s">
        <v>116</v>
      </c>
    </row>
    <row r="12210" spans="1:19" x14ac:dyDescent="0.25">
      <c r="A12210">
        <v>53702</v>
      </c>
      <c r="B12210" s="1">
        <f>A12210</f>
        <v>53702</v>
      </c>
      <c r="C12210" s="1">
        <f>A12210</f>
        <v>53702</v>
      </c>
      <c r="F12210" t="s">
        <v>7507</v>
      </c>
      <c r="G12210" t="s">
        <v>183</v>
      </c>
      <c r="H12210">
        <v>18067</v>
      </c>
      <c r="I12210">
        <v>811121</v>
      </c>
      <c r="K12210" t="s">
        <v>25</v>
      </c>
      <c r="L12210" t="s">
        <v>26</v>
      </c>
      <c r="M12210" t="s">
        <v>41</v>
      </c>
      <c r="N12210" t="s">
        <v>26</v>
      </c>
      <c r="P12210">
        <v>7</v>
      </c>
      <c r="Q12210" s="3">
        <v>43935</v>
      </c>
      <c r="R12210" t="s">
        <v>4902</v>
      </c>
      <c r="S12210" t="s">
        <v>2519</v>
      </c>
    </row>
    <row r="12211" spans="1:19" x14ac:dyDescent="0.25">
      <c r="A12211">
        <v>53741</v>
      </c>
      <c r="B12211" s="1">
        <f>A12211</f>
        <v>53741</v>
      </c>
      <c r="C12211" s="1">
        <f>A12211</f>
        <v>53741</v>
      </c>
      <c r="F12211" t="s">
        <v>5979</v>
      </c>
      <c r="G12211" t="s">
        <v>194</v>
      </c>
      <c r="H12211">
        <v>31322</v>
      </c>
      <c r="I12211">
        <v>811121</v>
      </c>
      <c r="K12211" t="s">
        <v>40</v>
      </c>
      <c r="L12211" t="s">
        <v>26</v>
      </c>
      <c r="M12211" t="s">
        <v>26</v>
      </c>
      <c r="N12211" t="s">
        <v>26</v>
      </c>
      <c r="P12211">
        <v>5</v>
      </c>
      <c r="Q12211" s="3">
        <v>43935</v>
      </c>
      <c r="R12211" t="s">
        <v>4478</v>
      </c>
      <c r="S12211" t="s">
        <v>2906</v>
      </c>
    </row>
    <row r="12212" spans="1:19" x14ac:dyDescent="0.25">
      <c r="A12212">
        <v>53750</v>
      </c>
      <c r="B12212" s="1">
        <f>A12212</f>
        <v>53750</v>
      </c>
      <c r="C12212" s="1">
        <f>A12212</f>
        <v>53750</v>
      </c>
      <c r="F12212" t="s">
        <v>2792</v>
      </c>
      <c r="G12212" t="s">
        <v>35</v>
      </c>
      <c r="H12212">
        <v>93292</v>
      </c>
      <c r="I12212">
        <v>811121</v>
      </c>
      <c r="K12212" t="s">
        <v>40</v>
      </c>
      <c r="L12212" t="s">
        <v>67</v>
      </c>
      <c r="M12212" t="s">
        <v>26</v>
      </c>
      <c r="N12212" t="s">
        <v>26</v>
      </c>
      <c r="P12212">
        <v>7</v>
      </c>
      <c r="Q12212" s="3">
        <v>43949</v>
      </c>
      <c r="R12212" t="s">
        <v>7508</v>
      </c>
      <c r="S12212" t="s">
        <v>1602</v>
      </c>
    </row>
    <row r="12213" spans="1:19" x14ac:dyDescent="0.25">
      <c r="A12213">
        <v>53785</v>
      </c>
      <c r="B12213" s="1">
        <f>A12213</f>
        <v>53785</v>
      </c>
      <c r="C12213" s="1">
        <f>A12213</f>
        <v>53785</v>
      </c>
      <c r="F12213" t="s">
        <v>7509</v>
      </c>
      <c r="G12213" t="s">
        <v>213</v>
      </c>
      <c r="H12213">
        <v>82414</v>
      </c>
      <c r="I12213">
        <v>811121</v>
      </c>
      <c r="K12213" t="s">
        <v>97</v>
      </c>
      <c r="L12213" t="s">
        <v>26</v>
      </c>
      <c r="M12213" t="s">
        <v>26</v>
      </c>
      <c r="N12213" t="s">
        <v>26</v>
      </c>
      <c r="P12213">
        <v>4</v>
      </c>
      <c r="Q12213" s="3">
        <v>43929</v>
      </c>
      <c r="R12213" t="s">
        <v>351</v>
      </c>
      <c r="S12213" t="s">
        <v>215</v>
      </c>
    </row>
    <row r="12214" spans="1:19" x14ac:dyDescent="0.25">
      <c r="A12214">
        <v>53790</v>
      </c>
      <c r="B12214" s="1">
        <f>A12214</f>
        <v>53790</v>
      </c>
      <c r="C12214" s="1">
        <f>A12214</f>
        <v>53790</v>
      </c>
      <c r="F12214" t="s">
        <v>3641</v>
      </c>
      <c r="G12214" t="s">
        <v>361</v>
      </c>
      <c r="H12214">
        <v>98271</v>
      </c>
      <c r="I12214">
        <v>811121</v>
      </c>
      <c r="K12214" t="s">
        <v>40</v>
      </c>
      <c r="L12214" t="s">
        <v>26</v>
      </c>
      <c r="M12214" t="s">
        <v>26</v>
      </c>
      <c r="N12214" t="s">
        <v>26</v>
      </c>
      <c r="P12214">
        <v>0</v>
      </c>
      <c r="Q12214" s="3">
        <v>43949</v>
      </c>
      <c r="R12214" t="s">
        <v>1518</v>
      </c>
      <c r="S12214" t="s">
        <v>2717</v>
      </c>
    </row>
    <row r="12215" spans="1:19" x14ac:dyDescent="0.25">
      <c r="A12215">
        <v>53795</v>
      </c>
      <c r="B12215" s="1">
        <f>A12215</f>
        <v>53795</v>
      </c>
      <c r="C12215" s="1">
        <f>A12215</f>
        <v>53795</v>
      </c>
      <c r="F12215" t="s">
        <v>5768</v>
      </c>
      <c r="G12215" t="s">
        <v>80</v>
      </c>
      <c r="H12215">
        <v>6098</v>
      </c>
      <c r="I12215">
        <v>811121</v>
      </c>
      <c r="K12215" t="s">
        <v>40</v>
      </c>
      <c r="L12215" t="s">
        <v>26</v>
      </c>
      <c r="M12215" t="s">
        <v>26</v>
      </c>
      <c r="N12215" t="s">
        <v>26</v>
      </c>
      <c r="P12215">
        <v>5</v>
      </c>
      <c r="Q12215" s="3">
        <v>43956</v>
      </c>
      <c r="R12215" t="s">
        <v>1885</v>
      </c>
      <c r="S12215" t="s">
        <v>691</v>
      </c>
    </row>
    <row r="12216" spans="1:19" x14ac:dyDescent="0.25">
      <c r="A12216">
        <v>53800</v>
      </c>
      <c r="B12216" s="1">
        <f>A12216</f>
        <v>53800</v>
      </c>
      <c r="C12216" s="1">
        <f>A12216</f>
        <v>53800</v>
      </c>
      <c r="F12216" t="s">
        <v>4934</v>
      </c>
      <c r="G12216" t="s">
        <v>231</v>
      </c>
      <c r="H12216">
        <v>1469</v>
      </c>
      <c r="I12216">
        <v>811121</v>
      </c>
      <c r="K12216" t="s">
        <v>25</v>
      </c>
      <c r="L12216" t="s">
        <v>26</v>
      </c>
      <c r="M12216" t="s">
        <v>26</v>
      </c>
      <c r="N12216" t="s">
        <v>26</v>
      </c>
      <c r="P12216">
        <v>5</v>
      </c>
      <c r="Q12216" s="3">
        <v>43927</v>
      </c>
      <c r="R12216" t="s">
        <v>2881</v>
      </c>
      <c r="S12216" t="s">
        <v>233</v>
      </c>
    </row>
    <row r="12217" spans="1:19" x14ac:dyDescent="0.25">
      <c r="A12217">
        <v>53800</v>
      </c>
      <c r="B12217" s="1">
        <f>A12217</f>
        <v>53800</v>
      </c>
      <c r="C12217" s="1">
        <f>A12217</f>
        <v>53800</v>
      </c>
      <c r="F12217" t="s">
        <v>599</v>
      </c>
      <c r="G12217" t="s">
        <v>226</v>
      </c>
      <c r="H12217">
        <v>40299</v>
      </c>
      <c r="I12217">
        <v>811121</v>
      </c>
      <c r="K12217" t="s">
        <v>40</v>
      </c>
      <c r="L12217" t="s">
        <v>26</v>
      </c>
      <c r="M12217" t="s">
        <v>26</v>
      </c>
      <c r="N12217" t="s">
        <v>26</v>
      </c>
      <c r="P12217">
        <v>5</v>
      </c>
      <c r="Q12217" s="3">
        <v>43930</v>
      </c>
      <c r="R12217" t="s">
        <v>1563</v>
      </c>
      <c r="S12217" t="s">
        <v>522</v>
      </c>
    </row>
    <row r="12218" spans="1:19" x14ac:dyDescent="0.25">
      <c r="A12218">
        <v>53800</v>
      </c>
      <c r="B12218" s="1">
        <f>A12218</f>
        <v>53800</v>
      </c>
      <c r="C12218" s="1">
        <f>A12218</f>
        <v>53800</v>
      </c>
      <c r="F12218" t="s">
        <v>7510</v>
      </c>
      <c r="G12218" t="s">
        <v>179</v>
      </c>
      <c r="H12218">
        <v>28174</v>
      </c>
      <c r="I12218">
        <v>811121</v>
      </c>
      <c r="K12218" t="s">
        <v>40</v>
      </c>
      <c r="L12218" t="s">
        <v>26</v>
      </c>
      <c r="M12218" t="s">
        <v>26</v>
      </c>
      <c r="N12218" t="s">
        <v>26</v>
      </c>
      <c r="P12218">
        <v>0</v>
      </c>
      <c r="Q12218" s="3">
        <v>43930</v>
      </c>
      <c r="R12218" t="s">
        <v>292</v>
      </c>
      <c r="S12218" t="s">
        <v>1704</v>
      </c>
    </row>
    <row r="12219" spans="1:19" x14ac:dyDescent="0.25">
      <c r="A12219">
        <v>53800</v>
      </c>
      <c r="B12219" s="1">
        <f>A12219</f>
        <v>53800</v>
      </c>
      <c r="C12219" s="1">
        <f>A12219</f>
        <v>53800</v>
      </c>
      <c r="F12219" t="s">
        <v>5907</v>
      </c>
      <c r="G12219" t="s">
        <v>73</v>
      </c>
      <c r="H12219">
        <v>60451</v>
      </c>
      <c r="I12219">
        <v>811121</v>
      </c>
      <c r="K12219" t="s">
        <v>40</v>
      </c>
      <c r="L12219" t="s">
        <v>26</v>
      </c>
      <c r="M12219" t="s">
        <v>41</v>
      </c>
      <c r="N12219" t="s">
        <v>26</v>
      </c>
      <c r="P12219">
        <v>5</v>
      </c>
      <c r="Q12219" s="3">
        <v>43931</v>
      </c>
      <c r="R12219" t="s">
        <v>7511</v>
      </c>
      <c r="S12219" t="s">
        <v>465</v>
      </c>
    </row>
    <row r="12220" spans="1:19" x14ac:dyDescent="0.25">
      <c r="A12220">
        <v>53800</v>
      </c>
      <c r="B12220" s="1">
        <f>A12220</f>
        <v>53800</v>
      </c>
      <c r="C12220" s="1">
        <f>A12220</f>
        <v>53800</v>
      </c>
      <c r="F12220" t="s">
        <v>4698</v>
      </c>
      <c r="G12220" t="s">
        <v>54</v>
      </c>
      <c r="H12220">
        <v>74361</v>
      </c>
      <c r="I12220">
        <v>811121</v>
      </c>
      <c r="K12220" t="s">
        <v>97</v>
      </c>
      <c r="L12220" t="s">
        <v>26</v>
      </c>
      <c r="M12220" t="s">
        <v>41</v>
      </c>
      <c r="N12220" t="s">
        <v>42</v>
      </c>
      <c r="P12220">
        <v>7</v>
      </c>
      <c r="Q12220" s="3">
        <v>43936</v>
      </c>
      <c r="R12220" t="s">
        <v>6572</v>
      </c>
      <c r="S12220" t="s">
        <v>299</v>
      </c>
    </row>
    <row r="12221" spans="1:19" x14ac:dyDescent="0.25">
      <c r="A12221">
        <v>53800</v>
      </c>
      <c r="B12221" s="1">
        <f>A12221</f>
        <v>53800</v>
      </c>
      <c r="C12221" s="1">
        <f>A12221</f>
        <v>53800</v>
      </c>
      <c r="F12221" t="s">
        <v>778</v>
      </c>
      <c r="G12221" t="s">
        <v>30</v>
      </c>
      <c r="H12221">
        <v>11236</v>
      </c>
      <c r="I12221">
        <v>811121</v>
      </c>
      <c r="K12221" t="s">
        <v>25</v>
      </c>
      <c r="L12221" t="s">
        <v>26</v>
      </c>
      <c r="M12221" t="s">
        <v>26</v>
      </c>
      <c r="N12221" t="s">
        <v>26</v>
      </c>
      <c r="P12221">
        <v>5</v>
      </c>
      <c r="Q12221" s="3">
        <v>43949</v>
      </c>
      <c r="R12221" t="s">
        <v>7512</v>
      </c>
      <c r="S12221" t="s">
        <v>780</v>
      </c>
    </row>
    <row r="12222" spans="1:19" x14ac:dyDescent="0.25">
      <c r="A12222">
        <v>53803.25</v>
      </c>
      <c r="B12222" s="1">
        <f>A12222</f>
        <v>53803.25</v>
      </c>
      <c r="C12222" s="1">
        <f>A12222</f>
        <v>53803.25</v>
      </c>
      <c r="F12222" t="s">
        <v>1180</v>
      </c>
      <c r="G12222" t="s">
        <v>145</v>
      </c>
      <c r="H12222">
        <v>68446</v>
      </c>
      <c r="I12222">
        <v>811121</v>
      </c>
      <c r="K12222" t="s">
        <v>97</v>
      </c>
      <c r="L12222" t="s">
        <v>26</v>
      </c>
      <c r="M12222" t="s">
        <v>26</v>
      </c>
      <c r="N12222" t="s">
        <v>26</v>
      </c>
      <c r="P12222">
        <v>5</v>
      </c>
      <c r="Q12222" s="3">
        <v>44012</v>
      </c>
      <c r="R12222" t="s">
        <v>4782</v>
      </c>
      <c r="S12222" t="s">
        <v>147</v>
      </c>
    </row>
    <row r="12223" spans="1:19" x14ac:dyDescent="0.25">
      <c r="A12223">
        <v>53827.22</v>
      </c>
      <c r="B12223" s="1">
        <f>A12223</f>
        <v>53827.22</v>
      </c>
      <c r="C12223" s="1">
        <f>A12223</f>
        <v>53827.22</v>
      </c>
      <c r="F12223" t="s">
        <v>7513</v>
      </c>
      <c r="G12223" t="s">
        <v>194</v>
      </c>
      <c r="H12223">
        <v>30025</v>
      </c>
      <c r="I12223">
        <v>811121</v>
      </c>
      <c r="K12223" t="s">
        <v>25</v>
      </c>
      <c r="L12223" t="s">
        <v>26</v>
      </c>
      <c r="M12223" t="s">
        <v>26</v>
      </c>
      <c r="N12223" t="s">
        <v>26</v>
      </c>
      <c r="P12223">
        <v>8</v>
      </c>
      <c r="Q12223" s="3">
        <v>43954</v>
      </c>
      <c r="R12223" t="s">
        <v>1213</v>
      </c>
      <c r="S12223" t="s">
        <v>1023</v>
      </c>
    </row>
    <row r="12224" spans="1:19" x14ac:dyDescent="0.25">
      <c r="A12224">
        <v>53842</v>
      </c>
      <c r="B12224" s="1">
        <f>A12224</f>
        <v>53842</v>
      </c>
      <c r="C12224" s="1">
        <f>A12224</f>
        <v>53842</v>
      </c>
      <c r="F12224" t="s">
        <v>1208</v>
      </c>
      <c r="G12224" t="s">
        <v>804</v>
      </c>
      <c r="H12224">
        <v>97236</v>
      </c>
      <c r="I12224">
        <v>811121</v>
      </c>
      <c r="K12224" t="s">
        <v>25</v>
      </c>
      <c r="L12224" t="s">
        <v>67</v>
      </c>
      <c r="M12224" t="s">
        <v>41</v>
      </c>
      <c r="N12224" t="s">
        <v>26</v>
      </c>
      <c r="P12224">
        <v>5</v>
      </c>
      <c r="Q12224" s="3">
        <v>43948</v>
      </c>
      <c r="R12224" t="s">
        <v>7514</v>
      </c>
      <c r="S12224" t="s">
        <v>1209</v>
      </c>
    </row>
    <row r="12225" spans="1:19" x14ac:dyDescent="0.25">
      <c r="A12225">
        <v>53900</v>
      </c>
      <c r="B12225" s="1">
        <f>A12225</f>
        <v>53900</v>
      </c>
      <c r="C12225" s="1">
        <f>A12225</f>
        <v>53900</v>
      </c>
      <c r="F12225" t="s">
        <v>1678</v>
      </c>
      <c r="G12225" t="s">
        <v>73</v>
      </c>
      <c r="H12225">
        <v>61701</v>
      </c>
      <c r="I12225">
        <v>811121</v>
      </c>
      <c r="K12225" t="s">
        <v>97</v>
      </c>
      <c r="L12225" t="s">
        <v>26</v>
      </c>
      <c r="M12225" t="s">
        <v>26</v>
      </c>
      <c r="N12225" t="s">
        <v>26</v>
      </c>
      <c r="P12225">
        <v>6</v>
      </c>
      <c r="Q12225" s="3">
        <v>43936</v>
      </c>
      <c r="R12225" t="s">
        <v>3870</v>
      </c>
      <c r="S12225" t="s">
        <v>126</v>
      </c>
    </row>
    <row r="12226" spans="1:19" x14ac:dyDescent="0.25">
      <c r="A12226">
        <v>53900</v>
      </c>
      <c r="B12226" s="1">
        <f>A12226</f>
        <v>53900</v>
      </c>
      <c r="C12226" s="1">
        <f>A12226</f>
        <v>53900</v>
      </c>
      <c r="F12226" t="s">
        <v>5099</v>
      </c>
      <c r="G12226" t="s">
        <v>260</v>
      </c>
      <c r="H12226">
        <v>83501</v>
      </c>
      <c r="I12226">
        <v>811121</v>
      </c>
      <c r="K12226" t="s">
        <v>97</v>
      </c>
      <c r="L12226" t="s">
        <v>26</v>
      </c>
      <c r="M12226" t="s">
        <v>26</v>
      </c>
      <c r="N12226" t="s">
        <v>26</v>
      </c>
      <c r="P12226">
        <v>4</v>
      </c>
      <c r="Q12226" s="3">
        <v>43949</v>
      </c>
      <c r="R12226" t="s">
        <v>1839</v>
      </c>
      <c r="S12226" t="s">
        <v>296</v>
      </c>
    </row>
    <row r="12227" spans="1:19" x14ac:dyDescent="0.25">
      <c r="A12227">
        <v>53915</v>
      </c>
      <c r="B12227" s="1">
        <f>A12227</f>
        <v>53915</v>
      </c>
      <c r="C12227" s="1">
        <f>A12227</f>
        <v>53915</v>
      </c>
      <c r="F12227" t="s">
        <v>3626</v>
      </c>
      <c r="G12227" t="s">
        <v>85</v>
      </c>
      <c r="H12227">
        <v>7601</v>
      </c>
      <c r="I12227">
        <v>811121</v>
      </c>
      <c r="K12227" t="s">
        <v>40</v>
      </c>
      <c r="L12227" t="s">
        <v>26</v>
      </c>
      <c r="M12227" t="s">
        <v>26</v>
      </c>
      <c r="N12227" t="s">
        <v>26</v>
      </c>
      <c r="P12227">
        <v>5</v>
      </c>
      <c r="Q12227" s="3">
        <v>43949</v>
      </c>
      <c r="R12227" t="s">
        <v>708</v>
      </c>
      <c r="S12227" t="s">
        <v>419</v>
      </c>
    </row>
    <row r="12228" spans="1:19" x14ac:dyDescent="0.25">
      <c r="A12228">
        <v>53937</v>
      </c>
      <c r="B12228" s="1">
        <f>A12228</f>
        <v>53937</v>
      </c>
      <c r="C12228" s="1">
        <f>A12228</f>
        <v>53937</v>
      </c>
      <c r="F12228" t="s">
        <v>1722</v>
      </c>
      <c r="G12228" t="s">
        <v>160</v>
      </c>
      <c r="H12228">
        <v>66749</v>
      </c>
      <c r="I12228">
        <v>811121</v>
      </c>
      <c r="K12228" t="s">
        <v>97</v>
      </c>
      <c r="L12228" t="s">
        <v>26</v>
      </c>
      <c r="M12228" t="s">
        <v>26</v>
      </c>
      <c r="N12228" t="s">
        <v>26</v>
      </c>
      <c r="P12228">
        <v>8</v>
      </c>
      <c r="Q12228" s="3">
        <v>43949</v>
      </c>
      <c r="R12228" t="s">
        <v>1667</v>
      </c>
      <c r="S12228" t="s">
        <v>885</v>
      </c>
    </row>
    <row r="12229" spans="1:19" x14ac:dyDescent="0.25">
      <c r="A12229">
        <v>53939</v>
      </c>
      <c r="B12229" s="1">
        <f>A12229</f>
        <v>53939</v>
      </c>
      <c r="C12229" s="1">
        <f>A12229</f>
        <v>53939</v>
      </c>
      <c r="F12229" t="s">
        <v>3624</v>
      </c>
      <c r="G12229" t="s">
        <v>766</v>
      </c>
      <c r="H12229">
        <v>4769</v>
      </c>
      <c r="I12229">
        <v>811121</v>
      </c>
      <c r="K12229" t="s">
        <v>25</v>
      </c>
      <c r="L12229" t="s">
        <v>26</v>
      </c>
      <c r="M12229" t="s">
        <v>26</v>
      </c>
      <c r="N12229" t="s">
        <v>26</v>
      </c>
      <c r="P12229">
        <v>7</v>
      </c>
      <c r="Q12229" s="3">
        <v>43928</v>
      </c>
      <c r="R12229" t="s">
        <v>801</v>
      </c>
      <c r="S12229" t="s">
        <v>802</v>
      </c>
    </row>
    <row r="12230" spans="1:19" x14ac:dyDescent="0.25">
      <c r="A12230">
        <v>53952</v>
      </c>
      <c r="B12230" s="1">
        <f>A12230</f>
        <v>53952</v>
      </c>
      <c r="C12230" s="1">
        <f>A12230</f>
        <v>53952</v>
      </c>
      <c r="F12230" t="s">
        <v>2515</v>
      </c>
      <c r="G12230" t="s">
        <v>24</v>
      </c>
      <c r="H12230">
        <v>33913</v>
      </c>
      <c r="I12230">
        <v>811121</v>
      </c>
      <c r="K12230" t="s">
        <v>25</v>
      </c>
      <c r="L12230" t="s">
        <v>26</v>
      </c>
      <c r="M12230" t="s">
        <v>26</v>
      </c>
      <c r="N12230" t="s">
        <v>26</v>
      </c>
      <c r="P12230">
        <v>9</v>
      </c>
      <c r="Q12230" s="3">
        <v>43954</v>
      </c>
      <c r="R12230" t="s">
        <v>511</v>
      </c>
      <c r="S12230" t="s">
        <v>325</v>
      </c>
    </row>
    <row r="12231" spans="1:19" x14ac:dyDescent="0.25">
      <c r="A12231">
        <v>53960</v>
      </c>
      <c r="B12231" s="1">
        <f>A12231</f>
        <v>53960</v>
      </c>
      <c r="C12231" s="1">
        <f>A12231</f>
        <v>53960</v>
      </c>
      <c r="F12231" t="s">
        <v>7515</v>
      </c>
      <c r="G12231" t="s">
        <v>863</v>
      </c>
      <c r="H12231">
        <v>84648</v>
      </c>
      <c r="I12231">
        <v>811121</v>
      </c>
      <c r="K12231" t="s">
        <v>97</v>
      </c>
      <c r="L12231" t="s">
        <v>26</v>
      </c>
      <c r="M12231" t="s">
        <v>41</v>
      </c>
      <c r="N12231" t="s">
        <v>42</v>
      </c>
      <c r="P12231">
        <v>6</v>
      </c>
      <c r="Q12231" s="3">
        <v>43948</v>
      </c>
      <c r="R12231" t="s">
        <v>2244</v>
      </c>
      <c r="S12231" t="s">
        <v>1682</v>
      </c>
    </row>
    <row r="12232" spans="1:19" x14ac:dyDescent="0.25">
      <c r="A12232">
        <v>53985</v>
      </c>
      <c r="B12232" s="1">
        <f>A12232</f>
        <v>53985</v>
      </c>
      <c r="C12232" s="1">
        <f>A12232</f>
        <v>53985</v>
      </c>
      <c r="F12232" t="s">
        <v>5972</v>
      </c>
      <c r="G12232" t="s">
        <v>164</v>
      </c>
      <c r="H12232">
        <v>35968</v>
      </c>
      <c r="I12232">
        <v>811121</v>
      </c>
      <c r="K12232" t="s">
        <v>396</v>
      </c>
      <c r="L12232" t="s">
        <v>67</v>
      </c>
      <c r="M12232" t="s">
        <v>41</v>
      </c>
      <c r="N12232" t="s">
        <v>26</v>
      </c>
      <c r="P12232">
        <v>9</v>
      </c>
      <c r="Q12232" s="3">
        <v>43931</v>
      </c>
      <c r="R12232" t="s">
        <v>4282</v>
      </c>
      <c r="S12232" t="s">
        <v>166</v>
      </c>
    </row>
    <row r="12233" spans="1:19" x14ac:dyDescent="0.25">
      <c r="A12233">
        <v>53990</v>
      </c>
      <c r="B12233" s="1">
        <f>A12233</f>
        <v>53990</v>
      </c>
      <c r="C12233" s="1">
        <f>A12233</f>
        <v>53990</v>
      </c>
      <c r="F12233" t="s">
        <v>5131</v>
      </c>
      <c r="G12233" t="s">
        <v>45</v>
      </c>
      <c r="H12233">
        <v>76513</v>
      </c>
      <c r="I12233">
        <v>811121</v>
      </c>
      <c r="K12233" t="s">
        <v>36</v>
      </c>
      <c r="L12233" t="s">
        <v>26</v>
      </c>
      <c r="M12233" t="s">
        <v>26</v>
      </c>
      <c r="N12233" t="s">
        <v>26</v>
      </c>
      <c r="P12233">
        <v>6</v>
      </c>
      <c r="Q12233" s="3">
        <v>43935</v>
      </c>
      <c r="R12233" t="s">
        <v>746</v>
      </c>
      <c r="S12233" t="s">
        <v>1447</v>
      </c>
    </row>
    <row r="12234" spans="1:19" x14ac:dyDescent="0.25">
      <c r="A12234">
        <v>53994</v>
      </c>
      <c r="B12234" s="1">
        <f>A12234</f>
        <v>53994</v>
      </c>
      <c r="C12234" s="1">
        <f>A12234</f>
        <v>53994</v>
      </c>
      <c r="F12234" t="s">
        <v>4797</v>
      </c>
      <c r="G12234" t="s">
        <v>30</v>
      </c>
      <c r="H12234">
        <v>10583</v>
      </c>
      <c r="I12234">
        <v>811121</v>
      </c>
      <c r="K12234" t="s">
        <v>97</v>
      </c>
      <c r="L12234" t="s">
        <v>26</v>
      </c>
      <c r="M12234" t="s">
        <v>41</v>
      </c>
      <c r="N12234" t="s">
        <v>42</v>
      </c>
      <c r="P12234">
        <v>0</v>
      </c>
      <c r="Q12234" s="3">
        <v>43948</v>
      </c>
      <c r="R12234" t="s">
        <v>3147</v>
      </c>
      <c r="S12234" t="s">
        <v>2480</v>
      </c>
    </row>
    <row r="12235" spans="1:19" x14ac:dyDescent="0.25">
      <c r="A12235">
        <v>54000</v>
      </c>
      <c r="B12235" s="1">
        <f>A12235</f>
        <v>54000</v>
      </c>
      <c r="C12235" s="1">
        <f>A12235</f>
        <v>54000</v>
      </c>
      <c r="F12235" t="s">
        <v>82</v>
      </c>
      <c r="G12235" t="s">
        <v>24</v>
      </c>
      <c r="H12235">
        <v>33155</v>
      </c>
      <c r="I12235">
        <v>811121</v>
      </c>
      <c r="K12235" t="s">
        <v>97</v>
      </c>
      <c r="L12235" t="s">
        <v>93</v>
      </c>
      <c r="M12235" t="s">
        <v>392</v>
      </c>
      <c r="N12235" t="s">
        <v>42</v>
      </c>
      <c r="P12235">
        <v>0</v>
      </c>
      <c r="Q12235" s="3">
        <v>43928</v>
      </c>
      <c r="R12235" t="s">
        <v>404</v>
      </c>
      <c r="S12235" t="s">
        <v>1007</v>
      </c>
    </row>
    <row r="12236" spans="1:19" x14ac:dyDescent="0.25">
      <c r="A12236">
        <v>54000</v>
      </c>
      <c r="B12236" s="1">
        <f>A12236</f>
        <v>54000</v>
      </c>
      <c r="C12236" s="1">
        <f>A12236</f>
        <v>54000</v>
      </c>
      <c r="F12236" t="s">
        <v>523</v>
      </c>
      <c r="G12236" t="s">
        <v>252</v>
      </c>
      <c r="H12236">
        <v>71291</v>
      </c>
      <c r="I12236">
        <v>811121</v>
      </c>
      <c r="K12236" t="s">
        <v>97</v>
      </c>
      <c r="L12236" t="s">
        <v>26</v>
      </c>
      <c r="M12236" t="s">
        <v>26</v>
      </c>
      <c r="N12236" t="s">
        <v>26</v>
      </c>
      <c r="P12236">
        <v>7</v>
      </c>
      <c r="Q12236" s="3">
        <v>43932</v>
      </c>
      <c r="R12236" t="s">
        <v>2442</v>
      </c>
      <c r="S12236" t="s">
        <v>524</v>
      </c>
    </row>
    <row r="12237" spans="1:19" x14ac:dyDescent="0.25">
      <c r="A12237">
        <v>54000</v>
      </c>
      <c r="B12237" s="1">
        <f>A12237</f>
        <v>54000</v>
      </c>
      <c r="C12237" s="1">
        <f>A12237</f>
        <v>54000</v>
      </c>
      <c r="F12237" t="s">
        <v>7516</v>
      </c>
      <c r="G12237" t="s">
        <v>141</v>
      </c>
      <c r="H12237">
        <v>54548</v>
      </c>
      <c r="I12237">
        <v>811121</v>
      </c>
      <c r="K12237" t="s">
        <v>97</v>
      </c>
      <c r="L12237" t="s">
        <v>26</v>
      </c>
      <c r="M12237" t="s">
        <v>26</v>
      </c>
      <c r="N12237" t="s">
        <v>26</v>
      </c>
      <c r="P12237">
        <v>6</v>
      </c>
      <c r="Q12237" s="3">
        <v>43948</v>
      </c>
      <c r="R12237" t="s">
        <v>2613</v>
      </c>
      <c r="S12237" t="s">
        <v>283</v>
      </c>
    </row>
    <row r="12238" spans="1:19" x14ac:dyDescent="0.25">
      <c r="A12238">
        <v>54000</v>
      </c>
      <c r="B12238" s="1">
        <f>A12238</f>
        <v>54000</v>
      </c>
      <c r="C12238" s="1">
        <f>A12238</f>
        <v>54000</v>
      </c>
      <c r="F12238" t="s">
        <v>5671</v>
      </c>
      <c r="G12238" t="s">
        <v>30</v>
      </c>
      <c r="H12238">
        <v>12804</v>
      </c>
      <c r="I12238">
        <v>811121</v>
      </c>
      <c r="K12238" t="s">
        <v>97</v>
      </c>
      <c r="L12238" t="s">
        <v>26</v>
      </c>
      <c r="M12238" t="s">
        <v>26</v>
      </c>
      <c r="N12238" t="s">
        <v>26</v>
      </c>
      <c r="P12238">
        <v>0</v>
      </c>
      <c r="Q12238" s="3">
        <v>43948</v>
      </c>
      <c r="R12238" t="s">
        <v>6909</v>
      </c>
      <c r="S12238" t="s">
        <v>245</v>
      </c>
    </row>
    <row r="12239" spans="1:19" x14ac:dyDescent="0.25">
      <c r="A12239">
        <v>54000</v>
      </c>
      <c r="B12239" s="1">
        <f>A12239</f>
        <v>54000</v>
      </c>
      <c r="C12239" s="1">
        <f>A12239</f>
        <v>54000</v>
      </c>
      <c r="F12239" t="s">
        <v>380</v>
      </c>
      <c r="G12239" t="s">
        <v>118</v>
      </c>
      <c r="H12239">
        <v>43212</v>
      </c>
      <c r="I12239">
        <v>811121</v>
      </c>
      <c r="K12239" t="s">
        <v>111</v>
      </c>
      <c r="L12239" t="s">
        <v>26</v>
      </c>
      <c r="M12239" t="s">
        <v>26</v>
      </c>
      <c r="N12239" t="s">
        <v>26</v>
      </c>
      <c r="P12239">
        <v>4</v>
      </c>
      <c r="Q12239" s="3">
        <v>43949</v>
      </c>
      <c r="R12239" t="s">
        <v>1691</v>
      </c>
      <c r="S12239" t="s">
        <v>1530</v>
      </c>
    </row>
    <row r="12240" spans="1:19" x14ac:dyDescent="0.25">
      <c r="A12240">
        <v>54000</v>
      </c>
      <c r="B12240" s="1">
        <f>A12240</f>
        <v>54000</v>
      </c>
      <c r="C12240" s="1">
        <f>A12240</f>
        <v>54000</v>
      </c>
      <c r="F12240" t="s">
        <v>207</v>
      </c>
      <c r="G12240" t="s">
        <v>45</v>
      </c>
      <c r="H12240">
        <v>77063</v>
      </c>
      <c r="I12240">
        <v>811121</v>
      </c>
      <c r="K12240" t="s">
        <v>36</v>
      </c>
      <c r="L12240" t="s">
        <v>26</v>
      </c>
      <c r="M12240" t="s">
        <v>26</v>
      </c>
      <c r="N12240" t="s">
        <v>26</v>
      </c>
      <c r="P12240">
        <v>0</v>
      </c>
      <c r="Q12240" s="3">
        <v>43950</v>
      </c>
      <c r="R12240" t="s">
        <v>191</v>
      </c>
      <c r="S12240" t="s">
        <v>1251</v>
      </c>
    </row>
    <row r="12241" spans="1:19" x14ac:dyDescent="0.25">
      <c r="A12241">
        <v>54000</v>
      </c>
      <c r="B12241" s="1">
        <f>A12241</f>
        <v>54000</v>
      </c>
      <c r="C12241" s="1">
        <f>A12241</f>
        <v>54000</v>
      </c>
      <c r="F12241" t="s">
        <v>7517</v>
      </c>
      <c r="G12241" t="s">
        <v>24</v>
      </c>
      <c r="H12241">
        <v>34287</v>
      </c>
      <c r="I12241">
        <v>811121</v>
      </c>
      <c r="K12241" t="s">
        <v>25</v>
      </c>
      <c r="L12241" t="s">
        <v>26</v>
      </c>
      <c r="M12241" t="s">
        <v>26</v>
      </c>
      <c r="N12241" t="s">
        <v>26</v>
      </c>
      <c r="P12241">
        <v>6</v>
      </c>
      <c r="Q12241" s="3">
        <v>44006</v>
      </c>
      <c r="R12241" t="s">
        <v>987</v>
      </c>
      <c r="S12241" t="s">
        <v>1006</v>
      </c>
    </row>
    <row r="12242" spans="1:19" x14ac:dyDescent="0.25">
      <c r="A12242">
        <v>54054</v>
      </c>
      <c r="B12242" s="1">
        <f>A12242</f>
        <v>54054</v>
      </c>
      <c r="C12242" s="1">
        <f>A12242</f>
        <v>54054</v>
      </c>
      <c r="F12242" t="s">
        <v>2805</v>
      </c>
      <c r="G12242" t="s">
        <v>252</v>
      </c>
      <c r="H12242">
        <v>70003</v>
      </c>
      <c r="I12242">
        <v>811121</v>
      </c>
      <c r="K12242" t="s">
        <v>88</v>
      </c>
      <c r="L12242" t="s">
        <v>26</v>
      </c>
      <c r="M12242" t="s">
        <v>41</v>
      </c>
      <c r="N12242" t="s">
        <v>26</v>
      </c>
      <c r="P12242">
        <v>8</v>
      </c>
      <c r="Q12242" s="3">
        <v>43950</v>
      </c>
      <c r="R12242" t="s">
        <v>264</v>
      </c>
      <c r="S12242" t="s">
        <v>258</v>
      </c>
    </row>
    <row r="12243" spans="1:19" x14ac:dyDescent="0.25">
      <c r="A12243">
        <v>54070</v>
      </c>
      <c r="B12243" s="1">
        <f>A12243</f>
        <v>54070</v>
      </c>
      <c r="C12243" s="1">
        <f>A12243</f>
        <v>54070</v>
      </c>
      <c r="F12243" t="s">
        <v>1173</v>
      </c>
      <c r="G12243" t="s">
        <v>122</v>
      </c>
      <c r="H12243">
        <v>39301</v>
      </c>
      <c r="I12243">
        <v>811121</v>
      </c>
      <c r="K12243" t="s">
        <v>40</v>
      </c>
      <c r="L12243" t="s">
        <v>67</v>
      </c>
      <c r="M12243" t="s">
        <v>41</v>
      </c>
      <c r="N12243" t="s">
        <v>26</v>
      </c>
      <c r="P12243">
        <v>6</v>
      </c>
      <c r="Q12243" s="3">
        <v>43931</v>
      </c>
      <c r="R12243" t="s">
        <v>1667</v>
      </c>
      <c r="S12243" t="s">
        <v>123</v>
      </c>
    </row>
    <row r="12244" spans="1:19" x14ac:dyDescent="0.25">
      <c r="A12244">
        <v>54100</v>
      </c>
      <c r="B12244" s="1">
        <f>A12244</f>
        <v>54100</v>
      </c>
      <c r="C12244" s="1">
        <f>A12244</f>
        <v>54100</v>
      </c>
      <c r="F12244" t="s">
        <v>1980</v>
      </c>
      <c r="G12244" t="s">
        <v>301</v>
      </c>
      <c r="H12244">
        <v>72501</v>
      </c>
      <c r="I12244">
        <v>811121</v>
      </c>
      <c r="K12244" t="s">
        <v>40</v>
      </c>
      <c r="L12244" t="s">
        <v>67</v>
      </c>
      <c r="M12244" t="s">
        <v>41</v>
      </c>
      <c r="N12244" t="s">
        <v>42</v>
      </c>
      <c r="P12244">
        <v>6</v>
      </c>
      <c r="Q12244" s="3">
        <v>43928</v>
      </c>
      <c r="R12244" t="s">
        <v>1203</v>
      </c>
      <c r="S12244" t="s">
        <v>424</v>
      </c>
    </row>
    <row r="12245" spans="1:19" x14ac:dyDescent="0.25">
      <c r="A12245">
        <v>54102</v>
      </c>
      <c r="B12245" s="1">
        <f>A12245</f>
        <v>54102</v>
      </c>
      <c r="C12245" s="1">
        <f>A12245</f>
        <v>54102</v>
      </c>
      <c r="F12245" t="s">
        <v>1024</v>
      </c>
      <c r="G12245" t="s">
        <v>267</v>
      </c>
      <c r="H12245">
        <v>80904</v>
      </c>
      <c r="I12245">
        <v>811121</v>
      </c>
      <c r="K12245" t="s">
        <v>25</v>
      </c>
      <c r="L12245" t="s">
        <v>26</v>
      </c>
      <c r="M12245" t="s">
        <v>41</v>
      </c>
      <c r="N12245" t="s">
        <v>42</v>
      </c>
      <c r="Q12245" s="3">
        <v>43954</v>
      </c>
      <c r="R12245" t="s">
        <v>191</v>
      </c>
      <c r="S12245" t="s">
        <v>1026</v>
      </c>
    </row>
    <row r="12246" spans="1:19" x14ac:dyDescent="0.25">
      <c r="A12246">
        <v>54117.02</v>
      </c>
      <c r="B12246" s="1">
        <f>A12246</f>
        <v>54117.02</v>
      </c>
      <c r="C12246" s="1">
        <f>A12246</f>
        <v>54117.02</v>
      </c>
      <c r="F12246" t="s">
        <v>6040</v>
      </c>
      <c r="G12246" t="s">
        <v>361</v>
      </c>
      <c r="H12246">
        <v>98087</v>
      </c>
      <c r="I12246">
        <v>811121</v>
      </c>
      <c r="K12246" t="s">
        <v>25</v>
      </c>
      <c r="L12246" t="s">
        <v>26</v>
      </c>
      <c r="M12246" t="s">
        <v>26</v>
      </c>
      <c r="N12246" t="s">
        <v>26</v>
      </c>
      <c r="P12246">
        <v>5</v>
      </c>
      <c r="Q12246" s="3">
        <v>43936</v>
      </c>
      <c r="R12246" t="s">
        <v>7518</v>
      </c>
      <c r="S12246" t="s">
        <v>2717</v>
      </c>
    </row>
    <row r="12247" spans="1:19" x14ac:dyDescent="0.25">
      <c r="A12247">
        <v>54132</v>
      </c>
      <c r="B12247" s="1">
        <f>A12247</f>
        <v>54132</v>
      </c>
      <c r="C12247" s="1">
        <f>A12247</f>
        <v>54132</v>
      </c>
      <c r="F12247" t="s">
        <v>7519</v>
      </c>
      <c r="G12247" t="s">
        <v>85</v>
      </c>
      <c r="H12247">
        <v>8244</v>
      </c>
      <c r="I12247">
        <v>811121</v>
      </c>
      <c r="K12247" t="s">
        <v>25</v>
      </c>
      <c r="L12247" t="s">
        <v>26</v>
      </c>
      <c r="M12247" t="s">
        <v>26</v>
      </c>
      <c r="N12247" t="s">
        <v>26</v>
      </c>
      <c r="P12247">
        <v>5</v>
      </c>
      <c r="Q12247" s="3">
        <v>43949</v>
      </c>
      <c r="R12247" t="s">
        <v>7520</v>
      </c>
      <c r="S12247" t="s">
        <v>971</v>
      </c>
    </row>
    <row r="12248" spans="1:19" x14ac:dyDescent="0.25">
      <c r="A12248">
        <v>54135</v>
      </c>
      <c r="B12248" s="1">
        <f>A12248</f>
        <v>54135</v>
      </c>
      <c r="C12248" s="1">
        <f>A12248</f>
        <v>54135</v>
      </c>
      <c r="F12248" t="s">
        <v>7521</v>
      </c>
      <c r="G12248" t="s">
        <v>73</v>
      </c>
      <c r="H12248">
        <v>62895</v>
      </c>
      <c r="I12248">
        <v>811121</v>
      </c>
      <c r="K12248" t="s">
        <v>36</v>
      </c>
      <c r="L12248" t="s">
        <v>67</v>
      </c>
      <c r="M12248" t="s">
        <v>41</v>
      </c>
      <c r="N12248" t="s">
        <v>42</v>
      </c>
      <c r="P12248">
        <v>6</v>
      </c>
      <c r="Q12248" s="3">
        <v>43931</v>
      </c>
      <c r="R12248" t="s">
        <v>6473</v>
      </c>
      <c r="S12248" t="s">
        <v>75</v>
      </c>
    </row>
    <row r="12249" spans="1:19" x14ac:dyDescent="0.25">
      <c r="A12249">
        <v>54142</v>
      </c>
      <c r="B12249" s="1">
        <f>A12249</f>
        <v>54142</v>
      </c>
      <c r="C12249" s="1">
        <f>A12249</f>
        <v>54142</v>
      </c>
      <c r="F12249" t="s">
        <v>1601</v>
      </c>
      <c r="G12249" t="s">
        <v>35</v>
      </c>
      <c r="H12249">
        <v>93702</v>
      </c>
      <c r="I12249">
        <v>811121</v>
      </c>
      <c r="K12249" t="s">
        <v>25</v>
      </c>
      <c r="L12249" t="s">
        <v>26</v>
      </c>
      <c r="M12249" t="s">
        <v>26</v>
      </c>
      <c r="N12249" t="s">
        <v>26</v>
      </c>
      <c r="P12249">
        <v>10</v>
      </c>
      <c r="Q12249" s="3">
        <v>43954</v>
      </c>
      <c r="R12249" t="s">
        <v>27</v>
      </c>
      <c r="S12249" t="s">
        <v>2640</v>
      </c>
    </row>
    <row r="12250" spans="1:19" x14ac:dyDescent="0.25">
      <c r="A12250">
        <v>54147</v>
      </c>
      <c r="B12250" s="1">
        <f>A12250</f>
        <v>54147</v>
      </c>
      <c r="C12250" s="1">
        <f>A12250</f>
        <v>54147</v>
      </c>
      <c r="F12250" t="s">
        <v>2878</v>
      </c>
      <c r="G12250" t="s">
        <v>194</v>
      </c>
      <c r="H12250">
        <v>31545</v>
      </c>
      <c r="I12250">
        <v>811121</v>
      </c>
      <c r="K12250" t="s">
        <v>97</v>
      </c>
      <c r="L12250" t="s">
        <v>67</v>
      </c>
      <c r="M12250" t="s">
        <v>41</v>
      </c>
      <c r="N12250" t="s">
        <v>26</v>
      </c>
      <c r="P12250">
        <v>10</v>
      </c>
      <c r="Q12250" s="3">
        <v>43950</v>
      </c>
      <c r="R12250" t="s">
        <v>7522</v>
      </c>
      <c r="S12250" t="s">
        <v>2906</v>
      </c>
    </row>
    <row r="12251" spans="1:19" x14ac:dyDescent="0.25">
      <c r="A12251">
        <v>54200</v>
      </c>
      <c r="B12251" s="1">
        <f>A12251</f>
        <v>54200</v>
      </c>
      <c r="C12251" s="1">
        <f>A12251</f>
        <v>54200</v>
      </c>
      <c r="F12251" t="s">
        <v>3535</v>
      </c>
      <c r="G12251" t="s">
        <v>30</v>
      </c>
      <c r="H12251">
        <v>11434</v>
      </c>
      <c r="I12251">
        <v>811121</v>
      </c>
      <c r="K12251" t="s">
        <v>97</v>
      </c>
      <c r="L12251" t="s">
        <v>26</v>
      </c>
      <c r="M12251" t="s">
        <v>26</v>
      </c>
      <c r="N12251" t="s">
        <v>26</v>
      </c>
      <c r="P12251">
        <v>4</v>
      </c>
      <c r="Q12251" s="3">
        <v>43951</v>
      </c>
      <c r="R12251" t="s">
        <v>637</v>
      </c>
      <c r="S12251" t="s">
        <v>809</v>
      </c>
    </row>
    <row r="12252" spans="1:19" x14ac:dyDescent="0.25">
      <c r="A12252">
        <v>54222</v>
      </c>
      <c r="B12252" s="1">
        <f>A12252</f>
        <v>54222</v>
      </c>
      <c r="C12252" s="1">
        <f>A12252</f>
        <v>54222</v>
      </c>
      <c r="F12252" t="s">
        <v>1208</v>
      </c>
      <c r="G12252" t="s">
        <v>804</v>
      </c>
      <c r="H12252">
        <v>97206</v>
      </c>
      <c r="I12252">
        <v>811121</v>
      </c>
      <c r="K12252" t="s">
        <v>25</v>
      </c>
      <c r="L12252" t="s">
        <v>26</v>
      </c>
      <c r="M12252" t="s">
        <v>26</v>
      </c>
      <c r="N12252" t="s">
        <v>26</v>
      </c>
      <c r="P12252">
        <v>13</v>
      </c>
      <c r="Q12252" s="3">
        <v>43955</v>
      </c>
      <c r="R12252" t="s">
        <v>779</v>
      </c>
      <c r="S12252" t="s">
        <v>1209</v>
      </c>
    </row>
    <row r="12253" spans="1:19" x14ac:dyDescent="0.25">
      <c r="A12253">
        <v>54250</v>
      </c>
      <c r="B12253" s="1">
        <f>A12253</f>
        <v>54250</v>
      </c>
      <c r="C12253" s="1">
        <f>A12253</f>
        <v>54250</v>
      </c>
      <c r="F12253" t="s">
        <v>6948</v>
      </c>
      <c r="G12253" t="s">
        <v>45</v>
      </c>
      <c r="H12253">
        <v>75801</v>
      </c>
      <c r="I12253">
        <v>811121</v>
      </c>
      <c r="K12253" t="s">
        <v>396</v>
      </c>
      <c r="L12253" t="s">
        <v>67</v>
      </c>
      <c r="M12253" t="s">
        <v>41</v>
      </c>
      <c r="N12253" t="s">
        <v>26</v>
      </c>
      <c r="P12253">
        <v>11</v>
      </c>
      <c r="Q12253" s="3">
        <v>43927</v>
      </c>
      <c r="R12253" t="s">
        <v>2832</v>
      </c>
      <c r="S12253" t="s">
        <v>2105</v>
      </c>
    </row>
    <row r="12254" spans="1:19" x14ac:dyDescent="0.25">
      <c r="A12254">
        <v>54255</v>
      </c>
      <c r="B12254" s="1">
        <f>A12254</f>
        <v>54255</v>
      </c>
      <c r="C12254" s="1">
        <f>A12254</f>
        <v>54255</v>
      </c>
      <c r="F12254" t="s">
        <v>6092</v>
      </c>
      <c r="G12254" t="s">
        <v>30</v>
      </c>
      <c r="H12254">
        <v>11356</v>
      </c>
      <c r="I12254">
        <v>811121</v>
      </c>
      <c r="K12254" t="s">
        <v>25</v>
      </c>
      <c r="L12254" t="s">
        <v>26</v>
      </c>
      <c r="M12254" t="s">
        <v>26</v>
      </c>
      <c r="N12254" t="s">
        <v>17</v>
      </c>
      <c r="P12254">
        <v>5</v>
      </c>
      <c r="Q12254" s="3">
        <v>43952</v>
      </c>
      <c r="R12254" t="s">
        <v>779</v>
      </c>
      <c r="S12254" t="s">
        <v>1330</v>
      </c>
    </row>
    <row r="12255" spans="1:19" x14ac:dyDescent="0.25">
      <c r="A12255">
        <v>54270</v>
      </c>
      <c r="B12255" s="1">
        <f>A12255</f>
        <v>54270</v>
      </c>
      <c r="C12255" s="1">
        <f>A12255</f>
        <v>54270</v>
      </c>
      <c r="F12255" t="s">
        <v>7523</v>
      </c>
      <c r="G12255" t="s">
        <v>30</v>
      </c>
      <c r="H12255">
        <v>11420</v>
      </c>
      <c r="I12255">
        <v>811121</v>
      </c>
      <c r="K12255" t="s">
        <v>25</v>
      </c>
      <c r="L12255" t="s">
        <v>26</v>
      </c>
      <c r="M12255" t="s">
        <v>26</v>
      </c>
      <c r="N12255" t="s">
        <v>26</v>
      </c>
      <c r="P12255">
        <v>0</v>
      </c>
      <c r="Q12255" s="3">
        <v>43949</v>
      </c>
      <c r="R12255" t="s">
        <v>77</v>
      </c>
      <c r="S12255" t="s">
        <v>809</v>
      </c>
    </row>
    <row r="12256" spans="1:19" x14ac:dyDescent="0.25">
      <c r="A12256">
        <v>54293.36</v>
      </c>
      <c r="B12256" s="1">
        <f>A12256</f>
        <v>54293.36</v>
      </c>
      <c r="C12256" s="1">
        <f>A12256</f>
        <v>54293.36</v>
      </c>
      <c r="F12256" t="s">
        <v>310</v>
      </c>
      <c r="G12256" t="s">
        <v>301</v>
      </c>
      <c r="H12256">
        <v>72730</v>
      </c>
      <c r="I12256">
        <v>811121</v>
      </c>
      <c r="K12256" t="s">
        <v>40</v>
      </c>
      <c r="L12256" t="s">
        <v>26</v>
      </c>
      <c r="M12256" t="s">
        <v>392</v>
      </c>
      <c r="N12256" t="s">
        <v>26</v>
      </c>
      <c r="P12256">
        <v>7</v>
      </c>
      <c r="Q12256" s="3">
        <v>43931</v>
      </c>
      <c r="R12256" t="s">
        <v>7524</v>
      </c>
      <c r="S12256" t="s">
        <v>752</v>
      </c>
    </row>
    <row r="12257" spans="1:19" x14ac:dyDescent="0.25">
      <c r="A12257">
        <v>54300</v>
      </c>
      <c r="B12257" s="1">
        <f>A12257</f>
        <v>54300</v>
      </c>
      <c r="C12257" s="1">
        <f>A12257</f>
        <v>54300</v>
      </c>
      <c r="F12257" t="s">
        <v>7525</v>
      </c>
      <c r="G12257" t="s">
        <v>183</v>
      </c>
      <c r="H12257">
        <v>17350</v>
      </c>
      <c r="I12257">
        <v>811121</v>
      </c>
      <c r="K12257" t="s">
        <v>97</v>
      </c>
      <c r="L12257" t="s">
        <v>26</v>
      </c>
      <c r="M12257" t="s">
        <v>26</v>
      </c>
      <c r="N12257" t="s">
        <v>26</v>
      </c>
      <c r="P12257">
        <v>8</v>
      </c>
      <c r="Q12257" s="3">
        <v>43936</v>
      </c>
      <c r="R12257" t="s">
        <v>1563</v>
      </c>
      <c r="S12257" t="s">
        <v>2939</v>
      </c>
    </row>
    <row r="12258" spans="1:19" x14ac:dyDescent="0.25">
      <c r="A12258">
        <v>54300</v>
      </c>
      <c r="B12258" s="1">
        <f>A12258</f>
        <v>54300</v>
      </c>
      <c r="C12258" s="1">
        <f>A12258</f>
        <v>54300</v>
      </c>
      <c r="F12258" t="s">
        <v>238</v>
      </c>
      <c r="G12258" t="s">
        <v>301</v>
      </c>
      <c r="H12258">
        <v>72104</v>
      </c>
      <c r="I12258">
        <v>811121</v>
      </c>
      <c r="K12258" t="s">
        <v>40</v>
      </c>
      <c r="L12258" t="s">
        <v>26</v>
      </c>
      <c r="M12258" t="s">
        <v>26</v>
      </c>
      <c r="N12258" t="s">
        <v>26</v>
      </c>
      <c r="P12258">
        <v>6</v>
      </c>
      <c r="Q12258" s="3">
        <v>43936</v>
      </c>
      <c r="R12258" t="s">
        <v>975</v>
      </c>
      <c r="S12258" t="s">
        <v>479</v>
      </c>
    </row>
    <row r="12259" spans="1:19" x14ac:dyDescent="0.25">
      <c r="A12259">
        <v>54300</v>
      </c>
      <c r="B12259" s="1">
        <f>A12259</f>
        <v>54300</v>
      </c>
      <c r="C12259" s="1">
        <f>A12259</f>
        <v>54300</v>
      </c>
      <c r="F12259" t="s">
        <v>6031</v>
      </c>
      <c r="G12259" t="s">
        <v>231</v>
      </c>
      <c r="H12259">
        <v>1504</v>
      </c>
      <c r="I12259">
        <v>811121</v>
      </c>
      <c r="K12259" t="s">
        <v>97</v>
      </c>
      <c r="L12259" t="s">
        <v>26</v>
      </c>
      <c r="M12259" t="s">
        <v>26</v>
      </c>
      <c r="N12259" t="s">
        <v>26</v>
      </c>
      <c r="Q12259" s="3">
        <v>43936</v>
      </c>
      <c r="R12259" t="s">
        <v>63</v>
      </c>
      <c r="S12259" t="s">
        <v>2260</v>
      </c>
    </row>
    <row r="12260" spans="1:19" x14ac:dyDescent="0.25">
      <c r="A12260">
        <v>54300</v>
      </c>
      <c r="B12260" s="1">
        <f>A12260</f>
        <v>54300</v>
      </c>
      <c r="C12260" s="1">
        <f>A12260</f>
        <v>54300</v>
      </c>
      <c r="F12260" t="s">
        <v>1678</v>
      </c>
      <c r="G12260" t="s">
        <v>35</v>
      </c>
      <c r="H12260">
        <v>92316</v>
      </c>
      <c r="I12260">
        <v>811121</v>
      </c>
      <c r="K12260" t="s">
        <v>25</v>
      </c>
      <c r="L12260" t="s">
        <v>26</v>
      </c>
      <c r="M12260" t="s">
        <v>26</v>
      </c>
      <c r="N12260" t="s">
        <v>26</v>
      </c>
      <c r="P12260">
        <v>0</v>
      </c>
      <c r="Q12260" s="3">
        <v>43948</v>
      </c>
      <c r="R12260" t="s">
        <v>2354</v>
      </c>
      <c r="S12260" t="s">
        <v>980</v>
      </c>
    </row>
    <row r="12261" spans="1:19" x14ac:dyDescent="0.25">
      <c r="A12261">
        <v>54300</v>
      </c>
      <c r="B12261" s="1">
        <f>A12261</f>
        <v>54300</v>
      </c>
      <c r="C12261" s="1">
        <f>A12261</f>
        <v>54300</v>
      </c>
      <c r="F12261" t="s">
        <v>741</v>
      </c>
      <c r="G12261" t="s">
        <v>35</v>
      </c>
      <c r="H12261">
        <v>92410</v>
      </c>
      <c r="I12261">
        <v>811121</v>
      </c>
      <c r="K12261" t="s">
        <v>25</v>
      </c>
      <c r="L12261" t="s">
        <v>26</v>
      </c>
      <c r="M12261" t="s">
        <v>26</v>
      </c>
      <c r="N12261" t="s">
        <v>26</v>
      </c>
      <c r="Q12261" s="3">
        <v>43949</v>
      </c>
      <c r="R12261" t="s">
        <v>2354</v>
      </c>
      <c r="S12261" t="s">
        <v>742</v>
      </c>
    </row>
    <row r="12262" spans="1:19" x14ac:dyDescent="0.25">
      <c r="A12262">
        <v>54300</v>
      </c>
      <c r="B12262" s="1">
        <f>A12262</f>
        <v>54300</v>
      </c>
      <c r="C12262" s="1">
        <f>A12262</f>
        <v>54300</v>
      </c>
      <c r="F12262" t="s">
        <v>3802</v>
      </c>
      <c r="G12262" t="s">
        <v>231</v>
      </c>
      <c r="H12262">
        <v>1826</v>
      </c>
      <c r="I12262">
        <v>811121</v>
      </c>
      <c r="K12262" t="s">
        <v>25</v>
      </c>
      <c r="L12262" t="s">
        <v>67</v>
      </c>
      <c r="M12262" t="s">
        <v>41</v>
      </c>
      <c r="N12262" t="s">
        <v>26</v>
      </c>
      <c r="P12262">
        <v>0</v>
      </c>
      <c r="Q12262" s="3">
        <v>43949</v>
      </c>
      <c r="R12262" t="s">
        <v>3803</v>
      </c>
      <c r="S12262" t="s">
        <v>2260</v>
      </c>
    </row>
    <row r="12263" spans="1:19" x14ac:dyDescent="0.25">
      <c r="A12263">
        <v>54322</v>
      </c>
      <c r="B12263" s="1">
        <f>A12263</f>
        <v>54322</v>
      </c>
      <c r="C12263" s="1">
        <f>A12263</f>
        <v>54322</v>
      </c>
      <c r="F12263" t="s">
        <v>544</v>
      </c>
      <c r="G12263" t="s">
        <v>35</v>
      </c>
      <c r="H12263">
        <v>92543</v>
      </c>
      <c r="I12263">
        <v>811121</v>
      </c>
      <c r="K12263" t="s">
        <v>97</v>
      </c>
      <c r="L12263" t="s">
        <v>26</v>
      </c>
      <c r="M12263" t="s">
        <v>26</v>
      </c>
      <c r="N12263" t="s">
        <v>26</v>
      </c>
      <c r="P12263">
        <v>5</v>
      </c>
      <c r="Q12263" s="3">
        <v>43952</v>
      </c>
      <c r="R12263" t="s">
        <v>779</v>
      </c>
      <c r="S12263" t="s">
        <v>546</v>
      </c>
    </row>
    <row r="12264" spans="1:19" x14ac:dyDescent="0.25">
      <c r="A12264">
        <v>54326</v>
      </c>
      <c r="B12264" s="1">
        <f>A12264</f>
        <v>54326</v>
      </c>
      <c r="C12264" s="1">
        <f>A12264</f>
        <v>54326</v>
      </c>
      <c r="F12264" t="s">
        <v>5540</v>
      </c>
      <c r="G12264" t="s">
        <v>35</v>
      </c>
      <c r="H12264">
        <v>90670</v>
      </c>
      <c r="I12264">
        <v>811121</v>
      </c>
      <c r="K12264" t="s">
        <v>25</v>
      </c>
      <c r="L12264" t="s">
        <v>26</v>
      </c>
      <c r="M12264" t="s">
        <v>392</v>
      </c>
      <c r="N12264" t="s">
        <v>42</v>
      </c>
      <c r="P12264">
        <v>4</v>
      </c>
      <c r="Q12264" s="3">
        <v>43949</v>
      </c>
      <c r="R12264" t="s">
        <v>3710</v>
      </c>
      <c r="S12264" t="s">
        <v>1456</v>
      </c>
    </row>
    <row r="12265" spans="1:19" x14ac:dyDescent="0.25">
      <c r="A12265">
        <v>54337</v>
      </c>
      <c r="B12265" s="1">
        <f>A12265</f>
        <v>54337</v>
      </c>
      <c r="C12265" s="1">
        <f>A12265</f>
        <v>54337</v>
      </c>
      <c r="F12265" t="s">
        <v>104</v>
      </c>
      <c r="G12265" t="s">
        <v>85</v>
      </c>
      <c r="H12265">
        <v>8809</v>
      </c>
      <c r="I12265">
        <v>811121</v>
      </c>
      <c r="K12265" t="s">
        <v>25</v>
      </c>
      <c r="L12265" t="s">
        <v>26</v>
      </c>
      <c r="M12265" t="s">
        <v>26</v>
      </c>
      <c r="N12265" t="s">
        <v>26</v>
      </c>
      <c r="P12265">
        <v>6</v>
      </c>
      <c r="Q12265" s="3">
        <v>43954</v>
      </c>
      <c r="R12265" t="s">
        <v>27</v>
      </c>
      <c r="S12265" t="s">
        <v>501</v>
      </c>
    </row>
    <row r="12266" spans="1:19" x14ac:dyDescent="0.25">
      <c r="A12266">
        <v>54372</v>
      </c>
      <c r="B12266" s="1">
        <f>A12266</f>
        <v>54372</v>
      </c>
      <c r="C12266" s="1">
        <f>A12266</f>
        <v>54372</v>
      </c>
      <c r="F12266" t="s">
        <v>532</v>
      </c>
      <c r="G12266" t="s">
        <v>141</v>
      </c>
      <c r="H12266">
        <v>54880</v>
      </c>
      <c r="I12266">
        <v>811121</v>
      </c>
      <c r="K12266" t="s">
        <v>40</v>
      </c>
      <c r="L12266" t="s">
        <v>93</v>
      </c>
      <c r="M12266" t="s">
        <v>392</v>
      </c>
      <c r="N12266" t="s">
        <v>42</v>
      </c>
      <c r="P12266">
        <v>10</v>
      </c>
      <c r="Q12266" s="3">
        <v>43935</v>
      </c>
      <c r="R12266" t="s">
        <v>6212</v>
      </c>
      <c r="S12266" t="s">
        <v>283</v>
      </c>
    </row>
    <row r="12267" spans="1:19" x14ac:dyDescent="0.25">
      <c r="A12267">
        <v>54400</v>
      </c>
      <c r="B12267" s="1">
        <f>A12267</f>
        <v>54400</v>
      </c>
      <c r="C12267" s="1">
        <f>A12267</f>
        <v>54400</v>
      </c>
      <c r="F12267" t="s">
        <v>7526</v>
      </c>
      <c r="G12267" t="s">
        <v>164</v>
      </c>
      <c r="H12267">
        <v>35216</v>
      </c>
      <c r="I12267">
        <v>811121</v>
      </c>
      <c r="K12267" t="s">
        <v>40</v>
      </c>
      <c r="L12267" t="s">
        <v>26</v>
      </c>
      <c r="M12267" t="s">
        <v>26</v>
      </c>
      <c r="N12267" t="s">
        <v>26</v>
      </c>
      <c r="P12267">
        <v>7</v>
      </c>
      <c r="Q12267" s="3">
        <v>43928</v>
      </c>
      <c r="R12267" t="s">
        <v>6893</v>
      </c>
      <c r="S12267" t="s">
        <v>535</v>
      </c>
    </row>
    <row r="12268" spans="1:19" x14ac:dyDescent="0.25">
      <c r="A12268">
        <v>54400</v>
      </c>
      <c r="B12268" s="1">
        <f>A12268</f>
        <v>54400</v>
      </c>
      <c r="C12268" s="1">
        <f>A12268</f>
        <v>54400</v>
      </c>
      <c r="F12268" t="s">
        <v>3034</v>
      </c>
      <c r="G12268" t="s">
        <v>194</v>
      </c>
      <c r="H12268">
        <v>30066</v>
      </c>
      <c r="I12268">
        <v>811121</v>
      </c>
      <c r="K12268" t="s">
        <v>25</v>
      </c>
      <c r="L12268" t="s">
        <v>26</v>
      </c>
      <c r="M12268" t="s">
        <v>26</v>
      </c>
      <c r="N12268" t="s">
        <v>26</v>
      </c>
      <c r="P12268">
        <v>5</v>
      </c>
      <c r="Q12268" s="3">
        <v>43953</v>
      </c>
      <c r="R12268" t="s">
        <v>725</v>
      </c>
      <c r="S12268" t="s">
        <v>1235</v>
      </c>
    </row>
    <row r="12269" spans="1:19" x14ac:dyDescent="0.25">
      <c r="A12269">
        <v>54400</v>
      </c>
      <c r="B12269" s="1">
        <f>A12269</f>
        <v>54400</v>
      </c>
      <c r="C12269" s="1">
        <f>A12269</f>
        <v>54400</v>
      </c>
      <c r="F12269" t="s">
        <v>7527</v>
      </c>
      <c r="G12269" t="s">
        <v>183</v>
      </c>
      <c r="H12269">
        <v>16146</v>
      </c>
      <c r="I12269">
        <v>811121</v>
      </c>
      <c r="K12269" t="s">
        <v>97</v>
      </c>
      <c r="L12269" t="s">
        <v>26</v>
      </c>
      <c r="M12269" t="s">
        <v>26</v>
      </c>
      <c r="N12269" t="s">
        <v>26</v>
      </c>
      <c r="P12269">
        <v>5</v>
      </c>
      <c r="Q12269" s="3">
        <v>43954</v>
      </c>
      <c r="R12269" t="s">
        <v>1563</v>
      </c>
      <c r="S12269" t="s">
        <v>293</v>
      </c>
    </row>
    <row r="12270" spans="1:19" x14ac:dyDescent="0.25">
      <c r="A12270">
        <v>54420</v>
      </c>
      <c r="B12270" s="1">
        <f>A12270</f>
        <v>54420</v>
      </c>
      <c r="C12270" s="1">
        <f>A12270</f>
        <v>54420</v>
      </c>
      <c r="F12270" t="s">
        <v>4352</v>
      </c>
      <c r="G12270" t="s">
        <v>85</v>
      </c>
      <c r="H12270">
        <v>8825</v>
      </c>
      <c r="I12270">
        <v>811121</v>
      </c>
      <c r="K12270" t="s">
        <v>25</v>
      </c>
      <c r="L12270" t="s">
        <v>26</v>
      </c>
      <c r="M12270" t="s">
        <v>26</v>
      </c>
      <c r="N12270" t="s">
        <v>26</v>
      </c>
      <c r="P12270">
        <v>0</v>
      </c>
      <c r="Q12270" s="3">
        <v>43936</v>
      </c>
      <c r="R12270" t="s">
        <v>1160</v>
      </c>
      <c r="S12270" t="s">
        <v>501</v>
      </c>
    </row>
    <row r="12271" spans="1:19" x14ac:dyDescent="0.25">
      <c r="A12271">
        <v>54462</v>
      </c>
      <c r="B12271" s="1">
        <f>A12271</f>
        <v>54462</v>
      </c>
      <c r="C12271" s="1">
        <f>A12271</f>
        <v>54462</v>
      </c>
      <c r="F12271" t="s">
        <v>467</v>
      </c>
      <c r="G12271" t="s">
        <v>35</v>
      </c>
      <c r="H12271">
        <v>95110</v>
      </c>
      <c r="I12271">
        <v>811121</v>
      </c>
      <c r="K12271" t="s">
        <v>25</v>
      </c>
      <c r="L12271" t="s">
        <v>26</v>
      </c>
      <c r="M12271" t="s">
        <v>392</v>
      </c>
      <c r="N12271" t="s">
        <v>26</v>
      </c>
      <c r="P12271">
        <v>5</v>
      </c>
      <c r="Q12271" s="3">
        <v>43950</v>
      </c>
      <c r="R12271" t="s">
        <v>7528</v>
      </c>
      <c r="S12271" t="s">
        <v>468</v>
      </c>
    </row>
    <row r="12272" spans="1:19" x14ac:dyDescent="0.25">
      <c r="A12272">
        <v>54500</v>
      </c>
      <c r="B12272" s="1">
        <f>A12272</f>
        <v>54500</v>
      </c>
      <c r="C12272" s="1">
        <f>A12272</f>
        <v>54500</v>
      </c>
      <c r="F12272" t="s">
        <v>1670</v>
      </c>
      <c r="G12272" t="s">
        <v>171</v>
      </c>
      <c r="H12272">
        <v>65201</v>
      </c>
      <c r="I12272">
        <v>811121</v>
      </c>
      <c r="K12272" t="s">
        <v>25</v>
      </c>
      <c r="L12272" t="s">
        <v>26</v>
      </c>
      <c r="M12272" t="s">
        <v>41</v>
      </c>
      <c r="N12272" t="s">
        <v>26</v>
      </c>
      <c r="P12272">
        <v>5</v>
      </c>
      <c r="Q12272" s="3">
        <v>43927</v>
      </c>
      <c r="R12272" t="s">
        <v>4656</v>
      </c>
      <c r="S12272" t="s">
        <v>368</v>
      </c>
    </row>
    <row r="12273" spans="1:19" x14ac:dyDescent="0.25">
      <c r="A12273">
        <v>54500</v>
      </c>
      <c r="B12273" s="1">
        <f>A12273</f>
        <v>54500</v>
      </c>
      <c r="C12273" s="1">
        <f>A12273</f>
        <v>54500</v>
      </c>
      <c r="F12273" t="s">
        <v>7529</v>
      </c>
      <c r="G12273" t="s">
        <v>773</v>
      </c>
      <c r="H12273">
        <v>5759</v>
      </c>
      <c r="I12273">
        <v>811121</v>
      </c>
      <c r="K12273" t="s">
        <v>97</v>
      </c>
      <c r="L12273" t="s">
        <v>26</v>
      </c>
      <c r="M12273" t="s">
        <v>26</v>
      </c>
      <c r="N12273" t="s">
        <v>26</v>
      </c>
      <c r="P12273">
        <v>5</v>
      </c>
      <c r="Q12273" s="3">
        <v>43927</v>
      </c>
      <c r="R12273" t="s">
        <v>4012</v>
      </c>
      <c r="S12273" t="s">
        <v>775</v>
      </c>
    </row>
    <row r="12274" spans="1:19" x14ac:dyDescent="0.25">
      <c r="A12274">
        <v>54500</v>
      </c>
      <c r="B12274" s="1">
        <f>A12274</f>
        <v>54500</v>
      </c>
      <c r="C12274" s="1">
        <f>A12274</f>
        <v>54500</v>
      </c>
      <c r="F12274" t="s">
        <v>2350</v>
      </c>
      <c r="G12274" t="s">
        <v>45</v>
      </c>
      <c r="H12274">
        <v>76834</v>
      </c>
      <c r="I12274">
        <v>811121</v>
      </c>
      <c r="K12274" t="s">
        <v>36</v>
      </c>
      <c r="L12274" t="s">
        <v>26</v>
      </c>
      <c r="M12274" t="s">
        <v>392</v>
      </c>
      <c r="N12274" t="s">
        <v>26</v>
      </c>
      <c r="P12274">
        <v>5</v>
      </c>
      <c r="Q12274" s="3">
        <v>43934</v>
      </c>
      <c r="R12274" t="s">
        <v>2923</v>
      </c>
      <c r="S12274" t="s">
        <v>927</v>
      </c>
    </row>
    <row r="12275" spans="1:19" x14ac:dyDescent="0.25">
      <c r="A12275">
        <v>54500</v>
      </c>
      <c r="B12275" s="1">
        <f>A12275</f>
        <v>54500</v>
      </c>
      <c r="C12275" s="1">
        <f>A12275</f>
        <v>54500</v>
      </c>
      <c r="F12275" t="s">
        <v>124</v>
      </c>
      <c r="G12275" t="s">
        <v>183</v>
      </c>
      <c r="H12275">
        <v>19064</v>
      </c>
      <c r="I12275">
        <v>811121</v>
      </c>
      <c r="K12275" t="s">
        <v>36</v>
      </c>
      <c r="L12275" t="s">
        <v>26</v>
      </c>
      <c r="M12275" t="s">
        <v>26</v>
      </c>
      <c r="N12275" t="s">
        <v>26</v>
      </c>
      <c r="P12275">
        <v>4</v>
      </c>
      <c r="Q12275" s="3">
        <v>43934</v>
      </c>
      <c r="R12275" t="s">
        <v>1563</v>
      </c>
      <c r="S12275" t="s">
        <v>878</v>
      </c>
    </row>
    <row r="12276" spans="1:19" x14ac:dyDescent="0.25">
      <c r="A12276">
        <v>54500</v>
      </c>
      <c r="B12276" s="1">
        <f>A12276</f>
        <v>54500</v>
      </c>
      <c r="C12276" s="1">
        <f>A12276</f>
        <v>54500</v>
      </c>
      <c r="F12276" t="s">
        <v>5392</v>
      </c>
      <c r="G12276" t="s">
        <v>80</v>
      </c>
      <c r="H12276">
        <v>6811</v>
      </c>
      <c r="I12276">
        <v>811121</v>
      </c>
      <c r="K12276" t="s">
        <v>25</v>
      </c>
      <c r="L12276" t="s">
        <v>26</v>
      </c>
      <c r="M12276" t="s">
        <v>26</v>
      </c>
      <c r="N12276" t="s">
        <v>26</v>
      </c>
      <c r="P12276">
        <v>4</v>
      </c>
      <c r="Q12276" s="3">
        <v>43949</v>
      </c>
      <c r="R12276" t="s">
        <v>1185</v>
      </c>
      <c r="S12276" t="s">
        <v>2436</v>
      </c>
    </row>
    <row r="12277" spans="1:19" x14ac:dyDescent="0.25">
      <c r="A12277">
        <v>54555</v>
      </c>
      <c r="B12277" s="1">
        <f>A12277</f>
        <v>54555</v>
      </c>
      <c r="C12277" s="1">
        <f>A12277</f>
        <v>54555</v>
      </c>
      <c r="F12277" t="s">
        <v>4580</v>
      </c>
      <c r="G12277" t="s">
        <v>128</v>
      </c>
      <c r="H12277">
        <v>59808</v>
      </c>
      <c r="I12277">
        <v>811121</v>
      </c>
      <c r="K12277" t="s">
        <v>40</v>
      </c>
      <c r="L12277" t="s">
        <v>67</v>
      </c>
      <c r="M12277" t="s">
        <v>392</v>
      </c>
      <c r="N12277" t="s">
        <v>42</v>
      </c>
      <c r="Q12277" s="3">
        <v>43929</v>
      </c>
      <c r="R12277" t="s">
        <v>261</v>
      </c>
      <c r="S12277" t="s">
        <v>130</v>
      </c>
    </row>
    <row r="12278" spans="1:19" x14ac:dyDescent="0.25">
      <c r="A12278">
        <v>54560</v>
      </c>
      <c r="B12278" s="1">
        <f>A12278</f>
        <v>54560</v>
      </c>
      <c r="C12278" s="1">
        <f>A12278</f>
        <v>54560</v>
      </c>
      <c r="F12278" t="s">
        <v>7530</v>
      </c>
      <c r="G12278" t="s">
        <v>183</v>
      </c>
      <c r="H12278">
        <v>18216</v>
      </c>
      <c r="I12278">
        <v>811121</v>
      </c>
      <c r="K12278" t="s">
        <v>25</v>
      </c>
      <c r="L12278" t="s">
        <v>26</v>
      </c>
      <c r="M12278" t="s">
        <v>41</v>
      </c>
      <c r="N12278" t="s">
        <v>42</v>
      </c>
      <c r="P12278">
        <v>8</v>
      </c>
      <c r="Q12278" s="3">
        <v>43950</v>
      </c>
      <c r="R12278" t="s">
        <v>7531</v>
      </c>
      <c r="S12278" t="s">
        <v>1383</v>
      </c>
    </row>
    <row r="12279" spans="1:19" x14ac:dyDescent="0.25">
      <c r="A12279">
        <v>54572</v>
      </c>
      <c r="B12279" s="1">
        <f>A12279</f>
        <v>54572</v>
      </c>
      <c r="C12279" s="1">
        <f>A12279</f>
        <v>54572</v>
      </c>
      <c r="F12279" t="s">
        <v>5247</v>
      </c>
      <c r="G12279" t="s">
        <v>85</v>
      </c>
      <c r="H12279">
        <v>7203</v>
      </c>
      <c r="I12279">
        <v>811121</v>
      </c>
      <c r="K12279" t="s">
        <v>40</v>
      </c>
      <c r="L12279" t="s">
        <v>26</v>
      </c>
      <c r="M12279" t="s">
        <v>26</v>
      </c>
      <c r="N12279" t="s">
        <v>26</v>
      </c>
      <c r="P12279">
        <v>4</v>
      </c>
      <c r="Q12279" s="3">
        <v>43951</v>
      </c>
      <c r="R12279" t="s">
        <v>27</v>
      </c>
      <c r="S12279" t="s">
        <v>501</v>
      </c>
    </row>
    <row r="12280" spans="1:19" x14ac:dyDescent="0.25">
      <c r="A12280">
        <v>54590</v>
      </c>
      <c r="B12280" s="1">
        <f>A12280</f>
        <v>54590</v>
      </c>
      <c r="C12280" s="1">
        <f>A12280</f>
        <v>54590</v>
      </c>
      <c r="F12280" t="s">
        <v>1236</v>
      </c>
      <c r="G12280" t="s">
        <v>151</v>
      </c>
      <c r="H12280">
        <v>21212</v>
      </c>
      <c r="I12280">
        <v>811121</v>
      </c>
      <c r="K12280" t="s">
        <v>790</v>
      </c>
      <c r="L12280" t="s">
        <v>26</v>
      </c>
      <c r="M12280" t="s">
        <v>26</v>
      </c>
      <c r="N12280" t="s">
        <v>26</v>
      </c>
      <c r="O12280" t="s">
        <v>791</v>
      </c>
      <c r="P12280">
        <v>6</v>
      </c>
      <c r="Q12280" s="3">
        <v>43954</v>
      </c>
      <c r="R12280" t="s">
        <v>27</v>
      </c>
      <c r="S12280" t="s">
        <v>1970</v>
      </c>
    </row>
    <row r="12281" spans="1:19" x14ac:dyDescent="0.25">
      <c r="A12281">
        <v>54600</v>
      </c>
      <c r="B12281" s="1">
        <f>A12281</f>
        <v>54600</v>
      </c>
      <c r="C12281" s="1">
        <f>A12281</f>
        <v>54600</v>
      </c>
      <c r="F12281" t="s">
        <v>1300</v>
      </c>
      <c r="G12281" t="s">
        <v>171</v>
      </c>
      <c r="H12281">
        <v>64429</v>
      </c>
      <c r="I12281">
        <v>811121</v>
      </c>
      <c r="K12281" t="s">
        <v>40</v>
      </c>
      <c r="L12281" t="s">
        <v>26</v>
      </c>
      <c r="M12281" t="s">
        <v>26</v>
      </c>
      <c r="N12281" t="s">
        <v>26</v>
      </c>
      <c r="P12281">
        <v>7</v>
      </c>
      <c r="Q12281" s="3">
        <v>43930</v>
      </c>
      <c r="R12281" t="s">
        <v>1171</v>
      </c>
      <c r="S12281" t="s">
        <v>218</v>
      </c>
    </row>
    <row r="12282" spans="1:19" x14ac:dyDescent="0.25">
      <c r="A12282">
        <v>54600</v>
      </c>
      <c r="B12282" s="1">
        <f>A12282</f>
        <v>54600</v>
      </c>
      <c r="C12282" s="1">
        <f>A12282</f>
        <v>54600</v>
      </c>
      <c r="F12282" t="s">
        <v>2021</v>
      </c>
      <c r="G12282" t="s">
        <v>226</v>
      </c>
      <c r="H12282">
        <v>40071</v>
      </c>
      <c r="I12282">
        <v>811121</v>
      </c>
      <c r="K12282" t="s">
        <v>25</v>
      </c>
      <c r="L12282" t="s">
        <v>67</v>
      </c>
      <c r="M12282" t="s">
        <v>41</v>
      </c>
      <c r="N12282" t="s">
        <v>42</v>
      </c>
      <c r="P12282">
        <v>8</v>
      </c>
      <c r="Q12282" s="3">
        <v>43936</v>
      </c>
      <c r="R12282" t="s">
        <v>1526</v>
      </c>
      <c r="S12282" t="s">
        <v>522</v>
      </c>
    </row>
    <row r="12283" spans="1:19" x14ac:dyDescent="0.25">
      <c r="A12283">
        <v>54600</v>
      </c>
      <c r="B12283" s="1">
        <f>A12283</f>
        <v>54600</v>
      </c>
      <c r="C12283" s="1">
        <f>A12283</f>
        <v>54600</v>
      </c>
      <c r="F12283" t="s">
        <v>3616</v>
      </c>
      <c r="G12283" t="s">
        <v>39</v>
      </c>
      <c r="H12283">
        <v>86004</v>
      </c>
      <c r="I12283">
        <v>811121</v>
      </c>
      <c r="K12283" t="s">
        <v>25</v>
      </c>
      <c r="L12283" t="s">
        <v>26</v>
      </c>
      <c r="M12283" t="s">
        <v>26</v>
      </c>
      <c r="N12283" t="s">
        <v>26</v>
      </c>
      <c r="P12283">
        <v>5</v>
      </c>
      <c r="Q12283" s="3">
        <v>43951</v>
      </c>
      <c r="R12283" t="s">
        <v>351</v>
      </c>
      <c r="S12283" t="s">
        <v>481</v>
      </c>
    </row>
    <row r="12284" spans="1:19" x14ac:dyDescent="0.25">
      <c r="A12284">
        <v>54600</v>
      </c>
      <c r="B12284" s="1">
        <f>A12284</f>
        <v>54600</v>
      </c>
      <c r="C12284" s="1">
        <f>A12284</f>
        <v>54600</v>
      </c>
      <c r="F12284" t="s">
        <v>403</v>
      </c>
      <c r="G12284" t="s">
        <v>204</v>
      </c>
      <c r="H12284">
        <v>24171</v>
      </c>
      <c r="I12284">
        <v>811121</v>
      </c>
      <c r="K12284" t="s">
        <v>40</v>
      </c>
      <c r="L12284" t="s">
        <v>26</v>
      </c>
      <c r="M12284" t="s">
        <v>26</v>
      </c>
      <c r="N12284" t="s">
        <v>26</v>
      </c>
      <c r="P12284">
        <v>6</v>
      </c>
      <c r="Q12284" s="3">
        <v>43957</v>
      </c>
      <c r="R12284" t="s">
        <v>1427</v>
      </c>
      <c r="S12284" t="s">
        <v>593</v>
      </c>
    </row>
    <row r="12285" spans="1:19" x14ac:dyDescent="0.25">
      <c r="A12285">
        <v>54610</v>
      </c>
      <c r="B12285" s="1">
        <f>A12285</f>
        <v>54610</v>
      </c>
      <c r="C12285" s="1">
        <f>A12285</f>
        <v>54610</v>
      </c>
      <c r="F12285" t="s">
        <v>1520</v>
      </c>
      <c r="G12285" t="s">
        <v>151</v>
      </c>
      <c r="H12285">
        <v>20910</v>
      </c>
      <c r="I12285">
        <v>811121</v>
      </c>
      <c r="K12285" t="s">
        <v>25</v>
      </c>
      <c r="L12285" t="s">
        <v>26</v>
      </c>
      <c r="M12285" t="s">
        <v>26</v>
      </c>
      <c r="N12285" t="s">
        <v>26</v>
      </c>
      <c r="P12285">
        <v>5</v>
      </c>
      <c r="Q12285" s="3">
        <v>43997</v>
      </c>
      <c r="R12285" t="s">
        <v>102</v>
      </c>
      <c r="S12285" t="s">
        <v>4900</v>
      </c>
    </row>
    <row r="12286" spans="1:19" x14ac:dyDescent="0.25">
      <c r="A12286">
        <v>54630.85</v>
      </c>
      <c r="B12286" s="1">
        <f>A12286</f>
        <v>54630.85</v>
      </c>
      <c r="C12286" s="1">
        <f>A12286</f>
        <v>54630.85</v>
      </c>
      <c r="F12286" t="s">
        <v>5313</v>
      </c>
      <c r="G12286" t="s">
        <v>30</v>
      </c>
      <c r="H12286">
        <v>11787</v>
      </c>
      <c r="I12286">
        <v>811121</v>
      </c>
      <c r="K12286" t="s">
        <v>25</v>
      </c>
      <c r="L12286" t="s">
        <v>26</v>
      </c>
      <c r="M12286" t="s">
        <v>26</v>
      </c>
      <c r="N12286" t="s">
        <v>26</v>
      </c>
      <c r="P12286">
        <v>5</v>
      </c>
      <c r="Q12286" s="3">
        <v>43929</v>
      </c>
      <c r="R12286" t="s">
        <v>1885</v>
      </c>
      <c r="S12286" t="s">
        <v>2216</v>
      </c>
    </row>
    <row r="12287" spans="1:19" x14ac:dyDescent="0.25">
      <c r="A12287">
        <v>54658.75</v>
      </c>
      <c r="B12287" s="1">
        <f>A12287</f>
        <v>54658.75</v>
      </c>
      <c r="C12287" s="1">
        <f>A12287</f>
        <v>54658.75</v>
      </c>
      <c r="F12287" t="s">
        <v>6668</v>
      </c>
      <c r="G12287" t="s">
        <v>62</v>
      </c>
      <c r="H12287">
        <v>49829</v>
      </c>
      <c r="I12287">
        <v>811121</v>
      </c>
      <c r="K12287" t="s">
        <v>97</v>
      </c>
      <c r="L12287" t="s">
        <v>26</v>
      </c>
      <c r="M12287" t="s">
        <v>26</v>
      </c>
      <c r="N12287" t="s">
        <v>26</v>
      </c>
      <c r="P12287">
        <v>7</v>
      </c>
      <c r="Q12287" s="3">
        <v>44011</v>
      </c>
      <c r="R12287" t="s">
        <v>6669</v>
      </c>
      <c r="S12287" t="s">
        <v>1260</v>
      </c>
    </row>
    <row r="12288" spans="1:19" x14ac:dyDescent="0.25">
      <c r="A12288">
        <v>54659</v>
      </c>
      <c r="B12288" s="1">
        <f>A12288</f>
        <v>54659</v>
      </c>
      <c r="C12288" s="1">
        <f>A12288</f>
        <v>54659</v>
      </c>
      <c r="F12288" t="s">
        <v>7532</v>
      </c>
      <c r="G12288" t="s">
        <v>183</v>
      </c>
      <c r="H12288">
        <v>16701</v>
      </c>
      <c r="I12288">
        <v>811121</v>
      </c>
      <c r="K12288" t="s">
        <v>25</v>
      </c>
      <c r="L12288" t="s">
        <v>26</v>
      </c>
      <c r="M12288" t="s">
        <v>26</v>
      </c>
      <c r="N12288" t="s">
        <v>26</v>
      </c>
      <c r="P12288">
        <v>6</v>
      </c>
      <c r="Q12288" s="3">
        <v>43964</v>
      </c>
      <c r="R12288" t="s">
        <v>89</v>
      </c>
      <c r="S12288" t="s">
        <v>365</v>
      </c>
    </row>
    <row r="12289" spans="1:19" x14ac:dyDescent="0.25">
      <c r="A12289">
        <v>54687</v>
      </c>
      <c r="B12289" s="1">
        <f>A12289</f>
        <v>54687</v>
      </c>
      <c r="C12289" s="1">
        <f>A12289</f>
        <v>54687</v>
      </c>
      <c r="F12289" t="s">
        <v>207</v>
      </c>
      <c r="G12289" t="s">
        <v>45</v>
      </c>
      <c r="H12289">
        <v>77079</v>
      </c>
      <c r="I12289">
        <v>811121</v>
      </c>
      <c r="K12289" t="s">
        <v>25</v>
      </c>
      <c r="L12289" t="s">
        <v>26</v>
      </c>
      <c r="M12289" t="s">
        <v>41</v>
      </c>
      <c r="N12289" t="s">
        <v>42</v>
      </c>
      <c r="P12289">
        <v>7</v>
      </c>
      <c r="Q12289" s="3">
        <v>43954</v>
      </c>
      <c r="R12289" t="s">
        <v>335</v>
      </c>
      <c r="S12289" t="s">
        <v>504</v>
      </c>
    </row>
    <row r="12290" spans="1:19" x14ac:dyDescent="0.25">
      <c r="A12290">
        <v>54700</v>
      </c>
      <c r="B12290" s="1">
        <f>A12290</f>
        <v>54700</v>
      </c>
      <c r="C12290" s="1">
        <f>A12290</f>
        <v>54700</v>
      </c>
      <c r="F12290" t="s">
        <v>7533</v>
      </c>
      <c r="G12290" t="s">
        <v>85</v>
      </c>
      <c r="H12290">
        <v>7757</v>
      </c>
      <c r="I12290">
        <v>811121</v>
      </c>
      <c r="K12290" t="s">
        <v>97</v>
      </c>
      <c r="L12290" t="s">
        <v>26</v>
      </c>
      <c r="M12290" t="s">
        <v>26</v>
      </c>
      <c r="N12290" t="s">
        <v>26</v>
      </c>
      <c r="P12290">
        <v>6</v>
      </c>
      <c r="Q12290" s="3">
        <v>43949</v>
      </c>
      <c r="R12290" t="s">
        <v>1058</v>
      </c>
      <c r="S12290" t="s">
        <v>1095</v>
      </c>
    </row>
    <row r="12291" spans="1:19" x14ac:dyDescent="0.25">
      <c r="A12291">
        <v>54710</v>
      </c>
      <c r="B12291" s="1">
        <f>A12291</f>
        <v>54710</v>
      </c>
      <c r="C12291" s="1">
        <f>A12291</f>
        <v>54710</v>
      </c>
      <c r="F12291" t="s">
        <v>2575</v>
      </c>
      <c r="G12291" t="s">
        <v>30</v>
      </c>
      <c r="H12291">
        <v>14606</v>
      </c>
      <c r="I12291">
        <v>811121</v>
      </c>
      <c r="K12291" t="s">
        <v>25</v>
      </c>
      <c r="L12291" t="s">
        <v>26</v>
      </c>
      <c r="M12291" t="s">
        <v>26</v>
      </c>
      <c r="N12291" t="s">
        <v>26</v>
      </c>
      <c r="P12291">
        <v>6</v>
      </c>
      <c r="Q12291" s="3">
        <v>43936</v>
      </c>
      <c r="R12291" t="s">
        <v>418</v>
      </c>
      <c r="S12291" t="s">
        <v>1761</v>
      </c>
    </row>
    <row r="12292" spans="1:19" x14ac:dyDescent="0.25">
      <c r="A12292">
        <v>54713</v>
      </c>
      <c r="B12292" s="1">
        <f>A12292</f>
        <v>54713</v>
      </c>
      <c r="C12292" s="1">
        <f>A12292</f>
        <v>54713</v>
      </c>
      <c r="F12292" t="s">
        <v>79</v>
      </c>
      <c r="G12292" t="s">
        <v>80</v>
      </c>
      <c r="H12292">
        <v>6460</v>
      </c>
      <c r="I12292">
        <v>811121</v>
      </c>
      <c r="K12292" t="s">
        <v>97</v>
      </c>
      <c r="L12292" t="s">
        <v>26</v>
      </c>
      <c r="M12292" t="s">
        <v>26</v>
      </c>
      <c r="N12292" t="s">
        <v>26</v>
      </c>
      <c r="P12292">
        <v>5</v>
      </c>
      <c r="Q12292" s="3">
        <v>43952</v>
      </c>
      <c r="R12292" t="s">
        <v>779</v>
      </c>
      <c r="S12292" t="s">
        <v>7534</v>
      </c>
    </row>
    <row r="12293" spans="1:19" x14ac:dyDescent="0.25">
      <c r="A12293">
        <v>54727</v>
      </c>
      <c r="B12293" s="1">
        <f>A12293</f>
        <v>54727</v>
      </c>
      <c r="C12293" s="1">
        <f>A12293</f>
        <v>54727</v>
      </c>
      <c r="F12293" t="s">
        <v>82</v>
      </c>
      <c r="G12293" t="s">
        <v>24</v>
      </c>
      <c r="H12293">
        <v>33155</v>
      </c>
      <c r="I12293">
        <v>811121</v>
      </c>
      <c r="K12293" t="s">
        <v>97</v>
      </c>
      <c r="L12293" t="s">
        <v>26</v>
      </c>
      <c r="M12293" t="s">
        <v>26</v>
      </c>
      <c r="N12293" t="s">
        <v>26</v>
      </c>
      <c r="P12293">
        <v>5</v>
      </c>
      <c r="Q12293" s="3">
        <v>43950</v>
      </c>
      <c r="R12293" t="s">
        <v>1055</v>
      </c>
      <c r="S12293" t="s">
        <v>1007</v>
      </c>
    </row>
    <row r="12294" spans="1:19" x14ac:dyDescent="0.25">
      <c r="A12294">
        <v>54747</v>
      </c>
      <c r="B12294" s="1">
        <f>A12294</f>
        <v>54747</v>
      </c>
      <c r="C12294" s="1">
        <f>A12294</f>
        <v>54747</v>
      </c>
      <c r="F12294" t="s">
        <v>3988</v>
      </c>
      <c r="G12294" t="s">
        <v>30</v>
      </c>
      <c r="H12294">
        <v>11501</v>
      </c>
      <c r="I12294">
        <v>811121</v>
      </c>
      <c r="K12294" t="s">
        <v>396</v>
      </c>
      <c r="L12294" t="s">
        <v>26</v>
      </c>
      <c r="M12294" t="s">
        <v>26</v>
      </c>
      <c r="N12294" t="s">
        <v>26</v>
      </c>
      <c r="P12294">
        <v>0</v>
      </c>
      <c r="Q12294" s="3">
        <v>43936</v>
      </c>
      <c r="R12294" t="s">
        <v>77</v>
      </c>
      <c r="S12294" t="s">
        <v>376</v>
      </c>
    </row>
    <row r="12295" spans="1:19" x14ac:dyDescent="0.25">
      <c r="A12295">
        <v>54770</v>
      </c>
      <c r="B12295" s="1">
        <f>A12295</f>
        <v>54770</v>
      </c>
      <c r="C12295" s="1">
        <f>A12295</f>
        <v>54770</v>
      </c>
      <c r="F12295" t="s">
        <v>2492</v>
      </c>
      <c r="G12295" t="s">
        <v>35</v>
      </c>
      <c r="H12295">
        <v>92843</v>
      </c>
      <c r="I12295">
        <v>811121</v>
      </c>
      <c r="K12295" t="s">
        <v>25</v>
      </c>
      <c r="L12295" t="s">
        <v>26</v>
      </c>
      <c r="M12295" t="s">
        <v>26</v>
      </c>
      <c r="N12295" t="s">
        <v>26</v>
      </c>
      <c r="P12295">
        <v>8</v>
      </c>
      <c r="Q12295" s="3">
        <v>43932</v>
      </c>
      <c r="R12295" t="s">
        <v>484</v>
      </c>
      <c r="S12295" t="s">
        <v>2220</v>
      </c>
    </row>
    <row r="12296" spans="1:19" x14ac:dyDescent="0.25">
      <c r="A12296">
        <v>54779</v>
      </c>
      <c r="B12296" s="1">
        <f>A12296</f>
        <v>54779</v>
      </c>
      <c r="C12296" s="1">
        <f>A12296</f>
        <v>54779</v>
      </c>
      <c r="F12296" t="s">
        <v>4031</v>
      </c>
      <c r="G12296" t="s">
        <v>204</v>
      </c>
      <c r="H12296">
        <v>20166</v>
      </c>
      <c r="I12296">
        <v>811121</v>
      </c>
      <c r="K12296" t="s">
        <v>40</v>
      </c>
      <c r="L12296" t="s">
        <v>26</v>
      </c>
      <c r="M12296" t="s">
        <v>26</v>
      </c>
      <c r="N12296" t="s">
        <v>26</v>
      </c>
      <c r="P12296">
        <v>4</v>
      </c>
      <c r="Q12296" s="3">
        <v>43950</v>
      </c>
      <c r="R12296" t="s">
        <v>89</v>
      </c>
      <c r="S12296" t="s">
        <v>2190</v>
      </c>
    </row>
    <row r="12297" spans="1:19" x14ac:dyDescent="0.25">
      <c r="A12297">
        <v>54782</v>
      </c>
      <c r="B12297" s="1">
        <f>A12297</f>
        <v>54782</v>
      </c>
      <c r="C12297" s="1">
        <f>A12297</f>
        <v>54782</v>
      </c>
      <c r="F12297" t="s">
        <v>1898</v>
      </c>
      <c r="G12297" t="s">
        <v>156</v>
      </c>
      <c r="H12297">
        <v>50317</v>
      </c>
      <c r="I12297">
        <v>811121</v>
      </c>
      <c r="K12297" t="s">
        <v>40</v>
      </c>
      <c r="L12297" t="s">
        <v>26</v>
      </c>
      <c r="M12297" t="s">
        <v>26</v>
      </c>
      <c r="N12297" t="s">
        <v>26</v>
      </c>
      <c r="P12297">
        <v>6</v>
      </c>
      <c r="Q12297" s="3">
        <v>43948</v>
      </c>
      <c r="R12297" t="s">
        <v>6781</v>
      </c>
      <c r="S12297" t="s">
        <v>158</v>
      </c>
    </row>
    <row r="12298" spans="1:19" x14ac:dyDescent="0.25">
      <c r="A12298">
        <v>54787</v>
      </c>
      <c r="B12298" s="1">
        <f>A12298</f>
        <v>54787</v>
      </c>
      <c r="C12298" s="1">
        <f>A12298</f>
        <v>54787</v>
      </c>
      <c r="F12298" t="s">
        <v>4582</v>
      </c>
      <c r="G12298" t="s">
        <v>1320</v>
      </c>
      <c r="H12298">
        <v>2893</v>
      </c>
      <c r="I12298">
        <v>811121</v>
      </c>
      <c r="K12298" t="s">
        <v>40</v>
      </c>
      <c r="L12298" t="s">
        <v>26</v>
      </c>
      <c r="M12298" t="s">
        <v>26</v>
      </c>
      <c r="N12298" t="s">
        <v>26</v>
      </c>
      <c r="P12298">
        <v>11</v>
      </c>
      <c r="Q12298" s="3">
        <v>43936</v>
      </c>
      <c r="R12298" t="s">
        <v>1622</v>
      </c>
      <c r="S12298" t="s">
        <v>1321</v>
      </c>
    </row>
    <row r="12299" spans="1:19" x14ac:dyDescent="0.25">
      <c r="A12299">
        <v>54797.8</v>
      </c>
      <c r="B12299" s="1">
        <f>A12299</f>
        <v>54797.8</v>
      </c>
      <c r="C12299" s="1">
        <f>A12299</f>
        <v>54797.8</v>
      </c>
      <c r="F12299" t="s">
        <v>3554</v>
      </c>
      <c r="G12299" t="s">
        <v>35</v>
      </c>
      <c r="H12299">
        <v>96003</v>
      </c>
      <c r="I12299">
        <v>811121</v>
      </c>
      <c r="K12299" t="s">
        <v>25</v>
      </c>
      <c r="L12299" t="s">
        <v>26</v>
      </c>
      <c r="M12299" t="s">
        <v>26</v>
      </c>
      <c r="N12299" t="s">
        <v>26</v>
      </c>
      <c r="Q12299" s="3">
        <v>43964</v>
      </c>
      <c r="R12299" t="s">
        <v>6366</v>
      </c>
      <c r="S12299" t="s">
        <v>788</v>
      </c>
    </row>
    <row r="12300" spans="1:19" x14ac:dyDescent="0.25">
      <c r="A12300">
        <v>54800</v>
      </c>
      <c r="B12300" s="1">
        <f>A12300</f>
        <v>54800</v>
      </c>
      <c r="C12300" s="1">
        <f>A12300</f>
        <v>54800</v>
      </c>
      <c r="F12300" t="s">
        <v>5621</v>
      </c>
      <c r="G12300" t="s">
        <v>456</v>
      </c>
      <c r="H12300">
        <v>3748</v>
      </c>
      <c r="I12300">
        <v>811121</v>
      </c>
      <c r="K12300" t="s">
        <v>40</v>
      </c>
      <c r="L12300" t="s">
        <v>26</v>
      </c>
      <c r="M12300" t="s">
        <v>26</v>
      </c>
      <c r="N12300" t="s">
        <v>26</v>
      </c>
      <c r="P12300">
        <v>6</v>
      </c>
      <c r="Q12300" s="3">
        <v>43935</v>
      </c>
      <c r="R12300" t="s">
        <v>4822</v>
      </c>
      <c r="S12300" t="s">
        <v>1099</v>
      </c>
    </row>
    <row r="12301" spans="1:19" x14ac:dyDescent="0.25">
      <c r="A12301">
        <v>54800</v>
      </c>
      <c r="B12301" s="1">
        <f>A12301</f>
        <v>54800</v>
      </c>
      <c r="C12301" s="1">
        <f>A12301</f>
        <v>54800</v>
      </c>
      <c r="F12301" t="s">
        <v>7535</v>
      </c>
      <c r="G12301" t="s">
        <v>204</v>
      </c>
      <c r="H12301">
        <v>23605</v>
      </c>
      <c r="I12301">
        <v>811121</v>
      </c>
      <c r="K12301" t="s">
        <v>97</v>
      </c>
      <c r="L12301" t="s">
        <v>26</v>
      </c>
      <c r="M12301" t="s">
        <v>26</v>
      </c>
      <c r="N12301" t="s">
        <v>26</v>
      </c>
      <c r="P12301">
        <v>0</v>
      </c>
      <c r="Q12301" s="3">
        <v>43935</v>
      </c>
      <c r="R12301" t="s">
        <v>3280</v>
      </c>
      <c r="S12301" t="s">
        <v>572</v>
      </c>
    </row>
    <row r="12302" spans="1:19" x14ac:dyDescent="0.25">
      <c r="A12302">
        <v>54800</v>
      </c>
      <c r="B12302" s="1">
        <f>A12302</f>
        <v>54800</v>
      </c>
      <c r="C12302" s="1">
        <f>A12302</f>
        <v>54800</v>
      </c>
      <c r="F12302" t="s">
        <v>2449</v>
      </c>
      <c r="G12302" t="s">
        <v>164</v>
      </c>
      <c r="H12302">
        <v>36054</v>
      </c>
      <c r="I12302">
        <v>811121</v>
      </c>
      <c r="K12302" t="s">
        <v>40</v>
      </c>
      <c r="L12302" t="s">
        <v>26</v>
      </c>
      <c r="M12302" t="s">
        <v>26</v>
      </c>
      <c r="N12302" t="s">
        <v>26</v>
      </c>
      <c r="P12302">
        <v>4</v>
      </c>
      <c r="Q12302" s="3">
        <v>43950</v>
      </c>
      <c r="R12302" t="s">
        <v>634</v>
      </c>
      <c r="S12302" t="s">
        <v>846</v>
      </c>
    </row>
    <row r="12303" spans="1:19" x14ac:dyDescent="0.25">
      <c r="A12303">
        <v>54800</v>
      </c>
      <c r="B12303" s="1">
        <f>A12303</f>
        <v>54800</v>
      </c>
      <c r="C12303" s="1">
        <f>A12303</f>
        <v>54800</v>
      </c>
      <c r="F12303" t="s">
        <v>7536</v>
      </c>
      <c r="G12303" t="s">
        <v>164</v>
      </c>
      <c r="H12303">
        <v>35954</v>
      </c>
      <c r="I12303">
        <v>811121</v>
      </c>
      <c r="K12303" t="s">
        <v>40</v>
      </c>
      <c r="L12303" t="s">
        <v>26</v>
      </c>
      <c r="M12303" t="s">
        <v>26</v>
      </c>
      <c r="N12303" t="s">
        <v>26</v>
      </c>
      <c r="P12303">
        <v>0</v>
      </c>
      <c r="Q12303" s="3">
        <v>43954</v>
      </c>
      <c r="R12303" t="s">
        <v>59</v>
      </c>
      <c r="S12303" t="s">
        <v>689</v>
      </c>
    </row>
    <row r="12304" spans="1:19" x14ac:dyDescent="0.25">
      <c r="A12304">
        <v>54800</v>
      </c>
      <c r="B12304" s="1">
        <f>A12304</f>
        <v>54800</v>
      </c>
      <c r="C12304" s="1">
        <f>A12304</f>
        <v>54800</v>
      </c>
      <c r="F12304" t="s">
        <v>3426</v>
      </c>
      <c r="G12304" t="s">
        <v>260</v>
      </c>
      <c r="H12304">
        <v>83864</v>
      </c>
      <c r="I12304">
        <v>811121</v>
      </c>
      <c r="K12304" t="s">
        <v>97</v>
      </c>
      <c r="L12304" t="s">
        <v>26</v>
      </c>
      <c r="M12304" t="s">
        <v>26</v>
      </c>
      <c r="N12304" t="s">
        <v>26</v>
      </c>
      <c r="P12304">
        <v>7</v>
      </c>
      <c r="Q12304" s="3">
        <v>43984</v>
      </c>
      <c r="R12304" t="s">
        <v>227</v>
      </c>
      <c r="S12304" t="s">
        <v>296</v>
      </c>
    </row>
    <row r="12305" spans="1:19" x14ac:dyDescent="0.25">
      <c r="A12305">
        <v>54815</v>
      </c>
      <c r="B12305" s="1">
        <f>A12305</f>
        <v>54815</v>
      </c>
      <c r="C12305" s="1">
        <f>A12305</f>
        <v>54815</v>
      </c>
      <c r="F12305" t="s">
        <v>7537</v>
      </c>
      <c r="G12305" t="s">
        <v>62</v>
      </c>
      <c r="H12305">
        <v>48017</v>
      </c>
      <c r="I12305">
        <v>811121</v>
      </c>
      <c r="K12305" t="s">
        <v>97</v>
      </c>
      <c r="L12305" t="s">
        <v>26</v>
      </c>
      <c r="M12305" t="s">
        <v>26</v>
      </c>
      <c r="N12305" t="s">
        <v>26</v>
      </c>
      <c r="P12305">
        <v>8</v>
      </c>
      <c r="Q12305" s="3">
        <v>43965</v>
      </c>
      <c r="R12305" t="s">
        <v>1672</v>
      </c>
      <c r="S12305" t="s">
        <v>99</v>
      </c>
    </row>
    <row r="12306" spans="1:19" x14ac:dyDescent="0.25">
      <c r="A12306">
        <v>54820</v>
      </c>
      <c r="B12306" s="1">
        <f>A12306</f>
        <v>54820</v>
      </c>
      <c r="C12306" s="1">
        <f>A12306</f>
        <v>54820</v>
      </c>
      <c r="F12306" t="s">
        <v>857</v>
      </c>
      <c r="G12306" t="s">
        <v>226</v>
      </c>
      <c r="H12306">
        <v>42003</v>
      </c>
      <c r="I12306">
        <v>811121</v>
      </c>
      <c r="K12306" t="s">
        <v>40</v>
      </c>
      <c r="L12306" t="s">
        <v>26</v>
      </c>
      <c r="M12306" t="s">
        <v>26</v>
      </c>
      <c r="N12306" t="s">
        <v>26</v>
      </c>
      <c r="P12306">
        <v>6</v>
      </c>
      <c r="Q12306" s="3">
        <v>43948</v>
      </c>
      <c r="R12306" t="s">
        <v>1353</v>
      </c>
      <c r="S12306" t="s">
        <v>250</v>
      </c>
    </row>
    <row r="12307" spans="1:19" x14ac:dyDescent="0.25">
      <c r="A12307">
        <v>54842</v>
      </c>
      <c r="B12307" s="1">
        <f>A12307</f>
        <v>54842</v>
      </c>
      <c r="C12307" s="1">
        <f>A12307</f>
        <v>54842</v>
      </c>
      <c r="F12307" t="s">
        <v>1838</v>
      </c>
      <c r="G12307" t="s">
        <v>66</v>
      </c>
      <c r="H12307">
        <v>56065</v>
      </c>
      <c r="I12307">
        <v>811121</v>
      </c>
      <c r="K12307" t="s">
        <v>25</v>
      </c>
      <c r="L12307" t="s">
        <v>26</v>
      </c>
      <c r="M12307" t="s">
        <v>26</v>
      </c>
      <c r="N12307" t="s">
        <v>26</v>
      </c>
      <c r="Q12307" s="3">
        <v>43932</v>
      </c>
      <c r="R12307" t="s">
        <v>7538</v>
      </c>
      <c r="S12307" t="s">
        <v>69</v>
      </c>
    </row>
    <row r="12308" spans="1:19" x14ac:dyDescent="0.25">
      <c r="A12308">
        <v>54865</v>
      </c>
      <c r="B12308" s="1">
        <f>A12308</f>
        <v>54865</v>
      </c>
      <c r="C12308" s="1">
        <f>A12308</f>
        <v>54865</v>
      </c>
      <c r="F12308" t="s">
        <v>7539</v>
      </c>
      <c r="G12308" t="s">
        <v>62</v>
      </c>
      <c r="H12308">
        <v>49938</v>
      </c>
      <c r="I12308">
        <v>811121</v>
      </c>
      <c r="K12308" t="s">
        <v>25</v>
      </c>
      <c r="L12308" t="s">
        <v>26</v>
      </c>
      <c r="M12308" t="s">
        <v>41</v>
      </c>
      <c r="N12308" t="s">
        <v>42</v>
      </c>
      <c r="P12308">
        <v>6</v>
      </c>
      <c r="Q12308" s="3">
        <v>43936</v>
      </c>
      <c r="R12308" t="s">
        <v>4733</v>
      </c>
      <c r="S12308" t="s">
        <v>1260</v>
      </c>
    </row>
    <row r="12309" spans="1:19" x14ac:dyDescent="0.25">
      <c r="A12309">
        <v>54873.17</v>
      </c>
      <c r="B12309" s="1">
        <f>A12309</f>
        <v>54873.17</v>
      </c>
      <c r="C12309" s="1">
        <f>A12309</f>
        <v>54873.17</v>
      </c>
      <c r="F12309" t="s">
        <v>2788</v>
      </c>
      <c r="G12309" t="s">
        <v>164</v>
      </c>
      <c r="H12309">
        <v>35116</v>
      </c>
      <c r="I12309">
        <v>811121</v>
      </c>
      <c r="K12309" t="s">
        <v>25</v>
      </c>
      <c r="L12309" t="s">
        <v>26</v>
      </c>
      <c r="M12309" t="s">
        <v>41</v>
      </c>
      <c r="N12309" t="s">
        <v>26</v>
      </c>
      <c r="P12309">
        <v>8</v>
      </c>
      <c r="Q12309" s="3">
        <v>43930</v>
      </c>
      <c r="R12309" t="s">
        <v>6893</v>
      </c>
      <c r="S12309" t="s">
        <v>535</v>
      </c>
    </row>
    <row r="12310" spans="1:19" x14ac:dyDescent="0.25">
      <c r="A12310">
        <v>54892</v>
      </c>
      <c r="B12310" s="1">
        <f>A12310</f>
        <v>54892</v>
      </c>
      <c r="C12310" s="1">
        <f>A12310</f>
        <v>54892</v>
      </c>
      <c r="F12310" t="s">
        <v>4507</v>
      </c>
      <c r="G12310" t="s">
        <v>85</v>
      </c>
      <c r="H12310">
        <v>7065</v>
      </c>
      <c r="I12310">
        <v>811121</v>
      </c>
      <c r="K12310" t="s">
        <v>25</v>
      </c>
      <c r="L12310" t="s">
        <v>26</v>
      </c>
      <c r="M12310" t="s">
        <v>26</v>
      </c>
      <c r="N12310" t="s">
        <v>26</v>
      </c>
      <c r="P12310">
        <v>0</v>
      </c>
      <c r="Q12310" s="3">
        <v>43954</v>
      </c>
      <c r="R12310" t="s">
        <v>77</v>
      </c>
      <c r="S12310" t="s">
        <v>1402</v>
      </c>
    </row>
    <row r="12311" spans="1:19" x14ac:dyDescent="0.25">
      <c r="A12311">
        <v>54895</v>
      </c>
      <c r="B12311" s="1">
        <f>A12311</f>
        <v>54895</v>
      </c>
      <c r="C12311" s="1">
        <f>A12311</f>
        <v>54895</v>
      </c>
      <c r="F12311" t="s">
        <v>7540</v>
      </c>
      <c r="G12311" t="s">
        <v>194</v>
      </c>
      <c r="H12311">
        <v>30349</v>
      </c>
      <c r="I12311">
        <v>811121</v>
      </c>
      <c r="K12311" t="s">
        <v>25</v>
      </c>
      <c r="L12311" t="s">
        <v>26</v>
      </c>
      <c r="M12311" t="s">
        <v>26</v>
      </c>
      <c r="N12311" t="s">
        <v>26</v>
      </c>
      <c r="P12311">
        <v>13</v>
      </c>
      <c r="Q12311" s="3">
        <v>44001</v>
      </c>
      <c r="R12311" t="s">
        <v>89</v>
      </c>
      <c r="S12311" t="s">
        <v>195</v>
      </c>
    </row>
    <row r="12312" spans="1:19" x14ac:dyDescent="0.25">
      <c r="A12312">
        <v>54900</v>
      </c>
      <c r="B12312" s="1">
        <f>A12312</f>
        <v>54900</v>
      </c>
      <c r="C12312" s="1">
        <f>A12312</f>
        <v>54900</v>
      </c>
      <c r="F12312" t="s">
        <v>124</v>
      </c>
      <c r="G12312" t="s">
        <v>171</v>
      </c>
      <c r="H12312">
        <v>65804</v>
      </c>
      <c r="I12312">
        <v>811121</v>
      </c>
      <c r="K12312" t="s">
        <v>97</v>
      </c>
      <c r="L12312" t="s">
        <v>26</v>
      </c>
      <c r="M12312" t="s">
        <v>41</v>
      </c>
      <c r="N12312" t="s">
        <v>42</v>
      </c>
      <c r="P12312">
        <v>7</v>
      </c>
      <c r="Q12312" s="3">
        <v>43927</v>
      </c>
      <c r="R12312" t="s">
        <v>2251</v>
      </c>
      <c r="S12312" t="s">
        <v>422</v>
      </c>
    </row>
    <row r="12313" spans="1:19" x14ac:dyDescent="0.25">
      <c r="A12313">
        <v>54900</v>
      </c>
      <c r="B12313" s="1">
        <f>A12313</f>
        <v>54900</v>
      </c>
      <c r="C12313" s="1">
        <f>A12313</f>
        <v>54900</v>
      </c>
      <c r="F12313" t="s">
        <v>1782</v>
      </c>
      <c r="G12313" t="s">
        <v>194</v>
      </c>
      <c r="H12313">
        <v>30114</v>
      </c>
      <c r="I12313">
        <v>811121</v>
      </c>
      <c r="K12313" t="s">
        <v>40</v>
      </c>
      <c r="L12313" t="s">
        <v>67</v>
      </c>
      <c r="M12313" t="s">
        <v>41</v>
      </c>
      <c r="N12313" t="s">
        <v>42</v>
      </c>
      <c r="Q12313" s="3">
        <v>43949</v>
      </c>
      <c r="R12313" t="s">
        <v>7129</v>
      </c>
      <c r="S12313" t="s">
        <v>374</v>
      </c>
    </row>
    <row r="12314" spans="1:19" x14ac:dyDescent="0.25">
      <c r="A12314">
        <v>54900</v>
      </c>
      <c r="B12314" s="1">
        <f>A12314</f>
        <v>54900</v>
      </c>
      <c r="C12314" s="1">
        <f>A12314</f>
        <v>54900</v>
      </c>
      <c r="F12314" t="s">
        <v>234</v>
      </c>
      <c r="G12314" t="s">
        <v>179</v>
      </c>
      <c r="H12314">
        <v>28792</v>
      </c>
      <c r="I12314">
        <v>811121</v>
      </c>
      <c r="K12314" t="s">
        <v>97</v>
      </c>
      <c r="L12314" t="s">
        <v>26</v>
      </c>
      <c r="M12314" t="s">
        <v>41</v>
      </c>
      <c r="N12314" t="s">
        <v>42</v>
      </c>
      <c r="P12314">
        <v>8</v>
      </c>
      <c r="Q12314" s="3">
        <v>43951</v>
      </c>
      <c r="R12314" t="s">
        <v>1563</v>
      </c>
      <c r="S12314" t="s">
        <v>548</v>
      </c>
    </row>
    <row r="12315" spans="1:19" x14ac:dyDescent="0.25">
      <c r="A12315">
        <v>54900</v>
      </c>
      <c r="B12315" s="1">
        <f>A12315</f>
        <v>54900</v>
      </c>
      <c r="C12315" s="1">
        <f>A12315</f>
        <v>54900</v>
      </c>
      <c r="F12315" t="s">
        <v>866</v>
      </c>
      <c r="G12315" t="s">
        <v>183</v>
      </c>
      <c r="H12315">
        <v>19125</v>
      </c>
      <c r="I12315">
        <v>811121</v>
      </c>
      <c r="K12315" t="s">
        <v>36</v>
      </c>
      <c r="L12315" t="s">
        <v>26</v>
      </c>
      <c r="M12315" t="s">
        <v>26</v>
      </c>
      <c r="N12315" t="s">
        <v>26</v>
      </c>
      <c r="P12315">
        <v>7</v>
      </c>
      <c r="Q12315" s="3">
        <v>43954</v>
      </c>
      <c r="R12315" t="s">
        <v>1563</v>
      </c>
      <c r="S12315" t="s">
        <v>878</v>
      </c>
    </row>
    <row r="12316" spans="1:19" x14ac:dyDescent="0.25">
      <c r="A12316">
        <v>54917</v>
      </c>
      <c r="B12316" s="1">
        <f>A12316</f>
        <v>54917</v>
      </c>
      <c r="C12316" s="1">
        <f>A12316</f>
        <v>54917</v>
      </c>
      <c r="F12316" t="s">
        <v>3309</v>
      </c>
      <c r="G12316" t="s">
        <v>45</v>
      </c>
      <c r="H12316">
        <v>75501</v>
      </c>
      <c r="I12316">
        <v>811121</v>
      </c>
      <c r="K12316" t="s">
        <v>88</v>
      </c>
      <c r="L12316" t="s">
        <v>26</v>
      </c>
      <c r="M12316" t="s">
        <v>26</v>
      </c>
      <c r="N12316" t="s">
        <v>26</v>
      </c>
      <c r="P12316">
        <v>0</v>
      </c>
      <c r="Q12316" s="3">
        <v>43951</v>
      </c>
      <c r="R12316" t="s">
        <v>59</v>
      </c>
      <c r="S12316" t="s">
        <v>224</v>
      </c>
    </row>
    <row r="12317" spans="1:19" x14ac:dyDescent="0.25">
      <c r="A12317">
        <v>55000</v>
      </c>
      <c r="B12317" s="1">
        <f>A12317</f>
        <v>55000</v>
      </c>
      <c r="C12317" s="1">
        <f>A12317</f>
        <v>55000</v>
      </c>
      <c r="F12317" t="s">
        <v>1945</v>
      </c>
      <c r="G12317" t="s">
        <v>171</v>
      </c>
      <c r="H12317">
        <v>64759</v>
      </c>
      <c r="I12317">
        <v>811121</v>
      </c>
      <c r="K12317" t="s">
        <v>97</v>
      </c>
      <c r="L12317" t="s">
        <v>67</v>
      </c>
      <c r="M12317" t="s">
        <v>41</v>
      </c>
      <c r="N12317" t="s">
        <v>42</v>
      </c>
      <c r="P12317">
        <v>8</v>
      </c>
      <c r="Q12317" s="3">
        <v>43925</v>
      </c>
      <c r="R12317" t="s">
        <v>7541</v>
      </c>
      <c r="S12317" t="s">
        <v>368</v>
      </c>
    </row>
    <row r="12318" spans="1:19" x14ac:dyDescent="0.25">
      <c r="A12318">
        <v>55000</v>
      </c>
      <c r="B12318" s="1">
        <f>A12318</f>
        <v>55000</v>
      </c>
      <c r="C12318" s="1">
        <f>A12318</f>
        <v>55000</v>
      </c>
      <c r="F12318" t="s">
        <v>163</v>
      </c>
      <c r="G12318" t="s">
        <v>156</v>
      </c>
      <c r="H12318">
        <v>50009</v>
      </c>
      <c r="I12318">
        <v>811121</v>
      </c>
      <c r="K12318" t="s">
        <v>97</v>
      </c>
      <c r="L12318" t="s">
        <v>26</v>
      </c>
      <c r="M12318" t="s">
        <v>26</v>
      </c>
      <c r="N12318" t="s">
        <v>26</v>
      </c>
      <c r="P12318">
        <v>5</v>
      </c>
      <c r="Q12318" s="3">
        <v>43926</v>
      </c>
      <c r="R12318" t="s">
        <v>3204</v>
      </c>
      <c r="S12318" t="s">
        <v>158</v>
      </c>
    </row>
    <row r="12319" spans="1:19" x14ac:dyDescent="0.25">
      <c r="A12319">
        <v>55000</v>
      </c>
      <c r="B12319" s="1">
        <f>A12319</f>
        <v>55000</v>
      </c>
      <c r="C12319" s="1">
        <f>A12319</f>
        <v>55000</v>
      </c>
      <c r="F12319" t="s">
        <v>7542</v>
      </c>
      <c r="G12319" t="s">
        <v>118</v>
      </c>
      <c r="H12319">
        <v>44255</v>
      </c>
      <c r="I12319">
        <v>811121</v>
      </c>
      <c r="K12319" t="s">
        <v>25</v>
      </c>
      <c r="L12319" t="s">
        <v>26</v>
      </c>
      <c r="M12319" t="s">
        <v>41</v>
      </c>
      <c r="N12319" t="s">
        <v>26</v>
      </c>
      <c r="P12319">
        <v>7</v>
      </c>
      <c r="Q12319" s="3">
        <v>43927</v>
      </c>
      <c r="R12319" t="s">
        <v>5422</v>
      </c>
      <c r="S12319" t="s">
        <v>2281</v>
      </c>
    </row>
    <row r="12320" spans="1:19" x14ac:dyDescent="0.25">
      <c r="A12320">
        <v>55000</v>
      </c>
      <c r="B12320" s="1">
        <f>A12320</f>
        <v>55000</v>
      </c>
      <c r="C12320" s="1">
        <f>A12320</f>
        <v>55000</v>
      </c>
      <c r="F12320" t="s">
        <v>2529</v>
      </c>
      <c r="G12320" t="s">
        <v>766</v>
      </c>
      <c r="H12320">
        <v>4965</v>
      </c>
      <c r="I12320">
        <v>811121</v>
      </c>
      <c r="K12320" t="s">
        <v>97</v>
      </c>
      <c r="L12320" t="s">
        <v>26</v>
      </c>
      <c r="M12320" t="s">
        <v>26</v>
      </c>
      <c r="N12320" t="s">
        <v>26</v>
      </c>
      <c r="P12320">
        <v>7</v>
      </c>
      <c r="Q12320" s="3">
        <v>43929</v>
      </c>
      <c r="R12320" t="s">
        <v>2158</v>
      </c>
      <c r="S12320" t="s">
        <v>802</v>
      </c>
    </row>
    <row r="12321" spans="1:19" x14ac:dyDescent="0.25">
      <c r="A12321">
        <v>55000</v>
      </c>
      <c r="B12321" s="1">
        <f>A12321</f>
        <v>55000</v>
      </c>
      <c r="C12321" s="1">
        <f>A12321</f>
        <v>55000</v>
      </c>
      <c r="F12321" t="s">
        <v>7543</v>
      </c>
      <c r="G12321" t="s">
        <v>85</v>
      </c>
      <c r="H12321">
        <v>7410</v>
      </c>
      <c r="I12321">
        <v>811121</v>
      </c>
      <c r="K12321" t="s">
        <v>25</v>
      </c>
      <c r="L12321" t="s">
        <v>26</v>
      </c>
      <c r="M12321" t="s">
        <v>26</v>
      </c>
      <c r="N12321" t="s">
        <v>26</v>
      </c>
      <c r="P12321">
        <v>0</v>
      </c>
      <c r="Q12321" s="3">
        <v>43932</v>
      </c>
      <c r="R12321" t="s">
        <v>77</v>
      </c>
      <c r="S12321" t="s">
        <v>419</v>
      </c>
    </row>
    <row r="12322" spans="1:19" x14ac:dyDescent="0.25">
      <c r="A12322">
        <v>55000</v>
      </c>
      <c r="B12322" s="1">
        <f>A12322</f>
        <v>55000</v>
      </c>
      <c r="C12322" s="1">
        <f>A12322</f>
        <v>55000</v>
      </c>
      <c r="F12322" t="s">
        <v>3134</v>
      </c>
      <c r="G12322" t="s">
        <v>160</v>
      </c>
      <c r="H12322">
        <v>66762</v>
      </c>
      <c r="I12322">
        <v>811121</v>
      </c>
      <c r="K12322" t="s">
        <v>25</v>
      </c>
      <c r="L12322" t="s">
        <v>67</v>
      </c>
      <c r="M12322" t="s">
        <v>41</v>
      </c>
      <c r="N12322" t="s">
        <v>26</v>
      </c>
      <c r="P12322">
        <v>9</v>
      </c>
      <c r="Q12322" s="3">
        <v>43932</v>
      </c>
      <c r="R12322" t="s">
        <v>1267</v>
      </c>
      <c r="S12322" t="s">
        <v>885</v>
      </c>
    </row>
    <row r="12323" spans="1:19" x14ac:dyDescent="0.25">
      <c r="A12323">
        <v>55000</v>
      </c>
      <c r="B12323" s="1">
        <f>A12323</f>
        <v>55000</v>
      </c>
      <c r="C12323" s="1">
        <f>A12323</f>
        <v>55000</v>
      </c>
      <c r="F12323" t="s">
        <v>7544</v>
      </c>
      <c r="G12323" t="s">
        <v>24</v>
      </c>
      <c r="H12323">
        <v>33144</v>
      </c>
      <c r="I12323">
        <v>811121</v>
      </c>
      <c r="K12323" t="s">
        <v>25</v>
      </c>
      <c r="L12323" t="s">
        <v>93</v>
      </c>
      <c r="M12323" t="s">
        <v>41</v>
      </c>
      <c r="N12323" t="s">
        <v>26</v>
      </c>
      <c r="P12323">
        <v>14</v>
      </c>
      <c r="Q12323" s="3">
        <v>43935</v>
      </c>
      <c r="R12323" t="s">
        <v>136</v>
      </c>
      <c r="S12323" t="s">
        <v>137</v>
      </c>
    </row>
    <row r="12324" spans="1:19" x14ac:dyDescent="0.25">
      <c r="A12324">
        <v>55000</v>
      </c>
      <c r="B12324" s="1">
        <f>A12324</f>
        <v>55000</v>
      </c>
      <c r="C12324" s="1">
        <f>A12324</f>
        <v>55000</v>
      </c>
      <c r="F12324" t="s">
        <v>617</v>
      </c>
      <c r="G12324" t="s">
        <v>24</v>
      </c>
      <c r="H12324">
        <v>33317</v>
      </c>
      <c r="I12324">
        <v>811121</v>
      </c>
      <c r="K12324" t="s">
        <v>40</v>
      </c>
      <c r="L12324" t="s">
        <v>26</v>
      </c>
      <c r="M12324" t="s">
        <v>26</v>
      </c>
      <c r="N12324" t="s">
        <v>26</v>
      </c>
      <c r="P12324">
        <v>6</v>
      </c>
      <c r="Q12324" s="3">
        <v>43937</v>
      </c>
      <c r="R12324" t="s">
        <v>779</v>
      </c>
      <c r="S12324" t="s">
        <v>116</v>
      </c>
    </row>
    <row r="12325" spans="1:19" x14ac:dyDescent="0.25">
      <c r="A12325">
        <v>55000</v>
      </c>
      <c r="B12325" s="1">
        <f>A12325</f>
        <v>55000</v>
      </c>
      <c r="C12325" s="1">
        <f>A12325</f>
        <v>55000</v>
      </c>
      <c r="F12325" t="s">
        <v>778</v>
      </c>
      <c r="G12325" t="s">
        <v>30</v>
      </c>
      <c r="H12325">
        <v>11211</v>
      </c>
      <c r="I12325">
        <v>811121</v>
      </c>
      <c r="K12325" t="s">
        <v>25</v>
      </c>
      <c r="L12325" t="s">
        <v>26</v>
      </c>
      <c r="M12325" t="s">
        <v>41</v>
      </c>
      <c r="N12325" t="s">
        <v>42</v>
      </c>
      <c r="P12325">
        <v>0</v>
      </c>
      <c r="Q12325" s="3">
        <v>43948</v>
      </c>
      <c r="R12325" t="s">
        <v>77</v>
      </c>
      <c r="S12325" t="s">
        <v>1254</v>
      </c>
    </row>
    <row r="12326" spans="1:19" x14ac:dyDescent="0.25">
      <c r="A12326">
        <v>55000</v>
      </c>
      <c r="B12326" s="1">
        <f>A12326</f>
        <v>55000</v>
      </c>
      <c r="C12326" s="1">
        <f>A12326</f>
        <v>55000</v>
      </c>
      <c r="F12326" t="s">
        <v>1327</v>
      </c>
      <c r="G12326" t="s">
        <v>39</v>
      </c>
      <c r="H12326">
        <v>85705</v>
      </c>
      <c r="I12326">
        <v>811121</v>
      </c>
      <c r="K12326" t="s">
        <v>40</v>
      </c>
      <c r="L12326" t="s">
        <v>26</v>
      </c>
      <c r="M12326" t="s">
        <v>26</v>
      </c>
      <c r="N12326" t="s">
        <v>26</v>
      </c>
      <c r="P12326">
        <v>11</v>
      </c>
      <c r="Q12326" s="3">
        <v>43949</v>
      </c>
      <c r="R12326" t="s">
        <v>7545</v>
      </c>
      <c r="S12326" t="s">
        <v>1328</v>
      </c>
    </row>
    <row r="12327" spans="1:19" x14ac:dyDescent="0.25">
      <c r="A12327">
        <v>55000</v>
      </c>
      <c r="B12327" s="1">
        <f>A12327</f>
        <v>55000</v>
      </c>
      <c r="C12327" s="1">
        <f>A12327</f>
        <v>55000</v>
      </c>
      <c r="F12327" t="s">
        <v>679</v>
      </c>
      <c r="G12327" t="s">
        <v>62</v>
      </c>
      <c r="H12327">
        <v>49423</v>
      </c>
      <c r="I12327">
        <v>811121</v>
      </c>
      <c r="K12327" t="s">
        <v>40</v>
      </c>
      <c r="L12327" t="s">
        <v>26</v>
      </c>
      <c r="M12327" t="s">
        <v>26</v>
      </c>
      <c r="N12327" t="s">
        <v>42</v>
      </c>
      <c r="P12327">
        <v>8</v>
      </c>
      <c r="Q12327" s="3">
        <v>43949</v>
      </c>
      <c r="R12327" t="s">
        <v>464</v>
      </c>
      <c r="S12327" t="s">
        <v>681</v>
      </c>
    </row>
    <row r="12328" spans="1:19" x14ac:dyDescent="0.25">
      <c r="A12328">
        <v>55000</v>
      </c>
      <c r="B12328" s="1">
        <f>A12328</f>
        <v>55000</v>
      </c>
      <c r="C12328" s="1">
        <f>A12328</f>
        <v>55000</v>
      </c>
      <c r="F12328" t="s">
        <v>1857</v>
      </c>
      <c r="G12328" t="s">
        <v>510</v>
      </c>
      <c r="H12328">
        <v>46517</v>
      </c>
      <c r="I12328">
        <v>811121</v>
      </c>
      <c r="K12328" t="s">
        <v>97</v>
      </c>
      <c r="L12328" t="s">
        <v>26</v>
      </c>
      <c r="M12328" t="s">
        <v>26</v>
      </c>
      <c r="N12328" t="s">
        <v>42</v>
      </c>
      <c r="P12328">
        <v>5</v>
      </c>
      <c r="Q12328" s="3">
        <v>43949</v>
      </c>
      <c r="R12328" t="s">
        <v>6144</v>
      </c>
      <c r="S12328" t="s">
        <v>1318</v>
      </c>
    </row>
    <row r="12329" spans="1:19" x14ac:dyDescent="0.25">
      <c r="A12329">
        <v>55000</v>
      </c>
      <c r="B12329" s="1">
        <f>A12329</f>
        <v>55000</v>
      </c>
      <c r="C12329" s="1">
        <f>A12329</f>
        <v>55000</v>
      </c>
      <c r="F12329" t="s">
        <v>380</v>
      </c>
      <c r="G12329" t="s">
        <v>118</v>
      </c>
      <c r="H12329">
        <v>43228</v>
      </c>
      <c r="I12329">
        <v>811121</v>
      </c>
      <c r="K12329" t="s">
        <v>40</v>
      </c>
      <c r="L12329" t="s">
        <v>67</v>
      </c>
      <c r="M12329" t="s">
        <v>41</v>
      </c>
      <c r="N12329" t="s">
        <v>42</v>
      </c>
      <c r="P12329">
        <v>6</v>
      </c>
      <c r="Q12329" s="3">
        <v>43949</v>
      </c>
      <c r="R12329" t="s">
        <v>3447</v>
      </c>
      <c r="S12329" t="s">
        <v>1530</v>
      </c>
    </row>
    <row r="12330" spans="1:19" x14ac:dyDescent="0.25">
      <c r="A12330">
        <v>55000</v>
      </c>
      <c r="B12330" s="1">
        <f>A12330</f>
        <v>55000</v>
      </c>
      <c r="C12330" s="1">
        <f>A12330</f>
        <v>55000</v>
      </c>
      <c r="F12330" t="s">
        <v>7546</v>
      </c>
      <c r="G12330" t="s">
        <v>183</v>
      </c>
      <c r="H12330">
        <v>15044</v>
      </c>
      <c r="I12330">
        <v>811121</v>
      </c>
      <c r="K12330" t="s">
        <v>97</v>
      </c>
      <c r="L12330" t="s">
        <v>26</v>
      </c>
      <c r="M12330" t="s">
        <v>26</v>
      </c>
      <c r="N12330" t="s">
        <v>26</v>
      </c>
      <c r="Q12330" s="3">
        <v>43950</v>
      </c>
      <c r="R12330" t="s">
        <v>1691</v>
      </c>
      <c r="S12330" t="s">
        <v>293</v>
      </c>
    </row>
    <row r="12331" spans="1:19" x14ac:dyDescent="0.25">
      <c r="A12331">
        <v>55000</v>
      </c>
      <c r="B12331" s="1">
        <f>A12331</f>
        <v>55000</v>
      </c>
      <c r="C12331" s="1">
        <f>A12331</f>
        <v>55000</v>
      </c>
      <c r="F12331" t="s">
        <v>5080</v>
      </c>
      <c r="G12331" t="s">
        <v>204</v>
      </c>
      <c r="H12331">
        <v>24301</v>
      </c>
      <c r="I12331">
        <v>811121</v>
      </c>
      <c r="K12331" t="s">
        <v>25</v>
      </c>
      <c r="L12331" t="s">
        <v>67</v>
      </c>
      <c r="M12331" t="s">
        <v>41</v>
      </c>
      <c r="N12331" t="s">
        <v>42</v>
      </c>
      <c r="P12331">
        <v>0</v>
      </c>
      <c r="Q12331" s="3">
        <v>43950</v>
      </c>
      <c r="R12331" t="s">
        <v>906</v>
      </c>
      <c r="S12331" t="s">
        <v>593</v>
      </c>
    </row>
    <row r="12332" spans="1:19" x14ac:dyDescent="0.25">
      <c r="A12332">
        <v>55000</v>
      </c>
      <c r="B12332" s="1">
        <f>A12332</f>
        <v>55000</v>
      </c>
      <c r="C12332" s="1">
        <f>A12332</f>
        <v>55000</v>
      </c>
      <c r="F12332" t="s">
        <v>7547</v>
      </c>
      <c r="G12332" t="s">
        <v>194</v>
      </c>
      <c r="H12332">
        <v>30354</v>
      </c>
      <c r="I12332">
        <v>811121</v>
      </c>
      <c r="K12332" t="s">
        <v>88</v>
      </c>
      <c r="L12332" t="s">
        <v>26</v>
      </c>
      <c r="M12332" t="s">
        <v>26</v>
      </c>
      <c r="N12332" t="s">
        <v>26</v>
      </c>
      <c r="P12332">
        <v>0</v>
      </c>
      <c r="Q12332" s="3">
        <v>43951</v>
      </c>
      <c r="R12332" t="s">
        <v>59</v>
      </c>
      <c r="S12332" t="s">
        <v>195</v>
      </c>
    </row>
    <row r="12333" spans="1:19" x14ac:dyDescent="0.25">
      <c r="A12333">
        <v>55000</v>
      </c>
      <c r="B12333" s="1">
        <f>A12333</f>
        <v>55000</v>
      </c>
      <c r="C12333" s="1">
        <f>A12333</f>
        <v>55000</v>
      </c>
      <c r="F12333" t="s">
        <v>3952</v>
      </c>
      <c r="G12333" t="s">
        <v>39</v>
      </c>
      <c r="H12333">
        <v>86404</v>
      </c>
      <c r="I12333">
        <v>811121</v>
      </c>
      <c r="K12333" t="s">
        <v>40</v>
      </c>
      <c r="L12333" t="s">
        <v>26</v>
      </c>
      <c r="M12333" t="s">
        <v>26</v>
      </c>
      <c r="N12333" t="s">
        <v>26</v>
      </c>
      <c r="P12333">
        <v>7</v>
      </c>
      <c r="Q12333" s="3">
        <v>43952</v>
      </c>
      <c r="R12333" t="s">
        <v>779</v>
      </c>
      <c r="S12333" t="s">
        <v>2061</v>
      </c>
    </row>
    <row r="12334" spans="1:19" x14ac:dyDescent="0.25">
      <c r="A12334">
        <v>55000</v>
      </c>
      <c r="B12334" s="1">
        <f>A12334</f>
        <v>55000</v>
      </c>
      <c r="C12334" s="1">
        <f>A12334</f>
        <v>55000</v>
      </c>
      <c r="F12334" t="s">
        <v>1247</v>
      </c>
      <c r="G12334" t="s">
        <v>118</v>
      </c>
      <c r="H12334">
        <v>43130</v>
      </c>
      <c r="I12334">
        <v>811121</v>
      </c>
      <c r="K12334" t="s">
        <v>97</v>
      </c>
      <c r="L12334" t="s">
        <v>26</v>
      </c>
      <c r="M12334" t="s">
        <v>26</v>
      </c>
      <c r="N12334" t="s">
        <v>26</v>
      </c>
      <c r="P12334">
        <v>6</v>
      </c>
      <c r="Q12334" s="3">
        <v>43952</v>
      </c>
      <c r="R12334" t="s">
        <v>779</v>
      </c>
      <c r="S12334" t="s">
        <v>120</v>
      </c>
    </row>
    <row r="12335" spans="1:19" x14ac:dyDescent="0.25">
      <c r="A12335">
        <v>55000</v>
      </c>
      <c r="B12335" s="1">
        <f>A12335</f>
        <v>55000</v>
      </c>
      <c r="C12335" s="1">
        <f>A12335</f>
        <v>55000</v>
      </c>
      <c r="F12335" t="s">
        <v>5313</v>
      </c>
      <c r="G12335" t="s">
        <v>30</v>
      </c>
      <c r="H12335">
        <v>11787</v>
      </c>
      <c r="I12335">
        <v>811121</v>
      </c>
      <c r="K12335" t="s">
        <v>40</v>
      </c>
      <c r="L12335" t="s">
        <v>26</v>
      </c>
      <c r="M12335" t="s">
        <v>26</v>
      </c>
      <c r="N12335" t="s">
        <v>26</v>
      </c>
      <c r="P12335">
        <v>6</v>
      </c>
      <c r="Q12335" s="3">
        <v>43955</v>
      </c>
      <c r="R12335" t="s">
        <v>779</v>
      </c>
      <c r="S12335" t="s">
        <v>2216</v>
      </c>
    </row>
    <row r="12336" spans="1:19" x14ac:dyDescent="0.25">
      <c r="A12336">
        <v>55000</v>
      </c>
      <c r="B12336" s="1">
        <f>A12336</f>
        <v>55000</v>
      </c>
      <c r="C12336" s="1">
        <f>A12336</f>
        <v>55000</v>
      </c>
      <c r="F12336" t="s">
        <v>3290</v>
      </c>
      <c r="G12336" t="s">
        <v>62</v>
      </c>
      <c r="H12336">
        <v>49203</v>
      </c>
      <c r="I12336">
        <v>811121</v>
      </c>
      <c r="K12336" t="s">
        <v>97</v>
      </c>
      <c r="L12336" t="s">
        <v>26</v>
      </c>
      <c r="M12336" t="s">
        <v>26</v>
      </c>
      <c r="N12336" t="s">
        <v>42</v>
      </c>
      <c r="P12336">
        <v>5</v>
      </c>
      <c r="Q12336" s="3">
        <v>43955</v>
      </c>
      <c r="R12336" t="s">
        <v>2547</v>
      </c>
      <c r="S12336" t="s">
        <v>815</v>
      </c>
    </row>
    <row r="12337" spans="1:19" x14ac:dyDescent="0.25">
      <c r="A12337">
        <v>55000</v>
      </c>
      <c r="B12337" s="1">
        <f>A12337</f>
        <v>55000</v>
      </c>
      <c r="C12337" s="1">
        <f>A12337</f>
        <v>55000</v>
      </c>
      <c r="F12337" t="s">
        <v>2599</v>
      </c>
      <c r="G12337" t="s">
        <v>24</v>
      </c>
      <c r="H12337">
        <v>33709</v>
      </c>
      <c r="I12337">
        <v>811121</v>
      </c>
      <c r="K12337" t="s">
        <v>40</v>
      </c>
      <c r="L12337" t="s">
        <v>26</v>
      </c>
      <c r="M12337" t="s">
        <v>26</v>
      </c>
      <c r="N12337" t="s">
        <v>42</v>
      </c>
      <c r="P12337">
        <v>8</v>
      </c>
      <c r="Q12337" s="3">
        <v>43957</v>
      </c>
      <c r="R12337" t="s">
        <v>2547</v>
      </c>
      <c r="S12337" t="s">
        <v>265</v>
      </c>
    </row>
    <row r="12338" spans="1:19" x14ac:dyDescent="0.25">
      <c r="A12338">
        <v>55000</v>
      </c>
      <c r="B12338" s="1">
        <f>A12338</f>
        <v>55000</v>
      </c>
      <c r="C12338" s="1">
        <f>A12338</f>
        <v>55000</v>
      </c>
      <c r="F12338" t="s">
        <v>7548</v>
      </c>
      <c r="G12338" t="s">
        <v>45</v>
      </c>
      <c r="H12338">
        <v>77063</v>
      </c>
      <c r="I12338">
        <v>811121</v>
      </c>
      <c r="K12338" t="s">
        <v>40</v>
      </c>
      <c r="L12338" t="s">
        <v>26</v>
      </c>
      <c r="M12338" t="s">
        <v>26</v>
      </c>
      <c r="N12338" t="s">
        <v>26</v>
      </c>
      <c r="P12338">
        <v>10</v>
      </c>
      <c r="Q12338" s="3">
        <v>44009</v>
      </c>
      <c r="R12338" t="s">
        <v>2212</v>
      </c>
      <c r="S12338" t="s">
        <v>1251</v>
      </c>
    </row>
    <row r="12339" spans="1:19" x14ac:dyDescent="0.25">
      <c r="A12339">
        <v>55003</v>
      </c>
      <c r="B12339" s="1">
        <f>A12339</f>
        <v>55003</v>
      </c>
      <c r="C12339" s="1">
        <f>A12339</f>
        <v>55003</v>
      </c>
      <c r="F12339" t="s">
        <v>4046</v>
      </c>
      <c r="G12339" t="s">
        <v>171</v>
      </c>
      <c r="H12339">
        <v>63552</v>
      </c>
      <c r="I12339">
        <v>811121</v>
      </c>
      <c r="K12339" t="s">
        <v>40</v>
      </c>
      <c r="L12339" t="s">
        <v>26</v>
      </c>
      <c r="M12339" t="s">
        <v>26</v>
      </c>
      <c r="N12339" t="s">
        <v>26</v>
      </c>
      <c r="Q12339" s="3">
        <v>43934</v>
      </c>
      <c r="R12339" t="s">
        <v>7549</v>
      </c>
      <c r="S12339" t="s">
        <v>218</v>
      </c>
    </row>
    <row r="12340" spans="1:19" x14ac:dyDescent="0.25">
      <c r="A12340">
        <v>55027</v>
      </c>
      <c r="B12340" s="1">
        <f>A12340</f>
        <v>55027</v>
      </c>
      <c r="C12340" s="1">
        <f>A12340</f>
        <v>55027</v>
      </c>
      <c r="F12340" t="s">
        <v>1460</v>
      </c>
      <c r="G12340" t="s">
        <v>226</v>
      </c>
      <c r="H12340">
        <v>42261</v>
      </c>
      <c r="I12340">
        <v>811121</v>
      </c>
      <c r="K12340" t="s">
        <v>40</v>
      </c>
      <c r="L12340" t="s">
        <v>26</v>
      </c>
      <c r="M12340" t="s">
        <v>26</v>
      </c>
      <c r="N12340" t="s">
        <v>26</v>
      </c>
      <c r="P12340">
        <v>6</v>
      </c>
      <c r="Q12340" s="3">
        <v>43934</v>
      </c>
      <c r="R12340" t="s">
        <v>7550</v>
      </c>
      <c r="S12340" t="s">
        <v>250</v>
      </c>
    </row>
    <row r="12341" spans="1:19" x14ac:dyDescent="0.25">
      <c r="A12341">
        <v>55031</v>
      </c>
      <c r="B12341" s="1">
        <f>A12341</f>
        <v>55031</v>
      </c>
      <c r="C12341" s="1">
        <f>A12341</f>
        <v>55031</v>
      </c>
      <c r="F12341" t="s">
        <v>988</v>
      </c>
      <c r="G12341" t="s">
        <v>145</v>
      </c>
      <c r="H12341">
        <v>68107</v>
      </c>
      <c r="I12341">
        <v>811121</v>
      </c>
      <c r="K12341" t="s">
        <v>25</v>
      </c>
      <c r="L12341" t="s">
        <v>26</v>
      </c>
      <c r="M12341" t="s">
        <v>26</v>
      </c>
      <c r="N12341" t="s">
        <v>26</v>
      </c>
      <c r="P12341">
        <v>5</v>
      </c>
      <c r="Q12341" s="3">
        <v>43950</v>
      </c>
      <c r="R12341" t="s">
        <v>6439</v>
      </c>
      <c r="S12341" t="s">
        <v>147</v>
      </c>
    </row>
    <row r="12342" spans="1:19" x14ac:dyDescent="0.25">
      <c r="A12342">
        <v>55045</v>
      </c>
      <c r="B12342" s="1">
        <f>A12342</f>
        <v>55045</v>
      </c>
      <c r="C12342" s="1">
        <f>A12342</f>
        <v>55045</v>
      </c>
      <c r="F12342" t="s">
        <v>7255</v>
      </c>
      <c r="G12342" t="s">
        <v>252</v>
      </c>
      <c r="H12342">
        <v>71078</v>
      </c>
      <c r="I12342">
        <v>811121</v>
      </c>
      <c r="K12342" t="s">
        <v>40</v>
      </c>
      <c r="L12342" t="s">
        <v>26</v>
      </c>
      <c r="M12342" t="s">
        <v>26</v>
      </c>
      <c r="N12342" t="s">
        <v>26</v>
      </c>
      <c r="P12342">
        <v>5</v>
      </c>
      <c r="Q12342" s="3">
        <v>43936</v>
      </c>
      <c r="R12342" t="s">
        <v>4385</v>
      </c>
      <c r="S12342" t="s">
        <v>1291</v>
      </c>
    </row>
    <row r="12343" spans="1:19" x14ac:dyDescent="0.25">
      <c r="A12343">
        <v>55054</v>
      </c>
      <c r="B12343" s="1">
        <f>A12343</f>
        <v>55054</v>
      </c>
      <c r="C12343" s="1">
        <f>A12343</f>
        <v>55054</v>
      </c>
      <c r="F12343" t="s">
        <v>937</v>
      </c>
      <c r="G12343" t="s">
        <v>24</v>
      </c>
      <c r="H12343">
        <v>32953</v>
      </c>
      <c r="I12343">
        <v>811121</v>
      </c>
      <c r="K12343" t="s">
        <v>25</v>
      </c>
      <c r="L12343" t="s">
        <v>26</v>
      </c>
      <c r="M12343" t="s">
        <v>26</v>
      </c>
      <c r="N12343" t="s">
        <v>26</v>
      </c>
      <c r="P12343">
        <v>0</v>
      </c>
      <c r="Q12343" s="3">
        <v>43952</v>
      </c>
      <c r="R12343" t="s">
        <v>191</v>
      </c>
      <c r="S12343" t="s">
        <v>936</v>
      </c>
    </row>
    <row r="12344" spans="1:19" x14ac:dyDescent="0.25">
      <c r="A12344">
        <v>55080</v>
      </c>
      <c r="B12344" s="1">
        <f>A12344</f>
        <v>55080</v>
      </c>
      <c r="C12344" s="1">
        <f>A12344</f>
        <v>55080</v>
      </c>
      <c r="F12344" t="s">
        <v>6472</v>
      </c>
      <c r="G12344" t="s">
        <v>804</v>
      </c>
      <c r="H12344">
        <v>97526</v>
      </c>
      <c r="I12344">
        <v>811121</v>
      </c>
      <c r="K12344" t="s">
        <v>25</v>
      </c>
      <c r="L12344" t="s">
        <v>26</v>
      </c>
      <c r="M12344" t="s">
        <v>41</v>
      </c>
      <c r="N12344" t="s">
        <v>42</v>
      </c>
      <c r="P12344">
        <v>5</v>
      </c>
      <c r="Q12344" s="3">
        <v>43936</v>
      </c>
      <c r="R12344" t="s">
        <v>261</v>
      </c>
      <c r="S12344" t="s">
        <v>3213</v>
      </c>
    </row>
    <row r="12345" spans="1:19" x14ac:dyDescent="0.25">
      <c r="A12345">
        <v>55085</v>
      </c>
      <c r="B12345" s="1">
        <f>A12345</f>
        <v>55085</v>
      </c>
      <c r="C12345" s="1">
        <f>A12345</f>
        <v>55085</v>
      </c>
      <c r="F12345" t="s">
        <v>3202</v>
      </c>
      <c r="G12345" t="s">
        <v>73</v>
      </c>
      <c r="H12345">
        <v>60007</v>
      </c>
      <c r="I12345">
        <v>811121</v>
      </c>
      <c r="K12345" t="s">
        <v>40</v>
      </c>
      <c r="L12345" t="s">
        <v>26</v>
      </c>
      <c r="M12345" t="s">
        <v>26</v>
      </c>
      <c r="N12345" t="s">
        <v>26</v>
      </c>
      <c r="P12345">
        <v>5</v>
      </c>
      <c r="Q12345" s="3">
        <v>43954</v>
      </c>
      <c r="R12345" t="s">
        <v>271</v>
      </c>
      <c r="S12345" t="s">
        <v>728</v>
      </c>
    </row>
    <row r="12346" spans="1:19" x14ac:dyDescent="0.25">
      <c r="A12346">
        <v>55100</v>
      </c>
      <c r="B12346" s="1">
        <f>A12346</f>
        <v>55100</v>
      </c>
      <c r="C12346" s="1">
        <f>A12346</f>
        <v>55100</v>
      </c>
      <c r="F12346" t="s">
        <v>1190</v>
      </c>
      <c r="G12346" t="s">
        <v>301</v>
      </c>
      <c r="H12346">
        <v>72542</v>
      </c>
      <c r="I12346">
        <v>811121</v>
      </c>
      <c r="K12346" t="s">
        <v>25</v>
      </c>
      <c r="L12346" t="s">
        <v>26</v>
      </c>
      <c r="M12346" t="s">
        <v>26</v>
      </c>
      <c r="N12346" t="s">
        <v>26</v>
      </c>
      <c r="P12346">
        <v>11</v>
      </c>
      <c r="Q12346" s="3">
        <v>43926</v>
      </c>
      <c r="R12346" t="s">
        <v>3903</v>
      </c>
      <c r="S12346" t="s">
        <v>424</v>
      </c>
    </row>
    <row r="12347" spans="1:19" x14ac:dyDescent="0.25">
      <c r="A12347">
        <v>55100</v>
      </c>
      <c r="B12347" s="1">
        <f>A12347</f>
        <v>55100</v>
      </c>
      <c r="C12347" s="1">
        <f>A12347</f>
        <v>55100</v>
      </c>
      <c r="F12347" t="s">
        <v>7407</v>
      </c>
      <c r="G12347" t="s">
        <v>194</v>
      </c>
      <c r="H12347">
        <v>31029</v>
      </c>
      <c r="I12347">
        <v>811121</v>
      </c>
      <c r="K12347" t="s">
        <v>97</v>
      </c>
      <c r="L12347" t="s">
        <v>26</v>
      </c>
      <c r="M12347" t="s">
        <v>26</v>
      </c>
      <c r="N12347" t="s">
        <v>42</v>
      </c>
      <c r="P12347">
        <v>7</v>
      </c>
      <c r="Q12347" s="3">
        <v>43934</v>
      </c>
      <c r="R12347" t="s">
        <v>811</v>
      </c>
      <c r="S12347" t="s">
        <v>812</v>
      </c>
    </row>
    <row r="12348" spans="1:19" x14ac:dyDescent="0.25">
      <c r="A12348">
        <v>55100</v>
      </c>
      <c r="B12348" s="1">
        <f>A12348</f>
        <v>55100</v>
      </c>
      <c r="C12348" s="1">
        <f>A12348</f>
        <v>55100</v>
      </c>
      <c r="F12348" t="s">
        <v>3303</v>
      </c>
      <c r="G12348" t="s">
        <v>863</v>
      </c>
      <c r="H12348">
        <v>84120</v>
      </c>
      <c r="I12348">
        <v>811121</v>
      </c>
      <c r="K12348" t="s">
        <v>25</v>
      </c>
      <c r="L12348" t="s">
        <v>67</v>
      </c>
      <c r="M12348" t="s">
        <v>41</v>
      </c>
      <c r="N12348" t="s">
        <v>42</v>
      </c>
      <c r="P12348">
        <v>4</v>
      </c>
      <c r="Q12348" s="3">
        <v>43934</v>
      </c>
      <c r="R12348" t="s">
        <v>7551</v>
      </c>
      <c r="S12348" t="s">
        <v>1423</v>
      </c>
    </row>
    <row r="12349" spans="1:19" x14ac:dyDescent="0.25">
      <c r="A12349">
        <v>55100</v>
      </c>
      <c r="B12349" s="1">
        <f>A12349</f>
        <v>55100</v>
      </c>
      <c r="C12349" s="1">
        <f>A12349</f>
        <v>55100</v>
      </c>
      <c r="F12349" t="s">
        <v>7552</v>
      </c>
      <c r="G12349" t="s">
        <v>62</v>
      </c>
      <c r="H12349">
        <v>49645</v>
      </c>
      <c r="I12349">
        <v>811121</v>
      </c>
      <c r="K12349" t="s">
        <v>25</v>
      </c>
      <c r="L12349" t="s">
        <v>26</v>
      </c>
      <c r="M12349" t="s">
        <v>26</v>
      </c>
      <c r="N12349" t="s">
        <v>26</v>
      </c>
      <c r="P12349">
        <v>6</v>
      </c>
      <c r="Q12349" s="3">
        <v>43948</v>
      </c>
      <c r="R12349" t="s">
        <v>1865</v>
      </c>
      <c r="S12349" t="s">
        <v>1260</v>
      </c>
    </row>
    <row r="12350" spans="1:19" x14ac:dyDescent="0.25">
      <c r="A12350">
        <v>55100</v>
      </c>
      <c r="B12350" s="1">
        <f>A12350</f>
        <v>55100</v>
      </c>
      <c r="C12350" s="1">
        <f>A12350</f>
        <v>55100</v>
      </c>
      <c r="F12350" t="s">
        <v>4023</v>
      </c>
      <c r="G12350" t="s">
        <v>30</v>
      </c>
      <c r="H12350">
        <v>11419</v>
      </c>
      <c r="I12350">
        <v>811121</v>
      </c>
      <c r="K12350" t="s">
        <v>97</v>
      </c>
      <c r="L12350" t="s">
        <v>26</v>
      </c>
      <c r="M12350" t="s">
        <v>26</v>
      </c>
      <c r="N12350" t="s">
        <v>26</v>
      </c>
      <c r="P12350">
        <v>7</v>
      </c>
      <c r="Q12350" s="3">
        <v>43950</v>
      </c>
      <c r="R12350" t="s">
        <v>1644</v>
      </c>
      <c r="S12350" t="s">
        <v>809</v>
      </c>
    </row>
    <row r="12351" spans="1:19" x14ac:dyDescent="0.25">
      <c r="A12351">
        <v>55102</v>
      </c>
      <c r="B12351" s="1">
        <f>A12351</f>
        <v>55102</v>
      </c>
      <c r="C12351" s="1">
        <f>A12351</f>
        <v>55102</v>
      </c>
      <c r="F12351" t="s">
        <v>6589</v>
      </c>
      <c r="G12351" t="s">
        <v>118</v>
      </c>
      <c r="H12351">
        <v>43701</v>
      </c>
      <c r="I12351">
        <v>811121</v>
      </c>
      <c r="K12351" t="s">
        <v>25</v>
      </c>
      <c r="L12351" t="s">
        <v>67</v>
      </c>
      <c r="M12351" t="s">
        <v>41</v>
      </c>
      <c r="N12351" t="s">
        <v>42</v>
      </c>
      <c r="P12351">
        <v>7</v>
      </c>
      <c r="Q12351" s="3">
        <v>43929</v>
      </c>
      <c r="R12351" t="s">
        <v>119</v>
      </c>
      <c r="S12351" t="s">
        <v>1399</v>
      </c>
    </row>
    <row r="12352" spans="1:19" x14ac:dyDescent="0.25">
      <c r="A12352">
        <v>55163</v>
      </c>
      <c r="B12352" s="1">
        <f>A12352</f>
        <v>55163</v>
      </c>
      <c r="C12352" s="1">
        <f>A12352</f>
        <v>55163</v>
      </c>
      <c r="F12352" t="s">
        <v>4562</v>
      </c>
      <c r="G12352" t="s">
        <v>213</v>
      </c>
      <c r="H12352">
        <v>82007</v>
      </c>
      <c r="I12352">
        <v>811121</v>
      </c>
      <c r="K12352" t="s">
        <v>97</v>
      </c>
      <c r="L12352" t="s">
        <v>26</v>
      </c>
      <c r="M12352" t="s">
        <v>26</v>
      </c>
      <c r="N12352" t="s">
        <v>26</v>
      </c>
      <c r="P12352">
        <v>6</v>
      </c>
      <c r="Q12352" s="3">
        <v>43951</v>
      </c>
      <c r="R12352" t="s">
        <v>1055</v>
      </c>
      <c r="S12352" t="s">
        <v>215</v>
      </c>
    </row>
    <row r="12353" spans="1:19" x14ac:dyDescent="0.25">
      <c r="A12353">
        <v>55170</v>
      </c>
      <c r="B12353" s="1">
        <f>A12353</f>
        <v>55170</v>
      </c>
      <c r="C12353" s="1">
        <f>A12353</f>
        <v>55170</v>
      </c>
      <c r="F12353" t="s">
        <v>3394</v>
      </c>
      <c r="G12353" t="s">
        <v>45</v>
      </c>
      <c r="H12353">
        <v>75087</v>
      </c>
      <c r="I12353">
        <v>811121</v>
      </c>
      <c r="K12353" t="s">
        <v>40</v>
      </c>
      <c r="L12353" t="s">
        <v>26</v>
      </c>
      <c r="M12353" t="s">
        <v>26</v>
      </c>
      <c r="N12353" t="s">
        <v>26</v>
      </c>
      <c r="P12353">
        <v>10</v>
      </c>
      <c r="Q12353" s="3">
        <v>43927</v>
      </c>
      <c r="R12353" t="s">
        <v>2748</v>
      </c>
      <c r="S12353" t="s">
        <v>224</v>
      </c>
    </row>
    <row r="12354" spans="1:19" x14ac:dyDescent="0.25">
      <c r="A12354">
        <v>55186</v>
      </c>
      <c r="B12354" s="1">
        <f>A12354</f>
        <v>55186</v>
      </c>
      <c r="C12354" s="1">
        <f>A12354</f>
        <v>55186</v>
      </c>
      <c r="F12354" t="s">
        <v>2847</v>
      </c>
      <c r="G12354" t="s">
        <v>62</v>
      </c>
      <c r="H12354">
        <v>48854</v>
      </c>
      <c r="I12354">
        <v>811121</v>
      </c>
      <c r="K12354" t="s">
        <v>97</v>
      </c>
      <c r="L12354" t="s">
        <v>26</v>
      </c>
      <c r="M12354" t="s">
        <v>41</v>
      </c>
      <c r="N12354" t="s">
        <v>26</v>
      </c>
      <c r="P12354">
        <v>6</v>
      </c>
      <c r="Q12354" s="3">
        <v>43949</v>
      </c>
      <c r="R12354" t="s">
        <v>814</v>
      </c>
      <c r="S12354" t="s">
        <v>2848</v>
      </c>
    </row>
    <row r="12355" spans="1:19" x14ac:dyDescent="0.25">
      <c r="A12355">
        <v>55200</v>
      </c>
      <c r="B12355" s="1">
        <f>A12355</f>
        <v>55200</v>
      </c>
      <c r="C12355" s="1">
        <f>A12355</f>
        <v>55200</v>
      </c>
      <c r="F12355" t="s">
        <v>2798</v>
      </c>
      <c r="G12355" t="s">
        <v>35</v>
      </c>
      <c r="H12355">
        <v>91733</v>
      </c>
      <c r="I12355">
        <v>811121</v>
      </c>
      <c r="K12355" t="s">
        <v>25</v>
      </c>
      <c r="L12355" t="s">
        <v>447</v>
      </c>
      <c r="M12355" t="s">
        <v>41</v>
      </c>
      <c r="N12355" t="s">
        <v>42</v>
      </c>
      <c r="P12355">
        <v>9</v>
      </c>
      <c r="Q12355" s="3">
        <v>43927</v>
      </c>
      <c r="R12355" t="s">
        <v>7553</v>
      </c>
      <c r="S12355" t="s">
        <v>933</v>
      </c>
    </row>
    <row r="12356" spans="1:19" x14ac:dyDescent="0.25">
      <c r="A12356">
        <v>55200</v>
      </c>
      <c r="B12356" s="1">
        <f>A12356</f>
        <v>55200</v>
      </c>
      <c r="C12356" s="1">
        <f>A12356</f>
        <v>55200</v>
      </c>
      <c r="F12356" t="s">
        <v>782</v>
      </c>
      <c r="G12356" t="s">
        <v>133</v>
      </c>
      <c r="H12356">
        <v>89118</v>
      </c>
      <c r="I12356">
        <v>811121</v>
      </c>
      <c r="K12356" t="s">
        <v>97</v>
      </c>
      <c r="L12356" t="s">
        <v>26</v>
      </c>
      <c r="M12356" t="s">
        <v>26</v>
      </c>
      <c r="N12356" t="s">
        <v>26</v>
      </c>
      <c r="P12356">
        <v>7</v>
      </c>
      <c r="Q12356" s="3">
        <v>43937</v>
      </c>
      <c r="R12356" t="s">
        <v>639</v>
      </c>
      <c r="S12356" t="s">
        <v>783</v>
      </c>
    </row>
    <row r="12357" spans="1:19" x14ac:dyDescent="0.25">
      <c r="A12357">
        <v>55200</v>
      </c>
      <c r="B12357" s="1">
        <f>A12357</f>
        <v>55200</v>
      </c>
      <c r="C12357" s="1">
        <f>A12357</f>
        <v>55200</v>
      </c>
      <c r="F12357" t="s">
        <v>284</v>
      </c>
      <c r="G12357" t="s">
        <v>39</v>
      </c>
      <c r="H12357">
        <v>85009</v>
      </c>
      <c r="I12357">
        <v>811121</v>
      </c>
      <c r="K12357" t="s">
        <v>40</v>
      </c>
      <c r="L12357" t="s">
        <v>67</v>
      </c>
      <c r="M12357" t="s">
        <v>41</v>
      </c>
      <c r="N12357" t="s">
        <v>42</v>
      </c>
      <c r="P12357">
        <v>8</v>
      </c>
      <c r="Q12357" s="3">
        <v>43949</v>
      </c>
      <c r="R12357" t="s">
        <v>55</v>
      </c>
      <c r="S12357" t="s">
        <v>285</v>
      </c>
    </row>
    <row r="12358" spans="1:19" x14ac:dyDescent="0.25">
      <c r="A12358">
        <v>55200</v>
      </c>
      <c r="B12358" s="1">
        <f>A12358</f>
        <v>55200</v>
      </c>
      <c r="C12358" s="1">
        <f>A12358</f>
        <v>55200</v>
      </c>
      <c r="F12358" t="s">
        <v>387</v>
      </c>
      <c r="G12358" t="s">
        <v>35</v>
      </c>
      <c r="H12358">
        <v>91605</v>
      </c>
      <c r="I12358">
        <v>811121</v>
      </c>
      <c r="K12358" t="s">
        <v>25</v>
      </c>
      <c r="L12358" t="s">
        <v>26</v>
      </c>
      <c r="M12358" t="s">
        <v>26</v>
      </c>
      <c r="N12358" t="s">
        <v>26</v>
      </c>
      <c r="P12358">
        <v>5</v>
      </c>
      <c r="Q12358" s="3">
        <v>43954</v>
      </c>
      <c r="R12358" t="s">
        <v>607</v>
      </c>
      <c r="S12358" t="s">
        <v>388</v>
      </c>
    </row>
    <row r="12359" spans="1:19" x14ac:dyDescent="0.25">
      <c r="A12359">
        <v>55200</v>
      </c>
      <c r="B12359" s="1">
        <f>A12359</f>
        <v>55200</v>
      </c>
      <c r="C12359" s="1">
        <f>A12359</f>
        <v>55200</v>
      </c>
      <c r="F12359" t="s">
        <v>3217</v>
      </c>
      <c r="G12359" t="s">
        <v>164</v>
      </c>
      <c r="H12359">
        <v>35150</v>
      </c>
      <c r="I12359">
        <v>811121</v>
      </c>
      <c r="K12359" t="s">
        <v>88</v>
      </c>
      <c r="L12359" t="s">
        <v>26</v>
      </c>
      <c r="M12359" t="s">
        <v>26</v>
      </c>
      <c r="N12359" t="s">
        <v>26</v>
      </c>
      <c r="P12359">
        <v>0</v>
      </c>
      <c r="Q12359" s="3">
        <v>43954</v>
      </c>
      <c r="R12359" t="s">
        <v>59</v>
      </c>
      <c r="S12359" t="s">
        <v>689</v>
      </c>
    </row>
    <row r="12360" spans="1:19" x14ac:dyDescent="0.25">
      <c r="A12360">
        <v>55209</v>
      </c>
      <c r="B12360" s="1">
        <f>A12360</f>
        <v>55209</v>
      </c>
      <c r="C12360" s="1">
        <f>A12360</f>
        <v>55209</v>
      </c>
      <c r="F12360" t="s">
        <v>1787</v>
      </c>
      <c r="G12360" t="s">
        <v>35</v>
      </c>
      <c r="H12360">
        <v>90280</v>
      </c>
      <c r="I12360">
        <v>811121</v>
      </c>
      <c r="K12360" t="s">
        <v>25</v>
      </c>
      <c r="L12360" t="s">
        <v>26</v>
      </c>
      <c r="M12360" t="s">
        <v>41</v>
      </c>
      <c r="N12360" t="s">
        <v>42</v>
      </c>
      <c r="P12360">
        <v>7</v>
      </c>
      <c r="Q12360" s="3">
        <v>43955</v>
      </c>
      <c r="R12360" t="s">
        <v>545</v>
      </c>
      <c r="S12360" t="s">
        <v>555</v>
      </c>
    </row>
    <row r="12361" spans="1:19" x14ac:dyDescent="0.25">
      <c r="A12361">
        <v>55258.87</v>
      </c>
      <c r="B12361" s="1">
        <f>A12361</f>
        <v>55258.87</v>
      </c>
      <c r="C12361" s="1">
        <f>A12361</f>
        <v>55258.87</v>
      </c>
      <c r="F12361" t="s">
        <v>6810</v>
      </c>
      <c r="G12361" t="s">
        <v>58</v>
      </c>
      <c r="H12361">
        <v>37879</v>
      </c>
      <c r="I12361">
        <v>811121</v>
      </c>
      <c r="K12361" t="s">
        <v>36</v>
      </c>
      <c r="L12361" t="s">
        <v>26</v>
      </c>
      <c r="M12361" t="s">
        <v>26</v>
      </c>
      <c r="N12361" t="s">
        <v>26</v>
      </c>
      <c r="P12361">
        <v>4</v>
      </c>
      <c r="Q12361" s="3">
        <v>43958</v>
      </c>
      <c r="R12361" t="s">
        <v>227</v>
      </c>
      <c r="S12361" t="s">
        <v>494</v>
      </c>
    </row>
    <row r="12362" spans="1:19" x14ac:dyDescent="0.25">
      <c r="A12362">
        <v>55268</v>
      </c>
      <c r="B12362" s="1">
        <f>A12362</f>
        <v>55268</v>
      </c>
      <c r="C12362" s="1">
        <f>A12362</f>
        <v>55268</v>
      </c>
      <c r="F12362" t="s">
        <v>387</v>
      </c>
      <c r="G12362" t="s">
        <v>35</v>
      </c>
      <c r="H12362">
        <v>91602</v>
      </c>
      <c r="I12362">
        <v>811121</v>
      </c>
      <c r="K12362" t="s">
        <v>25</v>
      </c>
      <c r="L12362" t="s">
        <v>26</v>
      </c>
      <c r="M12362" t="s">
        <v>26</v>
      </c>
      <c r="N12362" t="s">
        <v>26</v>
      </c>
      <c r="Q12362" s="3">
        <v>43954</v>
      </c>
      <c r="R12362" t="s">
        <v>191</v>
      </c>
      <c r="S12362" t="s">
        <v>433</v>
      </c>
    </row>
    <row r="12363" spans="1:19" x14ac:dyDescent="0.25">
      <c r="A12363">
        <v>55271</v>
      </c>
      <c r="B12363" s="1">
        <f>A12363</f>
        <v>55271</v>
      </c>
      <c r="C12363" s="1">
        <f>A12363</f>
        <v>55271</v>
      </c>
      <c r="F12363" t="s">
        <v>7554</v>
      </c>
      <c r="G12363" t="s">
        <v>179</v>
      </c>
      <c r="H12363">
        <v>27545</v>
      </c>
      <c r="I12363">
        <v>811121</v>
      </c>
      <c r="K12363" t="s">
        <v>40</v>
      </c>
      <c r="L12363" t="s">
        <v>26</v>
      </c>
      <c r="M12363" t="s">
        <v>26</v>
      </c>
      <c r="N12363" t="s">
        <v>26</v>
      </c>
      <c r="P12363">
        <v>9</v>
      </c>
      <c r="Q12363" s="3">
        <v>43934</v>
      </c>
      <c r="R12363" t="s">
        <v>7462</v>
      </c>
      <c r="S12363" t="s">
        <v>1332</v>
      </c>
    </row>
    <row r="12364" spans="1:19" x14ac:dyDescent="0.25">
      <c r="A12364">
        <v>55275</v>
      </c>
      <c r="B12364" s="1">
        <f>A12364</f>
        <v>55275</v>
      </c>
      <c r="C12364" s="1">
        <f>A12364</f>
        <v>55275</v>
      </c>
      <c r="F12364" t="s">
        <v>1815</v>
      </c>
      <c r="G12364" t="s">
        <v>510</v>
      </c>
      <c r="H12364">
        <v>46143</v>
      </c>
      <c r="I12364">
        <v>811121</v>
      </c>
      <c r="K12364" t="s">
        <v>97</v>
      </c>
      <c r="L12364" t="s">
        <v>26</v>
      </c>
      <c r="M12364" t="s">
        <v>26</v>
      </c>
      <c r="N12364" t="s">
        <v>26</v>
      </c>
      <c r="P12364">
        <v>6</v>
      </c>
      <c r="Q12364" s="3">
        <v>43929</v>
      </c>
      <c r="R12364" t="s">
        <v>796</v>
      </c>
      <c r="S12364" t="s">
        <v>609</v>
      </c>
    </row>
    <row r="12365" spans="1:19" x14ac:dyDescent="0.25">
      <c r="A12365">
        <v>55300</v>
      </c>
      <c r="B12365" s="1">
        <f>A12365</f>
        <v>55300</v>
      </c>
      <c r="C12365" s="1">
        <f>A12365</f>
        <v>55300</v>
      </c>
      <c r="F12365" t="s">
        <v>5215</v>
      </c>
      <c r="G12365" t="s">
        <v>179</v>
      </c>
      <c r="H12365">
        <v>27265</v>
      </c>
      <c r="I12365">
        <v>811121</v>
      </c>
      <c r="K12365" t="s">
        <v>25</v>
      </c>
      <c r="L12365" t="s">
        <v>26</v>
      </c>
      <c r="M12365" t="s">
        <v>26</v>
      </c>
      <c r="N12365" t="s">
        <v>26</v>
      </c>
      <c r="P12365">
        <v>7</v>
      </c>
      <c r="Q12365" s="3">
        <v>43930</v>
      </c>
      <c r="R12365" t="s">
        <v>292</v>
      </c>
      <c r="S12365" t="s">
        <v>491</v>
      </c>
    </row>
    <row r="12366" spans="1:19" x14ac:dyDescent="0.25">
      <c r="A12366">
        <v>55300</v>
      </c>
      <c r="B12366" s="1">
        <f>A12366</f>
        <v>55300</v>
      </c>
      <c r="C12366" s="1">
        <f>A12366</f>
        <v>55300</v>
      </c>
      <c r="F12366" t="s">
        <v>4916</v>
      </c>
      <c r="G12366" t="s">
        <v>361</v>
      </c>
      <c r="H12366">
        <v>98248</v>
      </c>
      <c r="I12366">
        <v>811121</v>
      </c>
      <c r="K12366" t="s">
        <v>25</v>
      </c>
      <c r="L12366" t="s">
        <v>26</v>
      </c>
      <c r="M12366" t="s">
        <v>26</v>
      </c>
      <c r="N12366" t="s">
        <v>26</v>
      </c>
      <c r="P12366">
        <v>0</v>
      </c>
      <c r="Q12366" s="3">
        <v>43950</v>
      </c>
      <c r="R12366" t="s">
        <v>2354</v>
      </c>
      <c r="S12366" t="s">
        <v>749</v>
      </c>
    </row>
    <row r="12367" spans="1:19" x14ac:dyDescent="0.25">
      <c r="A12367">
        <v>55300</v>
      </c>
      <c r="B12367" s="1">
        <f>A12367</f>
        <v>55300</v>
      </c>
      <c r="C12367" s="1">
        <f>A12367</f>
        <v>55300</v>
      </c>
      <c r="F12367" t="s">
        <v>1670</v>
      </c>
      <c r="G12367" t="s">
        <v>48</v>
      </c>
      <c r="H12367">
        <v>29229</v>
      </c>
      <c r="I12367">
        <v>811121</v>
      </c>
      <c r="K12367" t="s">
        <v>97</v>
      </c>
      <c r="L12367" t="s">
        <v>26</v>
      </c>
      <c r="M12367" t="s">
        <v>26</v>
      </c>
      <c r="N12367" t="s">
        <v>26</v>
      </c>
      <c r="P12367">
        <v>5</v>
      </c>
      <c r="Q12367" s="3">
        <v>43951</v>
      </c>
      <c r="R12367" t="s">
        <v>397</v>
      </c>
      <c r="S12367" t="s">
        <v>2069</v>
      </c>
    </row>
    <row r="12368" spans="1:19" x14ac:dyDescent="0.25">
      <c r="A12368">
        <v>55301</v>
      </c>
      <c r="B12368" s="1">
        <f>A12368</f>
        <v>55301</v>
      </c>
      <c r="C12368" s="1">
        <f>A12368</f>
        <v>55301</v>
      </c>
      <c r="F12368" t="s">
        <v>7555</v>
      </c>
      <c r="G12368" t="s">
        <v>267</v>
      </c>
      <c r="H12368">
        <v>80831</v>
      </c>
      <c r="I12368">
        <v>811121</v>
      </c>
      <c r="K12368" t="s">
        <v>25</v>
      </c>
      <c r="L12368" t="s">
        <v>26</v>
      </c>
      <c r="M12368" t="s">
        <v>26</v>
      </c>
      <c r="N12368" t="s">
        <v>26</v>
      </c>
      <c r="P12368">
        <v>6</v>
      </c>
      <c r="Q12368" s="3">
        <v>43929</v>
      </c>
      <c r="R12368" t="s">
        <v>3941</v>
      </c>
      <c r="S12368" t="s">
        <v>269</v>
      </c>
    </row>
    <row r="12369" spans="1:19" x14ac:dyDescent="0.25">
      <c r="A12369">
        <v>55307.32</v>
      </c>
      <c r="B12369" s="1">
        <f>A12369</f>
        <v>55307.32</v>
      </c>
      <c r="C12369" s="1">
        <f>A12369</f>
        <v>55307.32</v>
      </c>
      <c r="F12369" t="s">
        <v>2794</v>
      </c>
      <c r="G12369" t="s">
        <v>204</v>
      </c>
      <c r="H12369">
        <v>24558</v>
      </c>
      <c r="I12369">
        <v>811121</v>
      </c>
      <c r="K12369" t="s">
        <v>25</v>
      </c>
      <c r="L12369" t="s">
        <v>26</v>
      </c>
      <c r="M12369" t="s">
        <v>26</v>
      </c>
      <c r="N12369" t="s">
        <v>26</v>
      </c>
      <c r="P12369">
        <v>0</v>
      </c>
      <c r="Q12369" s="3">
        <v>43950</v>
      </c>
      <c r="R12369" t="s">
        <v>1538</v>
      </c>
      <c r="S12369" t="s">
        <v>206</v>
      </c>
    </row>
    <row r="12370" spans="1:19" x14ac:dyDescent="0.25">
      <c r="A12370">
        <v>55328</v>
      </c>
      <c r="B12370" s="1">
        <f>A12370</f>
        <v>55328</v>
      </c>
      <c r="C12370" s="1">
        <f>A12370</f>
        <v>55328</v>
      </c>
      <c r="F12370" t="s">
        <v>4933</v>
      </c>
      <c r="G12370" t="s">
        <v>30</v>
      </c>
      <c r="H12370">
        <v>10023</v>
      </c>
      <c r="I12370">
        <v>811121</v>
      </c>
      <c r="K12370" t="s">
        <v>40</v>
      </c>
      <c r="L12370" t="s">
        <v>26</v>
      </c>
      <c r="M12370" t="s">
        <v>26</v>
      </c>
      <c r="N12370" t="s">
        <v>26</v>
      </c>
      <c r="P12370">
        <v>0</v>
      </c>
      <c r="Q12370" s="3">
        <v>43933</v>
      </c>
      <c r="R12370" t="s">
        <v>191</v>
      </c>
      <c r="S12370" t="s">
        <v>5142</v>
      </c>
    </row>
    <row r="12371" spans="1:19" x14ac:dyDescent="0.25">
      <c r="A12371">
        <v>55338</v>
      </c>
      <c r="B12371" s="1">
        <f>A12371</f>
        <v>55338</v>
      </c>
      <c r="C12371" s="1">
        <f>A12371</f>
        <v>55338</v>
      </c>
      <c r="F12371" t="s">
        <v>1208</v>
      </c>
      <c r="G12371" t="s">
        <v>804</v>
      </c>
      <c r="H12371">
        <v>97230</v>
      </c>
      <c r="I12371">
        <v>811121</v>
      </c>
      <c r="K12371" t="s">
        <v>97</v>
      </c>
      <c r="L12371" t="s">
        <v>26</v>
      </c>
      <c r="M12371" t="s">
        <v>26</v>
      </c>
      <c r="N12371" t="s">
        <v>26</v>
      </c>
      <c r="P12371">
        <v>3</v>
      </c>
      <c r="Q12371" s="3">
        <v>43954</v>
      </c>
      <c r="R12371" t="s">
        <v>134</v>
      </c>
      <c r="S12371" t="s">
        <v>1209</v>
      </c>
    </row>
    <row r="12372" spans="1:19" x14ac:dyDescent="0.25">
      <c r="A12372">
        <v>55349</v>
      </c>
      <c r="B12372" s="1">
        <f>A12372</f>
        <v>55349</v>
      </c>
      <c r="C12372" s="1">
        <f>A12372</f>
        <v>55349</v>
      </c>
      <c r="F12372" t="s">
        <v>2219</v>
      </c>
      <c r="G12372" t="s">
        <v>35</v>
      </c>
      <c r="H12372">
        <v>92705</v>
      </c>
      <c r="I12372">
        <v>811121</v>
      </c>
      <c r="K12372" t="s">
        <v>25</v>
      </c>
      <c r="L12372" t="s">
        <v>26</v>
      </c>
      <c r="M12372" t="s">
        <v>41</v>
      </c>
      <c r="N12372" t="s">
        <v>42</v>
      </c>
      <c r="P12372">
        <v>9</v>
      </c>
      <c r="Q12372" s="3">
        <v>43937</v>
      </c>
      <c r="R12372" t="s">
        <v>134</v>
      </c>
      <c r="S12372" t="s">
        <v>192</v>
      </c>
    </row>
    <row r="12373" spans="1:19" x14ac:dyDescent="0.25">
      <c r="A12373">
        <v>55373</v>
      </c>
      <c r="B12373" s="1">
        <f>A12373</f>
        <v>55373</v>
      </c>
      <c r="C12373" s="1">
        <f>A12373</f>
        <v>55373</v>
      </c>
      <c r="F12373" t="s">
        <v>575</v>
      </c>
      <c r="G12373" t="s">
        <v>361</v>
      </c>
      <c r="H12373">
        <v>98402</v>
      </c>
      <c r="I12373">
        <v>811121</v>
      </c>
      <c r="K12373" t="s">
        <v>97</v>
      </c>
      <c r="L12373" t="s">
        <v>26</v>
      </c>
      <c r="M12373" t="s">
        <v>26</v>
      </c>
      <c r="N12373" t="s">
        <v>26</v>
      </c>
      <c r="P12373">
        <v>11</v>
      </c>
      <c r="Q12373" s="3">
        <v>43954</v>
      </c>
      <c r="R12373" t="s">
        <v>134</v>
      </c>
      <c r="S12373" t="s">
        <v>576</v>
      </c>
    </row>
    <row r="12374" spans="1:19" x14ac:dyDescent="0.25">
      <c r="A12374">
        <v>55391</v>
      </c>
      <c r="B12374" s="1">
        <f>A12374</f>
        <v>55391</v>
      </c>
      <c r="C12374" s="1">
        <f>A12374</f>
        <v>55391</v>
      </c>
      <c r="F12374" t="s">
        <v>4046</v>
      </c>
      <c r="G12374" t="s">
        <v>194</v>
      </c>
      <c r="H12374">
        <v>31211</v>
      </c>
      <c r="I12374">
        <v>811121</v>
      </c>
      <c r="K12374" t="s">
        <v>97</v>
      </c>
      <c r="L12374" t="s">
        <v>26</v>
      </c>
      <c r="M12374" t="s">
        <v>26</v>
      </c>
      <c r="N12374" t="s">
        <v>26</v>
      </c>
      <c r="P12374">
        <v>6</v>
      </c>
      <c r="Q12374" s="3">
        <v>43949</v>
      </c>
      <c r="R12374" t="s">
        <v>4108</v>
      </c>
      <c r="S12374" t="s">
        <v>2425</v>
      </c>
    </row>
    <row r="12375" spans="1:19" x14ac:dyDescent="0.25">
      <c r="A12375">
        <v>55392</v>
      </c>
      <c r="B12375" s="1">
        <f>A12375</f>
        <v>55392</v>
      </c>
      <c r="C12375" s="1">
        <f>A12375</f>
        <v>55392</v>
      </c>
      <c r="F12375" t="s">
        <v>7556</v>
      </c>
      <c r="G12375" t="s">
        <v>164</v>
      </c>
      <c r="H12375">
        <v>36266</v>
      </c>
      <c r="I12375">
        <v>811121</v>
      </c>
      <c r="K12375" t="s">
        <v>25</v>
      </c>
      <c r="L12375" t="s">
        <v>26</v>
      </c>
      <c r="M12375" t="s">
        <v>26</v>
      </c>
      <c r="N12375" t="s">
        <v>26</v>
      </c>
      <c r="P12375">
        <v>7</v>
      </c>
      <c r="Q12375" s="3">
        <v>43948</v>
      </c>
      <c r="R12375" t="s">
        <v>5467</v>
      </c>
      <c r="S12375" t="s">
        <v>689</v>
      </c>
    </row>
    <row r="12376" spans="1:19" x14ac:dyDescent="0.25">
      <c r="A12376">
        <v>55400</v>
      </c>
      <c r="B12376" s="1">
        <f>A12376</f>
        <v>55400</v>
      </c>
      <c r="C12376" s="1">
        <f>A12376</f>
        <v>55400</v>
      </c>
      <c r="F12376" t="s">
        <v>3290</v>
      </c>
      <c r="G12376" t="s">
        <v>35</v>
      </c>
      <c r="H12376">
        <v>95642</v>
      </c>
      <c r="I12376">
        <v>811121</v>
      </c>
      <c r="K12376" t="s">
        <v>36</v>
      </c>
      <c r="L12376" t="s">
        <v>26</v>
      </c>
      <c r="M12376" t="s">
        <v>26</v>
      </c>
      <c r="N12376" t="s">
        <v>26</v>
      </c>
      <c r="P12376">
        <v>5</v>
      </c>
      <c r="Q12376" s="3">
        <v>43936</v>
      </c>
      <c r="R12376" t="s">
        <v>1822</v>
      </c>
      <c r="S12376" t="s">
        <v>2343</v>
      </c>
    </row>
    <row r="12377" spans="1:19" x14ac:dyDescent="0.25">
      <c r="A12377">
        <v>55400</v>
      </c>
      <c r="B12377" s="1">
        <f>A12377</f>
        <v>55400</v>
      </c>
      <c r="C12377" s="1">
        <f>A12377</f>
        <v>55400</v>
      </c>
      <c r="F12377" t="s">
        <v>3566</v>
      </c>
      <c r="G12377" t="s">
        <v>58</v>
      </c>
      <c r="H12377">
        <v>37185</v>
      </c>
      <c r="I12377">
        <v>811121</v>
      </c>
      <c r="K12377" t="s">
        <v>40</v>
      </c>
      <c r="L12377" t="s">
        <v>26</v>
      </c>
      <c r="M12377" t="s">
        <v>41</v>
      </c>
      <c r="N12377" t="s">
        <v>26</v>
      </c>
      <c r="P12377">
        <v>7</v>
      </c>
      <c r="Q12377" s="3">
        <v>43948</v>
      </c>
      <c r="R12377" t="s">
        <v>7137</v>
      </c>
      <c r="S12377" t="s">
        <v>1889</v>
      </c>
    </row>
    <row r="12378" spans="1:19" x14ac:dyDescent="0.25">
      <c r="A12378">
        <v>55400</v>
      </c>
      <c r="B12378" s="1">
        <f>A12378</f>
        <v>55400</v>
      </c>
      <c r="C12378" s="1">
        <f>A12378</f>
        <v>55400</v>
      </c>
      <c r="F12378" t="s">
        <v>7557</v>
      </c>
      <c r="G12378" t="s">
        <v>183</v>
      </c>
      <c r="H12378">
        <v>16057</v>
      </c>
      <c r="I12378">
        <v>811121</v>
      </c>
      <c r="K12378" t="s">
        <v>97</v>
      </c>
      <c r="L12378" t="s">
        <v>26</v>
      </c>
      <c r="M12378" t="s">
        <v>26</v>
      </c>
      <c r="N12378" t="s">
        <v>26</v>
      </c>
      <c r="P12378">
        <v>6</v>
      </c>
      <c r="Q12378" s="3">
        <v>43948</v>
      </c>
      <c r="R12378" t="s">
        <v>1497</v>
      </c>
      <c r="S12378" t="s">
        <v>293</v>
      </c>
    </row>
    <row r="12379" spans="1:19" x14ac:dyDescent="0.25">
      <c r="A12379">
        <v>55400</v>
      </c>
      <c r="B12379" s="1">
        <f>A12379</f>
        <v>55400</v>
      </c>
      <c r="C12379" s="1">
        <f>A12379</f>
        <v>55400</v>
      </c>
      <c r="F12379" t="s">
        <v>1322</v>
      </c>
      <c r="G12379" t="s">
        <v>80</v>
      </c>
      <c r="H12379">
        <v>6854</v>
      </c>
      <c r="I12379">
        <v>811121</v>
      </c>
      <c r="K12379" t="s">
        <v>25</v>
      </c>
      <c r="L12379" t="s">
        <v>26</v>
      </c>
      <c r="M12379" t="s">
        <v>26</v>
      </c>
      <c r="N12379" t="s">
        <v>26</v>
      </c>
      <c r="P12379">
        <v>5</v>
      </c>
      <c r="Q12379" s="3">
        <v>43948</v>
      </c>
      <c r="R12379" t="s">
        <v>7558</v>
      </c>
      <c r="S12379" t="s">
        <v>1324</v>
      </c>
    </row>
    <row r="12380" spans="1:19" x14ac:dyDescent="0.25">
      <c r="A12380">
        <v>55400</v>
      </c>
      <c r="B12380" s="1">
        <f>A12380</f>
        <v>55400</v>
      </c>
      <c r="C12380" s="1">
        <f>A12380</f>
        <v>55400</v>
      </c>
      <c r="F12380" t="s">
        <v>3112</v>
      </c>
      <c r="G12380" t="s">
        <v>252</v>
      </c>
      <c r="H12380">
        <v>70117</v>
      </c>
      <c r="I12380">
        <v>811121</v>
      </c>
      <c r="K12380" t="s">
        <v>40</v>
      </c>
      <c r="L12380" t="s">
        <v>26</v>
      </c>
      <c r="M12380" t="s">
        <v>41</v>
      </c>
      <c r="N12380" t="s">
        <v>26</v>
      </c>
      <c r="Q12380" s="3">
        <v>43951</v>
      </c>
      <c r="R12380" t="s">
        <v>3552</v>
      </c>
      <c r="S12380" t="s">
        <v>258</v>
      </c>
    </row>
    <row r="12381" spans="1:19" x14ac:dyDescent="0.25">
      <c r="A12381">
        <v>55412</v>
      </c>
      <c r="B12381" s="1">
        <f>A12381</f>
        <v>55412</v>
      </c>
      <c r="C12381" s="1">
        <f>A12381</f>
        <v>55412</v>
      </c>
      <c r="F12381" t="s">
        <v>1333</v>
      </c>
      <c r="G12381" t="s">
        <v>171</v>
      </c>
      <c r="H12381">
        <v>63128</v>
      </c>
      <c r="I12381">
        <v>811121</v>
      </c>
      <c r="K12381" t="s">
        <v>40</v>
      </c>
      <c r="L12381" t="s">
        <v>26</v>
      </c>
      <c r="M12381" t="s">
        <v>26</v>
      </c>
      <c r="N12381" t="s">
        <v>26</v>
      </c>
      <c r="P12381">
        <v>3</v>
      </c>
      <c r="Q12381" s="3">
        <v>43934</v>
      </c>
      <c r="R12381" t="s">
        <v>5373</v>
      </c>
      <c r="S12381" t="s">
        <v>496</v>
      </c>
    </row>
    <row r="12382" spans="1:19" x14ac:dyDescent="0.25">
      <c r="A12382">
        <v>55415</v>
      </c>
      <c r="B12382" s="1">
        <f>A12382</f>
        <v>55415</v>
      </c>
      <c r="C12382" s="1">
        <f>A12382</f>
        <v>55415</v>
      </c>
      <c r="F12382" t="s">
        <v>929</v>
      </c>
      <c r="G12382" t="s">
        <v>48</v>
      </c>
      <c r="H12382">
        <v>29906</v>
      </c>
      <c r="I12382">
        <v>811121</v>
      </c>
      <c r="K12382" t="s">
        <v>40</v>
      </c>
      <c r="L12382" t="s">
        <v>26</v>
      </c>
      <c r="M12382" t="s">
        <v>26</v>
      </c>
      <c r="N12382" t="s">
        <v>26</v>
      </c>
      <c r="P12382">
        <v>29</v>
      </c>
      <c r="Q12382" s="3">
        <v>43950</v>
      </c>
      <c r="R12382" t="s">
        <v>1355</v>
      </c>
      <c r="S12382" t="s">
        <v>800</v>
      </c>
    </row>
    <row r="12383" spans="1:19" x14ac:dyDescent="0.25">
      <c r="A12383">
        <v>55446</v>
      </c>
      <c r="B12383" s="1">
        <f>A12383</f>
        <v>55446</v>
      </c>
      <c r="C12383" s="1">
        <f>A12383</f>
        <v>55446</v>
      </c>
      <c r="F12383" t="s">
        <v>626</v>
      </c>
      <c r="G12383" t="s">
        <v>183</v>
      </c>
      <c r="H12383">
        <v>16222</v>
      </c>
      <c r="I12383">
        <v>811121</v>
      </c>
      <c r="K12383" t="s">
        <v>25</v>
      </c>
      <c r="L12383" t="s">
        <v>26</v>
      </c>
      <c r="M12383" t="s">
        <v>26</v>
      </c>
      <c r="N12383" t="s">
        <v>26</v>
      </c>
      <c r="P12383">
        <v>5</v>
      </c>
      <c r="Q12383" s="3">
        <v>43949</v>
      </c>
      <c r="R12383" t="s">
        <v>7559</v>
      </c>
      <c r="S12383" t="s">
        <v>293</v>
      </c>
    </row>
    <row r="12384" spans="1:19" x14ac:dyDescent="0.25">
      <c r="A12384">
        <v>55450</v>
      </c>
      <c r="B12384" s="1">
        <f>A12384</f>
        <v>55450</v>
      </c>
      <c r="C12384" s="1">
        <f>A12384</f>
        <v>55450</v>
      </c>
      <c r="F12384" t="s">
        <v>5508</v>
      </c>
      <c r="G12384" t="s">
        <v>204</v>
      </c>
      <c r="H12384">
        <v>23236</v>
      </c>
      <c r="I12384">
        <v>811121</v>
      </c>
      <c r="K12384" t="s">
        <v>97</v>
      </c>
      <c r="L12384" t="s">
        <v>26</v>
      </c>
      <c r="M12384" t="s">
        <v>26</v>
      </c>
      <c r="N12384" t="s">
        <v>26</v>
      </c>
      <c r="P12384">
        <v>8</v>
      </c>
      <c r="Q12384" s="3">
        <v>43949</v>
      </c>
      <c r="R12384" t="s">
        <v>1167</v>
      </c>
      <c r="S12384" t="s">
        <v>1428</v>
      </c>
    </row>
    <row r="12385" spans="1:19" x14ac:dyDescent="0.25">
      <c r="A12385">
        <v>55490.82</v>
      </c>
      <c r="B12385" s="1">
        <f>A12385</f>
        <v>55490.82</v>
      </c>
      <c r="C12385" s="1">
        <f>A12385</f>
        <v>55490.82</v>
      </c>
      <c r="F12385" t="s">
        <v>2430</v>
      </c>
      <c r="G12385" t="s">
        <v>141</v>
      </c>
      <c r="H12385">
        <v>54615</v>
      </c>
      <c r="I12385">
        <v>811121</v>
      </c>
      <c r="K12385" t="s">
        <v>97</v>
      </c>
      <c r="L12385" t="s">
        <v>67</v>
      </c>
      <c r="M12385" t="s">
        <v>392</v>
      </c>
      <c r="N12385" t="s">
        <v>42</v>
      </c>
      <c r="P12385">
        <v>4</v>
      </c>
      <c r="Q12385" s="3">
        <v>43948</v>
      </c>
      <c r="R12385" t="s">
        <v>7560</v>
      </c>
      <c r="S12385" t="s">
        <v>188</v>
      </c>
    </row>
    <row r="12386" spans="1:19" x14ac:dyDescent="0.25">
      <c r="A12386">
        <v>55495</v>
      </c>
      <c r="B12386" s="1">
        <f>A12386</f>
        <v>55495</v>
      </c>
      <c r="C12386" s="1">
        <f>A12386</f>
        <v>55495</v>
      </c>
      <c r="F12386" t="s">
        <v>3011</v>
      </c>
      <c r="G12386" t="s">
        <v>30</v>
      </c>
      <c r="H12386">
        <v>14006</v>
      </c>
      <c r="I12386">
        <v>811121</v>
      </c>
      <c r="K12386" t="s">
        <v>25</v>
      </c>
      <c r="L12386" t="s">
        <v>26</v>
      </c>
      <c r="M12386" t="s">
        <v>26</v>
      </c>
      <c r="N12386" t="s">
        <v>42</v>
      </c>
      <c r="P12386">
        <v>6</v>
      </c>
      <c r="Q12386" s="3">
        <v>43955</v>
      </c>
      <c r="R12386" t="s">
        <v>2547</v>
      </c>
      <c r="S12386" t="s">
        <v>3337</v>
      </c>
    </row>
    <row r="12387" spans="1:19" x14ac:dyDescent="0.25">
      <c r="A12387">
        <v>55500</v>
      </c>
      <c r="B12387" s="1">
        <f>A12387</f>
        <v>55500</v>
      </c>
      <c r="C12387" s="1">
        <f>A12387</f>
        <v>55500</v>
      </c>
      <c r="F12387" t="s">
        <v>513</v>
      </c>
      <c r="G12387" t="s">
        <v>301</v>
      </c>
      <c r="H12387">
        <v>72543</v>
      </c>
      <c r="I12387">
        <v>811121</v>
      </c>
      <c r="K12387" t="s">
        <v>40</v>
      </c>
      <c r="L12387" t="s">
        <v>26</v>
      </c>
      <c r="M12387" t="s">
        <v>41</v>
      </c>
      <c r="N12387" t="s">
        <v>42</v>
      </c>
      <c r="P12387">
        <v>7</v>
      </c>
      <c r="Q12387" s="3">
        <v>43925</v>
      </c>
      <c r="R12387" t="s">
        <v>1203</v>
      </c>
      <c r="S12387" t="s">
        <v>424</v>
      </c>
    </row>
    <row r="12388" spans="1:19" x14ac:dyDescent="0.25">
      <c r="A12388">
        <v>55500</v>
      </c>
      <c r="B12388" s="1">
        <f>A12388</f>
        <v>55500</v>
      </c>
      <c r="C12388" s="1">
        <f>A12388</f>
        <v>55500</v>
      </c>
      <c r="F12388" t="s">
        <v>1331</v>
      </c>
      <c r="G12388" t="s">
        <v>179</v>
      </c>
      <c r="H12388">
        <v>27603</v>
      </c>
      <c r="I12388">
        <v>811121</v>
      </c>
      <c r="K12388" t="s">
        <v>25</v>
      </c>
      <c r="L12388" t="s">
        <v>26</v>
      </c>
      <c r="M12388" t="s">
        <v>26</v>
      </c>
      <c r="N12388" t="s">
        <v>26</v>
      </c>
      <c r="P12388">
        <v>6</v>
      </c>
      <c r="Q12388" s="3">
        <v>43927</v>
      </c>
      <c r="R12388" t="s">
        <v>1105</v>
      </c>
      <c r="S12388" t="s">
        <v>912</v>
      </c>
    </row>
    <row r="12389" spans="1:19" x14ac:dyDescent="0.25">
      <c r="A12389">
        <v>55500</v>
      </c>
      <c r="B12389" s="1">
        <f>A12389</f>
        <v>55500</v>
      </c>
      <c r="C12389" s="1">
        <f>A12389</f>
        <v>55500</v>
      </c>
      <c r="F12389" t="s">
        <v>2728</v>
      </c>
      <c r="G12389" t="s">
        <v>24</v>
      </c>
      <c r="H12389">
        <v>32137</v>
      </c>
      <c r="I12389">
        <v>811121</v>
      </c>
      <c r="K12389" t="s">
        <v>40</v>
      </c>
      <c r="L12389" t="s">
        <v>26</v>
      </c>
      <c r="M12389" t="s">
        <v>26</v>
      </c>
      <c r="N12389" t="s">
        <v>26</v>
      </c>
      <c r="P12389">
        <v>4</v>
      </c>
      <c r="Q12389" s="3">
        <v>43933</v>
      </c>
      <c r="R12389" t="s">
        <v>799</v>
      </c>
      <c r="S12389" t="s">
        <v>154</v>
      </c>
    </row>
    <row r="12390" spans="1:19" x14ac:dyDescent="0.25">
      <c r="A12390">
        <v>55500</v>
      </c>
      <c r="B12390" s="1">
        <f>A12390</f>
        <v>55500</v>
      </c>
      <c r="C12390" s="1">
        <f>A12390</f>
        <v>55500</v>
      </c>
      <c r="F12390" t="s">
        <v>7561</v>
      </c>
      <c r="G12390" t="s">
        <v>62</v>
      </c>
      <c r="H12390">
        <v>48026</v>
      </c>
      <c r="I12390">
        <v>811121</v>
      </c>
      <c r="K12390" t="s">
        <v>97</v>
      </c>
      <c r="L12390" t="s">
        <v>26</v>
      </c>
      <c r="M12390" t="s">
        <v>41</v>
      </c>
      <c r="N12390" t="s">
        <v>42</v>
      </c>
      <c r="Q12390" s="3">
        <v>43936</v>
      </c>
      <c r="R12390" t="s">
        <v>63</v>
      </c>
      <c r="S12390" t="s">
        <v>99</v>
      </c>
    </row>
    <row r="12391" spans="1:19" x14ac:dyDescent="0.25">
      <c r="A12391">
        <v>55500</v>
      </c>
      <c r="B12391" s="1">
        <f>A12391</f>
        <v>55500</v>
      </c>
      <c r="C12391" s="1">
        <f>A12391</f>
        <v>55500</v>
      </c>
      <c r="F12391" t="s">
        <v>3722</v>
      </c>
      <c r="G12391" t="s">
        <v>260</v>
      </c>
      <c r="H12391">
        <v>83201</v>
      </c>
      <c r="I12391">
        <v>811121</v>
      </c>
      <c r="K12391" t="s">
        <v>97</v>
      </c>
      <c r="L12391" t="s">
        <v>67</v>
      </c>
      <c r="M12391" t="s">
        <v>392</v>
      </c>
      <c r="N12391" t="s">
        <v>42</v>
      </c>
      <c r="P12391">
        <v>6</v>
      </c>
      <c r="Q12391" s="3">
        <v>43936</v>
      </c>
      <c r="R12391" t="s">
        <v>5176</v>
      </c>
      <c r="S12391" t="s">
        <v>262</v>
      </c>
    </row>
    <row r="12392" spans="1:19" x14ac:dyDescent="0.25">
      <c r="A12392">
        <v>55500</v>
      </c>
      <c r="B12392" s="1">
        <f>A12392</f>
        <v>55500</v>
      </c>
      <c r="C12392" s="1">
        <f>A12392</f>
        <v>55500</v>
      </c>
      <c r="F12392" t="s">
        <v>5404</v>
      </c>
      <c r="G12392" t="s">
        <v>226</v>
      </c>
      <c r="H12392">
        <v>41094</v>
      </c>
      <c r="I12392">
        <v>811121</v>
      </c>
      <c r="K12392" t="s">
        <v>40</v>
      </c>
      <c r="L12392" t="s">
        <v>26</v>
      </c>
      <c r="M12392" t="s">
        <v>26</v>
      </c>
      <c r="N12392" t="s">
        <v>26</v>
      </c>
      <c r="P12392">
        <v>6</v>
      </c>
      <c r="Q12392" s="3">
        <v>43949</v>
      </c>
      <c r="R12392" t="s">
        <v>4474</v>
      </c>
      <c r="S12392" t="s">
        <v>228</v>
      </c>
    </row>
    <row r="12393" spans="1:19" x14ac:dyDescent="0.25">
      <c r="A12393">
        <v>55500</v>
      </c>
      <c r="B12393" s="1">
        <f>A12393</f>
        <v>55500</v>
      </c>
      <c r="C12393" s="1">
        <f>A12393</f>
        <v>55500</v>
      </c>
      <c r="F12393" t="s">
        <v>599</v>
      </c>
      <c r="G12393" t="s">
        <v>226</v>
      </c>
      <c r="H12393">
        <v>40223</v>
      </c>
      <c r="I12393">
        <v>811121</v>
      </c>
      <c r="K12393" t="s">
        <v>25</v>
      </c>
      <c r="L12393" t="s">
        <v>26</v>
      </c>
      <c r="M12393" t="s">
        <v>26</v>
      </c>
      <c r="N12393" t="s">
        <v>26</v>
      </c>
      <c r="P12393">
        <v>4</v>
      </c>
      <c r="Q12393" s="3">
        <v>43949</v>
      </c>
      <c r="R12393" t="s">
        <v>5244</v>
      </c>
      <c r="S12393" t="s">
        <v>2686</v>
      </c>
    </row>
    <row r="12394" spans="1:19" x14ac:dyDescent="0.25">
      <c r="A12394">
        <v>55500</v>
      </c>
      <c r="B12394" s="1">
        <f>A12394</f>
        <v>55500</v>
      </c>
      <c r="C12394" s="1">
        <f>A12394</f>
        <v>55500</v>
      </c>
      <c r="F12394" t="s">
        <v>3980</v>
      </c>
      <c r="G12394" t="s">
        <v>361</v>
      </c>
      <c r="H12394">
        <v>98506</v>
      </c>
      <c r="I12394">
        <v>811121</v>
      </c>
      <c r="K12394" t="s">
        <v>25</v>
      </c>
      <c r="L12394" t="s">
        <v>67</v>
      </c>
      <c r="M12394" t="s">
        <v>392</v>
      </c>
      <c r="N12394" t="s">
        <v>26</v>
      </c>
      <c r="P12394">
        <v>6</v>
      </c>
      <c r="Q12394" s="3">
        <v>43951</v>
      </c>
      <c r="R12394" t="s">
        <v>7006</v>
      </c>
      <c r="S12394" t="s">
        <v>1831</v>
      </c>
    </row>
    <row r="12395" spans="1:19" x14ac:dyDescent="0.25">
      <c r="A12395">
        <v>55500</v>
      </c>
      <c r="B12395" s="1">
        <f>A12395</f>
        <v>55500</v>
      </c>
      <c r="C12395" s="1">
        <f>A12395</f>
        <v>55500</v>
      </c>
      <c r="F12395" t="s">
        <v>3952</v>
      </c>
      <c r="G12395" t="s">
        <v>39</v>
      </c>
      <c r="H12395">
        <v>86403</v>
      </c>
      <c r="I12395">
        <v>811121</v>
      </c>
      <c r="K12395" t="s">
        <v>97</v>
      </c>
      <c r="L12395" t="s">
        <v>26</v>
      </c>
      <c r="M12395" t="s">
        <v>26</v>
      </c>
      <c r="N12395" t="s">
        <v>26</v>
      </c>
      <c r="P12395">
        <v>70</v>
      </c>
      <c r="Q12395" s="3">
        <v>43954</v>
      </c>
      <c r="R12395" t="s">
        <v>639</v>
      </c>
      <c r="S12395" t="s">
        <v>2061</v>
      </c>
    </row>
    <row r="12396" spans="1:19" x14ac:dyDescent="0.25">
      <c r="A12396">
        <v>55517</v>
      </c>
      <c r="B12396" s="1">
        <f>A12396</f>
        <v>55517</v>
      </c>
      <c r="C12396" s="1">
        <f>A12396</f>
        <v>55517</v>
      </c>
      <c r="F12396" t="s">
        <v>5963</v>
      </c>
      <c r="G12396" t="s">
        <v>35</v>
      </c>
      <c r="H12396">
        <v>93657</v>
      </c>
      <c r="I12396">
        <v>811121</v>
      </c>
      <c r="K12396" t="s">
        <v>97</v>
      </c>
      <c r="L12396" t="s">
        <v>67</v>
      </c>
      <c r="M12396" t="s">
        <v>26</v>
      </c>
      <c r="N12396" t="s">
        <v>42</v>
      </c>
      <c r="P12396">
        <v>8</v>
      </c>
      <c r="Q12396" s="3">
        <v>43949</v>
      </c>
      <c r="R12396" t="s">
        <v>4506</v>
      </c>
      <c r="S12396" t="s">
        <v>2343</v>
      </c>
    </row>
    <row r="12397" spans="1:19" x14ac:dyDescent="0.25">
      <c r="A12397">
        <v>55522</v>
      </c>
      <c r="B12397" s="1">
        <f>A12397</f>
        <v>55522</v>
      </c>
      <c r="C12397" s="1">
        <f>A12397</f>
        <v>55522</v>
      </c>
      <c r="F12397" t="s">
        <v>4295</v>
      </c>
      <c r="G12397" t="s">
        <v>35</v>
      </c>
      <c r="H12397">
        <v>90040</v>
      </c>
      <c r="I12397">
        <v>811121</v>
      </c>
      <c r="K12397" t="s">
        <v>25</v>
      </c>
      <c r="L12397" t="s">
        <v>26</v>
      </c>
      <c r="M12397" t="s">
        <v>26</v>
      </c>
      <c r="N12397" t="s">
        <v>26</v>
      </c>
      <c r="P12397">
        <v>6</v>
      </c>
      <c r="Q12397" s="3">
        <v>43954</v>
      </c>
      <c r="R12397" t="s">
        <v>27</v>
      </c>
      <c r="S12397" t="s">
        <v>1456</v>
      </c>
    </row>
    <row r="12398" spans="1:19" x14ac:dyDescent="0.25">
      <c r="A12398">
        <v>55525</v>
      </c>
      <c r="B12398" s="1">
        <f>A12398</f>
        <v>55525</v>
      </c>
      <c r="C12398" s="1">
        <f>A12398</f>
        <v>55525</v>
      </c>
      <c r="F12398" t="s">
        <v>1755</v>
      </c>
      <c r="G12398" t="s">
        <v>118</v>
      </c>
      <c r="H12398">
        <v>44312</v>
      </c>
      <c r="I12398">
        <v>811121</v>
      </c>
      <c r="K12398" t="s">
        <v>25</v>
      </c>
      <c r="L12398" t="s">
        <v>26</v>
      </c>
      <c r="M12398" t="s">
        <v>41</v>
      </c>
      <c r="N12398" t="s">
        <v>42</v>
      </c>
      <c r="P12398">
        <v>7</v>
      </c>
      <c r="Q12398" s="3">
        <v>43935</v>
      </c>
      <c r="R12398" t="s">
        <v>511</v>
      </c>
      <c r="S12398" t="s">
        <v>439</v>
      </c>
    </row>
    <row r="12399" spans="1:19" x14ac:dyDescent="0.25">
      <c r="A12399">
        <v>55535</v>
      </c>
      <c r="B12399" s="1">
        <f>A12399</f>
        <v>55535</v>
      </c>
      <c r="C12399" s="1">
        <f>A12399</f>
        <v>55535</v>
      </c>
      <c r="F12399" t="s">
        <v>2331</v>
      </c>
      <c r="G12399" t="s">
        <v>194</v>
      </c>
      <c r="H12399">
        <v>30240</v>
      </c>
      <c r="I12399">
        <v>811121</v>
      </c>
      <c r="K12399" t="s">
        <v>36</v>
      </c>
      <c r="L12399" t="s">
        <v>26</v>
      </c>
      <c r="M12399" t="s">
        <v>26</v>
      </c>
      <c r="N12399" t="s">
        <v>26</v>
      </c>
      <c r="P12399">
        <v>4</v>
      </c>
      <c r="Q12399" s="3">
        <v>43935</v>
      </c>
      <c r="R12399" t="s">
        <v>1213</v>
      </c>
      <c r="S12399" t="s">
        <v>812</v>
      </c>
    </row>
    <row r="12400" spans="1:19" x14ac:dyDescent="0.25">
      <c r="A12400">
        <v>55578</v>
      </c>
      <c r="B12400" s="1">
        <f>A12400</f>
        <v>55578</v>
      </c>
      <c r="C12400" s="1">
        <f>A12400</f>
        <v>55578</v>
      </c>
      <c r="F12400" t="s">
        <v>1898</v>
      </c>
      <c r="G12400" t="s">
        <v>156</v>
      </c>
      <c r="H12400">
        <v>50317</v>
      </c>
      <c r="I12400">
        <v>811121</v>
      </c>
      <c r="K12400" t="s">
        <v>97</v>
      </c>
      <c r="L12400" t="s">
        <v>26</v>
      </c>
      <c r="M12400" t="s">
        <v>41</v>
      </c>
      <c r="N12400" t="s">
        <v>26</v>
      </c>
      <c r="P12400">
        <v>7</v>
      </c>
      <c r="Q12400" s="3">
        <v>43936</v>
      </c>
      <c r="R12400" t="s">
        <v>134</v>
      </c>
      <c r="S12400" t="s">
        <v>158</v>
      </c>
    </row>
    <row r="12401" spans="1:19" x14ac:dyDescent="0.25">
      <c r="A12401">
        <v>55582</v>
      </c>
      <c r="B12401" s="1">
        <f>A12401</f>
        <v>55582</v>
      </c>
      <c r="C12401" s="1">
        <f>A12401</f>
        <v>55582</v>
      </c>
      <c r="F12401" t="s">
        <v>2110</v>
      </c>
      <c r="G12401" t="s">
        <v>252</v>
      </c>
      <c r="H12401">
        <v>70744</v>
      </c>
      <c r="I12401">
        <v>811121</v>
      </c>
      <c r="K12401" t="s">
        <v>40</v>
      </c>
      <c r="L12401" t="s">
        <v>26</v>
      </c>
      <c r="M12401" t="s">
        <v>41</v>
      </c>
      <c r="N12401" t="s">
        <v>26</v>
      </c>
      <c r="P12401">
        <v>8</v>
      </c>
      <c r="Q12401" s="3">
        <v>43950</v>
      </c>
      <c r="R12401" t="s">
        <v>3492</v>
      </c>
      <c r="S12401" t="s">
        <v>1994</v>
      </c>
    </row>
    <row r="12402" spans="1:19" x14ac:dyDescent="0.25">
      <c r="A12402">
        <v>55622</v>
      </c>
      <c r="B12402" s="1">
        <f>A12402</f>
        <v>55622</v>
      </c>
      <c r="C12402" s="1">
        <f>A12402</f>
        <v>55622</v>
      </c>
      <c r="F12402" t="s">
        <v>4023</v>
      </c>
      <c r="G12402" t="s">
        <v>30</v>
      </c>
      <c r="H12402">
        <v>11418</v>
      </c>
      <c r="I12402">
        <v>811121</v>
      </c>
      <c r="K12402" t="s">
        <v>396</v>
      </c>
      <c r="L12402" t="s">
        <v>26</v>
      </c>
      <c r="M12402" t="s">
        <v>26</v>
      </c>
      <c r="N12402" t="s">
        <v>26</v>
      </c>
      <c r="P12402">
        <v>0</v>
      </c>
      <c r="Q12402" s="3">
        <v>43936</v>
      </c>
      <c r="R12402" t="s">
        <v>77</v>
      </c>
      <c r="S12402" t="s">
        <v>809</v>
      </c>
    </row>
    <row r="12403" spans="1:19" x14ac:dyDescent="0.25">
      <c r="A12403">
        <v>55650</v>
      </c>
      <c r="B12403" s="1">
        <f>A12403</f>
        <v>55650</v>
      </c>
      <c r="C12403" s="1">
        <f>A12403</f>
        <v>55650</v>
      </c>
      <c r="F12403" t="s">
        <v>375</v>
      </c>
      <c r="G12403" t="s">
        <v>30</v>
      </c>
      <c r="H12403">
        <v>11429</v>
      </c>
      <c r="I12403">
        <v>811121</v>
      </c>
      <c r="K12403" t="s">
        <v>97</v>
      </c>
      <c r="L12403" t="s">
        <v>26</v>
      </c>
      <c r="M12403" t="s">
        <v>26</v>
      </c>
      <c r="N12403" t="s">
        <v>26</v>
      </c>
      <c r="P12403">
        <v>6</v>
      </c>
      <c r="Q12403" s="3">
        <v>43957</v>
      </c>
      <c r="R12403" t="s">
        <v>477</v>
      </c>
      <c r="S12403" t="s">
        <v>809</v>
      </c>
    </row>
    <row r="12404" spans="1:19" x14ac:dyDescent="0.25">
      <c r="A12404">
        <v>55682</v>
      </c>
      <c r="B12404" s="1">
        <f>A12404</f>
        <v>55682</v>
      </c>
      <c r="C12404" s="1">
        <f>A12404</f>
        <v>55682</v>
      </c>
      <c r="F12404" t="s">
        <v>6359</v>
      </c>
      <c r="G12404" t="s">
        <v>301</v>
      </c>
      <c r="H12404">
        <v>71667</v>
      </c>
      <c r="I12404">
        <v>811121</v>
      </c>
      <c r="K12404" t="s">
        <v>97</v>
      </c>
      <c r="L12404" t="s">
        <v>67</v>
      </c>
      <c r="M12404" t="s">
        <v>41</v>
      </c>
      <c r="N12404" t="s">
        <v>42</v>
      </c>
      <c r="P12404">
        <v>2</v>
      </c>
      <c r="Q12404" s="3">
        <v>43931</v>
      </c>
      <c r="R12404" t="s">
        <v>6360</v>
      </c>
      <c r="S12404" t="s">
        <v>424</v>
      </c>
    </row>
    <row r="12405" spans="1:19" x14ac:dyDescent="0.25">
      <c r="A12405">
        <v>55694.62</v>
      </c>
      <c r="B12405" s="1">
        <f>A12405</f>
        <v>55694.62</v>
      </c>
      <c r="C12405" s="1">
        <f>A12405</f>
        <v>55694.62</v>
      </c>
      <c r="F12405" t="s">
        <v>1923</v>
      </c>
      <c r="G12405" t="s">
        <v>118</v>
      </c>
      <c r="H12405">
        <v>44484</v>
      </c>
      <c r="I12405">
        <v>811121</v>
      </c>
      <c r="K12405" t="s">
        <v>40</v>
      </c>
      <c r="L12405" t="s">
        <v>26</v>
      </c>
      <c r="M12405" t="s">
        <v>26</v>
      </c>
      <c r="N12405" t="s">
        <v>26</v>
      </c>
      <c r="P12405">
        <v>7</v>
      </c>
      <c r="Q12405" s="3">
        <v>43949</v>
      </c>
      <c r="R12405" t="s">
        <v>464</v>
      </c>
      <c r="S12405" t="s">
        <v>2281</v>
      </c>
    </row>
    <row r="12406" spans="1:19" x14ac:dyDescent="0.25">
      <c r="A12406">
        <v>55700</v>
      </c>
      <c r="B12406" s="1">
        <f>A12406</f>
        <v>55700</v>
      </c>
      <c r="C12406" s="1">
        <f>A12406</f>
        <v>55700</v>
      </c>
      <c r="F12406" t="s">
        <v>1252</v>
      </c>
      <c r="G12406" t="s">
        <v>45</v>
      </c>
      <c r="H12406">
        <v>77964</v>
      </c>
      <c r="I12406">
        <v>811121</v>
      </c>
      <c r="K12406" t="s">
        <v>40</v>
      </c>
      <c r="L12406" t="s">
        <v>67</v>
      </c>
      <c r="M12406" t="s">
        <v>392</v>
      </c>
      <c r="N12406" t="s">
        <v>26</v>
      </c>
      <c r="P12406">
        <v>6</v>
      </c>
      <c r="Q12406" s="3">
        <v>43927</v>
      </c>
      <c r="R12406" t="s">
        <v>1253</v>
      </c>
      <c r="S12406" t="s">
        <v>46</v>
      </c>
    </row>
    <row r="12407" spans="1:19" x14ac:dyDescent="0.25">
      <c r="A12407">
        <v>55700</v>
      </c>
      <c r="B12407" s="1">
        <f>A12407</f>
        <v>55700</v>
      </c>
      <c r="C12407" s="1">
        <f>A12407</f>
        <v>55700</v>
      </c>
      <c r="F12407" t="s">
        <v>7562</v>
      </c>
      <c r="G12407" t="s">
        <v>194</v>
      </c>
      <c r="H12407">
        <v>30183</v>
      </c>
      <c r="I12407">
        <v>811121</v>
      </c>
      <c r="K12407" t="s">
        <v>25</v>
      </c>
      <c r="L12407" t="s">
        <v>26</v>
      </c>
      <c r="M12407" t="s">
        <v>26</v>
      </c>
      <c r="N12407" t="s">
        <v>26</v>
      </c>
      <c r="P12407">
        <v>8</v>
      </c>
      <c r="Q12407" s="3">
        <v>43934</v>
      </c>
      <c r="R12407" t="s">
        <v>987</v>
      </c>
      <c r="S12407" t="s">
        <v>374</v>
      </c>
    </row>
    <row r="12408" spans="1:19" x14ac:dyDescent="0.25">
      <c r="A12408">
        <v>55700</v>
      </c>
      <c r="B12408" s="1">
        <f>A12408</f>
        <v>55700</v>
      </c>
      <c r="C12408" s="1">
        <f>A12408</f>
        <v>55700</v>
      </c>
      <c r="F12408" t="s">
        <v>4625</v>
      </c>
      <c r="G12408" t="s">
        <v>510</v>
      </c>
      <c r="H12408">
        <v>46530</v>
      </c>
      <c r="I12408">
        <v>811121</v>
      </c>
      <c r="K12408" t="s">
        <v>97</v>
      </c>
      <c r="L12408" t="s">
        <v>26</v>
      </c>
      <c r="M12408" t="s">
        <v>26</v>
      </c>
      <c r="N12408" t="s">
        <v>26</v>
      </c>
      <c r="P12408">
        <v>5</v>
      </c>
      <c r="Q12408" s="3">
        <v>43935</v>
      </c>
      <c r="R12408" t="s">
        <v>3545</v>
      </c>
      <c r="S12408" t="s">
        <v>1318</v>
      </c>
    </row>
    <row r="12409" spans="1:19" x14ac:dyDescent="0.25">
      <c r="A12409">
        <v>55700</v>
      </c>
      <c r="B12409" s="1">
        <f>A12409</f>
        <v>55700</v>
      </c>
      <c r="C12409" s="1">
        <f>A12409</f>
        <v>55700</v>
      </c>
      <c r="F12409" t="s">
        <v>4185</v>
      </c>
      <c r="G12409" t="s">
        <v>361</v>
      </c>
      <c r="H12409">
        <v>98229</v>
      </c>
      <c r="I12409">
        <v>811121</v>
      </c>
      <c r="K12409" t="s">
        <v>97</v>
      </c>
      <c r="L12409" t="s">
        <v>26</v>
      </c>
      <c r="M12409" t="s">
        <v>41</v>
      </c>
      <c r="N12409" t="s">
        <v>42</v>
      </c>
      <c r="P12409">
        <v>5</v>
      </c>
      <c r="Q12409" s="3">
        <v>43936</v>
      </c>
      <c r="R12409" t="s">
        <v>7563</v>
      </c>
      <c r="S12409" t="s">
        <v>2717</v>
      </c>
    </row>
    <row r="12410" spans="1:19" x14ac:dyDescent="0.25">
      <c r="A12410">
        <v>55700</v>
      </c>
      <c r="B12410" s="1">
        <f>A12410</f>
        <v>55700</v>
      </c>
      <c r="C12410" s="1">
        <f>A12410</f>
        <v>55700</v>
      </c>
      <c r="F12410" t="s">
        <v>2308</v>
      </c>
      <c r="G12410" t="s">
        <v>194</v>
      </c>
      <c r="H12410">
        <v>30236</v>
      </c>
      <c r="I12410">
        <v>811121</v>
      </c>
      <c r="K12410" t="s">
        <v>25</v>
      </c>
      <c r="L12410" t="s">
        <v>26</v>
      </c>
      <c r="M12410" t="s">
        <v>26</v>
      </c>
      <c r="N12410" t="s">
        <v>26</v>
      </c>
      <c r="P12410">
        <v>8</v>
      </c>
      <c r="Q12410" s="3">
        <v>43948</v>
      </c>
      <c r="R12410" t="s">
        <v>4623</v>
      </c>
      <c r="S12410" t="s">
        <v>195</v>
      </c>
    </row>
    <row r="12411" spans="1:19" x14ac:dyDescent="0.25">
      <c r="A12411">
        <v>55700</v>
      </c>
      <c r="B12411" s="1">
        <f>A12411</f>
        <v>55700</v>
      </c>
      <c r="C12411" s="1">
        <f>A12411</f>
        <v>55700</v>
      </c>
      <c r="F12411" t="s">
        <v>4896</v>
      </c>
      <c r="G12411" t="s">
        <v>361</v>
      </c>
      <c r="H12411">
        <v>99362</v>
      </c>
      <c r="I12411">
        <v>811121</v>
      </c>
      <c r="K12411" t="s">
        <v>40</v>
      </c>
      <c r="L12411" t="s">
        <v>26</v>
      </c>
      <c r="M12411" t="s">
        <v>26</v>
      </c>
      <c r="N12411" t="s">
        <v>26</v>
      </c>
      <c r="P12411">
        <v>0</v>
      </c>
      <c r="Q12411" s="3">
        <v>43948</v>
      </c>
      <c r="R12411" t="s">
        <v>2354</v>
      </c>
      <c r="S12411" t="s">
        <v>2717</v>
      </c>
    </row>
    <row r="12412" spans="1:19" x14ac:dyDescent="0.25">
      <c r="A12412">
        <v>55700</v>
      </c>
      <c r="B12412" s="1">
        <f>A12412</f>
        <v>55700</v>
      </c>
      <c r="C12412" s="1">
        <f>A12412</f>
        <v>55700</v>
      </c>
      <c r="F12412" t="s">
        <v>1010</v>
      </c>
      <c r="G12412" t="s">
        <v>267</v>
      </c>
      <c r="H12412">
        <v>80603</v>
      </c>
      <c r="I12412">
        <v>811121</v>
      </c>
      <c r="K12412" t="s">
        <v>97</v>
      </c>
      <c r="L12412" t="s">
        <v>26</v>
      </c>
      <c r="M12412" t="s">
        <v>26</v>
      </c>
      <c r="N12412" t="s">
        <v>26</v>
      </c>
      <c r="P12412">
        <v>5</v>
      </c>
      <c r="Q12412" s="3">
        <v>43950</v>
      </c>
      <c r="R12412" t="s">
        <v>2044</v>
      </c>
      <c r="S12412" t="s">
        <v>269</v>
      </c>
    </row>
    <row r="12413" spans="1:19" x14ac:dyDescent="0.25">
      <c r="A12413">
        <v>55745.95</v>
      </c>
      <c r="B12413" s="1">
        <f>A12413</f>
        <v>55745.95</v>
      </c>
      <c r="C12413" s="1">
        <f>A12413</f>
        <v>55745.95</v>
      </c>
      <c r="F12413" t="s">
        <v>3829</v>
      </c>
      <c r="G12413" t="s">
        <v>30</v>
      </c>
      <c r="H12413">
        <v>10309</v>
      </c>
      <c r="I12413">
        <v>811121</v>
      </c>
      <c r="K12413" t="s">
        <v>25</v>
      </c>
      <c r="L12413" t="s">
        <v>26</v>
      </c>
      <c r="M12413" t="s">
        <v>41</v>
      </c>
      <c r="N12413" t="s">
        <v>26</v>
      </c>
      <c r="P12413">
        <v>9</v>
      </c>
      <c r="Q12413" s="3">
        <v>43955</v>
      </c>
      <c r="R12413" t="s">
        <v>5888</v>
      </c>
      <c r="S12413" t="s">
        <v>3830</v>
      </c>
    </row>
    <row r="12414" spans="1:19" x14ac:dyDescent="0.25">
      <c r="A12414">
        <v>55750</v>
      </c>
      <c r="B12414" s="1">
        <f>A12414</f>
        <v>55750</v>
      </c>
      <c r="C12414" s="1">
        <f>A12414</f>
        <v>55750</v>
      </c>
      <c r="F12414" t="s">
        <v>7564</v>
      </c>
      <c r="G12414" t="s">
        <v>164</v>
      </c>
      <c r="H12414">
        <v>36083</v>
      </c>
      <c r="I12414">
        <v>811121</v>
      </c>
      <c r="K12414" t="s">
        <v>25</v>
      </c>
      <c r="L12414" t="s">
        <v>26</v>
      </c>
      <c r="M12414" t="s">
        <v>26</v>
      </c>
      <c r="N12414" t="s">
        <v>26</v>
      </c>
      <c r="P12414">
        <v>8</v>
      </c>
      <c r="Q12414" s="3">
        <v>43934</v>
      </c>
      <c r="R12414" t="s">
        <v>386</v>
      </c>
      <c r="S12414" t="s">
        <v>689</v>
      </c>
    </row>
    <row r="12415" spans="1:19" x14ac:dyDescent="0.25">
      <c r="A12415">
        <v>55762</v>
      </c>
      <c r="B12415" s="1">
        <f>A12415</f>
        <v>55762</v>
      </c>
      <c r="C12415" s="1">
        <f>A12415</f>
        <v>55762</v>
      </c>
      <c r="F12415" t="s">
        <v>1434</v>
      </c>
      <c r="G12415" t="s">
        <v>1320</v>
      </c>
      <c r="H12415">
        <v>2809</v>
      </c>
      <c r="I12415">
        <v>811121</v>
      </c>
      <c r="K12415" t="s">
        <v>97</v>
      </c>
      <c r="L12415" t="s">
        <v>67</v>
      </c>
      <c r="M12415" t="s">
        <v>41</v>
      </c>
      <c r="N12415" t="s">
        <v>42</v>
      </c>
      <c r="P12415">
        <v>7</v>
      </c>
      <c r="Q12415" s="3">
        <v>43934</v>
      </c>
      <c r="R12415" t="s">
        <v>5119</v>
      </c>
      <c r="S12415" t="s">
        <v>2274</v>
      </c>
    </row>
    <row r="12416" spans="1:19" x14ac:dyDescent="0.25">
      <c r="A12416">
        <v>55762</v>
      </c>
      <c r="B12416" s="1">
        <f>A12416</f>
        <v>55762</v>
      </c>
      <c r="C12416" s="1">
        <f>A12416</f>
        <v>55762</v>
      </c>
      <c r="F12416" t="s">
        <v>4165</v>
      </c>
      <c r="G12416" t="s">
        <v>35</v>
      </c>
      <c r="H12416">
        <v>90250</v>
      </c>
      <c r="I12416">
        <v>811121</v>
      </c>
      <c r="K12416" t="s">
        <v>97</v>
      </c>
      <c r="L12416" t="s">
        <v>26</v>
      </c>
      <c r="M12416" t="s">
        <v>26</v>
      </c>
      <c r="N12416" t="s">
        <v>26</v>
      </c>
      <c r="P12416">
        <v>6</v>
      </c>
      <c r="Q12416" s="3">
        <v>43956</v>
      </c>
      <c r="R12416" t="s">
        <v>2261</v>
      </c>
      <c r="S12416" t="s">
        <v>1078</v>
      </c>
    </row>
    <row r="12417" spans="1:19" x14ac:dyDescent="0.25">
      <c r="A12417">
        <v>55765</v>
      </c>
      <c r="B12417" s="1">
        <f>A12417</f>
        <v>55765</v>
      </c>
      <c r="C12417" s="1">
        <f>A12417</f>
        <v>55765</v>
      </c>
      <c r="F12417" t="s">
        <v>1542</v>
      </c>
      <c r="G12417" t="s">
        <v>58</v>
      </c>
      <c r="H12417">
        <v>37160</v>
      </c>
      <c r="I12417">
        <v>811121</v>
      </c>
      <c r="K12417" t="s">
        <v>36</v>
      </c>
      <c r="L12417" t="s">
        <v>26</v>
      </c>
      <c r="M12417" t="s">
        <v>26</v>
      </c>
      <c r="N12417" t="s">
        <v>26</v>
      </c>
      <c r="P12417">
        <v>6</v>
      </c>
      <c r="Q12417" s="3">
        <v>43963</v>
      </c>
      <c r="R12417" t="s">
        <v>7565</v>
      </c>
      <c r="S12417" t="s">
        <v>616</v>
      </c>
    </row>
    <row r="12418" spans="1:19" x14ac:dyDescent="0.25">
      <c r="A12418">
        <v>55785</v>
      </c>
      <c r="B12418" s="1">
        <f>A12418</f>
        <v>55785</v>
      </c>
      <c r="C12418" s="1">
        <f>A12418</f>
        <v>55785</v>
      </c>
      <c r="F12418" t="s">
        <v>7566</v>
      </c>
      <c r="G12418" t="s">
        <v>231</v>
      </c>
      <c r="H12418">
        <v>1463</v>
      </c>
      <c r="I12418">
        <v>811121</v>
      </c>
      <c r="K12418" t="s">
        <v>40</v>
      </c>
      <c r="L12418" t="s">
        <v>26</v>
      </c>
      <c r="M12418" t="s">
        <v>26</v>
      </c>
      <c r="N12418" t="s">
        <v>26</v>
      </c>
      <c r="P12418">
        <v>0</v>
      </c>
      <c r="Q12418" s="3">
        <v>43934</v>
      </c>
      <c r="R12418" t="s">
        <v>7567</v>
      </c>
      <c r="S12418" t="s">
        <v>233</v>
      </c>
    </row>
    <row r="12419" spans="1:19" x14ac:dyDescent="0.25">
      <c r="A12419">
        <v>55787.5</v>
      </c>
      <c r="B12419" s="1">
        <f>A12419</f>
        <v>55787.5</v>
      </c>
      <c r="C12419" s="1">
        <f>A12419</f>
        <v>55787.5</v>
      </c>
      <c r="F12419" t="s">
        <v>3917</v>
      </c>
      <c r="G12419" t="s">
        <v>85</v>
      </c>
      <c r="H12419">
        <v>8010</v>
      </c>
      <c r="I12419">
        <v>811121</v>
      </c>
      <c r="K12419" t="s">
        <v>40</v>
      </c>
      <c r="L12419" t="s">
        <v>26</v>
      </c>
      <c r="M12419" t="s">
        <v>26</v>
      </c>
      <c r="N12419" t="s">
        <v>26</v>
      </c>
      <c r="P12419">
        <v>7</v>
      </c>
      <c r="Q12419" s="3">
        <v>43949</v>
      </c>
      <c r="R12419" t="s">
        <v>2078</v>
      </c>
      <c r="S12419" t="s">
        <v>1059</v>
      </c>
    </row>
    <row r="12420" spans="1:19" x14ac:dyDescent="0.25">
      <c r="A12420">
        <v>55795</v>
      </c>
      <c r="B12420" s="1">
        <f>A12420</f>
        <v>55795</v>
      </c>
      <c r="C12420" s="1">
        <f>A12420</f>
        <v>55795</v>
      </c>
      <c r="F12420" t="s">
        <v>7568</v>
      </c>
      <c r="G12420" t="s">
        <v>85</v>
      </c>
      <c r="H12420">
        <v>7876</v>
      </c>
      <c r="I12420">
        <v>811121</v>
      </c>
      <c r="K12420" t="s">
        <v>25</v>
      </c>
      <c r="L12420" t="s">
        <v>26</v>
      </c>
      <c r="M12420" t="s">
        <v>26</v>
      </c>
      <c r="N12420" t="s">
        <v>26</v>
      </c>
      <c r="P12420">
        <v>6</v>
      </c>
      <c r="Q12420" s="3">
        <v>43954</v>
      </c>
      <c r="R12420" t="s">
        <v>27</v>
      </c>
      <c r="S12420" t="s">
        <v>501</v>
      </c>
    </row>
    <row r="12421" spans="1:19" x14ac:dyDescent="0.25">
      <c r="A12421">
        <v>55800</v>
      </c>
      <c r="B12421" s="1">
        <f>A12421</f>
        <v>55800</v>
      </c>
      <c r="C12421" s="1">
        <f>A12421</f>
        <v>55800</v>
      </c>
      <c r="F12421" t="s">
        <v>818</v>
      </c>
      <c r="G12421" t="s">
        <v>171</v>
      </c>
      <c r="H12421">
        <v>65608</v>
      </c>
      <c r="I12421">
        <v>811121</v>
      </c>
      <c r="K12421" t="s">
        <v>97</v>
      </c>
      <c r="L12421" t="s">
        <v>26</v>
      </c>
      <c r="M12421" t="s">
        <v>41</v>
      </c>
      <c r="N12421" t="s">
        <v>26</v>
      </c>
      <c r="P12421">
        <v>2</v>
      </c>
      <c r="Q12421" s="3">
        <v>43925</v>
      </c>
      <c r="R12421" t="s">
        <v>5243</v>
      </c>
      <c r="S12421" t="s">
        <v>422</v>
      </c>
    </row>
    <row r="12422" spans="1:19" x14ac:dyDescent="0.25">
      <c r="A12422">
        <v>55800</v>
      </c>
      <c r="B12422" s="1">
        <f>A12422</f>
        <v>55800</v>
      </c>
      <c r="C12422" s="1">
        <f>A12422</f>
        <v>55800</v>
      </c>
      <c r="F12422" t="s">
        <v>7569</v>
      </c>
      <c r="G12422" t="s">
        <v>183</v>
      </c>
      <c r="H12422">
        <v>16361</v>
      </c>
      <c r="I12422">
        <v>811121</v>
      </c>
      <c r="K12422" t="s">
        <v>97</v>
      </c>
      <c r="L12422" t="s">
        <v>26</v>
      </c>
      <c r="M12422" t="s">
        <v>392</v>
      </c>
      <c r="N12422" t="s">
        <v>26</v>
      </c>
      <c r="P12422">
        <v>7</v>
      </c>
      <c r="Q12422" s="3">
        <v>43948</v>
      </c>
      <c r="R12422" t="s">
        <v>7232</v>
      </c>
      <c r="S12422" t="s">
        <v>365</v>
      </c>
    </row>
    <row r="12423" spans="1:19" x14ac:dyDescent="0.25">
      <c r="A12423">
        <v>55800</v>
      </c>
      <c r="B12423" s="1">
        <f>A12423</f>
        <v>55800</v>
      </c>
      <c r="C12423" s="1">
        <f>A12423</f>
        <v>55800</v>
      </c>
      <c r="F12423" t="s">
        <v>1645</v>
      </c>
      <c r="G12423" t="s">
        <v>45</v>
      </c>
      <c r="H12423">
        <v>79045</v>
      </c>
      <c r="I12423">
        <v>811121</v>
      </c>
      <c r="K12423" t="s">
        <v>97</v>
      </c>
      <c r="L12423" t="s">
        <v>26</v>
      </c>
      <c r="M12423" t="s">
        <v>41</v>
      </c>
      <c r="N12423" t="s">
        <v>26</v>
      </c>
      <c r="P12423">
        <v>6</v>
      </c>
      <c r="Q12423" s="3">
        <v>43949</v>
      </c>
      <c r="R12423" t="s">
        <v>6081</v>
      </c>
      <c r="S12423" t="s">
        <v>881</v>
      </c>
    </row>
    <row r="12424" spans="1:19" x14ac:dyDescent="0.25">
      <c r="A12424">
        <v>55800</v>
      </c>
      <c r="B12424" s="1">
        <f>A12424</f>
        <v>55800</v>
      </c>
      <c r="C12424" s="1">
        <f>A12424</f>
        <v>55800</v>
      </c>
      <c r="F12424" t="s">
        <v>574</v>
      </c>
      <c r="G12424" t="s">
        <v>24</v>
      </c>
      <c r="H12424">
        <v>33068</v>
      </c>
      <c r="I12424">
        <v>811121</v>
      </c>
      <c r="K12424" t="s">
        <v>97</v>
      </c>
      <c r="L12424" t="s">
        <v>26</v>
      </c>
      <c r="M12424" t="s">
        <v>26</v>
      </c>
      <c r="N12424" t="s">
        <v>26</v>
      </c>
      <c r="P12424">
        <v>9</v>
      </c>
      <c r="Q12424" s="3">
        <v>43967</v>
      </c>
      <c r="R12424" t="s">
        <v>1579</v>
      </c>
      <c r="S12424" t="s">
        <v>116</v>
      </c>
    </row>
    <row r="12425" spans="1:19" x14ac:dyDescent="0.25">
      <c r="A12425">
        <v>55802</v>
      </c>
      <c r="B12425" s="1">
        <f>A12425</f>
        <v>55802</v>
      </c>
      <c r="C12425" s="1">
        <f>A12425</f>
        <v>55802</v>
      </c>
      <c r="F12425" t="s">
        <v>7570</v>
      </c>
      <c r="G12425" t="s">
        <v>45</v>
      </c>
      <c r="H12425">
        <v>76230</v>
      </c>
      <c r="I12425">
        <v>811121</v>
      </c>
      <c r="K12425" t="s">
        <v>97</v>
      </c>
      <c r="L12425" t="s">
        <v>67</v>
      </c>
      <c r="M12425" t="s">
        <v>41</v>
      </c>
      <c r="N12425" t="s">
        <v>42</v>
      </c>
      <c r="P12425">
        <v>6</v>
      </c>
      <c r="Q12425" s="3">
        <v>43931</v>
      </c>
      <c r="R12425" t="s">
        <v>4583</v>
      </c>
      <c r="S12425" t="s">
        <v>881</v>
      </c>
    </row>
    <row r="12426" spans="1:19" x14ac:dyDescent="0.25">
      <c r="A12426">
        <v>55805</v>
      </c>
      <c r="B12426" s="1">
        <f>A12426</f>
        <v>55805</v>
      </c>
      <c r="C12426" s="1">
        <f>A12426</f>
        <v>55805</v>
      </c>
      <c r="F12426" t="s">
        <v>4225</v>
      </c>
      <c r="G12426" t="s">
        <v>510</v>
      </c>
      <c r="H12426">
        <v>46074</v>
      </c>
      <c r="I12426">
        <v>811121</v>
      </c>
      <c r="K12426" t="s">
        <v>40</v>
      </c>
      <c r="L12426" t="s">
        <v>26</v>
      </c>
      <c r="M12426" t="s">
        <v>41</v>
      </c>
      <c r="N12426" t="s">
        <v>26</v>
      </c>
      <c r="P12426">
        <v>0</v>
      </c>
      <c r="Q12426" s="3">
        <v>43949</v>
      </c>
      <c r="R12426" t="s">
        <v>1147</v>
      </c>
      <c r="S12426" t="s">
        <v>512</v>
      </c>
    </row>
    <row r="12427" spans="1:19" x14ac:dyDescent="0.25">
      <c r="A12427">
        <v>55825</v>
      </c>
      <c r="B12427" s="1">
        <f>A12427</f>
        <v>55825</v>
      </c>
      <c r="C12427" s="1">
        <f>A12427</f>
        <v>55825</v>
      </c>
      <c r="F12427" t="s">
        <v>1498</v>
      </c>
      <c r="G12427" t="s">
        <v>35</v>
      </c>
      <c r="H12427">
        <v>92131</v>
      </c>
      <c r="I12427">
        <v>811121</v>
      </c>
      <c r="K12427" t="s">
        <v>25</v>
      </c>
      <c r="L12427" t="s">
        <v>26</v>
      </c>
      <c r="M12427" t="s">
        <v>26</v>
      </c>
      <c r="N12427" t="s">
        <v>26</v>
      </c>
      <c r="P12427">
        <v>0</v>
      </c>
      <c r="Q12427" s="3">
        <v>43958</v>
      </c>
      <c r="R12427" t="s">
        <v>191</v>
      </c>
      <c r="S12427" t="s">
        <v>1568</v>
      </c>
    </row>
    <row r="12428" spans="1:19" x14ac:dyDescent="0.25">
      <c r="A12428">
        <v>55848</v>
      </c>
      <c r="B12428" s="1">
        <f>A12428</f>
        <v>55848</v>
      </c>
      <c r="C12428" s="1">
        <f>A12428</f>
        <v>55848</v>
      </c>
      <c r="F12428" t="s">
        <v>79</v>
      </c>
      <c r="G12428" t="s">
        <v>231</v>
      </c>
      <c r="H12428">
        <v>1757</v>
      </c>
      <c r="I12428">
        <v>811121</v>
      </c>
      <c r="K12428" t="s">
        <v>97</v>
      </c>
      <c r="L12428" t="s">
        <v>26</v>
      </c>
      <c r="M12428" t="s">
        <v>41</v>
      </c>
      <c r="N12428" t="s">
        <v>42</v>
      </c>
      <c r="P12428">
        <v>6</v>
      </c>
      <c r="Q12428" s="3">
        <v>43954</v>
      </c>
      <c r="R12428" t="s">
        <v>27</v>
      </c>
      <c r="S12428" t="s">
        <v>2260</v>
      </c>
    </row>
    <row r="12429" spans="1:19" x14ac:dyDescent="0.25">
      <c r="A12429">
        <v>55880</v>
      </c>
      <c r="B12429" s="1">
        <f>A12429</f>
        <v>55880</v>
      </c>
      <c r="C12429" s="1">
        <f>A12429</f>
        <v>55880</v>
      </c>
      <c r="F12429" t="s">
        <v>4225</v>
      </c>
      <c r="G12429" t="s">
        <v>231</v>
      </c>
      <c r="H12429">
        <v>1085</v>
      </c>
      <c r="I12429">
        <v>811121</v>
      </c>
      <c r="K12429" t="s">
        <v>25</v>
      </c>
      <c r="L12429" t="s">
        <v>26</v>
      </c>
      <c r="M12429" t="s">
        <v>26</v>
      </c>
      <c r="N12429" t="s">
        <v>26</v>
      </c>
      <c r="P12429">
        <v>2</v>
      </c>
      <c r="Q12429" s="3">
        <v>43954</v>
      </c>
      <c r="R12429" t="s">
        <v>27</v>
      </c>
      <c r="S12429" t="s">
        <v>1165</v>
      </c>
    </row>
    <row r="12430" spans="1:19" x14ac:dyDescent="0.25">
      <c r="A12430">
        <v>55900</v>
      </c>
      <c r="B12430" s="1">
        <f>A12430</f>
        <v>55900</v>
      </c>
      <c r="C12430" s="1">
        <f>A12430</f>
        <v>55900</v>
      </c>
      <c r="F12430" t="s">
        <v>3290</v>
      </c>
      <c r="G12430" t="s">
        <v>164</v>
      </c>
      <c r="H12430">
        <v>36545</v>
      </c>
      <c r="I12430">
        <v>811121</v>
      </c>
      <c r="K12430" t="s">
        <v>25</v>
      </c>
      <c r="L12430" t="s">
        <v>26</v>
      </c>
      <c r="M12430" t="s">
        <v>26</v>
      </c>
      <c r="N12430" t="s">
        <v>26</v>
      </c>
      <c r="P12430">
        <v>0</v>
      </c>
      <c r="Q12430" s="3">
        <v>43928</v>
      </c>
      <c r="R12430" t="s">
        <v>3571</v>
      </c>
      <c r="S12430" t="s">
        <v>427</v>
      </c>
    </row>
    <row r="12431" spans="1:19" x14ac:dyDescent="0.25">
      <c r="A12431">
        <v>55900</v>
      </c>
      <c r="B12431" s="1">
        <f>A12431</f>
        <v>55900</v>
      </c>
      <c r="C12431" s="1">
        <f>A12431</f>
        <v>55900</v>
      </c>
      <c r="F12431" t="s">
        <v>490</v>
      </c>
      <c r="G12431" t="s">
        <v>66</v>
      </c>
      <c r="H12431">
        <v>56241</v>
      </c>
      <c r="I12431">
        <v>811121</v>
      </c>
      <c r="K12431" t="s">
        <v>25</v>
      </c>
      <c r="L12431" t="s">
        <v>26</v>
      </c>
      <c r="M12431" t="s">
        <v>41</v>
      </c>
      <c r="N12431" t="s">
        <v>26</v>
      </c>
      <c r="P12431">
        <v>6</v>
      </c>
      <c r="Q12431" s="3">
        <v>43929</v>
      </c>
      <c r="R12431" t="s">
        <v>1481</v>
      </c>
      <c r="S12431" t="s">
        <v>586</v>
      </c>
    </row>
    <row r="12432" spans="1:19" x14ac:dyDescent="0.25">
      <c r="A12432">
        <v>55900</v>
      </c>
      <c r="B12432" s="1">
        <f>A12432</f>
        <v>55900</v>
      </c>
      <c r="C12432" s="1">
        <f>A12432</f>
        <v>55900</v>
      </c>
      <c r="F12432" t="s">
        <v>7571</v>
      </c>
      <c r="G12432" t="s">
        <v>156</v>
      </c>
      <c r="H12432">
        <v>51632</v>
      </c>
      <c r="I12432">
        <v>811121</v>
      </c>
      <c r="K12432" t="s">
        <v>97</v>
      </c>
      <c r="L12432" t="s">
        <v>67</v>
      </c>
      <c r="M12432" t="s">
        <v>41</v>
      </c>
      <c r="N12432" t="s">
        <v>42</v>
      </c>
      <c r="P12432">
        <v>9</v>
      </c>
      <c r="Q12432" s="3">
        <v>43931</v>
      </c>
      <c r="R12432" t="s">
        <v>888</v>
      </c>
      <c r="S12432" t="s">
        <v>158</v>
      </c>
    </row>
    <row r="12433" spans="1:19" x14ac:dyDescent="0.25">
      <c r="A12433">
        <v>55900</v>
      </c>
      <c r="B12433" s="1">
        <f>A12433</f>
        <v>55900</v>
      </c>
      <c r="C12433" s="1">
        <f>A12433</f>
        <v>55900</v>
      </c>
      <c r="F12433" t="s">
        <v>4194</v>
      </c>
      <c r="G12433" t="s">
        <v>122</v>
      </c>
      <c r="H12433">
        <v>39208</v>
      </c>
      <c r="I12433">
        <v>811121</v>
      </c>
      <c r="K12433" t="s">
        <v>97</v>
      </c>
      <c r="L12433" t="s">
        <v>67</v>
      </c>
      <c r="M12433" t="s">
        <v>41</v>
      </c>
      <c r="N12433" t="s">
        <v>26</v>
      </c>
      <c r="P12433">
        <v>2</v>
      </c>
      <c r="Q12433" s="3">
        <v>43948</v>
      </c>
      <c r="R12433" t="s">
        <v>5568</v>
      </c>
      <c r="S12433" t="s">
        <v>123</v>
      </c>
    </row>
    <row r="12434" spans="1:19" x14ac:dyDescent="0.25">
      <c r="A12434">
        <v>55907</v>
      </c>
      <c r="B12434" s="1">
        <f>A12434</f>
        <v>55907</v>
      </c>
      <c r="C12434" s="1">
        <f>A12434</f>
        <v>55907</v>
      </c>
      <c r="F12434" t="s">
        <v>4596</v>
      </c>
      <c r="G12434" t="s">
        <v>66</v>
      </c>
      <c r="H12434">
        <v>56304</v>
      </c>
      <c r="I12434">
        <v>811121</v>
      </c>
      <c r="K12434" t="s">
        <v>97</v>
      </c>
      <c r="L12434" t="s">
        <v>26</v>
      </c>
      <c r="M12434" t="s">
        <v>26</v>
      </c>
      <c r="N12434" t="s">
        <v>26</v>
      </c>
      <c r="P12434">
        <v>5</v>
      </c>
      <c r="Q12434" s="3">
        <v>43954</v>
      </c>
      <c r="R12434" t="s">
        <v>134</v>
      </c>
      <c r="S12434" t="s">
        <v>911</v>
      </c>
    </row>
    <row r="12435" spans="1:19" x14ac:dyDescent="0.25">
      <c r="A12435">
        <v>55910</v>
      </c>
      <c r="B12435" s="1">
        <f>A12435</f>
        <v>55910</v>
      </c>
      <c r="C12435" s="1">
        <f>A12435</f>
        <v>55910</v>
      </c>
      <c r="F12435" t="s">
        <v>3414</v>
      </c>
      <c r="G12435" t="s">
        <v>35</v>
      </c>
      <c r="H12435">
        <v>90505</v>
      </c>
      <c r="I12435">
        <v>811121</v>
      </c>
      <c r="K12435" t="s">
        <v>40</v>
      </c>
      <c r="L12435" t="s">
        <v>26</v>
      </c>
      <c r="M12435" t="s">
        <v>41</v>
      </c>
      <c r="N12435" t="s">
        <v>42</v>
      </c>
      <c r="P12435">
        <v>7</v>
      </c>
      <c r="Q12435" s="3">
        <v>43954</v>
      </c>
      <c r="R12435" t="s">
        <v>27</v>
      </c>
      <c r="S12435" t="s">
        <v>1078</v>
      </c>
    </row>
    <row r="12436" spans="1:19" x14ac:dyDescent="0.25">
      <c r="A12436">
        <v>55912</v>
      </c>
      <c r="B12436" s="1">
        <f>A12436</f>
        <v>55912</v>
      </c>
      <c r="C12436" s="1">
        <f>A12436</f>
        <v>55912</v>
      </c>
      <c r="F12436" t="s">
        <v>2647</v>
      </c>
      <c r="G12436" t="s">
        <v>24</v>
      </c>
      <c r="H12436">
        <v>32439</v>
      </c>
      <c r="I12436">
        <v>811121</v>
      </c>
      <c r="K12436" t="s">
        <v>40</v>
      </c>
      <c r="L12436" t="s">
        <v>67</v>
      </c>
      <c r="M12436" t="s">
        <v>41</v>
      </c>
      <c r="N12436" t="s">
        <v>42</v>
      </c>
      <c r="P12436">
        <v>5</v>
      </c>
      <c r="Q12436" s="3">
        <v>43948</v>
      </c>
      <c r="R12436" t="s">
        <v>923</v>
      </c>
      <c r="S12436" t="s">
        <v>1047</v>
      </c>
    </row>
    <row r="12437" spans="1:19" x14ac:dyDescent="0.25">
      <c r="A12437">
        <v>55935</v>
      </c>
      <c r="B12437" s="1">
        <f>A12437</f>
        <v>55935</v>
      </c>
      <c r="C12437" s="1">
        <f>A12437</f>
        <v>55935</v>
      </c>
      <c r="F12437" t="s">
        <v>4779</v>
      </c>
      <c r="G12437" t="s">
        <v>30</v>
      </c>
      <c r="H12437">
        <v>14043</v>
      </c>
      <c r="I12437">
        <v>811121</v>
      </c>
      <c r="K12437" t="s">
        <v>25</v>
      </c>
      <c r="L12437" t="s">
        <v>26</v>
      </c>
      <c r="M12437" t="s">
        <v>26</v>
      </c>
      <c r="N12437" t="s">
        <v>26</v>
      </c>
      <c r="P12437">
        <v>5</v>
      </c>
      <c r="Q12437" s="3">
        <v>43954</v>
      </c>
      <c r="R12437" t="s">
        <v>27</v>
      </c>
      <c r="S12437" t="s">
        <v>1379</v>
      </c>
    </row>
    <row r="12438" spans="1:19" x14ac:dyDescent="0.25">
      <c r="A12438">
        <v>55980</v>
      </c>
      <c r="B12438" s="1">
        <f>A12438</f>
        <v>55980</v>
      </c>
      <c r="C12438" s="1">
        <f>A12438</f>
        <v>55980</v>
      </c>
      <c r="F12438" t="s">
        <v>991</v>
      </c>
      <c r="G12438" t="s">
        <v>252</v>
      </c>
      <c r="H12438">
        <v>70517</v>
      </c>
      <c r="I12438">
        <v>811121</v>
      </c>
      <c r="K12438" t="s">
        <v>25</v>
      </c>
      <c r="L12438" t="s">
        <v>26</v>
      </c>
      <c r="M12438" t="s">
        <v>41</v>
      </c>
      <c r="N12438" t="s">
        <v>42</v>
      </c>
      <c r="P12438">
        <v>6</v>
      </c>
      <c r="Q12438" s="3">
        <v>43950</v>
      </c>
      <c r="R12438" t="s">
        <v>335</v>
      </c>
      <c r="S12438" t="s">
        <v>254</v>
      </c>
    </row>
    <row r="12439" spans="1:19" x14ac:dyDescent="0.25">
      <c r="A12439">
        <v>56000</v>
      </c>
      <c r="B12439" s="1">
        <f>A12439</f>
        <v>56000</v>
      </c>
      <c r="C12439" s="1">
        <f>A12439</f>
        <v>56000</v>
      </c>
      <c r="F12439" t="s">
        <v>3238</v>
      </c>
      <c r="G12439" t="s">
        <v>179</v>
      </c>
      <c r="H12439">
        <v>27807</v>
      </c>
      <c r="I12439">
        <v>811121</v>
      </c>
      <c r="K12439" t="s">
        <v>97</v>
      </c>
      <c r="L12439" t="s">
        <v>26</v>
      </c>
      <c r="M12439" t="s">
        <v>41</v>
      </c>
      <c r="N12439" t="s">
        <v>26</v>
      </c>
      <c r="P12439">
        <v>10</v>
      </c>
      <c r="Q12439" s="3">
        <v>43928</v>
      </c>
      <c r="R12439" t="s">
        <v>2170</v>
      </c>
      <c r="S12439" t="s">
        <v>1332</v>
      </c>
    </row>
    <row r="12440" spans="1:19" x14ac:dyDescent="0.25">
      <c r="A12440">
        <v>56000</v>
      </c>
      <c r="B12440" s="1">
        <f>A12440</f>
        <v>56000</v>
      </c>
      <c r="C12440" s="1">
        <f>A12440</f>
        <v>56000</v>
      </c>
      <c r="F12440" t="s">
        <v>4171</v>
      </c>
      <c r="G12440" t="s">
        <v>73</v>
      </c>
      <c r="H12440">
        <v>60014</v>
      </c>
      <c r="I12440">
        <v>811121</v>
      </c>
      <c r="K12440" t="s">
        <v>25</v>
      </c>
      <c r="L12440" t="s">
        <v>26</v>
      </c>
      <c r="M12440" t="s">
        <v>26</v>
      </c>
      <c r="N12440" t="s">
        <v>26</v>
      </c>
      <c r="P12440">
        <v>4</v>
      </c>
      <c r="Q12440" s="3">
        <v>43934</v>
      </c>
      <c r="R12440" t="s">
        <v>4172</v>
      </c>
      <c r="S12440" t="s">
        <v>465</v>
      </c>
    </row>
    <row r="12441" spans="1:19" x14ac:dyDescent="0.25">
      <c r="A12441">
        <v>56000</v>
      </c>
      <c r="B12441" s="1">
        <f>A12441</f>
        <v>56000</v>
      </c>
      <c r="C12441" s="1">
        <f>A12441</f>
        <v>56000</v>
      </c>
      <c r="F12441" t="s">
        <v>2071</v>
      </c>
      <c r="G12441" t="s">
        <v>267</v>
      </c>
      <c r="H12441">
        <v>80216</v>
      </c>
      <c r="I12441">
        <v>811121</v>
      </c>
      <c r="K12441" t="s">
        <v>40</v>
      </c>
      <c r="L12441" t="s">
        <v>26</v>
      </c>
      <c r="M12441" t="s">
        <v>26</v>
      </c>
      <c r="N12441" t="s">
        <v>26</v>
      </c>
      <c r="P12441">
        <v>1</v>
      </c>
      <c r="Q12441" s="3">
        <v>43935</v>
      </c>
      <c r="R12441" t="s">
        <v>1698</v>
      </c>
      <c r="S12441" t="s">
        <v>1560</v>
      </c>
    </row>
    <row r="12442" spans="1:19" x14ac:dyDescent="0.25">
      <c r="A12442">
        <v>56000</v>
      </c>
      <c r="B12442" s="1">
        <f>A12442</f>
        <v>56000</v>
      </c>
      <c r="C12442" s="1">
        <f>A12442</f>
        <v>56000</v>
      </c>
      <c r="F12442" t="s">
        <v>7572</v>
      </c>
      <c r="G12442" t="s">
        <v>58</v>
      </c>
      <c r="H12442">
        <v>37138</v>
      </c>
      <c r="I12442">
        <v>811121</v>
      </c>
      <c r="K12442" t="s">
        <v>36</v>
      </c>
      <c r="L12442" t="s">
        <v>26</v>
      </c>
      <c r="M12442" t="s">
        <v>26</v>
      </c>
      <c r="N12442" t="s">
        <v>26</v>
      </c>
      <c r="P12442">
        <v>4</v>
      </c>
      <c r="Q12442" s="3">
        <v>43948</v>
      </c>
      <c r="R12442" t="s">
        <v>968</v>
      </c>
      <c r="S12442" t="s">
        <v>647</v>
      </c>
    </row>
    <row r="12443" spans="1:19" x14ac:dyDescent="0.25">
      <c r="A12443">
        <v>56000</v>
      </c>
      <c r="B12443" s="1">
        <f>A12443</f>
        <v>56000</v>
      </c>
      <c r="C12443" s="1">
        <f>A12443</f>
        <v>56000</v>
      </c>
      <c r="F12443" t="s">
        <v>2219</v>
      </c>
      <c r="G12443" t="s">
        <v>35</v>
      </c>
      <c r="H12443">
        <v>92708</v>
      </c>
      <c r="I12443">
        <v>811121</v>
      </c>
      <c r="K12443" t="s">
        <v>25</v>
      </c>
      <c r="L12443" t="s">
        <v>26</v>
      </c>
      <c r="M12443" t="s">
        <v>26</v>
      </c>
      <c r="N12443" t="s">
        <v>26</v>
      </c>
      <c r="P12443">
        <v>7</v>
      </c>
      <c r="Q12443" s="3">
        <v>43959</v>
      </c>
      <c r="R12443" t="s">
        <v>639</v>
      </c>
      <c r="S12443" t="s">
        <v>1357</v>
      </c>
    </row>
    <row r="12444" spans="1:19" x14ac:dyDescent="0.25">
      <c r="A12444">
        <v>56000</v>
      </c>
      <c r="B12444" s="1">
        <f>A12444</f>
        <v>56000</v>
      </c>
      <c r="C12444" s="1">
        <f>A12444</f>
        <v>56000</v>
      </c>
      <c r="F12444" t="s">
        <v>7573</v>
      </c>
      <c r="G12444" t="s">
        <v>62</v>
      </c>
      <c r="H12444">
        <v>48125</v>
      </c>
      <c r="I12444">
        <v>811121</v>
      </c>
      <c r="K12444" t="s">
        <v>40</v>
      </c>
      <c r="L12444" t="s">
        <v>26</v>
      </c>
      <c r="M12444" t="s">
        <v>41</v>
      </c>
      <c r="N12444" t="s">
        <v>42</v>
      </c>
      <c r="Q12444" s="3">
        <v>43998</v>
      </c>
      <c r="R12444" t="s">
        <v>63</v>
      </c>
      <c r="S12444" t="s">
        <v>2020</v>
      </c>
    </row>
    <row r="12445" spans="1:19" x14ac:dyDescent="0.25">
      <c r="A12445">
        <v>56055</v>
      </c>
      <c r="B12445" s="1">
        <f>A12445</f>
        <v>56055</v>
      </c>
      <c r="C12445" s="1">
        <f>A12445</f>
        <v>56055</v>
      </c>
      <c r="F12445" t="s">
        <v>3995</v>
      </c>
      <c r="G12445" t="s">
        <v>194</v>
      </c>
      <c r="H12445">
        <v>30467</v>
      </c>
      <c r="I12445">
        <v>811121</v>
      </c>
      <c r="K12445" t="s">
        <v>25</v>
      </c>
      <c r="L12445" t="s">
        <v>26</v>
      </c>
      <c r="M12445" t="s">
        <v>26</v>
      </c>
      <c r="N12445" t="s">
        <v>26</v>
      </c>
      <c r="P12445">
        <v>8</v>
      </c>
      <c r="Q12445" s="3">
        <v>43929</v>
      </c>
      <c r="R12445" t="s">
        <v>1721</v>
      </c>
      <c r="S12445" t="s">
        <v>817</v>
      </c>
    </row>
    <row r="12446" spans="1:19" x14ac:dyDescent="0.25">
      <c r="A12446">
        <v>56060</v>
      </c>
      <c r="B12446" s="1">
        <f>A12446</f>
        <v>56060</v>
      </c>
      <c r="C12446" s="1">
        <f>A12446</f>
        <v>56060</v>
      </c>
      <c r="F12446" t="s">
        <v>3723</v>
      </c>
      <c r="G12446" t="s">
        <v>30</v>
      </c>
      <c r="H12446">
        <v>11358</v>
      </c>
      <c r="I12446">
        <v>811121</v>
      </c>
      <c r="K12446" t="s">
        <v>25</v>
      </c>
      <c r="L12446" t="s">
        <v>26</v>
      </c>
      <c r="M12446" t="s">
        <v>26</v>
      </c>
      <c r="N12446" t="s">
        <v>26</v>
      </c>
      <c r="P12446">
        <v>7</v>
      </c>
      <c r="Q12446" s="3">
        <v>43952</v>
      </c>
      <c r="R12446" t="s">
        <v>779</v>
      </c>
      <c r="S12446" t="s">
        <v>376</v>
      </c>
    </row>
    <row r="12447" spans="1:19" x14ac:dyDescent="0.25">
      <c r="A12447">
        <v>56067</v>
      </c>
      <c r="B12447" s="1">
        <f>A12447</f>
        <v>56067</v>
      </c>
      <c r="C12447" s="1">
        <f>A12447</f>
        <v>56067</v>
      </c>
      <c r="F12447" t="s">
        <v>1993</v>
      </c>
      <c r="G12447" t="s">
        <v>252</v>
      </c>
      <c r="H12447">
        <v>70809</v>
      </c>
      <c r="I12447">
        <v>811121</v>
      </c>
      <c r="K12447" t="s">
        <v>36</v>
      </c>
      <c r="L12447" t="s">
        <v>26</v>
      </c>
      <c r="M12447" t="s">
        <v>26</v>
      </c>
      <c r="N12447" t="s">
        <v>26</v>
      </c>
      <c r="P12447">
        <v>8</v>
      </c>
      <c r="Q12447" s="3">
        <v>43952</v>
      </c>
      <c r="R12447" t="s">
        <v>779</v>
      </c>
      <c r="S12447" t="s">
        <v>1994</v>
      </c>
    </row>
    <row r="12448" spans="1:19" x14ac:dyDescent="0.25">
      <c r="A12448">
        <v>56079.62</v>
      </c>
      <c r="B12448" s="1">
        <f>A12448</f>
        <v>56079.62</v>
      </c>
      <c r="C12448" s="1">
        <f>A12448</f>
        <v>56079.62</v>
      </c>
      <c r="F12448" t="s">
        <v>7574</v>
      </c>
      <c r="G12448" t="s">
        <v>107</v>
      </c>
      <c r="H12448">
        <v>57567</v>
      </c>
      <c r="I12448">
        <v>811121</v>
      </c>
      <c r="K12448" t="s">
        <v>40</v>
      </c>
      <c r="L12448" t="s">
        <v>67</v>
      </c>
      <c r="M12448" t="s">
        <v>41</v>
      </c>
      <c r="N12448" t="s">
        <v>42</v>
      </c>
      <c r="P12448">
        <v>9</v>
      </c>
      <c r="Q12448" s="3">
        <v>43928</v>
      </c>
      <c r="R12448" t="s">
        <v>7575</v>
      </c>
      <c r="S12448" t="s">
        <v>109</v>
      </c>
    </row>
    <row r="12449" spans="1:19" x14ac:dyDescent="0.25">
      <c r="A12449">
        <v>56100</v>
      </c>
      <c r="B12449" s="1">
        <f>A12449</f>
        <v>56100</v>
      </c>
      <c r="C12449" s="1">
        <f>A12449</f>
        <v>56100</v>
      </c>
      <c r="F12449" t="s">
        <v>7576</v>
      </c>
      <c r="G12449" t="s">
        <v>156</v>
      </c>
      <c r="H12449">
        <v>51529</v>
      </c>
      <c r="I12449">
        <v>811121</v>
      </c>
      <c r="K12449" t="s">
        <v>25</v>
      </c>
      <c r="L12449" t="s">
        <v>26</v>
      </c>
      <c r="M12449" t="s">
        <v>26</v>
      </c>
      <c r="N12449" t="s">
        <v>26</v>
      </c>
      <c r="P12449">
        <v>5</v>
      </c>
      <c r="Q12449" s="3">
        <v>43928</v>
      </c>
      <c r="R12449" t="s">
        <v>821</v>
      </c>
      <c r="S12449" t="s">
        <v>290</v>
      </c>
    </row>
    <row r="12450" spans="1:19" x14ac:dyDescent="0.25">
      <c r="A12450">
        <v>56100</v>
      </c>
      <c r="B12450" s="1">
        <f>A12450</f>
        <v>56100</v>
      </c>
      <c r="C12450" s="1">
        <f>A12450</f>
        <v>56100</v>
      </c>
      <c r="F12450" t="s">
        <v>7577</v>
      </c>
      <c r="G12450" t="s">
        <v>863</v>
      </c>
      <c r="H12450">
        <v>84065</v>
      </c>
      <c r="I12450">
        <v>811121</v>
      </c>
      <c r="K12450" t="s">
        <v>25</v>
      </c>
      <c r="L12450" t="s">
        <v>26</v>
      </c>
      <c r="M12450" t="s">
        <v>26</v>
      </c>
      <c r="N12450" t="s">
        <v>26</v>
      </c>
      <c r="P12450">
        <v>9</v>
      </c>
      <c r="Q12450" s="3">
        <v>43934</v>
      </c>
      <c r="R12450" t="s">
        <v>1174</v>
      </c>
      <c r="S12450" t="s">
        <v>1682</v>
      </c>
    </row>
    <row r="12451" spans="1:19" x14ac:dyDescent="0.25">
      <c r="A12451">
        <v>56100</v>
      </c>
      <c r="B12451" s="1">
        <f>A12451</f>
        <v>56100</v>
      </c>
      <c r="C12451" s="1">
        <f>A12451</f>
        <v>56100</v>
      </c>
      <c r="F12451" t="s">
        <v>589</v>
      </c>
      <c r="G12451" t="s">
        <v>171</v>
      </c>
      <c r="H12451">
        <v>64037</v>
      </c>
      <c r="I12451">
        <v>811121</v>
      </c>
      <c r="K12451" t="s">
        <v>40</v>
      </c>
      <c r="L12451" t="s">
        <v>26</v>
      </c>
      <c r="M12451" t="s">
        <v>26</v>
      </c>
      <c r="N12451" t="s">
        <v>26</v>
      </c>
      <c r="P12451">
        <v>5</v>
      </c>
      <c r="Q12451" s="3">
        <v>43936</v>
      </c>
      <c r="R12451" t="s">
        <v>1267</v>
      </c>
      <c r="S12451" t="s">
        <v>591</v>
      </c>
    </row>
    <row r="12452" spans="1:19" x14ac:dyDescent="0.25">
      <c r="A12452">
        <v>56100</v>
      </c>
      <c r="B12452" s="1">
        <f>A12452</f>
        <v>56100</v>
      </c>
      <c r="C12452" s="1">
        <f>A12452</f>
        <v>56100</v>
      </c>
      <c r="F12452" t="s">
        <v>476</v>
      </c>
      <c r="G12452" t="s">
        <v>73</v>
      </c>
      <c r="H12452">
        <v>60634</v>
      </c>
      <c r="I12452">
        <v>811121</v>
      </c>
      <c r="K12452" t="s">
        <v>25</v>
      </c>
      <c r="L12452" t="s">
        <v>26</v>
      </c>
      <c r="M12452" t="s">
        <v>26</v>
      </c>
      <c r="N12452" t="s">
        <v>26</v>
      </c>
      <c r="P12452">
        <v>7</v>
      </c>
      <c r="Q12452" s="3">
        <v>43954</v>
      </c>
      <c r="R12452" t="s">
        <v>1563</v>
      </c>
      <c r="S12452" t="s">
        <v>478</v>
      </c>
    </row>
    <row r="12453" spans="1:19" x14ac:dyDescent="0.25">
      <c r="A12453">
        <v>56100</v>
      </c>
      <c r="B12453" s="1">
        <f>A12453</f>
        <v>56100</v>
      </c>
      <c r="C12453" s="1">
        <f>A12453</f>
        <v>56100</v>
      </c>
      <c r="F12453" t="s">
        <v>7578</v>
      </c>
      <c r="G12453" t="s">
        <v>62</v>
      </c>
      <c r="H12453">
        <v>48315</v>
      </c>
      <c r="I12453">
        <v>811121</v>
      </c>
      <c r="K12453" t="s">
        <v>97</v>
      </c>
      <c r="L12453" t="s">
        <v>26</v>
      </c>
      <c r="M12453" t="s">
        <v>26</v>
      </c>
      <c r="N12453" t="s">
        <v>26</v>
      </c>
      <c r="P12453">
        <v>4</v>
      </c>
      <c r="Q12453" s="3">
        <v>43985</v>
      </c>
      <c r="R12453" t="s">
        <v>4760</v>
      </c>
      <c r="S12453" t="s">
        <v>1366</v>
      </c>
    </row>
    <row r="12454" spans="1:19" x14ac:dyDescent="0.25">
      <c r="A12454">
        <v>56105.9</v>
      </c>
      <c r="B12454" s="1">
        <f>A12454</f>
        <v>56105.9</v>
      </c>
      <c r="C12454" s="1">
        <f>A12454</f>
        <v>56105.9</v>
      </c>
      <c r="F12454" t="s">
        <v>1122</v>
      </c>
      <c r="G12454" t="s">
        <v>35</v>
      </c>
      <c r="H12454">
        <v>90813</v>
      </c>
      <c r="I12454">
        <v>811121</v>
      </c>
      <c r="K12454" t="s">
        <v>25</v>
      </c>
      <c r="L12454" t="s">
        <v>26</v>
      </c>
      <c r="M12454" t="s">
        <v>41</v>
      </c>
      <c r="N12454" t="s">
        <v>26</v>
      </c>
      <c r="Q12454" s="3">
        <v>43952</v>
      </c>
      <c r="R12454" t="s">
        <v>3556</v>
      </c>
      <c r="S12454" t="s">
        <v>485</v>
      </c>
    </row>
    <row r="12455" spans="1:19" x14ac:dyDescent="0.25">
      <c r="A12455">
        <v>56107</v>
      </c>
      <c r="B12455" s="1">
        <f>A12455</f>
        <v>56107</v>
      </c>
      <c r="C12455" s="1">
        <f>A12455</f>
        <v>56107</v>
      </c>
      <c r="F12455" t="s">
        <v>3342</v>
      </c>
      <c r="G12455" t="s">
        <v>252</v>
      </c>
      <c r="H12455">
        <v>70068</v>
      </c>
      <c r="I12455">
        <v>811121</v>
      </c>
      <c r="K12455" t="s">
        <v>25</v>
      </c>
      <c r="L12455" t="s">
        <v>26</v>
      </c>
      <c r="M12455" t="s">
        <v>26</v>
      </c>
      <c r="N12455" t="s">
        <v>26</v>
      </c>
      <c r="P12455">
        <v>10</v>
      </c>
      <c r="Q12455" s="3">
        <v>43934</v>
      </c>
      <c r="R12455" t="s">
        <v>744</v>
      </c>
      <c r="S12455" t="s">
        <v>1650</v>
      </c>
    </row>
    <row r="12456" spans="1:19" x14ac:dyDescent="0.25">
      <c r="A12456">
        <v>56125</v>
      </c>
      <c r="B12456" s="1">
        <f>A12456</f>
        <v>56125</v>
      </c>
      <c r="C12456" s="1">
        <f>A12456</f>
        <v>56125</v>
      </c>
      <c r="F12456" t="s">
        <v>1588</v>
      </c>
      <c r="G12456" t="s">
        <v>141</v>
      </c>
      <c r="H12456">
        <v>53214</v>
      </c>
      <c r="I12456">
        <v>811121</v>
      </c>
      <c r="K12456" t="s">
        <v>25</v>
      </c>
      <c r="L12456" t="s">
        <v>26</v>
      </c>
      <c r="M12456" t="s">
        <v>26</v>
      </c>
      <c r="N12456" t="s">
        <v>26</v>
      </c>
      <c r="P12456">
        <v>4</v>
      </c>
      <c r="Q12456" s="3">
        <v>43936</v>
      </c>
      <c r="R12456" t="s">
        <v>271</v>
      </c>
      <c r="S12456" t="s">
        <v>1589</v>
      </c>
    </row>
    <row r="12457" spans="1:19" x14ac:dyDescent="0.25">
      <c r="A12457">
        <v>56145</v>
      </c>
      <c r="B12457" s="1">
        <f>A12457</f>
        <v>56145</v>
      </c>
      <c r="C12457" s="1">
        <f>A12457</f>
        <v>56145</v>
      </c>
      <c r="F12457" t="s">
        <v>4538</v>
      </c>
      <c r="G12457" t="s">
        <v>45</v>
      </c>
      <c r="H12457">
        <v>78130</v>
      </c>
      <c r="I12457">
        <v>811121</v>
      </c>
      <c r="K12457" t="s">
        <v>40</v>
      </c>
      <c r="L12457" t="s">
        <v>26</v>
      </c>
      <c r="M12457" t="s">
        <v>26</v>
      </c>
      <c r="N12457" t="s">
        <v>26</v>
      </c>
      <c r="P12457">
        <v>8</v>
      </c>
      <c r="Q12457" s="3">
        <v>43954</v>
      </c>
      <c r="R12457" t="s">
        <v>27</v>
      </c>
      <c r="S12457" t="s">
        <v>1464</v>
      </c>
    </row>
    <row r="12458" spans="1:19" x14ac:dyDescent="0.25">
      <c r="A12458">
        <v>56165</v>
      </c>
      <c r="B12458" s="1">
        <f>A12458</f>
        <v>56165</v>
      </c>
      <c r="C12458" s="1">
        <f>A12458</f>
        <v>56165</v>
      </c>
      <c r="F12458" t="s">
        <v>7579</v>
      </c>
      <c r="G12458" t="s">
        <v>30</v>
      </c>
      <c r="H12458">
        <v>11361</v>
      </c>
      <c r="I12458">
        <v>811121</v>
      </c>
      <c r="K12458" t="s">
        <v>25</v>
      </c>
      <c r="L12458" t="s">
        <v>26</v>
      </c>
      <c r="M12458" t="s">
        <v>26</v>
      </c>
      <c r="N12458" t="s">
        <v>26</v>
      </c>
      <c r="P12458">
        <v>8</v>
      </c>
      <c r="Q12458" s="3">
        <v>43952</v>
      </c>
      <c r="R12458" t="s">
        <v>779</v>
      </c>
      <c r="S12458" t="s">
        <v>1045</v>
      </c>
    </row>
    <row r="12459" spans="1:19" x14ac:dyDescent="0.25">
      <c r="A12459">
        <v>56182</v>
      </c>
      <c r="B12459" s="1">
        <f>A12459</f>
        <v>56182</v>
      </c>
      <c r="C12459" s="1">
        <f>A12459</f>
        <v>56182</v>
      </c>
      <c r="F12459" t="s">
        <v>2332</v>
      </c>
      <c r="G12459" t="s">
        <v>107</v>
      </c>
      <c r="H12459">
        <v>57703</v>
      </c>
      <c r="I12459">
        <v>811121</v>
      </c>
      <c r="K12459" t="s">
        <v>25</v>
      </c>
      <c r="L12459" t="s">
        <v>26</v>
      </c>
      <c r="M12459" t="s">
        <v>41</v>
      </c>
      <c r="N12459" t="s">
        <v>26</v>
      </c>
      <c r="P12459">
        <v>6</v>
      </c>
      <c r="Q12459" s="3">
        <v>43934</v>
      </c>
      <c r="R12459" t="s">
        <v>2333</v>
      </c>
      <c r="S12459" t="s">
        <v>109</v>
      </c>
    </row>
    <row r="12460" spans="1:19" x14ac:dyDescent="0.25">
      <c r="A12460">
        <v>56200</v>
      </c>
      <c r="B12460" s="1">
        <f>A12460</f>
        <v>56200</v>
      </c>
      <c r="C12460" s="1">
        <f>A12460</f>
        <v>56200</v>
      </c>
      <c r="F12460" t="s">
        <v>163</v>
      </c>
      <c r="G12460" t="s">
        <v>141</v>
      </c>
      <c r="H12460">
        <v>54720</v>
      </c>
      <c r="I12460">
        <v>811121</v>
      </c>
      <c r="K12460" t="s">
        <v>40</v>
      </c>
      <c r="L12460" t="s">
        <v>67</v>
      </c>
      <c r="M12460" t="s">
        <v>41</v>
      </c>
      <c r="N12460" t="s">
        <v>26</v>
      </c>
      <c r="P12460">
        <v>8</v>
      </c>
      <c r="Q12460" s="3">
        <v>43925</v>
      </c>
      <c r="R12460" t="s">
        <v>68</v>
      </c>
      <c r="S12460" t="s">
        <v>188</v>
      </c>
    </row>
    <row r="12461" spans="1:19" x14ac:dyDescent="0.25">
      <c r="A12461">
        <v>56200</v>
      </c>
      <c r="B12461" s="1">
        <f>A12461</f>
        <v>56200</v>
      </c>
      <c r="C12461" s="1">
        <f>A12461</f>
        <v>56200</v>
      </c>
      <c r="F12461" t="s">
        <v>4909</v>
      </c>
      <c r="G12461" t="s">
        <v>54</v>
      </c>
      <c r="H12461">
        <v>74467</v>
      </c>
      <c r="I12461">
        <v>811121</v>
      </c>
      <c r="K12461" t="s">
        <v>25</v>
      </c>
      <c r="L12461" t="s">
        <v>26</v>
      </c>
      <c r="M12461" t="s">
        <v>26</v>
      </c>
      <c r="N12461" t="s">
        <v>26</v>
      </c>
      <c r="P12461">
        <v>6</v>
      </c>
      <c r="Q12461" s="3">
        <v>43928</v>
      </c>
      <c r="R12461" t="s">
        <v>298</v>
      </c>
      <c r="S12461" t="s">
        <v>56</v>
      </c>
    </row>
    <row r="12462" spans="1:19" x14ac:dyDescent="0.25">
      <c r="A12462">
        <v>56200</v>
      </c>
      <c r="B12462" s="1">
        <f>A12462</f>
        <v>56200</v>
      </c>
      <c r="C12462" s="1">
        <f>A12462</f>
        <v>56200</v>
      </c>
      <c r="F12462" t="s">
        <v>7486</v>
      </c>
      <c r="G12462" t="s">
        <v>66</v>
      </c>
      <c r="H12462">
        <v>55060</v>
      </c>
      <c r="I12462">
        <v>811121</v>
      </c>
      <c r="K12462" t="s">
        <v>97</v>
      </c>
      <c r="L12462" t="s">
        <v>26</v>
      </c>
      <c r="M12462" t="s">
        <v>26</v>
      </c>
      <c r="N12462" t="s">
        <v>26</v>
      </c>
      <c r="P12462">
        <v>5</v>
      </c>
      <c r="Q12462" s="3">
        <v>43954</v>
      </c>
      <c r="R12462" t="s">
        <v>134</v>
      </c>
      <c r="S12462" t="s">
        <v>69</v>
      </c>
    </row>
    <row r="12463" spans="1:19" x14ac:dyDescent="0.25">
      <c r="A12463">
        <v>56200</v>
      </c>
      <c r="B12463" s="1">
        <f>A12463</f>
        <v>56200</v>
      </c>
      <c r="C12463" s="1">
        <f>A12463</f>
        <v>56200</v>
      </c>
      <c r="F12463" t="s">
        <v>7580</v>
      </c>
      <c r="G12463" t="s">
        <v>260</v>
      </c>
      <c r="H12463">
        <v>83638</v>
      </c>
      <c r="I12463">
        <v>811121</v>
      </c>
      <c r="K12463" t="s">
        <v>97</v>
      </c>
      <c r="L12463" t="s">
        <v>26</v>
      </c>
      <c r="M12463" t="s">
        <v>26</v>
      </c>
      <c r="N12463" t="s">
        <v>26</v>
      </c>
      <c r="P12463">
        <v>4</v>
      </c>
      <c r="Q12463" s="3">
        <v>44011</v>
      </c>
      <c r="R12463" t="s">
        <v>557</v>
      </c>
      <c r="S12463" t="s">
        <v>296</v>
      </c>
    </row>
    <row r="12464" spans="1:19" x14ac:dyDescent="0.25">
      <c r="A12464">
        <v>56202</v>
      </c>
      <c r="B12464" s="1">
        <f>A12464</f>
        <v>56202</v>
      </c>
      <c r="C12464" s="1">
        <f>A12464</f>
        <v>56202</v>
      </c>
      <c r="F12464" t="s">
        <v>4588</v>
      </c>
      <c r="G12464" t="s">
        <v>35</v>
      </c>
      <c r="H12464">
        <v>91016</v>
      </c>
      <c r="I12464">
        <v>811121</v>
      </c>
      <c r="K12464" t="s">
        <v>25</v>
      </c>
      <c r="L12464" t="s">
        <v>26</v>
      </c>
      <c r="M12464" t="s">
        <v>26</v>
      </c>
      <c r="N12464" t="s">
        <v>26</v>
      </c>
      <c r="P12464">
        <v>10</v>
      </c>
      <c r="Q12464" s="3">
        <v>43951</v>
      </c>
      <c r="R12464" t="s">
        <v>27</v>
      </c>
      <c r="S12464" t="s">
        <v>623</v>
      </c>
    </row>
    <row r="12465" spans="1:19" x14ac:dyDescent="0.25">
      <c r="A12465">
        <v>56206</v>
      </c>
      <c r="B12465" s="1">
        <f>A12465</f>
        <v>56206</v>
      </c>
      <c r="C12465" s="1">
        <f>A12465</f>
        <v>56206</v>
      </c>
      <c r="F12465" t="s">
        <v>2649</v>
      </c>
      <c r="G12465" t="s">
        <v>45</v>
      </c>
      <c r="H12465">
        <v>79601</v>
      </c>
      <c r="I12465">
        <v>811121</v>
      </c>
      <c r="K12465" t="s">
        <v>396</v>
      </c>
      <c r="L12465" t="s">
        <v>26</v>
      </c>
      <c r="M12465" t="s">
        <v>41</v>
      </c>
      <c r="N12465" t="s">
        <v>42</v>
      </c>
      <c r="P12465">
        <v>9</v>
      </c>
      <c r="Q12465" s="3">
        <v>43948</v>
      </c>
      <c r="R12465" t="s">
        <v>2650</v>
      </c>
      <c r="S12465" t="s">
        <v>927</v>
      </c>
    </row>
    <row r="12466" spans="1:19" x14ac:dyDescent="0.25">
      <c r="A12466">
        <v>56220</v>
      </c>
      <c r="B12466" s="1">
        <f>A12466</f>
        <v>56220</v>
      </c>
      <c r="C12466" s="1">
        <f>A12466</f>
        <v>56220</v>
      </c>
      <c r="F12466" t="s">
        <v>7581</v>
      </c>
      <c r="G12466" t="s">
        <v>35</v>
      </c>
      <c r="H12466">
        <v>92655</v>
      </c>
      <c r="I12466">
        <v>811121</v>
      </c>
      <c r="K12466" t="s">
        <v>25</v>
      </c>
      <c r="L12466" t="s">
        <v>26</v>
      </c>
      <c r="M12466" t="s">
        <v>41</v>
      </c>
      <c r="N12466" t="s">
        <v>42</v>
      </c>
      <c r="P12466">
        <v>9</v>
      </c>
      <c r="Q12466" s="3">
        <v>43954</v>
      </c>
      <c r="R12466" t="s">
        <v>27</v>
      </c>
      <c r="S12466" t="s">
        <v>485</v>
      </c>
    </row>
    <row r="12467" spans="1:19" x14ac:dyDescent="0.25">
      <c r="A12467">
        <v>56222</v>
      </c>
      <c r="B12467" s="1">
        <f>A12467</f>
        <v>56222</v>
      </c>
      <c r="C12467" s="1">
        <f>A12467</f>
        <v>56222</v>
      </c>
      <c r="F12467" t="s">
        <v>6697</v>
      </c>
      <c r="G12467" t="s">
        <v>85</v>
      </c>
      <c r="H12467">
        <v>8742</v>
      </c>
      <c r="I12467">
        <v>811121</v>
      </c>
      <c r="K12467" t="s">
        <v>40</v>
      </c>
      <c r="L12467" t="s">
        <v>26</v>
      </c>
      <c r="M12467" t="s">
        <v>26</v>
      </c>
      <c r="N12467" t="s">
        <v>26</v>
      </c>
      <c r="P12467">
        <v>0</v>
      </c>
      <c r="Q12467" s="3">
        <v>43951</v>
      </c>
      <c r="R12467" t="s">
        <v>77</v>
      </c>
      <c r="S12467" t="s">
        <v>1059</v>
      </c>
    </row>
    <row r="12468" spans="1:19" x14ac:dyDescent="0.25">
      <c r="A12468">
        <v>56222</v>
      </c>
      <c r="B12468" s="1">
        <f>A12468</f>
        <v>56222</v>
      </c>
      <c r="C12468" s="1">
        <f>A12468</f>
        <v>56222</v>
      </c>
      <c r="F12468" t="s">
        <v>1075</v>
      </c>
      <c r="G12468" t="s">
        <v>204</v>
      </c>
      <c r="H12468">
        <v>22031</v>
      </c>
      <c r="I12468">
        <v>811121</v>
      </c>
      <c r="K12468" t="s">
        <v>25</v>
      </c>
      <c r="L12468" t="s">
        <v>26</v>
      </c>
      <c r="M12468" t="s">
        <v>41</v>
      </c>
      <c r="N12468" t="s">
        <v>42</v>
      </c>
      <c r="P12468">
        <v>4</v>
      </c>
      <c r="Q12468" s="3">
        <v>43959</v>
      </c>
      <c r="R12468" t="s">
        <v>477</v>
      </c>
      <c r="S12468" t="s">
        <v>1076</v>
      </c>
    </row>
    <row r="12469" spans="1:19" x14ac:dyDescent="0.25">
      <c r="A12469">
        <v>56250</v>
      </c>
      <c r="B12469" s="1">
        <f>A12469</f>
        <v>56250</v>
      </c>
      <c r="C12469" s="1">
        <f>A12469</f>
        <v>56250</v>
      </c>
      <c r="F12469" t="s">
        <v>7582</v>
      </c>
      <c r="G12469" t="s">
        <v>35</v>
      </c>
      <c r="H12469">
        <v>93433</v>
      </c>
      <c r="I12469">
        <v>811121</v>
      </c>
      <c r="K12469" t="s">
        <v>97</v>
      </c>
      <c r="L12469" t="s">
        <v>26</v>
      </c>
      <c r="M12469" t="s">
        <v>26</v>
      </c>
      <c r="N12469" t="s">
        <v>26</v>
      </c>
      <c r="P12469">
        <v>6</v>
      </c>
      <c r="Q12469" s="3">
        <v>43952</v>
      </c>
      <c r="R12469" t="s">
        <v>477</v>
      </c>
      <c r="S12469" t="s">
        <v>1814</v>
      </c>
    </row>
    <row r="12470" spans="1:19" x14ac:dyDescent="0.25">
      <c r="A12470">
        <v>56290</v>
      </c>
      <c r="B12470" s="1">
        <f>A12470</f>
        <v>56290</v>
      </c>
      <c r="C12470" s="1">
        <f>A12470</f>
        <v>56290</v>
      </c>
      <c r="F12470" t="s">
        <v>2077</v>
      </c>
      <c r="G12470" t="s">
        <v>171</v>
      </c>
      <c r="H12470">
        <v>65066</v>
      </c>
      <c r="I12470">
        <v>811121</v>
      </c>
      <c r="K12470" t="s">
        <v>97</v>
      </c>
      <c r="L12470" t="s">
        <v>26</v>
      </c>
      <c r="M12470" t="s">
        <v>41</v>
      </c>
      <c r="N12470" t="s">
        <v>26</v>
      </c>
      <c r="P12470">
        <v>8</v>
      </c>
      <c r="Q12470" s="3">
        <v>43951</v>
      </c>
      <c r="R12470" t="s">
        <v>220</v>
      </c>
      <c r="S12470" t="s">
        <v>394</v>
      </c>
    </row>
    <row r="12471" spans="1:19" x14ac:dyDescent="0.25">
      <c r="A12471">
        <v>56295</v>
      </c>
      <c r="B12471" s="1">
        <f>A12471</f>
        <v>56295</v>
      </c>
      <c r="C12471" s="1">
        <f>A12471</f>
        <v>56295</v>
      </c>
      <c r="F12471" t="s">
        <v>2232</v>
      </c>
      <c r="G12471" t="s">
        <v>183</v>
      </c>
      <c r="H12471">
        <v>18510</v>
      </c>
      <c r="I12471">
        <v>811121</v>
      </c>
      <c r="K12471" t="s">
        <v>25</v>
      </c>
      <c r="L12471" t="s">
        <v>26</v>
      </c>
      <c r="M12471" t="s">
        <v>26</v>
      </c>
      <c r="N12471" t="s">
        <v>26</v>
      </c>
      <c r="P12471">
        <v>10</v>
      </c>
      <c r="Q12471" s="3">
        <v>43948</v>
      </c>
      <c r="R12471" t="s">
        <v>2233</v>
      </c>
      <c r="S12471" t="s">
        <v>2608</v>
      </c>
    </row>
    <row r="12472" spans="1:19" x14ac:dyDescent="0.25">
      <c r="A12472">
        <v>56300</v>
      </c>
      <c r="B12472" s="1">
        <f>A12472</f>
        <v>56300</v>
      </c>
      <c r="C12472" s="1">
        <f>A12472</f>
        <v>56300</v>
      </c>
      <c r="F12472" t="s">
        <v>7583</v>
      </c>
      <c r="G12472" t="s">
        <v>73</v>
      </c>
      <c r="H12472">
        <v>60542</v>
      </c>
      <c r="I12472">
        <v>811121</v>
      </c>
      <c r="K12472" t="s">
        <v>97</v>
      </c>
      <c r="L12472" t="s">
        <v>67</v>
      </c>
      <c r="M12472" t="s">
        <v>41</v>
      </c>
      <c r="N12472" t="s">
        <v>42</v>
      </c>
      <c r="P12472">
        <v>9</v>
      </c>
      <c r="Q12472" s="3">
        <v>43949</v>
      </c>
      <c r="R12472" t="s">
        <v>7505</v>
      </c>
      <c r="S12472" t="s">
        <v>1516</v>
      </c>
    </row>
    <row r="12473" spans="1:19" x14ac:dyDescent="0.25">
      <c r="A12473">
        <v>56300</v>
      </c>
      <c r="B12473" s="1">
        <f>A12473</f>
        <v>56300</v>
      </c>
      <c r="C12473" s="1">
        <f>A12473</f>
        <v>56300</v>
      </c>
      <c r="F12473" t="s">
        <v>7584</v>
      </c>
      <c r="G12473" t="s">
        <v>179</v>
      </c>
      <c r="H12473">
        <v>28001</v>
      </c>
      <c r="I12473">
        <v>811121</v>
      </c>
      <c r="K12473" t="s">
        <v>25</v>
      </c>
      <c r="L12473" t="s">
        <v>26</v>
      </c>
      <c r="M12473" t="s">
        <v>26</v>
      </c>
      <c r="N12473" t="s">
        <v>26</v>
      </c>
      <c r="P12473">
        <v>7</v>
      </c>
      <c r="Q12473" s="3">
        <v>43951</v>
      </c>
      <c r="R12473" t="s">
        <v>397</v>
      </c>
      <c r="S12473" t="s">
        <v>1704</v>
      </c>
    </row>
    <row r="12474" spans="1:19" x14ac:dyDescent="0.25">
      <c r="A12474">
        <v>56300</v>
      </c>
      <c r="B12474" s="1">
        <f>A12474</f>
        <v>56300</v>
      </c>
      <c r="C12474" s="1">
        <f>A12474</f>
        <v>56300</v>
      </c>
      <c r="F12474" t="s">
        <v>7585</v>
      </c>
      <c r="G12474" t="s">
        <v>80</v>
      </c>
      <c r="H12474">
        <v>6840</v>
      </c>
      <c r="I12474">
        <v>811121</v>
      </c>
      <c r="K12474" t="s">
        <v>25</v>
      </c>
      <c r="L12474" t="s">
        <v>93</v>
      </c>
      <c r="M12474" t="s">
        <v>392</v>
      </c>
      <c r="N12474" t="s">
        <v>42</v>
      </c>
      <c r="P12474">
        <v>3</v>
      </c>
      <c r="Q12474" s="3">
        <v>43955</v>
      </c>
      <c r="R12474" t="s">
        <v>899</v>
      </c>
      <c r="S12474" t="s">
        <v>1324</v>
      </c>
    </row>
    <row r="12475" spans="1:19" x14ac:dyDescent="0.25">
      <c r="A12475">
        <v>56330</v>
      </c>
      <c r="B12475" s="1">
        <f>A12475</f>
        <v>56330</v>
      </c>
      <c r="C12475" s="1">
        <f>A12475</f>
        <v>56330</v>
      </c>
      <c r="F12475" t="s">
        <v>3290</v>
      </c>
      <c r="G12475" t="s">
        <v>122</v>
      </c>
      <c r="H12475">
        <v>39202</v>
      </c>
      <c r="I12475">
        <v>811121</v>
      </c>
      <c r="K12475" t="s">
        <v>40</v>
      </c>
      <c r="L12475" t="s">
        <v>26</v>
      </c>
      <c r="M12475" t="s">
        <v>26</v>
      </c>
      <c r="N12475" t="s">
        <v>26</v>
      </c>
      <c r="P12475">
        <v>6</v>
      </c>
      <c r="Q12475" s="3">
        <v>43935</v>
      </c>
      <c r="R12475" t="s">
        <v>746</v>
      </c>
      <c r="S12475" t="s">
        <v>832</v>
      </c>
    </row>
    <row r="12476" spans="1:19" x14ac:dyDescent="0.25">
      <c r="A12476">
        <v>56340.91</v>
      </c>
      <c r="B12476" s="1">
        <f>A12476</f>
        <v>56340.91</v>
      </c>
      <c r="C12476" s="1">
        <f>A12476</f>
        <v>56340.91</v>
      </c>
      <c r="F12476" t="s">
        <v>3203</v>
      </c>
      <c r="G12476" t="s">
        <v>156</v>
      </c>
      <c r="H12476">
        <v>50327</v>
      </c>
      <c r="I12476">
        <v>811121</v>
      </c>
      <c r="K12476" t="s">
        <v>25</v>
      </c>
      <c r="L12476" t="s">
        <v>26</v>
      </c>
      <c r="M12476" t="s">
        <v>392</v>
      </c>
      <c r="N12476" t="s">
        <v>42</v>
      </c>
      <c r="Q12476" s="3">
        <v>43929</v>
      </c>
      <c r="R12476" t="s">
        <v>3438</v>
      </c>
      <c r="S12476" t="s">
        <v>158</v>
      </c>
    </row>
    <row r="12477" spans="1:19" x14ac:dyDescent="0.25">
      <c r="A12477">
        <v>56380.05</v>
      </c>
      <c r="B12477" s="1">
        <f>A12477</f>
        <v>56380.05</v>
      </c>
      <c r="C12477" s="1">
        <f>A12477</f>
        <v>56380.05</v>
      </c>
      <c r="F12477" t="s">
        <v>5080</v>
      </c>
      <c r="G12477" t="s">
        <v>58</v>
      </c>
      <c r="H12477">
        <v>38478</v>
      </c>
      <c r="I12477">
        <v>811121</v>
      </c>
      <c r="K12477" t="s">
        <v>40</v>
      </c>
      <c r="L12477" t="s">
        <v>26</v>
      </c>
      <c r="M12477" t="s">
        <v>26</v>
      </c>
      <c r="N12477" t="s">
        <v>26</v>
      </c>
      <c r="P12477">
        <v>5</v>
      </c>
      <c r="Q12477" s="3">
        <v>43949</v>
      </c>
      <c r="R12477" t="s">
        <v>7586</v>
      </c>
      <c r="S12477" t="s">
        <v>1889</v>
      </c>
    </row>
    <row r="12478" spans="1:19" x14ac:dyDescent="0.25">
      <c r="A12478">
        <v>56385</v>
      </c>
      <c r="B12478" s="1">
        <f>A12478</f>
        <v>56385</v>
      </c>
      <c r="C12478" s="1">
        <f>A12478</f>
        <v>56385</v>
      </c>
      <c r="F12478" t="s">
        <v>3093</v>
      </c>
      <c r="G12478" t="s">
        <v>171</v>
      </c>
      <c r="H12478">
        <v>63021</v>
      </c>
      <c r="I12478">
        <v>811121</v>
      </c>
      <c r="K12478" t="s">
        <v>25</v>
      </c>
      <c r="L12478" t="s">
        <v>26</v>
      </c>
      <c r="M12478" t="s">
        <v>26</v>
      </c>
      <c r="N12478" t="s">
        <v>26</v>
      </c>
      <c r="P12478">
        <v>5</v>
      </c>
      <c r="Q12478" s="3">
        <v>43954</v>
      </c>
      <c r="R12478" t="s">
        <v>27</v>
      </c>
      <c r="S12478" t="s">
        <v>496</v>
      </c>
    </row>
    <row r="12479" spans="1:19" x14ac:dyDescent="0.25">
      <c r="A12479">
        <v>56397</v>
      </c>
      <c r="B12479" s="1">
        <f>A12479</f>
        <v>56397</v>
      </c>
      <c r="C12479" s="1">
        <f>A12479</f>
        <v>56397</v>
      </c>
      <c r="F12479" t="s">
        <v>7494</v>
      </c>
      <c r="G12479" t="s">
        <v>141</v>
      </c>
      <c r="H12479">
        <v>54022</v>
      </c>
      <c r="I12479">
        <v>811121</v>
      </c>
      <c r="K12479" t="s">
        <v>97</v>
      </c>
      <c r="L12479" t="s">
        <v>67</v>
      </c>
      <c r="M12479" t="s">
        <v>41</v>
      </c>
      <c r="N12479" t="s">
        <v>42</v>
      </c>
      <c r="P12479">
        <v>6</v>
      </c>
      <c r="Q12479" s="3">
        <v>43927</v>
      </c>
      <c r="R12479" t="s">
        <v>7587</v>
      </c>
      <c r="S12479" t="s">
        <v>188</v>
      </c>
    </row>
    <row r="12480" spans="1:19" x14ac:dyDescent="0.25">
      <c r="A12480">
        <v>56400</v>
      </c>
      <c r="B12480" s="1">
        <f>A12480</f>
        <v>56400</v>
      </c>
      <c r="C12480" s="1">
        <f>A12480</f>
        <v>56400</v>
      </c>
      <c r="F12480" t="s">
        <v>5724</v>
      </c>
      <c r="G12480" t="s">
        <v>156</v>
      </c>
      <c r="H12480">
        <v>51501</v>
      </c>
      <c r="I12480">
        <v>811121</v>
      </c>
      <c r="K12480" t="s">
        <v>97</v>
      </c>
      <c r="L12480" t="s">
        <v>26</v>
      </c>
      <c r="M12480" t="s">
        <v>26</v>
      </c>
      <c r="N12480" t="s">
        <v>26</v>
      </c>
      <c r="P12480">
        <v>5</v>
      </c>
      <c r="Q12480" s="3">
        <v>43935</v>
      </c>
      <c r="R12480" t="s">
        <v>239</v>
      </c>
      <c r="S12480" t="s">
        <v>158</v>
      </c>
    </row>
    <row r="12481" spans="1:19" x14ac:dyDescent="0.25">
      <c r="A12481">
        <v>56400</v>
      </c>
      <c r="B12481" s="1">
        <f>A12481</f>
        <v>56400</v>
      </c>
      <c r="C12481" s="1">
        <f>A12481</f>
        <v>56400</v>
      </c>
      <c r="F12481" t="s">
        <v>716</v>
      </c>
      <c r="G12481" t="s">
        <v>62</v>
      </c>
      <c r="H12481">
        <v>48210</v>
      </c>
      <c r="I12481">
        <v>811121</v>
      </c>
      <c r="K12481" t="s">
        <v>97</v>
      </c>
      <c r="L12481" t="s">
        <v>26</v>
      </c>
      <c r="M12481" t="s">
        <v>26</v>
      </c>
      <c r="N12481" t="s">
        <v>26</v>
      </c>
      <c r="P12481">
        <v>4</v>
      </c>
      <c r="Q12481" s="3">
        <v>43936</v>
      </c>
      <c r="R12481" t="s">
        <v>1563</v>
      </c>
      <c r="S12481" t="s">
        <v>2020</v>
      </c>
    </row>
    <row r="12482" spans="1:19" x14ac:dyDescent="0.25">
      <c r="A12482">
        <v>56400</v>
      </c>
      <c r="B12482" s="1">
        <f>A12482</f>
        <v>56400</v>
      </c>
      <c r="C12482" s="1">
        <f>A12482</f>
        <v>56400</v>
      </c>
      <c r="F12482" t="s">
        <v>2028</v>
      </c>
      <c r="G12482" t="s">
        <v>30</v>
      </c>
      <c r="H12482">
        <v>10601</v>
      </c>
      <c r="I12482">
        <v>811121</v>
      </c>
      <c r="K12482" t="s">
        <v>25</v>
      </c>
      <c r="L12482" t="s">
        <v>26</v>
      </c>
      <c r="M12482" t="s">
        <v>26</v>
      </c>
      <c r="N12482" t="s">
        <v>26</v>
      </c>
      <c r="P12482">
        <v>0</v>
      </c>
      <c r="Q12482" s="3">
        <v>43949</v>
      </c>
      <c r="R12482" t="s">
        <v>3056</v>
      </c>
      <c r="S12482" t="s">
        <v>2029</v>
      </c>
    </row>
    <row r="12483" spans="1:19" x14ac:dyDescent="0.25">
      <c r="A12483">
        <v>56400</v>
      </c>
      <c r="B12483" s="1">
        <f>A12483</f>
        <v>56400</v>
      </c>
      <c r="C12483" s="1">
        <f>A12483</f>
        <v>56400</v>
      </c>
      <c r="F12483" t="s">
        <v>2595</v>
      </c>
      <c r="G12483" t="s">
        <v>231</v>
      </c>
      <c r="H12483">
        <v>2148</v>
      </c>
      <c r="I12483">
        <v>811121</v>
      </c>
      <c r="K12483" t="s">
        <v>25</v>
      </c>
      <c r="L12483" t="s">
        <v>26</v>
      </c>
      <c r="M12483" t="s">
        <v>26</v>
      </c>
      <c r="N12483" t="s">
        <v>26</v>
      </c>
      <c r="P12483">
        <v>10</v>
      </c>
      <c r="Q12483" s="3">
        <v>43959</v>
      </c>
      <c r="R12483" t="s">
        <v>7588</v>
      </c>
      <c r="S12483" t="s">
        <v>842</v>
      </c>
    </row>
    <row r="12484" spans="1:19" x14ac:dyDescent="0.25">
      <c r="A12484">
        <v>56407</v>
      </c>
      <c r="B12484" s="1">
        <f>A12484</f>
        <v>56407</v>
      </c>
      <c r="C12484" s="1">
        <f>A12484</f>
        <v>56407</v>
      </c>
      <c r="F12484" t="s">
        <v>7589</v>
      </c>
      <c r="G12484" t="s">
        <v>80</v>
      </c>
      <c r="H12484">
        <v>6010</v>
      </c>
      <c r="I12484">
        <v>811121</v>
      </c>
      <c r="K12484" t="s">
        <v>25</v>
      </c>
      <c r="L12484" t="s">
        <v>26</v>
      </c>
      <c r="M12484" t="s">
        <v>26</v>
      </c>
      <c r="N12484" t="s">
        <v>26</v>
      </c>
      <c r="P12484">
        <v>4</v>
      </c>
      <c r="Q12484" s="3">
        <v>43950</v>
      </c>
      <c r="R12484" t="s">
        <v>500</v>
      </c>
      <c r="S12484" t="s">
        <v>691</v>
      </c>
    </row>
    <row r="12485" spans="1:19" x14ac:dyDescent="0.25">
      <c r="A12485">
        <v>56427.5</v>
      </c>
      <c r="B12485" s="1">
        <f>A12485</f>
        <v>56427.5</v>
      </c>
      <c r="C12485" s="1">
        <f>A12485</f>
        <v>56427.5</v>
      </c>
      <c r="F12485" t="s">
        <v>2503</v>
      </c>
      <c r="G12485" t="s">
        <v>66</v>
      </c>
      <c r="H12485">
        <v>55044</v>
      </c>
      <c r="I12485">
        <v>811121</v>
      </c>
      <c r="K12485" t="s">
        <v>97</v>
      </c>
      <c r="L12485" t="s">
        <v>26</v>
      </c>
      <c r="M12485" t="s">
        <v>26</v>
      </c>
      <c r="N12485" t="s">
        <v>26</v>
      </c>
      <c r="P12485">
        <v>5</v>
      </c>
      <c r="Q12485" s="3">
        <v>43935</v>
      </c>
      <c r="R12485" t="s">
        <v>6155</v>
      </c>
      <c r="S12485" t="s">
        <v>699</v>
      </c>
    </row>
    <row r="12486" spans="1:19" x14ac:dyDescent="0.25">
      <c r="A12486">
        <v>56498</v>
      </c>
      <c r="B12486" s="1">
        <f>A12486</f>
        <v>56498</v>
      </c>
      <c r="C12486" s="1">
        <f>A12486</f>
        <v>56498</v>
      </c>
      <c r="F12486" t="s">
        <v>1498</v>
      </c>
      <c r="G12486" t="s">
        <v>35</v>
      </c>
      <c r="H12486">
        <v>92111</v>
      </c>
      <c r="I12486">
        <v>811121</v>
      </c>
      <c r="K12486" t="s">
        <v>36</v>
      </c>
      <c r="L12486" t="s">
        <v>26</v>
      </c>
      <c r="M12486" t="s">
        <v>26</v>
      </c>
      <c r="N12486" t="s">
        <v>26</v>
      </c>
      <c r="Q12486" s="3">
        <v>43949</v>
      </c>
      <c r="R12486" t="s">
        <v>4527</v>
      </c>
      <c r="S12486" t="s">
        <v>1568</v>
      </c>
    </row>
    <row r="12487" spans="1:19" x14ac:dyDescent="0.25">
      <c r="A12487">
        <v>56500</v>
      </c>
      <c r="B12487" s="1">
        <f>A12487</f>
        <v>56500</v>
      </c>
      <c r="C12487" s="1">
        <f>A12487</f>
        <v>56500</v>
      </c>
      <c r="F12487" t="s">
        <v>2649</v>
      </c>
      <c r="G12487" t="s">
        <v>45</v>
      </c>
      <c r="H12487">
        <v>79602</v>
      </c>
      <c r="I12487">
        <v>811121</v>
      </c>
      <c r="K12487" t="s">
        <v>25</v>
      </c>
      <c r="L12487" t="s">
        <v>67</v>
      </c>
      <c r="M12487" t="s">
        <v>41</v>
      </c>
      <c r="N12487" t="s">
        <v>42</v>
      </c>
      <c r="P12487">
        <v>7</v>
      </c>
      <c r="Q12487" s="3">
        <v>43924</v>
      </c>
      <c r="R12487" t="s">
        <v>2650</v>
      </c>
      <c r="S12487" t="s">
        <v>927</v>
      </c>
    </row>
    <row r="12488" spans="1:19" x14ac:dyDescent="0.25">
      <c r="A12488">
        <v>56500</v>
      </c>
      <c r="B12488" s="1">
        <f>A12488</f>
        <v>56500</v>
      </c>
      <c r="C12488" s="1">
        <f>A12488</f>
        <v>56500</v>
      </c>
      <c r="F12488" t="s">
        <v>7590</v>
      </c>
      <c r="G12488" t="s">
        <v>252</v>
      </c>
      <c r="H12488">
        <v>70520</v>
      </c>
      <c r="I12488">
        <v>811121</v>
      </c>
      <c r="K12488" t="s">
        <v>25</v>
      </c>
      <c r="L12488" t="s">
        <v>26</v>
      </c>
      <c r="M12488" t="s">
        <v>26</v>
      </c>
      <c r="N12488" t="s">
        <v>26</v>
      </c>
      <c r="P12488">
        <v>5</v>
      </c>
      <c r="Q12488" s="3">
        <v>43927</v>
      </c>
      <c r="R12488" t="s">
        <v>7243</v>
      </c>
      <c r="S12488" t="s">
        <v>254</v>
      </c>
    </row>
    <row r="12489" spans="1:19" x14ac:dyDescent="0.25">
      <c r="A12489">
        <v>56500</v>
      </c>
      <c r="B12489" s="1">
        <f>A12489</f>
        <v>56500</v>
      </c>
      <c r="C12489" s="1">
        <f>A12489</f>
        <v>56500</v>
      </c>
      <c r="F12489" t="s">
        <v>7591</v>
      </c>
      <c r="G12489" t="s">
        <v>231</v>
      </c>
      <c r="H12489">
        <v>1095</v>
      </c>
      <c r="I12489">
        <v>811121</v>
      </c>
      <c r="K12489" t="s">
        <v>36</v>
      </c>
      <c r="L12489" t="s">
        <v>26</v>
      </c>
      <c r="M12489" t="s">
        <v>26</v>
      </c>
      <c r="N12489" t="s">
        <v>26</v>
      </c>
      <c r="P12489">
        <v>6</v>
      </c>
      <c r="Q12489" s="3">
        <v>43929</v>
      </c>
      <c r="R12489" t="s">
        <v>4147</v>
      </c>
      <c r="S12489" t="s">
        <v>1165</v>
      </c>
    </row>
    <row r="12490" spans="1:19" x14ac:dyDescent="0.25">
      <c r="A12490">
        <v>56500</v>
      </c>
      <c r="B12490" s="1">
        <f>A12490</f>
        <v>56500</v>
      </c>
      <c r="C12490" s="1">
        <f>A12490</f>
        <v>56500</v>
      </c>
      <c r="F12490" t="s">
        <v>1681</v>
      </c>
      <c r="G12490" t="s">
        <v>863</v>
      </c>
      <c r="H12490">
        <v>84101</v>
      </c>
      <c r="I12490">
        <v>811121</v>
      </c>
      <c r="K12490" t="s">
        <v>97</v>
      </c>
      <c r="L12490" t="s">
        <v>26</v>
      </c>
      <c r="M12490" t="s">
        <v>26</v>
      </c>
      <c r="N12490" t="s">
        <v>26</v>
      </c>
      <c r="P12490">
        <v>6</v>
      </c>
      <c r="Q12490" s="3">
        <v>43936</v>
      </c>
      <c r="R12490" t="s">
        <v>639</v>
      </c>
      <c r="S12490" t="s">
        <v>1423</v>
      </c>
    </row>
    <row r="12491" spans="1:19" x14ac:dyDescent="0.25">
      <c r="A12491">
        <v>56500</v>
      </c>
      <c r="B12491" s="1">
        <f>A12491</f>
        <v>56500</v>
      </c>
      <c r="C12491" s="1">
        <f>A12491</f>
        <v>56500</v>
      </c>
      <c r="F12491" t="s">
        <v>2332</v>
      </c>
      <c r="G12491" t="s">
        <v>107</v>
      </c>
      <c r="H12491">
        <v>57703</v>
      </c>
      <c r="I12491">
        <v>811121</v>
      </c>
      <c r="K12491" t="s">
        <v>36</v>
      </c>
      <c r="L12491" t="s">
        <v>26</v>
      </c>
      <c r="M12491" t="s">
        <v>26</v>
      </c>
      <c r="N12491" t="s">
        <v>26</v>
      </c>
      <c r="P12491">
        <v>8</v>
      </c>
      <c r="Q12491" s="3">
        <v>43949</v>
      </c>
      <c r="R12491" t="s">
        <v>757</v>
      </c>
      <c r="S12491" t="s">
        <v>109</v>
      </c>
    </row>
    <row r="12492" spans="1:19" x14ac:dyDescent="0.25">
      <c r="A12492">
        <v>56500</v>
      </c>
      <c r="B12492" s="1">
        <f>A12492</f>
        <v>56500</v>
      </c>
      <c r="C12492" s="1">
        <f>A12492</f>
        <v>56500</v>
      </c>
      <c r="F12492" t="s">
        <v>778</v>
      </c>
      <c r="G12492" t="s">
        <v>30</v>
      </c>
      <c r="H12492">
        <v>11203</v>
      </c>
      <c r="I12492">
        <v>811121</v>
      </c>
      <c r="K12492" t="s">
        <v>97</v>
      </c>
      <c r="L12492" t="s">
        <v>26</v>
      </c>
      <c r="M12492" t="s">
        <v>26</v>
      </c>
      <c r="N12492" t="s">
        <v>26</v>
      </c>
      <c r="P12492">
        <v>0</v>
      </c>
      <c r="Q12492" s="3">
        <v>43949</v>
      </c>
      <c r="R12492" t="s">
        <v>637</v>
      </c>
      <c r="S12492" t="s">
        <v>780</v>
      </c>
    </row>
    <row r="12493" spans="1:19" x14ac:dyDescent="0.25">
      <c r="A12493">
        <v>56500</v>
      </c>
      <c r="B12493" s="1">
        <f>A12493</f>
        <v>56500</v>
      </c>
      <c r="C12493" s="1">
        <f>A12493</f>
        <v>56500</v>
      </c>
      <c r="F12493" t="s">
        <v>7592</v>
      </c>
      <c r="G12493" t="s">
        <v>267</v>
      </c>
      <c r="H12493">
        <v>80550</v>
      </c>
      <c r="I12493">
        <v>811121</v>
      </c>
      <c r="K12493" t="s">
        <v>40</v>
      </c>
      <c r="L12493" t="s">
        <v>26</v>
      </c>
      <c r="M12493" t="s">
        <v>26</v>
      </c>
      <c r="N12493" t="s">
        <v>26</v>
      </c>
      <c r="P12493">
        <v>4</v>
      </c>
      <c r="Q12493" s="3">
        <v>43952</v>
      </c>
      <c r="R12493" t="s">
        <v>779</v>
      </c>
      <c r="S12493" t="s">
        <v>2663</v>
      </c>
    </row>
    <row r="12494" spans="1:19" x14ac:dyDescent="0.25">
      <c r="A12494">
        <v>56500</v>
      </c>
      <c r="B12494" s="1">
        <f>A12494</f>
        <v>56500</v>
      </c>
      <c r="C12494" s="1">
        <f>A12494</f>
        <v>56500</v>
      </c>
      <c r="F12494" t="s">
        <v>3576</v>
      </c>
      <c r="G12494" t="s">
        <v>204</v>
      </c>
      <c r="H12494">
        <v>22026</v>
      </c>
      <c r="I12494">
        <v>811121</v>
      </c>
      <c r="K12494" t="s">
        <v>25</v>
      </c>
      <c r="L12494" t="s">
        <v>26</v>
      </c>
      <c r="M12494" t="s">
        <v>26</v>
      </c>
      <c r="N12494" t="s">
        <v>26</v>
      </c>
      <c r="P12494">
        <v>0</v>
      </c>
      <c r="Q12494" s="3">
        <v>43966</v>
      </c>
      <c r="R12494" t="s">
        <v>987</v>
      </c>
      <c r="S12494" t="s">
        <v>1076</v>
      </c>
    </row>
    <row r="12495" spans="1:19" x14ac:dyDescent="0.25">
      <c r="A12495">
        <v>56502</v>
      </c>
      <c r="B12495" s="1">
        <f>A12495</f>
        <v>56502</v>
      </c>
      <c r="C12495" s="1">
        <f>A12495</f>
        <v>56502</v>
      </c>
      <c r="F12495" t="s">
        <v>4581</v>
      </c>
      <c r="G12495" t="s">
        <v>54</v>
      </c>
      <c r="H12495">
        <v>73036</v>
      </c>
      <c r="I12495">
        <v>811121</v>
      </c>
      <c r="K12495" t="s">
        <v>97</v>
      </c>
      <c r="L12495" t="s">
        <v>26</v>
      </c>
      <c r="M12495" t="s">
        <v>26</v>
      </c>
      <c r="N12495" t="s">
        <v>26</v>
      </c>
      <c r="P12495">
        <v>6</v>
      </c>
      <c r="Q12495" s="3">
        <v>43931</v>
      </c>
      <c r="R12495" t="s">
        <v>2923</v>
      </c>
      <c r="S12495" t="s">
        <v>275</v>
      </c>
    </row>
    <row r="12496" spans="1:19" x14ac:dyDescent="0.25">
      <c r="A12496">
        <v>56503.65</v>
      </c>
      <c r="B12496" s="1">
        <f>A12496</f>
        <v>56503.65</v>
      </c>
      <c r="C12496" s="1">
        <f>A12496</f>
        <v>56503.65</v>
      </c>
      <c r="F12496" t="s">
        <v>303</v>
      </c>
      <c r="G12496" t="s">
        <v>24</v>
      </c>
      <c r="H12496">
        <v>33614</v>
      </c>
      <c r="I12496">
        <v>811121</v>
      </c>
      <c r="K12496" t="s">
        <v>97</v>
      </c>
      <c r="L12496" t="s">
        <v>26</v>
      </c>
      <c r="M12496" t="s">
        <v>26</v>
      </c>
      <c r="N12496" t="s">
        <v>26</v>
      </c>
      <c r="P12496">
        <v>7</v>
      </c>
      <c r="Q12496" s="3">
        <v>43954</v>
      </c>
      <c r="R12496" t="s">
        <v>227</v>
      </c>
      <c r="S12496" t="s">
        <v>304</v>
      </c>
    </row>
    <row r="12497" spans="1:19" x14ac:dyDescent="0.25">
      <c r="A12497">
        <v>56511</v>
      </c>
      <c r="B12497" s="1">
        <f>A12497</f>
        <v>56511</v>
      </c>
      <c r="C12497" s="1">
        <f>A12497</f>
        <v>56511</v>
      </c>
      <c r="F12497" t="s">
        <v>7593</v>
      </c>
      <c r="G12497" t="s">
        <v>73</v>
      </c>
      <c r="H12497">
        <v>60131</v>
      </c>
      <c r="I12497">
        <v>811121</v>
      </c>
      <c r="K12497" t="s">
        <v>97</v>
      </c>
      <c r="L12497" t="s">
        <v>26</v>
      </c>
      <c r="M12497" t="s">
        <v>26</v>
      </c>
      <c r="N12497" t="s">
        <v>26</v>
      </c>
      <c r="P12497">
        <v>5</v>
      </c>
      <c r="Q12497" s="3">
        <v>43978</v>
      </c>
      <c r="R12497" t="s">
        <v>134</v>
      </c>
      <c r="S12497" t="s">
        <v>728</v>
      </c>
    </row>
    <row r="12498" spans="1:19" x14ac:dyDescent="0.25">
      <c r="A12498">
        <v>56530</v>
      </c>
      <c r="B12498" s="1">
        <f>A12498</f>
        <v>56530</v>
      </c>
      <c r="C12498" s="1">
        <f>A12498</f>
        <v>56530</v>
      </c>
      <c r="F12498" t="s">
        <v>7594</v>
      </c>
      <c r="G12498" t="s">
        <v>30</v>
      </c>
      <c r="H12498">
        <v>11576</v>
      </c>
      <c r="I12498">
        <v>811121</v>
      </c>
      <c r="K12498" t="s">
        <v>97</v>
      </c>
      <c r="L12498" t="s">
        <v>26</v>
      </c>
      <c r="M12498" t="s">
        <v>26</v>
      </c>
      <c r="N12498" t="s">
        <v>26</v>
      </c>
      <c r="P12498">
        <v>7</v>
      </c>
      <c r="Q12498" s="3">
        <v>43966</v>
      </c>
      <c r="R12498" t="s">
        <v>779</v>
      </c>
      <c r="S12498" t="s">
        <v>376</v>
      </c>
    </row>
    <row r="12499" spans="1:19" x14ac:dyDescent="0.25">
      <c r="A12499">
        <v>56532.5</v>
      </c>
      <c r="B12499" s="1">
        <f>A12499</f>
        <v>56532.5</v>
      </c>
      <c r="C12499" s="1">
        <f>A12499</f>
        <v>56532.5</v>
      </c>
      <c r="F12499" t="s">
        <v>7584</v>
      </c>
      <c r="G12499" t="s">
        <v>179</v>
      </c>
      <c r="H12499">
        <v>28001</v>
      </c>
      <c r="I12499">
        <v>811121</v>
      </c>
      <c r="K12499" t="s">
        <v>396</v>
      </c>
      <c r="L12499" t="s">
        <v>26</v>
      </c>
      <c r="M12499" t="s">
        <v>26</v>
      </c>
      <c r="N12499" t="s">
        <v>42</v>
      </c>
      <c r="P12499">
        <v>5</v>
      </c>
      <c r="Q12499" s="3">
        <v>43932</v>
      </c>
      <c r="R12499" t="s">
        <v>2753</v>
      </c>
      <c r="S12499" t="s">
        <v>1704</v>
      </c>
    </row>
    <row r="12500" spans="1:19" x14ac:dyDescent="0.25">
      <c r="A12500">
        <v>56549</v>
      </c>
      <c r="B12500" s="1">
        <f>A12500</f>
        <v>56549</v>
      </c>
      <c r="C12500" s="1">
        <f>A12500</f>
        <v>56549</v>
      </c>
      <c r="F12500" t="s">
        <v>6638</v>
      </c>
      <c r="G12500" t="s">
        <v>73</v>
      </c>
      <c r="H12500">
        <v>60188</v>
      </c>
      <c r="I12500">
        <v>811121</v>
      </c>
      <c r="K12500" t="s">
        <v>97</v>
      </c>
      <c r="L12500" t="s">
        <v>26</v>
      </c>
      <c r="M12500" t="s">
        <v>41</v>
      </c>
      <c r="N12500" t="s">
        <v>42</v>
      </c>
      <c r="P12500">
        <v>6</v>
      </c>
      <c r="Q12500" s="3">
        <v>43935</v>
      </c>
      <c r="R12500" t="s">
        <v>134</v>
      </c>
      <c r="S12500" t="s">
        <v>1350</v>
      </c>
    </row>
    <row r="12501" spans="1:19" x14ac:dyDescent="0.25">
      <c r="A12501">
        <v>56565</v>
      </c>
      <c r="B12501" s="1">
        <f>A12501</f>
        <v>56565</v>
      </c>
      <c r="C12501" s="1">
        <f>A12501</f>
        <v>56565</v>
      </c>
      <c r="F12501" t="s">
        <v>124</v>
      </c>
      <c r="G12501" t="s">
        <v>804</v>
      </c>
      <c r="H12501">
        <v>97477</v>
      </c>
      <c r="I12501">
        <v>811121</v>
      </c>
      <c r="K12501" t="s">
        <v>25</v>
      </c>
      <c r="L12501" t="s">
        <v>26</v>
      </c>
      <c r="M12501" t="s">
        <v>26</v>
      </c>
      <c r="N12501" t="s">
        <v>26</v>
      </c>
      <c r="P12501">
        <v>15</v>
      </c>
      <c r="Q12501" s="3">
        <v>43937</v>
      </c>
      <c r="R12501" t="s">
        <v>3734</v>
      </c>
      <c r="S12501" t="s">
        <v>1877</v>
      </c>
    </row>
    <row r="12502" spans="1:19" x14ac:dyDescent="0.25">
      <c r="A12502">
        <v>56570</v>
      </c>
      <c r="B12502" s="1">
        <f>A12502</f>
        <v>56570</v>
      </c>
      <c r="C12502" s="1">
        <f>A12502</f>
        <v>56570</v>
      </c>
      <c r="F12502" t="s">
        <v>7595</v>
      </c>
      <c r="G12502" t="s">
        <v>231</v>
      </c>
      <c r="H12502">
        <v>1835</v>
      </c>
      <c r="I12502">
        <v>811121</v>
      </c>
      <c r="K12502" t="s">
        <v>25</v>
      </c>
      <c r="L12502" t="s">
        <v>26</v>
      </c>
      <c r="M12502" t="s">
        <v>26</v>
      </c>
      <c r="N12502" t="s">
        <v>26</v>
      </c>
      <c r="P12502">
        <v>4</v>
      </c>
      <c r="Q12502" s="3">
        <v>43949</v>
      </c>
      <c r="R12502" t="s">
        <v>500</v>
      </c>
      <c r="S12502" t="s">
        <v>233</v>
      </c>
    </row>
    <row r="12503" spans="1:19" x14ac:dyDescent="0.25">
      <c r="A12503">
        <v>56595.02</v>
      </c>
      <c r="B12503" s="1">
        <f>A12503</f>
        <v>56595.02</v>
      </c>
      <c r="C12503" s="1">
        <f>A12503</f>
        <v>56595.02</v>
      </c>
      <c r="F12503" t="s">
        <v>1223</v>
      </c>
      <c r="G12503" t="s">
        <v>66</v>
      </c>
      <c r="H12503">
        <v>56334</v>
      </c>
      <c r="I12503">
        <v>811121</v>
      </c>
      <c r="K12503" t="s">
        <v>97</v>
      </c>
      <c r="L12503" t="s">
        <v>26</v>
      </c>
      <c r="M12503" t="s">
        <v>26</v>
      </c>
      <c r="N12503" t="s">
        <v>26</v>
      </c>
      <c r="P12503">
        <v>6</v>
      </c>
      <c r="Q12503" s="3">
        <v>43928</v>
      </c>
      <c r="R12503" t="s">
        <v>7596</v>
      </c>
      <c r="S12503" t="s">
        <v>586</v>
      </c>
    </row>
    <row r="12504" spans="1:19" x14ac:dyDescent="0.25">
      <c r="A12504">
        <v>56600</v>
      </c>
      <c r="B12504" s="1">
        <f>A12504</f>
        <v>56600</v>
      </c>
      <c r="C12504" s="1">
        <f>A12504</f>
        <v>56600</v>
      </c>
      <c r="F12504" t="s">
        <v>834</v>
      </c>
      <c r="G12504" t="s">
        <v>45</v>
      </c>
      <c r="H12504">
        <v>75240</v>
      </c>
      <c r="I12504">
        <v>811121</v>
      </c>
      <c r="K12504" t="s">
        <v>97</v>
      </c>
      <c r="L12504" t="s">
        <v>26</v>
      </c>
      <c r="M12504" t="s">
        <v>41</v>
      </c>
      <c r="N12504" t="s">
        <v>42</v>
      </c>
      <c r="P12504">
        <v>0</v>
      </c>
      <c r="Q12504" s="3">
        <v>43948</v>
      </c>
      <c r="R12504" t="s">
        <v>977</v>
      </c>
      <c r="S12504" t="s">
        <v>2844</v>
      </c>
    </row>
    <row r="12505" spans="1:19" x14ac:dyDescent="0.25">
      <c r="A12505">
        <v>56600</v>
      </c>
      <c r="B12505" s="1">
        <f>A12505</f>
        <v>56600</v>
      </c>
      <c r="C12505" s="1">
        <f>A12505</f>
        <v>56600</v>
      </c>
      <c r="F12505" t="s">
        <v>2332</v>
      </c>
      <c r="G12505" t="s">
        <v>107</v>
      </c>
      <c r="H12505">
        <v>57701</v>
      </c>
      <c r="I12505">
        <v>811121</v>
      </c>
      <c r="K12505" t="s">
        <v>36</v>
      </c>
      <c r="L12505" t="s">
        <v>67</v>
      </c>
      <c r="M12505" t="s">
        <v>41</v>
      </c>
      <c r="N12505" t="s">
        <v>42</v>
      </c>
      <c r="P12505">
        <v>8</v>
      </c>
      <c r="Q12505" s="3">
        <v>43949</v>
      </c>
      <c r="R12505" t="s">
        <v>2333</v>
      </c>
      <c r="S12505" t="s">
        <v>109</v>
      </c>
    </row>
    <row r="12506" spans="1:19" x14ac:dyDescent="0.25">
      <c r="A12506">
        <v>56638</v>
      </c>
      <c r="B12506" s="1">
        <f>A12506</f>
        <v>56638</v>
      </c>
      <c r="C12506" s="1">
        <f>A12506</f>
        <v>56638</v>
      </c>
      <c r="F12506" t="s">
        <v>747</v>
      </c>
      <c r="G12506" t="s">
        <v>35</v>
      </c>
      <c r="H12506">
        <v>93612</v>
      </c>
      <c r="I12506">
        <v>811121</v>
      </c>
      <c r="K12506" t="s">
        <v>36</v>
      </c>
      <c r="L12506" t="s">
        <v>26</v>
      </c>
      <c r="M12506" t="s">
        <v>26</v>
      </c>
      <c r="N12506" t="s">
        <v>26</v>
      </c>
      <c r="P12506">
        <v>6</v>
      </c>
      <c r="Q12506" s="3">
        <v>43952</v>
      </c>
      <c r="R12506" t="s">
        <v>27</v>
      </c>
      <c r="S12506" t="s">
        <v>1602</v>
      </c>
    </row>
    <row r="12507" spans="1:19" x14ac:dyDescent="0.25">
      <c r="A12507">
        <v>56640</v>
      </c>
      <c r="B12507" s="1">
        <f>A12507</f>
        <v>56640</v>
      </c>
      <c r="C12507" s="1">
        <f>A12507</f>
        <v>56640</v>
      </c>
      <c r="F12507" t="s">
        <v>1162</v>
      </c>
      <c r="G12507" t="s">
        <v>58</v>
      </c>
      <c r="H12507">
        <v>37922</v>
      </c>
      <c r="I12507">
        <v>811121</v>
      </c>
      <c r="K12507" t="s">
        <v>97</v>
      </c>
      <c r="L12507" t="s">
        <v>26</v>
      </c>
      <c r="M12507" t="s">
        <v>26</v>
      </c>
      <c r="N12507" t="s">
        <v>26</v>
      </c>
      <c r="P12507">
        <v>5</v>
      </c>
      <c r="Q12507" s="3">
        <v>43936</v>
      </c>
      <c r="R12507" t="s">
        <v>744</v>
      </c>
      <c r="S12507" t="s">
        <v>600</v>
      </c>
    </row>
    <row r="12508" spans="1:19" x14ac:dyDescent="0.25">
      <c r="A12508">
        <v>56641</v>
      </c>
      <c r="B12508" s="1">
        <f>A12508</f>
        <v>56641</v>
      </c>
      <c r="C12508" s="1">
        <f>A12508</f>
        <v>56641</v>
      </c>
      <c r="F12508" t="s">
        <v>2649</v>
      </c>
      <c r="G12508" t="s">
        <v>45</v>
      </c>
      <c r="H12508">
        <v>79605</v>
      </c>
      <c r="I12508">
        <v>811121</v>
      </c>
      <c r="K12508" t="s">
        <v>97</v>
      </c>
      <c r="L12508" t="s">
        <v>26</v>
      </c>
      <c r="M12508" t="s">
        <v>26</v>
      </c>
      <c r="N12508" t="s">
        <v>26</v>
      </c>
      <c r="P12508">
        <v>20</v>
      </c>
      <c r="Q12508" s="3">
        <v>43935</v>
      </c>
      <c r="R12508" t="s">
        <v>1220</v>
      </c>
      <c r="S12508" t="s">
        <v>199</v>
      </c>
    </row>
    <row r="12509" spans="1:19" x14ac:dyDescent="0.25">
      <c r="A12509">
        <v>56643</v>
      </c>
      <c r="B12509" s="1">
        <f>A12509</f>
        <v>56643</v>
      </c>
      <c r="C12509" s="1">
        <f>A12509</f>
        <v>56643</v>
      </c>
      <c r="F12509" t="s">
        <v>514</v>
      </c>
      <c r="G12509" t="s">
        <v>24</v>
      </c>
      <c r="H12509">
        <v>32218</v>
      </c>
      <c r="I12509">
        <v>811121</v>
      </c>
      <c r="K12509" t="s">
        <v>25</v>
      </c>
      <c r="L12509" t="s">
        <v>26</v>
      </c>
      <c r="M12509" t="s">
        <v>26</v>
      </c>
      <c r="N12509" t="s">
        <v>26</v>
      </c>
      <c r="P12509">
        <v>8</v>
      </c>
      <c r="Q12509" s="3">
        <v>43955</v>
      </c>
      <c r="R12509" t="s">
        <v>27</v>
      </c>
      <c r="S12509" t="s">
        <v>1047</v>
      </c>
    </row>
    <row r="12510" spans="1:19" x14ac:dyDescent="0.25">
      <c r="A12510">
        <v>56697</v>
      </c>
      <c r="B12510" s="1">
        <f>A12510</f>
        <v>56697</v>
      </c>
      <c r="C12510" s="1">
        <f>A12510</f>
        <v>56697</v>
      </c>
      <c r="F12510" t="s">
        <v>7597</v>
      </c>
      <c r="G12510" t="s">
        <v>252</v>
      </c>
      <c r="H12510">
        <v>70549</v>
      </c>
      <c r="I12510">
        <v>811121</v>
      </c>
      <c r="K12510" t="s">
        <v>40</v>
      </c>
      <c r="L12510" t="s">
        <v>26</v>
      </c>
      <c r="M12510" t="s">
        <v>26</v>
      </c>
      <c r="N12510" t="s">
        <v>42</v>
      </c>
      <c r="P12510">
        <v>5</v>
      </c>
      <c r="Q12510" s="3">
        <v>43948</v>
      </c>
      <c r="R12510" t="s">
        <v>2445</v>
      </c>
      <c r="S12510" t="s">
        <v>254</v>
      </c>
    </row>
    <row r="12511" spans="1:19" x14ac:dyDescent="0.25">
      <c r="A12511">
        <v>56700</v>
      </c>
      <c r="B12511" s="1">
        <f>A12511</f>
        <v>56700</v>
      </c>
      <c r="C12511" s="1">
        <f>A12511</f>
        <v>56700</v>
      </c>
      <c r="F12511" t="s">
        <v>3945</v>
      </c>
      <c r="G12511" t="s">
        <v>101</v>
      </c>
      <c r="H12511">
        <v>96766</v>
      </c>
      <c r="I12511">
        <v>811121</v>
      </c>
      <c r="K12511" t="s">
        <v>25</v>
      </c>
      <c r="L12511" t="s">
        <v>26</v>
      </c>
      <c r="M12511" t="s">
        <v>26</v>
      </c>
      <c r="N12511" t="s">
        <v>26</v>
      </c>
      <c r="P12511">
        <v>0</v>
      </c>
      <c r="Q12511" s="3">
        <v>43926</v>
      </c>
      <c r="R12511" t="s">
        <v>2316</v>
      </c>
      <c r="S12511" t="s">
        <v>103</v>
      </c>
    </row>
    <row r="12512" spans="1:19" x14ac:dyDescent="0.25">
      <c r="A12512">
        <v>56700</v>
      </c>
      <c r="B12512" s="1">
        <f>A12512</f>
        <v>56700</v>
      </c>
      <c r="C12512" s="1">
        <f>A12512</f>
        <v>56700</v>
      </c>
      <c r="F12512" t="s">
        <v>1394</v>
      </c>
      <c r="G12512" t="s">
        <v>45</v>
      </c>
      <c r="H12512">
        <v>76133</v>
      </c>
      <c r="I12512">
        <v>811121</v>
      </c>
      <c r="K12512" t="s">
        <v>40</v>
      </c>
      <c r="L12512" t="s">
        <v>447</v>
      </c>
      <c r="M12512" t="s">
        <v>26</v>
      </c>
      <c r="N12512" t="s">
        <v>26</v>
      </c>
      <c r="P12512">
        <v>5</v>
      </c>
      <c r="Q12512" s="3">
        <v>43934</v>
      </c>
      <c r="R12512" t="s">
        <v>5205</v>
      </c>
      <c r="S12512" t="s">
        <v>139</v>
      </c>
    </row>
    <row r="12513" spans="1:19" x14ac:dyDescent="0.25">
      <c r="A12513">
        <v>56700</v>
      </c>
      <c r="B12513" s="1">
        <f>A12513</f>
        <v>56700</v>
      </c>
      <c r="C12513" s="1">
        <f>A12513</f>
        <v>56700</v>
      </c>
      <c r="F12513" t="s">
        <v>7598</v>
      </c>
      <c r="G12513" t="s">
        <v>141</v>
      </c>
      <c r="H12513">
        <v>53057</v>
      </c>
      <c r="I12513">
        <v>811121</v>
      </c>
      <c r="K12513" t="s">
        <v>97</v>
      </c>
      <c r="L12513" t="s">
        <v>26</v>
      </c>
      <c r="M12513" t="s">
        <v>41</v>
      </c>
      <c r="N12513" t="s">
        <v>42</v>
      </c>
      <c r="P12513">
        <v>5</v>
      </c>
      <c r="Q12513" s="3">
        <v>43950</v>
      </c>
      <c r="R12513" t="s">
        <v>3002</v>
      </c>
      <c r="S12513" t="s">
        <v>143</v>
      </c>
    </row>
    <row r="12514" spans="1:19" x14ac:dyDescent="0.25">
      <c r="A12514">
        <v>56800</v>
      </c>
      <c r="B12514" s="1">
        <f>A12514</f>
        <v>56800</v>
      </c>
      <c r="C12514" s="1">
        <f>A12514</f>
        <v>56800</v>
      </c>
      <c r="F12514" t="s">
        <v>4700</v>
      </c>
      <c r="G12514" t="s">
        <v>122</v>
      </c>
      <c r="H12514">
        <v>38632</v>
      </c>
      <c r="I12514">
        <v>811121</v>
      </c>
      <c r="K12514" t="s">
        <v>40</v>
      </c>
      <c r="L12514" t="s">
        <v>67</v>
      </c>
      <c r="M12514" t="s">
        <v>41</v>
      </c>
      <c r="N12514" t="s">
        <v>42</v>
      </c>
      <c r="P12514">
        <v>7</v>
      </c>
      <c r="Q12514" s="3">
        <v>43928</v>
      </c>
      <c r="R12514" t="s">
        <v>4606</v>
      </c>
      <c r="S12514" t="s">
        <v>635</v>
      </c>
    </row>
    <row r="12515" spans="1:19" x14ac:dyDescent="0.25">
      <c r="A12515">
        <v>56800</v>
      </c>
      <c r="B12515" s="1">
        <f>A12515</f>
        <v>56800</v>
      </c>
      <c r="C12515" s="1">
        <f>A12515</f>
        <v>56800</v>
      </c>
      <c r="F12515" t="s">
        <v>50</v>
      </c>
      <c r="G12515" t="s">
        <v>45</v>
      </c>
      <c r="H12515">
        <v>78415</v>
      </c>
      <c r="I12515">
        <v>811121</v>
      </c>
      <c r="K12515" t="s">
        <v>36</v>
      </c>
      <c r="L12515" t="s">
        <v>93</v>
      </c>
      <c r="M12515" t="s">
        <v>26</v>
      </c>
      <c r="N12515" t="s">
        <v>26</v>
      </c>
      <c r="P12515">
        <v>7</v>
      </c>
      <c r="Q12515" s="3">
        <v>43951</v>
      </c>
      <c r="R12515" t="s">
        <v>769</v>
      </c>
      <c r="S12515" t="s">
        <v>52</v>
      </c>
    </row>
    <row r="12516" spans="1:19" x14ac:dyDescent="0.25">
      <c r="A12516">
        <v>56800</v>
      </c>
      <c r="B12516" s="1">
        <f>A12516</f>
        <v>56800</v>
      </c>
      <c r="C12516" s="1">
        <f>A12516</f>
        <v>56800</v>
      </c>
      <c r="F12516" t="s">
        <v>3667</v>
      </c>
      <c r="G12516" t="s">
        <v>151</v>
      </c>
      <c r="H12516">
        <v>21085</v>
      </c>
      <c r="I12516">
        <v>811121</v>
      </c>
      <c r="K12516" t="s">
        <v>40</v>
      </c>
      <c r="L12516" t="s">
        <v>26</v>
      </c>
      <c r="M12516" t="s">
        <v>26</v>
      </c>
      <c r="N12516" t="s">
        <v>26</v>
      </c>
      <c r="P12516">
        <v>0</v>
      </c>
      <c r="Q12516" s="3">
        <v>43951</v>
      </c>
      <c r="R12516" t="s">
        <v>987</v>
      </c>
      <c r="S12516" t="s">
        <v>1050</v>
      </c>
    </row>
    <row r="12517" spans="1:19" x14ac:dyDescent="0.25">
      <c r="A12517">
        <v>56800</v>
      </c>
      <c r="B12517" s="1">
        <f>A12517</f>
        <v>56800</v>
      </c>
      <c r="C12517" s="1">
        <f>A12517</f>
        <v>56800</v>
      </c>
      <c r="F12517" t="s">
        <v>772</v>
      </c>
      <c r="G12517" t="s">
        <v>183</v>
      </c>
      <c r="H12517">
        <v>19067</v>
      </c>
      <c r="I12517">
        <v>811121</v>
      </c>
      <c r="K12517" t="s">
        <v>25</v>
      </c>
      <c r="L12517" t="s">
        <v>26</v>
      </c>
      <c r="M12517" t="s">
        <v>26</v>
      </c>
      <c r="N12517" t="s">
        <v>26</v>
      </c>
      <c r="P12517">
        <v>9</v>
      </c>
      <c r="Q12517" s="3">
        <v>43954</v>
      </c>
      <c r="R12517" t="s">
        <v>1563</v>
      </c>
      <c r="S12517" t="s">
        <v>1653</v>
      </c>
    </row>
    <row r="12518" spans="1:19" x14ac:dyDescent="0.25">
      <c r="A12518">
        <v>56811.85</v>
      </c>
      <c r="B12518" s="1">
        <f>A12518</f>
        <v>56811.85</v>
      </c>
      <c r="C12518" s="1">
        <f>A12518</f>
        <v>56811.85</v>
      </c>
      <c r="F12518" t="s">
        <v>7012</v>
      </c>
      <c r="G12518" t="s">
        <v>30</v>
      </c>
      <c r="H12518">
        <v>14141</v>
      </c>
      <c r="I12518">
        <v>811121</v>
      </c>
      <c r="K12518" t="s">
        <v>25</v>
      </c>
      <c r="L12518" t="s">
        <v>26</v>
      </c>
      <c r="M12518" t="s">
        <v>26</v>
      </c>
      <c r="N12518" t="s">
        <v>26</v>
      </c>
      <c r="P12518">
        <v>5</v>
      </c>
      <c r="Q12518" s="3">
        <v>43950</v>
      </c>
      <c r="R12518" t="s">
        <v>2033</v>
      </c>
      <c r="S12518" t="s">
        <v>861</v>
      </c>
    </row>
    <row r="12519" spans="1:19" x14ac:dyDescent="0.25">
      <c r="A12519">
        <v>56823</v>
      </c>
      <c r="B12519" s="1">
        <f>A12519</f>
        <v>56823</v>
      </c>
      <c r="C12519" s="1">
        <f>A12519</f>
        <v>56823</v>
      </c>
      <c r="F12519" t="s">
        <v>5370</v>
      </c>
      <c r="G12519" t="s">
        <v>118</v>
      </c>
      <c r="H12519">
        <v>44820</v>
      </c>
      <c r="I12519">
        <v>811121</v>
      </c>
      <c r="K12519" t="s">
        <v>97</v>
      </c>
      <c r="L12519" t="s">
        <v>26</v>
      </c>
      <c r="M12519" t="s">
        <v>41</v>
      </c>
      <c r="N12519" t="s">
        <v>42</v>
      </c>
      <c r="P12519">
        <v>11</v>
      </c>
      <c r="Q12519" s="3">
        <v>43954</v>
      </c>
      <c r="R12519" t="s">
        <v>1259</v>
      </c>
      <c r="S12519" t="s">
        <v>321</v>
      </c>
    </row>
    <row r="12520" spans="1:19" x14ac:dyDescent="0.25">
      <c r="A12520">
        <v>56868.92</v>
      </c>
      <c r="B12520" s="1">
        <f>A12520</f>
        <v>56868.92</v>
      </c>
      <c r="C12520" s="1">
        <f>A12520</f>
        <v>56868.92</v>
      </c>
      <c r="F12520" t="s">
        <v>104</v>
      </c>
      <c r="G12520" t="s">
        <v>58</v>
      </c>
      <c r="H12520">
        <v>37716</v>
      </c>
      <c r="I12520">
        <v>811121</v>
      </c>
      <c r="K12520" t="s">
        <v>36</v>
      </c>
      <c r="L12520" t="s">
        <v>26</v>
      </c>
      <c r="M12520" t="s">
        <v>26</v>
      </c>
      <c r="N12520" t="s">
        <v>26</v>
      </c>
      <c r="P12520">
        <v>9</v>
      </c>
      <c r="Q12520" s="3">
        <v>43959</v>
      </c>
      <c r="R12520" t="s">
        <v>7599</v>
      </c>
      <c r="S12520" t="s">
        <v>105</v>
      </c>
    </row>
    <row r="12521" spans="1:19" x14ac:dyDescent="0.25">
      <c r="A12521">
        <v>56883</v>
      </c>
      <c r="B12521" s="1">
        <f>A12521</f>
        <v>56883</v>
      </c>
      <c r="C12521" s="1">
        <f>A12521</f>
        <v>56883</v>
      </c>
      <c r="F12521" t="s">
        <v>82</v>
      </c>
      <c r="G12521" t="s">
        <v>24</v>
      </c>
      <c r="H12521">
        <v>33157</v>
      </c>
      <c r="I12521">
        <v>811121</v>
      </c>
      <c r="K12521" t="s">
        <v>40</v>
      </c>
      <c r="L12521" t="s">
        <v>26</v>
      </c>
      <c r="M12521" t="s">
        <v>26</v>
      </c>
      <c r="N12521" t="s">
        <v>26</v>
      </c>
      <c r="P12521">
        <v>0</v>
      </c>
      <c r="Q12521" s="3">
        <v>43958</v>
      </c>
      <c r="R12521" t="s">
        <v>77</v>
      </c>
      <c r="S12521" t="s">
        <v>83</v>
      </c>
    </row>
    <row r="12522" spans="1:19" x14ac:dyDescent="0.25">
      <c r="A12522">
        <v>56890</v>
      </c>
      <c r="B12522" s="1">
        <f>A12522</f>
        <v>56890</v>
      </c>
      <c r="C12522" s="1">
        <f>A12522</f>
        <v>56890</v>
      </c>
      <c r="F12522" t="s">
        <v>6508</v>
      </c>
      <c r="G12522" t="s">
        <v>231</v>
      </c>
      <c r="H12522">
        <v>1923</v>
      </c>
      <c r="I12522">
        <v>811121</v>
      </c>
      <c r="K12522" t="s">
        <v>97</v>
      </c>
      <c r="L12522" t="s">
        <v>26</v>
      </c>
      <c r="M12522" t="s">
        <v>41</v>
      </c>
      <c r="N12522" t="s">
        <v>42</v>
      </c>
      <c r="P12522">
        <v>6</v>
      </c>
      <c r="Q12522" s="3">
        <v>43949</v>
      </c>
      <c r="R12522" t="s">
        <v>4652</v>
      </c>
      <c r="S12522" t="s">
        <v>1111</v>
      </c>
    </row>
    <row r="12523" spans="1:19" x14ac:dyDescent="0.25">
      <c r="A12523">
        <v>56895</v>
      </c>
      <c r="B12523" s="1">
        <f>A12523</f>
        <v>56895</v>
      </c>
      <c r="C12523" s="1">
        <f>A12523</f>
        <v>56895</v>
      </c>
      <c r="F12523" t="s">
        <v>7600</v>
      </c>
      <c r="G12523" t="s">
        <v>151</v>
      </c>
      <c r="H12523">
        <v>21054</v>
      </c>
      <c r="I12523">
        <v>811121</v>
      </c>
      <c r="K12523" t="s">
        <v>25</v>
      </c>
      <c r="L12523" t="s">
        <v>26</v>
      </c>
      <c r="M12523" t="s">
        <v>26</v>
      </c>
      <c r="N12523" t="s">
        <v>26</v>
      </c>
      <c r="P12523">
        <v>5</v>
      </c>
      <c r="Q12523" s="3">
        <v>43952</v>
      </c>
      <c r="R12523" t="s">
        <v>292</v>
      </c>
      <c r="S12523" t="s">
        <v>1521</v>
      </c>
    </row>
    <row r="12524" spans="1:19" x14ac:dyDescent="0.25">
      <c r="A12524">
        <v>56900</v>
      </c>
      <c r="B12524" s="1">
        <f>A12524</f>
        <v>56900</v>
      </c>
      <c r="C12524" s="1">
        <f>A12524</f>
        <v>56900</v>
      </c>
      <c r="F12524" t="s">
        <v>7003</v>
      </c>
      <c r="G12524" t="s">
        <v>301</v>
      </c>
      <c r="H12524">
        <v>72556</v>
      </c>
      <c r="I12524">
        <v>811121</v>
      </c>
      <c r="K12524" t="s">
        <v>97</v>
      </c>
      <c r="L12524" t="s">
        <v>67</v>
      </c>
      <c r="M12524" t="s">
        <v>41</v>
      </c>
      <c r="N12524" t="s">
        <v>42</v>
      </c>
      <c r="P12524">
        <v>6</v>
      </c>
      <c r="Q12524" s="3">
        <v>43928</v>
      </c>
      <c r="R12524" t="s">
        <v>3903</v>
      </c>
      <c r="S12524" t="s">
        <v>424</v>
      </c>
    </row>
    <row r="12525" spans="1:19" x14ac:dyDescent="0.25">
      <c r="A12525">
        <v>56900</v>
      </c>
      <c r="B12525" s="1">
        <f>A12525</f>
        <v>56900</v>
      </c>
      <c r="C12525" s="1">
        <f>A12525</f>
        <v>56900</v>
      </c>
      <c r="F12525" t="s">
        <v>7601</v>
      </c>
      <c r="G12525" t="s">
        <v>160</v>
      </c>
      <c r="H12525">
        <v>66086</v>
      </c>
      <c r="I12525">
        <v>811121</v>
      </c>
      <c r="K12525" t="s">
        <v>25</v>
      </c>
      <c r="L12525" t="s">
        <v>26</v>
      </c>
      <c r="M12525" t="s">
        <v>26</v>
      </c>
      <c r="N12525" t="s">
        <v>26</v>
      </c>
      <c r="P12525">
        <v>7</v>
      </c>
      <c r="Q12525" s="3">
        <v>43930</v>
      </c>
      <c r="R12525" t="s">
        <v>5291</v>
      </c>
      <c r="S12525" t="s">
        <v>885</v>
      </c>
    </row>
    <row r="12526" spans="1:19" x14ac:dyDescent="0.25">
      <c r="A12526">
        <v>56900</v>
      </c>
      <c r="B12526" s="1">
        <f>A12526</f>
        <v>56900</v>
      </c>
      <c r="C12526" s="1">
        <f>A12526</f>
        <v>56900</v>
      </c>
      <c r="F12526" t="s">
        <v>198</v>
      </c>
      <c r="G12526" t="s">
        <v>45</v>
      </c>
      <c r="H12526">
        <v>79423</v>
      </c>
      <c r="I12526">
        <v>811121</v>
      </c>
      <c r="K12526" t="s">
        <v>97</v>
      </c>
      <c r="L12526" t="s">
        <v>67</v>
      </c>
      <c r="M12526" t="s">
        <v>41</v>
      </c>
      <c r="N12526" t="s">
        <v>42</v>
      </c>
      <c r="P12526">
        <v>9</v>
      </c>
      <c r="Q12526" s="3">
        <v>43930</v>
      </c>
      <c r="R12526" t="s">
        <v>437</v>
      </c>
      <c r="S12526" t="s">
        <v>199</v>
      </c>
    </row>
    <row r="12527" spans="1:19" x14ac:dyDescent="0.25">
      <c r="A12527">
        <v>56900</v>
      </c>
      <c r="B12527" s="1">
        <f>A12527</f>
        <v>56900</v>
      </c>
      <c r="C12527" s="1">
        <f>A12527</f>
        <v>56900</v>
      </c>
      <c r="F12527" t="s">
        <v>558</v>
      </c>
      <c r="G12527" t="s">
        <v>35</v>
      </c>
      <c r="H12527">
        <v>90021</v>
      </c>
      <c r="I12527">
        <v>811121</v>
      </c>
      <c r="K12527" t="s">
        <v>25</v>
      </c>
      <c r="L12527" t="s">
        <v>447</v>
      </c>
      <c r="M12527" t="s">
        <v>41</v>
      </c>
      <c r="N12527" t="s">
        <v>42</v>
      </c>
      <c r="P12527">
        <v>8</v>
      </c>
      <c r="Q12527" s="3">
        <v>43935</v>
      </c>
      <c r="R12527" t="s">
        <v>4856</v>
      </c>
      <c r="S12527" t="s">
        <v>559</v>
      </c>
    </row>
    <row r="12528" spans="1:19" x14ac:dyDescent="0.25">
      <c r="A12528">
        <v>56900</v>
      </c>
      <c r="B12528" s="1">
        <f>A12528</f>
        <v>56900</v>
      </c>
      <c r="C12528" s="1">
        <f>A12528</f>
        <v>56900</v>
      </c>
      <c r="F12528" t="s">
        <v>3290</v>
      </c>
      <c r="G12528" t="s">
        <v>171</v>
      </c>
      <c r="H12528">
        <v>63755</v>
      </c>
      <c r="I12528">
        <v>811121</v>
      </c>
      <c r="K12528" t="s">
        <v>97</v>
      </c>
      <c r="L12528" t="s">
        <v>26</v>
      </c>
      <c r="M12528" t="s">
        <v>26</v>
      </c>
      <c r="N12528" t="s">
        <v>26</v>
      </c>
      <c r="P12528">
        <v>8</v>
      </c>
      <c r="Q12528" s="3">
        <v>43936</v>
      </c>
      <c r="R12528" t="s">
        <v>6000</v>
      </c>
      <c r="S12528" t="s">
        <v>173</v>
      </c>
    </row>
    <row r="12529" spans="1:19" x14ac:dyDescent="0.25">
      <c r="A12529">
        <v>56965</v>
      </c>
      <c r="B12529" s="1">
        <f>A12529</f>
        <v>56965</v>
      </c>
      <c r="C12529" s="1">
        <f>A12529</f>
        <v>56965</v>
      </c>
      <c r="F12529" t="s">
        <v>7602</v>
      </c>
      <c r="G12529" t="s">
        <v>45</v>
      </c>
      <c r="H12529">
        <v>77565</v>
      </c>
      <c r="I12529">
        <v>811121</v>
      </c>
      <c r="K12529" t="s">
        <v>25</v>
      </c>
      <c r="L12529" t="s">
        <v>26</v>
      </c>
      <c r="M12529" t="s">
        <v>26</v>
      </c>
      <c r="N12529" t="s">
        <v>26</v>
      </c>
      <c r="P12529">
        <v>6</v>
      </c>
      <c r="Q12529" s="3">
        <v>43948</v>
      </c>
      <c r="R12529" t="s">
        <v>4539</v>
      </c>
      <c r="S12529" t="s">
        <v>316</v>
      </c>
    </row>
    <row r="12530" spans="1:19" x14ac:dyDescent="0.25">
      <c r="A12530">
        <v>56965.9</v>
      </c>
      <c r="B12530" s="1">
        <f>A12530</f>
        <v>56965.9</v>
      </c>
      <c r="C12530" s="1">
        <f>A12530</f>
        <v>56965.9</v>
      </c>
      <c r="F12530" t="s">
        <v>4451</v>
      </c>
      <c r="G12530" t="s">
        <v>128</v>
      </c>
      <c r="H12530">
        <v>59047</v>
      </c>
      <c r="I12530">
        <v>811121</v>
      </c>
      <c r="K12530" t="s">
        <v>97</v>
      </c>
      <c r="L12530" t="s">
        <v>67</v>
      </c>
      <c r="M12530" t="s">
        <v>41</v>
      </c>
      <c r="N12530" t="s">
        <v>26</v>
      </c>
      <c r="P12530">
        <v>9</v>
      </c>
      <c r="Q12530" s="3">
        <v>43930</v>
      </c>
      <c r="R12530" t="s">
        <v>7603</v>
      </c>
      <c r="S12530" t="s">
        <v>130</v>
      </c>
    </row>
    <row r="12531" spans="1:19" x14ac:dyDescent="0.25">
      <c r="A12531">
        <v>56974</v>
      </c>
      <c r="B12531" s="1">
        <f>A12531</f>
        <v>56974</v>
      </c>
      <c r="C12531" s="1">
        <f>A12531</f>
        <v>56974</v>
      </c>
      <c r="F12531" t="s">
        <v>1308</v>
      </c>
      <c r="G12531" t="s">
        <v>35</v>
      </c>
      <c r="H12531">
        <v>92078</v>
      </c>
      <c r="I12531">
        <v>811121</v>
      </c>
      <c r="K12531" t="s">
        <v>40</v>
      </c>
      <c r="L12531" t="s">
        <v>26</v>
      </c>
      <c r="M12531" t="s">
        <v>26</v>
      </c>
      <c r="N12531" t="s">
        <v>26</v>
      </c>
      <c r="Q12531" s="3">
        <v>43949</v>
      </c>
      <c r="R12531" t="s">
        <v>4527</v>
      </c>
      <c r="S12531" t="s">
        <v>733</v>
      </c>
    </row>
    <row r="12532" spans="1:19" x14ac:dyDescent="0.25">
      <c r="A12532">
        <v>56975</v>
      </c>
      <c r="B12532" s="1">
        <f>A12532</f>
        <v>56975</v>
      </c>
      <c r="C12532" s="1">
        <f>A12532</f>
        <v>56975</v>
      </c>
      <c r="F12532" t="s">
        <v>1898</v>
      </c>
      <c r="G12532" t="s">
        <v>156</v>
      </c>
      <c r="H12532">
        <v>50316</v>
      </c>
      <c r="I12532">
        <v>811121</v>
      </c>
      <c r="K12532" t="s">
        <v>25</v>
      </c>
      <c r="L12532" t="s">
        <v>67</v>
      </c>
      <c r="M12532" t="s">
        <v>392</v>
      </c>
      <c r="N12532" t="s">
        <v>42</v>
      </c>
      <c r="P12532">
        <v>3</v>
      </c>
      <c r="Q12532" s="3">
        <v>43928</v>
      </c>
      <c r="R12532" t="s">
        <v>5127</v>
      </c>
      <c r="S12532" t="s">
        <v>158</v>
      </c>
    </row>
    <row r="12533" spans="1:19" x14ac:dyDescent="0.25">
      <c r="A12533">
        <v>56975</v>
      </c>
      <c r="B12533" s="1">
        <f>A12533</f>
        <v>56975</v>
      </c>
      <c r="C12533" s="1">
        <f>A12533</f>
        <v>56975</v>
      </c>
      <c r="F12533" t="s">
        <v>3127</v>
      </c>
      <c r="G12533" t="s">
        <v>45</v>
      </c>
      <c r="H12533">
        <v>77701</v>
      </c>
      <c r="I12533">
        <v>811121</v>
      </c>
      <c r="K12533" t="s">
        <v>36</v>
      </c>
      <c r="L12533" t="s">
        <v>26</v>
      </c>
      <c r="M12533" t="s">
        <v>41</v>
      </c>
      <c r="N12533" t="s">
        <v>26</v>
      </c>
      <c r="P12533">
        <v>11</v>
      </c>
      <c r="Q12533" s="3">
        <v>43935</v>
      </c>
      <c r="R12533" t="s">
        <v>4404</v>
      </c>
      <c r="S12533" t="s">
        <v>316</v>
      </c>
    </row>
    <row r="12534" spans="1:19" x14ac:dyDescent="0.25">
      <c r="A12534">
        <v>57000</v>
      </c>
      <c r="B12534" s="1">
        <f>A12534</f>
        <v>57000</v>
      </c>
      <c r="C12534" s="1">
        <f>A12534</f>
        <v>57000</v>
      </c>
      <c r="F12534" t="s">
        <v>988</v>
      </c>
      <c r="G12534" t="s">
        <v>145</v>
      </c>
      <c r="H12534">
        <v>68106</v>
      </c>
      <c r="I12534">
        <v>811121</v>
      </c>
      <c r="K12534" t="s">
        <v>97</v>
      </c>
      <c r="L12534" t="s">
        <v>26</v>
      </c>
      <c r="M12534" t="s">
        <v>26</v>
      </c>
      <c r="N12534" t="s">
        <v>26</v>
      </c>
      <c r="P12534">
        <v>5</v>
      </c>
      <c r="Q12534" s="3">
        <v>43927</v>
      </c>
      <c r="R12534" t="s">
        <v>7604</v>
      </c>
      <c r="S12534" t="s">
        <v>990</v>
      </c>
    </row>
    <row r="12535" spans="1:19" x14ac:dyDescent="0.25">
      <c r="A12535">
        <v>57000</v>
      </c>
      <c r="B12535" s="1">
        <f>A12535</f>
        <v>57000</v>
      </c>
      <c r="C12535" s="1">
        <f>A12535</f>
        <v>57000</v>
      </c>
      <c r="F12535" t="s">
        <v>534</v>
      </c>
      <c r="G12535" t="s">
        <v>194</v>
      </c>
      <c r="H12535">
        <v>31779</v>
      </c>
      <c r="I12535">
        <v>811121</v>
      </c>
      <c r="K12535" t="s">
        <v>25</v>
      </c>
      <c r="L12535" t="s">
        <v>26</v>
      </c>
      <c r="M12535" t="s">
        <v>26</v>
      </c>
      <c r="N12535" t="s">
        <v>26</v>
      </c>
      <c r="P12535">
        <v>7</v>
      </c>
      <c r="Q12535" s="3">
        <v>43928</v>
      </c>
      <c r="R12535" t="s">
        <v>5755</v>
      </c>
      <c r="S12535" t="s">
        <v>2425</v>
      </c>
    </row>
    <row r="12536" spans="1:19" x14ac:dyDescent="0.25">
      <c r="A12536">
        <v>57000</v>
      </c>
      <c r="B12536" s="1">
        <f>A12536</f>
        <v>57000</v>
      </c>
      <c r="C12536" s="1">
        <f>A12536</f>
        <v>57000</v>
      </c>
      <c r="F12536" t="s">
        <v>7096</v>
      </c>
      <c r="G12536" t="s">
        <v>30</v>
      </c>
      <c r="H12536">
        <v>14807</v>
      </c>
      <c r="I12536">
        <v>811121</v>
      </c>
      <c r="K12536" t="s">
        <v>97</v>
      </c>
      <c r="L12536" t="s">
        <v>67</v>
      </c>
      <c r="M12536" t="s">
        <v>41</v>
      </c>
      <c r="N12536" t="s">
        <v>42</v>
      </c>
      <c r="P12536">
        <v>8</v>
      </c>
      <c r="Q12536" s="3">
        <v>43931</v>
      </c>
      <c r="R12536" t="s">
        <v>2452</v>
      </c>
      <c r="S12536" t="s">
        <v>861</v>
      </c>
    </row>
    <row r="12537" spans="1:19" x14ac:dyDescent="0.25">
      <c r="A12537">
        <v>57000</v>
      </c>
      <c r="B12537" s="1">
        <f>A12537</f>
        <v>57000</v>
      </c>
      <c r="C12537" s="1">
        <f>A12537</f>
        <v>57000</v>
      </c>
      <c r="F12537" t="s">
        <v>148</v>
      </c>
      <c r="G12537" t="s">
        <v>45</v>
      </c>
      <c r="H12537">
        <v>78217</v>
      </c>
      <c r="I12537">
        <v>811121</v>
      </c>
      <c r="K12537" t="s">
        <v>25</v>
      </c>
      <c r="L12537" t="s">
        <v>26</v>
      </c>
      <c r="M12537" t="s">
        <v>41</v>
      </c>
      <c r="N12537" t="s">
        <v>26</v>
      </c>
      <c r="P12537">
        <v>8</v>
      </c>
      <c r="Q12537" s="3">
        <v>43932</v>
      </c>
      <c r="R12537" t="s">
        <v>6576</v>
      </c>
      <c r="S12537" t="s">
        <v>150</v>
      </c>
    </row>
    <row r="12538" spans="1:19" x14ac:dyDescent="0.25">
      <c r="A12538">
        <v>57000</v>
      </c>
      <c r="B12538" s="1">
        <f>A12538</f>
        <v>57000</v>
      </c>
      <c r="C12538" s="1">
        <f>A12538</f>
        <v>57000</v>
      </c>
      <c r="F12538" t="s">
        <v>3464</v>
      </c>
      <c r="G12538" t="s">
        <v>24</v>
      </c>
      <c r="H12538">
        <v>32643</v>
      </c>
      <c r="I12538">
        <v>811121</v>
      </c>
      <c r="K12538" t="s">
        <v>40</v>
      </c>
      <c r="L12538" t="s">
        <v>26</v>
      </c>
      <c r="M12538" t="s">
        <v>26</v>
      </c>
      <c r="N12538" t="s">
        <v>26</v>
      </c>
      <c r="P12538">
        <v>9</v>
      </c>
      <c r="Q12538" s="3">
        <v>43949</v>
      </c>
      <c r="R12538" t="s">
        <v>725</v>
      </c>
      <c r="S12538" t="s">
        <v>564</v>
      </c>
    </row>
    <row r="12539" spans="1:19" x14ac:dyDescent="0.25">
      <c r="A12539">
        <v>57000</v>
      </c>
      <c r="B12539" s="1">
        <f>A12539</f>
        <v>57000</v>
      </c>
      <c r="C12539" s="1">
        <f>A12539</f>
        <v>57000</v>
      </c>
      <c r="F12539" t="s">
        <v>1017</v>
      </c>
      <c r="G12539" t="s">
        <v>156</v>
      </c>
      <c r="H12539">
        <v>51301</v>
      </c>
      <c r="I12539">
        <v>811121</v>
      </c>
      <c r="K12539" t="s">
        <v>25</v>
      </c>
      <c r="L12539" t="s">
        <v>67</v>
      </c>
      <c r="M12539" t="s">
        <v>41</v>
      </c>
      <c r="N12539" t="s">
        <v>42</v>
      </c>
      <c r="P12539">
        <v>8</v>
      </c>
      <c r="Q12539" s="3">
        <v>43949</v>
      </c>
      <c r="R12539" t="s">
        <v>3219</v>
      </c>
      <c r="S12539" t="s">
        <v>290</v>
      </c>
    </row>
    <row r="12540" spans="1:19" x14ac:dyDescent="0.25">
      <c r="A12540">
        <v>57000</v>
      </c>
      <c r="B12540" s="1">
        <f>A12540</f>
        <v>57000</v>
      </c>
      <c r="C12540" s="1">
        <f>A12540</f>
        <v>57000</v>
      </c>
      <c r="F12540" t="s">
        <v>822</v>
      </c>
      <c r="G12540" t="s">
        <v>179</v>
      </c>
      <c r="H12540">
        <v>27530</v>
      </c>
      <c r="I12540">
        <v>811121</v>
      </c>
      <c r="K12540" t="s">
        <v>97</v>
      </c>
      <c r="L12540" t="s">
        <v>26</v>
      </c>
      <c r="M12540" t="s">
        <v>26</v>
      </c>
      <c r="N12540" t="s">
        <v>26</v>
      </c>
      <c r="P12540">
        <v>6</v>
      </c>
      <c r="Q12540" s="3">
        <v>43951</v>
      </c>
      <c r="R12540" t="s">
        <v>397</v>
      </c>
      <c r="S12540" t="s">
        <v>181</v>
      </c>
    </row>
    <row r="12541" spans="1:19" x14ac:dyDescent="0.25">
      <c r="A12541">
        <v>57030</v>
      </c>
      <c r="B12541" s="1">
        <f>A12541</f>
        <v>57030</v>
      </c>
      <c r="C12541" s="1">
        <f>A12541</f>
        <v>57030</v>
      </c>
      <c r="F12541" t="s">
        <v>472</v>
      </c>
      <c r="G12541" t="s">
        <v>183</v>
      </c>
      <c r="H12541">
        <v>15401</v>
      </c>
      <c r="I12541">
        <v>811121</v>
      </c>
      <c r="K12541" t="s">
        <v>40</v>
      </c>
      <c r="L12541" t="s">
        <v>26</v>
      </c>
      <c r="M12541" t="s">
        <v>26</v>
      </c>
      <c r="N12541" t="s">
        <v>26</v>
      </c>
      <c r="P12541">
        <v>10</v>
      </c>
      <c r="Q12541" s="3">
        <v>43969</v>
      </c>
      <c r="R12541" t="s">
        <v>292</v>
      </c>
      <c r="S12541" t="s">
        <v>202</v>
      </c>
    </row>
    <row r="12542" spans="1:19" x14ac:dyDescent="0.25">
      <c r="A12542">
        <v>57062</v>
      </c>
      <c r="B12542" s="1">
        <f>A12542</f>
        <v>57062</v>
      </c>
      <c r="C12542" s="1">
        <f>A12542</f>
        <v>57062</v>
      </c>
      <c r="F12542" t="s">
        <v>1308</v>
      </c>
      <c r="G12542" t="s">
        <v>35</v>
      </c>
      <c r="H12542">
        <v>92069</v>
      </c>
      <c r="I12542">
        <v>811121</v>
      </c>
      <c r="K12542" t="s">
        <v>40</v>
      </c>
      <c r="L12542" t="s">
        <v>26</v>
      </c>
      <c r="M12542" t="s">
        <v>26</v>
      </c>
      <c r="N12542" t="s">
        <v>26</v>
      </c>
      <c r="P12542">
        <v>0</v>
      </c>
      <c r="Q12542" s="3">
        <v>43949</v>
      </c>
      <c r="R12542" t="s">
        <v>191</v>
      </c>
      <c r="S12542" t="s">
        <v>733</v>
      </c>
    </row>
    <row r="12543" spans="1:19" x14ac:dyDescent="0.25">
      <c r="A12543">
        <v>57062</v>
      </c>
      <c r="B12543" s="1">
        <f>A12543</f>
        <v>57062</v>
      </c>
      <c r="C12543" s="1">
        <f>A12543</f>
        <v>57062</v>
      </c>
      <c r="F12543" t="s">
        <v>281</v>
      </c>
      <c r="G12543" t="s">
        <v>231</v>
      </c>
      <c r="H12543">
        <v>2155</v>
      </c>
      <c r="I12543">
        <v>811121</v>
      </c>
      <c r="K12543" t="s">
        <v>25</v>
      </c>
      <c r="L12543" t="s">
        <v>26</v>
      </c>
      <c r="M12543" t="s">
        <v>26</v>
      </c>
      <c r="N12543" t="s">
        <v>26</v>
      </c>
      <c r="P12543">
        <v>7</v>
      </c>
      <c r="Q12543" s="3">
        <v>43954</v>
      </c>
      <c r="R12543" t="s">
        <v>27</v>
      </c>
      <c r="S12543" t="s">
        <v>842</v>
      </c>
    </row>
    <row r="12544" spans="1:19" x14ac:dyDescent="0.25">
      <c r="A12544">
        <v>57075</v>
      </c>
      <c r="B12544" s="1">
        <f>A12544</f>
        <v>57075</v>
      </c>
      <c r="C12544" s="1">
        <f>A12544</f>
        <v>57075</v>
      </c>
      <c r="F12544" t="s">
        <v>741</v>
      </c>
      <c r="G12544" t="s">
        <v>35</v>
      </c>
      <c r="H12544">
        <v>92408</v>
      </c>
      <c r="I12544">
        <v>811121</v>
      </c>
      <c r="K12544" t="s">
        <v>25</v>
      </c>
      <c r="L12544" t="s">
        <v>26</v>
      </c>
      <c r="M12544" t="s">
        <v>41</v>
      </c>
      <c r="N12544" t="s">
        <v>26</v>
      </c>
      <c r="P12544">
        <v>7</v>
      </c>
      <c r="Q12544" s="3">
        <v>43954</v>
      </c>
      <c r="R12544" t="s">
        <v>27</v>
      </c>
      <c r="S12544" t="s">
        <v>980</v>
      </c>
    </row>
    <row r="12545" spans="1:19" x14ac:dyDescent="0.25">
      <c r="A12545">
        <v>57100</v>
      </c>
      <c r="B12545" s="1">
        <f>A12545</f>
        <v>57100</v>
      </c>
      <c r="C12545" s="1">
        <f>A12545</f>
        <v>57100</v>
      </c>
      <c r="F12545" t="s">
        <v>1670</v>
      </c>
      <c r="G12545" t="s">
        <v>85</v>
      </c>
      <c r="H12545">
        <v>7832</v>
      </c>
      <c r="I12545">
        <v>811121</v>
      </c>
      <c r="K12545" t="s">
        <v>25</v>
      </c>
      <c r="L12545" t="s">
        <v>26</v>
      </c>
      <c r="M12545" t="s">
        <v>26</v>
      </c>
      <c r="N12545" t="s">
        <v>26</v>
      </c>
      <c r="P12545">
        <v>6</v>
      </c>
      <c r="Q12545" s="3">
        <v>43937</v>
      </c>
      <c r="R12545" t="s">
        <v>1563</v>
      </c>
      <c r="S12545" t="s">
        <v>419</v>
      </c>
    </row>
    <row r="12546" spans="1:19" x14ac:dyDescent="0.25">
      <c r="A12546">
        <v>57150</v>
      </c>
      <c r="B12546" s="1">
        <f>A12546</f>
        <v>57150</v>
      </c>
      <c r="C12546" s="1">
        <f>A12546</f>
        <v>57150</v>
      </c>
      <c r="F12546" t="s">
        <v>389</v>
      </c>
      <c r="G12546" t="s">
        <v>141</v>
      </c>
      <c r="H12546">
        <v>54143</v>
      </c>
      <c r="I12546">
        <v>811121</v>
      </c>
      <c r="K12546" t="s">
        <v>36</v>
      </c>
      <c r="L12546" t="s">
        <v>26</v>
      </c>
      <c r="M12546" t="s">
        <v>26</v>
      </c>
      <c r="N12546" t="s">
        <v>26</v>
      </c>
      <c r="P12546">
        <v>9</v>
      </c>
      <c r="Q12546" s="3">
        <v>43937</v>
      </c>
      <c r="R12546" t="s">
        <v>2966</v>
      </c>
      <c r="S12546" t="s">
        <v>272</v>
      </c>
    </row>
    <row r="12547" spans="1:19" x14ac:dyDescent="0.25">
      <c r="A12547">
        <v>57152</v>
      </c>
      <c r="B12547" s="1">
        <f>A12547</f>
        <v>57152</v>
      </c>
      <c r="C12547" s="1">
        <f>A12547</f>
        <v>57152</v>
      </c>
      <c r="F12547" t="s">
        <v>6881</v>
      </c>
      <c r="G12547" t="s">
        <v>1320</v>
      </c>
      <c r="H12547">
        <v>2813</v>
      </c>
      <c r="I12547">
        <v>811121</v>
      </c>
      <c r="K12547" t="s">
        <v>25</v>
      </c>
      <c r="L12547" t="s">
        <v>67</v>
      </c>
      <c r="M12547" t="s">
        <v>41</v>
      </c>
      <c r="N12547" t="s">
        <v>26</v>
      </c>
      <c r="P12547">
        <v>6</v>
      </c>
      <c r="Q12547" s="3">
        <v>43928</v>
      </c>
      <c r="R12547" t="s">
        <v>1622</v>
      </c>
      <c r="S12547" t="s">
        <v>1321</v>
      </c>
    </row>
    <row r="12548" spans="1:19" x14ac:dyDescent="0.25">
      <c r="A12548">
        <v>57200</v>
      </c>
      <c r="B12548" s="1">
        <f>A12548</f>
        <v>57200</v>
      </c>
      <c r="C12548" s="1">
        <f>A12548</f>
        <v>57200</v>
      </c>
      <c r="F12548" t="s">
        <v>7605</v>
      </c>
      <c r="G12548" t="s">
        <v>30</v>
      </c>
      <c r="H12548">
        <v>11372</v>
      </c>
      <c r="I12548">
        <v>811121</v>
      </c>
      <c r="K12548" t="s">
        <v>25</v>
      </c>
      <c r="L12548" t="s">
        <v>26</v>
      </c>
      <c r="M12548" t="s">
        <v>26</v>
      </c>
      <c r="N12548" t="s">
        <v>26</v>
      </c>
      <c r="P12548">
        <v>9</v>
      </c>
      <c r="Q12548" s="3">
        <v>43980</v>
      </c>
      <c r="R12548" t="s">
        <v>2682</v>
      </c>
      <c r="S12548" t="s">
        <v>1330</v>
      </c>
    </row>
    <row r="12549" spans="1:19" x14ac:dyDescent="0.25">
      <c r="A12549">
        <v>57235</v>
      </c>
      <c r="B12549" s="1">
        <f>A12549</f>
        <v>57235</v>
      </c>
      <c r="C12549" s="1">
        <f>A12549</f>
        <v>57235</v>
      </c>
      <c r="F12549" t="s">
        <v>2028</v>
      </c>
      <c r="G12549" t="s">
        <v>30</v>
      </c>
      <c r="H12549">
        <v>10607</v>
      </c>
      <c r="I12549">
        <v>811121</v>
      </c>
      <c r="K12549" t="s">
        <v>97</v>
      </c>
      <c r="L12549" t="s">
        <v>26</v>
      </c>
      <c r="M12549" t="s">
        <v>26</v>
      </c>
      <c r="N12549" t="s">
        <v>26</v>
      </c>
      <c r="P12549">
        <v>6</v>
      </c>
      <c r="Q12549" s="3">
        <v>43937</v>
      </c>
      <c r="R12549" t="s">
        <v>77</v>
      </c>
      <c r="S12549" t="s">
        <v>2029</v>
      </c>
    </row>
    <row r="12550" spans="1:19" x14ac:dyDescent="0.25">
      <c r="A12550">
        <v>57235</v>
      </c>
      <c r="B12550" s="1">
        <f>A12550</f>
        <v>57235</v>
      </c>
      <c r="C12550" s="1">
        <f>A12550</f>
        <v>57235</v>
      </c>
      <c r="F12550" t="s">
        <v>3473</v>
      </c>
      <c r="G12550" t="s">
        <v>231</v>
      </c>
      <c r="H12550">
        <v>2128</v>
      </c>
      <c r="I12550">
        <v>811121</v>
      </c>
      <c r="K12550" t="s">
        <v>25</v>
      </c>
      <c r="L12550" t="s">
        <v>26</v>
      </c>
      <c r="M12550" t="s">
        <v>26</v>
      </c>
      <c r="N12550" t="s">
        <v>26</v>
      </c>
      <c r="P12550">
        <v>8</v>
      </c>
      <c r="Q12550" s="3">
        <v>43962</v>
      </c>
      <c r="R12550" t="s">
        <v>1507</v>
      </c>
      <c r="S12550" t="s">
        <v>3187</v>
      </c>
    </row>
    <row r="12551" spans="1:19" x14ac:dyDescent="0.25">
      <c r="A12551">
        <v>57256</v>
      </c>
      <c r="B12551" s="1">
        <f>A12551</f>
        <v>57256</v>
      </c>
      <c r="C12551" s="1">
        <f>A12551</f>
        <v>57256</v>
      </c>
      <c r="F12551" t="s">
        <v>866</v>
      </c>
      <c r="G12551" t="s">
        <v>183</v>
      </c>
      <c r="H12551">
        <v>19114</v>
      </c>
      <c r="I12551">
        <v>811121</v>
      </c>
      <c r="K12551" t="s">
        <v>36</v>
      </c>
      <c r="L12551" t="s">
        <v>67</v>
      </c>
      <c r="M12551" t="s">
        <v>41</v>
      </c>
      <c r="N12551" t="s">
        <v>42</v>
      </c>
      <c r="P12551">
        <v>6</v>
      </c>
      <c r="Q12551" s="3">
        <v>43934</v>
      </c>
      <c r="R12551" t="s">
        <v>7606</v>
      </c>
      <c r="S12551" t="s">
        <v>878</v>
      </c>
    </row>
    <row r="12552" spans="1:19" x14ac:dyDescent="0.25">
      <c r="A12552">
        <v>57278.96</v>
      </c>
      <c r="B12552" s="1">
        <f>A12552</f>
        <v>57278.96</v>
      </c>
      <c r="C12552" s="1">
        <f>A12552</f>
        <v>57278.96</v>
      </c>
      <c r="F12552" t="s">
        <v>3425</v>
      </c>
      <c r="G12552" t="s">
        <v>30</v>
      </c>
      <c r="H12552">
        <v>14301</v>
      </c>
      <c r="I12552">
        <v>811121</v>
      </c>
      <c r="K12552" t="s">
        <v>97</v>
      </c>
      <c r="L12552" t="s">
        <v>26</v>
      </c>
      <c r="M12552" t="s">
        <v>26</v>
      </c>
      <c r="N12552" t="s">
        <v>26</v>
      </c>
      <c r="P12552">
        <v>8</v>
      </c>
      <c r="Q12552" s="3">
        <v>44012</v>
      </c>
      <c r="R12552" t="s">
        <v>1698</v>
      </c>
      <c r="S12552" t="s">
        <v>1379</v>
      </c>
    </row>
    <row r="12553" spans="1:19" x14ac:dyDescent="0.25">
      <c r="A12553">
        <v>57296.59</v>
      </c>
      <c r="B12553" s="1">
        <f>A12553</f>
        <v>57296.59</v>
      </c>
      <c r="C12553" s="1">
        <f>A12553</f>
        <v>57296.59</v>
      </c>
      <c r="F12553" t="s">
        <v>3988</v>
      </c>
      <c r="G12553" t="s">
        <v>45</v>
      </c>
      <c r="H12553">
        <v>75773</v>
      </c>
      <c r="I12553">
        <v>811121</v>
      </c>
      <c r="K12553" t="s">
        <v>25</v>
      </c>
      <c r="L12553" t="s">
        <v>26</v>
      </c>
      <c r="M12553" t="s">
        <v>26</v>
      </c>
      <c r="N12553" t="s">
        <v>26</v>
      </c>
      <c r="P12553">
        <v>6</v>
      </c>
      <c r="Q12553" s="3">
        <v>43934</v>
      </c>
      <c r="R12553" t="s">
        <v>2730</v>
      </c>
      <c r="S12553" t="s">
        <v>454</v>
      </c>
    </row>
    <row r="12554" spans="1:19" x14ac:dyDescent="0.25">
      <c r="A12554">
        <v>57300</v>
      </c>
      <c r="B12554" s="1">
        <f>A12554</f>
        <v>57300</v>
      </c>
      <c r="C12554" s="1">
        <f>A12554</f>
        <v>57300</v>
      </c>
      <c r="F12554" t="s">
        <v>1588</v>
      </c>
      <c r="G12554" t="s">
        <v>141</v>
      </c>
      <c r="H12554">
        <v>53214</v>
      </c>
      <c r="I12554">
        <v>811121</v>
      </c>
      <c r="K12554" t="s">
        <v>97</v>
      </c>
      <c r="L12554" t="s">
        <v>26</v>
      </c>
      <c r="M12554" t="s">
        <v>26</v>
      </c>
      <c r="N12554" t="s">
        <v>26</v>
      </c>
      <c r="P12554">
        <v>5</v>
      </c>
      <c r="Q12554" s="3">
        <v>43951</v>
      </c>
      <c r="R12554" t="s">
        <v>3298</v>
      </c>
      <c r="S12554" t="s">
        <v>1589</v>
      </c>
    </row>
    <row r="12555" spans="1:19" x14ac:dyDescent="0.25">
      <c r="A12555">
        <v>57340.83</v>
      </c>
      <c r="B12555" s="1">
        <f>A12555</f>
        <v>57340.83</v>
      </c>
      <c r="C12555" s="1">
        <f>A12555</f>
        <v>57340.83</v>
      </c>
      <c r="F12555" t="s">
        <v>3522</v>
      </c>
      <c r="G12555" t="s">
        <v>35</v>
      </c>
      <c r="H12555">
        <v>92029</v>
      </c>
      <c r="I12555">
        <v>811121</v>
      </c>
      <c r="L12555" t="s">
        <v>26</v>
      </c>
      <c r="M12555" t="s">
        <v>26</v>
      </c>
      <c r="N12555" t="s">
        <v>26</v>
      </c>
      <c r="P12555">
        <v>6</v>
      </c>
      <c r="Q12555" s="3">
        <v>43954</v>
      </c>
      <c r="R12555" t="s">
        <v>464</v>
      </c>
      <c r="S12555" t="s">
        <v>733</v>
      </c>
    </row>
    <row r="12556" spans="1:19" x14ac:dyDescent="0.25">
      <c r="A12556">
        <v>57345</v>
      </c>
      <c r="B12556" s="1">
        <f>A12556</f>
        <v>57345</v>
      </c>
      <c r="C12556" s="1">
        <f>A12556</f>
        <v>57345</v>
      </c>
      <c r="F12556" t="s">
        <v>4451</v>
      </c>
      <c r="G12556" t="s">
        <v>58</v>
      </c>
      <c r="H12556">
        <v>38570</v>
      </c>
      <c r="I12556">
        <v>811121</v>
      </c>
      <c r="K12556" t="s">
        <v>1113</v>
      </c>
      <c r="L12556" t="s">
        <v>26</v>
      </c>
      <c r="M12556" t="s">
        <v>26</v>
      </c>
      <c r="N12556" t="s">
        <v>26</v>
      </c>
      <c r="P12556">
        <v>2</v>
      </c>
      <c r="Q12556" s="3">
        <v>43951</v>
      </c>
      <c r="R12556" t="s">
        <v>3517</v>
      </c>
      <c r="S12556" t="s">
        <v>235</v>
      </c>
    </row>
    <row r="12557" spans="1:19" x14ac:dyDescent="0.25">
      <c r="A12557">
        <v>57348</v>
      </c>
      <c r="B12557" s="1">
        <f>A12557</f>
        <v>57348</v>
      </c>
      <c r="C12557" s="1">
        <f>A12557</f>
        <v>57348</v>
      </c>
      <c r="F12557" t="s">
        <v>558</v>
      </c>
      <c r="G12557" t="s">
        <v>35</v>
      </c>
      <c r="H12557">
        <v>90019</v>
      </c>
      <c r="I12557">
        <v>811121</v>
      </c>
      <c r="K12557" t="s">
        <v>97</v>
      </c>
      <c r="L12557" t="s">
        <v>26</v>
      </c>
      <c r="M12557" t="s">
        <v>392</v>
      </c>
      <c r="N12557" t="s">
        <v>42</v>
      </c>
      <c r="P12557">
        <v>7</v>
      </c>
      <c r="Q12557" s="3">
        <v>43954</v>
      </c>
      <c r="R12557" t="s">
        <v>27</v>
      </c>
      <c r="S12557" t="s">
        <v>559</v>
      </c>
    </row>
    <row r="12558" spans="1:19" x14ac:dyDescent="0.25">
      <c r="A12558">
        <v>57383</v>
      </c>
      <c r="B12558" s="1">
        <f>A12558</f>
        <v>57383</v>
      </c>
      <c r="C12558" s="1">
        <f>A12558</f>
        <v>57383</v>
      </c>
      <c r="F12558" t="s">
        <v>207</v>
      </c>
      <c r="G12558" t="s">
        <v>45</v>
      </c>
      <c r="H12558">
        <v>77065</v>
      </c>
      <c r="I12558">
        <v>811121</v>
      </c>
      <c r="K12558" t="s">
        <v>40</v>
      </c>
      <c r="L12558" t="s">
        <v>26</v>
      </c>
      <c r="M12558" t="s">
        <v>26</v>
      </c>
      <c r="N12558" t="s">
        <v>26</v>
      </c>
      <c r="P12558">
        <v>0</v>
      </c>
      <c r="Q12558" s="3">
        <v>43954</v>
      </c>
      <c r="R12558" t="s">
        <v>191</v>
      </c>
      <c r="S12558" t="s">
        <v>504</v>
      </c>
    </row>
    <row r="12559" spans="1:19" x14ac:dyDescent="0.25">
      <c r="A12559">
        <v>57387</v>
      </c>
      <c r="B12559" s="1">
        <f>A12559</f>
        <v>57387</v>
      </c>
      <c r="C12559" s="1">
        <f>A12559</f>
        <v>57387</v>
      </c>
      <c r="F12559" t="s">
        <v>1040</v>
      </c>
      <c r="G12559" t="s">
        <v>35</v>
      </c>
      <c r="H12559">
        <v>91762</v>
      </c>
      <c r="I12559">
        <v>811121</v>
      </c>
      <c r="K12559" t="s">
        <v>25</v>
      </c>
      <c r="L12559" t="s">
        <v>93</v>
      </c>
      <c r="M12559" t="s">
        <v>41</v>
      </c>
      <c r="N12559" t="s">
        <v>42</v>
      </c>
      <c r="P12559">
        <v>7</v>
      </c>
      <c r="Q12559" s="3">
        <v>43949</v>
      </c>
      <c r="R12559" t="s">
        <v>7035</v>
      </c>
      <c r="S12559" t="s">
        <v>1041</v>
      </c>
    </row>
    <row r="12560" spans="1:19" x14ac:dyDescent="0.25">
      <c r="A12560">
        <v>57400</v>
      </c>
      <c r="B12560" s="1">
        <f>A12560</f>
        <v>57400</v>
      </c>
      <c r="C12560" s="1">
        <f>A12560</f>
        <v>57400</v>
      </c>
      <c r="F12560" t="s">
        <v>7309</v>
      </c>
      <c r="G12560" t="s">
        <v>73</v>
      </c>
      <c r="H12560">
        <v>61068</v>
      </c>
      <c r="I12560">
        <v>811121</v>
      </c>
      <c r="K12560" t="s">
        <v>97</v>
      </c>
      <c r="L12560" t="s">
        <v>26</v>
      </c>
      <c r="M12560" t="s">
        <v>26</v>
      </c>
      <c r="N12560" t="s">
        <v>26</v>
      </c>
      <c r="P12560">
        <v>5</v>
      </c>
      <c r="Q12560" s="3">
        <v>43929</v>
      </c>
      <c r="R12560" t="s">
        <v>1604</v>
      </c>
      <c r="S12560" t="s">
        <v>998</v>
      </c>
    </row>
    <row r="12561" spans="1:19" x14ac:dyDescent="0.25">
      <c r="A12561">
        <v>57432.5</v>
      </c>
      <c r="B12561" s="1">
        <f>A12561</f>
        <v>57432.5</v>
      </c>
      <c r="C12561" s="1">
        <f>A12561</f>
        <v>57432.5</v>
      </c>
      <c r="F12561" t="s">
        <v>1872</v>
      </c>
      <c r="G12561" t="s">
        <v>231</v>
      </c>
      <c r="H12561">
        <v>2720</v>
      </c>
      <c r="I12561">
        <v>811121</v>
      </c>
      <c r="K12561" t="s">
        <v>97</v>
      </c>
      <c r="L12561" t="s">
        <v>26</v>
      </c>
      <c r="M12561" t="s">
        <v>26</v>
      </c>
      <c r="N12561" t="s">
        <v>26</v>
      </c>
      <c r="P12561">
        <v>6</v>
      </c>
      <c r="Q12561" s="3">
        <v>43966</v>
      </c>
      <c r="R12561" t="s">
        <v>2410</v>
      </c>
      <c r="S12561" t="s">
        <v>1874</v>
      </c>
    </row>
    <row r="12562" spans="1:19" x14ac:dyDescent="0.25">
      <c r="A12562">
        <v>57467</v>
      </c>
      <c r="B12562" s="1">
        <f>A12562</f>
        <v>57467</v>
      </c>
      <c r="C12562" s="1">
        <f>A12562</f>
        <v>57467</v>
      </c>
      <c r="F12562" t="s">
        <v>7607</v>
      </c>
      <c r="G12562" t="s">
        <v>85</v>
      </c>
      <c r="H12562">
        <v>7417</v>
      </c>
      <c r="I12562">
        <v>811121</v>
      </c>
      <c r="K12562" t="s">
        <v>25</v>
      </c>
      <c r="L12562" t="s">
        <v>26</v>
      </c>
      <c r="M12562" t="s">
        <v>26</v>
      </c>
      <c r="N12562" t="s">
        <v>26</v>
      </c>
      <c r="P12562">
        <v>0</v>
      </c>
      <c r="Q12562" s="3">
        <v>43954</v>
      </c>
      <c r="R12562" t="s">
        <v>77</v>
      </c>
      <c r="S12562" t="s">
        <v>419</v>
      </c>
    </row>
    <row r="12563" spans="1:19" x14ac:dyDescent="0.25">
      <c r="A12563">
        <v>57467.5</v>
      </c>
      <c r="B12563" s="1">
        <f>A12563</f>
        <v>57467.5</v>
      </c>
      <c r="C12563" s="1">
        <f>A12563</f>
        <v>57467.5</v>
      </c>
      <c r="F12563" t="s">
        <v>3281</v>
      </c>
      <c r="G12563" t="s">
        <v>510</v>
      </c>
      <c r="H12563">
        <v>46902</v>
      </c>
      <c r="I12563">
        <v>811121</v>
      </c>
      <c r="K12563" t="s">
        <v>36</v>
      </c>
      <c r="L12563" t="s">
        <v>67</v>
      </c>
      <c r="M12563" t="s">
        <v>41</v>
      </c>
      <c r="N12563" t="s">
        <v>42</v>
      </c>
      <c r="P12563">
        <v>6</v>
      </c>
      <c r="Q12563" s="3">
        <v>43934</v>
      </c>
      <c r="R12563" t="s">
        <v>2758</v>
      </c>
      <c r="S12563" t="s">
        <v>1221</v>
      </c>
    </row>
    <row r="12564" spans="1:19" x14ac:dyDescent="0.25">
      <c r="A12564">
        <v>57492.5</v>
      </c>
      <c r="B12564" s="1">
        <f>A12564</f>
        <v>57492.5</v>
      </c>
      <c r="C12564" s="1">
        <f>A12564</f>
        <v>57492.5</v>
      </c>
      <c r="F12564" t="s">
        <v>1333</v>
      </c>
      <c r="G12564" t="s">
        <v>171</v>
      </c>
      <c r="H12564">
        <v>63123</v>
      </c>
      <c r="I12564">
        <v>811121</v>
      </c>
      <c r="K12564" t="s">
        <v>25</v>
      </c>
      <c r="L12564" t="s">
        <v>26</v>
      </c>
      <c r="M12564" t="s">
        <v>26</v>
      </c>
      <c r="N12564" t="s">
        <v>26</v>
      </c>
      <c r="P12564">
        <v>5</v>
      </c>
      <c r="Q12564" s="3">
        <v>43949</v>
      </c>
      <c r="R12564" t="s">
        <v>5373</v>
      </c>
      <c r="S12564" t="s">
        <v>958</v>
      </c>
    </row>
    <row r="12565" spans="1:19" x14ac:dyDescent="0.25">
      <c r="A12565">
        <v>57497</v>
      </c>
      <c r="B12565" s="1">
        <f>A12565</f>
        <v>57497</v>
      </c>
      <c r="C12565" s="1">
        <f>A12565</f>
        <v>57497</v>
      </c>
      <c r="F12565" t="s">
        <v>558</v>
      </c>
      <c r="G12565" t="s">
        <v>35</v>
      </c>
      <c r="H12565">
        <v>90027</v>
      </c>
      <c r="I12565">
        <v>811121</v>
      </c>
      <c r="K12565" t="s">
        <v>97</v>
      </c>
      <c r="L12565" t="s">
        <v>26</v>
      </c>
      <c r="M12565" t="s">
        <v>26</v>
      </c>
      <c r="N12565" t="s">
        <v>26</v>
      </c>
      <c r="P12565">
        <v>5</v>
      </c>
      <c r="Q12565" s="3">
        <v>43954</v>
      </c>
      <c r="R12565" t="s">
        <v>134</v>
      </c>
      <c r="S12565" t="s">
        <v>388</v>
      </c>
    </row>
    <row r="12566" spans="1:19" x14ac:dyDescent="0.25">
      <c r="A12566">
        <v>57497</v>
      </c>
      <c r="B12566" s="1">
        <f>A12566</f>
        <v>57497</v>
      </c>
      <c r="C12566" s="1">
        <f>A12566</f>
        <v>57497</v>
      </c>
      <c r="F12566" t="s">
        <v>4048</v>
      </c>
      <c r="G12566" t="s">
        <v>30</v>
      </c>
      <c r="H12566">
        <v>10520</v>
      </c>
      <c r="I12566">
        <v>811121</v>
      </c>
      <c r="K12566" t="s">
        <v>97</v>
      </c>
      <c r="L12566" t="s">
        <v>26</v>
      </c>
      <c r="M12566" t="s">
        <v>26</v>
      </c>
      <c r="N12566" t="s">
        <v>26</v>
      </c>
      <c r="P12566">
        <v>10</v>
      </c>
      <c r="Q12566" s="3">
        <v>43971</v>
      </c>
      <c r="R12566" t="s">
        <v>7608</v>
      </c>
      <c r="S12566" t="s">
        <v>2029</v>
      </c>
    </row>
    <row r="12567" spans="1:19" x14ac:dyDescent="0.25">
      <c r="A12567">
        <v>57500</v>
      </c>
      <c r="B12567" s="1">
        <f>A12567</f>
        <v>57500</v>
      </c>
      <c r="C12567" s="1">
        <f>A12567</f>
        <v>57500</v>
      </c>
      <c r="F12567" t="s">
        <v>7609</v>
      </c>
      <c r="G12567" t="s">
        <v>456</v>
      </c>
      <c r="H12567">
        <v>3894</v>
      </c>
      <c r="I12567">
        <v>811121</v>
      </c>
      <c r="K12567" t="s">
        <v>25</v>
      </c>
      <c r="L12567" t="s">
        <v>26</v>
      </c>
      <c r="M12567" t="s">
        <v>26</v>
      </c>
      <c r="N12567" t="s">
        <v>26</v>
      </c>
      <c r="P12567">
        <v>7</v>
      </c>
      <c r="Q12567" s="3">
        <v>43925</v>
      </c>
      <c r="R12567" t="s">
        <v>7106</v>
      </c>
      <c r="S12567" t="s">
        <v>458</v>
      </c>
    </row>
    <row r="12568" spans="1:19" x14ac:dyDescent="0.25">
      <c r="A12568">
        <v>57500</v>
      </c>
      <c r="B12568" s="1">
        <f>A12568</f>
        <v>57500</v>
      </c>
      <c r="C12568" s="1">
        <f>A12568</f>
        <v>57500</v>
      </c>
      <c r="F12568" t="s">
        <v>467</v>
      </c>
      <c r="G12568" t="s">
        <v>35</v>
      </c>
      <c r="H12568">
        <v>95111</v>
      </c>
      <c r="I12568">
        <v>811121</v>
      </c>
      <c r="K12568" t="s">
        <v>25</v>
      </c>
      <c r="L12568" t="s">
        <v>26</v>
      </c>
      <c r="M12568" t="s">
        <v>41</v>
      </c>
      <c r="N12568" t="s">
        <v>26</v>
      </c>
      <c r="P12568">
        <v>7</v>
      </c>
      <c r="Q12568" s="3">
        <v>43931</v>
      </c>
      <c r="R12568" t="s">
        <v>7267</v>
      </c>
      <c r="S12568" t="s">
        <v>468</v>
      </c>
    </row>
    <row r="12569" spans="1:19" x14ac:dyDescent="0.25">
      <c r="A12569">
        <v>57500</v>
      </c>
      <c r="B12569" s="1">
        <f>A12569</f>
        <v>57500</v>
      </c>
      <c r="C12569" s="1">
        <f>A12569</f>
        <v>57500</v>
      </c>
      <c r="F12569" t="s">
        <v>7495</v>
      </c>
      <c r="G12569" t="s">
        <v>260</v>
      </c>
      <c r="H12569">
        <v>83854</v>
      </c>
      <c r="I12569">
        <v>811121</v>
      </c>
      <c r="K12569" t="s">
        <v>40</v>
      </c>
      <c r="L12569" t="s">
        <v>67</v>
      </c>
      <c r="M12569" t="s">
        <v>41</v>
      </c>
      <c r="N12569" t="s">
        <v>42</v>
      </c>
      <c r="Q12569" s="3">
        <v>43936</v>
      </c>
      <c r="R12569" t="s">
        <v>2354</v>
      </c>
      <c r="S12569" t="s">
        <v>296</v>
      </c>
    </row>
    <row r="12570" spans="1:19" x14ac:dyDescent="0.25">
      <c r="A12570">
        <v>57500</v>
      </c>
      <c r="B12570" s="1">
        <f>A12570</f>
        <v>57500</v>
      </c>
      <c r="C12570" s="1">
        <f>A12570</f>
        <v>57500</v>
      </c>
      <c r="F12570" t="s">
        <v>7610</v>
      </c>
      <c r="G12570" t="s">
        <v>231</v>
      </c>
      <c r="H12570">
        <v>1524</v>
      </c>
      <c r="I12570">
        <v>811121</v>
      </c>
      <c r="K12570" t="s">
        <v>97</v>
      </c>
      <c r="L12570" t="s">
        <v>67</v>
      </c>
      <c r="M12570" t="s">
        <v>41</v>
      </c>
      <c r="N12570" t="s">
        <v>42</v>
      </c>
      <c r="P12570">
        <v>6</v>
      </c>
      <c r="Q12570" s="3">
        <v>43948</v>
      </c>
      <c r="R12570" t="s">
        <v>4560</v>
      </c>
      <c r="S12570" t="s">
        <v>2260</v>
      </c>
    </row>
    <row r="12571" spans="1:19" x14ac:dyDescent="0.25">
      <c r="A12571">
        <v>57500</v>
      </c>
      <c r="B12571" s="1">
        <f>A12571</f>
        <v>57500</v>
      </c>
      <c r="C12571" s="1">
        <f>A12571</f>
        <v>57500</v>
      </c>
      <c r="F12571" t="s">
        <v>414</v>
      </c>
      <c r="G12571" t="s">
        <v>24</v>
      </c>
      <c r="H12571">
        <v>34744</v>
      </c>
      <c r="I12571">
        <v>811121</v>
      </c>
      <c r="K12571" t="s">
        <v>25</v>
      </c>
      <c r="L12571" t="s">
        <v>26</v>
      </c>
      <c r="M12571" t="s">
        <v>26</v>
      </c>
      <c r="N12571" t="s">
        <v>26</v>
      </c>
      <c r="P12571">
        <v>0</v>
      </c>
      <c r="Q12571" s="3">
        <v>43951</v>
      </c>
      <c r="R12571" t="s">
        <v>987</v>
      </c>
      <c r="S12571" t="s">
        <v>415</v>
      </c>
    </row>
    <row r="12572" spans="1:19" x14ac:dyDescent="0.25">
      <c r="A12572">
        <v>57500</v>
      </c>
      <c r="B12572" s="1">
        <f>A12572</f>
        <v>57500</v>
      </c>
      <c r="C12572" s="1">
        <f>A12572</f>
        <v>57500</v>
      </c>
      <c r="F12572" t="s">
        <v>2610</v>
      </c>
      <c r="G12572" t="s">
        <v>35</v>
      </c>
      <c r="H12572">
        <v>92805</v>
      </c>
      <c r="I12572">
        <v>811121</v>
      </c>
      <c r="K12572" t="s">
        <v>25</v>
      </c>
      <c r="L12572" t="s">
        <v>26</v>
      </c>
      <c r="M12572" t="s">
        <v>26</v>
      </c>
      <c r="N12572" t="s">
        <v>26</v>
      </c>
      <c r="P12572">
        <v>5</v>
      </c>
      <c r="Q12572" s="3">
        <v>43954</v>
      </c>
      <c r="R12572" t="s">
        <v>134</v>
      </c>
      <c r="S12572" t="s">
        <v>2220</v>
      </c>
    </row>
    <row r="12573" spans="1:19" x14ac:dyDescent="0.25">
      <c r="A12573">
        <v>57500</v>
      </c>
      <c r="B12573" s="1">
        <f>A12573</f>
        <v>57500</v>
      </c>
      <c r="C12573" s="1">
        <f>A12573</f>
        <v>57500</v>
      </c>
      <c r="F12573" t="s">
        <v>7611</v>
      </c>
      <c r="G12573" t="s">
        <v>85</v>
      </c>
      <c r="H12573">
        <v>7204</v>
      </c>
      <c r="I12573">
        <v>811121</v>
      </c>
      <c r="K12573" t="s">
        <v>40</v>
      </c>
      <c r="L12573" t="s">
        <v>26</v>
      </c>
      <c r="M12573" t="s">
        <v>41</v>
      </c>
      <c r="N12573" t="s">
        <v>42</v>
      </c>
      <c r="P12573">
        <v>0</v>
      </c>
      <c r="Q12573" s="3">
        <v>43956</v>
      </c>
      <c r="R12573" t="s">
        <v>77</v>
      </c>
      <c r="S12573" t="s">
        <v>501</v>
      </c>
    </row>
    <row r="12574" spans="1:19" x14ac:dyDescent="0.25">
      <c r="A12574">
        <v>57502</v>
      </c>
      <c r="B12574" s="1">
        <f>A12574</f>
        <v>57502</v>
      </c>
      <c r="C12574" s="1">
        <f>A12574</f>
        <v>57502</v>
      </c>
      <c r="F12574" t="s">
        <v>7612</v>
      </c>
      <c r="G12574" t="s">
        <v>35</v>
      </c>
      <c r="H12574">
        <v>95640</v>
      </c>
      <c r="I12574">
        <v>811121</v>
      </c>
      <c r="K12574" t="s">
        <v>25</v>
      </c>
      <c r="L12574" t="s">
        <v>26</v>
      </c>
      <c r="M12574" t="s">
        <v>26</v>
      </c>
      <c r="N12574" t="s">
        <v>26</v>
      </c>
      <c r="P12574">
        <v>8</v>
      </c>
      <c r="Q12574" s="3">
        <v>44010</v>
      </c>
      <c r="R12574" t="s">
        <v>102</v>
      </c>
      <c r="S12574" t="s">
        <v>2343</v>
      </c>
    </row>
    <row r="12575" spans="1:19" x14ac:dyDescent="0.25">
      <c r="A12575">
        <v>57525</v>
      </c>
      <c r="B12575" s="1">
        <f>A12575</f>
        <v>57525</v>
      </c>
      <c r="C12575" s="1">
        <f>A12575</f>
        <v>57525</v>
      </c>
      <c r="F12575" t="s">
        <v>182</v>
      </c>
      <c r="G12575" t="s">
        <v>183</v>
      </c>
      <c r="H12575">
        <v>15215</v>
      </c>
      <c r="I12575">
        <v>811121</v>
      </c>
      <c r="K12575" t="s">
        <v>97</v>
      </c>
      <c r="L12575" t="s">
        <v>26</v>
      </c>
      <c r="M12575" t="s">
        <v>26</v>
      </c>
      <c r="N12575" t="s">
        <v>26</v>
      </c>
      <c r="P12575">
        <v>8</v>
      </c>
      <c r="Q12575" s="3">
        <v>43951</v>
      </c>
      <c r="R12575" t="s">
        <v>1839</v>
      </c>
      <c r="S12575" t="s">
        <v>185</v>
      </c>
    </row>
    <row r="12576" spans="1:19" x14ac:dyDescent="0.25">
      <c r="A12576">
        <v>57540</v>
      </c>
      <c r="B12576" s="1">
        <f>A12576</f>
        <v>57540</v>
      </c>
      <c r="C12576" s="1">
        <f>A12576</f>
        <v>57540</v>
      </c>
      <c r="F12576" t="s">
        <v>3134</v>
      </c>
      <c r="G12576" t="s">
        <v>73</v>
      </c>
      <c r="H12576">
        <v>62974</v>
      </c>
      <c r="I12576">
        <v>811121</v>
      </c>
      <c r="K12576" t="s">
        <v>25</v>
      </c>
      <c r="L12576" t="s">
        <v>26</v>
      </c>
      <c r="M12576" t="s">
        <v>26</v>
      </c>
      <c r="N12576" t="s">
        <v>26</v>
      </c>
      <c r="P12576">
        <v>4</v>
      </c>
      <c r="Q12576" s="3">
        <v>43931</v>
      </c>
      <c r="R12576" t="s">
        <v>134</v>
      </c>
      <c r="S12576" t="s">
        <v>339</v>
      </c>
    </row>
    <row r="12577" spans="1:19" x14ac:dyDescent="0.25">
      <c r="A12577">
        <v>57540</v>
      </c>
      <c r="B12577" s="1">
        <f>A12577</f>
        <v>57540</v>
      </c>
      <c r="C12577" s="1">
        <f>A12577</f>
        <v>57540</v>
      </c>
      <c r="F12577" t="s">
        <v>5724</v>
      </c>
      <c r="G12577" t="s">
        <v>156</v>
      </c>
      <c r="H12577">
        <v>51501</v>
      </c>
      <c r="I12577">
        <v>811121</v>
      </c>
      <c r="K12577" t="s">
        <v>40</v>
      </c>
      <c r="L12577" t="s">
        <v>26</v>
      </c>
      <c r="M12577" t="s">
        <v>26</v>
      </c>
      <c r="N12577" t="s">
        <v>26</v>
      </c>
      <c r="Q12577" s="3">
        <v>43936</v>
      </c>
      <c r="R12577" t="s">
        <v>287</v>
      </c>
      <c r="S12577" t="s">
        <v>158</v>
      </c>
    </row>
    <row r="12578" spans="1:19" x14ac:dyDescent="0.25">
      <c r="A12578">
        <v>57547</v>
      </c>
      <c r="B12578" s="1">
        <f>A12578</f>
        <v>57547</v>
      </c>
      <c r="C12578" s="1">
        <f>A12578</f>
        <v>57547</v>
      </c>
      <c r="F12578" t="s">
        <v>124</v>
      </c>
      <c r="G12578" t="s">
        <v>204</v>
      </c>
      <c r="H12578">
        <v>22152</v>
      </c>
      <c r="I12578">
        <v>811121</v>
      </c>
      <c r="K12578" t="s">
        <v>40</v>
      </c>
      <c r="L12578" t="s">
        <v>26</v>
      </c>
      <c r="M12578" t="s">
        <v>26</v>
      </c>
      <c r="N12578" t="s">
        <v>26</v>
      </c>
      <c r="P12578">
        <v>9</v>
      </c>
      <c r="Q12578" s="3">
        <v>43971</v>
      </c>
      <c r="R12578" t="s">
        <v>27</v>
      </c>
      <c r="S12578" t="s">
        <v>1076</v>
      </c>
    </row>
    <row r="12579" spans="1:19" x14ac:dyDescent="0.25">
      <c r="A12579">
        <v>57552</v>
      </c>
      <c r="B12579" s="1">
        <f>A12579</f>
        <v>57552</v>
      </c>
      <c r="C12579" s="1">
        <f>A12579</f>
        <v>57552</v>
      </c>
      <c r="F12579" t="s">
        <v>305</v>
      </c>
      <c r="G12579" t="s">
        <v>35</v>
      </c>
      <c r="H12579">
        <v>95205</v>
      </c>
      <c r="I12579">
        <v>811121</v>
      </c>
      <c r="K12579" t="s">
        <v>25</v>
      </c>
      <c r="L12579" t="s">
        <v>26</v>
      </c>
      <c r="M12579" t="s">
        <v>26</v>
      </c>
      <c r="N12579" t="s">
        <v>26</v>
      </c>
      <c r="P12579">
        <v>7</v>
      </c>
      <c r="Q12579" s="3">
        <v>43954</v>
      </c>
      <c r="R12579" t="s">
        <v>27</v>
      </c>
      <c r="S12579" t="s">
        <v>306</v>
      </c>
    </row>
    <row r="12580" spans="1:19" x14ac:dyDescent="0.25">
      <c r="A12580">
        <v>57560</v>
      </c>
      <c r="B12580" s="1">
        <f>A12580</f>
        <v>57560</v>
      </c>
      <c r="C12580" s="1">
        <f>A12580</f>
        <v>57560</v>
      </c>
      <c r="F12580" t="s">
        <v>5907</v>
      </c>
      <c r="G12580" t="s">
        <v>73</v>
      </c>
      <c r="H12580">
        <v>60451</v>
      </c>
      <c r="I12580">
        <v>811121</v>
      </c>
      <c r="K12580" t="s">
        <v>25</v>
      </c>
      <c r="L12580" t="s">
        <v>26</v>
      </c>
      <c r="M12580" t="s">
        <v>41</v>
      </c>
      <c r="N12580" t="s">
        <v>26</v>
      </c>
      <c r="P12580">
        <v>4</v>
      </c>
      <c r="Q12580" s="3">
        <v>43937</v>
      </c>
      <c r="R12580" t="s">
        <v>271</v>
      </c>
      <c r="S12580" t="s">
        <v>465</v>
      </c>
    </row>
    <row r="12581" spans="1:19" x14ac:dyDescent="0.25">
      <c r="A12581">
        <v>57560</v>
      </c>
      <c r="B12581" s="1">
        <f>A12581</f>
        <v>57560</v>
      </c>
      <c r="C12581" s="1">
        <f>A12581</f>
        <v>57560</v>
      </c>
      <c r="F12581" t="s">
        <v>3562</v>
      </c>
      <c r="G12581" t="s">
        <v>35</v>
      </c>
      <c r="H12581">
        <v>94577</v>
      </c>
      <c r="I12581">
        <v>811121</v>
      </c>
      <c r="K12581" t="s">
        <v>97</v>
      </c>
      <c r="L12581" t="s">
        <v>26</v>
      </c>
      <c r="M12581" t="s">
        <v>26</v>
      </c>
      <c r="N12581" t="s">
        <v>26</v>
      </c>
      <c r="P12581">
        <v>6</v>
      </c>
      <c r="Q12581" s="3">
        <v>43956</v>
      </c>
      <c r="R12581" t="s">
        <v>779</v>
      </c>
      <c r="S12581" t="s">
        <v>1574</v>
      </c>
    </row>
    <row r="12582" spans="1:19" x14ac:dyDescent="0.25">
      <c r="A12582">
        <v>57570</v>
      </c>
      <c r="B12582" s="1">
        <f>A12582</f>
        <v>57570</v>
      </c>
      <c r="C12582" s="1">
        <f>A12582</f>
        <v>57570</v>
      </c>
      <c r="F12582" t="s">
        <v>3493</v>
      </c>
      <c r="G12582" t="s">
        <v>73</v>
      </c>
      <c r="H12582">
        <v>62298</v>
      </c>
      <c r="I12582">
        <v>811121</v>
      </c>
      <c r="K12582" t="s">
        <v>25</v>
      </c>
      <c r="L12582" t="s">
        <v>67</v>
      </c>
      <c r="M12582" t="s">
        <v>41</v>
      </c>
      <c r="N12582" t="s">
        <v>42</v>
      </c>
      <c r="P12582">
        <v>4</v>
      </c>
      <c r="Q12582" s="3">
        <v>43936</v>
      </c>
      <c r="R12582" t="s">
        <v>6033</v>
      </c>
      <c r="S12582" t="s">
        <v>339</v>
      </c>
    </row>
    <row r="12583" spans="1:19" x14ac:dyDescent="0.25">
      <c r="A12583">
        <v>57583.32</v>
      </c>
      <c r="B12583" s="1">
        <f>A12583</f>
        <v>57583.32</v>
      </c>
      <c r="C12583" s="1">
        <f>A12583</f>
        <v>57583.32</v>
      </c>
      <c r="F12583" t="s">
        <v>3871</v>
      </c>
      <c r="G12583" t="s">
        <v>35</v>
      </c>
      <c r="H12583">
        <v>90241</v>
      </c>
      <c r="I12583">
        <v>811121</v>
      </c>
      <c r="K12583" t="s">
        <v>97</v>
      </c>
      <c r="L12583" t="s">
        <v>26</v>
      </c>
      <c r="M12583" t="s">
        <v>26</v>
      </c>
      <c r="N12583" t="s">
        <v>26</v>
      </c>
      <c r="Q12583" s="3">
        <v>43950</v>
      </c>
      <c r="R12583" t="s">
        <v>3556</v>
      </c>
      <c r="S12583" t="s">
        <v>1456</v>
      </c>
    </row>
    <row r="12584" spans="1:19" x14ac:dyDescent="0.25">
      <c r="A12584">
        <v>57599</v>
      </c>
      <c r="B12584" s="1">
        <f>A12584</f>
        <v>57599</v>
      </c>
      <c r="C12584" s="1">
        <f>A12584</f>
        <v>57599</v>
      </c>
      <c r="F12584" t="s">
        <v>2935</v>
      </c>
      <c r="G12584" t="s">
        <v>156</v>
      </c>
      <c r="H12584">
        <v>52806</v>
      </c>
      <c r="I12584">
        <v>811121</v>
      </c>
      <c r="K12584" t="s">
        <v>97</v>
      </c>
      <c r="L12584" t="s">
        <v>26</v>
      </c>
      <c r="M12584" t="s">
        <v>26</v>
      </c>
      <c r="N12584" t="s">
        <v>26</v>
      </c>
      <c r="P12584">
        <v>6</v>
      </c>
      <c r="Q12584" s="3">
        <v>43936</v>
      </c>
      <c r="R12584" t="s">
        <v>4188</v>
      </c>
      <c r="S12584" t="s">
        <v>715</v>
      </c>
    </row>
    <row r="12585" spans="1:19" x14ac:dyDescent="0.25">
      <c r="A12585">
        <v>57600</v>
      </c>
      <c r="B12585" s="1">
        <f>A12585</f>
        <v>57600</v>
      </c>
      <c r="C12585" s="1">
        <f>A12585</f>
        <v>57600</v>
      </c>
      <c r="F12585" t="s">
        <v>1976</v>
      </c>
      <c r="G12585" t="s">
        <v>226</v>
      </c>
      <c r="H12585">
        <v>42501</v>
      </c>
      <c r="I12585">
        <v>811121</v>
      </c>
      <c r="K12585" t="s">
        <v>40</v>
      </c>
      <c r="L12585" t="s">
        <v>26</v>
      </c>
      <c r="M12585" t="s">
        <v>392</v>
      </c>
      <c r="N12585" t="s">
        <v>26</v>
      </c>
      <c r="P12585">
        <v>7</v>
      </c>
      <c r="Q12585" s="3">
        <v>43924</v>
      </c>
      <c r="R12585" t="s">
        <v>730</v>
      </c>
      <c r="S12585" t="s">
        <v>1978</v>
      </c>
    </row>
    <row r="12586" spans="1:19" x14ac:dyDescent="0.25">
      <c r="A12586">
        <v>57600</v>
      </c>
      <c r="B12586" s="1">
        <f>A12586</f>
        <v>57600</v>
      </c>
      <c r="C12586" s="1">
        <f>A12586</f>
        <v>57600</v>
      </c>
      <c r="F12586" t="s">
        <v>7613</v>
      </c>
      <c r="G12586" t="s">
        <v>66</v>
      </c>
      <c r="H12586">
        <v>55923</v>
      </c>
      <c r="I12586">
        <v>811121</v>
      </c>
      <c r="K12586" t="s">
        <v>25</v>
      </c>
      <c r="L12586" t="s">
        <v>67</v>
      </c>
      <c r="M12586" t="s">
        <v>26</v>
      </c>
      <c r="N12586" t="s">
        <v>26</v>
      </c>
      <c r="P12586">
        <v>6</v>
      </c>
      <c r="Q12586" s="3">
        <v>43925</v>
      </c>
      <c r="R12586" t="s">
        <v>2875</v>
      </c>
      <c r="S12586" t="s">
        <v>69</v>
      </c>
    </row>
    <row r="12587" spans="1:19" x14ac:dyDescent="0.25">
      <c r="A12587">
        <v>57600</v>
      </c>
      <c r="B12587" s="1">
        <f>A12587</f>
        <v>57600</v>
      </c>
      <c r="C12587" s="1">
        <f>A12587</f>
        <v>57600</v>
      </c>
      <c r="F12587" t="s">
        <v>1189</v>
      </c>
      <c r="G12587" t="s">
        <v>24</v>
      </c>
      <c r="H12587">
        <v>33431</v>
      </c>
      <c r="I12587">
        <v>811121</v>
      </c>
      <c r="K12587" t="s">
        <v>25</v>
      </c>
      <c r="L12587" t="s">
        <v>26</v>
      </c>
      <c r="M12587" t="s">
        <v>41</v>
      </c>
      <c r="N12587" t="s">
        <v>42</v>
      </c>
      <c r="P12587">
        <v>7</v>
      </c>
      <c r="Q12587" s="3">
        <v>43954</v>
      </c>
      <c r="R12587" t="s">
        <v>1563</v>
      </c>
      <c r="S12587" t="s">
        <v>78</v>
      </c>
    </row>
    <row r="12588" spans="1:19" x14ac:dyDescent="0.25">
      <c r="A12588">
        <v>57600</v>
      </c>
      <c r="B12588" s="1">
        <f>A12588</f>
        <v>57600</v>
      </c>
      <c r="C12588" s="1">
        <f>A12588</f>
        <v>57600</v>
      </c>
      <c r="F12588" t="s">
        <v>3527</v>
      </c>
      <c r="G12588" t="s">
        <v>204</v>
      </c>
      <c r="H12588">
        <v>22824</v>
      </c>
      <c r="I12588">
        <v>811121</v>
      </c>
      <c r="K12588" t="s">
        <v>40</v>
      </c>
      <c r="L12588" t="s">
        <v>26</v>
      </c>
      <c r="M12588" t="s">
        <v>26</v>
      </c>
      <c r="N12588" t="s">
        <v>26</v>
      </c>
      <c r="P12588">
        <v>4</v>
      </c>
      <c r="Q12588" s="3">
        <v>43964</v>
      </c>
      <c r="R12588" t="s">
        <v>220</v>
      </c>
      <c r="S12588" t="s">
        <v>221</v>
      </c>
    </row>
    <row r="12589" spans="1:19" x14ac:dyDescent="0.25">
      <c r="A12589">
        <v>57670</v>
      </c>
      <c r="B12589" s="1">
        <f>A12589</f>
        <v>57670</v>
      </c>
      <c r="C12589" s="1">
        <f>A12589</f>
        <v>57670</v>
      </c>
      <c r="F12589" t="s">
        <v>6726</v>
      </c>
      <c r="G12589" t="s">
        <v>101</v>
      </c>
      <c r="H12589">
        <v>96733</v>
      </c>
      <c r="I12589">
        <v>811121</v>
      </c>
      <c r="K12589" t="s">
        <v>40</v>
      </c>
      <c r="L12589" t="s">
        <v>26</v>
      </c>
      <c r="M12589" t="s">
        <v>41</v>
      </c>
      <c r="N12589" t="s">
        <v>17</v>
      </c>
      <c r="P12589">
        <v>4</v>
      </c>
      <c r="Q12589" s="3">
        <v>43949</v>
      </c>
      <c r="R12589" t="s">
        <v>4807</v>
      </c>
      <c r="S12589" t="s">
        <v>103</v>
      </c>
    </row>
    <row r="12590" spans="1:19" x14ac:dyDescent="0.25">
      <c r="A12590">
        <v>57674.3</v>
      </c>
      <c r="B12590" s="1">
        <f>A12590</f>
        <v>57674.3</v>
      </c>
      <c r="C12590" s="1">
        <f>A12590</f>
        <v>57674.3</v>
      </c>
      <c r="F12590" t="s">
        <v>1432</v>
      </c>
      <c r="G12590" t="s">
        <v>804</v>
      </c>
      <c r="H12590">
        <v>97317</v>
      </c>
      <c r="I12590">
        <v>811121</v>
      </c>
      <c r="K12590" t="s">
        <v>97</v>
      </c>
      <c r="L12590" t="s">
        <v>67</v>
      </c>
      <c r="M12590" t="s">
        <v>392</v>
      </c>
      <c r="N12590" t="s">
        <v>42</v>
      </c>
      <c r="P12590">
        <v>7</v>
      </c>
      <c r="Q12590" s="3">
        <v>43949</v>
      </c>
      <c r="R12590" t="s">
        <v>7254</v>
      </c>
      <c r="S12590" t="s">
        <v>2095</v>
      </c>
    </row>
    <row r="12591" spans="1:19" x14ac:dyDescent="0.25">
      <c r="A12591">
        <v>57700</v>
      </c>
      <c r="B12591" s="1">
        <f>A12591</f>
        <v>57700</v>
      </c>
      <c r="C12591" s="1">
        <f>A12591</f>
        <v>57700</v>
      </c>
      <c r="F12591" t="s">
        <v>6738</v>
      </c>
      <c r="G12591" t="s">
        <v>35</v>
      </c>
      <c r="H12591">
        <v>95688</v>
      </c>
      <c r="I12591">
        <v>811121</v>
      </c>
      <c r="K12591" t="s">
        <v>25</v>
      </c>
      <c r="L12591" t="s">
        <v>26</v>
      </c>
      <c r="M12591" t="s">
        <v>41</v>
      </c>
      <c r="N12591" t="s">
        <v>42</v>
      </c>
      <c r="P12591">
        <v>5</v>
      </c>
      <c r="Q12591" s="3">
        <v>43951</v>
      </c>
      <c r="R12591" t="s">
        <v>1822</v>
      </c>
      <c r="S12591" t="s">
        <v>663</v>
      </c>
    </row>
    <row r="12592" spans="1:19" x14ac:dyDescent="0.25">
      <c r="A12592">
        <v>57700</v>
      </c>
      <c r="B12592" s="1">
        <f>A12592</f>
        <v>57700</v>
      </c>
      <c r="C12592" s="1">
        <f>A12592</f>
        <v>57700</v>
      </c>
      <c r="F12592" t="s">
        <v>7614</v>
      </c>
      <c r="G12592" t="s">
        <v>311</v>
      </c>
      <c r="H12592">
        <v>87571</v>
      </c>
      <c r="I12592">
        <v>811121</v>
      </c>
      <c r="K12592" t="s">
        <v>97</v>
      </c>
      <c r="L12592" t="s">
        <v>93</v>
      </c>
      <c r="M12592" t="s">
        <v>41</v>
      </c>
      <c r="N12592" t="s">
        <v>26</v>
      </c>
      <c r="P12592">
        <v>8</v>
      </c>
      <c r="Q12592" s="3">
        <v>43952</v>
      </c>
      <c r="R12592" t="s">
        <v>7615</v>
      </c>
      <c r="S12592" t="s">
        <v>313</v>
      </c>
    </row>
    <row r="12593" spans="1:19" x14ac:dyDescent="0.25">
      <c r="A12593">
        <v>57700</v>
      </c>
      <c r="B12593" s="1">
        <f>A12593</f>
        <v>57700</v>
      </c>
      <c r="C12593" s="1">
        <f>A12593</f>
        <v>57700</v>
      </c>
      <c r="F12593" t="s">
        <v>1381</v>
      </c>
      <c r="G12593" t="s">
        <v>45</v>
      </c>
      <c r="H12593">
        <v>77407</v>
      </c>
      <c r="I12593">
        <v>811121</v>
      </c>
      <c r="K12593" t="s">
        <v>40</v>
      </c>
      <c r="L12593" t="s">
        <v>26</v>
      </c>
      <c r="M12593" t="s">
        <v>26</v>
      </c>
      <c r="N12593" t="s">
        <v>26</v>
      </c>
      <c r="P12593">
        <v>12</v>
      </c>
      <c r="Q12593" s="3">
        <v>43977</v>
      </c>
      <c r="R12593" t="s">
        <v>7616</v>
      </c>
      <c r="S12593" t="s">
        <v>208</v>
      </c>
    </row>
    <row r="12594" spans="1:19" x14ac:dyDescent="0.25">
      <c r="A12594">
        <v>57700</v>
      </c>
      <c r="B12594" s="1">
        <f>A12594</f>
        <v>57700</v>
      </c>
      <c r="C12594" s="1">
        <f>A12594</f>
        <v>57700</v>
      </c>
      <c r="F12594" t="s">
        <v>7617</v>
      </c>
      <c r="G12594" t="s">
        <v>62</v>
      </c>
      <c r="H12594">
        <v>49034</v>
      </c>
      <c r="I12594">
        <v>811121</v>
      </c>
      <c r="K12594" t="s">
        <v>40</v>
      </c>
      <c r="L12594" t="s">
        <v>26</v>
      </c>
      <c r="M12594" t="s">
        <v>26</v>
      </c>
      <c r="N12594" t="s">
        <v>26</v>
      </c>
      <c r="P12594">
        <v>0</v>
      </c>
      <c r="Q12594" s="3">
        <v>44005</v>
      </c>
      <c r="R12594" t="s">
        <v>826</v>
      </c>
      <c r="S12594" t="s">
        <v>3914</v>
      </c>
    </row>
    <row r="12595" spans="1:19" x14ac:dyDescent="0.25">
      <c r="A12595">
        <v>57705</v>
      </c>
      <c r="B12595" s="1">
        <f>A12595</f>
        <v>57705</v>
      </c>
      <c r="C12595" s="1">
        <f>A12595</f>
        <v>57705</v>
      </c>
      <c r="F12595" t="s">
        <v>1212</v>
      </c>
      <c r="G12595" t="s">
        <v>301</v>
      </c>
      <c r="H12595">
        <v>72901</v>
      </c>
      <c r="I12595">
        <v>811121</v>
      </c>
      <c r="K12595" t="s">
        <v>25</v>
      </c>
      <c r="L12595" t="s">
        <v>26</v>
      </c>
      <c r="M12595" t="s">
        <v>26</v>
      </c>
      <c r="N12595" t="s">
        <v>26</v>
      </c>
      <c r="P12595">
        <v>11</v>
      </c>
      <c r="Q12595" s="3">
        <v>43952</v>
      </c>
      <c r="R12595" t="s">
        <v>746</v>
      </c>
      <c r="S12595" t="s">
        <v>752</v>
      </c>
    </row>
    <row r="12596" spans="1:19" x14ac:dyDescent="0.25">
      <c r="A12596">
        <v>57735</v>
      </c>
      <c r="B12596" s="1">
        <f>A12596</f>
        <v>57735</v>
      </c>
      <c r="C12596" s="1">
        <f>A12596</f>
        <v>57735</v>
      </c>
      <c r="F12596" t="s">
        <v>4000</v>
      </c>
      <c r="G12596" t="s">
        <v>118</v>
      </c>
      <c r="H12596">
        <v>45828</v>
      </c>
      <c r="I12596">
        <v>811121</v>
      </c>
      <c r="K12596" t="s">
        <v>25</v>
      </c>
      <c r="L12596" t="s">
        <v>26</v>
      </c>
      <c r="M12596" t="s">
        <v>26</v>
      </c>
      <c r="N12596" t="s">
        <v>26</v>
      </c>
      <c r="P12596">
        <v>6</v>
      </c>
      <c r="Q12596" s="3">
        <v>43949</v>
      </c>
      <c r="R12596" t="s">
        <v>4001</v>
      </c>
      <c r="S12596" t="s">
        <v>917</v>
      </c>
    </row>
    <row r="12597" spans="1:19" x14ac:dyDescent="0.25">
      <c r="A12597">
        <v>57736.82</v>
      </c>
      <c r="B12597" s="1">
        <f>A12597</f>
        <v>57736.82</v>
      </c>
      <c r="C12597" s="1">
        <f>A12597</f>
        <v>57736.82</v>
      </c>
      <c r="F12597" t="s">
        <v>257</v>
      </c>
      <c r="G12597" t="s">
        <v>252</v>
      </c>
      <c r="H12597">
        <v>70062</v>
      </c>
      <c r="I12597">
        <v>811121</v>
      </c>
      <c r="K12597" t="s">
        <v>25</v>
      </c>
      <c r="L12597" t="s">
        <v>26</v>
      </c>
      <c r="M12597" t="s">
        <v>26</v>
      </c>
      <c r="N12597" t="s">
        <v>42</v>
      </c>
      <c r="P12597">
        <v>8</v>
      </c>
      <c r="Q12597" s="3">
        <v>43953</v>
      </c>
      <c r="R12597" t="s">
        <v>779</v>
      </c>
      <c r="S12597" t="s">
        <v>258</v>
      </c>
    </row>
    <row r="12598" spans="1:19" x14ac:dyDescent="0.25">
      <c r="A12598">
        <v>57757.5</v>
      </c>
      <c r="B12598" s="1">
        <f>A12598</f>
        <v>57757.5</v>
      </c>
      <c r="C12598" s="1">
        <f>A12598</f>
        <v>57757.5</v>
      </c>
      <c r="F12598" t="s">
        <v>3829</v>
      </c>
      <c r="G12598" t="s">
        <v>30</v>
      </c>
      <c r="H12598">
        <v>10303</v>
      </c>
      <c r="I12598">
        <v>811121</v>
      </c>
      <c r="K12598" t="s">
        <v>25</v>
      </c>
      <c r="L12598" t="s">
        <v>26</v>
      </c>
      <c r="M12598" t="s">
        <v>41</v>
      </c>
      <c r="N12598" t="s">
        <v>42</v>
      </c>
      <c r="P12598">
        <v>10</v>
      </c>
      <c r="Q12598" s="3">
        <v>43932</v>
      </c>
      <c r="R12598" t="s">
        <v>5888</v>
      </c>
      <c r="S12598" t="s">
        <v>3830</v>
      </c>
    </row>
    <row r="12599" spans="1:19" x14ac:dyDescent="0.25">
      <c r="A12599">
        <v>57791</v>
      </c>
      <c r="B12599" s="1">
        <f>A12599</f>
        <v>57791</v>
      </c>
      <c r="C12599" s="1">
        <f>A12599</f>
        <v>57791</v>
      </c>
      <c r="F12599" t="s">
        <v>4249</v>
      </c>
      <c r="G12599" t="s">
        <v>85</v>
      </c>
      <c r="H12599">
        <v>7419</v>
      </c>
      <c r="I12599">
        <v>811121</v>
      </c>
      <c r="K12599" t="s">
        <v>36</v>
      </c>
      <c r="L12599" t="s">
        <v>26</v>
      </c>
      <c r="M12599" t="s">
        <v>26</v>
      </c>
      <c r="N12599" t="s">
        <v>26</v>
      </c>
      <c r="P12599">
        <v>5</v>
      </c>
      <c r="Q12599" s="3">
        <v>43985</v>
      </c>
      <c r="R12599" t="s">
        <v>7419</v>
      </c>
      <c r="S12599" t="s">
        <v>419</v>
      </c>
    </row>
    <row r="12600" spans="1:19" x14ac:dyDescent="0.25">
      <c r="A12600">
        <v>57800</v>
      </c>
      <c r="B12600" s="1">
        <f>A12600</f>
        <v>57800</v>
      </c>
      <c r="C12600" s="1">
        <f>A12600</f>
        <v>57800</v>
      </c>
      <c r="F12600" t="s">
        <v>124</v>
      </c>
      <c r="G12600" t="s">
        <v>183</v>
      </c>
      <c r="H12600">
        <v>19064</v>
      </c>
      <c r="I12600">
        <v>811121</v>
      </c>
      <c r="K12600" t="s">
        <v>97</v>
      </c>
      <c r="L12600" t="s">
        <v>26</v>
      </c>
      <c r="M12600" t="s">
        <v>26</v>
      </c>
      <c r="N12600" t="s">
        <v>26</v>
      </c>
      <c r="P12600">
        <v>8</v>
      </c>
      <c r="Q12600" s="3">
        <v>43927</v>
      </c>
      <c r="R12600" t="s">
        <v>4322</v>
      </c>
      <c r="S12600" t="s">
        <v>878</v>
      </c>
    </row>
    <row r="12601" spans="1:19" x14ac:dyDescent="0.25">
      <c r="A12601">
        <v>57800</v>
      </c>
      <c r="B12601" s="1">
        <f>A12601</f>
        <v>57800</v>
      </c>
      <c r="C12601" s="1">
        <f>A12601</f>
        <v>57800</v>
      </c>
      <c r="F12601" t="s">
        <v>4375</v>
      </c>
      <c r="G12601" t="s">
        <v>85</v>
      </c>
      <c r="H12601">
        <v>7840</v>
      </c>
      <c r="I12601">
        <v>811121</v>
      </c>
      <c r="K12601" t="s">
        <v>25</v>
      </c>
      <c r="L12601" t="s">
        <v>26</v>
      </c>
      <c r="M12601" t="s">
        <v>26</v>
      </c>
      <c r="N12601" t="s">
        <v>26</v>
      </c>
      <c r="P12601">
        <v>5</v>
      </c>
      <c r="Q12601" s="3">
        <v>43933</v>
      </c>
      <c r="R12601" t="s">
        <v>4527</v>
      </c>
      <c r="S12601" t="s">
        <v>419</v>
      </c>
    </row>
    <row r="12602" spans="1:19" x14ac:dyDescent="0.25">
      <c r="A12602">
        <v>57900</v>
      </c>
      <c r="B12602" s="1">
        <f>A12602</f>
        <v>57900</v>
      </c>
      <c r="C12602" s="1">
        <f>A12602</f>
        <v>57900</v>
      </c>
      <c r="F12602" t="s">
        <v>6165</v>
      </c>
      <c r="G12602" t="s">
        <v>267</v>
      </c>
      <c r="H12602">
        <v>80501</v>
      </c>
      <c r="I12602">
        <v>811121</v>
      </c>
      <c r="K12602" t="s">
        <v>97</v>
      </c>
      <c r="L12602" t="s">
        <v>67</v>
      </c>
      <c r="M12602" t="s">
        <v>41</v>
      </c>
      <c r="N12602" t="s">
        <v>42</v>
      </c>
      <c r="P12602">
        <v>4</v>
      </c>
      <c r="Q12602" s="3">
        <v>43928</v>
      </c>
      <c r="R12602" t="s">
        <v>5264</v>
      </c>
      <c r="S12602" t="s">
        <v>269</v>
      </c>
    </row>
    <row r="12603" spans="1:19" x14ac:dyDescent="0.25">
      <c r="A12603">
        <v>57900</v>
      </c>
      <c r="B12603" s="1">
        <f>A12603</f>
        <v>57900</v>
      </c>
      <c r="C12603" s="1">
        <f>A12603</f>
        <v>57900</v>
      </c>
      <c r="F12603" t="s">
        <v>5898</v>
      </c>
      <c r="G12603" t="s">
        <v>160</v>
      </c>
      <c r="H12603">
        <v>66801</v>
      </c>
      <c r="I12603">
        <v>811121</v>
      </c>
      <c r="K12603" t="s">
        <v>97</v>
      </c>
      <c r="L12603" t="s">
        <v>26</v>
      </c>
      <c r="M12603" t="s">
        <v>41</v>
      </c>
      <c r="N12603" t="s">
        <v>42</v>
      </c>
      <c r="P12603">
        <v>6</v>
      </c>
      <c r="Q12603" s="3">
        <v>43930</v>
      </c>
      <c r="R12603" t="s">
        <v>7618</v>
      </c>
      <c r="S12603" t="s">
        <v>162</v>
      </c>
    </row>
    <row r="12604" spans="1:19" x14ac:dyDescent="0.25">
      <c r="A12604">
        <v>57900</v>
      </c>
      <c r="B12604" s="1">
        <f>A12604</f>
        <v>57900</v>
      </c>
      <c r="C12604" s="1">
        <f>A12604</f>
        <v>57900</v>
      </c>
      <c r="F12604" t="s">
        <v>7046</v>
      </c>
      <c r="G12604" t="s">
        <v>156</v>
      </c>
      <c r="H12604">
        <v>52208</v>
      </c>
      <c r="I12604">
        <v>811121</v>
      </c>
      <c r="K12604" t="s">
        <v>25</v>
      </c>
      <c r="L12604" t="s">
        <v>26</v>
      </c>
      <c r="M12604" t="s">
        <v>26</v>
      </c>
      <c r="N12604" t="s">
        <v>26</v>
      </c>
      <c r="P12604">
        <v>7</v>
      </c>
      <c r="Q12604" s="3">
        <v>43935</v>
      </c>
      <c r="R12604" t="s">
        <v>966</v>
      </c>
      <c r="S12604" t="s">
        <v>211</v>
      </c>
    </row>
    <row r="12605" spans="1:19" x14ac:dyDescent="0.25">
      <c r="A12605">
        <v>57900</v>
      </c>
      <c r="B12605" s="1">
        <f>A12605</f>
        <v>57900</v>
      </c>
      <c r="C12605" s="1">
        <f>A12605</f>
        <v>57900</v>
      </c>
      <c r="F12605" t="s">
        <v>270</v>
      </c>
      <c r="G12605" t="s">
        <v>141</v>
      </c>
      <c r="H12605">
        <v>54301</v>
      </c>
      <c r="I12605">
        <v>811121</v>
      </c>
      <c r="K12605" t="s">
        <v>40</v>
      </c>
      <c r="L12605" t="s">
        <v>26</v>
      </c>
      <c r="M12605" t="s">
        <v>41</v>
      </c>
      <c r="N12605" t="s">
        <v>42</v>
      </c>
      <c r="P12605">
        <v>7</v>
      </c>
      <c r="Q12605" s="3">
        <v>43935</v>
      </c>
      <c r="R12605" t="s">
        <v>3629</v>
      </c>
      <c r="S12605" t="s">
        <v>272</v>
      </c>
    </row>
    <row r="12606" spans="1:19" x14ac:dyDescent="0.25">
      <c r="A12606">
        <v>57915</v>
      </c>
      <c r="B12606" s="1">
        <f>A12606</f>
        <v>57915</v>
      </c>
      <c r="C12606" s="1">
        <f>A12606</f>
        <v>57915</v>
      </c>
      <c r="F12606" t="s">
        <v>7619</v>
      </c>
      <c r="G12606" t="s">
        <v>45</v>
      </c>
      <c r="H12606">
        <v>77859</v>
      </c>
      <c r="I12606">
        <v>811121</v>
      </c>
      <c r="K12606" t="s">
        <v>97</v>
      </c>
      <c r="L12606" t="s">
        <v>26</v>
      </c>
      <c r="M12606" t="s">
        <v>26</v>
      </c>
      <c r="N12606" t="s">
        <v>26</v>
      </c>
      <c r="P12606">
        <v>7</v>
      </c>
      <c r="Q12606" s="3">
        <v>43949</v>
      </c>
      <c r="R12606" t="s">
        <v>4351</v>
      </c>
      <c r="S12606" t="s">
        <v>1951</v>
      </c>
    </row>
    <row r="12607" spans="1:19" x14ac:dyDescent="0.25">
      <c r="A12607">
        <v>57917</v>
      </c>
      <c r="B12607" s="1">
        <f>A12607</f>
        <v>57917</v>
      </c>
      <c r="C12607" s="1">
        <f>A12607</f>
        <v>57917</v>
      </c>
      <c r="F12607" t="s">
        <v>2889</v>
      </c>
      <c r="G12607" t="s">
        <v>73</v>
      </c>
      <c r="H12607">
        <v>61562</v>
      </c>
      <c r="I12607">
        <v>811121</v>
      </c>
      <c r="K12607" t="s">
        <v>25</v>
      </c>
      <c r="L12607" t="s">
        <v>26</v>
      </c>
      <c r="M12607" t="s">
        <v>26</v>
      </c>
      <c r="N12607" t="s">
        <v>26</v>
      </c>
      <c r="P12607">
        <v>4</v>
      </c>
      <c r="Q12607" s="3">
        <v>43930</v>
      </c>
      <c r="R12607" t="s">
        <v>7620</v>
      </c>
      <c r="S12607" t="s">
        <v>704</v>
      </c>
    </row>
    <row r="12608" spans="1:19" x14ac:dyDescent="0.25">
      <c r="A12608">
        <v>57940</v>
      </c>
      <c r="B12608" s="1">
        <f>A12608</f>
        <v>57940</v>
      </c>
      <c r="C12608" s="1">
        <f>A12608</f>
        <v>57940</v>
      </c>
      <c r="F12608" t="s">
        <v>2138</v>
      </c>
      <c r="G12608" t="s">
        <v>66</v>
      </c>
      <c r="H12608">
        <v>55419</v>
      </c>
      <c r="I12608">
        <v>811121</v>
      </c>
      <c r="K12608" t="s">
        <v>25</v>
      </c>
      <c r="L12608" t="s">
        <v>26</v>
      </c>
      <c r="M12608" t="s">
        <v>26</v>
      </c>
      <c r="N12608" t="s">
        <v>26</v>
      </c>
      <c r="P12608">
        <v>8</v>
      </c>
      <c r="Q12608" s="3">
        <v>43970</v>
      </c>
      <c r="R12608" t="s">
        <v>6905</v>
      </c>
      <c r="S12608" t="s">
        <v>2139</v>
      </c>
    </row>
    <row r="12609" spans="1:19" x14ac:dyDescent="0.25">
      <c r="A12609">
        <v>57965</v>
      </c>
      <c r="B12609" s="1">
        <f>A12609</f>
        <v>57965</v>
      </c>
      <c r="C12609" s="1">
        <f>A12609</f>
        <v>57965</v>
      </c>
      <c r="F12609" t="s">
        <v>2229</v>
      </c>
      <c r="G12609" t="s">
        <v>73</v>
      </c>
      <c r="H12609">
        <v>60707</v>
      </c>
      <c r="I12609">
        <v>811121</v>
      </c>
      <c r="K12609" t="s">
        <v>97</v>
      </c>
      <c r="L12609" t="s">
        <v>26</v>
      </c>
      <c r="M12609" t="s">
        <v>41</v>
      </c>
      <c r="N12609" t="s">
        <v>26</v>
      </c>
      <c r="P12609">
        <v>5</v>
      </c>
      <c r="Q12609" s="3">
        <v>43930</v>
      </c>
      <c r="R12609" t="s">
        <v>6319</v>
      </c>
      <c r="S12609" t="s">
        <v>478</v>
      </c>
    </row>
    <row r="12610" spans="1:19" x14ac:dyDescent="0.25">
      <c r="A12610">
        <v>57966</v>
      </c>
      <c r="B12610" s="1">
        <f>A12610</f>
        <v>57966</v>
      </c>
      <c r="C12610" s="1">
        <f>A12610</f>
        <v>57966</v>
      </c>
      <c r="F12610" t="s">
        <v>5018</v>
      </c>
      <c r="G12610" t="s">
        <v>361</v>
      </c>
      <c r="H12610">
        <v>98370</v>
      </c>
      <c r="I12610">
        <v>811121</v>
      </c>
      <c r="K12610" t="s">
        <v>25</v>
      </c>
      <c r="L12610" t="s">
        <v>26</v>
      </c>
      <c r="M12610" t="s">
        <v>26</v>
      </c>
      <c r="N12610" t="s">
        <v>26</v>
      </c>
      <c r="P12610">
        <v>5</v>
      </c>
      <c r="Q12610" s="3">
        <v>43949</v>
      </c>
      <c r="R12610" t="s">
        <v>4527</v>
      </c>
      <c r="S12610" t="s">
        <v>576</v>
      </c>
    </row>
    <row r="12611" spans="1:19" x14ac:dyDescent="0.25">
      <c r="A12611">
        <v>57970.49</v>
      </c>
      <c r="B12611" s="1">
        <f>A12611</f>
        <v>57970.49</v>
      </c>
      <c r="C12611" s="1">
        <f>A12611</f>
        <v>57970.49</v>
      </c>
      <c r="F12611" t="s">
        <v>4542</v>
      </c>
      <c r="G12611" t="s">
        <v>73</v>
      </c>
      <c r="H12611">
        <v>61073</v>
      </c>
      <c r="I12611">
        <v>811121</v>
      </c>
      <c r="K12611" t="s">
        <v>25</v>
      </c>
      <c r="L12611" t="s">
        <v>26</v>
      </c>
      <c r="M12611" t="s">
        <v>26</v>
      </c>
      <c r="N12611" t="s">
        <v>26</v>
      </c>
      <c r="P12611">
        <v>5</v>
      </c>
      <c r="Q12611" s="3">
        <v>43936</v>
      </c>
      <c r="R12611" t="s">
        <v>5851</v>
      </c>
      <c r="S12611" t="s">
        <v>998</v>
      </c>
    </row>
    <row r="12612" spans="1:19" x14ac:dyDescent="0.25">
      <c r="A12612">
        <v>57983</v>
      </c>
      <c r="B12612" s="1">
        <f>A12612</f>
        <v>57983</v>
      </c>
      <c r="C12612" s="1">
        <f>A12612</f>
        <v>57983</v>
      </c>
      <c r="F12612" t="s">
        <v>1578</v>
      </c>
      <c r="G12612" t="s">
        <v>24</v>
      </c>
      <c r="H12612">
        <v>33317</v>
      </c>
      <c r="I12612">
        <v>811121</v>
      </c>
      <c r="K12612" t="s">
        <v>25</v>
      </c>
      <c r="L12612" t="s">
        <v>26</v>
      </c>
      <c r="M12612" t="s">
        <v>26</v>
      </c>
      <c r="N12612" t="s">
        <v>26</v>
      </c>
      <c r="P12612">
        <v>0</v>
      </c>
      <c r="Q12612" s="3">
        <v>43954</v>
      </c>
      <c r="R12612" t="s">
        <v>191</v>
      </c>
      <c r="S12612" t="s">
        <v>116</v>
      </c>
    </row>
    <row r="12613" spans="1:19" x14ac:dyDescent="0.25">
      <c r="A12613">
        <v>58000</v>
      </c>
      <c r="B12613" s="1">
        <f>A12613</f>
        <v>58000</v>
      </c>
      <c r="C12613" s="1">
        <f>A12613</f>
        <v>58000</v>
      </c>
      <c r="F12613" t="s">
        <v>891</v>
      </c>
      <c r="G12613" t="s">
        <v>160</v>
      </c>
      <c r="H12613">
        <v>67401</v>
      </c>
      <c r="I12613">
        <v>811121</v>
      </c>
      <c r="K12613" t="s">
        <v>25</v>
      </c>
      <c r="L12613" t="s">
        <v>26</v>
      </c>
      <c r="M12613" t="s">
        <v>26</v>
      </c>
      <c r="N12613" t="s">
        <v>26</v>
      </c>
      <c r="P12613">
        <v>0</v>
      </c>
      <c r="Q12613" s="3">
        <v>43927</v>
      </c>
      <c r="R12613" t="s">
        <v>1395</v>
      </c>
      <c r="S12613" t="s">
        <v>162</v>
      </c>
    </row>
    <row r="12614" spans="1:19" x14ac:dyDescent="0.25">
      <c r="A12614">
        <v>58000</v>
      </c>
      <c r="B12614" s="1">
        <f>A12614</f>
        <v>58000</v>
      </c>
      <c r="C12614" s="1">
        <f>A12614</f>
        <v>58000</v>
      </c>
      <c r="F12614" t="s">
        <v>5099</v>
      </c>
      <c r="G12614" t="s">
        <v>766</v>
      </c>
      <c r="H12614">
        <v>4240</v>
      </c>
      <c r="I12614">
        <v>811121</v>
      </c>
      <c r="K12614" t="s">
        <v>25</v>
      </c>
      <c r="L12614" t="s">
        <v>26</v>
      </c>
      <c r="M12614" t="s">
        <v>26</v>
      </c>
      <c r="N12614" t="s">
        <v>26</v>
      </c>
      <c r="P12614">
        <v>6</v>
      </c>
      <c r="Q12614" s="3">
        <v>43932</v>
      </c>
      <c r="R12614" t="s">
        <v>1651</v>
      </c>
      <c r="S12614" t="s">
        <v>802</v>
      </c>
    </row>
    <row r="12615" spans="1:19" x14ac:dyDescent="0.25">
      <c r="A12615">
        <v>58000</v>
      </c>
      <c r="B12615" s="1">
        <f>A12615</f>
        <v>58000</v>
      </c>
      <c r="C12615" s="1">
        <f>A12615</f>
        <v>58000</v>
      </c>
      <c r="F12615" t="s">
        <v>7621</v>
      </c>
      <c r="G12615" t="s">
        <v>30</v>
      </c>
      <c r="H12615">
        <v>10973</v>
      </c>
      <c r="I12615">
        <v>811121</v>
      </c>
      <c r="K12615" t="s">
        <v>97</v>
      </c>
      <c r="L12615" t="s">
        <v>67</v>
      </c>
      <c r="M12615" t="s">
        <v>41</v>
      </c>
      <c r="N12615" t="s">
        <v>42</v>
      </c>
      <c r="P12615">
        <v>10</v>
      </c>
      <c r="Q12615" s="3">
        <v>43948</v>
      </c>
      <c r="R12615" t="s">
        <v>5307</v>
      </c>
      <c r="S12615" t="s">
        <v>1414</v>
      </c>
    </row>
    <row r="12616" spans="1:19" x14ac:dyDescent="0.25">
      <c r="A12616">
        <v>58000</v>
      </c>
      <c r="B12616" s="1">
        <f>A12616</f>
        <v>58000</v>
      </c>
      <c r="C12616" s="1">
        <f>A12616</f>
        <v>58000</v>
      </c>
      <c r="F12616" t="s">
        <v>2655</v>
      </c>
      <c r="G12616" t="s">
        <v>231</v>
      </c>
      <c r="H12616">
        <v>1604</v>
      </c>
      <c r="I12616">
        <v>811121</v>
      </c>
      <c r="K12616" t="s">
        <v>25</v>
      </c>
      <c r="L12616" t="s">
        <v>26</v>
      </c>
      <c r="M12616" t="s">
        <v>26</v>
      </c>
      <c r="N12616" t="s">
        <v>26</v>
      </c>
      <c r="P12616">
        <v>7</v>
      </c>
      <c r="Q12616" s="3">
        <v>43949</v>
      </c>
      <c r="R12616" t="s">
        <v>2890</v>
      </c>
      <c r="S12616" t="s">
        <v>2260</v>
      </c>
    </row>
    <row r="12617" spans="1:19" x14ac:dyDescent="0.25">
      <c r="A12617">
        <v>58005</v>
      </c>
      <c r="B12617" s="1">
        <f>A12617</f>
        <v>58005</v>
      </c>
      <c r="C12617" s="1">
        <f>A12617</f>
        <v>58005</v>
      </c>
      <c r="F12617" t="s">
        <v>1800</v>
      </c>
      <c r="G12617" t="s">
        <v>156</v>
      </c>
      <c r="H12617">
        <v>52641</v>
      </c>
      <c r="I12617">
        <v>811121</v>
      </c>
      <c r="K12617" t="s">
        <v>97</v>
      </c>
      <c r="L12617" t="s">
        <v>67</v>
      </c>
      <c r="M12617" t="s">
        <v>41</v>
      </c>
      <c r="N12617" t="s">
        <v>26</v>
      </c>
      <c r="P12617">
        <v>7</v>
      </c>
      <c r="Q12617" s="3">
        <v>43948</v>
      </c>
      <c r="R12617" t="s">
        <v>2862</v>
      </c>
      <c r="S12617" t="s">
        <v>715</v>
      </c>
    </row>
    <row r="12618" spans="1:19" x14ac:dyDescent="0.25">
      <c r="A12618">
        <v>58060</v>
      </c>
      <c r="B12618" s="1">
        <f>A12618</f>
        <v>58060</v>
      </c>
      <c r="C12618" s="1">
        <f>A12618</f>
        <v>58060</v>
      </c>
      <c r="F12618" t="s">
        <v>683</v>
      </c>
      <c r="G12618" t="s">
        <v>45</v>
      </c>
      <c r="H12618">
        <v>79901</v>
      </c>
      <c r="I12618">
        <v>811121</v>
      </c>
      <c r="K12618" t="s">
        <v>25</v>
      </c>
      <c r="L12618" t="s">
        <v>26</v>
      </c>
      <c r="M12618" t="s">
        <v>26</v>
      </c>
      <c r="N12618" t="s">
        <v>26</v>
      </c>
      <c r="P12618">
        <v>8</v>
      </c>
      <c r="Q12618" s="3">
        <v>43928</v>
      </c>
      <c r="R12618" t="s">
        <v>1145</v>
      </c>
      <c r="S12618" t="s">
        <v>685</v>
      </c>
    </row>
    <row r="12619" spans="1:19" x14ac:dyDescent="0.25">
      <c r="A12619">
        <v>58065.599999999999</v>
      </c>
      <c r="B12619" s="1">
        <f>A12619</f>
        <v>58065.599999999999</v>
      </c>
      <c r="C12619" s="1">
        <f>A12619</f>
        <v>58065.599999999999</v>
      </c>
      <c r="F12619" t="s">
        <v>3146</v>
      </c>
      <c r="G12619" t="s">
        <v>45</v>
      </c>
      <c r="H12619">
        <v>77803</v>
      </c>
      <c r="I12619">
        <v>811121</v>
      </c>
      <c r="K12619" t="s">
        <v>40</v>
      </c>
      <c r="L12619" t="s">
        <v>67</v>
      </c>
      <c r="M12619" t="s">
        <v>41</v>
      </c>
      <c r="N12619" t="s">
        <v>42</v>
      </c>
      <c r="P12619">
        <v>6</v>
      </c>
      <c r="Q12619" s="3">
        <v>43950</v>
      </c>
      <c r="R12619" t="s">
        <v>659</v>
      </c>
      <c r="S12619" t="s">
        <v>1951</v>
      </c>
    </row>
    <row r="12620" spans="1:19" x14ac:dyDescent="0.25">
      <c r="A12620">
        <v>58081.599999999999</v>
      </c>
      <c r="B12620" s="1">
        <f>A12620</f>
        <v>58081.599999999999</v>
      </c>
      <c r="C12620" s="1">
        <f>A12620</f>
        <v>58081.599999999999</v>
      </c>
      <c r="F12620" t="s">
        <v>4168</v>
      </c>
      <c r="G12620" t="s">
        <v>85</v>
      </c>
      <c r="H12620">
        <v>7304</v>
      </c>
      <c r="I12620">
        <v>811121</v>
      </c>
      <c r="K12620" t="s">
        <v>97</v>
      </c>
      <c r="L12620" t="s">
        <v>26</v>
      </c>
      <c r="M12620" t="s">
        <v>41</v>
      </c>
      <c r="N12620" t="s">
        <v>42</v>
      </c>
      <c r="P12620">
        <v>7</v>
      </c>
      <c r="Q12620" s="3">
        <v>43936</v>
      </c>
      <c r="R12620" t="s">
        <v>7622</v>
      </c>
      <c r="S12620" t="s">
        <v>709</v>
      </c>
    </row>
    <row r="12621" spans="1:19" x14ac:dyDescent="0.25">
      <c r="A12621">
        <v>58085</v>
      </c>
      <c r="B12621" s="1">
        <f>A12621</f>
        <v>58085</v>
      </c>
      <c r="C12621" s="1">
        <f>A12621</f>
        <v>58085</v>
      </c>
      <c r="F12621" t="s">
        <v>7623</v>
      </c>
      <c r="G12621" t="s">
        <v>48</v>
      </c>
      <c r="H12621">
        <v>29148</v>
      </c>
      <c r="I12621">
        <v>811121</v>
      </c>
      <c r="K12621" t="s">
        <v>40</v>
      </c>
      <c r="L12621" t="s">
        <v>26</v>
      </c>
      <c r="M12621" t="s">
        <v>26</v>
      </c>
      <c r="N12621" t="s">
        <v>26</v>
      </c>
      <c r="P12621">
        <v>5</v>
      </c>
      <c r="Q12621" s="3">
        <v>43949</v>
      </c>
      <c r="R12621" t="s">
        <v>1203</v>
      </c>
      <c r="S12621" t="s">
        <v>1454</v>
      </c>
    </row>
    <row r="12622" spans="1:19" x14ac:dyDescent="0.25">
      <c r="A12622">
        <v>58100</v>
      </c>
      <c r="B12622" s="1">
        <f>A12622</f>
        <v>58100</v>
      </c>
      <c r="C12622" s="1">
        <f>A12622</f>
        <v>58100</v>
      </c>
      <c r="F12622" t="s">
        <v>7624</v>
      </c>
      <c r="G12622" t="s">
        <v>141</v>
      </c>
      <c r="H12622">
        <v>54405</v>
      </c>
      <c r="I12622">
        <v>811121</v>
      </c>
      <c r="K12622" t="s">
        <v>97</v>
      </c>
      <c r="L12622" t="s">
        <v>26</v>
      </c>
      <c r="M12622" t="s">
        <v>26</v>
      </c>
      <c r="N12622" t="s">
        <v>26</v>
      </c>
      <c r="P12622">
        <v>10</v>
      </c>
      <c r="Q12622" s="3">
        <v>43930</v>
      </c>
      <c r="R12622" t="s">
        <v>282</v>
      </c>
      <c r="S12622" t="s">
        <v>283</v>
      </c>
    </row>
    <row r="12623" spans="1:19" x14ac:dyDescent="0.25">
      <c r="A12623">
        <v>58100</v>
      </c>
      <c r="B12623" s="1">
        <f>A12623</f>
        <v>58100</v>
      </c>
      <c r="C12623" s="1">
        <f>A12623</f>
        <v>58100</v>
      </c>
      <c r="F12623" t="s">
        <v>7625</v>
      </c>
      <c r="G12623" t="s">
        <v>171</v>
      </c>
      <c r="H12623">
        <v>65662</v>
      </c>
      <c r="I12623">
        <v>811121</v>
      </c>
      <c r="K12623" t="s">
        <v>97</v>
      </c>
      <c r="L12623" t="s">
        <v>26</v>
      </c>
      <c r="M12623" t="s">
        <v>392</v>
      </c>
      <c r="N12623" t="s">
        <v>42</v>
      </c>
      <c r="P12623">
        <v>7</v>
      </c>
      <c r="Q12623" s="3">
        <v>43932</v>
      </c>
      <c r="R12623" t="s">
        <v>3182</v>
      </c>
      <c r="S12623" t="s">
        <v>368</v>
      </c>
    </row>
    <row r="12624" spans="1:19" x14ac:dyDescent="0.25">
      <c r="A12624">
        <v>58100</v>
      </c>
      <c r="B12624" s="1">
        <f>A12624</f>
        <v>58100</v>
      </c>
      <c r="C12624" s="1">
        <f>A12624</f>
        <v>58100</v>
      </c>
      <c r="F12624" t="s">
        <v>3554</v>
      </c>
      <c r="G12624" t="s">
        <v>35</v>
      </c>
      <c r="H12624">
        <v>96003</v>
      </c>
      <c r="I12624">
        <v>811121</v>
      </c>
      <c r="K12624" t="s">
        <v>40</v>
      </c>
      <c r="L12624" t="s">
        <v>26</v>
      </c>
      <c r="M12624" t="s">
        <v>41</v>
      </c>
      <c r="N12624" t="s">
        <v>17</v>
      </c>
      <c r="P12624">
        <v>6</v>
      </c>
      <c r="Q12624" s="3">
        <v>43932</v>
      </c>
      <c r="R12624" t="s">
        <v>4763</v>
      </c>
      <c r="S12624" t="s">
        <v>788</v>
      </c>
    </row>
    <row r="12625" spans="1:19" x14ac:dyDescent="0.25">
      <c r="A12625">
        <v>58100</v>
      </c>
      <c r="B12625" s="1">
        <f>A12625</f>
        <v>58100</v>
      </c>
      <c r="C12625" s="1">
        <f>A12625</f>
        <v>58100</v>
      </c>
      <c r="F12625" t="s">
        <v>6062</v>
      </c>
      <c r="G12625" t="s">
        <v>183</v>
      </c>
      <c r="H12625">
        <v>19063</v>
      </c>
      <c r="I12625">
        <v>811121</v>
      </c>
      <c r="K12625" t="s">
        <v>97</v>
      </c>
      <c r="L12625" t="s">
        <v>67</v>
      </c>
      <c r="M12625" t="s">
        <v>26</v>
      </c>
      <c r="N12625" t="s">
        <v>26</v>
      </c>
      <c r="P12625">
        <v>6</v>
      </c>
      <c r="Q12625" s="3">
        <v>43937</v>
      </c>
      <c r="R12625" t="s">
        <v>220</v>
      </c>
      <c r="S12625" t="s">
        <v>878</v>
      </c>
    </row>
    <row r="12626" spans="1:19" x14ac:dyDescent="0.25">
      <c r="A12626">
        <v>58100</v>
      </c>
      <c r="B12626" s="1">
        <f>A12626</f>
        <v>58100</v>
      </c>
      <c r="C12626" s="1">
        <f>A12626</f>
        <v>58100</v>
      </c>
      <c r="F12626" t="s">
        <v>7626</v>
      </c>
      <c r="G12626" t="s">
        <v>118</v>
      </c>
      <c r="H12626">
        <v>43351</v>
      </c>
      <c r="I12626">
        <v>811121</v>
      </c>
      <c r="K12626" t="s">
        <v>97</v>
      </c>
      <c r="L12626" t="s">
        <v>67</v>
      </c>
      <c r="M12626" t="s">
        <v>41</v>
      </c>
      <c r="N12626" t="s">
        <v>26</v>
      </c>
      <c r="P12626">
        <v>7</v>
      </c>
      <c r="Q12626" s="3">
        <v>43948</v>
      </c>
      <c r="R12626" t="s">
        <v>1754</v>
      </c>
      <c r="S12626" t="s">
        <v>917</v>
      </c>
    </row>
    <row r="12627" spans="1:19" x14ac:dyDescent="0.25">
      <c r="A12627">
        <v>58100</v>
      </c>
      <c r="B12627" s="1">
        <f>A12627</f>
        <v>58100</v>
      </c>
      <c r="C12627" s="1">
        <f>A12627</f>
        <v>58100</v>
      </c>
      <c r="F12627" t="s">
        <v>117</v>
      </c>
      <c r="G12627" t="s">
        <v>863</v>
      </c>
      <c r="H12627">
        <v>84321</v>
      </c>
      <c r="I12627">
        <v>811121</v>
      </c>
      <c r="K12627" t="s">
        <v>97</v>
      </c>
      <c r="L12627" t="s">
        <v>26</v>
      </c>
      <c r="M12627" t="s">
        <v>26</v>
      </c>
      <c r="N12627" t="s">
        <v>26</v>
      </c>
      <c r="P12627">
        <v>11</v>
      </c>
      <c r="Q12627" s="3">
        <v>43949</v>
      </c>
      <c r="R12627" t="s">
        <v>639</v>
      </c>
      <c r="S12627" t="s">
        <v>865</v>
      </c>
    </row>
    <row r="12628" spans="1:19" x14ac:dyDescent="0.25">
      <c r="A12628">
        <v>58100</v>
      </c>
      <c r="B12628" s="1">
        <f>A12628</f>
        <v>58100</v>
      </c>
      <c r="C12628" s="1">
        <f>A12628</f>
        <v>58100</v>
      </c>
      <c r="F12628" t="s">
        <v>2676</v>
      </c>
      <c r="G12628" t="s">
        <v>171</v>
      </c>
      <c r="H12628">
        <v>64151</v>
      </c>
      <c r="I12628">
        <v>811121</v>
      </c>
      <c r="K12628" t="s">
        <v>25</v>
      </c>
      <c r="L12628" t="s">
        <v>26</v>
      </c>
      <c r="M12628" t="s">
        <v>26</v>
      </c>
      <c r="N12628" t="s">
        <v>26</v>
      </c>
      <c r="P12628">
        <v>6</v>
      </c>
      <c r="Q12628" s="3">
        <v>43949</v>
      </c>
      <c r="R12628" t="s">
        <v>2624</v>
      </c>
      <c r="S12628" t="s">
        <v>218</v>
      </c>
    </row>
    <row r="12629" spans="1:19" x14ac:dyDescent="0.25">
      <c r="A12629">
        <v>58100</v>
      </c>
      <c r="B12629" s="1">
        <f>A12629</f>
        <v>58100</v>
      </c>
      <c r="C12629" s="1">
        <f>A12629</f>
        <v>58100</v>
      </c>
      <c r="F12629" t="s">
        <v>581</v>
      </c>
      <c r="G12629" t="s">
        <v>35</v>
      </c>
      <c r="H12629">
        <v>95826</v>
      </c>
      <c r="I12629">
        <v>811121</v>
      </c>
      <c r="K12629" t="s">
        <v>25</v>
      </c>
      <c r="L12629" t="s">
        <v>67</v>
      </c>
      <c r="M12629" t="s">
        <v>41</v>
      </c>
      <c r="N12629" t="s">
        <v>17</v>
      </c>
      <c r="P12629">
        <v>11</v>
      </c>
      <c r="Q12629" s="3">
        <v>43949</v>
      </c>
      <c r="R12629" t="s">
        <v>7627</v>
      </c>
      <c r="S12629" t="s">
        <v>582</v>
      </c>
    </row>
    <row r="12630" spans="1:19" x14ac:dyDescent="0.25">
      <c r="A12630">
        <v>58100</v>
      </c>
      <c r="B12630" s="1">
        <f>A12630</f>
        <v>58100</v>
      </c>
      <c r="C12630" s="1">
        <f>A12630</f>
        <v>58100</v>
      </c>
      <c r="F12630" t="s">
        <v>7628</v>
      </c>
      <c r="G12630" t="s">
        <v>361</v>
      </c>
      <c r="H12630">
        <v>98166</v>
      </c>
      <c r="I12630">
        <v>811121</v>
      </c>
      <c r="K12630" t="s">
        <v>40</v>
      </c>
      <c r="L12630" t="s">
        <v>26</v>
      </c>
      <c r="M12630" t="s">
        <v>26</v>
      </c>
      <c r="N12630" t="s">
        <v>26</v>
      </c>
      <c r="P12630">
        <v>2</v>
      </c>
      <c r="Q12630" s="3">
        <v>43973</v>
      </c>
      <c r="R12630" t="s">
        <v>1822</v>
      </c>
      <c r="S12630" t="s">
        <v>993</v>
      </c>
    </row>
    <row r="12631" spans="1:19" x14ac:dyDescent="0.25">
      <c r="A12631">
        <v>58101.67</v>
      </c>
      <c r="B12631" s="1">
        <f>A12631</f>
        <v>58101.67</v>
      </c>
      <c r="C12631" s="1">
        <f>A12631</f>
        <v>58101.67</v>
      </c>
      <c r="F12631" t="s">
        <v>3859</v>
      </c>
      <c r="G12631" t="s">
        <v>45</v>
      </c>
      <c r="H12631">
        <v>76248</v>
      </c>
      <c r="I12631">
        <v>811121</v>
      </c>
      <c r="K12631" t="s">
        <v>40</v>
      </c>
      <c r="L12631" t="s">
        <v>26</v>
      </c>
      <c r="M12631" t="s">
        <v>26</v>
      </c>
      <c r="N12631" t="s">
        <v>26</v>
      </c>
      <c r="P12631">
        <v>0</v>
      </c>
      <c r="Q12631" s="3">
        <v>43950</v>
      </c>
      <c r="R12631" t="s">
        <v>557</v>
      </c>
      <c r="S12631" t="s">
        <v>2844</v>
      </c>
    </row>
    <row r="12632" spans="1:19" x14ac:dyDescent="0.25">
      <c r="A12632">
        <v>58152.5</v>
      </c>
      <c r="B12632" s="1">
        <f>A12632</f>
        <v>58152.5</v>
      </c>
      <c r="C12632" s="1">
        <f>A12632</f>
        <v>58152.5</v>
      </c>
      <c r="F12632" t="s">
        <v>784</v>
      </c>
      <c r="G12632" t="s">
        <v>48</v>
      </c>
      <c r="H12632">
        <v>29588</v>
      </c>
      <c r="I12632">
        <v>811121</v>
      </c>
      <c r="K12632" t="s">
        <v>40</v>
      </c>
      <c r="L12632" t="s">
        <v>26</v>
      </c>
      <c r="M12632" t="s">
        <v>26</v>
      </c>
      <c r="N12632" t="s">
        <v>26</v>
      </c>
      <c r="P12632">
        <v>7</v>
      </c>
      <c r="Q12632" s="3">
        <v>43936</v>
      </c>
      <c r="R12632" t="s">
        <v>799</v>
      </c>
      <c r="S12632" t="s">
        <v>786</v>
      </c>
    </row>
    <row r="12633" spans="1:19" x14ac:dyDescent="0.25">
      <c r="A12633">
        <v>58156</v>
      </c>
      <c r="B12633" s="1">
        <f>A12633</f>
        <v>58156</v>
      </c>
      <c r="C12633" s="1">
        <f>A12633</f>
        <v>58156</v>
      </c>
      <c r="F12633" t="s">
        <v>2849</v>
      </c>
      <c r="G12633" t="s">
        <v>35</v>
      </c>
      <c r="H12633">
        <v>95503</v>
      </c>
      <c r="I12633">
        <v>811121</v>
      </c>
      <c r="K12633" t="s">
        <v>36</v>
      </c>
      <c r="L12633" t="s">
        <v>26</v>
      </c>
      <c r="M12633" t="s">
        <v>41</v>
      </c>
      <c r="N12633" t="s">
        <v>26</v>
      </c>
      <c r="P12633">
        <v>3</v>
      </c>
      <c r="Q12633" s="3">
        <v>43987</v>
      </c>
      <c r="R12633" t="s">
        <v>7629</v>
      </c>
      <c r="S12633" t="s">
        <v>620</v>
      </c>
    </row>
    <row r="12634" spans="1:19" x14ac:dyDescent="0.25">
      <c r="A12634">
        <v>58162</v>
      </c>
      <c r="B12634" s="1">
        <f>A12634</f>
        <v>58162</v>
      </c>
      <c r="C12634" s="1">
        <f>A12634</f>
        <v>58162</v>
      </c>
      <c r="F12634" t="s">
        <v>834</v>
      </c>
      <c r="G12634" t="s">
        <v>45</v>
      </c>
      <c r="H12634">
        <v>75234</v>
      </c>
      <c r="I12634">
        <v>811121</v>
      </c>
      <c r="K12634" t="s">
        <v>25</v>
      </c>
      <c r="L12634" t="s">
        <v>67</v>
      </c>
      <c r="M12634" t="s">
        <v>41</v>
      </c>
      <c r="N12634" t="s">
        <v>42</v>
      </c>
      <c r="P12634">
        <v>5</v>
      </c>
      <c r="Q12634" s="3">
        <v>43949</v>
      </c>
      <c r="R12634" t="s">
        <v>4052</v>
      </c>
      <c r="S12634" t="s">
        <v>2844</v>
      </c>
    </row>
    <row r="12635" spans="1:19" x14ac:dyDescent="0.25">
      <c r="A12635">
        <v>58191.27</v>
      </c>
      <c r="B12635" s="1">
        <f>A12635</f>
        <v>58191.27</v>
      </c>
      <c r="C12635" s="1">
        <f>A12635</f>
        <v>58191.27</v>
      </c>
      <c r="F12635" t="s">
        <v>7630</v>
      </c>
      <c r="G12635" t="s">
        <v>85</v>
      </c>
      <c r="H12635">
        <v>8520</v>
      </c>
      <c r="I12635">
        <v>811121</v>
      </c>
      <c r="K12635" t="s">
        <v>40</v>
      </c>
      <c r="L12635" t="s">
        <v>26</v>
      </c>
      <c r="M12635" t="s">
        <v>26</v>
      </c>
      <c r="N12635" t="s">
        <v>26</v>
      </c>
      <c r="P12635">
        <v>9</v>
      </c>
      <c r="Q12635" s="3">
        <v>43936</v>
      </c>
      <c r="R12635" t="s">
        <v>5455</v>
      </c>
      <c r="S12635" t="s">
        <v>1095</v>
      </c>
    </row>
    <row r="12636" spans="1:19" x14ac:dyDescent="0.25">
      <c r="A12636">
        <v>58200</v>
      </c>
      <c r="B12636" s="1">
        <f>A12636</f>
        <v>58200</v>
      </c>
      <c r="C12636" s="1">
        <f>A12636</f>
        <v>58200</v>
      </c>
      <c r="F12636" t="s">
        <v>4566</v>
      </c>
      <c r="G12636" t="s">
        <v>260</v>
      </c>
      <c r="H12636">
        <v>83445</v>
      </c>
      <c r="I12636">
        <v>811121</v>
      </c>
      <c r="K12636" t="s">
        <v>396</v>
      </c>
      <c r="L12636" t="s">
        <v>26</v>
      </c>
      <c r="M12636" t="s">
        <v>26</v>
      </c>
      <c r="N12636" t="s">
        <v>26</v>
      </c>
      <c r="P12636">
        <v>11</v>
      </c>
      <c r="Q12636" s="3">
        <v>43925</v>
      </c>
      <c r="R12636" t="s">
        <v>407</v>
      </c>
      <c r="S12636" t="s">
        <v>262</v>
      </c>
    </row>
    <row r="12637" spans="1:19" x14ac:dyDescent="0.25">
      <c r="A12637">
        <v>58200</v>
      </c>
      <c r="B12637" s="1">
        <f>A12637</f>
        <v>58200</v>
      </c>
      <c r="C12637" s="1">
        <f>A12637</f>
        <v>58200</v>
      </c>
      <c r="F12637" t="s">
        <v>6368</v>
      </c>
      <c r="G12637" t="s">
        <v>267</v>
      </c>
      <c r="H12637">
        <v>81230</v>
      </c>
      <c r="I12637">
        <v>811121</v>
      </c>
      <c r="K12637" t="s">
        <v>25</v>
      </c>
      <c r="L12637" t="s">
        <v>26</v>
      </c>
      <c r="M12637" t="s">
        <v>26</v>
      </c>
      <c r="N12637" t="s">
        <v>26</v>
      </c>
      <c r="P12637">
        <v>5</v>
      </c>
      <c r="Q12637" s="3">
        <v>43932</v>
      </c>
      <c r="R12637" t="s">
        <v>6265</v>
      </c>
      <c r="S12637" t="s">
        <v>762</v>
      </c>
    </row>
    <row r="12638" spans="1:19" x14ac:dyDescent="0.25">
      <c r="A12638">
        <v>58200</v>
      </c>
      <c r="B12638" s="1">
        <f>A12638</f>
        <v>58200</v>
      </c>
      <c r="C12638" s="1">
        <f>A12638</f>
        <v>58200</v>
      </c>
      <c r="F12638" t="s">
        <v>6102</v>
      </c>
      <c r="G12638" t="s">
        <v>231</v>
      </c>
      <c r="H12638">
        <v>2703</v>
      </c>
      <c r="I12638">
        <v>811121</v>
      </c>
      <c r="K12638" t="s">
        <v>97</v>
      </c>
      <c r="L12638" t="s">
        <v>26</v>
      </c>
      <c r="M12638" t="s">
        <v>26</v>
      </c>
      <c r="N12638" t="s">
        <v>26</v>
      </c>
      <c r="P12638">
        <v>5</v>
      </c>
      <c r="Q12638" s="3">
        <v>43932</v>
      </c>
      <c r="R12638" t="s">
        <v>6119</v>
      </c>
      <c r="S12638" t="s">
        <v>1874</v>
      </c>
    </row>
    <row r="12639" spans="1:19" x14ac:dyDescent="0.25">
      <c r="A12639">
        <v>58200</v>
      </c>
      <c r="B12639" s="1">
        <f>A12639</f>
        <v>58200</v>
      </c>
      <c r="C12639" s="1">
        <f>A12639</f>
        <v>58200</v>
      </c>
      <c r="F12639" t="s">
        <v>5257</v>
      </c>
      <c r="G12639" t="s">
        <v>66</v>
      </c>
      <c r="H12639">
        <v>55374</v>
      </c>
      <c r="I12639">
        <v>811121</v>
      </c>
      <c r="K12639" t="s">
        <v>97</v>
      </c>
      <c r="L12639" t="s">
        <v>26</v>
      </c>
      <c r="M12639" t="s">
        <v>26</v>
      </c>
      <c r="N12639" t="s">
        <v>26</v>
      </c>
      <c r="P12639">
        <v>5</v>
      </c>
      <c r="Q12639" s="3">
        <v>43934</v>
      </c>
      <c r="R12639" t="s">
        <v>5781</v>
      </c>
      <c r="S12639" t="s">
        <v>1679</v>
      </c>
    </row>
    <row r="12640" spans="1:19" x14ac:dyDescent="0.25">
      <c r="A12640">
        <v>58200</v>
      </c>
      <c r="B12640" s="1">
        <f>A12640</f>
        <v>58200</v>
      </c>
      <c r="C12640" s="1">
        <f>A12640</f>
        <v>58200</v>
      </c>
      <c r="F12640" t="s">
        <v>2407</v>
      </c>
      <c r="G12640" t="s">
        <v>183</v>
      </c>
      <c r="H12640">
        <v>16866</v>
      </c>
      <c r="I12640">
        <v>811121</v>
      </c>
      <c r="K12640" t="s">
        <v>40</v>
      </c>
      <c r="L12640" t="s">
        <v>26</v>
      </c>
      <c r="M12640" t="s">
        <v>26</v>
      </c>
      <c r="N12640" t="s">
        <v>26</v>
      </c>
      <c r="P12640">
        <v>7</v>
      </c>
      <c r="Q12640" s="3">
        <v>43936</v>
      </c>
      <c r="R12640" t="s">
        <v>5535</v>
      </c>
      <c r="S12640" t="s">
        <v>365</v>
      </c>
    </row>
    <row r="12641" spans="1:19" x14ac:dyDescent="0.25">
      <c r="A12641">
        <v>58200</v>
      </c>
      <c r="B12641" s="1">
        <f>A12641</f>
        <v>58200</v>
      </c>
      <c r="C12641" s="1">
        <f>A12641</f>
        <v>58200</v>
      </c>
      <c r="F12641" t="s">
        <v>4766</v>
      </c>
      <c r="G12641" t="s">
        <v>151</v>
      </c>
      <c r="H12641">
        <v>21061</v>
      </c>
      <c r="I12641">
        <v>811121</v>
      </c>
      <c r="K12641" t="s">
        <v>40</v>
      </c>
      <c r="L12641" t="s">
        <v>26</v>
      </c>
      <c r="M12641" t="s">
        <v>26</v>
      </c>
      <c r="N12641" t="s">
        <v>26</v>
      </c>
      <c r="P12641">
        <v>5</v>
      </c>
      <c r="Q12641" s="3">
        <v>43936</v>
      </c>
      <c r="R12641" t="s">
        <v>418</v>
      </c>
      <c r="S12641" t="s">
        <v>1970</v>
      </c>
    </row>
    <row r="12642" spans="1:19" x14ac:dyDescent="0.25">
      <c r="A12642">
        <v>58200</v>
      </c>
      <c r="B12642" s="1">
        <f>A12642</f>
        <v>58200</v>
      </c>
      <c r="C12642" s="1">
        <f>A12642</f>
        <v>58200</v>
      </c>
      <c r="F12642" t="s">
        <v>3931</v>
      </c>
      <c r="G12642" t="s">
        <v>66</v>
      </c>
      <c r="H12642">
        <v>55373</v>
      </c>
      <c r="I12642">
        <v>811121</v>
      </c>
      <c r="K12642" t="s">
        <v>97</v>
      </c>
      <c r="L12642" t="s">
        <v>26</v>
      </c>
      <c r="M12642" t="s">
        <v>41</v>
      </c>
      <c r="N12642" t="s">
        <v>26</v>
      </c>
      <c r="P12642">
        <v>5</v>
      </c>
      <c r="Q12642" s="3">
        <v>43948</v>
      </c>
      <c r="R12642" t="s">
        <v>6009</v>
      </c>
      <c r="S12642" t="s">
        <v>1679</v>
      </c>
    </row>
    <row r="12643" spans="1:19" x14ac:dyDescent="0.25">
      <c r="A12643">
        <v>58200</v>
      </c>
      <c r="B12643" s="1">
        <f>A12643</f>
        <v>58200</v>
      </c>
      <c r="C12643" s="1">
        <f>A12643</f>
        <v>58200</v>
      </c>
      <c r="F12643" t="s">
        <v>1104</v>
      </c>
      <c r="G12643" t="s">
        <v>179</v>
      </c>
      <c r="H12643">
        <v>27705</v>
      </c>
      <c r="I12643">
        <v>811121</v>
      </c>
      <c r="K12643" t="s">
        <v>97</v>
      </c>
      <c r="L12643" t="s">
        <v>26</v>
      </c>
      <c r="M12643" t="s">
        <v>26</v>
      </c>
      <c r="N12643" t="s">
        <v>26</v>
      </c>
      <c r="P12643">
        <v>5</v>
      </c>
      <c r="Q12643" s="3">
        <v>43948</v>
      </c>
      <c r="R12643" t="s">
        <v>1105</v>
      </c>
      <c r="S12643" t="s">
        <v>181</v>
      </c>
    </row>
    <row r="12644" spans="1:19" x14ac:dyDescent="0.25">
      <c r="A12644">
        <v>58200</v>
      </c>
      <c r="B12644" s="1">
        <f>A12644</f>
        <v>58200</v>
      </c>
      <c r="C12644" s="1">
        <f>A12644</f>
        <v>58200</v>
      </c>
      <c r="F12644" t="s">
        <v>1533</v>
      </c>
      <c r="G12644" t="s">
        <v>231</v>
      </c>
      <c r="H12644">
        <v>2601</v>
      </c>
      <c r="I12644">
        <v>811121</v>
      </c>
      <c r="K12644" t="s">
        <v>25</v>
      </c>
      <c r="L12644" t="s">
        <v>26</v>
      </c>
      <c r="M12644" t="s">
        <v>41</v>
      </c>
      <c r="N12644" t="s">
        <v>42</v>
      </c>
      <c r="P12644">
        <v>7</v>
      </c>
      <c r="Q12644" s="3">
        <v>43949</v>
      </c>
      <c r="R12644" t="s">
        <v>4119</v>
      </c>
      <c r="S12644" t="s">
        <v>1534</v>
      </c>
    </row>
    <row r="12645" spans="1:19" x14ac:dyDescent="0.25">
      <c r="A12645">
        <v>58200</v>
      </c>
      <c r="B12645" s="1">
        <f>A12645</f>
        <v>58200</v>
      </c>
      <c r="C12645" s="1">
        <f>A12645</f>
        <v>58200</v>
      </c>
      <c r="F12645" t="s">
        <v>1327</v>
      </c>
      <c r="G12645" t="s">
        <v>39</v>
      </c>
      <c r="H12645">
        <v>85747</v>
      </c>
      <c r="I12645">
        <v>811121</v>
      </c>
      <c r="K12645" t="s">
        <v>40</v>
      </c>
      <c r="L12645" t="s">
        <v>26</v>
      </c>
      <c r="M12645" t="s">
        <v>41</v>
      </c>
      <c r="N12645" t="s">
        <v>26</v>
      </c>
      <c r="P12645">
        <v>6</v>
      </c>
      <c r="Q12645" s="3">
        <v>43949</v>
      </c>
      <c r="R12645" t="s">
        <v>6387</v>
      </c>
      <c r="S12645" t="s">
        <v>1328</v>
      </c>
    </row>
    <row r="12646" spans="1:19" x14ac:dyDescent="0.25">
      <c r="A12646">
        <v>58260</v>
      </c>
      <c r="B12646" s="1">
        <f>A12646</f>
        <v>58260</v>
      </c>
      <c r="C12646" s="1">
        <f>A12646</f>
        <v>58260</v>
      </c>
      <c r="F12646" t="s">
        <v>380</v>
      </c>
      <c r="G12646" t="s">
        <v>118</v>
      </c>
      <c r="H12646">
        <v>43232</v>
      </c>
      <c r="I12646">
        <v>811121</v>
      </c>
      <c r="K12646" t="s">
        <v>40</v>
      </c>
      <c r="L12646" t="s">
        <v>26</v>
      </c>
      <c r="M12646" t="s">
        <v>26</v>
      </c>
      <c r="N12646" t="s">
        <v>26</v>
      </c>
      <c r="P12646">
        <v>7</v>
      </c>
      <c r="Q12646" s="3">
        <v>43952</v>
      </c>
      <c r="R12646" t="s">
        <v>779</v>
      </c>
      <c r="S12646" t="s">
        <v>1530</v>
      </c>
    </row>
    <row r="12647" spans="1:19" x14ac:dyDescent="0.25">
      <c r="A12647">
        <v>58260.9</v>
      </c>
      <c r="B12647" s="1">
        <f>A12647</f>
        <v>58260.9</v>
      </c>
      <c r="C12647" s="1">
        <f>A12647</f>
        <v>58260.9</v>
      </c>
      <c r="F12647" t="s">
        <v>5674</v>
      </c>
      <c r="G12647" t="s">
        <v>30</v>
      </c>
      <c r="H12647">
        <v>12553</v>
      </c>
      <c r="I12647">
        <v>811121</v>
      </c>
      <c r="K12647" t="s">
        <v>40</v>
      </c>
      <c r="L12647" t="s">
        <v>26</v>
      </c>
      <c r="M12647" t="s">
        <v>26</v>
      </c>
      <c r="N12647" t="s">
        <v>26</v>
      </c>
      <c r="P12647">
        <v>8</v>
      </c>
      <c r="Q12647" s="3">
        <v>43951</v>
      </c>
      <c r="R12647" t="s">
        <v>5966</v>
      </c>
      <c r="S12647" t="s">
        <v>1414</v>
      </c>
    </row>
    <row r="12648" spans="1:19" x14ac:dyDescent="0.25">
      <c r="A12648">
        <v>58265</v>
      </c>
      <c r="B12648" s="1">
        <f>A12648</f>
        <v>58265</v>
      </c>
      <c r="C12648" s="1">
        <f>A12648</f>
        <v>58265</v>
      </c>
      <c r="F12648" t="s">
        <v>877</v>
      </c>
      <c r="G12648" t="s">
        <v>30</v>
      </c>
      <c r="H12648">
        <v>10918</v>
      </c>
      <c r="I12648">
        <v>811121</v>
      </c>
      <c r="K12648" t="s">
        <v>25</v>
      </c>
      <c r="L12648" t="s">
        <v>26</v>
      </c>
      <c r="M12648" t="s">
        <v>26</v>
      </c>
      <c r="N12648" t="s">
        <v>26</v>
      </c>
      <c r="P12648">
        <v>0</v>
      </c>
      <c r="Q12648" s="3">
        <v>43948</v>
      </c>
      <c r="R12648" t="s">
        <v>2359</v>
      </c>
      <c r="S12648" t="s">
        <v>1414</v>
      </c>
    </row>
    <row r="12649" spans="1:19" x14ac:dyDescent="0.25">
      <c r="A12649">
        <v>58292</v>
      </c>
      <c r="B12649" s="1">
        <f>A12649</f>
        <v>58292</v>
      </c>
      <c r="C12649" s="1">
        <f>A12649</f>
        <v>58292</v>
      </c>
      <c r="F12649" t="s">
        <v>2726</v>
      </c>
      <c r="G12649" t="s">
        <v>45</v>
      </c>
      <c r="H12649">
        <v>75075</v>
      </c>
      <c r="I12649">
        <v>811121</v>
      </c>
      <c r="K12649" t="s">
        <v>396</v>
      </c>
      <c r="L12649" t="s">
        <v>26</v>
      </c>
      <c r="M12649" t="s">
        <v>26</v>
      </c>
      <c r="N12649" t="s">
        <v>26</v>
      </c>
      <c r="P12649">
        <v>5</v>
      </c>
      <c r="Q12649" s="3">
        <v>43950</v>
      </c>
      <c r="R12649" t="s">
        <v>1281</v>
      </c>
      <c r="S12649" t="s">
        <v>2727</v>
      </c>
    </row>
    <row r="12650" spans="1:19" x14ac:dyDescent="0.25">
      <c r="A12650">
        <v>58300</v>
      </c>
      <c r="B12650" s="1">
        <f>A12650</f>
        <v>58300</v>
      </c>
      <c r="C12650" s="1">
        <f>A12650</f>
        <v>58300</v>
      </c>
      <c r="F12650" t="s">
        <v>182</v>
      </c>
      <c r="G12650" t="s">
        <v>183</v>
      </c>
      <c r="H12650">
        <v>15203</v>
      </c>
      <c r="I12650">
        <v>811121</v>
      </c>
      <c r="K12650" t="s">
        <v>40</v>
      </c>
      <c r="L12650" t="s">
        <v>26</v>
      </c>
      <c r="M12650" t="s">
        <v>26</v>
      </c>
      <c r="N12650" t="s">
        <v>26</v>
      </c>
      <c r="P12650">
        <v>6</v>
      </c>
      <c r="Q12650" s="3">
        <v>43952</v>
      </c>
      <c r="R12650" t="s">
        <v>1691</v>
      </c>
      <c r="S12650" t="s">
        <v>229</v>
      </c>
    </row>
    <row r="12651" spans="1:19" x14ac:dyDescent="0.25">
      <c r="A12651">
        <v>58300</v>
      </c>
      <c r="B12651" s="1">
        <f>A12651</f>
        <v>58300</v>
      </c>
      <c r="C12651" s="1">
        <f>A12651</f>
        <v>58300</v>
      </c>
      <c r="F12651" t="s">
        <v>34</v>
      </c>
      <c r="G12651" t="s">
        <v>35</v>
      </c>
      <c r="H12651">
        <v>94538</v>
      </c>
      <c r="I12651">
        <v>811121</v>
      </c>
      <c r="K12651" t="s">
        <v>25</v>
      </c>
      <c r="L12651" t="s">
        <v>26</v>
      </c>
      <c r="M12651" t="s">
        <v>26</v>
      </c>
      <c r="N12651" t="s">
        <v>26</v>
      </c>
      <c r="P12651">
        <v>6</v>
      </c>
      <c r="Q12651" s="3">
        <v>43956</v>
      </c>
      <c r="R12651" t="s">
        <v>2212</v>
      </c>
      <c r="S12651" t="s">
        <v>37</v>
      </c>
    </row>
    <row r="12652" spans="1:19" x14ac:dyDescent="0.25">
      <c r="A12652">
        <v>58308</v>
      </c>
      <c r="B12652" s="1">
        <f>A12652</f>
        <v>58308</v>
      </c>
      <c r="C12652" s="1">
        <f>A12652</f>
        <v>58308</v>
      </c>
      <c r="F12652" t="s">
        <v>6533</v>
      </c>
      <c r="G12652" t="s">
        <v>804</v>
      </c>
      <c r="H12652">
        <v>97038</v>
      </c>
      <c r="I12652">
        <v>811121</v>
      </c>
      <c r="K12652" t="s">
        <v>25</v>
      </c>
      <c r="L12652" t="s">
        <v>26</v>
      </c>
      <c r="M12652" t="s">
        <v>26</v>
      </c>
      <c r="N12652" t="s">
        <v>26</v>
      </c>
      <c r="P12652">
        <v>5</v>
      </c>
      <c r="Q12652" s="3">
        <v>43954</v>
      </c>
      <c r="R12652" t="s">
        <v>134</v>
      </c>
      <c r="S12652" t="s">
        <v>2095</v>
      </c>
    </row>
    <row r="12653" spans="1:19" x14ac:dyDescent="0.25">
      <c r="A12653">
        <v>58332</v>
      </c>
      <c r="B12653" s="1">
        <f>A12653</f>
        <v>58332</v>
      </c>
      <c r="C12653" s="1">
        <f>A12653</f>
        <v>58332</v>
      </c>
      <c r="F12653" t="s">
        <v>2786</v>
      </c>
      <c r="G12653" t="s">
        <v>62</v>
      </c>
      <c r="H12653">
        <v>48884</v>
      </c>
      <c r="I12653">
        <v>811121</v>
      </c>
      <c r="K12653" t="s">
        <v>25</v>
      </c>
      <c r="L12653" t="s">
        <v>26</v>
      </c>
      <c r="M12653" t="s">
        <v>26</v>
      </c>
      <c r="N12653" t="s">
        <v>26</v>
      </c>
      <c r="P12653">
        <v>6</v>
      </c>
      <c r="Q12653" s="3">
        <v>43934</v>
      </c>
      <c r="R12653" t="s">
        <v>1801</v>
      </c>
      <c r="S12653" t="s">
        <v>1335</v>
      </c>
    </row>
    <row r="12654" spans="1:19" x14ac:dyDescent="0.25">
      <c r="A12654">
        <v>58332</v>
      </c>
      <c r="B12654" s="1">
        <f>A12654</f>
        <v>58332</v>
      </c>
      <c r="C12654" s="1">
        <f>A12654</f>
        <v>58332</v>
      </c>
      <c r="F12654" t="s">
        <v>7631</v>
      </c>
      <c r="G12654" t="s">
        <v>510</v>
      </c>
      <c r="H12654">
        <v>46410</v>
      </c>
      <c r="I12654">
        <v>811121</v>
      </c>
      <c r="K12654" t="s">
        <v>97</v>
      </c>
      <c r="L12654" t="s">
        <v>26</v>
      </c>
      <c r="M12654" t="s">
        <v>26</v>
      </c>
      <c r="N12654" t="s">
        <v>26</v>
      </c>
      <c r="P12654">
        <v>5</v>
      </c>
      <c r="Q12654" s="3">
        <v>43952</v>
      </c>
      <c r="R12654" t="s">
        <v>779</v>
      </c>
      <c r="S12654" t="s">
        <v>909</v>
      </c>
    </row>
    <row r="12655" spans="1:19" x14ac:dyDescent="0.25">
      <c r="A12655">
        <v>58382</v>
      </c>
      <c r="B12655" s="1">
        <f>A12655</f>
        <v>58382</v>
      </c>
      <c r="C12655" s="1">
        <f>A12655</f>
        <v>58382</v>
      </c>
      <c r="F12655" t="s">
        <v>4168</v>
      </c>
      <c r="G12655" t="s">
        <v>85</v>
      </c>
      <c r="H12655">
        <v>7306</v>
      </c>
      <c r="I12655">
        <v>811121</v>
      </c>
      <c r="K12655" t="s">
        <v>97</v>
      </c>
      <c r="L12655" t="s">
        <v>26</v>
      </c>
      <c r="M12655" t="s">
        <v>26</v>
      </c>
      <c r="N12655" t="s">
        <v>26</v>
      </c>
      <c r="P12655">
        <v>7</v>
      </c>
      <c r="Q12655" s="3">
        <v>44011</v>
      </c>
      <c r="R12655" t="s">
        <v>477</v>
      </c>
      <c r="S12655" t="s">
        <v>709</v>
      </c>
    </row>
    <row r="12656" spans="1:19" x14ac:dyDescent="0.25">
      <c r="A12656">
        <v>58400</v>
      </c>
      <c r="B12656" s="1">
        <f>A12656</f>
        <v>58400</v>
      </c>
      <c r="C12656" s="1">
        <f>A12656</f>
        <v>58400</v>
      </c>
      <c r="F12656" t="s">
        <v>7632</v>
      </c>
      <c r="G12656" t="s">
        <v>62</v>
      </c>
      <c r="H12656">
        <v>49680</v>
      </c>
      <c r="I12656">
        <v>811121</v>
      </c>
      <c r="K12656" t="s">
        <v>97</v>
      </c>
      <c r="L12656" t="s">
        <v>67</v>
      </c>
      <c r="M12656" t="s">
        <v>392</v>
      </c>
      <c r="N12656" t="s">
        <v>42</v>
      </c>
      <c r="P12656">
        <v>2</v>
      </c>
      <c r="Q12656" s="3">
        <v>43929</v>
      </c>
      <c r="R12656" t="s">
        <v>1259</v>
      </c>
      <c r="S12656" t="s">
        <v>1260</v>
      </c>
    </row>
    <row r="12657" spans="1:19" x14ac:dyDescent="0.25">
      <c r="A12657">
        <v>58400</v>
      </c>
      <c r="B12657" s="1">
        <f>A12657</f>
        <v>58400</v>
      </c>
      <c r="C12657" s="1">
        <f>A12657</f>
        <v>58400</v>
      </c>
      <c r="F12657" t="s">
        <v>5149</v>
      </c>
      <c r="G12657" t="s">
        <v>231</v>
      </c>
      <c r="H12657">
        <v>2026</v>
      </c>
      <c r="I12657">
        <v>811121</v>
      </c>
      <c r="K12657" t="s">
        <v>40</v>
      </c>
      <c r="L12657" t="s">
        <v>26</v>
      </c>
      <c r="M12657" t="s">
        <v>41</v>
      </c>
      <c r="N12657" t="s">
        <v>42</v>
      </c>
      <c r="Q12657" s="3">
        <v>43936</v>
      </c>
      <c r="R12657" t="s">
        <v>63</v>
      </c>
      <c r="S12657" t="s">
        <v>3187</v>
      </c>
    </row>
    <row r="12658" spans="1:19" x14ac:dyDescent="0.25">
      <c r="A12658">
        <v>58400</v>
      </c>
      <c r="B12658" s="1">
        <f>A12658</f>
        <v>58400</v>
      </c>
      <c r="C12658" s="1">
        <f>A12658</f>
        <v>58400</v>
      </c>
      <c r="F12658" t="s">
        <v>7633</v>
      </c>
      <c r="G12658" t="s">
        <v>30</v>
      </c>
      <c r="H12658">
        <v>11705</v>
      </c>
      <c r="I12658">
        <v>811121</v>
      </c>
      <c r="K12658" t="s">
        <v>25</v>
      </c>
      <c r="L12658" t="s">
        <v>26</v>
      </c>
      <c r="M12658" t="s">
        <v>26</v>
      </c>
      <c r="N12658" t="s">
        <v>26</v>
      </c>
      <c r="P12658">
        <v>0</v>
      </c>
      <c r="Q12658" s="3">
        <v>43949</v>
      </c>
      <c r="R12658" t="s">
        <v>637</v>
      </c>
      <c r="S12658" t="s">
        <v>31</v>
      </c>
    </row>
    <row r="12659" spans="1:19" x14ac:dyDescent="0.25">
      <c r="A12659">
        <v>58500</v>
      </c>
      <c r="B12659" s="1">
        <f>A12659</f>
        <v>58500</v>
      </c>
      <c r="C12659" s="1">
        <f>A12659</f>
        <v>58500</v>
      </c>
      <c r="F12659" t="s">
        <v>1129</v>
      </c>
      <c r="G12659" t="s">
        <v>194</v>
      </c>
      <c r="H12659">
        <v>30223</v>
      </c>
      <c r="I12659">
        <v>811121</v>
      </c>
      <c r="K12659" t="s">
        <v>97</v>
      </c>
      <c r="L12659" t="s">
        <v>26</v>
      </c>
      <c r="M12659" t="s">
        <v>41</v>
      </c>
      <c r="N12659" t="s">
        <v>26</v>
      </c>
      <c r="P12659">
        <v>4</v>
      </c>
      <c r="Q12659" s="3">
        <v>43928</v>
      </c>
      <c r="R12659" t="s">
        <v>7634</v>
      </c>
      <c r="S12659" t="s">
        <v>812</v>
      </c>
    </row>
    <row r="12660" spans="1:19" x14ac:dyDescent="0.25">
      <c r="A12660">
        <v>58500</v>
      </c>
      <c r="B12660" s="1">
        <f>A12660</f>
        <v>58500</v>
      </c>
      <c r="C12660" s="1">
        <f>A12660</f>
        <v>58500</v>
      </c>
      <c r="F12660" t="s">
        <v>4031</v>
      </c>
      <c r="G12660" t="s">
        <v>204</v>
      </c>
      <c r="H12660">
        <v>20166</v>
      </c>
      <c r="I12660">
        <v>811121</v>
      </c>
      <c r="K12660" t="s">
        <v>25</v>
      </c>
      <c r="L12660" t="s">
        <v>26</v>
      </c>
      <c r="M12660" t="s">
        <v>26</v>
      </c>
      <c r="N12660" t="s">
        <v>26</v>
      </c>
      <c r="P12660">
        <v>6</v>
      </c>
      <c r="Q12660" s="3">
        <v>43935</v>
      </c>
      <c r="R12660" t="s">
        <v>811</v>
      </c>
      <c r="S12660" t="s">
        <v>2190</v>
      </c>
    </row>
    <row r="12661" spans="1:19" x14ac:dyDescent="0.25">
      <c r="A12661">
        <v>58500</v>
      </c>
      <c r="B12661" s="1">
        <f>A12661</f>
        <v>58500</v>
      </c>
      <c r="C12661" s="1">
        <f>A12661</f>
        <v>58500</v>
      </c>
      <c r="F12661" t="s">
        <v>4517</v>
      </c>
      <c r="G12661" t="s">
        <v>179</v>
      </c>
      <c r="H12661">
        <v>28634</v>
      </c>
      <c r="I12661">
        <v>811121</v>
      </c>
      <c r="K12661" t="s">
        <v>25</v>
      </c>
      <c r="L12661" t="s">
        <v>26</v>
      </c>
      <c r="M12661" t="s">
        <v>26</v>
      </c>
      <c r="N12661" t="s">
        <v>26</v>
      </c>
      <c r="P12661">
        <v>10</v>
      </c>
      <c r="Q12661" s="3">
        <v>43951</v>
      </c>
      <c r="R12661" t="s">
        <v>397</v>
      </c>
      <c r="S12661" t="s">
        <v>491</v>
      </c>
    </row>
    <row r="12662" spans="1:19" x14ac:dyDescent="0.25">
      <c r="A12662">
        <v>58527</v>
      </c>
      <c r="B12662" s="1">
        <f>A12662</f>
        <v>58527</v>
      </c>
      <c r="C12662" s="1">
        <f>A12662</f>
        <v>58527</v>
      </c>
      <c r="F12662" t="s">
        <v>82</v>
      </c>
      <c r="G12662" t="s">
        <v>24</v>
      </c>
      <c r="H12662">
        <v>33155</v>
      </c>
      <c r="I12662">
        <v>811121</v>
      </c>
      <c r="K12662" t="s">
        <v>25</v>
      </c>
      <c r="L12662" t="s">
        <v>26</v>
      </c>
      <c r="M12662" t="s">
        <v>41</v>
      </c>
      <c r="N12662" t="s">
        <v>42</v>
      </c>
      <c r="P12662">
        <v>0</v>
      </c>
      <c r="Q12662" s="3">
        <v>43958</v>
      </c>
      <c r="R12662" t="s">
        <v>77</v>
      </c>
      <c r="S12662" t="s">
        <v>1007</v>
      </c>
    </row>
    <row r="12663" spans="1:19" x14ac:dyDescent="0.25">
      <c r="A12663">
        <v>58550</v>
      </c>
      <c r="B12663" s="1">
        <f>A12663</f>
        <v>58550</v>
      </c>
      <c r="C12663" s="1">
        <f>A12663</f>
        <v>58550</v>
      </c>
      <c r="F12663" t="s">
        <v>1657</v>
      </c>
      <c r="G12663" t="s">
        <v>301</v>
      </c>
      <c r="H12663">
        <v>72032</v>
      </c>
      <c r="I12663">
        <v>811121</v>
      </c>
      <c r="K12663" t="s">
        <v>40</v>
      </c>
      <c r="L12663" t="s">
        <v>26</v>
      </c>
      <c r="M12663" t="s">
        <v>26</v>
      </c>
      <c r="N12663" t="s">
        <v>26</v>
      </c>
      <c r="P12663">
        <v>12</v>
      </c>
      <c r="Q12663" s="3">
        <v>43935</v>
      </c>
      <c r="R12663" t="s">
        <v>4403</v>
      </c>
      <c r="S12663" t="s">
        <v>479</v>
      </c>
    </row>
    <row r="12664" spans="1:19" x14ac:dyDescent="0.25">
      <c r="A12664">
        <v>58552</v>
      </c>
      <c r="B12664" s="1">
        <f>A12664</f>
        <v>58552</v>
      </c>
      <c r="C12664" s="1">
        <f>A12664</f>
        <v>58552</v>
      </c>
      <c r="F12664" t="s">
        <v>7635</v>
      </c>
      <c r="G12664" t="s">
        <v>35</v>
      </c>
      <c r="H12664">
        <v>93205</v>
      </c>
      <c r="I12664">
        <v>811121</v>
      </c>
      <c r="K12664" t="s">
        <v>97</v>
      </c>
      <c r="L12664" t="s">
        <v>26</v>
      </c>
      <c r="M12664" t="s">
        <v>26</v>
      </c>
      <c r="N12664" t="s">
        <v>26</v>
      </c>
      <c r="P12664">
        <v>5</v>
      </c>
      <c r="Q12664" s="3">
        <v>43949</v>
      </c>
      <c r="R12664" t="s">
        <v>7636</v>
      </c>
      <c r="S12664" t="s">
        <v>1451</v>
      </c>
    </row>
    <row r="12665" spans="1:19" x14ac:dyDescent="0.25">
      <c r="A12665">
        <v>58600</v>
      </c>
      <c r="B12665" s="1">
        <f>A12665</f>
        <v>58600</v>
      </c>
      <c r="C12665" s="1">
        <f>A12665</f>
        <v>58600</v>
      </c>
      <c r="F12665" t="s">
        <v>1124</v>
      </c>
      <c r="G12665" t="s">
        <v>54</v>
      </c>
      <c r="H12665">
        <v>73114</v>
      </c>
      <c r="I12665">
        <v>811121</v>
      </c>
      <c r="K12665" t="s">
        <v>97</v>
      </c>
      <c r="L12665" t="s">
        <v>26</v>
      </c>
      <c r="M12665" t="s">
        <v>26</v>
      </c>
      <c r="N12665" t="s">
        <v>26</v>
      </c>
      <c r="P12665">
        <v>8</v>
      </c>
      <c r="Q12665" s="3">
        <v>43928</v>
      </c>
      <c r="R12665" t="s">
        <v>7476</v>
      </c>
      <c r="S12665" t="s">
        <v>1080</v>
      </c>
    </row>
    <row r="12666" spans="1:19" x14ac:dyDescent="0.25">
      <c r="A12666">
        <v>58600</v>
      </c>
      <c r="B12666" s="1">
        <f>A12666</f>
        <v>58600</v>
      </c>
      <c r="C12666" s="1">
        <f>A12666</f>
        <v>58600</v>
      </c>
      <c r="F12666" t="s">
        <v>4352</v>
      </c>
      <c r="G12666" t="s">
        <v>85</v>
      </c>
      <c r="H12666">
        <v>8825</v>
      </c>
      <c r="I12666">
        <v>811121</v>
      </c>
      <c r="K12666" t="s">
        <v>40</v>
      </c>
      <c r="L12666" t="s">
        <v>67</v>
      </c>
      <c r="M12666" t="s">
        <v>41</v>
      </c>
      <c r="N12666" t="s">
        <v>42</v>
      </c>
      <c r="P12666">
        <v>6</v>
      </c>
      <c r="Q12666" s="3">
        <v>43934</v>
      </c>
      <c r="R12666" t="s">
        <v>5888</v>
      </c>
      <c r="S12666" t="s">
        <v>501</v>
      </c>
    </row>
    <row r="12667" spans="1:19" x14ac:dyDescent="0.25">
      <c r="A12667">
        <v>58600</v>
      </c>
      <c r="B12667" s="1">
        <f>A12667</f>
        <v>58600</v>
      </c>
      <c r="C12667" s="1">
        <f>A12667</f>
        <v>58600</v>
      </c>
      <c r="F12667" t="s">
        <v>4122</v>
      </c>
      <c r="G12667" t="s">
        <v>80</v>
      </c>
      <c r="H12667">
        <v>6320</v>
      </c>
      <c r="I12667">
        <v>811121</v>
      </c>
      <c r="K12667" t="s">
        <v>97</v>
      </c>
      <c r="L12667" t="s">
        <v>26</v>
      </c>
      <c r="M12667" t="s">
        <v>26</v>
      </c>
      <c r="N12667" t="s">
        <v>26</v>
      </c>
      <c r="Q12667" s="3">
        <v>43936</v>
      </c>
      <c r="R12667" t="s">
        <v>63</v>
      </c>
      <c r="S12667" t="s">
        <v>1954</v>
      </c>
    </row>
    <row r="12668" spans="1:19" x14ac:dyDescent="0.25">
      <c r="A12668">
        <v>58600</v>
      </c>
      <c r="B12668" s="1">
        <f>A12668</f>
        <v>58600</v>
      </c>
      <c r="C12668" s="1">
        <f>A12668</f>
        <v>58600</v>
      </c>
      <c r="F12668" t="s">
        <v>1959</v>
      </c>
      <c r="G12668" t="s">
        <v>73</v>
      </c>
      <c r="H12668">
        <v>61550</v>
      </c>
      <c r="I12668">
        <v>811121</v>
      </c>
      <c r="K12668" t="s">
        <v>25</v>
      </c>
      <c r="L12668" t="s">
        <v>26</v>
      </c>
      <c r="M12668" t="s">
        <v>26</v>
      </c>
      <c r="N12668" t="s">
        <v>26</v>
      </c>
      <c r="P12668">
        <v>7</v>
      </c>
      <c r="Q12668" s="3">
        <v>43951</v>
      </c>
      <c r="R12668" t="s">
        <v>1736</v>
      </c>
      <c r="S12668" t="s">
        <v>704</v>
      </c>
    </row>
    <row r="12669" spans="1:19" x14ac:dyDescent="0.25">
      <c r="A12669">
        <v>58611.17</v>
      </c>
      <c r="B12669" s="1">
        <f>A12669</f>
        <v>58611.17</v>
      </c>
      <c r="C12669" s="1">
        <f>A12669</f>
        <v>58611.17</v>
      </c>
      <c r="F12669" t="s">
        <v>3829</v>
      </c>
      <c r="G12669" t="s">
        <v>30</v>
      </c>
      <c r="H12669">
        <v>10310</v>
      </c>
      <c r="I12669">
        <v>811121</v>
      </c>
      <c r="K12669" t="s">
        <v>25</v>
      </c>
      <c r="L12669" t="s">
        <v>26</v>
      </c>
      <c r="M12669" t="s">
        <v>26</v>
      </c>
      <c r="N12669" t="s">
        <v>26</v>
      </c>
      <c r="Q12669" s="3">
        <v>43949</v>
      </c>
      <c r="R12669" t="s">
        <v>5888</v>
      </c>
      <c r="S12669" t="s">
        <v>3830</v>
      </c>
    </row>
    <row r="12670" spans="1:19" x14ac:dyDescent="0.25">
      <c r="A12670">
        <v>58654</v>
      </c>
      <c r="B12670" s="1">
        <f>A12670</f>
        <v>58654</v>
      </c>
      <c r="C12670" s="1">
        <f>A12670</f>
        <v>58654</v>
      </c>
      <c r="F12670" t="s">
        <v>2198</v>
      </c>
      <c r="G12670" t="s">
        <v>85</v>
      </c>
      <c r="H12670">
        <v>7109</v>
      </c>
      <c r="I12670">
        <v>811121</v>
      </c>
      <c r="K12670" t="s">
        <v>25</v>
      </c>
      <c r="L12670" t="s">
        <v>26</v>
      </c>
      <c r="M12670" t="s">
        <v>41</v>
      </c>
      <c r="N12670" t="s">
        <v>42</v>
      </c>
      <c r="P12670">
        <v>2</v>
      </c>
      <c r="Q12670" s="3">
        <v>43951</v>
      </c>
      <c r="R12670" t="s">
        <v>779</v>
      </c>
      <c r="S12670" t="s">
        <v>709</v>
      </c>
    </row>
    <row r="12671" spans="1:19" x14ac:dyDescent="0.25">
      <c r="A12671">
        <v>58700</v>
      </c>
      <c r="B12671" s="1">
        <f>A12671</f>
        <v>58700</v>
      </c>
      <c r="C12671" s="1">
        <f>A12671</f>
        <v>58700</v>
      </c>
      <c r="F12671" t="s">
        <v>2390</v>
      </c>
      <c r="G12671" t="s">
        <v>194</v>
      </c>
      <c r="H12671">
        <v>31406</v>
      </c>
      <c r="I12671">
        <v>811121</v>
      </c>
      <c r="K12671" t="s">
        <v>25</v>
      </c>
      <c r="L12671" t="s">
        <v>26</v>
      </c>
      <c r="M12671" t="s">
        <v>26</v>
      </c>
      <c r="N12671" t="s">
        <v>26</v>
      </c>
      <c r="P12671">
        <v>7</v>
      </c>
      <c r="Q12671" s="3">
        <v>43928</v>
      </c>
      <c r="R12671" t="s">
        <v>5505</v>
      </c>
      <c r="S12671" t="s">
        <v>2906</v>
      </c>
    </row>
    <row r="12672" spans="1:19" x14ac:dyDescent="0.25">
      <c r="A12672">
        <v>58700</v>
      </c>
      <c r="B12672" s="1">
        <f>A12672</f>
        <v>58700</v>
      </c>
      <c r="C12672" s="1">
        <f>A12672</f>
        <v>58700</v>
      </c>
      <c r="F12672" t="s">
        <v>2492</v>
      </c>
      <c r="G12672" t="s">
        <v>35</v>
      </c>
      <c r="H12672">
        <v>92841</v>
      </c>
      <c r="I12672">
        <v>811121</v>
      </c>
      <c r="K12672" t="s">
        <v>25</v>
      </c>
      <c r="L12672" t="s">
        <v>26</v>
      </c>
      <c r="M12672" t="s">
        <v>41</v>
      </c>
      <c r="N12672" t="s">
        <v>26</v>
      </c>
      <c r="P12672">
        <v>9</v>
      </c>
      <c r="Q12672" s="3">
        <v>43935</v>
      </c>
      <c r="R12672" t="s">
        <v>7637</v>
      </c>
      <c r="S12672" t="s">
        <v>485</v>
      </c>
    </row>
    <row r="12673" spans="1:19" x14ac:dyDescent="0.25">
      <c r="A12673">
        <v>58700</v>
      </c>
      <c r="B12673" s="1">
        <f>A12673</f>
        <v>58700</v>
      </c>
      <c r="C12673" s="1">
        <f>A12673</f>
        <v>58700</v>
      </c>
      <c r="F12673" t="s">
        <v>7638</v>
      </c>
      <c r="G12673" t="s">
        <v>183</v>
      </c>
      <c r="H12673">
        <v>15773</v>
      </c>
      <c r="I12673">
        <v>811121</v>
      </c>
      <c r="K12673" t="s">
        <v>25</v>
      </c>
      <c r="L12673" t="s">
        <v>26</v>
      </c>
      <c r="M12673" t="s">
        <v>26</v>
      </c>
      <c r="N12673" t="s">
        <v>26</v>
      </c>
      <c r="P12673">
        <v>10</v>
      </c>
      <c r="Q12673" s="3">
        <v>43949</v>
      </c>
      <c r="R12673" t="s">
        <v>1691</v>
      </c>
      <c r="S12673" t="s">
        <v>202</v>
      </c>
    </row>
    <row r="12674" spans="1:19" x14ac:dyDescent="0.25">
      <c r="A12674">
        <v>58732</v>
      </c>
      <c r="B12674" s="1">
        <f>A12674</f>
        <v>58732</v>
      </c>
      <c r="C12674" s="1">
        <f>A12674</f>
        <v>58732</v>
      </c>
      <c r="F12674" t="s">
        <v>1108</v>
      </c>
      <c r="G12674" t="s">
        <v>301</v>
      </c>
      <c r="H12674">
        <v>71655</v>
      </c>
      <c r="I12674">
        <v>811121</v>
      </c>
      <c r="K12674" t="s">
        <v>36</v>
      </c>
      <c r="L12674" t="s">
        <v>26</v>
      </c>
      <c r="M12674" t="s">
        <v>26</v>
      </c>
      <c r="N12674" t="s">
        <v>26</v>
      </c>
      <c r="P12674">
        <v>6</v>
      </c>
      <c r="Q12674" s="3">
        <v>43950</v>
      </c>
      <c r="R12674" t="s">
        <v>5210</v>
      </c>
      <c r="S12674" t="s">
        <v>424</v>
      </c>
    </row>
    <row r="12675" spans="1:19" x14ac:dyDescent="0.25">
      <c r="A12675">
        <v>58747</v>
      </c>
      <c r="B12675" s="1">
        <f>A12675</f>
        <v>58747</v>
      </c>
      <c r="C12675" s="1">
        <f>A12675</f>
        <v>58747</v>
      </c>
      <c r="F12675" t="s">
        <v>1469</v>
      </c>
      <c r="G12675" t="s">
        <v>39</v>
      </c>
      <c r="H12675">
        <v>85207</v>
      </c>
      <c r="I12675">
        <v>811121</v>
      </c>
      <c r="K12675" t="s">
        <v>40</v>
      </c>
      <c r="L12675" t="s">
        <v>26</v>
      </c>
      <c r="M12675" t="s">
        <v>392</v>
      </c>
      <c r="N12675" t="s">
        <v>42</v>
      </c>
      <c r="P12675">
        <v>8</v>
      </c>
      <c r="Q12675" s="3">
        <v>43955</v>
      </c>
      <c r="R12675" t="s">
        <v>271</v>
      </c>
      <c r="S12675" t="s">
        <v>1471</v>
      </c>
    </row>
    <row r="12676" spans="1:19" x14ac:dyDescent="0.25">
      <c r="A12676">
        <v>58750</v>
      </c>
      <c r="B12676" s="1">
        <f>A12676</f>
        <v>58750</v>
      </c>
      <c r="C12676" s="1">
        <f>A12676</f>
        <v>58750</v>
      </c>
      <c r="F12676" t="s">
        <v>2137</v>
      </c>
      <c r="G12676" t="s">
        <v>35</v>
      </c>
      <c r="H12676">
        <v>94706</v>
      </c>
      <c r="I12676">
        <v>811121</v>
      </c>
      <c r="K12676" t="s">
        <v>97</v>
      </c>
      <c r="L12676" t="s">
        <v>26</v>
      </c>
      <c r="M12676" t="s">
        <v>26</v>
      </c>
      <c r="N12676" t="s">
        <v>26</v>
      </c>
      <c r="P12676">
        <v>5</v>
      </c>
      <c r="Q12676" s="3">
        <v>43935</v>
      </c>
      <c r="R12676" t="s">
        <v>1573</v>
      </c>
      <c r="S12676" t="s">
        <v>241</v>
      </c>
    </row>
    <row r="12677" spans="1:19" x14ac:dyDescent="0.25">
      <c r="A12677">
        <v>58750</v>
      </c>
      <c r="B12677" s="1">
        <f>A12677</f>
        <v>58750</v>
      </c>
      <c r="C12677" s="1">
        <f>A12677</f>
        <v>58750</v>
      </c>
      <c r="F12677" t="s">
        <v>4357</v>
      </c>
      <c r="G12677" t="s">
        <v>267</v>
      </c>
      <c r="H12677">
        <v>80233</v>
      </c>
      <c r="I12677">
        <v>811121</v>
      </c>
      <c r="K12677" t="s">
        <v>25</v>
      </c>
      <c r="L12677" t="s">
        <v>26</v>
      </c>
      <c r="M12677" t="s">
        <v>26</v>
      </c>
      <c r="N12677" t="s">
        <v>26</v>
      </c>
      <c r="P12677">
        <v>5</v>
      </c>
      <c r="Q12677" s="3">
        <v>43936</v>
      </c>
      <c r="R12677" t="s">
        <v>1055</v>
      </c>
      <c r="S12677" t="s">
        <v>2420</v>
      </c>
    </row>
    <row r="12678" spans="1:19" x14ac:dyDescent="0.25">
      <c r="A12678">
        <v>58757</v>
      </c>
      <c r="B12678" s="1">
        <f>A12678</f>
        <v>58757</v>
      </c>
      <c r="C12678" s="1">
        <f>A12678</f>
        <v>58757</v>
      </c>
      <c r="F12678" t="s">
        <v>996</v>
      </c>
      <c r="G12678" t="s">
        <v>160</v>
      </c>
      <c r="H12678">
        <v>66067</v>
      </c>
      <c r="I12678">
        <v>811121</v>
      </c>
      <c r="K12678" t="s">
        <v>40</v>
      </c>
      <c r="L12678" t="s">
        <v>26</v>
      </c>
      <c r="M12678" t="s">
        <v>41</v>
      </c>
      <c r="N12678" t="s">
        <v>26</v>
      </c>
      <c r="P12678">
        <v>6</v>
      </c>
      <c r="Q12678" s="3">
        <v>43928</v>
      </c>
      <c r="R12678" t="s">
        <v>7639</v>
      </c>
      <c r="S12678" t="s">
        <v>885</v>
      </c>
    </row>
    <row r="12679" spans="1:19" x14ac:dyDescent="0.25">
      <c r="A12679">
        <v>58794</v>
      </c>
      <c r="B12679" s="1">
        <f>A12679</f>
        <v>58794</v>
      </c>
      <c r="C12679" s="1">
        <f>A12679</f>
        <v>58794</v>
      </c>
      <c r="F12679" t="s">
        <v>782</v>
      </c>
      <c r="G12679" t="s">
        <v>133</v>
      </c>
      <c r="H12679">
        <v>89104</v>
      </c>
      <c r="I12679">
        <v>811121</v>
      </c>
      <c r="K12679" t="s">
        <v>25</v>
      </c>
      <c r="L12679" t="s">
        <v>26</v>
      </c>
      <c r="M12679" t="s">
        <v>41</v>
      </c>
      <c r="N12679" t="s">
        <v>42</v>
      </c>
      <c r="P12679">
        <v>0</v>
      </c>
      <c r="Q12679" s="3">
        <v>43952</v>
      </c>
      <c r="R12679" t="s">
        <v>191</v>
      </c>
      <c r="S12679" t="s">
        <v>783</v>
      </c>
    </row>
    <row r="12680" spans="1:19" x14ac:dyDescent="0.25">
      <c r="A12680">
        <v>58817</v>
      </c>
      <c r="B12680" s="1">
        <f>A12680</f>
        <v>58817</v>
      </c>
      <c r="C12680" s="1">
        <f>A12680</f>
        <v>58817</v>
      </c>
      <c r="F12680" t="s">
        <v>2655</v>
      </c>
      <c r="G12680" t="s">
        <v>231</v>
      </c>
      <c r="H12680">
        <v>1603</v>
      </c>
      <c r="I12680">
        <v>811121</v>
      </c>
      <c r="K12680" t="s">
        <v>25</v>
      </c>
      <c r="L12680" t="s">
        <v>26</v>
      </c>
      <c r="M12680" t="s">
        <v>26</v>
      </c>
      <c r="N12680" t="s">
        <v>26</v>
      </c>
      <c r="P12680">
        <v>5</v>
      </c>
      <c r="Q12680" s="3">
        <v>44011</v>
      </c>
      <c r="R12680" t="s">
        <v>2435</v>
      </c>
      <c r="S12680" t="s">
        <v>2260</v>
      </c>
    </row>
    <row r="12681" spans="1:19" x14ac:dyDescent="0.25">
      <c r="A12681">
        <v>58820</v>
      </c>
      <c r="B12681" s="1">
        <f>A12681</f>
        <v>58820</v>
      </c>
      <c r="C12681" s="1">
        <f>A12681</f>
        <v>58820</v>
      </c>
      <c r="F12681" t="s">
        <v>7640</v>
      </c>
      <c r="G12681" t="s">
        <v>204</v>
      </c>
      <c r="H12681">
        <v>24141</v>
      </c>
      <c r="I12681">
        <v>811121</v>
      </c>
      <c r="K12681" t="s">
        <v>25</v>
      </c>
      <c r="L12681" t="s">
        <v>26</v>
      </c>
      <c r="M12681" t="s">
        <v>26</v>
      </c>
      <c r="N12681" t="s">
        <v>26</v>
      </c>
      <c r="P12681">
        <v>8</v>
      </c>
      <c r="Q12681" s="3">
        <v>43952</v>
      </c>
      <c r="R12681" t="s">
        <v>545</v>
      </c>
      <c r="S12681" t="s">
        <v>593</v>
      </c>
    </row>
    <row r="12682" spans="1:19" x14ac:dyDescent="0.25">
      <c r="A12682">
        <v>58828</v>
      </c>
      <c r="B12682" s="1">
        <f>A12682</f>
        <v>58828</v>
      </c>
      <c r="C12682" s="1">
        <f>A12682</f>
        <v>58828</v>
      </c>
      <c r="F12682" t="s">
        <v>4430</v>
      </c>
      <c r="G12682" t="s">
        <v>361</v>
      </c>
      <c r="H12682">
        <v>98201</v>
      </c>
      <c r="I12682">
        <v>811121</v>
      </c>
      <c r="K12682" t="s">
        <v>97</v>
      </c>
      <c r="L12682" t="s">
        <v>26</v>
      </c>
      <c r="M12682" t="s">
        <v>26</v>
      </c>
      <c r="N12682" t="s">
        <v>26</v>
      </c>
      <c r="P12682">
        <v>5</v>
      </c>
      <c r="Q12682" s="3">
        <v>43950</v>
      </c>
      <c r="R12682" t="s">
        <v>134</v>
      </c>
      <c r="S12682" t="s">
        <v>749</v>
      </c>
    </row>
    <row r="12683" spans="1:19" x14ac:dyDescent="0.25">
      <c r="A12683">
        <v>58865.65</v>
      </c>
      <c r="B12683" s="1">
        <f>A12683</f>
        <v>58865.65</v>
      </c>
      <c r="C12683" s="1">
        <f>A12683</f>
        <v>58865.65</v>
      </c>
      <c r="F12683" t="s">
        <v>4750</v>
      </c>
      <c r="G12683" t="s">
        <v>361</v>
      </c>
      <c r="H12683">
        <v>98366</v>
      </c>
      <c r="I12683">
        <v>811121</v>
      </c>
      <c r="K12683" t="s">
        <v>97</v>
      </c>
      <c r="L12683" t="s">
        <v>67</v>
      </c>
      <c r="M12683" t="s">
        <v>41</v>
      </c>
      <c r="N12683" t="s">
        <v>17</v>
      </c>
      <c r="P12683">
        <v>8</v>
      </c>
      <c r="Q12683" s="3">
        <v>43948</v>
      </c>
      <c r="R12683" t="s">
        <v>7641</v>
      </c>
      <c r="S12683" t="s">
        <v>576</v>
      </c>
    </row>
    <row r="12684" spans="1:19" x14ac:dyDescent="0.25">
      <c r="A12684">
        <v>58900</v>
      </c>
      <c r="B12684" s="1">
        <f>A12684</f>
        <v>58900</v>
      </c>
      <c r="C12684" s="1">
        <f>A12684</f>
        <v>58900</v>
      </c>
      <c r="F12684" t="s">
        <v>5131</v>
      </c>
      <c r="G12684" t="s">
        <v>45</v>
      </c>
      <c r="H12684">
        <v>76513</v>
      </c>
      <c r="I12684">
        <v>811121</v>
      </c>
      <c r="K12684" t="s">
        <v>40</v>
      </c>
      <c r="L12684" t="s">
        <v>26</v>
      </c>
      <c r="M12684" t="s">
        <v>41</v>
      </c>
      <c r="N12684" t="s">
        <v>26</v>
      </c>
      <c r="P12684">
        <v>8</v>
      </c>
      <c r="Q12684" s="3">
        <v>43934</v>
      </c>
      <c r="R12684" t="s">
        <v>5132</v>
      </c>
      <c r="S12684" t="s">
        <v>1447</v>
      </c>
    </row>
    <row r="12685" spans="1:19" x14ac:dyDescent="0.25">
      <c r="A12685">
        <v>58900</v>
      </c>
      <c r="B12685" s="1">
        <f>A12685</f>
        <v>58900</v>
      </c>
      <c r="C12685" s="1">
        <f>A12685</f>
        <v>58900</v>
      </c>
      <c r="F12685" t="s">
        <v>303</v>
      </c>
      <c r="G12685" t="s">
        <v>24</v>
      </c>
      <c r="H12685">
        <v>33619</v>
      </c>
      <c r="I12685">
        <v>811121</v>
      </c>
      <c r="K12685" t="s">
        <v>25</v>
      </c>
      <c r="L12685" t="s">
        <v>26</v>
      </c>
      <c r="M12685" t="s">
        <v>26</v>
      </c>
      <c r="N12685" t="s">
        <v>26</v>
      </c>
      <c r="P12685">
        <v>8</v>
      </c>
      <c r="Q12685" s="3">
        <v>43935</v>
      </c>
      <c r="R12685" t="s">
        <v>975</v>
      </c>
      <c r="S12685" t="s">
        <v>304</v>
      </c>
    </row>
    <row r="12686" spans="1:19" x14ac:dyDescent="0.25">
      <c r="A12686">
        <v>58900</v>
      </c>
      <c r="B12686" s="1">
        <f>A12686</f>
        <v>58900</v>
      </c>
      <c r="C12686" s="1">
        <f>A12686</f>
        <v>58900</v>
      </c>
      <c r="F12686" t="s">
        <v>7642</v>
      </c>
      <c r="G12686" t="s">
        <v>141</v>
      </c>
      <c r="H12686">
        <v>54471</v>
      </c>
      <c r="I12686">
        <v>811121</v>
      </c>
      <c r="K12686" t="s">
        <v>97</v>
      </c>
      <c r="L12686" t="s">
        <v>67</v>
      </c>
      <c r="M12686" t="s">
        <v>41</v>
      </c>
      <c r="N12686" t="s">
        <v>42</v>
      </c>
      <c r="P12686">
        <v>6</v>
      </c>
      <c r="Q12686" s="3">
        <v>43935</v>
      </c>
      <c r="R12686" t="s">
        <v>3629</v>
      </c>
      <c r="S12686" t="s">
        <v>283</v>
      </c>
    </row>
    <row r="12687" spans="1:19" x14ac:dyDescent="0.25">
      <c r="A12687">
        <v>58900</v>
      </c>
      <c r="B12687" s="1">
        <f>A12687</f>
        <v>58900</v>
      </c>
      <c r="C12687" s="1">
        <f>A12687</f>
        <v>58900</v>
      </c>
      <c r="F12687" t="s">
        <v>2775</v>
      </c>
      <c r="G12687" t="s">
        <v>141</v>
      </c>
      <c r="H12687">
        <v>53948</v>
      </c>
      <c r="I12687">
        <v>811121</v>
      </c>
      <c r="K12687" t="s">
        <v>36</v>
      </c>
      <c r="L12687" t="s">
        <v>67</v>
      </c>
      <c r="M12687" t="s">
        <v>41</v>
      </c>
      <c r="N12687" t="s">
        <v>42</v>
      </c>
      <c r="P12687">
        <v>10</v>
      </c>
      <c r="Q12687" s="3">
        <v>43949</v>
      </c>
      <c r="R12687" t="s">
        <v>2098</v>
      </c>
      <c r="S12687" t="s">
        <v>188</v>
      </c>
    </row>
    <row r="12688" spans="1:19" x14ac:dyDescent="0.25">
      <c r="A12688">
        <v>58900</v>
      </c>
      <c r="B12688" s="1">
        <f>A12688</f>
        <v>58900</v>
      </c>
      <c r="C12688" s="1">
        <f>A12688</f>
        <v>58900</v>
      </c>
      <c r="F12688" t="s">
        <v>7114</v>
      </c>
      <c r="G12688" t="s">
        <v>45</v>
      </c>
      <c r="H12688">
        <v>76053</v>
      </c>
      <c r="I12688">
        <v>811121</v>
      </c>
      <c r="K12688" t="s">
        <v>97</v>
      </c>
      <c r="L12688" t="s">
        <v>26</v>
      </c>
      <c r="M12688" t="s">
        <v>26</v>
      </c>
      <c r="N12688" t="s">
        <v>26</v>
      </c>
      <c r="P12688">
        <v>8</v>
      </c>
      <c r="Q12688" s="3">
        <v>43950</v>
      </c>
      <c r="R12688" t="s">
        <v>7643</v>
      </c>
      <c r="S12688" t="s">
        <v>1396</v>
      </c>
    </row>
    <row r="12689" spans="1:19" x14ac:dyDescent="0.25">
      <c r="A12689">
        <v>58917</v>
      </c>
      <c r="B12689" s="1">
        <f>A12689</f>
        <v>58917</v>
      </c>
      <c r="C12689" s="1">
        <f>A12689</f>
        <v>58917</v>
      </c>
      <c r="F12689" t="s">
        <v>2944</v>
      </c>
      <c r="G12689" t="s">
        <v>141</v>
      </c>
      <c r="H12689">
        <v>53405</v>
      </c>
      <c r="I12689">
        <v>811121</v>
      </c>
      <c r="K12689" t="s">
        <v>40</v>
      </c>
      <c r="L12689" t="s">
        <v>26</v>
      </c>
      <c r="M12689" t="s">
        <v>26</v>
      </c>
      <c r="N12689" t="s">
        <v>26</v>
      </c>
      <c r="P12689">
        <v>9</v>
      </c>
      <c r="Q12689" s="3">
        <v>43965</v>
      </c>
      <c r="R12689" t="s">
        <v>779</v>
      </c>
      <c r="S12689" t="s">
        <v>604</v>
      </c>
    </row>
    <row r="12690" spans="1:19" x14ac:dyDescent="0.25">
      <c r="A12690">
        <v>58940.77</v>
      </c>
      <c r="B12690" s="1">
        <f>A12690</f>
        <v>58940.77</v>
      </c>
      <c r="C12690" s="1">
        <f>A12690</f>
        <v>58940.77</v>
      </c>
      <c r="F12690" t="s">
        <v>509</v>
      </c>
      <c r="G12690" t="s">
        <v>510</v>
      </c>
      <c r="H12690">
        <v>46227</v>
      </c>
      <c r="I12690">
        <v>811121</v>
      </c>
      <c r="K12690" t="s">
        <v>97</v>
      </c>
      <c r="L12690" t="s">
        <v>26</v>
      </c>
      <c r="M12690" t="s">
        <v>41</v>
      </c>
      <c r="N12690" t="s">
        <v>26</v>
      </c>
      <c r="P12690">
        <v>9</v>
      </c>
      <c r="Q12690" s="3">
        <v>43979</v>
      </c>
      <c r="R12690" t="s">
        <v>7644</v>
      </c>
      <c r="S12690" t="s">
        <v>609</v>
      </c>
    </row>
    <row r="12691" spans="1:19" x14ac:dyDescent="0.25">
      <c r="A12691">
        <v>58958</v>
      </c>
      <c r="B12691" s="1">
        <f>A12691</f>
        <v>58958</v>
      </c>
      <c r="C12691" s="1">
        <f>A12691</f>
        <v>58958</v>
      </c>
      <c r="F12691" t="s">
        <v>240</v>
      </c>
      <c r="G12691" t="s">
        <v>35</v>
      </c>
      <c r="H12691">
        <v>94520</v>
      </c>
      <c r="I12691">
        <v>811121</v>
      </c>
      <c r="K12691" t="s">
        <v>36</v>
      </c>
      <c r="L12691" t="s">
        <v>67</v>
      </c>
      <c r="M12691" t="s">
        <v>26</v>
      </c>
      <c r="N12691" t="s">
        <v>26</v>
      </c>
      <c r="P12691">
        <v>6</v>
      </c>
      <c r="Q12691" s="3">
        <v>43949</v>
      </c>
      <c r="R12691" t="s">
        <v>4506</v>
      </c>
      <c r="S12691" t="s">
        <v>241</v>
      </c>
    </row>
    <row r="12692" spans="1:19" x14ac:dyDescent="0.25">
      <c r="A12692">
        <v>58963</v>
      </c>
      <c r="B12692" s="1">
        <f>A12692</f>
        <v>58963</v>
      </c>
      <c r="C12692" s="1">
        <f>A12692</f>
        <v>58963</v>
      </c>
      <c r="F12692" t="s">
        <v>2499</v>
      </c>
      <c r="G12692" t="s">
        <v>73</v>
      </c>
      <c r="H12692">
        <v>60505</v>
      </c>
      <c r="I12692">
        <v>811121</v>
      </c>
      <c r="K12692" t="s">
        <v>97</v>
      </c>
      <c r="L12692" t="s">
        <v>26</v>
      </c>
      <c r="M12692" t="s">
        <v>26</v>
      </c>
      <c r="N12692" t="s">
        <v>26</v>
      </c>
      <c r="Q12692" s="3">
        <v>43990</v>
      </c>
      <c r="R12692" t="s">
        <v>4289</v>
      </c>
      <c r="S12692" t="s">
        <v>1516</v>
      </c>
    </row>
    <row r="12693" spans="1:19" x14ac:dyDescent="0.25">
      <c r="A12693">
        <v>58989</v>
      </c>
      <c r="B12693" s="1">
        <f>A12693</f>
        <v>58989</v>
      </c>
      <c r="C12693" s="1">
        <f>A12693</f>
        <v>58989</v>
      </c>
      <c r="F12693" t="s">
        <v>100</v>
      </c>
      <c r="G12693" t="s">
        <v>101</v>
      </c>
      <c r="H12693">
        <v>96793</v>
      </c>
      <c r="I12693">
        <v>811121</v>
      </c>
      <c r="K12693" t="s">
        <v>25</v>
      </c>
      <c r="L12693" t="s">
        <v>447</v>
      </c>
      <c r="M12693" t="s">
        <v>41</v>
      </c>
      <c r="N12693" t="s">
        <v>42</v>
      </c>
      <c r="P12693">
        <v>7</v>
      </c>
      <c r="Q12693" s="3">
        <v>43987</v>
      </c>
      <c r="R12693" t="s">
        <v>4807</v>
      </c>
      <c r="S12693" t="s">
        <v>103</v>
      </c>
    </row>
    <row r="12694" spans="1:19" x14ac:dyDescent="0.25">
      <c r="A12694">
        <v>59000</v>
      </c>
      <c r="B12694" s="1">
        <f>A12694</f>
        <v>59000</v>
      </c>
      <c r="C12694" s="1">
        <f>A12694</f>
        <v>59000</v>
      </c>
      <c r="F12694" t="s">
        <v>7645</v>
      </c>
      <c r="G12694" t="s">
        <v>24</v>
      </c>
      <c r="H12694">
        <v>34769</v>
      </c>
      <c r="I12694">
        <v>811121</v>
      </c>
      <c r="K12694" t="s">
        <v>25</v>
      </c>
      <c r="L12694" t="s">
        <v>26</v>
      </c>
      <c r="M12694" t="s">
        <v>41</v>
      </c>
      <c r="N12694" t="s">
        <v>42</v>
      </c>
      <c r="P12694">
        <v>5</v>
      </c>
      <c r="Q12694" s="3">
        <v>43933</v>
      </c>
      <c r="R12694" t="s">
        <v>799</v>
      </c>
      <c r="S12694" t="s">
        <v>415</v>
      </c>
    </row>
    <row r="12695" spans="1:19" x14ac:dyDescent="0.25">
      <c r="A12695">
        <v>59000</v>
      </c>
      <c r="B12695" s="1">
        <f>A12695</f>
        <v>59000</v>
      </c>
      <c r="C12695" s="1">
        <f>A12695</f>
        <v>59000</v>
      </c>
      <c r="F12695" t="s">
        <v>3695</v>
      </c>
      <c r="G12695" t="s">
        <v>73</v>
      </c>
      <c r="H12695">
        <v>60044</v>
      </c>
      <c r="I12695">
        <v>811121</v>
      </c>
      <c r="K12695" t="s">
        <v>97</v>
      </c>
      <c r="L12695" t="s">
        <v>26</v>
      </c>
      <c r="M12695" t="s">
        <v>26</v>
      </c>
      <c r="N12695" t="s">
        <v>26</v>
      </c>
      <c r="P12695">
        <v>7</v>
      </c>
      <c r="Q12695" s="3">
        <v>43935</v>
      </c>
      <c r="R12695" t="s">
        <v>6004</v>
      </c>
      <c r="S12695" t="s">
        <v>1245</v>
      </c>
    </row>
    <row r="12696" spans="1:19" x14ac:dyDescent="0.25">
      <c r="A12696">
        <v>59000</v>
      </c>
      <c r="B12696" s="1">
        <f>A12696</f>
        <v>59000</v>
      </c>
      <c r="C12696" s="1">
        <f>A12696</f>
        <v>59000</v>
      </c>
      <c r="F12696" t="s">
        <v>1010</v>
      </c>
      <c r="G12696" t="s">
        <v>231</v>
      </c>
      <c r="H12696">
        <v>2135</v>
      </c>
      <c r="I12696">
        <v>811121</v>
      </c>
      <c r="K12696" t="s">
        <v>25</v>
      </c>
      <c r="L12696" t="s">
        <v>26</v>
      </c>
      <c r="M12696" t="s">
        <v>41</v>
      </c>
      <c r="N12696" t="s">
        <v>26</v>
      </c>
      <c r="P12696">
        <v>4</v>
      </c>
      <c r="Q12696" s="3">
        <v>43950</v>
      </c>
      <c r="R12696" t="s">
        <v>5511</v>
      </c>
      <c r="S12696" t="s">
        <v>3187</v>
      </c>
    </row>
    <row r="12697" spans="1:19" x14ac:dyDescent="0.25">
      <c r="A12697">
        <v>59000</v>
      </c>
      <c r="B12697" s="1">
        <f>A12697</f>
        <v>59000</v>
      </c>
      <c r="C12697" s="1">
        <f>A12697</f>
        <v>59000</v>
      </c>
      <c r="F12697" t="s">
        <v>2843</v>
      </c>
      <c r="G12697" t="s">
        <v>45</v>
      </c>
      <c r="H12697">
        <v>75006</v>
      </c>
      <c r="I12697">
        <v>811121</v>
      </c>
      <c r="K12697" t="s">
        <v>97</v>
      </c>
      <c r="L12697" t="s">
        <v>26</v>
      </c>
      <c r="M12697" t="s">
        <v>26</v>
      </c>
      <c r="N12697" t="s">
        <v>26</v>
      </c>
      <c r="P12697">
        <v>6</v>
      </c>
      <c r="Q12697" s="3">
        <v>43999</v>
      </c>
      <c r="R12697" t="s">
        <v>779</v>
      </c>
      <c r="S12697" t="s">
        <v>2844</v>
      </c>
    </row>
    <row r="12698" spans="1:19" x14ac:dyDescent="0.25">
      <c r="A12698">
        <v>59040</v>
      </c>
      <c r="B12698" s="1">
        <f>A12698</f>
        <v>59040</v>
      </c>
      <c r="C12698" s="1">
        <f>A12698</f>
        <v>59040</v>
      </c>
      <c r="F12698" t="s">
        <v>983</v>
      </c>
      <c r="G12698" t="s">
        <v>179</v>
      </c>
      <c r="H12698">
        <v>28262</v>
      </c>
      <c r="I12698">
        <v>811121</v>
      </c>
      <c r="K12698" t="s">
        <v>25</v>
      </c>
      <c r="L12698" t="s">
        <v>26</v>
      </c>
      <c r="M12698" t="s">
        <v>26</v>
      </c>
      <c r="N12698" t="s">
        <v>26</v>
      </c>
      <c r="P12698">
        <v>10</v>
      </c>
      <c r="Q12698" s="3">
        <v>43954</v>
      </c>
      <c r="R12698" t="s">
        <v>511</v>
      </c>
      <c r="S12698" t="s">
        <v>1704</v>
      </c>
    </row>
    <row r="12699" spans="1:19" x14ac:dyDescent="0.25">
      <c r="A12699">
        <v>59045</v>
      </c>
      <c r="B12699" s="1">
        <f>A12699</f>
        <v>59045</v>
      </c>
      <c r="C12699" s="1">
        <f>A12699</f>
        <v>59045</v>
      </c>
      <c r="F12699" t="s">
        <v>1124</v>
      </c>
      <c r="G12699" t="s">
        <v>54</v>
      </c>
      <c r="H12699">
        <v>73122</v>
      </c>
      <c r="I12699">
        <v>811121</v>
      </c>
      <c r="K12699" t="s">
        <v>25</v>
      </c>
      <c r="L12699" t="s">
        <v>26</v>
      </c>
      <c r="M12699" t="s">
        <v>41</v>
      </c>
      <c r="N12699" t="s">
        <v>42</v>
      </c>
      <c r="P12699">
        <v>9</v>
      </c>
      <c r="Q12699" s="3">
        <v>43952</v>
      </c>
      <c r="R12699" t="s">
        <v>779</v>
      </c>
      <c r="S12699" t="s">
        <v>1080</v>
      </c>
    </row>
    <row r="12700" spans="1:19" x14ac:dyDescent="0.25">
      <c r="A12700">
        <v>59078</v>
      </c>
      <c r="B12700" s="1">
        <f>A12700</f>
        <v>59078</v>
      </c>
      <c r="C12700" s="1">
        <f>A12700</f>
        <v>59078</v>
      </c>
      <c r="F12700" t="s">
        <v>2390</v>
      </c>
      <c r="G12700" t="s">
        <v>194</v>
      </c>
      <c r="H12700">
        <v>31419</v>
      </c>
      <c r="I12700">
        <v>811121</v>
      </c>
      <c r="K12700" t="s">
        <v>40</v>
      </c>
      <c r="L12700" t="s">
        <v>26</v>
      </c>
      <c r="M12700" t="s">
        <v>26</v>
      </c>
      <c r="N12700" t="s">
        <v>26</v>
      </c>
      <c r="P12700">
        <v>6</v>
      </c>
      <c r="Q12700" s="3">
        <v>43954</v>
      </c>
      <c r="R12700" t="s">
        <v>102</v>
      </c>
      <c r="S12700" t="s">
        <v>2906</v>
      </c>
    </row>
    <row r="12701" spans="1:19" x14ac:dyDescent="0.25">
      <c r="A12701">
        <v>59082</v>
      </c>
      <c r="B12701" s="1">
        <f>A12701</f>
        <v>59082</v>
      </c>
      <c r="C12701" s="1">
        <f>A12701</f>
        <v>59082</v>
      </c>
      <c r="F12701" t="s">
        <v>778</v>
      </c>
      <c r="G12701" t="s">
        <v>30</v>
      </c>
      <c r="H12701">
        <v>11224</v>
      </c>
      <c r="I12701">
        <v>811121</v>
      </c>
      <c r="K12701" t="s">
        <v>25</v>
      </c>
      <c r="L12701" t="s">
        <v>26</v>
      </c>
      <c r="M12701" t="s">
        <v>26</v>
      </c>
      <c r="N12701" t="s">
        <v>26</v>
      </c>
      <c r="P12701">
        <v>8</v>
      </c>
      <c r="Q12701" s="3">
        <v>43952</v>
      </c>
      <c r="R12701" t="s">
        <v>779</v>
      </c>
      <c r="S12701" t="s">
        <v>780</v>
      </c>
    </row>
    <row r="12702" spans="1:19" x14ac:dyDescent="0.25">
      <c r="A12702">
        <v>59090</v>
      </c>
      <c r="B12702" s="1">
        <f>A12702</f>
        <v>59090</v>
      </c>
      <c r="C12702" s="1">
        <f>A12702</f>
        <v>59090</v>
      </c>
      <c r="F12702" t="s">
        <v>4245</v>
      </c>
      <c r="G12702" t="s">
        <v>231</v>
      </c>
      <c r="H12702">
        <v>2122</v>
      </c>
      <c r="I12702">
        <v>811121</v>
      </c>
      <c r="K12702" t="s">
        <v>97</v>
      </c>
      <c r="L12702" t="s">
        <v>26</v>
      </c>
      <c r="M12702" t="s">
        <v>26</v>
      </c>
      <c r="N12702" t="s">
        <v>26</v>
      </c>
      <c r="P12702">
        <v>9</v>
      </c>
      <c r="Q12702" s="3">
        <v>43937</v>
      </c>
      <c r="R12702" t="s">
        <v>3658</v>
      </c>
      <c r="S12702" t="s">
        <v>3187</v>
      </c>
    </row>
    <row r="12703" spans="1:19" x14ac:dyDescent="0.25">
      <c r="A12703">
        <v>59100</v>
      </c>
      <c r="B12703" s="1">
        <f>A12703</f>
        <v>59100</v>
      </c>
      <c r="C12703" s="1">
        <f>A12703</f>
        <v>59100</v>
      </c>
      <c r="F12703" t="s">
        <v>7646</v>
      </c>
      <c r="G12703" t="s">
        <v>204</v>
      </c>
      <c r="H12703">
        <v>24092</v>
      </c>
      <c r="I12703">
        <v>811121</v>
      </c>
      <c r="K12703" t="s">
        <v>40</v>
      </c>
      <c r="L12703" t="s">
        <v>67</v>
      </c>
      <c r="M12703" t="s">
        <v>26</v>
      </c>
      <c r="N12703" t="s">
        <v>26</v>
      </c>
      <c r="P12703">
        <v>0</v>
      </c>
      <c r="Q12703" s="3">
        <v>43929</v>
      </c>
      <c r="R12703" t="s">
        <v>4679</v>
      </c>
      <c r="S12703" t="s">
        <v>206</v>
      </c>
    </row>
    <row r="12704" spans="1:19" x14ac:dyDescent="0.25">
      <c r="A12704">
        <v>59100</v>
      </c>
      <c r="B12704" s="1">
        <f>A12704</f>
        <v>59100</v>
      </c>
      <c r="C12704" s="1">
        <f>A12704</f>
        <v>59100</v>
      </c>
      <c r="F12704" t="s">
        <v>3880</v>
      </c>
      <c r="G12704" t="s">
        <v>145</v>
      </c>
      <c r="H12704">
        <v>68847</v>
      </c>
      <c r="I12704">
        <v>811121</v>
      </c>
      <c r="K12704" t="s">
        <v>97</v>
      </c>
      <c r="L12704" t="s">
        <v>26</v>
      </c>
      <c r="M12704" t="s">
        <v>26</v>
      </c>
      <c r="N12704" t="s">
        <v>26</v>
      </c>
      <c r="P12704">
        <v>9</v>
      </c>
      <c r="Q12704" s="3">
        <v>43937</v>
      </c>
      <c r="R12704" t="s">
        <v>3447</v>
      </c>
      <c r="S12704" t="s">
        <v>442</v>
      </c>
    </row>
    <row r="12705" spans="1:19" x14ac:dyDescent="0.25">
      <c r="A12705">
        <v>59100</v>
      </c>
      <c r="B12705" s="1">
        <f>A12705</f>
        <v>59100</v>
      </c>
      <c r="C12705" s="1">
        <f>A12705</f>
        <v>59100</v>
      </c>
      <c r="F12705" t="s">
        <v>207</v>
      </c>
      <c r="G12705" t="s">
        <v>45</v>
      </c>
      <c r="H12705">
        <v>77086</v>
      </c>
      <c r="I12705">
        <v>811121</v>
      </c>
      <c r="K12705" t="s">
        <v>40</v>
      </c>
      <c r="L12705" t="s">
        <v>26</v>
      </c>
      <c r="M12705" t="s">
        <v>26</v>
      </c>
      <c r="N12705" t="s">
        <v>26</v>
      </c>
      <c r="P12705">
        <v>0</v>
      </c>
      <c r="Q12705" s="3">
        <v>43951</v>
      </c>
      <c r="R12705" t="s">
        <v>1281</v>
      </c>
      <c r="S12705" t="s">
        <v>504</v>
      </c>
    </row>
    <row r="12706" spans="1:19" x14ac:dyDescent="0.25">
      <c r="A12706">
        <v>59100</v>
      </c>
      <c r="B12706" s="1">
        <f>A12706</f>
        <v>59100</v>
      </c>
      <c r="C12706" s="1">
        <f>A12706</f>
        <v>59100</v>
      </c>
      <c r="F12706" t="s">
        <v>242</v>
      </c>
      <c r="G12706" t="s">
        <v>204</v>
      </c>
      <c r="H12706">
        <v>23518</v>
      </c>
      <c r="I12706">
        <v>811121</v>
      </c>
      <c r="K12706" t="s">
        <v>25</v>
      </c>
      <c r="L12706" t="s">
        <v>26</v>
      </c>
      <c r="M12706" t="s">
        <v>26</v>
      </c>
      <c r="N12706" t="s">
        <v>26</v>
      </c>
      <c r="P12706">
        <v>0</v>
      </c>
      <c r="Q12706" s="3">
        <v>43963</v>
      </c>
      <c r="R12706" t="s">
        <v>987</v>
      </c>
      <c r="S12706" t="s">
        <v>898</v>
      </c>
    </row>
    <row r="12707" spans="1:19" x14ac:dyDescent="0.25">
      <c r="A12707">
        <v>59187</v>
      </c>
      <c r="B12707" s="1">
        <f>A12707</f>
        <v>59187</v>
      </c>
      <c r="C12707" s="1">
        <f>A12707</f>
        <v>59187</v>
      </c>
      <c r="F12707" t="s">
        <v>7647</v>
      </c>
      <c r="G12707" t="s">
        <v>361</v>
      </c>
      <c r="H12707">
        <v>98148</v>
      </c>
      <c r="I12707">
        <v>811121</v>
      </c>
      <c r="K12707" t="s">
        <v>25</v>
      </c>
      <c r="L12707" t="s">
        <v>26</v>
      </c>
      <c r="M12707" t="s">
        <v>26</v>
      </c>
      <c r="N12707" t="s">
        <v>26</v>
      </c>
      <c r="P12707">
        <v>0</v>
      </c>
      <c r="Q12707" s="3">
        <v>44011</v>
      </c>
      <c r="R12707" t="s">
        <v>191</v>
      </c>
      <c r="S12707" t="s">
        <v>993</v>
      </c>
    </row>
    <row r="12708" spans="1:19" x14ac:dyDescent="0.25">
      <c r="A12708">
        <v>59194</v>
      </c>
      <c r="B12708" s="1">
        <f>A12708</f>
        <v>59194</v>
      </c>
      <c r="C12708" s="1">
        <f>A12708</f>
        <v>59194</v>
      </c>
      <c r="F12708" t="s">
        <v>1282</v>
      </c>
      <c r="G12708" t="s">
        <v>85</v>
      </c>
      <c r="H12708">
        <v>8049</v>
      </c>
      <c r="I12708">
        <v>811121</v>
      </c>
      <c r="K12708" t="s">
        <v>25</v>
      </c>
      <c r="L12708" t="s">
        <v>26</v>
      </c>
      <c r="M12708" t="s">
        <v>26</v>
      </c>
      <c r="N12708" t="s">
        <v>26</v>
      </c>
      <c r="P12708">
        <v>0</v>
      </c>
      <c r="Q12708" s="3">
        <v>43957</v>
      </c>
      <c r="R12708" t="s">
        <v>191</v>
      </c>
      <c r="S12708" t="s">
        <v>1161</v>
      </c>
    </row>
    <row r="12709" spans="1:19" x14ac:dyDescent="0.25">
      <c r="A12709">
        <v>59200</v>
      </c>
      <c r="B12709" s="1">
        <f>A12709</f>
        <v>59200</v>
      </c>
      <c r="C12709" s="1">
        <f>A12709</f>
        <v>59200</v>
      </c>
      <c r="F12709" t="s">
        <v>5392</v>
      </c>
      <c r="G12709" t="s">
        <v>80</v>
      </c>
      <c r="H12709">
        <v>6810</v>
      </c>
      <c r="I12709">
        <v>811121</v>
      </c>
      <c r="K12709" t="s">
        <v>97</v>
      </c>
      <c r="L12709" t="s">
        <v>26</v>
      </c>
      <c r="M12709" t="s">
        <v>41</v>
      </c>
      <c r="N12709" t="s">
        <v>42</v>
      </c>
      <c r="P12709">
        <v>6</v>
      </c>
      <c r="Q12709" s="3">
        <v>43929</v>
      </c>
      <c r="R12709" t="s">
        <v>5393</v>
      </c>
      <c r="S12709" t="s">
        <v>1324</v>
      </c>
    </row>
    <row r="12710" spans="1:19" x14ac:dyDescent="0.25">
      <c r="A12710">
        <v>59200</v>
      </c>
      <c r="B12710" s="1">
        <f>A12710</f>
        <v>59200</v>
      </c>
      <c r="C12710" s="1">
        <f>A12710</f>
        <v>59200</v>
      </c>
      <c r="F12710" t="s">
        <v>6235</v>
      </c>
      <c r="G12710" t="s">
        <v>141</v>
      </c>
      <c r="H12710">
        <v>54956</v>
      </c>
      <c r="I12710">
        <v>811121</v>
      </c>
      <c r="K12710" t="s">
        <v>40</v>
      </c>
      <c r="L12710" t="s">
        <v>26</v>
      </c>
      <c r="M12710" t="s">
        <v>26</v>
      </c>
      <c r="N12710" t="s">
        <v>26</v>
      </c>
      <c r="P12710">
        <v>0</v>
      </c>
      <c r="Q12710" s="3">
        <v>43931</v>
      </c>
      <c r="R12710" t="s">
        <v>1000</v>
      </c>
      <c r="S12710" t="s">
        <v>143</v>
      </c>
    </row>
    <row r="12711" spans="1:19" x14ac:dyDescent="0.25">
      <c r="A12711">
        <v>59200</v>
      </c>
      <c r="B12711" s="1">
        <f>A12711</f>
        <v>59200</v>
      </c>
      <c r="C12711" s="1">
        <f>A12711</f>
        <v>59200</v>
      </c>
      <c r="F12711" t="s">
        <v>4173</v>
      </c>
      <c r="G12711" t="s">
        <v>204</v>
      </c>
      <c r="H12711">
        <v>24219</v>
      </c>
      <c r="I12711">
        <v>811121</v>
      </c>
      <c r="K12711" t="s">
        <v>97</v>
      </c>
      <c r="L12711" t="s">
        <v>67</v>
      </c>
      <c r="M12711" t="s">
        <v>41</v>
      </c>
      <c r="N12711" t="s">
        <v>42</v>
      </c>
      <c r="P12711">
        <v>0</v>
      </c>
      <c r="Q12711" s="3">
        <v>43931</v>
      </c>
      <c r="R12711" t="s">
        <v>906</v>
      </c>
      <c r="S12711" t="s">
        <v>593</v>
      </c>
    </row>
    <row r="12712" spans="1:19" x14ac:dyDescent="0.25">
      <c r="A12712">
        <v>59200</v>
      </c>
      <c r="B12712" s="1">
        <f>A12712</f>
        <v>59200</v>
      </c>
      <c r="C12712" s="1">
        <f>A12712</f>
        <v>59200</v>
      </c>
      <c r="F12712" t="s">
        <v>7648</v>
      </c>
      <c r="G12712" t="s">
        <v>118</v>
      </c>
      <c r="H12712">
        <v>44445</v>
      </c>
      <c r="I12712">
        <v>811121</v>
      </c>
      <c r="K12712" t="s">
        <v>97</v>
      </c>
      <c r="L12712" t="s">
        <v>67</v>
      </c>
      <c r="M12712" t="s">
        <v>392</v>
      </c>
      <c r="N12712" t="s">
        <v>26</v>
      </c>
      <c r="P12712">
        <v>7</v>
      </c>
      <c r="Q12712" s="3">
        <v>43949</v>
      </c>
      <c r="R12712" t="s">
        <v>1754</v>
      </c>
      <c r="S12712" t="s">
        <v>1399</v>
      </c>
    </row>
    <row r="12713" spans="1:19" x14ac:dyDescent="0.25">
      <c r="A12713">
        <v>59200</v>
      </c>
      <c r="B12713" s="1">
        <f>A12713</f>
        <v>59200</v>
      </c>
      <c r="C12713" s="1">
        <f>A12713</f>
        <v>59200</v>
      </c>
      <c r="F12713" t="s">
        <v>5556</v>
      </c>
      <c r="G12713" t="s">
        <v>863</v>
      </c>
      <c r="H12713">
        <v>84074</v>
      </c>
      <c r="I12713">
        <v>811121</v>
      </c>
      <c r="K12713" t="s">
        <v>25</v>
      </c>
      <c r="L12713" t="s">
        <v>26</v>
      </c>
      <c r="M12713" t="s">
        <v>26</v>
      </c>
      <c r="N12713" t="s">
        <v>26</v>
      </c>
      <c r="P12713">
        <v>50</v>
      </c>
      <c r="Q12713" s="3">
        <v>43954</v>
      </c>
      <c r="R12713" t="s">
        <v>639</v>
      </c>
      <c r="S12713" t="s">
        <v>1423</v>
      </c>
    </row>
    <row r="12714" spans="1:19" x14ac:dyDescent="0.25">
      <c r="A12714">
        <v>59206</v>
      </c>
      <c r="B12714" s="1">
        <f>A12714</f>
        <v>59206</v>
      </c>
      <c r="C12714" s="1">
        <f>A12714</f>
        <v>59206</v>
      </c>
      <c r="F12714" t="s">
        <v>7649</v>
      </c>
      <c r="G12714" t="s">
        <v>204</v>
      </c>
      <c r="H12714">
        <v>24641</v>
      </c>
      <c r="I12714">
        <v>811121</v>
      </c>
      <c r="K12714" t="s">
        <v>97</v>
      </c>
      <c r="L12714" t="s">
        <v>67</v>
      </c>
      <c r="M12714" t="s">
        <v>41</v>
      </c>
      <c r="N12714" t="s">
        <v>26</v>
      </c>
      <c r="P12714">
        <v>10</v>
      </c>
      <c r="Q12714" s="3">
        <v>43949</v>
      </c>
      <c r="R12714" t="s">
        <v>649</v>
      </c>
      <c r="S12714" t="s">
        <v>593</v>
      </c>
    </row>
    <row r="12715" spans="1:19" x14ac:dyDescent="0.25">
      <c r="A12715">
        <v>59258</v>
      </c>
      <c r="B12715" s="1">
        <f>A12715</f>
        <v>59258</v>
      </c>
      <c r="C12715" s="1">
        <f>A12715</f>
        <v>59258</v>
      </c>
      <c r="F12715" t="s">
        <v>3918</v>
      </c>
      <c r="G12715" t="s">
        <v>66</v>
      </c>
      <c r="H12715">
        <v>55746</v>
      </c>
      <c r="I12715">
        <v>811121</v>
      </c>
      <c r="K12715" t="s">
        <v>25</v>
      </c>
      <c r="L12715" t="s">
        <v>26</v>
      </c>
      <c r="M12715" t="s">
        <v>26</v>
      </c>
      <c r="N12715" t="s">
        <v>26</v>
      </c>
      <c r="P12715">
        <v>6</v>
      </c>
      <c r="Q12715" s="3">
        <v>43928</v>
      </c>
      <c r="R12715" t="s">
        <v>3919</v>
      </c>
      <c r="S12715" t="s">
        <v>169</v>
      </c>
    </row>
    <row r="12716" spans="1:19" x14ac:dyDescent="0.25">
      <c r="A12716">
        <v>59260</v>
      </c>
      <c r="B12716" s="1">
        <f>A12716</f>
        <v>59260</v>
      </c>
      <c r="C12716" s="1">
        <f>A12716</f>
        <v>59260</v>
      </c>
      <c r="F12716" t="s">
        <v>3084</v>
      </c>
      <c r="G12716" t="s">
        <v>164</v>
      </c>
      <c r="H12716">
        <v>35611</v>
      </c>
      <c r="I12716">
        <v>811121</v>
      </c>
      <c r="K12716" t="s">
        <v>25</v>
      </c>
      <c r="L12716" t="s">
        <v>26</v>
      </c>
      <c r="M12716" t="s">
        <v>26</v>
      </c>
      <c r="N12716" t="s">
        <v>26</v>
      </c>
      <c r="P12716">
        <v>12</v>
      </c>
      <c r="Q12716" s="3">
        <v>43932</v>
      </c>
      <c r="R12716" t="s">
        <v>386</v>
      </c>
      <c r="S12716" t="s">
        <v>1505</v>
      </c>
    </row>
    <row r="12717" spans="1:19" x14ac:dyDescent="0.25">
      <c r="A12717">
        <v>59297</v>
      </c>
      <c r="B12717" s="1">
        <f>A12717</f>
        <v>59297</v>
      </c>
      <c r="C12717" s="1">
        <f>A12717</f>
        <v>59297</v>
      </c>
      <c r="F12717" t="s">
        <v>2647</v>
      </c>
      <c r="G12717" t="s">
        <v>73</v>
      </c>
      <c r="H12717">
        <v>61032</v>
      </c>
      <c r="I12717">
        <v>811121</v>
      </c>
      <c r="K12717" t="s">
        <v>97</v>
      </c>
      <c r="L12717" t="s">
        <v>26</v>
      </c>
      <c r="M12717" t="s">
        <v>26</v>
      </c>
      <c r="N12717" t="s">
        <v>26</v>
      </c>
      <c r="P12717">
        <v>7</v>
      </c>
      <c r="Q12717" s="3">
        <v>43951</v>
      </c>
      <c r="R12717" t="s">
        <v>134</v>
      </c>
      <c r="S12717" t="s">
        <v>1536</v>
      </c>
    </row>
    <row r="12718" spans="1:19" x14ac:dyDescent="0.25">
      <c r="A12718">
        <v>59300</v>
      </c>
      <c r="B12718" s="1">
        <f>A12718</f>
        <v>59300</v>
      </c>
      <c r="C12718" s="1">
        <f>A12718</f>
        <v>59300</v>
      </c>
      <c r="F12718" t="s">
        <v>4062</v>
      </c>
      <c r="G12718" t="s">
        <v>370</v>
      </c>
      <c r="H12718">
        <v>26836</v>
      </c>
      <c r="I12718">
        <v>811121</v>
      </c>
      <c r="K12718" t="s">
        <v>40</v>
      </c>
      <c r="L12718" t="s">
        <v>26</v>
      </c>
      <c r="M12718" t="s">
        <v>41</v>
      </c>
      <c r="N12718" t="s">
        <v>26</v>
      </c>
      <c r="P12718">
        <v>6</v>
      </c>
      <c r="Q12718" s="3">
        <v>43927</v>
      </c>
      <c r="R12718" t="s">
        <v>541</v>
      </c>
      <c r="S12718" t="s">
        <v>413</v>
      </c>
    </row>
    <row r="12719" spans="1:19" x14ac:dyDescent="0.25">
      <c r="A12719">
        <v>59300</v>
      </c>
      <c r="B12719" s="1">
        <f>A12719</f>
        <v>59300</v>
      </c>
      <c r="C12719" s="1">
        <f>A12719</f>
        <v>59300</v>
      </c>
      <c r="F12719" t="s">
        <v>3954</v>
      </c>
      <c r="G12719" t="s">
        <v>73</v>
      </c>
      <c r="H12719">
        <v>61356</v>
      </c>
      <c r="I12719">
        <v>811121</v>
      </c>
      <c r="K12719" t="s">
        <v>25</v>
      </c>
      <c r="L12719" t="s">
        <v>67</v>
      </c>
      <c r="M12719" t="s">
        <v>41</v>
      </c>
      <c r="N12719" t="s">
        <v>26</v>
      </c>
      <c r="P12719">
        <v>7</v>
      </c>
      <c r="Q12719" s="3">
        <v>43928</v>
      </c>
      <c r="R12719" t="s">
        <v>1604</v>
      </c>
      <c r="S12719" t="s">
        <v>998</v>
      </c>
    </row>
    <row r="12720" spans="1:19" x14ac:dyDescent="0.25">
      <c r="A12720">
        <v>59300</v>
      </c>
      <c r="B12720" s="1">
        <f>A12720</f>
        <v>59300</v>
      </c>
      <c r="C12720" s="1">
        <f>A12720</f>
        <v>59300</v>
      </c>
      <c r="F12720" t="s">
        <v>866</v>
      </c>
      <c r="G12720" t="s">
        <v>183</v>
      </c>
      <c r="H12720">
        <v>19115</v>
      </c>
      <c r="I12720">
        <v>811121</v>
      </c>
      <c r="K12720" t="s">
        <v>40</v>
      </c>
      <c r="L12720" t="s">
        <v>26</v>
      </c>
      <c r="M12720" t="s">
        <v>26</v>
      </c>
      <c r="N12720" t="s">
        <v>26</v>
      </c>
      <c r="Q12720" s="3">
        <v>43937</v>
      </c>
      <c r="R12720" t="s">
        <v>63</v>
      </c>
      <c r="S12720" t="s">
        <v>2113</v>
      </c>
    </row>
    <row r="12721" spans="1:19" x14ac:dyDescent="0.25">
      <c r="A12721">
        <v>59307</v>
      </c>
      <c r="B12721" s="1">
        <f>A12721</f>
        <v>59307</v>
      </c>
      <c r="C12721" s="1">
        <f>A12721</f>
        <v>59307</v>
      </c>
      <c r="F12721" t="s">
        <v>2077</v>
      </c>
      <c r="G12721" t="s">
        <v>510</v>
      </c>
      <c r="H12721">
        <v>47665</v>
      </c>
      <c r="I12721">
        <v>811121</v>
      </c>
      <c r="K12721" t="s">
        <v>40</v>
      </c>
      <c r="L12721" t="s">
        <v>26</v>
      </c>
      <c r="M12721" t="s">
        <v>41</v>
      </c>
      <c r="N12721" t="s">
        <v>26</v>
      </c>
      <c r="P12721">
        <v>8</v>
      </c>
      <c r="Q12721" s="3">
        <v>43929</v>
      </c>
      <c r="R12721" t="s">
        <v>642</v>
      </c>
      <c r="S12721" t="s">
        <v>643</v>
      </c>
    </row>
    <row r="12722" spans="1:19" x14ac:dyDescent="0.25">
      <c r="A12722">
        <v>59320</v>
      </c>
      <c r="B12722" s="1">
        <f>A12722</f>
        <v>59320</v>
      </c>
      <c r="C12722" s="1">
        <f>A12722</f>
        <v>59320</v>
      </c>
      <c r="F12722" t="s">
        <v>155</v>
      </c>
      <c r="G12722" t="s">
        <v>1320</v>
      </c>
      <c r="H12722">
        <v>2864</v>
      </c>
      <c r="I12722">
        <v>811121</v>
      </c>
      <c r="K12722" t="s">
        <v>25</v>
      </c>
      <c r="L12722" t="s">
        <v>26</v>
      </c>
      <c r="M12722" t="s">
        <v>41</v>
      </c>
      <c r="N12722" t="s">
        <v>26</v>
      </c>
      <c r="P12722">
        <v>6</v>
      </c>
      <c r="Q12722" s="3">
        <v>43950</v>
      </c>
      <c r="R12722" t="s">
        <v>4096</v>
      </c>
      <c r="S12722" t="s">
        <v>2274</v>
      </c>
    </row>
    <row r="12723" spans="1:19" x14ac:dyDescent="0.25">
      <c r="A12723">
        <v>59333</v>
      </c>
      <c r="B12723" s="1">
        <f>A12723</f>
        <v>59333</v>
      </c>
      <c r="C12723" s="1">
        <f>A12723</f>
        <v>59333</v>
      </c>
      <c r="F12723" t="s">
        <v>1436</v>
      </c>
      <c r="G12723" t="s">
        <v>133</v>
      </c>
      <c r="H12723">
        <v>89011</v>
      </c>
      <c r="I12723">
        <v>811121</v>
      </c>
      <c r="K12723" t="s">
        <v>25</v>
      </c>
      <c r="L12723" t="s">
        <v>67</v>
      </c>
      <c r="M12723" t="s">
        <v>41</v>
      </c>
      <c r="N12723" t="s">
        <v>26</v>
      </c>
      <c r="P12723">
        <v>5</v>
      </c>
      <c r="Q12723" s="3">
        <v>43934</v>
      </c>
      <c r="R12723" t="s">
        <v>3953</v>
      </c>
      <c r="S12723" t="s">
        <v>1437</v>
      </c>
    </row>
    <row r="12724" spans="1:19" x14ac:dyDescent="0.25">
      <c r="A12724">
        <v>59345</v>
      </c>
      <c r="B12724" s="1">
        <f>A12724</f>
        <v>59345</v>
      </c>
      <c r="C12724" s="1">
        <f>A12724</f>
        <v>59345</v>
      </c>
      <c r="F12724" t="s">
        <v>2799</v>
      </c>
      <c r="G12724" t="s">
        <v>107</v>
      </c>
      <c r="H12724">
        <v>57064</v>
      </c>
      <c r="I12724">
        <v>811121</v>
      </c>
      <c r="K12724" t="s">
        <v>97</v>
      </c>
      <c r="L12724" t="s">
        <v>26</v>
      </c>
      <c r="M12724" t="s">
        <v>41</v>
      </c>
      <c r="N12724" t="s">
        <v>26</v>
      </c>
      <c r="P12724">
        <v>7</v>
      </c>
      <c r="Q12724" s="3">
        <v>43928</v>
      </c>
      <c r="R12724" t="s">
        <v>2812</v>
      </c>
      <c r="S12724" t="s">
        <v>109</v>
      </c>
    </row>
    <row r="12725" spans="1:19" x14ac:dyDescent="0.25">
      <c r="A12725">
        <v>59356</v>
      </c>
      <c r="B12725" s="1">
        <f>A12725</f>
        <v>59356</v>
      </c>
      <c r="C12725" s="1">
        <f>A12725</f>
        <v>59356</v>
      </c>
      <c r="F12725" t="s">
        <v>1850</v>
      </c>
      <c r="G12725" t="s">
        <v>260</v>
      </c>
      <c r="H12725">
        <v>83814</v>
      </c>
      <c r="I12725">
        <v>811121</v>
      </c>
      <c r="K12725" t="s">
        <v>25</v>
      </c>
      <c r="L12725" t="s">
        <v>26</v>
      </c>
      <c r="M12725" t="s">
        <v>41</v>
      </c>
      <c r="N12725" t="s">
        <v>42</v>
      </c>
      <c r="P12725">
        <v>6</v>
      </c>
      <c r="Q12725" s="3">
        <v>43954</v>
      </c>
      <c r="R12725" t="s">
        <v>134</v>
      </c>
      <c r="S12725" t="s">
        <v>296</v>
      </c>
    </row>
    <row r="12726" spans="1:19" x14ac:dyDescent="0.25">
      <c r="A12726">
        <v>59367</v>
      </c>
      <c r="B12726" s="1">
        <f>A12726</f>
        <v>59367</v>
      </c>
      <c r="C12726" s="1">
        <f>A12726</f>
        <v>59367</v>
      </c>
      <c r="F12726" t="s">
        <v>7650</v>
      </c>
      <c r="G12726" t="s">
        <v>171</v>
      </c>
      <c r="H12726">
        <v>63044</v>
      </c>
      <c r="I12726">
        <v>811121</v>
      </c>
      <c r="K12726" t="s">
        <v>40</v>
      </c>
      <c r="L12726" t="s">
        <v>26</v>
      </c>
      <c r="M12726" t="s">
        <v>26</v>
      </c>
      <c r="N12726" t="s">
        <v>26</v>
      </c>
      <c r="P12726">
        <v>6</v>
      </c>
      <c r="Q12726" s="3">
        <v>43928</v>
      </c>
      <c r="R12726" t="s">
        <v>3933</v>
      </c>
      <c r="S12726" t="s">
        <v>958</v>
      </c>
    </row>
    <row r="12727" spans="1:19" x14ac:dyDescent="0.25">
      <c r="A12727">
        <v>59369</v>
      </c>
      <c r="B12727" s="1">
        <f>A12727</f>
        <v>59369</v>
      </c>
      <c r="C12727" s="1">
        <f>A12727</f>
        <v>59369</v>
      </c>
      <c r="F12727" t="s">
        <v>3330</v>
      </c>
      <c r="G12727" t="s">
        <v>183</v>
      </c>
      <c r="H12727">
        <v>16066</v>
      </c>
      <c r="I12727">
        <v>811121</v>
      </c>
      <c r="K12727" t="s">
        <v>97</v>
      </c>
      <c r="L12727" t="s">
        <v>26</v>
      </c>
      <c r="M12727" t="s">
        <v>26</v>
      </c>
      <c r="N12727" t="s">
        <v>26</v>
      </c>
      <c r="Q12727" s="3">
        <v>43949</v>
      </c>
      <c r="R12727" t="s">
        <v>1101</v>
      </c>
      <c r="S12727" t="s">
        <v>293</v>
      </c>
    </row>
    <row r="12728" spans="1:19" x14ac:dyDescent="0.25">
      <c r="A12728">
        <v>59400</v>
      </c>
      <c r="B12728" s="1">
        <f>A12728</f>
        <v>59400</v>
      </c>
      <c r="C12728" s="1">
        <f>A12728</f>
        <v>59400</v>
      </c>
      <c r="F12728" t="s">
        <v>2021</v>
      </c>
      <c r="G12728" t="s">
        <v>226</v>
      </c>
      <c r="H12728">
        <v>40071</v>
      </c>
      <c r="I12728">
        <v>811121</v>
      </c>
      <c r="K12728" t="s">
        <v>97</v>
      </c>
      <c r="L12728" t="s">
        <v>67</v>
      </c>
      <c r="M12728" t="s">
        <v>41</v>
      </c>
      <c r="N12728" t="s">
        <v>42</v>
      </c>
      <c r="P12728">
        <v>7</v>
      </c>
      <c r="Q12728" s="3">
        <v>43930</v>
      </c>
      <c r="R12728" t="s">
        <v>1526</v>
      </c>
      <c r="S12728" t="s">
        <v>522</v>
      </c>
    </row>
    <row r="12729" spans="1:19" x14ac:dyDescent="0.25">
      <c r="A12729">
        <v>59400</v>
      </c>
      <c r="B12729" s="1">
        <f>A12729</f>
        <v>59400</v>
      </c>
      <c r="C12729" s="1">
        <f>A12729</f>
        <v>59400</v>
      </c>
      <c r="F12729" t="s">
        <v>896</v>
      </c>
      <c r="G12729" t="s">
        <v>204</v>
      </c>
      <c r="H12729">
        <v>23454</v>
      </c>
      <c r="I12729">
        <v>811121</v>
      </c>
      <c r="K12729" t="s">
        <v>40</v>
      </c>
      <c r="L12729" t="s">
        <v>26</v>
      </c>
      <c r="M12729" t="s">
        <v>26</v>
      </c>
      <c r="N12729" t="s">
        <v>26</v>
      </c>
      <c r="P12729">
        <v>0</v>
      </c>
      <c r="Q12729" s="3">
        <v>43932</v>
      </c>
      <c r="R12729" t="s">
        <v>3280</v>
      </c>
      <c r="S12729" t="s">
        <v>898</v>
      </c>
    </row>
    <row r="12730" spans="1:19" x14ac:dyDescent="0.25">
      <c r="A12730">
        <v>59400</v>
      </c>
      <c r="B12730" s="1">
        <f>A12730</f>
        <v>59400</v>
      </c>
      <c r="C12730" s="1">
        <f>A12730</f>
        <v>59400</v>
      </c>
      <c r="F12730" t="s">
        <v>5129</v>
      </c>
      <c r="G12730" t="s">
        <v>311</v>
      </c>
      <c r="H12730">
        <v>88203</v>
      </c>
      <c r="I12730">
        <v>811121</v>
      </c>
      <c r="K12730" t="s">
        <v>40</v>
      </c>
      <c r="L12730" t="s">
        <v>26</v>
      </c>
      <c r="M12730" t="s">
        <v>26</v>
      </c>
      <c r="N12730" t="s">
        <v>26</v>
      </c>
      <c r="P12730">
        <v>6</v>
      </c>
      <c r="Q12730" s="3">
        <v>43935</v>
      </c>
      <c r="R12730" t="s">
        <v>7366</v>
      </c>
      <c r="S12730" t="s">
        <v>328</v>
      </c>
    </row>
    <row r="12731" spans="1:19" x14ac:dyDescent="0.25">
      <c r="A12731">
        <v>59400</v>
      </c>
      <c r="B12731" s="1">
        <f>A12731</f>
        <v>59400</v>
      </c>
      <c r="C12731" s="1">
        <f>A12731</f>
        <v>59400</v>
      </c>
      <c r="F12731" t="s">
        <v>525</v>
      </c>
      <c r="G12731" t="s">
        <v>45</v>
      </c>
      <c r="H12731">
        <v>76017</v>
      </c>
      <c r="I12731">
        <v>811121</v>
      </c>
      <c r="K12731" t="s">
        <v>97</v>
      </c>
      <c r="L12731" t="s">
        <v>93</v>
      </c>
      <c r="M12731" t="s">
        <v>41</v>
      </c>
      <c r="N12731" t="s">
        <v>42</v>
      </c>
      <c r="P12731">
        <v>0</v>
      </c>
      <c r="Q12731" s="3">
        <v>43936</v>
      </c>
      <c r="R12731" t="s">
        <v>769</v>
      </c>
      <c r="S12731" t="s">
        <v>139</v>
      </c>
    </row>
    <row r="12732" spans="1:19" x14ac:dyDescent="0.25">
      <c r="A12732">
        <v>59400</v>
      </c>
      <c r="B12732" s="1">
        <f>A12732</f>
        <v>59400</v>
      </c>
      <c r="C12732" s="1">
        <f>A12732</f>
        <v>59400</v>
      </c>
      <c r="F12732" t="s">
        <v>782</v>
      </c>
      <c r="G12732" t="s">
        <v>133</v>
      </c>
      <c r="H12732">
        <v>89103</v>
      </c>
      <c r="I12732">
        <v>811121</v>
      </c>
      <c r="K12732" t="s">
        <v>25</v>
      </c>
      <c r="L12732" t="s">
        <v>26</v>
      </c>
      <c r="M12732" t="s">
        <v>26</v>
      </c>
      <c r="N12732" t="s">
        <v>26</v>
      </c>
      <c r="P12732">
        <v>2</v>
      </c>
      <c r="Q12732" s="3">
        <v>43967</v>
      </c>
      <c r="R12732" t="s">
        <v>27</v>
      </c>
      <c r="S12732" t="s">
        <v>783</v>
      </c>
    </row>
    <row r="12733" spans="1:19" x14ac:dyDescent="0.25">
      <c r="A12733">
        <v>59440.35</v>
      </c>
      <c r="B12733" s="1">
        <f>A12733</f>
        <v>59440.35</v>
      </c>
      <c r="C12733" s="1">
        <f>A12733</f>
        <v>59440.35</v>
      </c>
      <c r="F12733" t="s">
        <v>3316</v>
      </c>
      <c r="G12733" t="s">
        <v>73</v>
      </c>
      <c r="H12733">
        <v>60481</v>
      </c>
      <c r="I12733">
        <v>811121</v>
      </c>
      <c r="K12733" t="s">
        <v>97</v>
      </c>
      <c r="L12733" t="s">
        <v>26</v>
      </c>
      <c r="M12733" t="s">
        <v>26</v>
      </c>
      <c r="N12733" t="s">
        <v>26</v>
      </c>
      <c r="P12733">
        <v>7</v>
      </c>
      <c r="Q12733" s="3">
        <v>43930</v>
      </c>
      <c r="R12733" t="s">
        <v>7055</v>
      </c>
      <c r="S12733" t="s">
        <v>1728</v>
      </c>
    </row>
    <row r="12734" spans="1:19" x14ac:dyDescent="0.25">
      <c r="A12734">
        <v>59442</v>
      </c>
      <c r="B12734" s="1">
        <f>A12734</f>
        <v>59442</v>
      </c>
      <c r="C12734" s="1">
        <f>A12734</f>
        <v>59442</v>
      </c>
      <c r="F12734" t="s">
        <v>7651</v>
      </c>
      <c r="G12734" t="s">
        <v>35</v>
      </c>
      <c r="H12734">
        <v>93555</v>
      </c>
      <c r="I12734">
        <v>811121</v>
      </c>
      <c r="K12734" t="s">
        <v>25</v>
      </c>
      <c r="L12734" t="s">
        <v>67</v>
      </c>
      <c r="M12734" t="s">
        <v>41</v>
      </c>
      <c r="N12734" t="s">
        <v>42</v>
      </c>
      <c r="P12734">
        <v>7</v>
      </c>
      <c r="Q12734" s="3">
        <v>43948</v>
      </c>
      <c r="R12734" t="s">
        <v>7636</v>
      </c>
      <c r="S12734" t="s">
        <v>742</v>
      </c>
    </row>
    <row r="12735" spans="1:19" x14ac:dyDescent="0.25">
      <c r="A12735">
        <v>59474.47</v>
      </c>
      <c r="B12735" s="1">
        <f>A12735</f>
        <v>59474.47</v>
      </c>
      <c r="C12735" s="1">
        <f>A12735</f>
        <v>59474.47</v>
      </c>
      <c r="F12735" t="s">
        <v>2443</v>
      </c>
      <c r="G12735" t="s">
        <v>73</v>
      </c>
      <c r="H12735">
        <v>60013</v>
      </c>
      <c r="I12735">
        <v>811121</v>
      </c>
      <c r="K12735" t="s">
        <v>25</v>
      </c>
      <c r="L12735" t="s">
        <v>26</v>
      </c>
      <c r="M12735" t="s">
        <v>26</v>
      </c>
      <c r="N12735" t="s">
        <v>26</v>
      </c>
      <c r="P12735">
        <v>6</v>
      </c>
      <c r="Q12735" s="3">
        <v>43934</v>
      </c>
      <c r="R12735" t="s">
        <v>6319</v>
      </c>
      <c r="S12735" t="s">
        <v>1350</v>
      </c>
    </row>
    <row r="12736" spans="1:19" x14ac:dyDescent="0.25">
      <c r="A12736">
        <v>59500</v>
      </c>
      <c r="B12736" s="1">
        <f>A12736</f>
        <v>59500</v>
      </c>
      <c r="C12736" s="1">
        <f>A12736</f>
        <v>59500</v>
      </c>
      <c r="F12736" t="s">
        <v>53</v>
      </c>
      <c r="G12736" t="s">
        <v>54</v>
      </c>
      <c r="H12736">
        <v>74105</v>
      </c>
      <c r="I12736">
        <v>811121</v>
      </c>
      <c r="K12736" t="s">
        <v>40</v>
      </c>
      <c r="L12736" t="s">
        <v>26</v>
      </c>
      <c r="M12736" t="s">
        <v>26</v>
      </c>
      <c r="N12736" t="s">
        <v>26</v>
      </c>
      <c r="P12736">
        <v>7</v>
      </c>
      <c r="Q12736" s="3">
        <v>43929</v>
      </c>
      <c r="R12736" t="s">
        <v>298</v>
      </c>
      <c r="S12736" t="s">
        <v>56</v>
      </c>
    </row>
    <row r="12737" spans="1:19" x14ac:dyDescent="0.25">
      <c r="A12737">
        <v>59500</v>
      </c>
      <c r="B12737" s="1">
        <f>A12737</f>
        <v>59500</v>
      </c>
      <c r="C12737" s="1">
        <f>A12737</f>
        <v>59500</v>
      </c>
      <c r="F12737" t="s">
        <v>834</v>
      </c>
      <c r="G12737" t="s">
        <v>45</v>
      </c>
      <c r="H12737">
        <v>75218</v>
      </c>
      <c r="I12737">
        <v>811121</v>
      </c>
      <c r="K12737" t="s">
        <v>25</v>
      </c>
      <c r="L12737" t="s">
        <v>26</v>
      </c>
      <c r="M12737" t="s">
        <v>41</v>
      </c>
      <c r="N12737" t="s">
        <v>42</v>
      </c>
      <c r="P12737">
        <v>9</v>
      </c>
      <c r="Q12737" s="3">
        <v>43948</v>
      </c>
      <c r="R12737" t="s">
        <v>826</v>
      </c>
      <c r="S12737" t="s">
        <v>2105</v>
      </c>
    </row>
    <row r="12738" spans="1:19" x14ac:dyDescent="0.25">
      <c r="A12738">
        <v>59500</v>
      </c>
      <c r="B12738" s="1">
        <f>A12738</f>
        <v>59500</v>
      </c>
      <c r="C12738" s="1">
        <f>A12738</f>
        <v>59500</v>
      </c>
      <c r="F12738" t="s">
        <v>1627</v>
      </c>
      <c r="G12738" t="s">
        <v>194</v>
      </c>
      <c r="H12738">
        <v>30512</v>
      </c>
      <c r="I12738">
        <v>811121</v>
      </c>
      <c r="K12738" t="s">
        <v>97</v>
      </c>
      <c r="L12738" t="s">
        <v>26</v>
      </c>
      <c r="M12738" t="s">
        <v>26</v>
      </c>
      <c r="N12738" t="s">
        <v>26</v>
      </c>
      <c r="P12738">
        <v>11</v>
      </c>
      <c r="Q12738" s="3">
        <v>43949</v>
      </c>
      <c r="R12738" t="s">
        <v>125</v>
      </c>
      <c r="S12738" t="s">
        <v>629</v>
      </c>
    </row>
    <row r="12739" spans="1:19" x14ac:dyDescent="0.25">
      <c r="A12739">
        <v>59500</v>
      </c>
      <c r="B12739" s="1">
        <f>A12739</f>
        <v>59500</v>
      </c>
      <c r="C12739" s="1">
        <f>A12739</f>
        <v>59500</v>
      </c>
      <c r="F12739" t="s">
        <v>1993</v>
      </c>
      <c r="G12739" t="s">
        <v>252</v>
      </c>
      <c r="H12739">
        <v>70809</v>
      </c>
      <c r="I12739">
        <v>811121</v>
      </c>
      <c r="K12739" t="s">
        <v>97</v>
      </c>
      <c r="L12739" t="s">
        <v>26</v>
      </c>
      <c r="M12739" t="s">
        <v>41</v>
      </c>
      <c r="N12739" t="s">
        <v>26</v>
      </c>
      <c r="P12739">
        <v>2</v>
      </c>
      <c r="Q12739" s="3">
        <v>43950</v>
      </c>
      <c r="R12739" t="s">
        <v>5353</v>
      </c>
      <c r="S12739" t="s">
        <v>1994</v>
      </c>
    </row>
    <row r="12740" spans="1:19" x14ac:dyDescent="0.25">
      <c r="A12740">
        <v>59500</v>
      </c>
      <c r="B12740" s="1">
        <f>A12740</f>
        <v>59500</v>
      </c>
      <c r="C12740" s="1">
        <f>A12740</f>
        <v>59500</v>
      </c>
      <c r="F12740" t="s">
        <v>3672</v>
      </c>
      <c r="G12740" t="s">
        <v>73</v>
      </c>
      <c r="H12740">
        <v>60510</v>
      </c>
      <c r="I12740">
        <v>811121</v>
      </c>
      <c r="K12740" t="s">
        <v>97</v>
      </c>
      <c r="L12740" t="s">
        <v>26</v>
      </c>
      <c r="M12740" t="s">
        <v>26</v>
      </c>
      <c r="N12740" t="s">
        <v>26</v>
      </c>
      <c r="P12740">
        <v>5</v>
      </c>
      <c r="Q12740" s="3">
        <v>43952</v>
      </c>
      <c r="R12740" t="s">
        <v>779</v>
      </c>
      <c r="S12740" t="s">
        <v>2263</v>
      </c>
    </row>
    <row r="12741" spans="1:19" x14ac:dyDescent="0.25">
      <c r="A12741">
        <v>59501</v>
      </c>
      <c r="B12741" s="1">
        <f>A12741</f>
        <v>59501</v>
      </c>
      <c r="C12741" s="1">
        <f>A12741</f>
        <v>59501</v>
      </c>
      <c r="F12741" t="s">
        <v>6710</v>
      </c>
      <c r="G12741" t="s">
        <v>183</v>
      </c>
      <c r="H12741">
        <v>19312</v>
      </c>
      <c r="I12741">
        <v>811121</v>
      </c>
      <c r="K12741" t="s">
        <v>97</v>
      </c>
      <c r="L12741" t="s">
        <v>67</v>
      </c>
      <c r="M12741" t="s">
        <v>41</v>
      </c>
      <c r="N12741" t="s">
        <v>42</v>
      </c>
      <c r="P12741">
        <v>4</v>
      </c>
      <c r="Q12741" s="3">
        <v>43935</v>
      </c>
      <c r="R12741" t="s">
        <v>987</v>
      </c>
      <c r="S12741" t="s">
        <v>2336</v>
      </c>
    </row>
    <row r="12742" spans="1:19" x14ac:dyDescent="0.25">
      <c r="A12742">
        <v>59560</v>
      </c>
      <c r="B12742" s="1">
        <f>A12742</f>
        <v>59560</v>
      </c>
      <c r="C12742" s="1">
        <f>A12742</f>
        <v>59560</v>
      </c>
      <c r="F12742" t="s">
        <v>1557</v>
      </c>
      <c r="G12742" t="s">
        <v>122</v>
      </c>
      <c r="H12742">
        <v>39042</v>
      </c>
      <c r="I12742">
        <v>811121</v>
      </c>
      <c r="K12742" t="s">
        <v>25</v>
      </c>
      <c r="L12742" t="s">
        <v>26</v>
      </c>
      <c r="M12742" t="s">
        <v>26</v>
      </c>
      <c r="N12742" t="s">
        <v>26</v>
      </c>
      <c r="P12742">
        <v>5</v>
      </c>
      <c r="Q12742" s="3">
        <v>43931</v>
      </c>
      <c r="R12742" t="s">
        <v>386</v>
      </c>
      <c r="S12742" t="s">
        <v>123</v>
      </c>
    </row>
    <row r="12743" spans="1:19" x14ac:dyDescent="0.25">
      <c r="A12743">
        <v>59583</v>
      </c>
      <c r="B12743" s="1">
        <f>A12743</f>
        <v>59583</v>
      </c>
      <c r="C12743" s="1">
        <f>A12743</f>
        <v>59583</v>
      </c>
      <c r="F12743" t="s">
        <v>2610</v>
      </c>
      <c r="G12743" t="s">
        <v>35</v>
      </c>
      <c r="H12743">
        <v>92806</v>
      </c>
      <c r="I12743">
        <v>811121</v>
      </c>
      <c r="K12743" t="s">
        <v>25</v>
      </c>
      <c r="L12743" t="s">
        <v>26</v>
      </c>
      <c r="M12743" t="s">
        <v>41</v>
      </c>
      <c r="N12743" t="s">
        <v>42</v>
      </c>
      <c r="Q12743" s="3">
        <v>43954</v>
      </c>
      <c r="R12743" t="s">
        <v>191</v>
      </c>
      <c r="S12743" t="s">
        <v>827</v>
      </c>
    </row>
    <row r="12744" spans="1:19" x14ac:dyDescent="0.25">
      <c r="A12744">
        <v>59586</v>
      </c>
      <c r="B12744" s="1">
        <f>A12744</f>
        <v>59586</v>
      </c>
      <c r="C12744" s="1">
        <f>A12744</f>
        <v>59586</v>
      </c>
      <c r="F12744" t="s">
        <v>3122</v>
      </c>
      <c r="G12744" t="s">
        <v>62</v>
      </c>
      <c r="H12744">
        <v>48066</v>
      </c>
      <c r="I12744">
        <v>811121</v>
      </c>
      <c r="K12744" t="s">
        <v>25</v>
      </c>
      <c r="L12744" t="s">
        <v>26</v>
      </c>
      <c r="M12744" t="s">
        <v>26</v>
      </c>
      <c r="N12744" t="s">
        <v>26</v>
      </c>
      <c r="P12744">
        <v>9</v>
      </c>
      <c r="Q12744" s="3">
        <v>43954</v>
      </c>
      <c r="R12744" t="s">
        <v>27</v>
      </c>
      <c r="S12744" t="s">
        <v>99</v>
      </c>
    </row>
    <row r="12745" spans="1:19" x14ac:dyDescent="0.25">
      <c r="A12745">
        <v>59592</v>
      </c>
      <c r="B12745" s="1">
        <f>A12745</f>
        <v>59592</v>
      </c>
      <c r="C12745" s="1">
        <f>A12745</f>
        <v>59592</v>
      </c>
      <c r="F12745" t="s">
        <v>683</v>
      </c>
      <c r="G12745" t="s">
        <v>45</v>
      </c>
      <c r="H12745">
        <v>79925</v>
      </c>
      <c r="I12745">
        <v>811121</v>
      </c>
      <c r="K12745" t="s">
        <v>97</v>
      </c>
      <c r="L12745" t="s">
        <v>26</v>
      </c>
      <c r="M12745" t="s">
        <v>26</v>
      </c>
      <c r="N12745" t="s">
        <v>26</v>
      </c>
      <c r="P12745">
        <v>6</v>
      </c>
      <c r="Q12745" s="3">
        <v>43950</v>
      </c>
      <c r="R12745" t="s">
        <v>1672</v>
      </c>
      <c r="S12745" t="s">
        <v>685</v>
      </c>
    </row>
    <row r="12746" spans="1:19" x14ac:dyDescent="0.25">
      <c r="A12746">
        <v>59600</v>
      </c>
      <c r="B12746" s="1">
        <f>A12746</f>
        <v>59600</v>
      </c>
      <c r="C12746" s="1">
        <f>A12746</f>
        <v>59600</v>
      </c>
      <c r="F12746" t="s">
        <v>1159</v>
      </c>
      <c r="G12746" t="s">
        <v>231</v>
      </c>
      <c r="H12746">
        <v>1267</v>
      </c>
      <c r="I12746">
        <v>811121</v>
      </c>
      <c r="K12746" t="s">
        <v>97</v>
      </c>
      <c r="L12746" t="s">
        <v>67</v>
      </c>
      <c r="M12746" t="s">
        <v>41</v>
      </c>
      <c r="N12746" t="s">
        <v>26</v>
      </c>
      <c r="P12746">
        <v>5</v>
      </c>
      <c r="Q12746" s="3">
        <v>43949</v>
      </c>
      <c r="R12746" t="s">
        <v>1689</v>
      </c>
      <c r="S12746" t="s">
        <v>1165</v>
      </c>
    </row>
    <row r="12747" spans="1:19" x14ac:dyDescent="0.25">
      <c r="A12747">
        <v>59650</v>
      </c>
      <c r="B12747" s="1">
        <f>A12747</f>
        <v>59650</v>
      </c>
      <c r="C12747" s="1">
        <f>A12747</f>
        <v>59650</v>
      </c>
      <c r="F12747" t="s">
        <v>471</v>
      </c>
      <c r="G12747" t="s">
        <v>194</v>
      </c>
      <c r="H12747">
        <v>31408</v>
      </c>
      <c r="I12747">
        <v>811121</v>
      </c>
      <c r="K12747" t="s">
        <v>25</v>
      </c>
      <c r="L12747" t="s">
        <v>67</v>
      </c>
      <c r="M12747" t="s">
        <v>41</v>
      </c>
      <c r="N12747" t="s">
        <v>42</v>
      </c>
      <c r="P12747">
        <v>9</v>
      </c>
      <c r="Q12747" s="3">
        <v>43978</v>
      </c>
      <c r="R12747" t="s">
        <v>2374</v>
      </c>
      <c r="S12747" t="s">
        <v>2906</v>
      </c>
    </row>
    <row r="12748" spans="1:19" x14ac:dyDescent="0.25">
      <c r="A12748">
        <v>59652</v>
      </c>
      <c r="B12748" s="1">
        <f>A12748</f>
        <v>59652</v>
      </c>
      <c r="C12748" s="1">
        <f>A12748</f>
        <v>59652</v>
      </c>
      <c r="F12748" t="s">
        <v>7652</v>
      </c>
      <c r="G12748" t="s">
        <v>231</v>
      </c>
      <c r="H12748">
        <v>1331</v>
      </c>
      <c r="I12748">
        <v>811121</v>
      </c>
      <c r="K12748" t="s">
        <v>40</v>
      </c>
      <c r="L12748" t="s">
        <v>26</v>
      </c>
      <c r="M12748" t="s">
        <v>26</v>
      </c>
      <c r="N12748" t="s">
        <v>26</v>
      </c>
      <c r="P12748">
        <v>5</v>
      </c>
      <c r="Q12748" s="3">
        <v>43954</v>
      </c>
      <c r="R12748" t="s">
        <v>27</v>
      </c>
      <c r="S12748" t="s">
        <v>2260</v>
      </c>
    </row>
    <row r="12749" spans="1:19" x14ac:dyDescent="0.25">
      <c r="A12749">
        <v>59663</v>
      </c>
      <c r="B12749" s="1">
        <f>A12749</f>
        <v>59663</v>
      </c>
      <c r="C12749" s="1">
        <f>A12749</f>
        <v>59663</v>
      </c>
      <c r="F12749" t="s">
        <v>1196</v>
      </c>
      <c r="G12749" t="s">
        <v>35</v>
      </c>
      <c r="H12749">
        <v>91204</v>
      </c>
      <c r="I12749">
        <v>811121</v>
      </c>
      <c r="K12749" t="s">
        <v>25</v>
      </c>
      <c r="L12749" t="s">
        <v>26</v>
      </c>
      <c r="M12749" t="s">
        <v>26</v>
      </c>
      <c r="N12749" t="s">
        <v>26</v>
      </c>
      <c r="P12749">
        <v>6</v>
      </c>
      <c r="Q12749" s="3">
        <v>43951</v>
      </c>
      <c r="R12749" t="s">
        <v>102</v>
      </c>
      <c r="S12749" t="s">
        <v>388</v>
      </c>
    </row>
    <row r="12750" spans="1:19" x14ac:dyDescent="0.25">
      <c r="A12750">
        <v>59670</v>
      </c>
      <c r="B12750" s="1">
        <f>A12750</f>
        <v>59670</v>
      </c>
      <c r="C12750" s="1">
        <f>A12750</f>
        <v>59670</v>
      </c>
      <c r="F12750" t="s">
        <v>4970</v>
      </c>
      <c r="G12750" t="s">
        <v>456</v>
      </c>
      <c r="H12750">
        <v>3773</v>
      </c>
      <c r="I12750">
        <v>811121</v>
      </c>
      <c r="K12750" t="s">
        <v>25</v>
      </c>
      <c r="L12750" t="s">
        <v>26</v>
      </c>
      <c r="M12750" t="s">
        <v>26</v>
      </c>
      <c r="N12750" t="s">
        <v>26</v>
      </c>
      <c r="P12750">
        <v>6</v>
      </c>
      <c r="Q12750" s="3">
        <v>44001</v>
      </c>
      <c r="R12750" t="s">
        <v>2901</v>
      </c>
      <c r="S12750" t="s">
        <v>1099</v>
      </c>
    </row>
    <row r="12751" spans="1:19" x14ac:dyDescent="0.25">
      <c r="A12751">
        <v>59700</v>
      </c>
      <c r="B12751" s="1">
        <f>A12751</f>
        <v>59700</v>
      </c>
      <c r="C12751" s="1">
        <f>A12751</f>
        <v>59700</v>
      </c>
      <c r="F12751" t="s">
        <v>1559</v>
      </c>
      <c r="G12751" t="s">
        <v>267</v>
      </c>
      <c r="H12751">
        <v>80110</v>
      </c>
      <c r="I12751">
        <v>811121</v>
      </c>
      <c r="K12751" t="s">
        <v>40</v>
      </c>
      <c r="L12751" t="s">
        <v>26</v>
      </c>
      <c r="M12751" t="s">
        <v>26</v>
      </c>
      <c r="N12751" t="s">
        <v>26</v>
      </c>
      <c r="P12751">
        <v>0</v>
      </c>
      <c r="Q12751" s="3">
        <v>43930</v>
      </c>
      <c r="R12751" t="s">
        <v>639</v>
      </c>
      <c r="S12751" t="s">
        <v>1560</v>
      </c>
    </row>
    <row r="12752" spans="1:19" x14ac:dyDescent="0.25">
      <c r="A12752">
        <v>59700</v>
      </c>
      <c r="B12752" s="1">
        <f>A12752</f>
        <v>59700</v>
      </c>
      <c r="C12752" s="1">
        <f>A12752</f>
        <v>59700</v>
      </c>
      <c r="F12752" t="s">
        <v>3897</v>
      </c>
      <c r="G12752" t="s">
        <v>204</v>
      </c>
      <c r="H12752">
        <v>23692</v>
      </c>
      <c r="I12752">
        <v>811121</v>
      </c>
      <c r="K12752" t="s">
        <v>40</v>
      </c>
      <c r="L12752" t="s">
        <v>26</v>
      </c>
      <c r="M12752" t="s">
        <v>26</v>
      </c>
      <c r="N12752" t="s">
        <v>26</v>
      </c>
      <c r="P12752">
        <v>0</v>
      </c>
      <c r="Q12752" s="3">
        <v>43930</v>
      </c>
      <c r="R12752" t="s">
        <v>3280</v>
      </c>
      <c r="S12752" t="s">
        <v>572</v>
      </c>
    </row>
    <row r="12753" spans="1:19" x14ac:dyDescent="0.25">
      <c r="A12753">
        <v>59700</v>
      </c>
      <c r="B12753" s="1">
        <f>A12753</f>
        <v>59700</v>
      </c>
      <c r="C12753" s="1">
        <f>A12753</f>
        <v>59700</v>
      </c>
      <c r="F12753" t="s">
        <v>3473</v>
      </c>
      <c r="G12753" t="s">
        <v>231</v>
      </c>
      <c r="H12753">
        <v>2118</v>
      </c>
      <c r="I12753">
        <v>811121</v>
      </c>
      <c r="K12753" t="s">
        <v>25</v>
      </c>
      <c r="L12753" t="s">
        <v>26</v>
      </c>
      <c r="M12753" t="s">
        <v>26</v>
      </c>
      <c r="N12753" t="s">
        <v>26</v>
      </c>
      <c r="Q12753" s="3">
        <v>43936</v>
      </c>
      <c r="R12753" t="s">
        <v>63</v>
      </c>
      <c r="S12753" t="s">
        <v>3187</v>
      </c>
    </row>
    <row r="12754" spans="1:19" x14ac:dyDescent="0.25">
      <c r="A12754">
        <v>59704</v>
      </c>
      <c r="B12754" s="1">
        <f>A12754</f>
        <v>59704</v>
      </c>
      <c r="C12754" s="1">
        <f>A12754</f>
        <v>59704</v>
      </c>
      <c r="F12754" t="s">
        <v>2396</v>
      </c>
      <c r="G12754" t="s">
        <v>183</v>
      </c>
      <c r="H12754">
        <v>15311</v>
      </c>
      <c r="I12754">
        <v>811121</v>
      </c>
      <c r="K12754" t="s">
        <v>25</v>
      </c>
      <c r="L12754" t="s">
        <v>26</v>
      </c>
      <c r="M12754" t="s">
        <v>26</v>
      </c>
      <c r="N12754" t="s">
        <v>26</v>
      </c>
      <c r="P12754">
        <v>5</v>
      </c>
      <c r="Q12754" s="3">
        <v>43965</v>
      </c>
      <c r="R12754" t="s">
        <v>89</v>
      </c>
      <c r="S12754" t="s">
        <v>2695</v>
      </c>
    </row>
    <row r="12755" spans="1:19" x14ac:dyDescent="0.25">
      <c r="A12755">
        <v>59712</v>
      </c>
      <c r="B12755" s="1">
        <f>A12755</f>
        <v>59712</v>
      </c>
      <c r="C12755" s="1">
        <f>A12755</f>
        <v>59712</v>
      </c>
      <c r="F12755" t="s">
        <v>3651</v>
      </c>
      <c r="G12755" t="s">
        <v>179</v>
      </c>
      <c r="H12755">
        <v>28334</v>
      </c>
      <c r="I12755">
        <v>811121</v>
      </c>
      <c r="K12755" t="s">
        <v>25</v>
      </c>
      <c r="L12755" t="s">
        <v>26</v>
      </c>
      <c r="M12755" t="s">
        <v>26</v>
      </c>
      <c r="N12755" t="s">
        <v>26</v>
      </c>
      <c r="P12755">
        <v>5</v>
      </c>
      <c r="Q12755" s="3">
        <v>43931</v>
      </c>
      <c r="R12755" t="s">
        <v>646</v>
      </c>
      <c r="S12755" t="s">
        <v>1600</v>
      </c>
    </row>
    <row r="12756" spans="1:19" x14ac:dyDescent="0.25">
      <c r="A12756">
        <v>59715</v>
      </c>
      <c r="B12756" s="1">
        <f>A12756</f>
        <v>59715</v>
      </c>
      <c r="C12756" s="1">
        <f>A12756</f>
        <v>59715</v>
      </c>
      <c r="F12756" t="s">
        <v>7584</v>
      </c>
      <c r="G12756" t="s">
        <v>179</v>
      </c>
      <c r="H12756">
        <v>28001</v>
      </c>
      <c r="I12756">
        <v>811121</v>
      </c>
      <c r="K12756" t="s">
        <v>97</v>
      </c>
      <c r="L12756" t="s">
        <v>26</v>
      </c>
      <c r="M12756" t="s">
        <v>26</v>
      </c>
      <c r="N12756" t="s">
        <v>42</v>
      </c>
      <c r="P12756">
        <v>5</v>
      </c>
      <c r="Q12756" s="3">
        <v>43936</v>
      </c>
      <c r="R12756" t="s">
        <v>2753</v>
      </c>
      <c r="S12756" t="s">
        <v>1704</v>
      </c>
    </row>
    <row r="12757" spans="1:19" x14ac:dyDescent="0.25">
      <c r="A12757">
        <v>59739</v>
      </c>
      <c r="B12757" s="1">
        <f>A12757</f>
        <v>59739</v>
      </c>
      <c r="C12757" s="1">
        <f>A12757</f>
        <v>59739</v>
      </c>
      <c r="F12757" t="s">
        <v>636</v>
      </c>
      <c r="G12757" t="s">
        <v>30</v>
      </c>
      <c r="H12757">
        <v>11552</v>
      </c>
      <c r="I12757">
        <v>811121</v>
      </c>
      <c r="K12757" t="s">
        <v>25</v>
      </c>
      <c r="L12757" t="s">
        <v>26</v>
      </c>
      <c r="M12757" t="s">
        <v>26</v>
      </c>
      <c r="N12757" t="s">
        <v>26</v>
      </c>
      <c r="P12757">
        <v>0</v>
      </c>
      <c r="Q12757" s="3">
        <v>43950</v>
      </c>
      <c r="R12757" t="s">
        <v>637</v>
      </c>
      <c r="S12757" t="s">
        <v>376</v>
      </c>
    </row>
    <row r="12758" spans="1:19" x14ac:dyDescent="0.25">
      <c r="A12758">
        <v>59786</v>
      </c>
      <c r="B12758" s="1">
        <f>A12758</f>
        <v>59786</v>
      </c>
      <c r="C12758" s="1">
        <f>A12758</f>
        <v>59786</v>
      </c>
      <c r="F12758" t="s">
        <v>1435</v>
      </c>
      <c r="G12758" t="s">
        <v>35</v>
      </c>
      <c r="H12758">
        <v>95403</v>
      </c>
      <c r="I12758">
        <v>811121</v>
      </c>
      <c r="K12758" t="s">
        <v>97</v>
      </c>
      <c r="L12758" t="s">
        <v>67</v>
      </c>
      <c r="M12758" t="s">
        <v>41</v>
      </c>
      <c r="N12758" t="s">
        <v>42</v>
      </c>
      <c r="P12758">
        <v>5</v>
      </c>
      <c r="Q12758" s="3">
        <v>43949</v>
      </c>
      <c r="R12758" t="s">
        <v>4527</v>
      </c>
      <c r="S12758" t="s">
        <v>620</v>
      </c>
    </row>
    <row r="12759" spans="1:19" x14ac:dyDescent="0.25">
      <c r="A12759">
        <v>59795</v>
      </c>
      <c r="B12759" s="1">
        <f>A12759</f>
        <v>59795</v>
      </c>
      <c r="C12759" s="1">
        <f>A12759</f>
        <v>59795</v>
      </c>
      <c r="F12759" t="s">
        <v>7653</v>
      </c>
      <c r="G12759" t="s">
        <v>48</v>
      </c>
      <c r="H12759">
        <v>29407</v>
      </c>
      <c r="I12759">
        <v>811121</v>
      </c>
      <c r="K12759" t="s">
        <v>25</v>
      </c>
      <c r="L12759" t="s">
        <v>26</v>
      </c>
      <c r="M12759" t="s">
        <v>26</v>
      </c>
      <c r="N12759" t="s">
        <v>26</v>
      </c>
      <c r="P12759">
        <v>18</v>
      </c>
      <c r="Q12759" s="3">
        <v>43948</v>
      </c>
      <c r="R12759" t="s">
        <v>1355</v>
      </c>
      <c r="S12759" t="s">
        <v>800</v>
      </c>
    </row>
    <row r="12760" spans="1:19" x14ac:dyDescent="0.25">
      <c r="A12760">
        <v>59800</v>
      </c>
      <c r="B12760" s="1">
        <f>A12760</f>
        <v>59800</v>
      </c>
      <c r="C12760" s="1">
        <f>A12760</f>
        <v>59800</v>
      </c>
      <c r="F12760" t="s">
        <v>1712</v>
      </c>
      <c r="G12760" t="s">
        <v>171</v>
      </c>
      <c r="H12760">
        <v>65084</v>
      </c>
      <c r="I12760">
        <v>811121</v>
      </c>
      <c r="K12760" t="s">
        <v>40</v>
      </c>
      <c r="L12760" t="s">
        <v>26</v>
      </c>
      <c r="M12760" t="s">
        <v>26</v>
      </c>
      <c r="N12760" t="s">
        <v>26</v>
      </c>
      <c r="P12760">
        <v>0</v>
      </c>
      <c r="Q12760" s="3">
        <v>43925</v>
      </c>
      <c r="R12760" t="s">
        <v>1921</v>
      </c>
      <c r="S12760" t="s">
        <v>368</v>
      </c>
    </row>
    <row r="12761" spans="1:19" x14ac:dyDescent="0.25">
      <c r="A12761">
        <v>59800</v>
      </c>
      <c r="B12761" s="1">
        <f>A12761</f>
        <v>59800</v>
      </c>
      <c r="C12761" s="1">
        <f>A12761</f>
        <v>59800</v>
      </c>
      <c r="F12761" t="s">
        <v>7654</v>
      </c>
      <c r="G12761" t="s">
        <v>766</v>
      </c>
      <c r="H12761">
        <v>4956</v>
      </c>
      <c r="I12761">
        <v>811121</v>
      </c>
      <c r="K12761" t="s">
        <v>40</v>
      </c>
      <c r="L12761" t="s">
        <v>26</v>
      </c>
      <c r="M12761" t="s">
        <v>26</v>
      </c>
      <c r="N12761" t="s">
        <v>26</v>
      </c>
      <c r="P12761">
        <v>5</v>
      </c>
      <c r="Q12761" s="3">
        <v>43929</v>
      </c>
      <c r="R12761" t="s">
        <v>767</v>
      </c>
      <c r="S12761" t="s">
        <v>802</v>
      </c>
    </row>
    <row r="12762" spans="1:19" x14ac:dyDescent="0.25">
      <c r="A12762">
        <v>59815</v>
      </c>
      <c r="B12762" s="1">
        <f>A12762</f>
        <v>59815</v>
      </c>
      <c r="C12762" s="1">
        <f>A12762</f>
        <v>59815</v>
      </c>
      <c r="F12762" t="s">
        <v>558</v>
      </c>
      <c r="G12762" t="s">
        <v>35</v>
      </c>
      <c r="H12762">
        <v>90001</v>
      </c>
      <c r="I12762">
        <v>811121</v>
      </c>
      <c r="K12762" t="s">
        <v>25</v>
      </c>
      <c r="L12762" t="s">
        <v>93</v>
      </c>
      <c r="M12762" t="s">
        <v>41</v>
      </c>
      <c r="N12762" t="s">
        <v>42</v>
      </c>
      <c r="P12762">
        <v>11</v>
      </c>
      <c r="Q12762" s="3">
        <v>44006</v>
      </c>
      <c r="R12762" t="s">
        <v>102</v>
      </c>
      <c r="S12762" t="s">
        <v>555</v>
      </c>
    </row>
    <row r="12763" spans="1:19" x14ac:dyDescent="0.25">
      <c r="A12763">
        <v>59820</v>
      </c>
      <c r="B12763" s="1">
        <f>A12763</f>
        <v>59820</v>
      </c>
      <c r="C12763" s="1">
        <f>A12763</f>
        <v>59820</v>
      </c>
      <c r="F12763" t="s">
        <v>7655</v>
      </c>
      <c r="G12763" t="s">
        <v>231</v>
      </c>
      <c r="H12763">
        <v>1886</v>
      </c>
      <c r="I12763">
        <v>811121</v>
      </c>
      <c r="K12763" t="s">
        <v>97</v>
      </c>
      <c r="L12763" t="s">
        <v>26</v>
      </c>
      <c r="M12763" t="s">
        <v>26</v>
      </c>
      <c r="N12763" t="s">
        <v>26</v>
      </c>
      <c r="P12763">
        <v>4</v>
      </c>
      <c r="Q12763" s="3">
        <v>43951</v>
      </c>
      <c r="R12763" t="s">
        <v>5950</v>
      </c>
      <c r="S12763" t="s">
        <v>233</v>
      </c>
    </row>
    <row r="12764" spans="1:19" x14ac:dyDescent="0.25">
      <c r="A12764">
        <v>59890.3</v>
      </c>
      <c r="B12764" s="1">
        <f>A12764</f>
        <v>59890.3</v>
      </c>
      <c r="C12764" s="1">
        <f>A12764</f>
        <v>59890.3</v>
      </c>
      <c r="F12764" t="s">
        <v>7656</v>
      </c>
      <c r="G12764" t="s">
        <v>194</v>
      </c>
      <c r="H12764">
        <v>31076</v>
      </c>
      <c r="I12764">
        <v>811121</v>
      </c>
      <c r="K12764" t="s">
        <v>40</v>
      </c>
      <c r="L12764" t="s">
        <v>26</v>
      </c>
      <c r="M12764" t="s">
        <v>41</v>
      </c>
      <c r="N12764" t="s">
        <v>26</v>
      </c>
      <c r="P12764">
        <v>0</v>
      </c>
      <c r="Q12764" s="3">
        <v>43929</v>
      </c>
      <c r="R12764" t="s">
        <v>7657</v>
      </c>
      <c r="S12764" t="s">
        <v>2425</v>
      </c>
    </row>
    <row r="12765" spans="1:19" x14ac:dyDescent="0.25">
      <c r="A12765">
        <v>59910</v>
      </c>
      <c r="B12765" s="1">
        <f>A12765</f>
        <v>59910</v>
      </c>
      <c r="C12765" s="1">
        <f>A12765</f>
        <v>59910</v>
      </c>
      <c r="F12765" t="s">
        <v>7543</v>
      </c>
      <c r="G12765" t="s">
        <v>85</v>
      </c>
      <c r="H12765">
        <v>7410</v>
      </c>
      <c r="I12765">
        <v>811121</v>
      </c>
      <c r="K12765" t="s">
        <v>40</v>
      </c>
      <c r="L12765" t="s">
        <v>26</v>
      </c>
      <c r="M12765" t="s">
        <v>26</v>
      </c>
      <c r="N12765" t="s">
        <v>26</v>
      </c>
      <c r="P12765">
        <v>5</v>
      </c>
      <c r="Q12765" s="3">
        <v>43932</v>
      </c>
      <c r="R12765" t="s">
        <v>77</v>
      </c>
      <c r="S12765" t="s">
        <v>419</v>
      </c>
    </row>
    <row r="12766" spans="1:19" x14ac:dyDescent="0.25">
      <c r="A12766">
        <v>59950</v>
      </c>
      <c r="B12766" s="1">
        <f>A12766</f>
        <v>59950</v>
      </c>
      <c r="C12766" s="1">
        <f>A12766</f>
        <v>59950</v>
      </c>
      <c r="F12766" t="s">
        <v>207</v>
      </c>
      <c r="G12766" t="s">
        <v>45</v>
      </c>
      <c r="H12766">
        <v>77063</v>
      </c>
      <c r="I12766">
        <v>811121</v>
      </c>
      <c r="K12766" t="s">
        <v>25</v>
      </c>
      <c r="L12766" t="s">
        <v>67</v>
      </c>
      <c r="M12766" t="s">
        <v>392</v>
      </c>
      <c r="N12766" t="s">
        <v>42</v>
      </c>
      <c r="Q12766" s="3">
        <v>43957</v>
      </c>
      <c r="R12766" t="s">
        <v>4404</v>
      </c>
      <c r="S12766" t="s">
        <v>1251</v>
      </c>
    </row>
    <row r="12767" spans="1:19" x14ac:dyDescent="0.25">
      <c r="A12767">
        <v>59955</v>
      </c>
      <c r="B12767" s="1">
        <f>A12767</f>
        <v>59955</v>
      </c>
      <c r="C12767" s="1">
        <f>A12767</f>
        <v>59955</v>
      </c>
      <c r="F12767" t="s">
        <v>7658</v>
      </c>
      <c r="G12767" t="s">
        <v>175</v>
      </c>
      <c r="H12767">
        <v>58368</v>
      </c>
      <c r="I12767">
        <v>811121</v>
      </c>
      <c r="K12767" t="s">
        <v>25</v>
      </c>
      <c r="L12767" t="s">
        <v>26</v>
      </c>
      <c r="M12767" t="s">
        <v>26</v>
      </c>
      <c r="N12767" t="s">
        <v>26</v>
      </c>
      <c r="P12767">
        <v>4</v>
      </c>
      <c r="Q12767" s="3">
        <v>43949</v>
      </c>
      <c r="R12767" t="s">
        <v>1849</v>
      </c>
      <c r="S12767" t="s">
        <v>177</v>
      </c>
    </row>
    <row r="12768" spans="1:19" x14ac:dyDescent="0.25">
      <c r="A12768">
        <v>59963</v>
      </c>
      <c r="B12768" s="1">
        <f>A12768</f>
        <v>59963</v>
      </c>
      <c r="C12768" s="1">
        <f>A12768</f>
        <v>59963</v>
      </c>
      <c r="F12768" t="s">
        <v>932</v>
      </c>
      <c r="G12768" t="s">
        <v>35</v>
      </c>
      <c r="H12768">
        <v>91706</v>
      </c>
      <c r="I12768">
        <v>811121</v>
      </c>
      <c r="K12768" t="s">
        <v>25</v>
      </c>
      <c r="L12768" t="s">
        <v>26</v>
      </c>
      <c r="M12768" t="s">
        <v>26</v>
      </c>
      <c r="N12768" t="s">
        <v>26</v>
      </c>
      <c r="P12768">
        <v>6</v>
      </c>
      <c r="Q12768" s="3">
        <v>43954</v>
      </c>
      <c r="R12768" t="s">
        <v>27</v>
      </c>
      <c r="S12768" t="s">
        <v>933</v>
      </c>
    </row>
    <row r="12769" spans="1:19" x14ac:dyDescent="0.25">
      <c r="A12769">
        <v>59972</v>
      </c>
      <c r="B12769" s="1">
        <f>A12769</f>
        <v>59972</v>
      </c>
      <c r="C12769" s="1">
        <f>A12769</f>
        <v>59972</v>
      </c>
      <c r="F12769" t="s">
        <v>599</v>
      </c>
      <c r="G12769" t="s">
        <v>118</v>
      </c>
      <c r="H12769">
        <v>44641</v>
      </c>
      <c r="I12769">
        <v>811121</v>
      </c>
      <c r="K12769" t="s">
        <v>97</v>
      </c>
      <c r="L12769" t="s">
        <v>26</v>
      </c>
      <c r="M12769" t="s">
        <v>26</v>
      </c>
      <c r="N12769" t="s">
        <v>26</v>
      </c>
      <c r="P12769">
        <v>5</v>
      </c>
      <c r="Q12769" s="3">
        <v>43952</v>
      </c>
      <c r="R12769" t="s">
        <v>779</v>
      </c>
      <c r="S12769" t="s">
        <v>1139</v>
      </c>
    </row>
    <row r="12770" spans="1:19" x14ac:dyDescent="0.25">
      <c r="A12770">
        <v>60000</v>
      </c>
      <c r="B12770" s="1">
        <f>A12770</f>
        <v>60000</v>
      </c>
      <c r="C12770" s="1">
        <f>A12770</f>
        <v>60000</v>
      </c>
      <c r="F12770" t="s">
        <v>3391</v>
      </c>
      <c r="G12770" t="s">
        <v>30</v>
      </c>
      <c r="H12770">
        <v>12538</v>
      </c>
      <c r="I12770">
        <v>811121</v>
      </c>
      <c r="K12770" t="s">
        <v>36</v>
      </c>
      <c r="L12770" t="s">
        <v>26</v>
      </c>
      <c r="M12770" t="s">
        <v>26</v>
      </c>
      <c r="N12770" t="s">
        <v>26</v>
      </c>
      <c r="P12770">
        <v>5</v>
      </c>
      <c r="Q12770" s="3">
        <v>43928</v>
      </c>
      <c r="R12770" t="s">
        <v>7659</v>
      </c>
      <c r="S12770" t="s">
        <v>1414</v>
      </c>
    </row>
    <row r="12771" spans="1:19" x14ac:dyDescent="0.25">
      <c r="A12771">
        <v>60000</v>
      </c>
      <c r="B12771" s="1">
        <f>A12771</f>
        <v>60000</v>
      </c>
      <c r="C12771" s="1">
        <f>A12771</f>
        <v>60000</v>
      </c>
      <c r="F12771" t="s">
        <v>7660</v>
      </c>
      <c r="G12771" t="s">
        <v>183</v>
      </c>
      <c r="H12771">
        <v>16137</v>
      </c>
      <c r="I12771">
        <v>811121</v>
      </c>
      <c r="K12771" t="s">
        <v>25</v>
      </c>
      <c r="L12771" t="s">
        <v>26</v>
      </c>
      <c r="M12771" t="s">
        <v>26</v>
      </c>
      <c r="N12771" t="s">
        <v>26</v>
      </c>
      <c r="P12771">
        <v>8</v>
      </c>
      <c r="Q12771" s="3">
        <v>43930</v>
      </c>
      <c r="R12771" t="s">
        <v>1259</v>
      </c>
      <c r="S12771" t="s">
        <v>293</v>
      </c>
    </row>
    <row r="12772" spans="1:19" x14ac:dyDescent="0.25">
      <c r="A12772">
        <v>60000</v>
      </c>
      <c r="B12772" s="1">
        <f>A12772</f>
        <v>60000</v>
      </c>
      <c r="C12772" s="1">
        <f>A12772</f>
        <v>60000</v>
      </c>
      <c r="F12772" t="s">
        <v>3370</v>
      </c>
      <c r="G12772" t="s">
        <v>171</v>
      </c>
      <c r="H12772">
        <v>64015</v>
      </c>
      <c r="I12772">
        <v>811121</v>
      </c>
      <c r="K12772" t="s">
        <v>97</v>
      </c>
      <c r="L12772" t="s">
        <v>26</v>
      </c>
      <c r="M12772" t="s">
        <v>26</v>
      </c>
      <c r="N12772" t="s">
        <v>26</v>
      </c>
      <c r="P12772">
        <v>0</v>
      </c>
      <c r="Q12772" s="3">
        <v>43930</v>
      </c>
      <c r="R12772" t="s">
        <v>1395</v>
      </c>
      <c r="S12772" t="s">
        <v>591</v>
      </c>
    </row>
    <row r="12773" spans="1:19" x14ac:dyDescent="0.25">
      <c r="A12773">
        <v>60000</v>
      </c>
      <c r="B12773" s="1">
        <f>A12773</f>
        <v>60000</v>
      </c>
      <c r="C12773" s="1">
        <f>A12773</f>
        <v>60000</v>
      </c>
      <c r="F12773" t="s">
        <v>7661</v>
      </c>
      <c r="G12773" t="s">
        <v>30</v>
      </c>
      <c r="H12773">
        <v>12061</v>
      </c>
      <c r="I12773">
        <v>811121</v>
      </c>
      <c r="K12773" t="s">
        <v>25</v>
      </c>
      <c r="L12773" t="s">
        <v>67</v>
      </c>
      <c r="M12773" t="s">
        <v>392</v>
      </c>
      <c r="N12773" t="s">
        <v>42</v>
      </c>
      <c r="P12773">
        <v>5</v>
      </c>
      <c r="Q12773" s="3">
        <v>43933</v>
      </c>
      <c r="R12773" t="s">
        <v>1903</v>
      </c>
      <c r="S12773" t="s">
        <v>794</v>
      </c>
    </row>
    <row r="12774" spans="1:19" x14ac:dyDescent="0.25">
      <c r="A12774">
        <v>60000</v>
      </c>
      <c r="B12774" s="1">
        <f>A12774</f>
        <v>60000</v>
      </c>
      <c r="C12774" s="1">
        <f>A12774</f>
        <v>60000</v>
      </c>
      <c r="F12774" t="s">
        <v>2003</v>
      </c>
      <c r="G12774" t="s">
        <v>204</v>
      </c>
      <c r="H12774">
        <v>23701</v>
      </c>
      <c r="I12774">
        <v>811121</v>
      </c>
      <c r="K12774" t="s">
        <v>40</v>
      </c>
      <c r="L12774" t="s">
        <v>26</v>
      </c>
      <c r="M12774" t="s">
        <v>26</v>
      </c>
      <c r="N12774" t="s">
        <v>26</v>
      </c>
      <c r="P12774">
        <v>9</v>
      </c>
      <c r="Q12774" s="3">
        <v>43935</v>
      </c>
      <c r="R12774" t="s">
        <v>987</v>
      </c>
      <c r="S12774" t="s">
        <v>243</v>
      </c>
    </row>
    <row r="12775" spans="1:19" x14ac:dyDescent="0.25">
      <c r="A12775">
        <v>60000</v>
      </c>
      <c r="B12775" s="1">
        <f>A12775</f>
        <v>60000</v>
      </c>
      <c r="C12775" s="1">
        <f>A12775</f>
        <v>60000</v>
      </c>
      <c r="F12775" t="s">
        <v>5502</v>
      </c>
      <c r="G12775" t="s">
        <v>39</v>
      </c>
      <c r="H12775">
        <v>86047</v>
      </c>
      <c r="I12775">
        <v>811121</v>
      </c>
      <c r="K12775" t="s">
        <v>97</v>
      </c>
      <c r="L12775" t="s">
        <v>26</v>
      </c>
      <c r="M12775" t="s">
        <v>26</v>
      </c>
      <c r="N12775" t="s">
        <v>26</v>
      </c>
      <c r="P12775">
        <v>10</v>
      </c>
      <c r="Q12775" s="3">
        <v>43936</v>
      </c>
      <c r="R12775" t="s">
        <v>1055</v>
      </c>
      <c r="S12775" t="s">
        <v>481</v>
      </c>
    </row>
    <row r="12776" spans="1:19" x14ac:dyDescent="0.25">
      <c r="A12776">
        <v>60000</v>
      </c>
      <c r="B12776" s="1">
        <f>A12776</f>
        <v>60000</v>
      </c>
      <c r="C12776" s="1">
        <f>A12776</f>
        <v>60000</v>
      </c>
      <c r="F12776" t="s">
        <v>7631</v>
      </c>
      <c r="G12776" t="s">
        <v>510</v>
      </c>
      <c r="H12776">
        <v>46410</v>
      </c>
      <c r="I12776">
        <v>811121</v>
      </c>
      <c r="K12776" t="s">
        <v>25</v>
      </c>
      <c r="L12776" t="s">
        <v>26</v>
      </c>
      <c r="M12776" t="s">
        <v>26</v>
      </c>
      <c r="N12776" t="s">
        <v>26</v>
      </c>
      <c r="P12776">
        <v>6</v>
      </c>
      <c r="Q12776" s="3">
        <v>43936</v>
      </c>
      <c r="R12776" t="s">
        <v>271</v>
      </c>
      <c r="S12776" t="s">
        <v>909</v>
      </c>
    </row>
    <row r="12777" spans="1:19" x14ac:dyDescent="0.25">
      <c r="A12777">
        <v>60000</v>
      </c>
      <c r="B12777" s="1">
        <f>A12777</f>
        <v>60000</v>
      </c>
      <c r="C12777" s="1">
        <f>A12777</f>
        <v>60000</v>
      </c>
      <c r="F12777" t="s">
        <v>1782</v>
      </c>
      <c r="G12777" t="s">
        <v>231</v>
      </c>
      <c r="H12777">
        <v>2021</v>
      </c>
      <c r="I12777">
        <v>811121</v>
      </c>
      <c r="K12777" t="s">
        <v>25</v>
      </c>
      <c r="L12777" t="s">
        <v>26</v>
      </c>
      <c r="M12777" t="s">
        <v>41</v>
      </c>
      <c r="N12777" t="s">
        <v>42</v>
      </c>
      <c r="Q12777" s="3">
        <v>43936</v>
      </c>
      <c r="R12777" t="s">
        <v>63</v>
      </c>
      <c r="S12777" t="s">
        <v>3187</v>
      </c>
    </row>
    <row r="12778" spans="1:19" x14ac:dyDescent="0.25">
      <c r="A12778">
        <v>60000</v>
      </c>
      <c r="B12778" s="1">
        <f>A12778</f>
        <v>60000</v>
      </c>
      <c r="C12778" s="1">
        <f>A12778</f>
        <v>60000</v>
      </c>
      <c r="F12778" t="s">
        <v>2064</v>
      </c>
      <c r="G12778" t="s">
        <v>510</v>
      </c>
      <c r="H12778">
        <v>46563</v>
      </c>
      <c r="I12778">
        <v>811121</v>
      </c>
      <c r="K12778" t="s">
        <v>97</v>
      </c>
      <c r="L12778" t="s">
        <v>26</v>
      </c>
      <c r="M12778" t="s">
        <v>26</v>
      </c>
      <c r="N12778" t="s">
        <v>26</v>
      </c>
      <c r="P12778">
        <v>7</v>
      </c>
      <c r="Q12778" s="3">
        <v>43937</v>
      </c>
      <c r="R12778" t="s">
        <v>1563</v>
      </c>
      <c r="S12778" t="s">
        <v>1318</v>
      </c>
    </row>
    <row r="12779" spans="1:19" x14ac:dyDescent="0.25">
      <c r="A12779">
        <v>60000</v>
      </c>
      <c r="B12779" s="1">
        <f>A12779</f>
        <v>60000</v>
      </c>
      <c r="C12779" s="1">
        <f>A12779</f>
        <v>60000</v>
      </c>
      <c r="F12779" t="s">
        <v>1759</v>
      </c>
      <c r="G12779" t="s">
        <v>35</v>
      </c>
      <c r="H12779">
        <v>92345</v>
      </c>
      <c r="I12779">
        <v>811121</v>
      </c>
      <c r="K12779" t="s">
        <v>25</v>
      </c>
      <c r="L12779" t="s">
        <v>26</v>
      </c>
      <c r="M12779" t="s">
        <v>41</v>
      </c>
      <c r="N12779" t="s">
        <v>26</v>
      </c>
      <c r="P12779">
        <v>6</v>
      </c>
      <c r="Q12779" s="3">
        <v>43937</v>
      </c>
      <c r="R12779" t="s">
        <v>4760</v>
      </c>
      <c r="S12779" t="s">
        <v>742</v>
      </c>
    </row>
    <row r="12780" spans="1:19" x14ac:dyDescent="0.25">
      <c r="A12780">
        <v>60000</v>
      </c>
      <c r="B12780" s="1">
        <f>A12780</f>
        <v>60000</v>
      </c>
      <c r="C12780" s="1">
        <f>A12780</f>
        <v>60000</v>
      </c>
      <c r="F12780" t="s">
        <v>7323</v>
      </c>
      <c r="G12780" t="s">
        <v>231</v>
      </c>
      <c r="H12780">
        <v>2664</v>
      </c>
      <c r="I12780">
        <v>811121</v>
      </c>
      <c r="K12780" t="s">
        <v>40</v>
      </c>
      <c r="L12780" t="s">
        <v>26</v>
      </c>
      <c r="M12780" t="s">
        <v>26</v>
      </c>
      <c r="N12780" t="s">
        <v>26</v>
      </c>
      <c r="Q12780" s="3">
        <v>43937</v>
      </c>
      <c r="R12780" t="s">
        <v>63</v>
      </c>
      <c r="S12780" t="s">
        <v>1534</v>
      </c>
    </row>
    <row r="12781" spans="1:19" x14ac:dyDescent="0.25">
      <c r="A12781">
        <v>60000</v>
      </c>
      <c r="B12781" s="1">
        <f>A12781</f>
        <v>60000</v>
      </c>
      <c r="C12781" s="1">
        <f>A12781</f>
        <v>60000</v>
      </c>
      <c r="F12781" t="s">
        <v>1005</v>
      </c>
      <c r="G12781" t="s">
        <v>24</v>
      </c>
      <c r="H12781">
        <v>33953</v>
      </c>
      <c r="I12781">
        <v>811121</v>
      </c>
      <c r="K12781" t="s">
        <v>25</v>
      </c>
      <c r="L12781" t="s">
        <v>26</v>
      </c>
      <c r="M12781" t="s">
        <v>26</v>
      </c>
      <c r="N12781" t="s">
        <v>26</v>
      </c>
      <c r="P12781">
        <v>0</v>
      </c>
      <c r="Q12781" s="3">
        <v>43949</v>
      </c>
      <c r="R12781" t="s">
        <v>59</v>
      </c>
      <c r="S12781" t="s">
        <v>1006</v>
      </c>
    </row>
    <row r="12782" spans="1:19" x14ac:dyDescent="0.25">
      <c r="A12782">
        <v>60000</v>
      </c>
      <c r="B12782" s="1">
        <f>A12782</f>
        <v>60000</v>
      </c>
      <c r="C12782" s="1">
        <f>A12782</f>
        <v>60000</v>
      </c>
      <c r="F12782" t="s">
        <v>1457</v>
      </c>
      <c r="G12782" t="s">
        <v>311</v>
      </c>
      <c r="H12782">
        <v>88310</v>
      </c>
      <c r="I12782">
        <v>811121</v>
      </c>
      <c r="K12782" t="s">
        <v>25</v>
      </c>
      <c r="L12782" t="s">
        <v>93</v>
      </c>
      <c r="M12782" t="s">
        <v>41</v>
      </c>
      <c r="N12782" t="s">
        <v>42</v>
      </c>
      <c r="P12782">
        <v>6</v>
      </c>
      <c r="Q12782" s="3">
        <v>43950</v>
      </c>
      <c r="R12782" t="s">
        <v>1490</v>
      </c>
      <c r="S12782" t="s">
        <v>328</v>
      </c>
    </row>
    <row r="12783" spans="1:19" x14ac:dyDescent="0.25">
      <c r="A12783">
        <v>60000</v>
      </c>
      <c r="B12783" s="1">
        <f>A12783</f>
        <v>60000</v>
      </c>
      <c r="C12783" s="1">
        <f>A12783</f>
        <v>60000</v>
      </c>
      <c r="F12783" t="s">
        <v>7662</v>
      </c>
      <c r="G12783" t="s">
        <v>30</v>
      </c>
      <c r="H12783">
        <v>11598</v>
      </c>
      <c r="I12783">
        <v>811121</v>
      </c>
      <c r="K12783" t="s">
        <v>97</v>
      </c>
      <c r="L12783" t="s">
        <v>26</v>
      </c>
      <c r="M12783" t="s">
        <v>26</v>
      </c>
      <c r="N12783" t="s">
        <v>26</v>
      </c>
      <c r="P12783">
        <v>0</v>
      </c>
      <c r="Q12783" s="3">
        <v>43950</v>
      </c>
      <c r="R12783" t="s">
        <v>3147</v>
      </c>
      <c r="S12783" t="s">
        <v>2090</v>
      </c>
    </row>
    <row r="12784" spans="1:19" x14ac:dyDescent="0.25">
      <c r="A12784">
        <v>60000</v>
      </c>
      <c r="B12784" s="1">
        <f>A12784</f>
        <v>60000</v>
      </c>
      <c r="C12784" s="1">
        <f>A12784</f>
        <v>60000</v>
      </c>
      <c r="F12784" t="s">
        <v>7663</v>
      </c>
      <c r="G12784" t="s">
        <v>30</v>
      </c>
      <c r="H12784">
        <v>14219</v>
      </c>
      <c r="I12784">
        <v>811121</v>
      </c>
      <c r="K12784" t="s">
        <v>25</v>
      </c>
      <c r="L12784" t="s">
        <v>26</v>
      </c>
      <c r="M12784" t="s">
        <v>392</v>
      </c>
      <c r="N12784" t="s">
        <v>42</v>
      </c>
      <c r="P12784">
        <v>6</v>
      </c>
      <c r="Q12784" s="3">
        <v>43952</v>
      </c>
      <c r="R12784" t="s">
        <v>2359</v>
      </c>
      <c r="S12784" t="s">
        <v>1379</v>
      </c>
    </row>
    <row r="12785" spans="1:19" x14ac:dyDescent="0.25">
      <c r="A12785">
        <v>60000</v>
      </c>
      <c r="B12785" s="1">
        <f>A12785</f>
        <v>60000</v>
      </c>
      <c r="C12785" s="1">
        <f>A12785</f>
        <v>60000</v>
      </c>
      <c r="F12785" t="s">
        <v>380</v>
      </c>
      <c r="G12785" t="s">
        <v>118</v>
      </c>
      <c r="H12785">
        <v>43220</v>
      </c>
      <c r="I12785">
        <v>811121</v>
      </c>
      <c r="K12785" t="s">
        <v>25</v>
      </c>
      <c r="L12785" t="s">
        <v>26</v>
      </c>
      <c r="M12785" t="s">
        <v>26</v>
      </c>
      <c r="N12785" t="s">
        <v>26</v>
      </c>
      <c r="P12785">
        <v>4</v>
      </c>
      <c r="Q12785" s="3">
        <v>43952</v>
      </c>
      <c r="R12785" t="s">
        <v>779</v>
      </c>
      <c r="S12785" t="s">
        <v>2582</v>
      </c>
    </row>
    <row r="12786" spans="1:19" x14ac:dyDescent="0.25">
      <c r="A12786">
        <v>60000</v>
      </c>
      <c r="B12786" s="1">
        <f>A12786</f>
        <v>60000</v>
      </c>
      <c r="C12786" s="1">
        <f>A12786</f>
        <v>60000</v>
      </c>
      <c r="F12786" t="s">
        <v>5979</v>
      </c>
      <c r="G12786" t="s">
        <v>194</v>
      </c>
      <c r="H12786">
        <v>31322</v>
      </c>
      <c r="I12786">
        <v>811121</v>
      </c>
      <c r="K12786" t="s">
        <v>25</v>
      </c>
      <c r="L12786" t="s">
        <v>26</v>
      </c>
      <c r="M12786" t="s">
        <v>26</v>
      </c>
      <c r="N12786" t="s">
        <v>26</v>
      </c>
      <c r="P12786">
        <v>0</v>
      </c>
      <c r="Q12786" s="3">
        <v>43953</v>
      </c>
      <c r="R12786" t="s">
        <v>191</v>
      </c>
      <c r="S12786" t="s">
        <v>2906</v>
      </c>
    </row>
    <row r="12787" spans="1:19" x14ac:dyDescent="0.25">
      <c r="A12787">
        <v>60000</v>
      </c>
      <c r="B12787" s="1">
        <f>A12787</f>
        <v>60000</v>
      </c>
      <c r="C12787" s="1">
        <f>A12787</f>
        <v>60000</v>
      </c>
      <c r="F12787" t="s">
        <v>4833</v>
      </c>
      <c r="G12787" t="s">
        <v>204</v>
      </c>
      <c r="H12787">
        <v>20110</v>
      </c>
      <c r="I12787">
        <v>811121</v>
      </c>
      <c r="K12787" t="s">
        <v>97</v>
      </c>
      <c r="L12787" t="s">
        <v>26</v>
      </c>
      <c r="M12787" t="s">
        <v>26</v>
      </c>
      <c r="N12787" t="s">
        <v>26</v>
      </c>
      <c r="P12787">
        <v>12</v>
      </c>
      <c r="Q12787" s="3">
        <v>43954</v>
      </c>
      <c r="R12787" t="s">
        <v>2547</v>
      </c>
      <c r="S12787" t="s">
        <v>572</v>
      </c>
    </row>
    <row r="12788" spans="1:19" x14ac:dyDescent="0.25">
      <c r="A12788">
        <v>60000</v>
      </c>
      <c r="B12788" s="1">
        <f>A12788</f>
        <v>60000</v>
      </c>
      <c r="C12788" s="1">
        <f>A12788</f>
        <v>60000</v>
      </c>
      <c r="F12788" t="s">
        <v>1469</v>
      </c>
      <c r="G12788" t="s">
        <v>39</v>
      </c>
      <c r="H12788">
        <v>85210</v>
      </c>
      <c r="I12788">
        <v>811121</v>
      </c>
      <c r="K12788" t="s">
        <v>40</v>
      </c>
      <c r="L12788" t="s">
        <v>26</v>
      </c>
      <c r="M12788" t="s">
        <v>26</v>
      </c>
      <c r="N12788" t="s">
        <v>26</v>
      </c>
      <c r="P12788">
        <v>0</v>
      </c>
      <c r="Q12788" s="3">
        <v>43954</v>
      </c>
      <c r="R12788" t="s">
        <v>227</v>
      </c>
      <c r="S12788" t="s">
        <v>3334</v>
      </c>
    </row>
    <row r="12789" spans="1:19" x14ac:dyDescent="0.25">
      <c r="A12789">
        <v>60000</v>
      </c>
      <c r="B12789" s="1">
        <f>A12789</f>
        <v>60000</v>
      </c>
      <c r="C12789" s="1">
        <f>A12789</f>
        <v>60000</v>
      </c>
      <c r="F12789" t="s">
        <v>7664</v>
      </c>
      <c r="G12789" t="s">
        <v>85</v>
      </c>
      <c r="H12789">
        <v>7605</v>
      </c>
      <c r="I12789">
        <v>811121</v>
      </c>
      <c r="K12789" t="s">
        <v>25</v>
      </c>
      <c r="L12789" t="s">
        <v>26</v>
      </c>
      <c r="M12789" t="s">
        <v>26</v>
      </c>
      <c r="N12789" t="s">
        <v>26</v>
      </c>
      <c r="P12789">
        <v>5</v>
      </c>
      <c r="Q12789" s="3">
        <v>43955</v>
      </c>
      <c r="R12789" t="s">
        <v>5057</v>
      </c>
      <c r="S12789" t="s">
        <v>347</v>
      </c>
    </row>
    <row r="12790" spans="1:19" x14ac:dyDescent="0.25">
      <c r="A12790">
        <v>60000</v>
      </c>
      <c r="B12790" s="1">
        <f>A12790</f>
        <v>60000</v>
      </c>
      <c r="C12790" s="1">
        <f>A12790</f>
        <v>60000</v>
      </c>
      <c r="F12790" t="s">
        <v>1629</v>
      </c>
      <c r="G12790" t="s">
        <v>30</v>
      </c>
      <c r="H12790">
        <v>13820</v>
      </c>
      <c r="I12790">
        <v>811121</v>
      </c>
      <c r="K12790" t="s">
        <v>97</v>
      </c>
      <c r="L12790" t="s">
        <v>26</v>
      </c>
      <c r="M12790" t="s">
        <v>41</v>
      </c>
      <c r="N12790" t="s">
        <v>42</v>
      </c>
      <c r="P12790">
        <v>6</v>
      </c>
      <c r="Q12790" s="3">
        <v>43997</v>
      </c>
      <c r="R12790" t="s">
        <v>2547</v>
      </c>
      <c r="S12790" t="s">
        <v>794</v>
      </c>
    </row>
    <row r="12791" spans="1:19" x14ac:dyDescent="0.25">
      <c r="A12791">
        <v>60008</v>
      </c>
      <c r="B12791" s="1">
        <f>A12791</f>
        <v>60008</v>
      </c>
      <c r="C12791" s="1">
        <f>A12791</f>
        <v>60008</v>
      </c>
      <c r="F12791" t="s">
        <v>4809</v>
      </c>
      <c r="G12791" t="s">
        <v>48</v>
      </c>
      <c r="H12791">
        <v>29418</v>
      </c>
      <c r="I12791">
        <v>811121</v>
      </c>
      <c r="K12791" t="s">
        <v>25</v>
      </c>
      <c r="L12791" t="s">
        <v>26</v>
      </c>
      <c r="M12791" t="s">
        <v>26</v>
      </c>
      <c r="N12791" t="s">
        <v>26</v>
      </c>
      <c r="P12791">
        <v>0</v>
      </c>
      <c r="Q12791" s="3">
        <v>43965</v>
      </c>
      <c r="R12791" t="s">
        <v>191</v>
      </c>
      <c r="S12791" t="s">
        <v>800</v>
      </c>
    </row>
    <row r="12792" spans="1:19" x14ac:dyDescent="0.25">
      <c r="A12792">
        <v>60035</v>
      </c>
      <c r="B12792" s="1">
        <f>A12792</f>
        <v>60035</v>
      </c>
      <c r="C12792" s="1">
        <f>A12792</f>
        <v>60035</v>
      </c>
      <c r="F12792" t="s">
        <v>3290</v>
      </c>
      <c r="G12792" t="s">
        <v>164</v>
      </c>
      <c r="H12792">
        <v>36545</v>
      </c>
      <c r="I12792">
        <v>811121</v>
      </c>
      <c r="K12792" t="s">
        <v>36</v>
      </c>
      <c r="L12792" t="s">
        <v>26</v>
      </c>
      <c r="M12792" t="s">
        <v>26</v>
      </c>
      <c r="N12792" t="s">
        <v>26</v>
      </c>
      <c r="P12792">
        <v>6</v>
      </c>
      <c r="Q12792" s="3">
        <v>43949</v>
      </c>
      <c r="R12792" t="s">
        <v>746</v>
      </c>
      <c r="S12792" t="s">
        <v>427</v>
      </c>
    </row>
    <row r="12793" spans="1:19" x14ac:dyDescent="0.25">
      <c r="A12793">
        <v>60052</v>
      </c>
      <c r="B12793" s="1">
        <f>A12793</f>
        <v>60052</v>
      </c>
      <c r="C12793" s="1">
        <f>A12793</f>
        <v>60052</v>
      </c>
      <c r="F12793" t="s">
        <v>3940</v>
      </c>
      <c r="G12793" t="s">
        <v>73</v>
      </c>
      <c r="H12793">
        <v>61561</v>
      </c>
      <c r="I12793">
        <v>811121</v>
      </c>
      <c r="K12793" t="s">
        <v>97</v>
      </c>
      <c r="L12793" t="s">
        <v>26</v>
      </c>
      <c r="M12793" t="s">
        <v>26</v>
      </c>
      <c r="N12793" t="s">
        <v>26</v>
      </c>
      <c r="P12793">
        <v>5</v>
      </c>
      <c r="Q12793" s="3">
        <v>43931</v>
      </c>
      <c r="R12793" t="s">
        <v>7665</v>
      </c>
      <c r="S12793" t="s">
        <v>704</v>
      </c>
    </row>
    <row r="12794" spans="1:19" x14ac:dyDescent="0.25">
      <c r="A12794">
        <v>60060</v>
      </c>
      <c r="B12794" s="1">
        <f>A12794</f>
        <v>60060</v>
      </c>
      <c r="C12794" s="1">
        <f>A12794</f>
        <v>60060</v>
      </c>
      <c r="F12794" t="s">
        <v>1124</v>
      </c>
      <c r="G12794" t="s">
        <v>54</v>
      </c>
      <c r="H12794">
        <v>73119</v>
      </c>
      <c r="I12794">
        <v>811121</v>
      </c>
      <c r="K12794" t="s">
        <v>25</v>
      </c>
      <c r="L12794" t="s">
        <v>26</v>
      </c>
      <c r="M12794" t="s">
        <v>26</v>
      </c>
      <c r="N12794" t="s">
        <v>26</v>
      </c>
      <c r="P12794">
        <v>5</v>
      </c>
      <c r="Q12794" s="3">
        <v>43931</v>
      </c>
      <c r="R12794" t="s">
        <v>824</v>
      </c>
      <c r="S12794" t="s">
        <v>1080</v>
      </c>
    </row>
    <row r="12795" spans="1:19" x14ac:dyDescent="0.25">
      <c r="A12795">
        <v>60070</v>
      </c>
      <c r="B12795" s="1">
        <f>A12795</f>
        <v>60070</v>
      </c>
      <c r="C12795" s="1">
        <f>A12795</f>
        <v>60070</v>
      </c>
      <c r="F12795" t="s">
        <v>196</v>
      </c>
      <c r="G12795" t="s">
        <v>24</v>
      </c>
      <c r="H12795">
        <v>32810</v>
      </c>
      <c r="I12795">
        <v>811121</v>
      </c>
      <c r="K12795" t="s">
        <v>40</v>
      </c>
      <c r="L12795" t="s">
        <v>26</v>
      </c>
      <c r="M12795" t="s">
        <v>26</v>
      </c>
      <c r="N12795" t="s">
        <v>26</v>
      </c>
      <c r="P12795">
        <v>9</v>
      </c>
      <c r="Q12795" s="3">
        <v>43966</v>
      </c>
      <c r="R12795" t="s">
        <v>4099</v>
      </c>
      <c r="S12795" t="s">
        <v>90</v>
      </c>
    </row>
    <row r="12796" spans="1:19" x14ac:dyDescent="0.25">
      <c r="A12796">
        <v>60100</v>
      </c>
      <c r="B12796" s="1">
        <f>A12796</f>
        <v>60100</v>
      </c>
      <c r="C12796" s="1">
        <f>A12796</f>
        <v>60100</v>
      </c>
      <c r="F12796" t="s">
        <v>5600</v>
      </c>
      <c r="G12796" t="s">
        <v>183</v>
      </c>
      <c r="H12796">
        <v>15147</v>
      </c>
      <c r="I12796">
        <v>811121</v>
      </c>
      <c r="K12796" t="s">
        <v>97</v>
      </c>
      <c r="L12796" t="s">
        <v>26</v>
      </c>
      <c r="M12796" t="s">
        <v>26</v>
      </c>
      <c r="N12796" t="s">
        <v>26</v>
      </c>
      <c r="Q12796" s="3">
        <v>43937</v>
      </c>
      <c r="R12796" t="s">
        <v>63</v>
      </c>
      <c r="S12796" t="s">
        <v>185</v>
      </c>
    </row>
    <row r="12797" spans="1:19" x14ac:dyDescent="0.25">
      <c r="A12797">
        <v>60100</v>
      </c>
      <c r="B12797" s="1">
        <f>A12797</f>
        <v>60100</v>
      </c>
      <c r="C12797" s="1">
        <f>A12797</f>
        <v>60100</v>
      </c>
      <c r="F12797" t="s">
        <v>776</v>
      </c>
      <c r="G12797" t="s">
        <v>179</v>
      </c>
      <c r="H12797">
        <v>27565</v>
      </c>
      <c r="I12797">
        <v>811121</v>
      </c>
      <c r="K12797" t="s">
        <v>97</v>
      </c>
      <c r="L12797" t="s">
        <v>26</v>
      </c>
      <c r="M12797" t="s">
        <v>26</v>
      </c>
      <c r="N12797" t="s">
        <v>26</v>
      </c>
      <c r="P12797">
        <v>8</v>
      </c>
      <c r="Q12797" s="3">
        <v>43950</v>
      </c>
      <c r="R12797" t="s">
        <v>180</v>
      </c>
      <c r="S12797" t="s">
        <v>181</v>
      </c>
    </row>
    <row r="12798" spans="1:19" x14ac:dyDescent="0.25">
      <c r="A12798">
        <v>60112</v>
      </c>
      <c r="B12798" s="1">
        <f>A12798</f>
        <v>60112</v>
      </c>
      <c r="C12798" s="1">
        <f>A12798</f>
        <v>60112</v>
      </c>
      <c r="F12798" t="s">
        <v>6738</v>
      </c>
      <c r="G12798" t="s">
        <v>35</v>
      </c>
      <c r="H12798">
        <v>95688</v>
      </c>
      <c r="I12798">
        <v>811121</v>
      </c>
      <c r="K12798" t="s">
        <v>25</v>
      </c>
      <c r="L12798" t="s">
        <v>26</v>
      </c>
      <c r="M12798" t="s">
        <v>26</v>
      </c>
      <c r="N12798" t="s">
        <v>26</v>
      </c>
      <c r="P12798">
        <v>5</v>
      </c>
      <c r="Q12798" s="3">
        <v>43949</v>
      </c>
      <c r="R12798" t="s">
        <v>7666</v>
      </c>
      <c r="S12798" t="s">
        <v>663</v>
      </c>
    </row>
    <row r="12799" spans="1:19" x14ac:dyDescent="0.25">
      <c r="A12799">
        <v>60134</v>
      </c>
      <c r="B12799" s="1">
        <f>A12799</f>
        <v>60134</v>
      </c>
      <c r="C12799" s="1">
        <f>A12799</f>
        <v>60134</v>
      </c>
      <c r="F12799" t="s">
        <v>2676</v>
      </c>
      <c r="G12799" t="s">
        <v>160</v>
      </c>
      <c r="H12799">
        <v>66115</v>
      </c>
      <c r="I12799">
        <v>811121</v>
      </c>
      <c r="K12799" t="s">
        <v>40</v>
      </c>
      <c r="L12799" t="s">
        <v>26</v>
      </c>
      <c r="M12799" t="s">
        <v>26</v>
      </c>
      <c r="N12799" t="s">
        <v>26</v>
      </c>
      <c r="P12799">
        <v>6</v>
      </c>
      <c r="Q12799" s="3">
        <v>43927</v>
      </c>
      <c r="R12799" t="s">
        <v>1416</v>
      </c>
      <c r="S12799" t="s">
        <v>2173</v>
      </c>
    </row>
    <row r="12800" spans="1:19" x14ac:dyDescent="0.25">
      <c r="A12800">
        <v>60173</v>
      </c>
      <c r="B12800" s="1">
        <f>A12800</f>
        <v>60173</v>
      </c>
      <c r="C12800" s="1">
        <f>A12800</f>
        <v>60173</v>
      </c>
      <c r="F12800" t="s">
        <v>1646</v>
      </c>
      <c r="G12800" t="s">
        <v>1215</v>
      </c>
      <c r="H12800">
        <v>99645</v>
      </c>
      <c r="I12800">
        <v>811121</v>
      </c>
      <c r="K12800" t="s">
        <v>40</v>
      </c>
      <c r="L12800" t="s">
        <v>26</v>
      </c>
      <c r="M12800" t="s">
        <v>26</v>
      </c>
      <c r="N12800" t="s">
        <v>26</v>
      </c>
      <c r="P12800">
        <v>6</v>
      </c>
      <c r="Q12800" s="3">
        <v>43966</v>
      </c>
      <c r="R12800" t="s">
        <v>1216</v>
      </c>
      <c r="S12800" t="s">
        <v>1217</v>
      </c>
    </row>
    <row r="12801" spans="1:19" x14ac:dyDescent="0.25">
      <c r="A12801">
        <v>60190</v>
      </c>
      <c r="B12801" s="1">
        <f>A12801</f>
        <v>60190</v>
      </c>
      <c r="C12801" s="1">
        <f>A12801</f>
        <v>60190</v>
      </c>
      <c r="F12801" t="s">
        <v>1620</v>
      </c>
      <c r="G12801" t="s">
        <v>141</v>
      </c>
      <c r="H12801">
        <v>53901</v>
      </c>
      <c r="I12801">
        <v>811121</v>
      </c>
      <c r="K12801" t="s">
        <v>40</v>
      </c>
      <c r="L12801" t="s">
        <v>67</v>
      </c>
      <c r="M12801" t="s">
        <v>392</v>
      </c>
      <c r="N12801" t="s">
        <v>42</v>
      </c>
      <c r="P12801">
        <v>7</v>
      </c>
      <c r="Q12801" s="3">
        <v>43930</v>
      </c>
      <c r="R12801" t="s">
        <v>526</v>
      </c>
      <c r="S12801" t="s">
        <v>385</v>
      </c>
    </row>
    <row r="12802" spans="1:19" x14ac:dyDescent="0.25">
      <c r="A12802">
        <v>60200</v>
      </c>
      <c r="B12802" s="1">
        <f>A12802</f>
        <v>60200</v>
      </c>
      <c r="C12802" s="1">
        <f>A12802</f>
        <v>60200</v>
      </c>
      <c r="F12802" t="s">
        <v>6449</v>
      </c>
      <c r="G12802" t="s">
        <v>66</v>
      </c>
      <c r="H12802">
        <v>55331</v>
      </c>
      <c r="I12802">
        <v>811121</v>
      </c>
      <c r="K12802" t="s">
        <v>25</v>
      </c>
      <c r="L12802" t="s">
        <v>26</v>
      </c>
      <c r="M12802" t="s">
        <v>41</v>
      </c>
      <c r="N12802" t="s">
        <v>42</v>
      </c>
      <c r="P12802">
        <v>5</v>
      </c>
      <c r="Q12802" s="3">
        <v>43935</v>
      </c>
      <c r="R12802" t="s">
        <v>6450</v>
      </c>
      <c r="S12802" t="s">
        <v>1679</v>
      </c>
    </row>
    <row r="12803" spans="1:19" x14ac:dyDescent="0.25">
      <c r="A12803">
        <v>60200</v>
      </c>
      <c r="B12803" s="1">
        <f>A12803</f>
        <v>60200</v>
      </c>
      <c r="C12803" s="1">
        <f>A12803</f>
        <v>60200</v>
      </c>
      <c r="F12803" t="s">
        <v>726</v>
      </c>
      <c r="G12803" t="s">
        <v>58</v>
      </c>
      <c r="H12803">
        <v>38109</v>
      </c>
      <c r="I12803">
        <v>811121</v>
      </c>
      <c r="K12803" t="s">
        <v>25</v>
      </c>
      <c r="L12803" t="s">
        <v>26</v>
      </c>
      <c r="M12803" t="s">
        <v>41</v>
      </c>
      <c r="N12803" t="s">
        <v>17</v>
      </c>
      <c r="Q12803" s="3">
        <v>43935</v>
      </c>
      <c r="R12803" t="s">
        <v>445</v>
      </c>
      <c r="S12803" t="s">
        <v>727</v>
      </c>
    </row>
    <row r="12804" spans="1:19" x14ac:dyDescent="0.25">
      <c r="A12804">
        <v>60200</v>
      </c>
      <c r="B12804" s="1">
        <f>A12804</f>
        <v>60200</v>
      </c>
      <c r="C12804" s="1">
        <f>A12804</f>
        <v>60200</v>
      </c>
      <c r="F12804" t="s">
        <v>1542</v>
      </c>
      <c r="G12804" t="s">
        <v>226</v>
      </c>
      <c r="H12804">
        <v>40065</v>
      </c>
      <c r="I12804">
        <v>811121</v>
      </c>
      <c r="K12804" t="s">
        <v>25</v>
      </c>
      <c r="L12804" t="s">
        <v>26</v>
      </c>
      <c r="M12804" t="s">
        <v>26</v>
      </c>
      <c r="N12804" t="s">
        <v>26</v>
      </c>
      <c r="P12804">
        <v>6</v>
      </c>
      <c r="Q12804" s="3">
        <v>43936</v>
      </c>
      <c r="R12804" t="s">
        <v>5244</v>
      </c>
      <c r="S12804" t="s">
        <v>228</v>
      </c>
    </row>
    <row r="12805" spans="1:19" x14ac:dyDescent="0.25">
      <c r="A12805">
        <v>60200</v>
      </c>
      <c r="B12805" s="1">
        <f>A12805</f>
        <v>60200</v>
      </c>
      <c r="C12805" s="1">
        <f>A12805</f>
        <v>60200</v>
      </c>
      <c r="F12805" t="s">
        <v>697</v>
      </c>
      <c r="G12805" t="s">
        <v>179</v>
      </c>
      <c r="H12805">
        <v>28714</v>
      </c>
      <c r="I12805">
        <v>811121</v>
      </c>
      <c r="K12805" t="s">
        <v>25</v>
      </c>
      <c r="L12805" t="s">
        <v>26</v>
      </c>
      <c r="M12805" t="s">
        <v>26</v>
      </c>
      <c r="N12805" t="s">
        <v>26</v>
      </c>
      <c r="P12805">
        <v>6</v>
      </c>
      <c r="Q12805" s="3">
        <v>43936</v>
      </c>
      <c r="R12805" t="s">
        <v>125</v>
      </c>
      <c r="S12805" t="s">
        <v>1083</v>
      </c>
    </row>
    <row r="12806" spans="1:19" x14ac:dyDescent="0.25">
      <c r="A12806">
        <v>60212</v>
      </c>
      <c r="B12806" s="1">
        <f>A12806</f>
        <v>60212</v>
      </c>
      <c r="C12806" s="1">
        <f>A12806</f>
        <v>60212</v>
      </c>
      <c r="F12806" t="s">
        <v>4156</v>
      </c>
      <c r="G12806" t="s">
        <v>24</v>
      </c>
      <c r="H12806">
        <v>32960</v>
      </c>
      <c r="I12806">
        <v>811121</v>
      </c>
      <c r="K12806" t="s">
        <v>25</v>
      </c>
      <c r="L12806" t="s">
        <v>26</v>
      </c>
      <c r="M12806" t="s">
        <v>26</v>
      </c>
      <c r="N12806" t="s">
        <v>26</v>
      </c>
      <c r="P12806">
        <v>11</v>
      </c>
      <c r="Q12806" s="3">
        <v>43954</v>
      </c>
      <c r="R12806" t="s">
        <v>27</v>
      </c>
      <c r="S12806" t="s">
        <v>936</v>
      </c>
    </row>
    <row r="12807" spans="1:19" x14ac:dyDescent="0.25">
      <c r="A12807">
        <v>60212</v>
      </c>
      <c r="B12807" s="1">
        <f>A12807</f>
        <v>60212</v>
      </c>
      <c r="C12807" s="1">
        <f>A12807</f>
        <v>60212</v>
      </c>
      <c r="F12807" t="s">
        <v>1832</v>
      </c>
      <c r="G12807" t="s">
        <v>35</v>
      </c>
      <c r="H12807">
        <v>93955</v>
      </c>
      <c r="I12807">
        <v>811121</v>
      </c>
      <c r="K12807" t="s">
        <v>25</v>
      </c>
      <c r="L12807" t="s">
        <v>26</v>
      </c>
      <c r="M12807" t="s">
        <v>26</v>
      </c>
      <c r="N12807" t="s">
        <v>26</v>
      </c>
      <c r="P12807">
        <v>4</v>
      </c>
      <c r="Q12807" s="3">
        <v>43963</v>
      </c>
      <c r="R12807" t="s">
        <v>779</v>
      </c>
      <c r="S12807" t="s">
        <v>1014</v>
      </c>
    </row>
    <row r="12808" spans="1:19" x14ac:dyDescent="0.25">
      <c r="A12808">
        <v>60242</v>
      </c>
      <c r="B12808" s="1">
        <f>A12808</f>
        <v>60242</v>
      </c>
      <c r="C12808" s="1">
        <f>A12808</f>
        <v>60242</v>
      </c>
      <c r="F12808" t="s">
        <v>2255</v>
      </c>
      <c r="G12808" t="s">
        <v>804</v>
      </c>
      <c r="H12808">
        <v>97123</v>
      </c>
      <c r="I12808">
        <v>811121</v>
      </c>
      <c r="K12808" t="s">
        <v>25</v>
      </c>
      <c r="L12808" t="s">
        <v>67</v>
      </c>
      <c r="M12808" t="s">
        <v>41</v>
      </c>
      <c r="N12808" t="s">
        <v>42</v>
      </c>
      <c r="P12808">
        <v>0</v>
      </c>
      <c r="Q12808" s="3">
        <v>43948</v>
      </c>
      <c r="R12808" t="s">
        <v>7254</v>
      </c>
      <c r="S12808" t="s">
        <v>805</v>
      </c>
    </row>
    <row r="12809" spans="1:19" x14ac:dyDescent="0.25">
      <c r="A12809">
        <v>60250</v>
      </c>
      <c r="B12809" s="1">
        <f>A12809</f>
        <v>60250</v>
      </c>
      <c r="C12809" s="1">
        <f>A12809</f>
        <v>60250</v>
      </c>
      <c r="F12809" t="s">
        <v>7667</v>
      </c>
      <c r="G12809" t="s">
        <v>183</v>
      </c>
      <c r="H12809">
        <v>17545</v>
      </c>
      <c r="I12809">
        <v>811121</v>
      </c>
      <c r="K12809" t="s">
        <v>40</v>
      </c>
      <c r="L12809" t="s">
        <v>26</v>
      </c>
      <c r="M12809" t="s">
        <v>26</v>
      </c>
      <c r="N12809" t="s">
        <v>26</v>
      </c>
      <c r="P12809">
        <v>12</v>
      </c>
      <c r="Q12809" s="3">
        <v>43949</v>
      </c>
      <c r="R12809" t="s">
        <v>1966</v>
      </c>
      <c r="S12809" t="s">
        <v>2336</v>
      </c>
    </row>
    <row r="12810" spans="1:19" x14ac:dyDescent="0.25">
      <c r="A12810">
        <v>60254.1</v>
      </c>
      <c r="B12810" s="1">
        <f>A12810</f>
        <v>60254.1</v>
      </c>
      <c r="C12810" s="1">
        <f>A12810</f>
        <v>60254.1</v>
      </c>
      <c r="F12810" t="s">
        <v>2563</v>
      </c>
      <c r="G12810" t="s">
        <v>48</v>
      </c>
      <c r="H12810">
        <v>29910</v>
      </c>
      <c r="I12810">
        <v>811121</v>
      </c>
      <c r="K12810" t="s">
        <v>40</v>
      </c>
      <c r="L12810" t="s">
        <v>26</v>
      </c>
      <c r="M12810" t="s">
        <v>26</v>
      </c>
      <c r="N12810" t="s">
        <v>26</v>
      </c>
      <c r="P12810">
        <v>11</v>
      </c>
      <c r="Q12810" s="3">
        <v>43949</v>
      </c>
      <c r="R12810" t="s">
        <v>1213</v>
      </c>
      <c r="S12810" t="s">
        <v>800</v>
      </c>
    </row>
    <row r="12811" spans="1:19" x14ac:dyDescent="0.25">
      <c r="A12811">
        <v>60267</v>
      </c>
      <c r="B12811" s="1">
        <f>A12811</f>
        <v>60267</v>
      </c>
      <c r="C12811" s="1">
        <f>A12811</f>
        <v>60267</v>
      </c>
      <c r="F12811" t="s">
        <v>6932</v>
      </c>
      <c r="G12811" t="s">
        <v>73</v>
      </c>
      <c r="H12811">
        <v>61443</v>
      </c>
      <c r="I12811">
        <v>811121</v>
      </c>
      <c r="K12811" t="s">
        <v>40</v>
      </c>
      <c r="L12811" t="s">
        <v>67</v>
      </c>
      <c r="M12811" t="s">
        <v>41</v>
      </c>
      <c r="N12811" t="s">
        <v>42</v>
      </c>
      <c r="P12811">
        <v>7</v>
      </c>
      <c r="Q12811" s="3">
        <v>43935</v>
      </c>
      <c r="R12811" t="s">
        <v>7099</v>
      </c>
      <c r="S12811" t="s">
        <v>998</v>
      </c>
    </row>
    <row r="12812" spans="1:19" x14ac:dyDescent="0.25">
      <c r="A12812">
        <v>60275</v>
      </c>
      <c r="B12812" s="1">
        <f>A12812</f>
        <v>60275</v>
      </c>
      <c r="C12812" s="1">
        <f>A12812</f>
        <v>60275</v>
      </c>
      <c r="F12812" t="s">
        <v>3931</v>
      </c>
      <c r="G12812" t="s">
        <v>62</v>
      </c>
      <c r="H12812">
        <v>49341</v>
      </c>
      <c r="I12812">
        <v>811121</v>
      </c>
      <c r="K12812" t="s">
        <v>25</v>
      </c>
      <c r="L12812" t="s">
        <v>26</v>
      </c>
      <c r="M12812" t="s">
        <v>26</v>
      </c>
      <c r="N12812" t="s">
        <v>26</v>
      </c>
      <c r="P12812">
        <v>8</v>
      </c>
      <c r="Q12812" s="3">
        <v>44006</v>
      </c>
      <c r="R12812" t="s">
        <v>511</v>
      </c>
      <c r="S12812" t="s">
        <v>3914</v>
      </c>
    </row>
    <row r="12813" spans="1:19" x14ac:dyDescent="0.25">
      <c r="A12813">
        <v>60278.55</v>
      </c>
      <c r="B12813" s="1">
        <f>A12813</f>
        <v>60278.55</v>
      </c>
      <c r="C12813" s="1">
        <f>A12813</f>
        <v>60278.55</v>
      </c>
      <c r="F12813" t="s">
        <v>1618</v>
      </c>
      <c r="G12813" t="s">
        <v>122</v>
      </c>
      <c r="H12813">
        <v>39120</v>
      </c>
      <c r="I12813">
        <v>811121</v>
      </c>
      <c r="K12813" t="s">
        <v>396</v>
      </c>
      <c r="L12813" t="s">
        <v>26</v>
      </c>
      <c r="M12813" t="s">
        <v>26</v>
      </c>
      <c r="N12813" t="s">
        <v>26</v>
      </c>
      <c r="P12813">
        <v>9</v>
      </c>
      <c r="Q12813" s="3">
        <v>43948</v>
      </c>
      <c r="R12813" t="s">
        <v>7668</v>
      </c>
      <c r="S12813" t="s">
        <v>832</v>
      </c>
    </row>
    <row r="12814" spans="1:19" x14ac:dyDescent="0.25">
      <c r="A12814">
        <v>60285</v>
      </c>
      <c r="B12814" s="1">
        <f>A12814</f>
        <v>60285</v>
      </c>
      <c r="C12814" s="1">
        <f>A12814</f>
        <v>60285</v>
      </c>
      <c r="F12814" t="s">
        <v>983</v>
      </c>
      <c r="G12814" t="s">
        <v>179</v>
      </c>
      <c r="H12814">
        <v>28217</v>
      </c>
      <c r="I12814">
        <v>811121</v>
      </c>
      <c r="K12814" t="s">
        <v>25</v>
      </c>
      <c r="L12814" t="s">
        <v>26</v>
      </c>
      <c r="M12814" t="s">
        <v>26</v>
      </c>
      <c r="N12814" t="s">
        <v>26</v>
      </c>
      <c r="P12814">
        <v>7</v>
      </c>
      <c r="Q12814" s="3">
        <v>43954</v>
      </c>
      <c r="R12814" t="s">
        <v>27</v>
      </c>
      <c r="S12814" t="s">
        <v>984</v>
      </c>
    </row>
    <row r="12815" spans="1:19" x14ac:dyDescent="0.25">
      <c r="A12815">
        <v>60300</v>
      </c>
      <c r="B12815" s="1">
        <f>A12815</f>
        <v>60300</v>
      </c>
      <c r="C12815" s="1">
        <f>A12815</f>
        <v>60300</v>
      </c>
      <c r="F12815" t="s">
        <v>284</v>
      </c>
      <c r="G12815" t="s">
        <v>39</v>
      </c>
      <c r="H12815">
        <v>85034</v>
      </c>
      <c r="I12815">
        <v>811121</v>
      </c>
      <c r="K12815" t="s">
        <v>40</v>
      </c>
      <c r="L12815" t="s">
        <v>26</v>
      </c>
      <c r="M12815" t="s">
        <v>26</v>
      </c>
      <c r="N12815" t="s">
        <v>26</v>
      </c>
      <c r="P12815">
        <v>0</v>
      </c>
      <c r="Q12815" s="3">
        <v>43948</v>
      </c>
      <c r="R12815" t="s">
        <v>977</v>
      </c>
      <c r="S12815" t="s">
        <v>285</v>
      </c>
    </row>
    <row r="12816" spans="1:19" x14ac:dyDescent="0.25">
      <c r="A12816">
        <v>60300</v>
      </c>
      <c r="B12816" s="1">
        <f>A12816</f>
        <v>60300</v>
      </c>
      <c r="C12816" s="1">
        <f>A12816</f>
        <v>60300</v>
      </c>
      <c r="F12816" t="s">
        <v>4825</v>
      </c>
      <c r="G12816" t="s">
        <v>66</v>
      </c>
      <c r="H12816">
        <v>55104</v>
      </c>
      <c r="I12816">
        <v>811121</v>
      </c>
      <c r="K12816" t="s">
        <v>97</v>
      </c>
      <c r="L12816" t="s">
        <v>26</v>
      </c>
      <c r="M12816" t="s">
        <v>26</v>
      </c>
      <c r="N12816" t="s">
        <v>26</v>
      </c>
      <c r="P12816">
        <v>0</v>
      </c>
      <c r="Q12816" s="3">
        <v>43950</v>
      </c>
      <c r="R12816" t="s">
        <v>1000</v>
      </c>
      <c r="S12816" t="s">
        <v>1442</v>
      </c>
    </row>
    <row r="12817" spans="1:19" x14ac:dyDescent="0.25">
      <c r="A12817">
        <v>60300</v>
      </c>
      <c r="B12817" s="1">
        <f>A12817</f>
        <v>60300</v>
      </c>
      <c r="C12817" s="1">
        <f>A12817</f>
        <v>60300</v>
      </c>
      <c r="F12817" t="s">
        <v>1498</v>
      </c>
      <c r="G12817" t="s">
        <v>35</v>
      </c>
      <c r="H12817">
        <v>92129</v>
      </c>
      <c r="I12817">
        <v>811121</v>
      </c>
      <c r="K12817" t="s">
        <v>25</v>
      </c>
      <c r="L12817" t="s">
        <v>26</v>
      </c>
      <c r="M12817" t="s">
        <v>26</v>
      </c>
      <c r="N12817" t="s">
        <v>26</v>
      </c>
      <c r="P12817">
        <v>110</v>
      </c>
      <c r="Q12817" s="3">
        <v>43954</v>
      </c>
      <c r="R12817" t="s">
        <v>639</v>
      </c>
      <c r="S12817" t="s">
        <v>1568</v>
      </c>
    </row>
    <row r="12818" spans="1:19" x14ac:dyDescent="0.25">
      <c r="A12818">
        <v>60300</v>
      </c>
      <c r="B12818" s="1">
        <f>A12818</f>
        <v>60300</v>
      </c>
      <c r="C12818" s="1">
        <f>A12818</f>
        <v>60300</v>
      </c>
      <c r="F12818" t="s">
        <v>3986</v>
      </c>
      <c r="G12818" t="s">
        <v>30</v>
      </c>
      <c r="H12818">
        <v>11717</v>
      </c>
      <c r="I12818">
        <v>811121</v>
      </c>
      <c r="K12818" t="s">
        <v>97</v>
      </c>
      <c r="L12818" t="s">
        <v>26</v>
      </c>
      <c r="M12818" t="s">
        <v>26</v>
      </c>
      <c r="N12818" t="s">
        <v>26</v>
      </c>
      <c r="P12818">
        <v>5</v>
      </c>
      <c r="Q12818" s="3">
        <v>43954</v>
      </c>
      <c r="R12818" t="s">
        <v>607</v>
      </c>
      <c r="S12818" t="s">
        <v>2216</v>
      </c>
    </row>
    <row r="12819" spans="1:19" x14ac:dyDescent="0.25">
      <c r="A12819">
        <v>60305</v>
      </c>
      <c r="B12819" s="1">
        <f>A12819</f>
        <v>60305</v>
      </c>
      <c r="C12819" s="1">
        <f>A12819</f>
        <v>60305</v>
      </c>
      <c r="F12819" t="s">
        <v>7669</v>
      </c>
      <c r="G12819" t="s">
        <v>30</v>
      </c>
      <c r="H12819">
        <v>14059</v>
      </c>
      <c r="I12819">
        <v>811121</v>
      </c>
      <c r="K12819" t="s">
        <v>25</v>
      </c>
      <c r="L12819" t="s">
        <v>26</v>
      </c>
      <c r="M12819" t="s">
        <v>26</v>
      </c>
      <c r="N12819" t="s">
        <v>26</v>
      </c>
      <c r="P12819">
        <v>7</v>
      </c>
      <c r="Q12819" s="3">
        <v>43936</v>
      </c>
      <c r="R12819" t="s">
        <v>418</v>
      </c>
      <c r="S12819" t="s">
        <v>3337</v>
      </c>
    </row>
    <row r="12820" spans="1:19" x14ac:dyDescent="0.25">
      <c r="A12820">
        <v>60308</v>
      </c>
      <c r="B12820" s="1">
        <f>A12820</f>
        <v>60308</v>
      </c>
      <c r="C12820" s="1">
        <f>A12820</f>
        <v>60308</v>
      </c>
      <c r="F12820" t="s">
        <v>1351</v>
      </c>
      <c r="G12820" t="s">
        <v>118</v>
      </c>
      <c r="H12820">
        <v>43812</v>
      </c>
      <c r="I12820">
        <v>811121</v>
      </c>
      <c r="K12820" t="s">
        <v>25</v>
      </c>
      <c r="L12820" t="s">
        <v>67</v>
      </c>
      <c r="M12820" t="s">
        <v>41</v>
      </c>
      <c r="N12820" t="s">
        <v>42</v>
      </c>
      <c r="P12820">
        <v>8</v>
      </c>
      <c r="Q12820" s="3">
        <v>43930</v>
      </c>
      <c r="R12820" t="s">
        <v>119</v>
      </c>
      <c r="S12820" t="s">
        <v>1139</v>
      </c>
    </row>
    <row r="12821" spans="1:19" x14ac:dyDescent="0.25">
      <c r="A12821">
        <v>60312.5</v>
      </c>
      <c r="B12821" s="1">
        <f>A12821</f>
        <v>60312.5</v>
      </c>
      <c r="C12821" s="1">
        <f>A12821</f>
        <v>60312.5</v>
      </c>
      <c r="F12821" t="s">
        <v>3670</v>
      </c>
      <c r="G12821" t="s">
        <v>62</v>
      </c>
      <c r="H12821">
        <v>49068</v>
      </c>
      <c r="I12821">
        <v>811121</v>
      </c>
      <c r="K12821" t="s">
        <v>97</v>
      </c>
      <c r="L12821" t="s">
        <v>26</v>
      </c>
      <c r="M12821" t="s">
        <v>41</v>
      </c>
      <c r="N12821" t="s">
        <v>42</v>
      </c>
      <c r="P12821">
        <v>9</v>
      </c>
      <c r="Q12821" s="3">
        <v>43949</v>
      </c>
      <c r="R12821" t="s">
        <v>464</v>
      </c>
      <c r="S12821" t="s">
        <v>3914</v>
      </c>
    </row>
    <row r="12822" spans="1:19" x14ac:dyDescent="0.25">
      <c r="A12822">
        <v>60323</v>
      </c>
      <c r="B12822" s="1">
        <f>A12822</f>
        <v>60323</v>
      </c>
      <c r="C12822" s="1">
        <f>A12822</f>
        <v>60323</v>
      </c>
      <c r="F12822" t="s">
        <v>2045</v>
      </c>
      <c r="G12822" t="s">
        <v>30</v>
      </c>
      <c r="H12822">
        <v>14028</v>
      </c>
      <c r="I12822">
        <v>811121</v>
      </c>
      <c r="K12822" t="s">
        <v>25</v>
      </c>
      <c r="L12822" t="s">
        <v>26</v>
      </c>
      <c r="M12822" t="s">
        <v>26</v>
      </c>
      <c r="N12822" t="s">
        <v>26</v>
      </c>
      <c r="P12822">
        <v>6</v>
      </c>
      <c r="Q12822" s="3">
        <v>43936</v>
      </c>
      <c r="R12822" t="s">
        <v>4527</v>
      </c>
      <c r="S12822" t="s">
        <v>3337</v>
      </c>
    </row>
    <row r="12823" spans="1:19" x14ac:dyDescent="0.25">
      <c r="A12823">
        <v>60384.77</v>
      </c>
      <c r="B12823" s="1">
        <f>A12823</f>
        <v>60384.77</v>
      </c>
      <c r="C12823" s="1">
        <f>A12823</f>
        <v>60384.77</v>
      </c>
      <c r="F12823" t="s">
        <v>4801</v>
      </c>
      <c r="G12823" t="s">
        <v>58</v>
      </c>
      <c r="H12823">
        <v>38583</v>
      </c>
      <c r="I12823">
        <v>811121</v>
      </c>
      <c r="K12823" t="s">
        <v>36</v>
      </c>
      <c r="L12823" t="s">
        <v>26</v>
      </c>
      <c r="M12823" t="s">
        <v>26</v>
      </c>
      <c r="N12823" t="s">
        <v>26</v>
      </c>
      <c r="P12823">
        <v>8</v>
      </c>
      <c r="Q12823" s="3">
        <v>43936</v>
      </c>
      <c r="R12823" t="s">
        <v>659</v>
      </c>
      <c r="S12823" t="s">
        <v>616</v>
      </c>
    </row>
    <row r="12824" spans="1:19" x14ac:dyDescent="0.25">
      <c r="A12824">
        <v>60400</v>
      </c>
      <c r="B12824" s="1">
        <f>A12824</f>
        <v>60400</v>
      </c>
      <c r="C12824" s="1">
        <f>A12824</f>
        <v>60400</v>
      </c>
      <c r="F12824" t="s">
        <v>196</v>
      </c>
      <c r="G12824" t="s">
        <v>24</v>
      </c>
      <c r="H12824">
        <v>32804</v>
      </c>
      <c r="I12824">
        <v>811121</v>
      </c>
      <c r="K12824" t="s">
        <v>40</v>
      </c>
      <c r="L12824" t="s">
        <v>26</v>
      </c>
      <c r="M12824" t="s">
        <v>26</v>
      </c>
      <c r="N12824" t="s">
        <v>26</v>
      </c>
      <c r="P12824">
        <v>6</v>
      </c>
      <c r="Q12824" s="3">
        <v>43934</v>
      </c>
      <c r="R12824" t="s">
        <v>987</v>
      </c>
      <c r="S12824" t="s">
        <v>90</v>
      </c>
    </row>
    <row r="12825" spans="1:19" x14ac:dyDescent="0.25">
      <c r="A12825">
        <v>60408</v>
      </c>
      <c r="B12825" s="1">
        <f>A12825</f>
        <v>60408</v>
      </c>
      <c r="C12825" s="1">
        <f>A12825</f>
        <v>60408</v>
      </c>
      <c r="F12825" t="s">
        <v>2492</v>
      </c>
      <c r="G12825" t="s">
        <v>35</v>
      </c>
      <c r="H12825">
        <v>92841</v>
      </c>
      <c r="I12825">
        <v>811121</v>
      </c>
      <c r="K12825" t="s">
        <v>25</v>
      </c>
      <c r="L12825" t="s">
        <v>26</v>
      </c>
      <c r="M12825" t="s">
        <v>26</v>
      </c>
      <c r="N12825" t="s">
        <v>26</v>
      </c>
      <c r="Q12825" s="3">
        <v>43954</v>
      </c>
      <c r="R12825" t="s">
        <v>191</v>
      </c>
      <c r="S12825" t="s">
        <v>485</v>
      </c>
    </row>
    <row r="12826" spans="1:19" x14ac:dyDescent="0.25">
      <c r="A12826">
        <v>60475</v>
      </c>
      <c r="B12826" s="1">
        <f>A12826</f>
        <v>60475</v>
      </c>
      <c r="C12826" s="1">
        <f>A12826</f>
        <v>60475</v>
      </c>
      <c r="F12826" t="s">
        <v>1818</v>
      </c>
      <c r="G12826" t="s">
        <v>73</v>
      </c>
      <c r="H12826">
        <v>62466</v>
      </c>
      <c r="I12826">
        <v>811121</v>
      </c>
      <c r="K12826" t="s">
        <v>97</v>
      </c>
      <c r="L12826" t="s">
        <v>67</v>
      </c>
      <c r="M12826" t="s">
        <v>41</v>
      </c>
      <c r="N12826" t="s">
        <v>42</v>
      </c>
      <c r="P12826">
        <v>5</v>
      </c>
      <c r="Q12826" s="3">
        <v>43929</v>
      </c>
      <c r="R12826" t="s">
        <v>4649</v>
      </c>
      <c r="S12826" t="s">
        <v>75</v>
      </c>
    </row>
    <row r="12827" spans="1:19" x14ac:dyDescent="0.25">
      <c r="A12827">
        <v>60500</v>
      </c>
      <c r="B12827" s="1">
        <f>A12827</f>
        <v>60500</v>
      </c>
      <c r="C12827" s="1">
        <f>A12827</f>
        <v>60500</v>
      </c>
      <c r="F12827" t="s">
        <v>7670</v>
      </c>
      <c r="G12827" t="s">
        <v>39</v>
      </c>
      <c r="H12827">
        <v>85355</v>
      </c>
      <c r="I12827">
        <v>811121</v>
      </c>
      <c r="K12827" t="s">
        <v>40</v>
      </c>
      <c r="L12827" t="s">
        <v>26</v>
      </c>
      <c r="M12827" t="s">
        <v>26</v>
      </c>
      <c r="N12827" t="s">
        <v>26</v>
      </c>
      <c r="P12827">
        <v>7</v>
      </c>
      <c r="Q12827" s="3">
        <v>43928</v>
      </c>
      <c r="R12827" t="s">
        <v>684</v>
      </c>
      <c r="S12827" t="s">
        <v>2061</v>
      </c>
    </row>
    <row r="12828" spans="1:19" x14ac:dyDescent="0.25">
      <c r="A12828">
        <v>60500</v>
      </c>
      <c r="B12828" s="1">
        <f>A12828</f>
        <v>60500</v>
      </c>
      <c r="C12828" s="1">
        <f>A12828</f>
        <v>60500</v>
      </c>
      <c r="F12828" t="s">
        <v>425</v>
      </c>
      <c r="G12828" t="s">
        <v>24</v>
      </c>
      <c r="H12828">
        <v>32773</v>
      </c>
      <c r="I12828">
        <v>811121</v>
      </c>
      <c r="K12828" t="s">
        <v>97</v>
      </c>
      <c r="L12828" t="s">
        <v>67</v>
      </c>
      <c r="M12828" t="s">
        <v>41</v>
      </c>
      <c r="N12828" t="s">
        <v>42</v>
      </c>
      <c r="P12828">
        <v>7</v>
      </c>
      <c r="Q12828" s="3">
        <v>43950</v>
      </c>
      <c r="R12828" t="s">
        <v>1579</v>
      </c>
      <c r="S12828" t="s">
        <v>90</v>
      </c>
    </row>
    <row r="12829" spans="1:19" x14ac:dyDescent="0.25">
      <c r="A12829">
        <v>60549</v>
      </c>
      <c r="B12829" s="1">
        <f>A12829</f>
        <v>60549</v>
      </c>
      <c r="C12829" s="1">
        <f>A12829</f>
        <v>60549</v>
      </c>
      <c r="F12829" t="s">
        <v>2499</v>
      </c>
      <c r="G12829" t="s">
        <v>267</v>
      </c>
      <c r="H12829">
        <v>80010</v>
      </c>
      <c r="I12829">
        <v>811121</v>
      </c>
      <c r="K12829" t="s">
        <v>97</v>
      </c>
      <c r="L12829" t="s">
        <v>26</v>
      </c>
      <c r="M12829" t="s">
        <v>26</v>
      </c>
      <c r="N12829" t="s">
        <v>26</v>
      </c>
      <c r="P12829">
        <v>5</v>
      </c>
      <c r="Q12829" s="3">
        <v>43973</v>
      </c>
      <c r="R12829" t="s">
        <v>134</v>
      </c>
      <c r="S12829" t="s">
        <v>1560</v>
      </c>
    </row>
    <row r="12830" spans="1:19" x14ac:dyDescent="0.25">
      <c r="A12830">
        <v>60570</v>
      </c>
      <c r="B12830" s="1">
        <f>A12830</f>
        <v>60570</v>
      </c>
      <c r="C12830" s="1">
        <f>A12830</f>
        <v>60570</v>
      </c>
      <c r="F12830" t="s">
        <v>4039</v>
      </c>
      <c r="G12830" t="s">
        <v>35</v>
      </c>
      <c r="H12830">
        <v>90260</v>
      </c>
      <c r="I12830">
        <v>811121</v>
      </c>
      <c r="K12830" t="s">
        <v>25</v>
      </c>
      <c r="L12830" t="s">
        <v>26</v>
      </c>
      <c r="M12830" t="s">
        <v>26</v>
      </c>
      <c r="N12830" t="s">
        <v>26</v>
      </c>
      <c r="P12830">
        <v>7</v>
      </c>
      <c r="Q12830" s="3">
        <v>43954</v>
      </c>
      <c r="R12830" t="s">
        <v>27</v>
      </c>
      <c r="S12830" t="s">
        <v>1078</v>
      </c>
    </row>
    <row r="12831" spans="1:19" x14ac:dyDescent="0.25">
      <c r="A12831">
        <v>60577.5</v>
      </c>
      <c r="B12831" s="1">
        <f>A12831</f>
        <v>60577.5</v>
      </c>
      <c r="C12831" s="1">
        <f>A12831</f>
        <v>60577.5</v>
      </c>
      <c r="F12831" t="s">
        <v>124</v>
      </c>
      <c r="G12831" t="s">
        <v>204</v>
      </c>
      <c r="H12831">
        <v>22151</v>
      </c>
      <c r="I12831">
        <v>811121</v>
      </c>
      <c r="K12831" t="s">
        <v>25</v>
      </c>
      <c r="L12831" t="s">
        <v>26</v>
      </c>
      <c r="M12831" t="s">
        <v>26</v>
      </c>
      <c r="N12831" t="s">
        <v>26</v>
      </c>
      <c r="P12831">
        <v>6</v>
      </c>
      <c r="Q12831" s="3">
        <v>43948</v>
      </c>
      <c r="R12831" t="s">
        <v>7671</v>
      </c>
      <c r="S12831" t="s">
        <v>840</v>
      </c>
    </row>
    <row r="12832" spans="1:19" x14ac:dyDescent="0.25">
      <c r="A12832">
        <v>60592</v>
      </c>
      <c r="B12832" s="1">
        <f>A12832</f>
        <v>60592</v>
      </c>
      <c r="C12832" s="1">
        <f>A12832</f>
        <v>60592</v>
      </c>
      <c r="F12832" t="s">
        <v>683</v>
      </c>
      <c r="G12832" t="s">
        <v>45</v>
      </c>
      <c r="H12832">
        <v>79901</v>
      </c>
      <c r="I12832">
        <v>811121</v>
      </c>
      <c r="K12832" t="s">
        <v>25</v>
      </c>
      <c r="L12832" t="s">
        <v>93</v>
      </c>
      <c r="M12832" t="s">
        <v>41</v>
      </c>
      <c r="N12832" t="s">
        <v>42</v>
      </c>
      <c r="P12832">
        <v>6</v>
      </c>
      <c r="Q12832" s="3">
        <v>43949</v>
      </c>
      <c r="R12832" t="s">
        <v>779</v>
      </c>
      <c r="S12832" t="s">
        <v>685</v>
      </c>
    </row>
    <row r="12833" spans="1:19" x14ac:dyDescent="0.25">
      <c r="A12833">
        <v>60600</v>
      </c>
      <c r="B12833" s="1">
        <f>A12833</f>
        <v>60600</v>
      </c>
      <c r="C12833" s="1">
        <f>A12833</f>
        <v>60600</v>
      </c>
      <c r="F12833" t="s">
        <v>7672</v>
      </c>
      <c r="G12833" t="s">
        <v>456</v>
      </c>
      <c r="H12833">
        <v>3862</v>
      </c>
      <c r="I12833">
        <v>811121</v>
      </c>
      <c r="K12833" t="s">
        <v>97</v>
      </c>
      <c r="L12833" t="s">
        <v>26</v>
      </c>
      <c r="M12833" t="s">
        <v>41</v>
      </c>
      <c r="N12833" t="s">
        <v>17</v>
      </c>
      <c r="P12833">
        <v>7</v>
      </c>
      <c r="Q12833" s="3">
        <v>43928</v>
      </c>
      <c r="R12833" t="s">
        <v>3924</v>
      </c>
      <c r="S12833" t="s">
        <v>458</v>
      </c>
    </row>
    <row r="12834" spans="1:19" x14ac:dyDescent="0.25">
      <c r="A12834">
        <v>60600</v>
      </c>
      <c r="B12834" s="1">
        <f>A12834</f>
        <v>60600</v>
      </c>
      <c r="C12834" s="1">
        <f>A12834</f>
        <v>60600</v>
      </c>
      <c r="F12834" t="s">
        <v>216</v>
      </c>
      <c r="G12834" t="s">
        <v>171</v>
      </c>
      <c r="H12834">
        <v>64468</v>
      </c>
      <c r="I12834">
        <v>811121</v>
      </c>
      <c r="K12834" t="s">
        <v>40</v>
      </c>
      <c r="L12834" t="s">
        <v>26</v>
      </c>
      <c r="M12834" t="s">
        <v>41</v>
      </c>
      <c r="N12834" t="s">
        <v>26</v>
      </c>
      <c r="P12834">
        <v>6</v>
      </c>
      <c r="Q12834" s="3">
        <v>43928</v>
      </c>
      <c r="R12834" t="s">
        <v>217</v>
      </c>
      <c r="S12834" t="s">
        <v>218</v>
      </c>
    </row>
    <row r="12835" spans="1:19" x14ac:dyDescent="0.25">
      <c r="A12835">
        <v>60600</v>
      </c>
      <c r="B12835" s="1">
        <f>A12835</f>
        <v>60600</v>
      </c>
      <c r="C12835" s="1">
        <f>A12835</f>
        <v>60600</v>
      </c>
      <c r="F12835" t="s">
        <v>207</v>
      </c>
      <c r="G12835" t="s">
        <v>45</v>
      </c>
      <c r="H12835">
        <v>77004</v>
      </c>
      <c r="I12835">
        <v>811121</v>
      </c>
      <c r="K12835" t="s">
        <v>25</v>
      </c>
      <c r="L12835" t="s">
        <v>26</v>
      </c>
      <c r="M12835" t="s">
        <v>26</v>
      </c>
      <c r="N12835" t="s">
        <v>26</v>
      </c>
      <c r="P12835">
        <v>22</v>
      </c>
      <c r="Q12835" s="3">
        <v>43936</v>
      </c>
      <c r="R12835" t="s">
        <v>7673</v>
      </c>
      <c r="S12835" t="s">
        <v>504</v>
      </c>
    </row>
    <row r="12836" spans="1:19" x14ac:dyDescent="0.25">
      <c r="A12836">
        <v>60600</v>
      </c>
      <c r="B12836" s="1">
        <f>A12836</f>
        <v>60600</v>
      </c>
      <c r="C12836" s="1">
        <f>A12836</f>
        <v>60600</v>
      </c>
      <c r="F12836" t="s">
        <v>1460</v>
      </c>
      <c r="G12836" t="s">
        <v>370</v>
      </c>
      <c r="H12836">
        <v>26508</v>
      </c>
      <c r="I12836">
        <v>811121</v>
      </c>
      <c r="K12836" t="s">
        <v>40</v>
      </c>
      <c r="L12836" t="s">
        <v>26</v>
      </c>
      <c r="M12836" t="s">
        <v>26</v>
      </c>
      <c r="N12836" t="s">
        <v>26</v>
      </c>
      <c r="P12836">
        <v>7</v>
      </c>
      <c r="Q12836" s="3">
        <v>43949</v>
      </c>
      <c r="R12836" t="s">
        <v>4111</v>
      </c>
      <c r="S12836" t="s">
        <v>413</v>
      </c>
    </row>
    <row r="12837" spans="1:19" x14ac:dyDescent="0.25">
      <c r="A12837">
        <v>60611</v>
      </c>
      <c r="B12837" s="1">
        <f>A12837</f>
        <v>60611</v>
      </c>
      <c r="C12837" s="1">
        <f>A12837</f>
        <v>60611</v>
      </c>
      <c r="F12837" t="s">
        <v>7674</v>
      </c>
      <c r="G12837" t="s">
        <v>183</v>
      </c>
      <c r="H12837">
        <v>17584</v>
      </c>
      <c r="I12837">
        <v>811121</v>
      </c>
      <c r="K12837" t="s">
        <v>40</v>
      </c>
      <c r="L12837" t="s">
        <v>26</v>
      </c>
      <c r="M12837" t="s">
        <v>26</v>
      </c>
      <c r="N12837" t="s">
        <v>26</v>
      </c>
      <c r="P12837">
        <v>5</v>
      </c>
      <c r="Q12837" s="3">
        <v>43951</v>
      </c>
      <c r="R12837" t="s">
        <v>1160</v>
      </c>
      <c r="S12837" t="s">
        <v>1967</v>
      </c>
    </row>
    <row r="12838" spans="1:19" x14ac:dyDescent="0.25">
      <c r="A12838">
        <v>60617</v>
      </c>
      <c r="B12838" s="1">
        <f>A12838</f>
        <v>60617</v>
      </c>
      <c r="C12838" s="1">
        <f>A12838</f>
        <v>60617</v>
      </c>
      <c r="F12838" t="s">
        <v>5621</v>
      </c>
      <c r="G12838" t="s">
        <v>80</v>
      </c>
      <c r="H12838">
        <v>6082</v>
      </c>
      <c r="I12838">
        <v>811121</v>
      </c>
      <c r="K12838" t="s">
        <v>25</v>
      </c>
      <c r="L12838" t="s">
        <v>26</v>
      </c>
      <c r="M12838" t="s">
        <v>26</v>
      </c>
      <c r="N12838" t="s">
        <v>26</v>
      </c>
      <c r="P12838">
        <v>8</v>
      </c>
      <c r="Q12838" s="3">
        <v>43937</v>
      </c>
      <c r="R12838" t="s">
        <v>102</v>
      </c>
      <c r="S12838" t="s">
        <v>691</v>
      </c>
    </row>
    <row r="12839" spans="1:19" x14ac:dyDescent="0.25">
      <c r="A12839">
        <v>60636</v>
      </c>
      <c r="B12839" s="1">
        <f>A12839</f>
        <v>60636</v>
      </c>
      <c r="C12839" s="1">
        <f>A12839</f>
        <v>60636</v>
      </c>
      <c r="F12839" t="s">
        <v>7675</v>
      </c>
      <c r="G12839" t="s">
        <v>260</v>
      </c>
      <c r="H12839">
        <v>83873</v>
      </c>
      <c r="I12839">
        <v>811121</v>
      </c>
      <c r="K12839" t="s">
        <v>97</v>
      </c>
      <c r="L12839" t="s">
        <v>26</v>
      </c>
      <c r="M12839" t="s">
        <v>26</v>
      </c>
      <c r="N12839" t="s">
        <v>26</v>
      </c>
      <c r="P12839">
        <v>10</v>
      </c>
      <c r="Q12839" s="3">
        <v>43951</v>
      </c>
      <c r="R12839" t="s">
        <v>134</v>
      </c>
      <c r="S12839" t="s">
        <v>296</v>
      </c>
    </row>
    <row r="12840" spans="1:19" x14ac:dyDescent="0.25">
      <c r="A12840">
        <v>60700</v>
      </c>
      <c r="B12840" s="1">
        <f>A12840</f>
        <v>60700</v>
      </c>
      <c r="C12840" s="1">
        <f>A12840</f>
        <v>60700</v>
      </c>
      <c r="F12840" t="s">
        <v>1517</v>
      </c>
      <c r="G12840" t="s">
        <v>145</v>
      </c>
      <c r="H12840">
        <v>68901</v>
      </c>
      <c r="I12840">
        <v>811121</v>
      </c>
      <c r="K12840" t="s">
        <v>97</v>
      </c>
      <c r="L12840" t="s">
        <v>26</v>
      </c>
      <c r="M12840" t="s">
        <v>41</v>
      </c>
      <c r="N12840" t="s">
        <v>42</v>
      </c>
      <c r="P12840">
        <v>5</v>
      </c>
      <c r="Q12840" s="3">
        <v>43928</v>
      </c>
      <c r="R12840" t="s">
        <v>7676</v>
      </c>
      <c r="S12840" t="s">
        <v>442</v>
      </c>
    </row>
    <row r="12841" spans="1:19" x14ac:dyDescent="0.25">
      <c r="A12841">
        <v>60700</v>
      </c>
      <c r="B12841" s="1">
        <f>A12841</f>
        <v>60700</v>
      </c>
      <c r="C12841" s="1">
        <f>A12841</f>
        <v>60700</v>
      </c>
      <c r="F12841" t="s">
        <v>4518</v>
      </c>
      <c r="G12841" t="s">
        <v>45</v>
      </c>
      <c r="H12841">
        <v>78550</v>
      </c>
      <c r="I12841">
        <v>811121</v>
      </c>
      <c r="K12841" t="s">
        <v>97</v>
      </c>
      <c r="L12841" t="s">
        <v>26</v>
      </c>
      <c r="M12841" t="s">
        <v>26</v>
      </c>
      <c r="N12841" t="s">
        <v>26</v>
      </c>
      <c r="P12841">
        <v>13</v>
      </c>
      <c r="Q12841" s="3">
        <v>43931</v>
      </c>
      <c r="R12841" t="s">
        <v>769</v>
      </c>
      <c r="S12841" t="s">
        <v>1655</v>
      </c>
    </row>
    <row r="12842" spans="1:19" x14ac:dyDescent="0.25">
      <c r="A12842">
        <v>60700</v>
      </c>
      <c r="B12842" s="1">
        <f>A12842</f>
        <v>60700</v>
      </c>
      <c r="C12842" s="1">
        <f>A12842</f>
        <v>60700</v>
      </c>
      <c r="F12842" t="s">
        <v>1553</v>
      </c>
      <c r="G12842" t="s">
        <v>48</v>
      </c>
      <c r="H12842">
        <v>29650</v>
      </c>
      <c r="I12842">
        <v>811121</v>
      </c>
      <c r="K12842" t="s">
        <v>40</v>
      </c>
      <c r="L12842" t="s">
        <v>26</v>
      </c>
      <c r="M12842" t="s">
        <v>26</v>
      </c>
      <c r="N12842" t="s">
        <v>26</v>
      </c>
      <c r="P12842">
        <v>9</v>
      </c>
      <c r="Q12842" s="3">
        <v>43931</v>
      </c>
      <c r="R12842" t="s">
        <v>125</v>
      </c>
      <c r="S12842" t="s">
        <v>49</v>
      </c>
    </row>
    <row r="12843" spans="1:19" x14ac:dyDescent="0.25">
      <c r="A12843">
        <v>60700</v>
      </c>
      <c r="B12843" s="1">
        <f>A12843</f>
        <v>60700</v>
      </c>
      <c r="C12843" s="1">
        <f>A12843</f>
        <v>60700</v>
      </c>
      <c r="F12843" t="s">
        <v>7677</v>
      </c>
      <c r="G12843" t="s">
        <v>101</v>
      </c>
      <c r="H12843">
        <v>96740</v>
      </c>
      <c r="I12843">
        <v>811121</v>
      </c>
      <c r="K12843" t="s">
        <v>25</v>
      </c>
      <c r="L12843" t="s">
        <v>26</v>
      </c>
      <c r="M12843" t="s">
        <v>26</v>
      </c>
      <c r="N12843" t="s">
        <v>26</v>
      </c>
      <c r="P12843">
        <v>6</v>
      </c>
      <c r="Q12843" s="3">
        <v>43948</v>
      </c>
      <c r="R12843" t="s">
        <v>2007</v>
      </c>
      <c r="S12843" t="s">
        <v>103</v>
      </c>
    </row>
    <row r="12844" spans="1:19" x14ac:dyDescent="0.25">
      <c r="A12844">
        <v>60700</v>
      </c>
      <c r="B12844" s="1">
        <f>A12844</f>
        <v>60700</v>
      </c>
      <c r="C12844" s="1">
        <f>A12844</f>
        <v>60700</v>
      </c>
      <c r="F12844" t="s">
        <v>3271</v>
      </c>
      <c r="G12844" t="s">
        <v>24</v>
      </c>
      <c r="H12844">
        <v>32308</v>
      </c>
      <c r="I12844">
        <v>811121</v>
      </c>
      <c r="K12844" t="s">
        <v>40</v>
      </c>
      <c r="L12844" t="s">
        <v>67</v>
      </c>
      <c r="M12844" t="s">
        <v>41</v>
      </c>
      <c r="N12844" t="s">
        <v>42</v>
      </c>
      <c r="P12844">
        <v>6</v>
      </c>
      <c r="Q12844" s="3">
        <v>43949</v>
      </c>
      <c r="R12844" t="s">
        <v>923</v>
      </c>
      <c r="S12844" t="s">
        <v>564</v>
      </c>
    </row>
    <row r="12845" spans="1:19" x14ac:dyDescent="0.25">
      <c r="A12845">
        <v>60700</v>
      </c>
      <c r="B12845" s="1">
        <f>A12845</f>
        <v>60700</v>
      </c>
      <c r="C12845" s="1">
        <f>A12845</f>
        <v>60700</v>
      </c>
      <c r="F12845" t="s">
        <v>724</v>
      </c>
      <c r="G12845" t="s">
        <v>24</v>
      </c>
      <c r="H12845">
        <v>32405</v>
      </c>
      <c r="I12845">
        <v>811121</v>
      </c>
      <c r="K12845" t="s">
        <v>25</v>
      </c>
      <c r="L12845" t="s">
        <v>26</v>
      </c>
      <c r="M12845" t="s">
        <v>26</v>
      </c>
      <c r="N12845" t="s">
        <v>26</v>
      </c>
      <c r="P12845">
        <v>0</v>
      </c>
      <c r="Q12845" s="3">
        <v>43951</v>
      </c>
      <c r="R12845" t="s">
        <v>59</v>
      </c>
      <c r="S12845" t="s">
        <v>564</v>
      </c>
    </row>
    <row r="12846" spans="1:19" x14ac:dyDescent="0.25">
      <c r="A12846">
        <v>60700</v>
      </c>
      <c r="B12846" s="1">
        <f>A12846</f>
        <v>60700</v>
      </c>
      <c r="C12846" s="1">
        <f>A12846</f>
        <v>60700</v>
      </c>
      <c r="F12846" t="s">
        <v>6032</v>
      </c>
      <c r="G12846" t="s">
        <v>80</v>
      </c>
      <c r="H12846">
        <v>6513</v>
      </c>
      <c r="I12846">
        <v>811121</v>
      </c>
      <c r="K12846" t="s">
        <v>40</v>
      </c>
      <c r="L12846" t="s">
        <v>26</v>
      </c>
      <c r="M12846" t="s">
        <v>26</v>
      </c>
      <c r="N12846" t="s">
        <v>26</v>
      </c>
      <c r="Q12846" s="3">
        <v>43951</v>
      </c>
      <c r="R12846" t="s">
        <v>63</v>
      </c>
      <c r="S12846" t="s">
        <v>81</v>
      </c>
    </row>
    <row r="12847" spans="1:19" x14ac:dyDescent="0.25">
      <c r="A12847">
        <v>60757</v>
      </c>
      <c r="B12847" s="1">
        <f>A12847</f>
        <v>60757</v>
      </c>
      <c r="C12847" s="1">
        <f>A12847</f>
        <v>60757</v>
      </c>
      <c r="F12847" t="s">
        <v>7678</v>
      </c>
      <c r="G12847" t="s">
        <v>252</v>
      </c>
      <c r="H12847">
        <v>70094</v>
      </c>
      <c r="I12847">
        <v>811121</v>
      </c>
      <c r="K12847" t="s">
        <v>97</v>
      </c>
      <c r="L12847" t="s">
        <v>26</v>
      </c>
      <c r="M12847" t="s">
        <v>26</v>
      </c>
      <c r="N12847" t="s">
        <v>26</v>
      </c>
      <c r="P12847">
        <v>6</v>
      </c>
      <c r="Q12847" s="3">
        <v>43954</v>
      </c>
      <c r="R12847" t="s">
        <v>477</v>
      </c>
      <c r="S12847" t="s">
        <v>1650</v>
      </c>
    </row>
    <row r="12848" spans="1:19" x14ac:dyDescent="0.25">
      <c r="A12848">
        <v>60762</v>
      </c>
      <c r="B12848" s="1">
        <f>A12848</f>
        <v>60762</v>
      </c>
      <c r="C12848" s="1">
        <f>A12848</f>
        <v>60762</v>
      </c>
      <c r="F12848" t="s">
        <v>4285</v>
      </c>
      <c r="G12848" t="s">
        <v>35</v>
      </c>
      <c r="H12848">
        <v>92509</v>
      </c>
      <c r="I12848">
        <v>811121</v>
      </c>
      <c r="K12848" t="s">
        <v>97</v>
      </c>
      <c r="L12848" t="s">
        <v>26</v>
      </c>
      <c r="M12848" t="s">
        <v>26</v>
      </c>
      <c r="N12848" t="s">
        <v>26</v>
      </c>
      <c r="P12848">
        <v>8</v>
      </c>
      <c r="Q12848" s="3">
        <v>43952</v>
      </c>
      <c r="R12848" t="s">
        <v>7035</v>
      </c>
      <c r="S12848" t="s">
        <v>1041</v>
      </c>
    </row>
    <row r="12849" spans="1:19" x14ac:dyDescent="0.25">
      <c r="A12849">
        <v>60765</v>
      </c>
      <c r="B12849" s="1">
        <f>A12849</f>
        <v>60765</v>
      </c>
      <c r="C12849" s="1">
        <f>A12849</f>
        <v>60765</v>
      </c>
      <c r="F12849" t="s">
        <v>495</v>
      </c>
      <c r="G12849" t="s">
        <v>171</v>
      </c>
      <c r="H12849">
        <v>63026</v>
      </c>
      <c r="I12849">
        <v>811121</v>
      </c>
      <c r="K12849" t="s">
        <v>97</v>
      </c>
      <c r="L12849" t="s">
        <v>26</v>
      </c>
      <c r="M12849" t="s">
        <v>26</v>
      </c>
      <c r="N12849" t="s">
        <v>26</v>
      </c>
      <c r="P12849">
        <v>10</v>
      </c>
      <c r="Q12849" s="3">
        <v>43949</v>
      </c>
      <c r="R12849" t="s">
        <v>3933</v>
      </c>
      <c r="S12849" t="s">
        <v>496</v>
      </c>
    </row>
    <row r="12850" spans="1:19" x14ac:dyDescent="0.25">
      <c r="A12850">
        <v>60785</v>
      </c>
      <c r="B12850" s="1">
        <f>A12850</f>
        <v>60785</v>
      </c>
      <c r="C12850" s="1">
        <f>A12850</f>
        <v>60785</v>
      </c>
      <c r="F12850" t="s">
        <v>7679</v>
      </c>
      <c r="G12850" t="s">
        <v>54</v>
      </c>
      <c r="H12850">
        <v>73005</v>
      </c>
      <c r="I12850">
        <v>811121</v>
      </c>
      <c r="K12850" t="s">
        <v>396</v>
      </c>
      <c r="L12850" t="s">
        <v>67</v>
      </c>
      <c r="M12850" t="s">
        <v>41</v>
      </c>
      <c r="N12850" t="s">
        <v>42</v>
      </c>
      <c r="P12850">
        <v>4</v>
      </c>
      <c r="Q12850" s="3">
        <v>43930</v>
      </c>
      <c r="R12850" t="s">
        <v>655</v>
      </c>
      <c r="S12850" t="s">
        <v>275</v>
      </c>
    </row>
    <row r="12851" spans="1:19" x14ac:dyDescent="0.25">
      <c r="A12851">
        <v>60798.75</v>
      </c>
      <c r="B12851" s="1">
        <f>A12851</f>
        <v>60798.75</v>
      </c>
      <c r="C12851" s="1">
        <f>A12851</f>
        <v>60798.75</v>
      </c>
      <c r="F12851" t="s">
        <v>4458</v>
      </c>
      <c r="G12851" t="s">
        <v>267</v>
      </c>
      <c r="H12851">
        <v>80020</v>
      </c>
      <c r="I12851">
        <v>811121</v>
      </c>
      <c r="K12851" t="s">
        <v>97</v>
      </c>
      <c r="L12851" t="s">
        <v>26</v>
      </c>
      <c r="M12851" t="s">
        <v>41</v>
      </c>
      <c r="N12851" t="s">
        <v>26</v>
      </c>
      <c r="P12851">
        <v>4</v>
      </c>
      <c r="Q12851" s="3">
        <v>43936</v>
      </c>
      <c r="R12851" t="s">
        <v>7680</v>
      </c>
      <c r="S12851" t="s">
        <v>2663</v>
      </c>
    </row>
    <row r="12852" spans="1:19" x14ac:dyDescent="0.25">
      <c r="A12852">
        <v>60800</v>
      </c>
      <c r="B12852" s="1">
        <f>A12852</f>
        <v>60800</v>
      </c>
      <c r="C12852" s="1">
        <f>A12852</f>
        <v>60800</v>
      </c>
      <c r="F12852" t="s">
        <v>3401</v>
      </c>
      <c r="G12852" t="s">
        <v>54</v>
      </c>
      <c r="H12852">
        <v>73071</v>
      </c>
      <c r="I12852">
        <v>811121</v>
      </c>
      <c r="K12852" t="s">
        <v>40</v>
      </c>
      <c r="L12852" t="s">
        <v>67</v>
      </c>
      <c r="M12852" t="s">
        <v>41</v>
      </c>
      <c r="N12852" t="s">
        <v>42</v>
      </c>
      <c r="P12852">
        <v>6</v>
      </c>
      <c r="Q12852" s="3">
        <v>43926</v>
      </c>
      <c r="R12852" t="s">
        <v>1262</v>
      </c>
      <c r="S12852" t="s">
        <v>528</v>
      </c>
    </row>
    <row r="12853" spans="1:19" x14ac:dyDescent="0.25">
      <c r="A12853">
        <v>60800</v>
      </c>
      <c r="B12853" s="1">
        <f>A12853</f>
        <v>60800</v>
      </c>
      <c r="C12853" s="1">
        <f>A12853</f>
        <v>60800</v>
      </c>
      <c r="F12853" t="s">
        <v>7681</v>
      </c>
      <c r="G12853" t="s">
        <v>183</v>
      </c>
      <c r="H12853">
        <v>17312</v>
      </c>
      <c r="I12853">
        <v>811121</v>
      </c>
      <c r="K12853" t="s">
        <v>40</v>
      </c>
      <c r="L12853" t="s">
        <v>26</v>
      </c>
      <c r="M12853" t="s">
        <v>26</v>
      </c>
      <c r="N12853" t="s">
        <v>26</v>
      </c>
      <c r="P12853">
        <v>11</v>
      </c>
      <c r="Q12853" s="3">
        <v>43928</v>
      </c>
      <c r="R12853" t="s">
        <v>7682</v>
      </c>
      <c r="S12853" t="s">
        <v>2939</v>
      </c>
    </row>
    <row r="12854" spans="1:19" x14ac:dyDescent="0.25">
      <c r="A12854">
        <v>60800</v>
      </c>
      <c r="B12854" s="1">
        <f>A12854</f>
        <v>60800</v>
      </c>
      <c r="C12854" s="1">
        <f>A12854</f>
        <v>60800</v>
      </c>
      <c r="F12854" t="s">
        <v>2171</v>
      </c>
      <c r="G12854" t="s">
        <v>160</v>
      </c>
      <c r="H12854">
        <v>66062</v>
      </c>
      <c r="I12854">
        <v>811121</v>
      </c>
      <c r="K12854" t="s">
        <v>25</v>
      </c>
      <c r="L12854" t="s">
        <v>26</v>
      </c>
      <c r="M12854" t="s">
        <v>26</v>
      </c>
      <c r="N12854" t="s">
        <v>26</v>
      </c>
      <c r="P12854">
        <v>9</v>
      </c>
      <c r="Q12854" s="3">
        <v>43930</v>
      </c>
      <c r="R12854" t="s">
        <v>2624</v>
      </c>
      <c r="S12854" t="s">
        <v>2173</v>
      </c>
    </row>
    <row r="12855" spans="1:19" x14ac:dyDescent="0.25">
      <c r="A12855">
        <v>60800</v>
      </c>
      <c r="B12855" s="1">
        <f>A12855</f>
        <v>60800</v>
      </c>
      <c r="C12855" s="1">
        <f>A12855</f>
        <v>60800</v>
      </c>
      <c r="F12855" t="s">
        <v>2575</v>
      </c>
      <c r="G12855" t="s">
        <v>30</v>
      </c>
      <c r="H12855">
        <v>14612</v>
      </c>
      <c r="I12855">
        <v>811121</v>
      </c>
      <c r="K12855" t="s">
        <v>97</v>
      </c>
      <c r="L12855" t="s">
        <v>26</v>
      </c>
      <c r="M12855" t="s">
        <v>26</v>
      </c>
      <c r="N12855" t="s">
        <v>26</v>
      </c>
      <c r="P12855">
        <v>7</v>
      </c>
      <c r="Q12855" s="3">
        <v>43935</v>
      </c>
      <c r="R12855" t="s">
        <v>418</v>
      </c>
      <c r="S12855" t="s">
        <v>1761</v>
      </c>
    </row>
    <row r="12856" spans="1:19" x14ac:dyDescent="0.25">
      <c r="A12856">
        <v>60811</v>
      </c>
      <c r="B12856" s="1">
        <f>A12856</f>
        <v>60811</v>
      </c>
      <c r="C12856" s="1">
        <f>A12856</f>
        <v>60811</v>
      </c>
      <c r="F12856" t="s">
        <v>2140</v>
      </c>
      <c r="G12856" t="s">
        <v>45</v>
      </c>
      <c r="H12856">
        <v>76504</v>
      </c>
      <c r="I12856">
        <v>811121</v>
      </c>
      <c r="K12856" t="s">
        <v>97</v>
      </c>
      <c r="L12856" t="s">
        <v>26</v>
      </c>
      <c r="M12856" t="s">
        <v>26</v>
      </c>
      <c r="N12856" t="s">
        <v>26</v>
      </c>
      <c r="P12856">
        <v>5</v>
      </c>
      <c r="Q12856" s="3">
        <v>43931</v>
      </c>
      <c r="R12856" t="s">
        <v>7683</v>
      </c>
      <c r="S12856" t="s">
        <v>1447</v>
      </c>
    </row>
    <row r="12857" spans="1:19" x14ac:dyDescent="0.25">
      <c r="A12857">
        <v>60812</v>
      </c>
      <c r="B12857" s="1">
        <f>A12857</f>
        <v>60812</v>
      </c>
      <c r="C12857" s="1">
        <f>A12857</f>
        <v>60812</v>
      </c>
      <c r="F12857" t="s">
        <v>4962</v>
      </c>
      <c r="G12857" t="s">
        <v>85</v>
      </c>
      <c r="H12857">
        <v>7421</v>
      </c>
      <c r="I12857">
        <v>811121</v>
      </c>
      <c r="K12857" t="s">
        <v>40</v>
      </c>
      <c r="L12857" t="s">
        <v>26</v>
      </c>
      <c r="M12857" t="s">
        <v>41</v>
      </c>
      <c r="N12857" t="s">
        <v>26</v>
      </c>
      <c r="P12857">
        <v>6</v>
      </c>
      <c r="Q12857" s="3">
        <v>43963</v>
      </c>
      <c r="R12857" t="s">
        <v>708</v>
      </c>
      <c r="S12857" t="s">
        <v>419</v>
      </c>
    </row>
    <row r="12858" spans="1:19" x14ac:dyDescent="0.25">
      <c r="A12858">
        <v>60826</v>
      </c>
      <c r="B12858" s="1">
        <f>A12858</f>
        <v>60826</v>
      </c>
      <c r="C12858" s="1">
        <f>A12858</f>
        <v>60826</v>
      </c>
      <c r="F12858" t="s">
        <v>3170</v>
      </c>
      <c r="G12858" t="s">
        <v>164</v>
      </c>
      <c r="H12858">
        <v>35816</v>
      </c>
      <c r="I12858">
        <v>811121</v>
      </c>
      <c r="K12858" t="s">
        <v>25</v>
      </c>
      <c r="L12858" t="s">
        <v>26</v>
      </c>
      <c r="M12858" t="s">
        <v>26</v>
      </c>
      <c r="N12858" t="s">
        <v>26</v>
      </c>
      <c r="P12858">
        <v>6</v>
      </c>
      <c r="Q12858" s="3">
        <v>43951</v>
      </c>
      <c r="R12858" t="s">
        <v>1626</v>
      </c>
      <c r="S12858" t="s">
        <v>1505</v>
      </c>
    </row>
    <row r="12859" spans="1:19" x14ac:dyDescent="0.25">
      <c r="A12859">
        <v>60844</v>
      </c>
      <c r="B12859" s="1">
        <f>A12859</f>
        <v>60844</v>
      </c>
      <c r="C12859" s="1">
        <f>A12859</f>
        <v>60844</v>
      </c>
      <c r="F12859" t="s">
        <v>558</v>
      </c>
      <c r="G12859" t="s">
        <v>35</v>
      </c>
      <c r="H12859">
        <v>90064</v>
      </c>
      <c r="I12859">
        <v>811121</v>
      </c>
      <c r="K12859" t="s">
        <v>25</v>
      </c>
      <c r="L12859" t="s">
        <v>26</v>
      </c>
      <c r="M12859" t="s">
        <v>41</v>
      </c>
      <c r="N12859" t="s">
        <v>42</v>
      </c>
      <c r="Q12859" s="3">
        <v>43954</v>
      </c>
      <c r="R12859" t="s">
        <v>191</v>
      </c>
      <c r="S12859" t="s">
        <v>1078</v>
      </c>
    </row>
    <row r="12860" spans="1:19" x14ac:dyDescent="0.25">
      <c r="A12860">
        <v>60857.5</v>
      </c>
      <c r="B12860" s="1">
        <f>A12860</f>
        <v>60857.5</v>
      </c>
      <c r="C12860" s="1">
        <f>A12860</f>
        <v>60857.5</v>
      </c>
      <c r="F12860" t="s">
        <v>6984</v>
      </c>
      <c r="G12860" t="s">
        <v>456</v>
      </c>
      <c r="H12860">
        <v>3276</v>
      </c>
      <c r="I12860">
        <v>811121</v>
      </c>
      <c r="K12860" t="s">
        <v>40</v>
      </c>
      <c r="L12860" t="s">
        <v>26</v>
      </c>
      <c r="M12860" t="s">
        <v>392</v>
      </c>
      <c r="N12860" t="s">
        <v>26</v>
      </c>
      <c r="P12860">
        <v>5</v>
      </c>
      <c r="Q12860" s="3">
        <v>43949</v>
      </c>
      <c r="R12860" t="s">
        <v>4121</v>
      </c>
      <c r="S12860" t="s">
        <v>458</v>
      </c>
    </row>
    <row r="12861" spans="1:19" x14ac:dyDescent="0.25">
      <c r="A12861">
        <v>60900</v>
      </c>
      <c r="B12861" s="1">
        <f>A12861</f>
        <v>60900</v>
      </c>
      <c r="C12861" s="1">
        <f>A12861</f>
        <v>60900</v>
      </c>
      <c r="F12861" t="s">
        <v>2647</v>
      </c>
      <c r="G12861" t="s">
        <v>73</v>
      </c>
      <c r="H12861">
        <v>61032</v>
      </c>
      <c r="I12861">
        <v>811121</v>
      </c>
      <c r="K12861" t="s">
        <v>97</v>
      </c>
      <c r="L12861" t="s">
        <v>26</v>
      </c>
      <c r="M12861" t="s">
        <v>26</v>
      </c>
      <c r="N12861" t="s">
        <v>26</v>
      </c>
      <c r="P12861">
        <v>4</v>
      </c>
      <c r="Q12861" s="3">
        <v>43926</v>
      </c>
      <c r="R12861" t="s">
        <v>4603</v>
      </c>
      <c r="S12861" t="s">
        <v>1536</v>
      </c>
    </row>
    <row r="12862" spans="1:19" x14ac:dyDescent="0.25">
      <c r="A12862">
        <v>60900</v>
      </c>
      <c r="B12862" s="1">
        <f>A12862</f>
        <v>60900</v>
      </c>
      <c r="C12862" s="1">
        <f>A12862</f>
        <v>60900</v>
      </c>
      <c r="F12862" t="s">
        <v>837</v>
      </c>
      <c r="G12862" t="s">
        <v>80</v>
      </c>
      <c r="H12862">
        <v>6106</v>
      </c>
      <c r="I12862">
        <v>811121</v>
      </c>
      <c r="K12862" t="s">
        <v>25</v>
      </c>
      <c r="L12862" t="s">
        <v>26</v>
      </c>
      <c r="M12862" t="s">
        <v>26</v>
      </c>
      <c r="N12862" t="s">
        <v>26</v>
      </c>
      <c r="P12862">
        <v>6</v>
      </c>
      <c r="Q12862" s="3">
        <v>43931</v>
      </c>
      <c r="R12862" t="s">
        <v>1885</v>
      </c>
      <c r="S12862" t="s">
        <v>691</v>
      </c>
    </row>
    <row r="12863" spans="1:19" x14ac:dyDescent="0.25">
      <c r="A12863">
        <v>60900</v>
      </c>
      <c r="B12863" s="1">
        <f>A12863</f>
        <v>60900</v>
      </c>
      <c r="C12863" s="1">
        <f>A12863</f>
        <v>60900</v>
      </c>
      <c r="F12863" t="s">
        <v>1247</v>
      </c>
      <c r="G12863" t="s">
        <v>183</v>
      </c>
      <c r="H12863">
        <v>17601</v>
      </c>
      <c r="I12863">
        <v>811121</v>
      </c>
      <c r="K12863" t="s">
        <v>40</v>
      </c>
      <c r="L12863" t="s">
        <v>26</v>
      </c>
      <c r="M12863" t="s">
        <v>41</v>
      </c>
      <c r="N12863" t="s">
        <v>42</v>
      </c>
      <c r="P12863">
        <v>7</v>
      </c>
      <c r="Q12863" s="3">
        <v>43936</v>
      </c>
      <c r="R12863" t="s">
        <v>418</v>
      </c>
      <c r="S12863" t="s">
        <v>1967</v>
      </c>
    </row>
    <row r="12864" spans="1:19" x14ac:dyDescent="0.25">
      <c r="A12864">
        <v>60900</v>
      </c>
      <c r="B12864" s="1">
        <f>A12864</f>
        <v>60900</v>
      </c>
      <c r="C12864" s="1">
        <f>A12864</f>
        <v>60900</v>
      </c>
      <c r="F12864" t="s">
        <v>2429</v>
      </c>
      <c r="G12864" t="s">
        <v>30</v>
      </c>
      <c r="H12864">
        <v>11096</v>
      </c>
      <c r="I12864">
        <v>811121</v>
      </c>
      <c r="K12864" t="s">
        <v>25</v>
      </c>
      <c r="L12864" t="s">
        <v>26</v>
      </c>
      <c r="M12864" t="s">
        <v>26</v>
      </c>
      <c r="N12864" t="s">
        <v>26</v>
      </c>
      <c r="P12864">
        <v>8</v>
      </c>
      <c r="Q12864" s="3">
        <v>43937</v>
      </c>
      <c r="R12864" t="s">
        <v>6375</v>
      </c>
      <c r="S12864" t="s">
        <v>809</v>
      </c>
    </row>
    <row r="12865" spans="1:19" x14ac:dyDescent="0.25">
      <c r="A12865">
        <v>60952</v>
      </c>
      <c r="B12865" s="1">
        <f>A12865</f>
        <v>60952</v>
      </c>
      <c r="C12865" s="1">
        <f>A12865</f>
        <v>60952</v>
      </c>
      <c r="F12865" t="s">
        <v>6983</v>
      </c>
      <c r="G12865" t="s">
        <v>171</v>
      </c>
      <c r="H12865">
        <v>63650</v>
      </c>
      <c r="I12865">
        <v>811121</v>
      </c>
      <c r="K12865" t="s">
        <v>40</v>
      </c>
      <c r="L12865" t="s">
        <v>26</v>
      </c>
      <c r="M12865" t="s">
        <v>26</v>
      </c>
      <c r="N12865" t="s">
        <v>26</v>
      </c>
      <c r="P12865">
        <v>10</v>
      </c>
      <c r="Q12865" s="3">
        <v>43957</v>
      </c>
      <c r="R12865" t="s">
        <v>1154</v>
      </c>
      <c r="S12865" t="s">
        <v>173</v>
      </c>
    </row>
    <row r="12866" spans="1:19" x14ac:dyDescent="0.25">
      <c r="A12866">
        <v>60956.87</v>
      </c>
      <c r="B12866" s="1">
        <f>A12866</f>
        <v>60956.87</v>
      </c>
      <c r="C12866" s="1">
        <f>A12866</f>
        <v>60956.87</v>
      </c>
      <c r="F12866" t="s">
        <v>583</v>
      </c>
      <c r="G12866" t="s">
        <v>24</v>
      </c>
      <c r="H12866">
        <v>33063</v>
      </c>
      <c r="I12866">
        <v>811121</v>
      </c>
      <c r="K12866" t="s">
        <v>25</v>
      </c>
      <c r="L12866" t="s">
        <v>26</v>
      </c>
      <c r="M12866" t="s">
        <v>26</v>
      </c>
      <c r="N12866" t="s">
        <v>26</v>
      </c>
      <c r="P12866">
        <v>8</v>
      </c>
      <c r="Q12866" s="3">
        <v>43936</v>
      </c>
      <c r="R12866" t="s">
        <v>1213</v>
      </c>
      <c r="S12866" t="s">
        <v>78</v>
      </c>
    </row>
    <row r="12867" spans="1:19" x14ac:dyDescent="0.25">
      <c r="A12867">
        <v>60972</v>
      </c>
      <c r="B12867" s="1">
        <f>A12867</f>
        <v>60972</v>
      </c>
      <c r="C12867" s="1">
        <f>A12867</f>
        <v>60972</v>
      </c>
      <c r="F12867" t="s">
        <v>1469</v>
      </c>
      <c r="G12867" t="s">
        <v>39</v>
      </c>
      <c r="H12867">
        <v>85206</v>
      </c>
      <c r="I12867">
        <v>811121</v>
      </c>
      <c r="K12867" t="s">
        <v>40</v>
      </c>
      <c r="L12867" t="s">
        <v>26</v>
      </c>
      <c r="M12867" t="s">
        <v>26</v>
      </c>
      <c r="N12867" t="s">
        <v>26</v>
      </c>
      <c r="P12867">
        <v>6</v>
      </c>
      <c r="Q12867" s="3">
        <v>43948</v>
      </c>
      <c r="R12867" t="s">
        <v>1626</v>
      </c>
      <c r="S12867" t="s">
        <v>1471</v>
      </c>
    </row>
    <row r="12868" spans="1:19" x14ac:dyDescent="0.25">
      <c r="A12868">
        <v>60988</v>
      </c>
      <c r="B12868" s="1">
        <f>A12868</f>
        <v>60988</v>
      </c>
      <c r="C12868" s="1">
        <f>A12868</f>
        <v>60988</v>
      </c>
      <c r="F12868" t="s">
        <v>4036</v>
      </c>
      <c r="G12868" t="s">
        <v>122</v>
      </c>
      <c r="H12868">
        <v>38834</v>
      </c>
      <c r="I12868">
        <v>811121</v>
      </c>
      <c r="K12868" t="s">
        <v>396</v>
      </c>
      <c r="L12868" t="s">
        <v>26</v>
      </c>
      <c r="M12868" t="s">
        <v>392</v>
      </c>
      <c r="N12868" t="s">
        <v>26</v>
      </c>
      <c r="P12868">
        <v>8</v>
      </c>
      <c r="Q12868" s="3">
        <v>43935</v>
      </c>
      <c r="R12868" t="s">
        <v>1043</v>
      </c>
      <c r="S12868" t="s">
        <v>635</v>
      </c>
    </row>
    <row r="12869" spans="1:19" x14ac:dyDescent="0.25">
      <c r="A12869">
        <v>60997</v>
      </c>
      <c r="B12869" s="1">
        <f>A12869</f>
        <v>60997</v>
      </c>
      <c r="C12869" s="1">
        <f>A12869</f>
        <v>60997</v>
      </c>
      <c r="F12869" t="s">
        <v>5120</v>
      </c>
      <c r="G12869" t="s">
        <v>183</v>
      </c>
      <c r="H12869">
        <v>18962</v>
      </c>
      <c r="I12869">
        <v>811121</v>
      </c>
      <c r="K12869" t="s">
        <v>97</v>
      </c>
      <c r="L12869" t="s">
        <v>26</v>
      </c>
      <c r="M12869" t="s">
        <v>26</v>
      </c>
      <c r="N12869" t="s">
        <v>26</v>
      </c>
      <c r="P12869">
        <v>4</v>
      </c>
      <c r="Q12869" s="3">
        <v>43929</v>
      </c>
      <c r="R12869" t="s">
        <v>611</v>
      </c>
      <c r="S12869" t="s">
        <v>1653</v>
      </c>
    </row>
    <row r="12870" spans="1:19" x14ac:dyDescent="0.25">
      <c r="A12870">
        <v>61000</v>
      </c>
      <c r="B12870" s="1">
        <f>A12870</f>
        <v>61000</v>
      </c>
      <c r="C12870" s="1">
        <f>A12870</f>
        <v>61000</v>
      </c>
      <c r="F12870" t="s">
        <v>4171</v>
      </c>
      <c r="G12870" t="s">
        <v>73</v>
      </c>
      <c r="H12870">
        <v>60014</v>
      </c>
      <c r="I12870">
        <v>811121</v>
      </c>
      <c r="K12870" t="s">
        <v>25</v>
      </c>
      <c r="L12870" t="s">
        <v>26</v>
      </c>
      <c r="M12870" t="s">
        <v>26</v>
      </c>
      <c r="N12870" t="s">
        <v>26</v>
      </c>
      <c r="P12870">
        <v>6</v>
      </c>
      <c r="Q12870" s="3">
        <v>43928</v>
      </c>
      <c r="R12870" t="s">
        <v>4172</v>
      </c>
      <c r="S12870" t="s">
        <v>465</v>
      </c>
    </row>
    <row r="12871" spans="1:19" x14ac:dyDescent="0.25">
      <c r="A12871">
        <v>61000</v>
      </c>
      <c r="B12871" s="1">
        <f>A12871</f>
        <v>61000</v>
      </c>
      <c r="C12871" s="1">
        <f>A12871</f>
        <v>61000</v>
      </c>
      <c r="F12871" t="s">
        <v>196</v>
      </c>
      <c r="G12871" t="s">
        <v>24</v>
      </c>
      <c r="H12871">
        <v>32822</v>
      </c>
      <c r="I12871">
        <v>811121</v>
      </c>
      <c r="K12871" t="s">
        <v>40</v>
      </c>
      <c r="L12871" t="s">
        <v>26</v>
      </c>
      <c r="M12871" t="s">
        <v>41</v>
      </c>
      <c r="N12871" t="s">
        <v>26</v>
      </c>
      <c r="P12871">
        <v>8</v>
      </c>
      <c r="Q12871" s="3">
        <v>43952</v>
      </c>
      <c r="R12871" t="s">
        <v>6639</v>
      </c>
      <c r="S12871" t="s">
        <v>90</v>
      </c>
    </row>
    <row r="12872" spans="1:19" x14ac:dyDescent="0.25">
      <c r="A12872">
        <v>61009.2</v>
      </c>
      <c r="B12872" s="1">
        <f>A12872</f>
        <v>61009.2</v>
      </c>
      <c r="C12872" s="1">
        <f>A12872</f>
        <v>61009.2</v>
      </c>
      <c r="F12872" t="s">
        <v>2476</v>
      </c>
      <c r="G12872" t="s">
        <v>231</v>
      </c>
      <c r="H12872">
        <v>2072</v>
      </c>
      <c r="I12872">
        <v>811121</v>
      </c>
      <c r="K12872" t="s">
        <v>25</v>
      </c>
      <c r="L12872" t="s">
        <v>67</v>
      </c>
      <c r="M12872" t="s">
        <v>41</v>
      </c>
      <c r="N12872" t="s">
        <v>26</v>
      </c>
      <c r="Q12872" s="3">
        <v>43948</v>
      </c>
      <c r="R12872" t="s">
        <v>3686</v>
      </c>
      <c r="S12872" t="s">
        <v>3187</v>
      </c>
    </row>
    <row r="12873" spans="1:19" x14ac:dyDescent="0.25">
      <c r="A12873">
        <v>61050</v>
      </c>
      <c r="B12873" s="1">
        <f>A12873</f>
        <v>61050</v>
      </c>
      <c r="C12873" s="1">
        <f>A12873</f>
        <v>61050</v>
      </c>
      <c r="F12873" t="s">
        <v>6710</v>
      </c>
      <c r="G12873" t="s">
        <v>73</v>
      </c>
      <c r="H12873">
        <v>60402</v>
      </c>
      <c r="I12873">
        <v>811121</v>
      </c>
      <c r="K12873" t="s">
        <v>25</v>
      </c>
      <c r="L12873" t="s">
        <v>26</v>
      </c>
      <c r="M12873" t="s">
        <v>26</v>
      </c>
      <c r="N12873" t="s">
        <v>17</v>
      </c>
      <c r="P12873">
        <v>12</v>
      </c>
      <c r="Q12873" s="3">
        <v>43948</v>
      </c>
      <c r="R12873" t="s">
        <v>7684</v>
      </c>
      <c r="S12873" t="s">
        <v>3255</v>
      </c>
    </row>
    <row r="12874" spans="1:19" x14ac:dyDescent="0.25">
      <c r="A12874">
        <v>61070</v>
      </c>
      <c r="B12874" s="1">
        <f>A12874</f>
        <v>61070</v>
      </c>
      <c r="C12874" s="1">
        <f>A12874</f>
        <v>61070</v>
      </c>
      <c r="F12874" t="s">
        <v>3620</v>
      </c>
      <c r="G12874" t="s">
        <v>35</v>
      </c>
      <c r="H12874">
        <v>96007</v>
      </c>
      <c r="I12874">
        <v>811121</v>
      </c>
      <c r="K12874" t="s">
        <v>40</v>
      </c>
      <c r="L12874" t="s">
        <v>26</v>
      </c>
      <c r="M12874" t="s">
        <v>26</v>
      </c>
      <c r="N12874" t="s">
        <v>26</v>
      </c>
      <c r="P12874">
        <v>12</v>
      </c>
      <c r="Q12874" s="3">
        <v>43936</v>
      </c>
      <c r="R12874" t="s">
        <v>1573</v>
      </c>
      <c r="S12874" t="s">
        <v>788</v>
      </c>
    </row>
    <row r="12875" spans="1:19" x14ac:dyDescent="0.25">
      <c r="A12875">
        <v>61085.8</v>
      </c>
      <c r="B12875" s="1">
        <f>A12875</f>
        <v>61085.8</v>
      </c>
      <c r="C12875" s="1">
        <f>A12875</f>
        <v>61085.8</v>
      </c>
      <c r="F12875" t="s">
        <v>7685</v>
      </c>
      <c r="G12875" t="s">
        <v>194</v>
      </c>
      <c r="H12875">
        <v>31806</v>
      </c>
      <c r="I12875">
        <v>811121</v>
      </c>
      <c r="K12875" t="s">
        <v>40</v>
      </c>
      <c r="L12875" t="s">
        <v>26</v>
      </c>
      <c r="M12875" t="s">
        <v>26</v>
      </c>
      <c r="N12875" t="s">
        <v>26</v>
      </c>
      <c r="P12875">
        <v>6</v>
      </c>
      <c r="Q12875" s="3">
        <v>43956</v>
      </c>
      <c r="R12875" t="s">
        <v>7686</v>
      </c>
      <c r="S12875" t="s">
        <v>2425</v>
      </c>
    </row>
    <row r="12876" spans="1:19" x14ac:dyDescent="0.25">
      <c r="A12876">
        <v>61100</v>
      </c>
      <c r="B12876" s="1">
        <f>A12876</f>
        <v>61100</v>
      </c>
      <c r="C12876" s="1">
        <f>A12876</f>
        <v>61100</v>
      </c>
      <c r="F12876" t="s">
        <v>7687</v>
      </c>
      <c r="G12876" t="s">
        <v>145</v>
      </c>
      <c r="H12876">
        <v>68774</v>
      </c>
      <c r="I12876">
        <v>811121</v>
      </c>
      <c r="K12876" t="s">
        <v>97</v>
      </c>
      <c r="L12876" t="s">
        <v>67</v>
      </c>
      <c r="M12876" t="s">
        <v>41</v>
      </c>
      <c r="N12876" t="s">
        <v>42</v>
      </c>
      <c r="P12876">
        <v>4</v>
      </c>
      <c r="Q12876" s="3">
        <v>43925</v>
      </c>
      <c r="R12876" t="s">
        <v>2239</v>
      </c>
      <c r="S12876" t="s">
        <v>442</v>
      </c>
    </row>
    <row r="12877" spans="1:19" x14ac:dyDescent="0.25">
      <c r="A12877">
        <v>61100</v>
      </c>
      <c r="B12877" s="1">
        <f>A12877</f>
        <v>61100</v>
      </c>
      <c r="C12877" s="1">
        <f>A12877</f>
        <v>61100</v>
      </c>
      <c r="F12877" t="s">
        <v>879</v>
      </c>
      <c r="G12877" t="s">
        <v>45</v>
      </c>
      <c r="H12877">
        <v>79106</v>
      </c>
      <c r="I12877">
        <v>811121</v>
      </c>
      <c r="K12877" t="s">
        <v>40</v>
      </c>
      <c r="L12877" t="s">
        <v>26</v>
      </c>
      <c r="M12877" t="s">
        <v>41</v>
      </c>
      <c r="N12877" t="s">
        <v>26</v>
      </c>
      <c r="P12877">
        <v>6</v>
      </c>
      <c r="Q12877" s="3">
        <v>43935</v>
      </c>
      <c r="R12877" t="s">
        <v>880</v>
      </c>
      <c r="S12877" t="s">
        <v>881</v>
      </c>
    </row>
    <row r="12878" spans="1:19" x14ac:dyDescent="0.25">
      <c r="A12878">
        <v>61100</v>
      </c>
      <c r="B12878" s="1">
        <f>A12878</f>
        <v>61100</v>
      </c>
      <c r="C12878" s="1">
        <f>A12878</f>
        <v>61100</v>
      </c>
      <c r="F12878" t="s">
        <v>2859</v>
      </c>
      <c r="G12878" t="s">
        <v>45</v>
      </c>
      <c r="H12878">
        <v>78602</v>
      </c>
      <c r="I12878">
        <v>811121</v>
      </c>
      <c r="K12878" t="s">
        <v>25</v>
      </c>
      <c r="L12878" t="s">
        <v>26</v>
      </c>
      <c r="M12878" t="s">
        <v>26</v>
      </c>
      <c r="N12878" t="s">
        <v>26</v>
      </c>
      <c r="P12878">
        <v>7</v>
      </c>
      <c r="Q12878" s="3">
        <v>43948</v>
      </c>
      <c r="R12878" t="s">
        <v>7497</v>
      </c>
      <c r="S12878" t="s">
        <v>46</v>
      </c>
    </row>
    <row r="12879" spans="1:19" x14ac:dyDescent="0.25">
      <c r="A12879">
        <v>61100</v>
      </c>
      <c r="B12879" s="1">
        <f>A12879</f>
        <v>61100</v>
      </c>
      <c r="C12879" s="1">
        <f>A12879</f>
        <v>61100</v>
      </c>
      <c r="F12879" t="s">
        <v>303</v>
      </c>
      <c r="G12879" t="s">
        <v>24</v>
      </c>
      <c r="H12879">
        <v>33607</v>
      </c>
      <c r="I12879">
        <v>811121</v>
      </c>
      <c r="K12879" t="s">
        <v>25</v>
      </c>
      <c r="L12879" t="s">
        <v>26</v>
      </c>
      <c r="M12879" t="s">
        <v>26</v>
      </c>
      <c r="N12879" t="s">
        <v>26</v>
      </c>
      <c r="P12879">
        <v>7</v>
      </c>
      <c r="Q12879" s="3">
        <v>43954</v>
      </c>
      <c r="R12879" t="s">
        <v>1563</v>
      </c>
      <c r="S12879" t="s">
        <v>304</v>
      </c>
    </row>
    <row r="12880" spans="1:19" x14ac:dyDescent="0.25">
      <c r="A12880">
        <v>61156</v>
      </c>
      <c r="B12880" s="1">
        <f>A12880</f>
        <v>61156</v>
      </c>
      <c r="C12880" s="1">
        <f>A12880</f>
        <v>61156</v>
      </c>
      <c r="F12880" t="s">
        <v>707</v>
      </c>
      <c r="G12880" t="s">
        <v>58</v>
      </c>
      <c r="H12880">
        <v>38261</v>
      </c>
      <c r="I12880">
        <v>811121</v>
      </c>
      <c r="K12880" t="s">
        <v>25</v>
      </c>
      <c r="L12880" t="s">
        <v>26</v>
      </c>
      <c r="M12880" t="s">
        <v>26</v>
      </c>
      <c r="N12880" t="s">
        <v>26</v>
      </c>
      <c r="P12880">
        <v>7</v>
      </c>
      <c r="Q12880" s="3">
        <v>43928</v>
      </c>
      <c r="R12880" t="s">
        <v>5255</v>
      </c>
      <c r="S12880" t="s">
        <v>60</v>
      </c>
    </row>
    <row r="12881" spans="1:19" x14ac:dyDescent="0.25">
      <c r="A12881">
        <v>61185</v>
      </c>
      <c r="B12881" s="1">
        <f>A12881</f>
        <v>61185</v>
      </c>
      <c r="C12881" s="1">
        <f>A12881</f>
        <v>61185</v>
      </c>
      <c r="F12881" t="s">
        <v>6643</v>
      </c>
      <c r="G12881" t="s">
        <v>24</v>
      </c>
      <c r="H12881">
        <v>32765</v>
      </c>
      <c r="I12881">
        <v>811121</v>
      </c>
      <c r="K12881" t="s">
        <v>97</v>
      </c>
      <c r="L12881" t="s">
        <v>26</v>
      </c>
      <c r="M12881" t="s">
        <v>26</v>
      </c>
      <c r="N12881" t="s">
        <v>42</v>
      </c>
      <c r="P12881">
        <v>6</v>
      </c>
      <c r="Q12881" s="3">
        <v>43935</v>
      </c>
      <c r="R12881" t="s">
        <v>7688</v>
      </c>
      <c r="S12881" t="s">
        <v>90</v>
      </c>
    </row>
    <row r="12882" spans="1:19" x14ac:dyDescent="0.25">
      <c r="A12882">
        <v>61192</v>
      </c>
      <c r="B12882" s="1">
        <f>A12882</f>
        <v>61192</v>
      </c>
      <c r="C12882" s="1">
        <f>A12882</f>
        <v>61192</v>
      </c>
      <c r="F12882" t="s">
        <v>446</v>
      </c>
      <c r="G12882" t="s">
        <v>101</v>
      </c>
      <c r="H12882">
        <v>96817</v>
      </c>
      <c r="I12882">
        <v>811121</v>
      </c>
      <c r="K12882" t="s">
        <v>25</v>
      </c>
      <c r="L12882" t="s">
        <v>26</v>
      </c>
      <c r="M12882" t="s">
        <v>26</v>
      </c>
      <c r="N12882" t="s">
        <v>26</v>
      </c>
      <c r="P12882">
        <v>3</v>
      </c>
      <c r="Q12882" s="3">
        <v>43951</v>
      </c>
      <c r="R12882" t="s">
        <v>4807</v>
      </c>
      <c r="S12882" t="s">
        <v>449</v>
      </c>
    </row>
    <row r="12883" spans="1:19" x14ac:dyDescent="0.25">
      <c r="A12883">
        <v>61200</v>
      </c>
      <c r="B12883" s="1">
        <f>A12883</f>
        <v>61200</v>
      </c>
      <c r="C12883" s="1">
        <f>A12883</f>
        <v>61200</v>
      </c>
      <c r="F12883" t="s">
        <v>5617</v>
      </c>
      <c r="G12883" t="s">
        <v>62</v>
      </c>
      <c r="H12883">
        <v>48609</v>
      </c>
      <c r="I12883">
        <v>811121</v>
      </c>
      <c r="K12883" t="s">
        <v>25</v>
      </c>
      <c r="L12883" t="s">
        <v>26</v>
      </c>
      <c r="M12883" t="s">
        <v>26</v>
      </c>
      <c r="N12883" t="s">
        <v>26</v>
      </c>
      <c r="P12883">
        <v>9</v>
      </c>
      <c r="Q12883" s="3">
        <v>43924</v>
      </c>
      <c r="R12883" t="s">
        <v>7242</v>
      </c>
      <c r="S12883" t="s">
        <v>1335</v>
      </c>
    </row>
    <row r="12884" spans="1:19" x14ac:dyDescent="0.25">
      <c r="A12884">
        <v>61200</v>
      </c>
      <c r="B12884" s="1">
        <f>A12884</f>
        <v>61200</v>
      </c>
      <c r="C12884" s="1">
        <f>A12884</f>
        <v>61200</v>
      </c>
      <c r="F12884" t="s">
        <v>4927</v>
      </c>
      <c r="G12884" t="s">
        <v>156</v>
      </c>
      <c r="H12884">
        <v>50111</v>
      </c>
      <c r="I12884">
        <v>811121</v>
      </c>
      <c r="K12884" t="s">
        <v>40</v>
      </c>
      <c r="L12884" t="s">
        <v>26</v>
      </c>
      <c r="M12884" t="s">
        <v>26</v>
      </c>
      <c r="N12884" t="s">
        <v>26</v>
      </c>
      <c r="P12884">
        <v>8</v>
      </c>
      <c r="Q12884" s="3">
        <v>43929</v>
      </c>
      <c r="R12884" t="s">
        <v>7689</v>
      </c>
      <c r="S12884" t="s">
        <v>158</v>
      </c>
    </row>
    <row r="12885" spans="1:19" x14ac:dyDescent="0.25">
      <c r="A12885">
        <v>61200</v>
      </c>
      <c r="B12885" s="1">
        <f>A12885</f>
        <v>61200</v>
      </c>
      <c r="C12885" s="1">
        <f>A12885</f>
        <v>61200</v>
      </c>
      <c r="F12885" t="s">
        <v>1436</v>
      </c>
      <c r="G12885" t="s">
        <v>226</v>
      </c>
      <c r="H12885">
        <v>42420</v>
      </c>
      <c r="I12885">
        <v>811121</v>
      </c>
      <c r="K12885" t="s">
        <v>40</v>
      </c>
      <c r="L12885" t="s">
        <v>26</v>
      </c>
      <c r="M12885" t="s">
        <v>26</v>
      </c>
      <c r="N12885" t="s">
        <v>26</v>
      </c>
      <c r="P12885">
        <v>8</v>
      </c>
      <c r="Q12885" s="3">
        <v>43935</v>
      </c>
      <c r="R12885" t="s">
        <v>1988</v>
      </c>
      <c r="S12885" t="s">
        <v>250</v>
      </c>
    </row>
    <row r="12886" spans="1:19" x14ac:dyDescent="0.25">
      <c r="A12886">
        <v>61200</v>
      </c>
      <c r="B12886" s="1">
        <f>A12886</f>
        <v>61200</v>
      </c>
      <c r="C12886" s="1">
        <f>A12886</f>
        <v>61200</v>
      </c>
      <c r="F12886" t="s">
        <v>3533</v>
      </c>
      <c r="G12886" t="s">
        <v>183</v>
      </c>
      <c r="H12886">
        <v>16652</v>
      </c>
      <c r="I12886">
        <v>811121</v>
      </c>
      <c r="K12886" t="s">
        <v>36</v>
      </c>
      <c r="L12886" t="s">
        <v>26</v>
      </c>
      <c r="M12886" t="s">
        <v>26</v>
      </c>
      <c r="N12886" t="s">
        <v>26</v>
      </c>
      <c r="P12886">
        <v>1</v>
      </c>
      <c r="Q12886" s="3">
        <v>43935</v>
      </c>
      <c r="R12886" t="s">
        <v>2179</v>
      </c>
      <c r="S12886" t="s">
        <v>365</v>
      </c>
    </row>
    <row r="12887" spans="1:19" x14ac:dyDescent="0.25">
      <c r="A12887">
        <v>61200</v>
      </c>
      <c r="B12887" s="1">
        <f>A12887</f>
        <v>61200</v>
      </c>
      <c r="C12887" s="1">
        <f>A12887</f>
        <v>61200</v>
      </c>
      <c r="F12887" t="s">
        <v>1322</v>
      </c>
      <c r="G12887" t="s">
        <v>80</v>
      </c>
      <c r="H12887">
        <v>6851</v>
      </c>
      <c r="I12887">
        <v>811121</v>
      </c>
      <c r="K12887" t="s">
        <v>40</v>
      </c>
      <c r="L12887" t="s">
        <v>26</v>
      </c>
      <c r="M12887" t="s">
        <v>41</v>
      </c>
      <c r="N12887" t="s">
        <v>42</v>
      </c>
      <c r="P12887">
        <v>5</v>
      </c>
      <c r="Q12887" s="3">
        <v>43936</v>
      </c>
      <c r="R12887" t="s">
        <v>418</v>
      </c>
      <c r="S12887" t="s">
        <v>1324</v>
      </c>
    </row>
    <row r="12888" spans="1:19" x14ac:dyDescent="0.25">
      <c r="A12888">
        <v>61200</v>
      </c>
      <c r="B12888" s="1">
        <f>A12888</f>
        <v>61200</v>
      </c>
      <c r="C12888" s="1">
        <f>A12888</f>
        <v>61200</v>
      </c>
      <c r="F12888" t="s">
        <v>1327</v>
      </c>
      <c r="G12888" t="s">
        <v>39</v>
      </c>
      <c r="H12888">
        <v>85747</v>
      </c>
      <c r="I12888">
        <v>811121</v>
      </c>
      <c r="K12888" t="s">
        <v>40</v>
      </c>
      <c r="L12888" t="s">
        <v>26</v>
      </c>
      <c r="M12888" t="s">
        <v>26</v>
      </c>
      <c r="N12888" t="s">
        <v>26</v>
      </c>
      <c r="P12888">
        <v>5</v>
      </c>
      <c r="Q12888" s="3">
        <v>43949</v>
      </c>
      <c r="R12888" t="s">
        <v>6387</v>
      </c>
      <c r="S12888" t="s">
        <v>1328</v>
      </c>
    </row>
    <row r="12889" spans="1:19" x14ac:dyDescent="0.25">
      <c r="A12889">
        <v>61200</v>
      </c>
      <c r="B12889" s="1">
        <f>A12889</f>
        <v>61200</v>
      </c>
      <c r="C12889" s="1">
        <f>A12889</f>
        <v>61200</v>
      </c>
      <c r="F12889" t="s">
        <v>2655</v>
      </c>
      <c r="G12889" t="s">
        <v>231</v>
      </c>
      <c r="H12889">
        <v>1610</v>
      </c>
      <c r="I12889">
        <v>811121</v>
      </c>
      <c r="K12889" t="s">
        <v>25</v>
      </c>
      <c r="L12889" t="s">
        <v>26</v>
      </c>
      <c r="M12889" t="s">
        <v>26</v>
      </c>
      <c r="N12889" t="s">
        <v>26</v>
      </c>
      <c r="P12889">
        <v>6</v>
      </c>
      <c r="Q12889" s="3">
        <v>43950</v>
      </c>
      <c r="R12889" t="s">
        <v>3002</v>
      </c>
      <c r="S12889" t="s">
        <v>2260</v>
      </c>
    </row>
    <row r="12890" spans="1:19" x14ac:dyDescent="0.25">
      <c r="A12890">
        <v>61218</v>
      </c>
      <c r="B12890" s="1">
        <f>A12890</f>
        <v>61218</v>
      </c>
      <c r="C12890" s="1">
        <f>A12890</f>
        <v>61218</v>
      </c>
      <c r="F12890" t="s">
        <v>1381</v>
      </c>
      <c r="G12890" t="s">
        <v>35</v>
      </c>
      <c r="H12890">
        <v>94804</v>
      </c>
      <c r="I12890">
        <v>811121</v>
      </c>
      <c r="K12890" t="s">
        <v>36</v>
      </c>
      <c r="L12890" t="s">
        <v>26</v>
      </c>
      <c r="M12890" t="s">
        <v>26</v>
      </c>
      <c r="N12890" t="s">
        <v>26</v>
      </c>
      <c r="P12890">
        <v>0</v>
      </c>
      <c r="Q12890" s="3">
        <v>43950</v>
      </c>
      <c r="R12890" t="s">
        <v>191</v>
      </c>
      <c r="S12890" t="s">
        <v>241</v>
      </c>
    </row>
    <row r="12891" spans="1:19" x14ac:dyDescent="0.25">
      <c r="A12891">
        <v>61235</v>
      </c>
      <c r="B12891" s="1">
        <f>A12891</f>
        <v>61235</v>
      </c>
      <c r="C12891" s="1">
        <f>A12891</f>
        <v>61235</v>
      </c>
      <c r="F12891" t="s">
        <v>7690</v>
      </c>
      <c r="G12891" t="s">
        <v>226</v>
      </c>
      <c r="H12891">
        <v>41018</v>
      </c>
      <c r="I12891">
        <v>811121</v>
      </c>
      <c r="K12891" t="s">
        <v>25</v>
      </c>
      <c r="L12891" t="s">
        <v>26</v>
      </c>
      <c r="M12891" t="s">
        <v>26</v>
      </c>
      <c r="N12891" t="s">
        <v>26</v>
      </c>
      <c r="P12891">
        <v>7</v>
      </c>
      <c r="Q12891" s="3">
        <v>43954</v>
      </c>
      <c r="R12891" t="s">
        <v>511</v>
      </c>
      <c r="S12891" t="s">
        <v>228</v>
      </c>
    </row>
    <row r="12892" spans="1:19" x14ac:dyDescent="0.25">
      <c r="A12892">
        <v>61260</v>
      </c>
      <c r="B12892" s="1">
        <f>A12892</f>
        <v>61260</v>
      </c>
      <c r="C12892" s="1">
        <f>A12892</f>
        <v>61260</v>
      </c>
      <c r="F12892" t="s">
        <v>5762</v>
      </c>
      <c r="G12892" t="s">
        <v>171</v>
      </c>
      <c r="H12892">
        <v>65441</v>
      </c>
      <c r="I12892">
        <v>811121</v>
      </c>
      <c r="K12892" t="s">
        <v>97</v>
      </c>
      <c r="L12892" t="s">
        <v>26</v>
      </c>
      <c r="M12892" t="s">
        <v>41</v>
      </c>
      <c r="N12892" t="s">
        <v>42</v>
      </c>
      <c r="P12892">
        <v>8</v>
      </c>
      <c r="Q12892" s="3">
        <v>43954</v>
      </c>
      <c r="R12892" t="s">
        <v>134</v>
      </c>
      <c r="S12892" t="s">
        <v>173</v>
      </c>
    </row>
    <row r="12893" spans="1:19" x14ac:dyDescent="0.25">
      <c r="A12893">
        <v>61300</v>
      </c>
      <c r="B12893" s="1">
        <f>A12893</f>
        <v>61300</v>
      </c>
      <c r="C12893" s="1">
        <f>A12893</f>
        <v>61300</v>
      </c>
      <c r="F12893" t="s">
        <v>2747</v>
      </c>
      <c r="G12893" t="s">
        <v>45</v>
      </c>
      <c r="H12893">
        <v>75605</v>
      </c>
      <c r="I12893">
        <v>811121</v>
      </c>
      <c r="K12893" t="s">
        <v>25</v>
      </c>
      <c r="L12893" t="s">
        <v>26</v>
      </c>
      <c r="M12893" t="s">
        <v>392</v>
      </c>
      <c r="N12893" t="s">
        <v>42</v>
      </c>
      <c r="P12893">
        <v>5</v>
      </c>
      <c r="Q12893" s="3">
        <v>43925</v>
      </c>
      <c r="R12893" t="s">
        <v>659</v>
      </c>
      <c r="S12893" t="s">
        <v>454</v>
      </c>
    </row>
    <row r="12894" spans="1:19" x14ac:dyDescent="0.25">
      <c r="A12894">
        <v>61300</v>
      </c>
      <c r="B12894" s="1">
        <f>A12894</f>
        <v>61300</v>
      </c>
      <c r="C12894" s="1">
        <f>A12894</f>
        <v>61300</v>
      </c>
      <c r="F12894" t="s">
        <v>570</v>
      </c>
      <c r="G12894" t="s">
        <v>204</v>
      </c>
      <c r="H12894">
        <v>23116</v>
      </c>
      <c r="I12894">
        <v>811121</v>
      </c>
      <c r="K12894" t="s">
        <v>97</v>
      </c>
      <c r="L12894" t="s">
        <v>26</v>
      </c>
      <c r="M12894" t="s">
        <v>41</v>
      </c>
      <c r="N12894" t="s">
        <v>26</v>
      </c>
      <c r="P12894">
        <v>7</v>
      </c>
      <c r="Q12894" s="3">
        <v>43930</v>
      </c>
      <c r="R12894" t="s">
        <v>1167</v>
      </c>
      <c r="S12894" t="s">
        <v>572</v>
      </c>
    </row>
    <row r="12895" spans="1:19" x14ac:dyDescent="0.25">
      <c r="A12895">
        <v>61300</v>
      </c>
      <c r="B12895" s="1">
        <f>A12895</f>
        <v>61300</v>
      </c>
      <c r="C12895" s="1">
        <f>A12895</f>
        <v>61300</v>
      </c>
      <c r="F12895" t="s">
        <v>3880</v>
      </c>
      <c r="G12895" t="s">
        <v>171</v>
      </c>
      <c r="H12895">
        <v>64060</v>
      </c>
      <c r="I12895">
        <v>811121</v>
      </c>
      <c r="K12895" t="s">
        <v>97</v>
      </c>
      <c r="L12895" t="s">
        <v>26</v>
      </c>
      <c r="M12895" t="s">
        <v>41</v>
      </c>
      <c r="N12895" t="s">
        <v>26</v>
      </c>
      <c r="P12895">
        <v>6</v>
      </c>
      <c r="Q12895" s="3">
        <v>43930</v>
      </c>
      <c r="R12895" t="s">
        <v>1479</v>
      </c>
      <c r="S12895" t="s">
        <v>218</v>
      </c>
    </row>
    <row r="12896" spans="1:19" x14ac:dyDescent="0.25">
      <c r="A12896">
        <v>61300</v>
      </c>
      <c r="B12896" s="1">
        <f>A12896</f>
        <v>61300</v>
      </c>
      <c r="C12896" s="1">
        <f>A12896</f>
        <v>61300</v>
      </c>
      <c r="F12896" t="s">
        <v>7691</v>
      </c>
      <c r="G12896" t="s">
        <v>1320</v>
      </c>
      <c r="H12896">
        <v>2863</v>
      </c>
      <c r="I12896">
        <v>811121</v>
      </c>
      <c r="K12896" t="s">
        <v>97</v>
      </c>
      <c r="L12896" t="s">
        <v>26</v>
      </c>
      <c r="M12896" t="s">
        <v>41</v>
      </c>
      <c r="N12896" t="s">
        <v>42</v>
      </c>
      <c r="Q12896" s="3">
        <v>43936</v>
      </c>
      <c r="R12896" t="s">
        <v>63</v>
      </c>
      <c r="S12896" t="s">
        <v>2274</v>
      </c>
    </row>
    <row r="12897" spans="1:19" x14ac:dyDescent="0.25">
      <c r="A12897">
        <v>61300</v>
      </c>
      <c r="B12897" s="1">
        <f>A12897</f>
        <v>61300</v>
      </c>
      <c r="C12897" s="1">
        <f>A12897</f>
        <v>61300</v>
      </c>
      <c r="F12897" t="s">
        <v>6464</v>
      </c>
      <c r="G12897" t="s">
        <v>107</v>
      </c>
      <c r="H12897">
        <v>57350</v>
      </c>
      <c r="I12897">
        <v>811121</v>
      </c>
      <c r="K12897" t="s">
        <v>25</v>
      </c>
      <c r="L12897" t="s">
        <v>26</v>
      </c>
      <c r="M12897" t="s">
        <v>392</v>
      </c>
      <c r="N12897" t="s">
        <v>26</v>
      </c>
      <c r="P12897">
        <v>9</v>
      </c>
      <c r="Q12897" s="3">
        <v>43948</v>
      </c>
      <c r="R12897" t="s">
        <v>7692</v>
      </c>
      <c r="S12897" t="s">
        <v>109</v>
      </c>
    </row>
    <row r="12898" spans="1:19" x14ac:dyDescent="0.25">
      <c r="A12898">
        <v>61300</v>
      </c>
      <c r="B12898" s="1">
        <f>A12898</f>
        <v>61300</v>
      </c>
      <c r="C12898" s="1">
        <f>A12898</f>
        <v>61300</v>
      </c>
      <c r="F12898" t="s">
        <v>2419</v>
      </c>
      <c r="G12898" t="s">
        <v>301</v>
      </c>
      <c r="H12898">
        <v>72762</v>
      </c>
      <c r="I12898">
        <v>811121</v>
      </c>
      <c r="K12898" t="s">
        <v>25</v>
      </c>
      <c r="L12898" t="s">
        <v>26</v>
      </c>
      <c r="M12898" t="s">
        <v>41</v>
      </c>
      <c r="N12898" t="s">
        <v>42</v>
      </c>
      <c r="P12898">
        <v>5</v>
      </c>
      <c r="Q12898" s="3">
        <v>43948</v>
      </c>
      <c r="R12898" t="s">
        <v>1334</v>
      </c>
      <c r="S12898" t="s">
        <v>752</v>
      </c>
    </row>
    <row r="12899" spans="1:19" x14ac:dyDescent="0.25">
      <c r="A12899">
        <v>61300</v>
      </c>
      <c r="B12899" s="1">
        <f>A12899</f>
        <v>61300</v>
      </c>
      <c r="C12899" s="1">
        <f>A12899</f>
        <v>61300</v>
      </c>
      <c r="F12899" t="s">
        <v>972</v>
      </c>
      <c r="G12899" t="s">
        <v>30</v>
      </c>
      <c r="H12899">
        <v>11757</v>
      </c>
      <c r="I12899">
        <v>811121</v>
      </c>
      <c r="K12899" t="s">
        <v>25</v>
      </c>
      <c r="L12899" t="s">
        <v>26</v>
      </c>
      <c r="M12899" t="s">
        <v>26</v>
      </c>
      <c r="N12899" t="s">
        <v>26</v>
      </c>
      <c r="P12899">
        <v>0</v>
      </c>
      <c r="Q12899" s="3">
        <v>43949</v>
      </c>
      <c r="R12899" t="s">
        <v>3056</v>
      </c>
      <c r="S12899" t="s">
        <v>31</v>
      </c>
    </row>
    <row r="12900" spans="1:19" x14ac:dyDescent="0.25">
      <c r="A12900">
        <v>61328.52</v>
      </c>
      <c r="B12900" s="1">
        <f>A12900</f>
        <v>61328.52</v>
      </c>
      <c r="C12900" s="1">
        <f>A12900</f>
        <v>61328.52</v>
      </c>
      <c r="F12900" t="s">
        <v>6567</v>
      </c>
      <c r="G12900" t="s">
        <v>804</v>
      </c>
      <c r="H12900">
        <v>97471</v>
      </c>
      <c r="I12900">
        <v>811121</v>
      </c>
      <c r="K12900" t="s">
        <v>40</v>
      </c>
      <c r="L12900" t="s">
        <v>67</v>
      </c>
      <c r="M12900" t="s">
        <v>41</v>
      </c>
      <c r="N12900" t="s">
        <v>42</v>
      </c>
      <c r="P12900">
        <v>6</v>
      </c>
      <c r="Q12900" s="3">
        <v>43931</v>
      </c>
      <c r="R12900" t="s">
        <v>7693</v>
      </c>
      <c r="S12900" t="s">
        <v>1877</v>
      </c>
    </row>
    <row r="12901" spans="1:19" x14ac:dyDescent="0.25">
      <c r="A12901">
        <v>61357</v>
      </c>
      <c r="B12901" s="1">
        <f>A12901</f>
        <v>61357</v>
      </c>
      <c r="C12901" s="1">
        <f>A12901</f>
        <v>61357</v>
      </c>
      <c r="F12901" t="s">
        <v>732</v>
      </c>
      <c r="G12901" t="s">
        <v>35</v>
      </c>
      <c r="H12901">
        <v>92056</v>
      </c>
      <c r="I12901">
        <v>811121</v>
      </c>
      <c r="K12901" t="s">
        <v>40</v>
      </c>
      <c r="L12901" t="s">
        <v>26</v>
      </c>
      <c r="M12901" t="s">
        <v>26</v>
      </c>
      <c r="N12901" t="s">
        <v>26</v>
      </c>
      <c r="P12901">
        <v>6</v>
      </c>
      <c r="Q12901" s="3">
        <v>43949</v>
      </c>
      <c r="R12901" t="s">
        <v>5299</v>
      </c>
      <c r="S12901" t="s">
        <v>733</v>
      </c>
    </row>
    <row r="12902" spans="1:19" x14ac:dyDescent="0.25">
      <c r="A12902">
        <v>61357</v>
      </c>
      <c r="B12902" s="1">
        <f>A12902</f>
        <v>61357</v>
      </c>
      <c r="C12902" s="1">
        <f>A12902</f>
        <v>61357</v>
      </c>
      <c r="F12902" t="s">
        <v>2432</v>
      </c>
      <c r="G12902" t="s">
        <v>35</v>
      </c>
      <c r="H12902">
        <v>91324</v>
      </c>
      <c r="I12902">
        <v>811121</v>
      </c>
      <c r="K12902" t="s">
        <v>25</v>
      </c>
      <c r="L12902" t="s">
        <v>26</v>
      </c>
      <c r="M12902" t="s">
        <v>41</v>
      </c>
      <c r="N12902" t="s">
        <v>42</v>
      </c>
      <c r="P12902">
        <v>10</v>
      </c>
      <c r="Q12902" s="3">
        <v>43954</v>
      </c>
      <c r="R12902" t="s">
        <v>27</v>
      </c>
      <c r="S12902" t="s">
        <v>2292</v>
      </c>
    </row>
    <row r="12903" spans="1:19" x14ac:dyDescent="0.25">
      <c r="A12903">
        <v>61379</v>
      </c>
      <c r="B12903" s="1">
        <f>A12903</f>
        <v>61379</v>
      </c>
      <c r="C12903" s="1">
        <f>A12903</f>
        <v>61379</v>
      </c>
      <c r="F12903" t="s">
        <v>4165</v>
      </c>
      <c r="G12903" t="s">
        <v>35</v>
      </c>
      <c r="H12903">
        <v>90250</v>
      </c>
      <c r="I12903">
        <v>811121</v>
      </c>
      <c r="K12903" t="s">
        <v>25</v>
      </c>
      <c r="L12903" t="s">
        <v>26</v>
      </c>
      <c r="M12903" t="s">
        <v>26</v>
      </c>
      <c r="N12903" t="s">
        <v>26</v>
      </c>
      <c r="P12903">
        <v>0</v>
      </c>
      <c r="Q12903" s="3">
        <v>43951</v>
      </c>
      <c r="R12903" t="s">
        <v>191</v>
      </c>
      <c r="S12903" t="s">
        <v>1078</v>
      </c>
    </row>
    <row r="12904" spans="1:19" x14ac:dyDescent="0.25">
      <c r="A12904">
        <v>61380.02</v>
      </c>
      <c r="B12904" s="1">
        <f>A12904</f>
        <v>61380.02</v>
      </c>
      <c r="C12904" s="1">
        <f>A12904</f>
        <v>61380.02</v>
      </c>
      <c r="F12904" t="s">
        <v>849</v>
      </c>
      <c r="G12904" t="s">
        <v>35</v>
      </c>
      <c r="H12904">
        <v>91405</v>
      </c>
      <c r="I12904">
        <v>811121</v>
      </c>
      <c r="K12904" t="s">
        <v>97</v>
      </c>
      <c r="L12904" t="s">
        <v>26</v>
      </c>
      <c r="M12904" t="s">
        <v>26</v>
      </c>
      <c r="N12904" t="s">
        <v>42</v>
      </c>
      <c r="P12904">
        <v>7</v>
      </c>
      <c r="Q12904" s="3">
        <v>43984</v>
      </c>
      <c r="R12904" t="s">
        <v>779</v>
      </c>
      <c r="S12904" t="s">
        <v>433</v>
      </c>
    </row>
    <row r="12905" spans="1:19" x14ac:dyDescent="0.25">
      <c r="A12905">
        <v>61400</v>
      </c>
      <c r="B12905" s="1">
        <f>A12905</f>
        <v>61400</v>
      </c>
      <c r="C12905" s="1">
        <f>A12905</f>
        <v>61400</v>
      </c>
      <c r="F12905" t="s">
        <v>2973</v>
      </c>
      <c r="G12905" t="s">
        <v>863</v>
      </c>
      <c r="H12905">
        <v>84770</v>
      </c>
      <c r="I12905">
        <v>811121</v>
      </c>
      <c r="K12905" t="s">
        <v>97</v>
      </c>
      <c r="L12905" t="s">
        <v>26</v>
      </c>
      <c r="M12905" t="s">
        <v>26</v>
      </c>
      <c r="N12905" t="s">
        <v>26</v>
      </c>
      <c r="P12905">
        <v>9</v>
      </c>
      <c r="Q12905" s="3">
        <v>43927</v>
      </c>
      <c r="R12905" t="s">
        <v>2244</v>
      </c>
      <c r="S12905" t="s">
        <v>1423</v>
      </c>
    </row>
    <row r="12906" spans="1:19" x14ac:dyDescent="0.25">
      <c r="A12906">
        <v>61400</v>
      </c>
      <c r="B12906" s="1">
        <f>A12906</f>
        <v>61400</v>
      </c>
      <c r="C12906" s="1">
        <f>A12906</f>
        <v>61400</v>
      </c>
      <c r="F12906" t="s">
        <v>4580</v>
      </c>
      <c r="G12906" t="s">
        <v>128</v>
      </c>
      <c r="H12906">
        <v>59801</v>
      </c>
      <c r="I12906">
        <v>811121</v>
      </c>
      <c r="K12906" t="s">
        <v>25</v>
      </c>
      <c r="L12906" t="s">
        <v>26</v>
      </c>
      <c r="M12906" t="s">
        <v>41</v>
      </c>
      <c r="N12906" t="s">
        <v>26</v>
      </c>
      <c r="P12906">
        <v>7</v>
      </c>
      <c r="Q12906" s="3">
        <v>43932</v>
      </c>
      <c r="R12906" t="s">
        <v>351</v>
      </c>
      <c r="S12906" t="s">
        <v>130</v>
      </c>
    </row>
    <row r="12907" spans="1:19" x14ac:dyDescent="0.25">
      <c r="A12907">
        <v>61400</v>
      </c>
      <c r="B12907" s="1">
        <f>A12907</f>
        <v>61400</v>
      </c>
      <c r="C12907" s="1">
        <f>A12907</f>
        <v>61400</v>
      </c>
      <c r="F12907" t="s">
        <v>7694</v>
      </c>
      <c r="G12907" t="s">
        <v>24</v>
      </c>
      <c r="H12907">
        <v>33463</v>
      </c>
      <c r="I12907">
        <v>811121</v>
      </c>
      <c r="K12907" t="s">
        <v>36</v>
      </c>
      <c r="L12907" t="s">
        <v>26</v>
      </c>
      <c r="M12907" t="s">
        <v>392</v>
      </c>
      <c r="N12907" t="s">
        <v>42</v>
      </c>
      <c r="P12907">
        <v>10</v>
      </c>
      <c r="Q12907" s="3">
        <v>43934</v>
      </c>
      <c r="R12907" t="s">
        <v>4609</v>
      </c>
      <c r="S12907" t="s">
        <v>1107</v>
      </c>
    </row>
    <row r="12908" spans="1:19" x14ac:dyDescent="0.25">
      <c r="A12908">
        <v>61400</v>
      </c>
      <c r="B12908" s="1">
        <f>A12908</f>
        <v>61400</v>
      </c>
      <c r="C12908" s="1">
        <f>A12908</f>
        <v>61400</v>
      </c>
      <c r="F12908" t="s">
        <v>34</v>
      </c>
      <c r="G12908" t="s">
        <v>35</v>
      </c>
      <c r="H12908">
        <v>94538</v>
      </c>
      <c r="I12908">
        <v>811121</v>
      </c>
      <c r="K12908" t="s">
        <v>25</v>
      </c>
      <c r="L12908" t="s">
        <v>26</v>
      </c>
      <c r="M12908" t="s">
        <v>26</v>
      </c>
      <c r="N12908" t="s">
        <v>26</v>
      </c>
      <c r="P12908">
        <v>9</v>
      </c>
      <c r="Q12908" s="3">
        <v>43934</v>
      </c>
      <c r="R12908" t="s">
        <v>7267</v>
      </c>
      <c r="S12908" t="s">
        <v>37</v>
      </c>
    </row>
    <row r="12909" spans="1:19" x14ac:dyDescent="0.25">
      <c r="A12909">
        <v>61400</v>
      </c>
      <c r="B12909" s="1">
        <f>A12909</f>
        <v>61400</v>
      </c>
      <c r="C12909" s="1">
        <f>A12909</f>
        <v>61400</v>
      </c>
      <c r="F12909" t="s">
        <v>3662</v>
      </c>
      <c r="G12909" t="s">
        <v>30</v>
      </c>
      <c r="H12909">
        <v>14706</v>
      </c>
      <c r="I12909">
        <v>811121</v>
      </c>
      <c r="K12909" t="s">
        <v>40</v>
      </c>
      <c r="L12909" t="s">
        <v>26</v>
      </c>
      <c r="M12909" t="s">
        <v>26</v>
      </c>
      <c r="N12909" t="s">
        <v>26</v>
      </c>
      <c r="P12909">
        <v>7</v>
      </c>
      <c r="Q12909" s="3">
        <v>43952</v>
      </c>
      <c r="R12909" t="s">
        <v>5399</v>
      </c>
      <c r="S12909" t="s">
        <v>861</v>
      </c>
    </row>
    <row r="12910" spans="1:19" x14ac:dyDescent="0.25">
      <c r="A12910">
        <v>61400</v>
      </c>
      <c r="B12910" s="1">
        <f>A12910</f>
        <v>61400</v>
      </c>
      <c r="C12910" s="1">
        <f>A12910</f>
        <v>61400</v>
      </c>
      <c r="F12910" t="s">
        <v>3294</v>
      </c>
      <c r="G12910" t="s">
        <v>183</v>
      </c>
      <c r="H12910">
        <v>17331</v>
      </c>
      <c r="I12910">
        <v>811121</v>
      </c>
      <c r="K12910" t="s">
        <v>97</v>
      </c>
      <c r="L12910" t="s">
        <v>26</v>
      </c>
      <c r="M12910" t="s">
        <v>26</v>
      </c>
      <c r="N12910" t="s">
        <v>26</v>
      </c>
      <c r="P12910">
        <v>6</v>
      </c>
      <c r="Q12910" s="3">
        <v>43954</v>
      </c>
      <c r="R12910" t="s">
        <v>1563</v>
      </c>
      <c r="S12910" t="s">
        <v>2939</v>
      </c>
    </row>
    <row r="12911" spans="1:19" x14ac:dyDescent="0.25">
      <c r="A12911">
        <v>61400</v>
      </c>
      <c r="B12911" s="1">
        <f>A12911</f>
        <v>61400</v>
      </c>
      <c r="C12911" s="1">
        <f>A12911</f>
        <v>61400</v>
      </c>
      <c r="F12911" t="s">
        <v>3532</v>
      </c>
      <c r="G12911" t="s">
        <v>4446</v>
      </c>
      <c r="H12911">
        <v>20020</v>
      </c>
      <c r="I12911">
        <v>811121</v>
      </c>
      <c r="K12911" t="s">
        <v>40</v>
      </c>
      <c r="L12911" t="s">
        <v>26</v>
      </c>
      <c r="M12911" t="s">
        <v>41</v>
      </c>
      <c r="N12911" t="s">
        <v>42</v>
      </c>
      <c r="P12911">
        <v>3</v>
      </c>
      <c r="Q12911" s="3">
        <v>43954</v>
      </c>
      <c r="R12911" t="s">
        <v>1563</v>
      </c>
      <c r="S12911" t="s">
        <v>4447</v>
      </c>
    </row>
    <row r="12912" spans="1:19" x14ac:dyDescent="0.25">
      <c r="A12912">
        <v>61410</v>
      </c>
      <c r="B12912" s="1">
        <f>A12912</f>
        <v>61410</v>
      </c>
      <c r="C12912" s="1">
        <f>A12912</f>
        <v>61410</v>
      </c>
      <c r="F12912" t="s">
        <v>34</v>
      </c>
      <c r="G12912" t="s">
        <v>35</v>
      </c>
      <c r="H12912">
        <v>94536</v>
      </c>
      <c r="I12912">
        <v>811121</v>
      </c>
      <c r="K12912" t="s">
        <v>25</v>
      </c>
      <c r="L12912" t="s">
        <v>26</v>
      </c>
      <c r="M12912" t="s">
        <v>41</v>
      </c>
      <c r="N12912" t="s">
        <v>42</v>
      </c>
      <c r="P12912">
        <v>14</v>
      </c>
      <c r="Q12912" s="3">
        <v>43953</v>
      </c>
      <c r="R12912" t="s">
        <v>27</v>
      </c>
      <c r="S12912" t="s">
        <v>37</v>
      </c>
    </row>
    <row r="12913" spans="1:19" x14ac:dyDescent="0.25">
      <c r="A12913">
        <v>61413</v>
      </c>
      <c r="B12913" s="1">
        <f>A12913</f>
        <v>61413</v>
      </c>
      <c r="C12913" s="1">
        <f>A12913</f>
        <v>61413</v>
      </c>
      <c r="F12913" t="s">
        <v>2702</v>
      </c>
      <c r="G12913" t="s">
        <v>156</v>
      </c>
      <c r="H12913">
        <v>50441</v>
      </c>
      <c r="I12913">
        <v>811121</v>
      </c>
      <c r="K12913" t="s">
        <v>25</v>
      </c>
      <c r="L12913" t="s">
        <v>67</v>
      </c>
      <c r="M12913" t="s">
        <v>41</v>
      </c>
      <c r="N12913" t="s">
        <v>17</v>
      </c>
      <c r="P12913">
        <v>9</v>
      </c>
      <c r="Q12913" s="3">
        <v>43928</v>
      </c>
      <c r="R12913" t="s">
        <v>2035</v>
      </c>
      <c r="S12913" t="s">
        <v>290</v>
      </c>
    </row>
    <row r="12914" spans="1:19" x14ac:dyDescent="0.25">
      <c r="A12914">
        <v>61479</v>
      </c>
      <c r="B12914" s="1">
        <f>A12914</f>
        <v>61479</v>
      </c>
      <c r="C12914" s="1">
        <f>A12914</f>
        <v>61479</v>
      </c>
      <c r="F12914" t="s">
        <v>782</v>
      </c>
      <c r="G12914" t="s">
        <v>133</v>
      </c>
      <c r="H12914">
        <v>89130</v>
      </c>
      <c r="I12914">
        <v>811121</v>
      </c>
      <c r="K12914" t="s">
        <v>40</v>
      </c>
      <c r="L12914" t="s">
        <v>26</v>
      </c>
      <c r="M12914" t="s">
        <v>26</v>
      </c>
      <c r="N12914" t="s">
        <v>26</v>
      </c>
      <c r="P12914">
        <v>7</v>
      </c>
      <c r="Q12914" s="3">
        <v>43933</v>
      </c>
      <c r="R12914" t="s">
        <v>3953</v>
      </c>
      <c r="S12914" t="s">
        <v>2858</v>
      </c>
    </row>
    <row r="12915" spans="1:19" x14ac:dyDescent="0.25">
      <c r="A12915">
        <v>61500</v>
      </c>
      <c r="B12915" s="1">
        <f>A12915</f>
        <v>61500</v>
      </c>
      <c r="C12915" s="1">
        <f>A12915</f>
        <v>61500</v>
      </c>
      <c r="F12915" t="s">
        <v>4596</v>
      </c>
      <c r="G12915" t="s">
        <v>66</v>
      </c>
      <c r="H12915">
        <v>56303</v>
      </c>
      <c r="I12915">
        <v>811121</v>
      </c>
      <c r="K12915" t="s">
        <v>25</v>
      </c>
      <c r="L12915" t="s">
        <v>67</v>
      </c>
      <c r="M12915" t="s">
        <v>41</v>
      </c>
      <c r="N12915" t="s">
        <v>42</v>
      </c>
      <c r="P12915">
        <v>10</v>
      </c>
      <c r="Q12915" s="3">
        <v>43924</v>
      </c>
      <c r="R12915" t="s">
        <v>3029</v>
      </c>
      <c r="S12915" t="s">
        <v>911</v>
      </c>
    </row>
    <row r="12916" spans="1:19" x14ac:dyDescent="0.25">
      <c r="A12916">
        <v>61500</v>
      </c>
      <c r="B12916" s="1">
        <f>A12916</f>
        <v>61500</v>
      </c>
      <c r="C12916" s="1">
        <f>A12916</f>
        <v>61500</v>
      </c>
      <c r="F12916" t="s">
        <v>4122</v>
      </c>
      <c r="G12916" t="s">
        <v>456</v>
      </c>
      <c r="H12916">
        <v>3257</v>
      </c>
      <c r="I12916">
        <v>811121</v>
      </c>
      <c r="K12916" t="s">
        <v>25</v>
      </c>
      <c r="L12916" t="s">
        <v>26</v>
      </c>
      <c r="M12916" t="s">
        <v>26</v>
      </c>
      <c r="N12916" t="s">
        <v>26</v>
      </c>
      <c r="P12916">
        <v>4</v>
      </c>
      <c r="Q12916" s="3">
        <v>43927</v>
      </c>
      <c r="R12916" t="s">
        <v>2530</v>
      </c>
      <c r="S12916" t="s">
        <v>1099</v>
      </c>
    </row>
    <row r="12917" spans="1:19" x14ac:dyDescent="0.25">
      <c r="A12917">
        <v>61500</v>
      </c>
      <c r="B12917" s="1">
        <f>A12917</f>
        <v>61500</v>
      </c>
      <c r="C12917" s="1">
        <f>A12917</f>
        <v>61500</v>
      </c>
      <c r="F12917" t="s">
        <v>7079</v>
      </c>
      <c r="G12917" t="s">
        <v>30</v>
      </c>
      <c r="H12917">
        <v>11901</v>
      </c>
      <c r="I12917">
        <v>811121</v>
      </c>
      <c r="K12917" t="s">
        <v>40</v>
      </c>
      <c r="L12917" t="s">
        <v>26</v>
      </c>
      <c r="M12917" t="s">
        <v>26</v>
      </c>
      <c r="N12917" t="s">
        <v>26</v>
      </c>
      <c r="P12917">
        <v>9</v>
      </c>
      <c r="Q12917" s="3">
        <v>43936</v>
      </c>
      <c r="R12917" t="s">
        <v>1885</v>
      </c>
      <c r="S12917" t="s">
        <v>2216</v>
      </c>
    </row>
    <row r="12918" spans="1:19" x14ac:dyDescent="0.25">
      <c r="A12918">
        <v>61500</v>
      </c>
      <c r="B12918" s="1">
        <f>A12918</f>
        <v>61500</v>
      </c>
      <c r="C12918" s="1">
        <f>A12918</f>
        <v>61500</v>
      </c>
      <c r="F12918" t="s">
        <v>509</v>
      </c>
      <c r="G12918" t="s">
        <v>510</v>
      </c>
      <c r="H12918">
        <v>46229</v>
      </c>
      <c r="I12918">
        <v>811121</v>
      </c>
      <c r="K12918" t="s">
        <v>25</v>
      </c>
      <c r="L12918" t="s">
        <v>26</v>
      </c>
      <c r="M12918" t="s">
        <v>41</v>
      </c>
      <c r="N12918" t="s">
        <v>42</v>
      </c>
      <c r="P12918">
        <v>0</v>
      </c>
      <c r="Q12918" s="3">
        <v>43949</v>
      </c>
      <c r="R12918" t="s">
        <v>908</v>
      </c>
      <c r="S12918" t="s">
        <v>1303</v>
      </c>
    </row>
    <row r="12919" spans="1:19" x14ac:dyDescent="0.25">
      <c r="A12919">
        <v>61500</v>
      </c>
      <c r="B12919" s="1">
        <f>A12919</f>
        <v>61500</v>
      </c>
      <c r="C12919" s="1">
        <f>A12919</f>
        <v>61500</v>
      </c>
      <c r="F12919" t="s">
        <v>7695</v>
      </c>
      <c r="G12919" t="s">
        <v>85</v>
      </c>
      <c r="H12919">
        <v>8059</v>
      </c>
      <c r="I12919">
        <v>811121</v>
      </c>
      <c r="K12919" t="s">
        <v>25</v>
      </c>
      <c r="L12919" t="s">
        <v>26</v>
      </c>
      <c r="M12919" t="s">
        <v>41</v>
      </c>
      <c r="N12919" t="s">
        <v>42</v>
      </c>
      <c r="P12919">
        <v>8</v>
      </c>
      <c r="Q12919" s="3">
        <v>43954</v>
      </c>
      <c r="R12919" t="s">
        <v>1563</v>
      </c>
      <c r="S12919" t="s">
        <v>1161</v>
      </c>
    </row>
    <row r="12920" spans="1:19" x14ac:dyDescent="0.25">
      <c r="A12920">
        <v>61500</v>
      </c>
      <c r="B12920" s="1">
        <f>A12920</f>
        <v>61500</v>
      </c>
      <c r="C12920" s="1">
        <f>A12920</f>
        <v>61500</v>
      </c>
      <c r="F12920" t="s">
        <v>44</v>
      </c>
      <c r="G12920" t="s">
        <v>45</v>
      </c>
      <c r="H12920">
        <v>78745</v>
      </c>
      <c r="I12920">
        <v>811121</v>
      </c>
      <c r="K12920" t="s">
        <v>40</v>
      </c>
      <c r="L12920" t="s">
        <v>26</v>
      </c>
      <c r="M12920" t="s">
        <v>26</v>
      </c>
      <c r="N12920" t="s">
        <v>26</v>
      </c>
      <c r="P12920">
        <v>7</v>
      </c>
      <c r="Q12920" s="3">
        <v>43954</v>
      </c>
      <c r="R12920" t="s">
        <v>27</v>
      </c>
      <c r="S12920" t="s">
        <v>150</v>
      </c>
    </row>
    <row r="12921" spans="1:19" x14ac:dyDescent="0.25">
      <c r="A12921">
        <v>61500</v>
      </c>
      <c r="B12921" s="1">
        <f>A12921</f>
        <v>61500</v>
      </c>
      <c r="C12921" s="1">
        <f>A12921</f>
        <v>61500</v>
      </c>
      <c r="F12921" t="s">
        <v>5939</v>
      </c>
      <c r="G12921" t="s">
        <v>80</v>
      </c>
      <c r="H12921">
        <v>6518</v>
      </c>
      <c r="I12921">
        <v>811121</v>
      </c>
      <c r="K12921" t="s">
        <v>25</v>
      </c>
      <c r="L12921" t="s">
        <v>26</v>
      </c>
      <c r="M12921" t="s">
        <v>26</v>
      </c>
      <c r="N12921" t="s">
        <v>26</v>
      </c>
      <c r="P12921">
        <v>0</v>
      </c>
      <c r="Q12921" s="3">
        <v>43954</v>
      </c>
      <c r="R12921" t="s">
        <v>77</v>
      </c>
      <c r="S12921" t="s">
        <v>81</v>
      </c>
    </row>
    <row r="12922" spans="1:19" x14ac:dyDescent="0.25">
      <c r="A12922">
        <v>61531</v>
      </c>
      <c r="B12922" s="1">
        <f>A12922</f>
        <v>61531</v>
      </c>
      <c r="C12922" s="1">
        <f>A12922</f>
        <v>61531</v>
      </c>
      <c r="F12922" t="s">
        <v>7696</v>
      </c>
      <c r="G12922" t="s">
        <v>85</v>
      </c>
      <c r="H12922">
        <v>8857</v>
      </c>
      <c r="I12922">
        <v>811121</v>
      </c>
      <c r="K12922" t="s">
        <v>40</v>
      </c>
      <c r="L12922" t="s">
        <v>26</v>
      </c>
      <c r="M12922" t="s">
        <v>26</v>
      </c>
      <c r="N12922" t="s">
        <v>26</v>
      </c>
      <c r="P12922">
        <v>4</v>
      </c>
      <c r="Q12922" s="3">
        <v>43949</v>
      </c>
      <c r="R12922" t="s">
        <v>500</v>
      </c>
      <c r="S12922" t="s">
        <v>1402</v>
      </c>
    </row>
    <row r="12923" spans="1:19" x14ac:dyDescent="0.25">
      <c r="A12923">
        <v>61577.5</v>
      </c>
      <c r="B12923" s="1">
        <f>A12923</f>
        <v>61577.5</v>
      </c>
      <c r="C12923" s="1">
        <f>A12923</f>
        <v>61577.5</v>
      </c>
      <c r="F12923" t="s">
        <v>5217</v>
      </c>
      <c r="G12923" t="s">
        <v>73</v>
      </c>
      <c r="H12923">
        <v>60174</v>
      </c>
      <c r="I12923">
        <v>811121</v>
      </c>
      <c r="K12923" t="s">
        <v>25</v>
      </c>
      <c r="L12923" t="s">
        <v>26</v>
      </c>
      <c r="M12923" t="s">
        <v>26</v>
      </c>
      <c r="N12923" t="s">
        <v>26</v>
      </c>
      <c r="P12923">
        <v>6</v>
      </c>
      <c r="Q12923" s="3">
        <v>43934</v>
      </c>
      <c r="R12923" t="s">
        <v>271</v>
      </c>
      <c r="S12923" t="s">
        <v>1350</v>
      </c>
    </row>
    <row r="12924" spans="1:19" x14ac:dyDescent="0.25">
      <c r="A12924">
        <v>61598</v>
      </c>
      <c r="B12924" s="1">
        <f>A12924</f>
        <v>61598</v>
      </c>
      <c r="C12924" s="1">
        <f>A12924</f>
        <v>61598</v>
      </c>
      <c r="F12924" t="s">
        <v>5637</v>
      </c>
      <c r="G12924" t="s">
        <v>24</v>
      </c>
      <c r="H12924">
        <v>32141</v>
      </c>
      <c r="I12924">
        <v>811121</v>
      </c>
      <c r="K12924" t="s">
        <v>25</v>
      </c>
      <c r="L12924" t="s">
        <v>26</v>
      </c>
      <c r="M12924" t="s">
        <v>26</v>
      </c>
      <c r="N12924" t="s">
        <v>26</v>
      </c>
      <c r="P12924">
        <v>0</v>
      </c>
      <c r="Q12924" s="3">
        <v>43950</v>
      </c>
      <c r="R12924" t="s">
        <v>191</v>
      </c>
      <c r="S12924" t="s">
        <v>154</v>
      </c>
    </row>
    <row r="12925" spans="1:19" x14ac:dyDescent="0.25">
      <c r="A12925">
        <v>61600</v>
      </c>
      <c r="B12925" s="1">
        <f>A12925</f>
        <v>61600</v>
      </c>
      <c r="C12925" s="1">
        <f>A12925</f>
        <v>61600</v>
      </c>
      <c r="F12925" t="s">
        <v>7697</v>
      </c>
      <c r="G12925" t="s">
        <v>66</v>
      </c>
      <c r="H12925">
        <v>56472</v>
      </c>
      <c r="I12925">
        <v>811121</v>
      </c>
      <c r="K12925" t="s">
        <v>97</v>
      </c>
      <c r="L12925" t="s">
        <v>67</v>
      </c>
      <c r="M12925" t="s">
        <v>41</v>
      </c>
      <c r="N12925" t="s">
        <v>42</v>
      </c>
      <c r="P12925">
        <v>6</v>
      </c>
      <c r="Q12925" s="3">
        <v>43928</v>
      </c>
      <c r="R12925" t="s">
        <v>7698</v>
      </c>
      <c r="S12925" t="s">
        <v>169</v>
      </c>
    </row>
    <row r="12926" spans="1:19" x14ac:dyDescent="0.25">
      <c r="A12926">
        <v>61600</v>
      </c>
      <c r="B12926" s="1">
        <f>A12926</f>
        <v>61600</v>
      </c>
      <c r="C12926" s="1">
        <f>A12926</f>
        <v>61600</v>
      </c>
      <c r="F12926" t="s">
        <v>2198</v>
      </c>
      <c r="G12926" t="s">
        <v>73</v>
      </c>
      <c r="H12926">
        <v>62220</v>
      </c>
      <c r="I12926">
        <v>811121</v>
      </c>
      <c r="K12926" t="s">
        <v>40</v>
      </c>
      <c r="L12926" t="s">
        <v>26</v>
      </c>
      <c r="M12926" t="s">
        <v>26</v>
      </c>
      <c r="N12926" t="s">
        <v>26</v>
      </c>
      <c r="P12926">
        <v>7</v>
      </c>
      <c r="Q12926" s="3">
        <v>43930</v>
      </c>
      <c r="R12926" t="s">
        <v>7699</v>
      </c>
      <c r="S12926" t="s">
        <v>339</v>
      </c>
    </row>
    <row r="12927" spans="1:19" x14ac:dyDescent="0.25">
      <c r="A12927">
        <v>61600</v>
      </c>
      <c r="B12927" s="1">
        <f>A12927</f>
        <v>61600</v>
      </c>
      <c r="C12927" s="1">
        <f>A12927</f>
        <v>61600</v>
      </c>
      <c r="F12927" t="s">
        <v>2499</v>
      </c>
      <c r="G12927" t="s">
        <v>267</v>
      </c>
      <c r="H12927">
        <v>80011</v>
      </c>
      <c r="I12927">
        <v>811121</v>
      </c>
      <c r="K12927" t="s">
        <v>97</v>
      </c>
      <c r="L12927" t="s">
        <v>67</v>
      </c>
      <c r="M12927" t="s">
        <v>41</v>
      </c>
      <c r="N12927" t="s">
        <v>42</v>
      </c>
      <c r="P12927">
        <v>9</v>
      </c>
      <c r="Q12927" s="3">
        <v>43936</v>
      </c>
      <c r="R12927" t="s">
        <v>55</v>
      </c>
      <c r="S12927" t="s">
        <v>1560</v>
      </c>
    </row>
    <row r="12928" spans="1:19" x14ac:dyDescent="0.25">
      <c r="A12928">
        <v>61600</v>
      </c>
      <c r="B12928" s="1">
        <f>A12928</f>
        <v>61600</v>
      </c>
      <c r="C12928" s="1">
        <f>A12928</f>
        <v>61600</v>
      </c>
      <c r="F12928" t="s">
        <v>1431</v>
      </c>
      <c r="G12928" t="s">
        <v>164</v>
      </c>
      <c r="H12928">
        <v>36303</v>
      </c>
      <c r="I12928">
        <v>811121</v>
      </c>
      <c r="K12928" t="s">
        <v>97</v>
      </c>
      <c r="L12928" t="s">
        <v>26</v>
      </c>
      <c r="M12928" t="s">
        <v>26</v>
      </c>
      <c r="N12928" t="s">
        <v>26</v>
      </c>
      <c r="P12928">
        <v>4</v>
      </c>
      <c r="Q12928" s="3">
        <v>43962</v>
      </c>
      <c r="R12928" t="s">
        <v>725</v>
      </c>
      <c r="S12928" t="s">
        <v>846</v>
      </c>
    </row>
    <row r="12929" spans="1:19" x14ac:dyDescent="0.25">
      <c r="A12929">
        <v>61638.23</v>
      </c>
      <c r="B12929" s="1">
        <f>A12929</f>
        <v>61638.23</v>
      </c>
      <c r="C12929" s="1">
        <f>A12929</f>
        <v>61638.23</v>
      </c>
      <c r="F12929" t="s">
        <v>5129</v>
      </c>
      <c r="G12929" t="s">
        <v>311</v>
      </c>
      <c r="H12929">
        <v>88203</v>
      </c>
      <c r="I12929">
        <v>811121</v>
      </c>
      <c r="K12929" t="s">
        <v>25</v>
      </c>
      <c r="L12929" t="s">
        <v>26</v>
      </c>
      <c r="M12929" t="s">
        <v>26</v>
      </c>
      <c r="N12929" t="s">
        <v>26</v>
      </c>
      <c r="P12929">
        <v>0</v>
      </c>
      <c r="Q12929" s="3">
        <v>43949</v>
      </c>
      <c r="R12929" t="s">
        <v>2235</v>
      </c>
      <c r="S12929" t="s">
        <v>328</v>
      </c>
    </row>
    <row r="12930" spans="1:19" x14ac:dyDescent="0.25">
      <c r="A12930">
        <v>61695</v>
      </c>
      <c r="B12930" s="1">
        <f>A12930</f>
        <v>61695</v>
      </c>
      <c r="C12930" s="1">
        <f>A12930</f>
        <v>61695</v>
      </c>
      <c r="F12930" t="s">
        <v>3944</v>
      </c>
      <c r="G12930" t="s">
        <v>30</v>
      </c>
      <c r="H12930">
        <v>10562</v>
      </c>
      <c r="I12930">
        <v>811121</v>
      </c>
      <c r="K12930" t="s">
        <v>97</v>
      </c>
      <c r="L12930" t="s">
        <v>26</v>
      </c>
      <c r="M12930" t="s">
        <v>26</v>
      </c>
      <c r="N12930" t="s">
        <v>26</v>
      </c>
      <c r="P12930">
        <v>8</v>
      </c>
      <c r="Q12930" s="3">
        <v>43936</v>
      </c>
      <c r="R12930" t="s">
        <v>418</v>
      </c>
      <c r="S12930" t="s">
        <v>2029</v>
      </c>
    </row>
    <row r="12931" spans="1:19" x14ac:dyDescent="0.25">
      <c r="A12931">
        <v>61700</v>
      </c>
      <c r="B12931" s="1">
        <f>A12931</f>
        <v>61700</v>
      </c>
      <c r="C12931" s="1">
        <f>A12931</f>
        <v>61700</v>
      </c>
      <c r="F12931" t="s">
        <v>6142</v>
      </c>
      <c r="G12931" t="s">
        <v>179</v>
      </c>
      <c r="H12931">
        <v>27030</v>
      </c>
      <c r="I12931">
        <v>811121</v>
      </c>
      <c r="K12931" t="s">
        <v>40</v>
      </c>
      <c r="L12931" t="s">
        <v>26</v>
      </c>
      <c r="M12931" t="s">
        <v>26</v>
      </c>
      <c r="N12931" t="s">
        <v>26</v>
      </c>
      <c r="P12931">
        <v>8</v>
      </c>
      <c r="Q12931" s="3">
        <v>43925</v>
      </c>
      <c r="R12931" t="s">
        <v>5125</v>
      </c>
      <c r="S12931" t="s">
        <v>2085</v>
      </c>
    </row>
    <row r="12932" spans="1:19" x14ac:dyDescent="0.25">
      <c r="A12932">
        <v>61700</v>
      </c>
      <c r="B12932" s="1">
        <f>A12932</f>
        <v>61700</v>
      </c>
      <c r="C12932" s="1">
        <f>A12932</f>
        <v>61700</v>
      </c>
      <c r="F12932" t="s">
        <v>6294</v>
      </c>
      <c r="G12932" t="s">
        <v>301</v>
      </c>
      <c r="H12932">
        <v>71901</v>
      </c>
      <c r="I12932">
        <v>811121</v>
      </c>
      <c r="K12932" t="s">
        <v>25</v>
      </c>
      <c r="L12932" t="s">
        <v>26</v>
      </c>
      <c r="M12932" t="s">
        <v>41</v>
      </c>
      <c r="N12932" t="s">
        <v>26</v>
      </c>
      <c r="P12932">
        <v>6</v>
      </c>
      <c r="Q12932" s="3">
        <v>43925</v>
      </c>
      <c r="R12932" t="s">
        <v>1203</v>
      </c>
      <c r="S12932" t="s">
        <v>479</v>
      </c>
    </row>
    <row r="12933" spans="1:19" x14ac:dyDescent="0.25">
      <c r="A12933">
        <v>61700</v>
      </c>
      <c r="B12933" s="1">
        <f>A12933</f>
        <v>61700</v>
      </c>
      <c r="C12933" s="1">
        <f>A12933</f>
        <v>61700</v>
      </c>
      <c r="F12933" t="s">
        <v>3119</v>
      </c>
      <c r="G12933" t="s">
        <v>179</v>
      </c>
      <c r="H12933">
        <v>27539</v>
      </c>
      <c r="I12933">
        <v>811121</v>
      </c>
      <c r="K12933" t="s">
        <v>25</v>
      </c>
      <c r="L12933" t="s">
        <v>26</v>
      </c>
      <c r="M12933" t="s">
        <v>26</v>
      </c>
      <c r="N12933" t="s">
        <v>26</v>
      </c>
      <c r="P12933">
        <v>6</v>
      </c>
      <c r="Q12933" s="3">
        <v>43930</v>
      </c>
      <c r="R12933" t="s">
        <v>1105</v>
      </c>
      <c r="S12933" t="s">
        <v>1600</v>
      </c>
    </row>
    <row r="12934" spans="1:19" x14ac:dyDescent="0.25">
      <c r="A12934">
        <v>61773</v>
      </c>
      <c r="B12934" s="1">
        <f>A12934</f>
        <v>61773</v>
      </c>
      <c r="C12934" s="1">
        <f>A12934</f>
        <v>61773</v>
      </c>
      <c r="F12934" t="s">
        <v>7700</v>
      </c>
      <c r="G12934" t="s">
        <v>62</v>
      </c>
      <c r="H12934">
        <v>49436</v>
      </c>
      <c r="I12934">
        <v>811121</v>
      </c>
      <c r="K12934" t="s">
        <v>25</v>
      </c>
      <c r="L12934" t="s">
        <v>26</v>
      </c>
      <c r="M12934" t="s">
        <v>41</v>
      </c>
      <c r="N12934" t="s">
        <v>42</v>
      </c>
      <c r="P12934">
        <v>9</v>
      </c>
      <c r="Q12934" s="3">
        <v>43954</v>
      </c>
      <c r="R12934" t="s">
        <v>1259</v>
      </c>
      <c r="S12934" t="s">
        <v>681</v>
      </c>
    </row>
    <row r="12935" spans="1:19" x14ac:dyDescent="0.25">
      <c r="A12935">
        <v>61800</v>
      </c>
      <c r="B12935" s="1">
        <f>A12935</f>
        <v>61800</v>
      </c>
      <c r="C12935" s="1">
        <f>A12935</f>
        <v>61800</v>
      </c>
      <c r="F12935" t="s">
        <v>3491</v>
      </c>
      <c r="G12935" t="s">
        <v>252</v>
      </c>
      <c r="H12935">
        <v>71111</v>
      </c>
      <c r="I12935">
        <v>811121</v>
      </c>
      <c r="K12935" t="s">
        <v>40</v>
      </c>
      <c r="L12935" t="s">
        <v>26</v>
      </c>
      <c r="M12935" t="s">
        <v>41</v>
      </c>
      <c r="N12935" t="s">
        <v>26</v>
      </c>
      <c r="P12935">
        <v>18</v>
      </c>
      <c r="Q12935" s="3">
        <v>43930</v>
      </c>
      <c r="R12935" t="s">
        <v>7701</v>
      </c>
      <c r="S12935" t="s">
        <v>1291</v>
      </c>
    </row>
    <row r="12936" spans="1:19" x14ac:dyDescent="0.25">
      <c r="A12936">
        <v>61800</v>
      </c>
      <c r="B12936" s="1">
        <f>A12936</f>
        <v>61800</v>
      </c>
      <c r="C12936" s="1">
        <f>A12936</f>
        <v>61800</v>
      </c>
      <c r="F12936" t="s">
        <v>3444</v>
      </c>
      <c r="G12936" t="s">
        <v>171</v>
      </c>
      <c r="H12936">
        <v>65251</v>
      </c>
      <c r="I12936">
        <v>811121</v>
      </c>
      <c r="K12936" t="s">
        <v>40</v>
      </c>
      <c r="L12936" t="s">
        <v>26</v>
      </c>
      <c r="M12936" t="s">
        <v>26</v>
      </c>
      <c r="N12936" t="s">
        <v>26</v>
      </c>
      <c r="P12936">
        <v>7</v>
      </c>
      <c r="Q12936" s="3">
        <v>43931</v>
      </c>
      <c r="R12936" t="s">
        <v>7702</v>
      </c>
      <c r="S12936" t="s">
        <v>394</v>
      </c>
    </row>
    <row r="12937" spans="1:19" x14ac:dyDescent="0.25">
      <c r="A12937">
        <v>61800</v>
      </c>
      <c r="B12937" s="1">
        <f>A12937</f>
        <v>61800</v>
      </c>
      <c r="C12937" s="1">
        <f>A12937</f>
        <v>61800</v>
      </c>
      <c r="F12937" t="s">
        <v>2594</v>
      </c>
      <c r="G12937" t="s">
        <v>141</v>
      </c>
      <c r="H12937">
        <v>54914</v>
      </c>
      <c r="I12937">
        <v>811121</v>
      </c>
      <c r="K12937" t="s">
        <v>25</v>
      </c>
      <c r="L12937" t="s">
        <v>26</v>
      </c>
      <c r="M12937" t="s">
        <v>41</v>
      </c>
      <c r="N12937" t="s">
        <v>42</v>
      </c>
      <c r="P12937">
        <v>9</v>
      </c>
      <c r="Q12937" s="3">
        <v>43936</v>
      </c>
      <c r="R12937" t="s">
        <v>3990</v>
      </c>
      <c r="S12937" t="s">
        <v>143</v>
      </c>
    </row>
    <row r="12938" spans="1:19" x14ac:dyDescent="0.25">
      <c r="A12938">
        <v>61800</v>
      </c>
      <c r="B12938" s="1">
        <f>A12938</f>
        <v>61800</v>
      </c>
      <c r="C12938" s="1">
        <f>A12938</f>
        <v>61800</v>
      </c>
      <c r="F12938" t="s">
        <v>1279</v>
      </c>
      <c r="G12938" t="s">
        <v>92</v>
      </c>
      <c r="H12938">
        <v>987</v>
      </c>
      <c r="I12938">
        <v>811121</v>
      </c>
      <c r="K12938" t="s">
        <v>25</v>
      </c>
      <c r="L12938" t="s">
        <v>26</v>
      </c>
      <c r="M12938" t="s">
        <v>41</v>
      </c>
      <c r="N12938" t="s">
        <v>42</v>
      </c>
      <c r="P12938">
        <v>11</v>
      </c>
      <c r="Q12938" s="3">
        <v>43948</v>
      </c>
      <c r="R12938" t="s">
        <v>764</v>
      </c>
      <c r="S12938" t="s">
        <v>95</v>
      </c>
    </row>
    <row r="12939" spans="1:19" x14ac:dyDescent="0.25">
      <c r="A12939">
        <v>61800</v>
      </c>
      <c r="B12939" s="1">
        <f>A12939</f>
        <v>61800</v>
      </c>
      <c r="C12939" s="1">
        <f>A12939</f>
        <v>61800</v>
      </c>
      <c r="F12939" t="s">
        <v>7703</v>
      </c>
      <c r="G12939" t="s">
        <v>231</v>
      </c>
      <c r="H12939">
        <v>1776</v>
      </c>
      <c r="I12939">
        <v>811121</v>
      </c>
      <c r="K12939" t="s">
        <v>97</v>
      </c>
      <c r="L12939" t="s">
        <v>26</v>
      </c>
      <c r="M12939" t="s">
        <v>26</v>
      </c>
      <c r="N12939" t="s">
        <v>26</v>
      </c>
      <c r="P12939">
        <v>0</v>
      </c>
      <c r="Q12939" s="3">
        <v>43954</v>
      </c>
      <c r="R12939" t="s">
        <v>63</v>
      </c>
      <c r="S12939" t="s">
        <v>233</v>
      </c>
    </row>
    <row r="12940" spans="1:19" x14ac:dyDescent="0.25">
      <c r="A12940">
        <v>61844</v>
      </c>
      <c r="B12940" s="1">
        <f>A12940</f>
        <v>61844</v>
      </c>
      <c r="C12940" s="1">
        <f>A12940</f>
        <v>61844</v>
      </c>
      <c r="F12940" t="s">
        <v>380</v>
      </c>
      <c r="G12940" t="s">
        <v>122</v>
      </c>
      <c r="H12940">
        <v>39702</v>
      </c>
      <c r="I12940">
        <v>811121</v>
      </c>
      <c r="K12940" t="s">
        <v>40</v>
      </c>
      <c r="L12940" t="s">
        <v>26</v>
      </c>
      <c r="M12940" t="s">
        <v>26</v>
      </c>
      <c r="N12940" t="s">
        <v>26</v>
      </c>
      <c r="P12940">
        <v>10</v>
      </c>
      <c r="Q12940" s="3">
        <v>43930</v>
      </c>
      <c r="R12940" t="s">
        <v>867</v>
      </c>
      <c r="S12940" t="s">
        <v>635</v>
      </c>
    </row>
    <row r="12941" spans="1:19" x14ac:dyDescent="0.25">
      <c r="A12941">
        <v>61846</v>
      </c>
      <c r="B12941" s="1">
        <f>A12941</f>
        <v>61846</v>
      </c>
      <c r="C12941" s="1">
        <f>A12941</f>
        <v>61846</v>
      </c>
      <c r="F12941" t="s">
        <v>1669</v>
      </c>
      <c r="G12941" t="s">
        <v>194</v>
      </c>
      <c r="H12941">
        <v>30040</v>
      </c>
      <c r="I12941">
        <v>811121</v>
      </c>
      <c r="K12941" t="s">
        <v>40</v>
      </c>
      <c r="L12941" t="s">
        <v>67</v>
      </c>
      <c r="M12941" t="s">
        <v>41</v>
      </c>
      <c r="N12941" t="s">
        <v>42</v>
      </c>
      <c r="P12941">
        <v>7</v>
      </c>
      <c r="Q12941" s="3">
        <v>43930</v>
      </c>
      <c r="R12941" t="s">
        <v>7241</v>
      </c>
      <c r="S12941" t="s">
        <v>1410</v>
      </c>
    </row>
    <row r="12942" spans="1:19" x14ac:dyDescent="0.25">
      <c r="A12942">
        <v>61875</v>
      </c>
      <c r="B12942" s="1">
        <f>A12942</f>
        <v>61875</v>
      </c>
      <c r="C12942" s="1">
        <f>A12942</f>
        <v>61875</v>
      </c>
      <c r="F12942" t="s">
        <v>7704</v>
      </c>
      <c r="G12942" t="s">
        <v>361</v>
      </c>
      <c r="H12942">
        <v>99212</v>
      </c>
      <c r="I12942">
        <v>811121</v>
      </c>
      <c r="K12942" t="s">
        <v>40</v>
      </c>
      <c r="L12942" t="s">
        <v>26</v>
      </c>
      <c r="M12942" t="s">
        <v>26</v>
      </c>
      <c r="N12942" t="s">
        <v>26</v>
      </c>
      <c r="P12942">
        <v>4</v>
      </c>
      <c r="Q12942" s="3">
        <v>43954</v>
      </c>
      <c r="R12942" t="s">
        <v>134</v>
      </c>
      <c r="S12942" t="s">
        <v>2998</v>
      </c>
    </row>
    <row r="12943" spans="1:19" x14ac:dyDescent="0.25">
      <c r="A12943">
        <v>61900</v>
      </c>
      <c r="B12943" s="1">
        <f>A12943</f>
        <v>61900</v>
      </c>
      <c r="C12943" s="1">
        <f>A12943</f>
        <v>61900</v>
      </c>
      <c r="F12943" t="s">
        <v>5691</v>
      </c>
      <c r="G12943" t="s">
        <v>510</v>
      </c>
      <c r="H12943">
        <v>46725</v>
      </c>
      <c r="I12943">
        <v>811121</v>
      </c>
      <c r="K12943" t="s">
        <v>25</v>
      </c>
      <c r="L12943" t="s">
        <v>26</v>
      </c>
      <c r="M12943" t="s">
        <v>26</v>
      </c>
      <c r="N12943" t="s">
        <v>26</v>
      </c>
      <c r="P12943">
        <v>4</v>
      </c>
      <c r="Q12943" s="3">
        <v>43925</v>
      </c>
      <c r="R12943" t="s">
        <v>3054</v>
      </c>
      <c r="S12943" t="s">
        <v>1564</v>
      </c>
    </row>
    <row r="12944" spans="1:19" x14ac:dyDescent="0.25">
      <c r="A12944">
        <v>61900</v>
      </c>
      <c r="B12944" s="1">
        <f>A12944</f>
        <v>61900</v>
      </c>
      <c r="C12944" s="1">
        <f>A12944</f>
        <v>61900</v>
      </c>
      <c r="F12944" t="s">
        <v>1190</v>
      </c>
      <c r="G12944" t="s">
        <v>510</v>
      </c>
      <c r="H12944">
        <v>46322</v>
      </c>
      <c r="I12944">
        <v>811121</v>
      </c>
      <c r="K12944" t="s">
        <v>25</v>
      </c>
      <c r="L12944" t="s">
        <v>26</v>
      </c>
      <c r="M12944" t="s">
        <v>26</v>
      </c>
      <c r="N12944" t="s">
        <v>26</v>
      </c>
      <c r="P12944">
        <v>9</v>
      </c>
      <c r="Q12944" s="3">
        <v>43935</v>
      </c>
      <c r="R12944" t="s">
        <v>530</v>
      </c>
      <c r="S12944" t="s">
        <v>909</v>
      </c>
    </row>
    <row r="12945" spans="1:19" x14ac:dyDescent="0.25">
      <c r="A12945">
        <v>61900</v>
      </c>
      <c r="B12945" s="1">
        <f>A12945</f>
        <v>61900</v>
      </c>
      <c r="C12945" s="1">
        <f>A12945</f>
        <v>61900</v>
      </c>
      <c r="F12945" t="s">
        <v>2662</v>
      </c>
      <c r="G12945" t="s">
        <v>267</v>
      </c>
      <c r="H12945">
        <v>80538</v>
      </c>
      <c r="I12945">
        <v>811121</v>
      </c>
      <c r="K12945" t="s">
        <v>25</v>
      </c>
      <c r="L12945" t="s">
        <v>26</v>
      </c>
      <c r="M12945" t="s">
        <v>41</v>
      </c>
      <c r="N12945" t="s">
        <v>26</v>
      </c>
      <c r="P12945">
        <v>6</v>
      </c>
      <c r="Q12945" s="3">
        <v>43950</v>
      </c>
      <c r="R12945" t="s">
        <v>2044</v>
      </c>
      <c r="S12945" t="s">
        <v>2663</v>
      </c>
    </row>
    <row r="12946" spans="1:19" x14ac:dyDescent="0.25">
      <c r="A12946">
        <v>61900</v>
      </c>
      <c r="B12946" s="1">
        <f>A12946</f>
        <v>61900</v>
      </c>
      <c r="C12946" s="1">
        <f>A12946</f>
        <v>61900</v>
      </c>
      <c r="F12946" t="s">
        <v>7705</v>
      </c>
      <c r="G12946" t="s">
        <v>160</v>
      </c>
      <c r="H12946">
        <v>66203</v>
      </c>
      <c r="I12946">
        <v>811121</v>
      </c>
      <c r="K12946" t="s">
        <v>97</v>
      </c>
      <c r="L12946" t="s">
        <v>26</v>
      </c>
      <c r="M12946" t="s">
        <v>26</v>
      </c>
      <c r="N12946" t="s">
        <v>26</v>
      </c>
      <c r="P12946">
        <v>8</v>
      </c>
      <c r="Q12946" s="3">
        <v>43954</v>
      </c>
      <c r="R12946" t="s">
        <v>602</v>
      </c>
      <c r="S12946" t="s">
        <v>2173</v>
      </c>
    </row>
    <row r="12947" spans="1:19" x14ac:dyDescent="0.25">
      <c r="A12947">
        <v>61900</v>
      </c>
      <c r="B12947" s="1">
        <f>A12947</f>
        <v>61900</v>
      </c>
      <c r="C12947" s="1">
        <f>A12947</f>
        <v>61900</v>
      </c>
      <c r="F12947" t="s">
        <v>7706</v>
      </c>
      <c r="G12947" t="s">
        <v>62</v>
      </c>
      <c r="H12947">
        <v>49417</v>
      </c>
      <c r="I12947">
        <v>811121</v>
      </c>
      <c r="K12947" t="s">
        <v>396</v>
      </c>
      <c r="L12947" t="s">
        <v>26</v>
      </c>
      <c r="M12947" t="s">
        <v>26</v>
      </c>
      <c r="N12947" t="s">
        <v>26</v>
      </c>
      <c r="P12947">
        <v>7</v>
      </c>
      <c r="Q12947" s="3">
        <v>43954</v>
      </c>
      <c r="R12947" t="s">
        <v>1563</v>
      </c>
      <c r="S12947" t="s">
        <v>681</v>
      </c>
    </row>
    <row r="12948" spans="1:19" x14ac:dyDescent="0.25">
      <c r="A12948">
        <v>61913</v>
      </c>
      <c r="B12948" s="1">
        <f>A12948</f>
        <v>61913</v>
      </c>
      <c r="C12948" s="1">
        <f>A12948</f>
        <v>61913</v>
      </c>
      <c r="F12948" t="s">
        <v>7705</v>
      </c>
      <c r="G12948" t="s">
        <v>160</v>
      </c>
      <c r="H12948">
        <v>66203</v>
      </c>
      <c r="I12948">
        <v>811121</v>
      </c>
      <c r="K12948" t="s">
        <v>25</v>
      </c>
      <c r="L12948" t="s">
        <v>26</v>
      </c>
      <c r="M12948" t="s">
        <v>26</v>
      </c>
      <c r="N12948" t="s">
        <v>26</v>
      </c>
      <c r="P12948">
        <v>9</v>
      </c>
      <c r="Q12948" s="3">
        <v>43954</v>
      </c>
      <c r="R12948" t="s">
        <v>102</v>
      </c>
      <c r="S12948" t="s">
        <v>2173</v>
      </c>
    </row>
    <row r="12949" spans="1:19" x14ac:dyDescent="0.25">
      <c r="A12949">
        <v>61936</v>
      </c>
      <c r="B12949" s="1">
        <f>A12949</f>
        <v>61936</v>
      </c>
      <c r="C12949" s="1">
        <f>A12949</f>
        <v>61936</v>
      </c>
      <c r="F12949" t="s">
        <v>82</v>
      </c>
      <c r="G12949" t="s">
        <v>24</v>
      </c>
      <c r="H12949">
        <v>33155</v>
      </c>
      <c r="I12949">
        <v>811121</v>
      </c>
      <c r="K12949" t="s">
        <v>25</v>
      </c>
      <c r="L12949" t="s">
        <v>26</v>
      </c>
      <c r="M12949" t="s">
        <v>26</v>
      </c>
      <c r="N12949" t="s">
        <v>26</v>
      </c>
      <c r="P12949">
        <v>0</v>
      </c>
      <c r="Q12949" s="3">
        <v>43949</v>
      </c>
      <c r="R12949" t="s">
        <v>264</v>
      </c>
      <c r="S12949" t="s">
        <v>1007</v>
      </c>
    </row>
    <row r="12950" spans="1:19" x14ac:dyDescent="0.25">
      <c r="A12950">
        <v>62000</v>
      </c>
      <c r="B12950" s="1">
        <f>A12950</f>
        <v>62000</v>
      </c>
      <c r="C12950" s="1">
        <f>A12950</f>
        <v>62000</v>
      </c>
      <c r="F12950" t="s">
        <v>4429</v>
      </c>
      <c r="G12950" t="s">
        <v>231</v>
      </c>
      <c r="H12950">
        <v>1901</v>
      </c>
      <c r="I12950">
        <v>811121</v>
      </c>
      <c r="K12950" t="s">
        <v>40</v>
      </c>
      <c r="L12950" t="s">
        <v>67</v>
      </c>
      <c r="M12950" t="s">
        <v>41</v>
      </c>
      <c r="N12950" t="s">
        <v>42</v>
      </c>
      <c r="P12950">
        <v>8</v>
      </c>
      <c r="Q12950" s="3">
        <v>43927</v>
      </c>
      <c r="R12950" t="s">
        <v>4652</v>
      </c>
      <c r="S12950" t="s">
        <v>1111</v>
      </c>
    </row>
    <row r="12951" spans="1:19" x14ac:dyDescent="0.25">
      <c r="A12951">
        <v>62000</v>
      </c>
      <c r="B12951" s="1">
        <f>A12951</f>
        <v>62000</v>
      </c>
      <c r="C12951" s="1">
        <f>A12951</f>
        <v>62000</v>
      </c>
      <c r="F12951" t="s">
        <v>207</v>
      </c>
      <c r="G12951" t="s">
        <v>45</v>
      </c>
      <c r="H12951">
        <v>77041</v>
      </c>
      <c r="I12951">
        <v>811121</v>
      </c>
      <c r="K12951" t="s">
        <v>40</v>
      </c>
      <c r="L12951" t="s">
        <v>26</v>
      </c>
      <c r="M12951" t="s">
        <v>41</v>
      </c>
      <c r="N12951" t="s">
        <v>26</v>
      </c>
      <c r="P12951">
        <v>6</v>
      </c>
      <c r="Q12951" s="3">
        <v>43949</v>
      </c>
      <c r="R12951" t="s">
        <v>3861</v>
      </c>
      <c r="S12951" t="s">
        <v>504</v>
      </c>
    </row>
    <row r="12952" spans="1:19" x14ac:dyDescent="0.25">
      <c r="A12952">
        <v>62000</v>
      </c>
      <c r="B12952" s="1">
        <f>A12952</f>
        <v>62000</v>
      </c>
      <c r="C12952" s="1">
        <f>A12952</f>
        <v>62000</v>
      </c>
      <c r="F12952" t="s">
        <v>4949</v>
      </c>
      <c r="G12952" t="s">
        <v>35</v>
      </c>
      <c r="H12952">
        <v>91977</v>
      </c>
      <c r="I12952">
        <v>811121</v>
      </c>
      <c r="K12952" t="s">
        <v>25</v>
      </c>
      <c r="L12952" t="s">
        <v>26</v>
      </c>
      <c r="M12952" t="s">
        <v>41</v>
      </c>
      <c r="N12952" t="s">
        <v>42</v>
      </c>
      <c r="P12952">
        <v>8</v>
      </c>
      <c r="Q12952" s="3">
        <v>43951</v>
      </c>
      <c r="R12952" t="s">
        <v>639</v>
      </c>
      <c r="S12952" t="s">
        <v>2009</v>
      </c>
    </row>
    <row r="12953" spans="1:19" x14ac:dyDescent="0.25">
      <c r="A12953">
        <v>62000</v>
      </c>
      <c r="B12953" s="1">
        <f>A12953</f>
        <v>62000</v>
      </c>
      <c r="C12953" s="1">
        <f>A12953</f>
        <v>62000</v>
      </c>
      <c r="F12953" t="s">
        <v>4984</v>
      </c>
      <c r="G12953" t="s">
        <v>62</v>
      </c>
      <c r="H12953">
        <v>48036</v>
      </c>
      <c r="I12953">
        <v>811121</v>
      </c>
      <c r="K12953" t="s">
        <v>40</v>
      </c>
      <c r="L12953" t="s">
        <v>26</v>
      </c>
      <c r="M12953" t="s">
        <v>26</v>
      </c>
      <c r="N12953" t="s">
        <v>26</v>
      </c>
      <c r="Q12953" s="3">
        <v>43951</v>
      </c>
      <c r="R12953" t="s">
        <v>63</v>
      </c>
      <c r="S12953" t="s">
        <v>99</v>
      </c>
    </row>
    <row r="12954" spans="1:19" x14ac:dyDescent="0.25">
      <c r="A12954">
        <v>62000</v>
      </c>
      <c r="B12954" s="1">
        <f>A12954</f>
        <v>62000</v>
      </c>
      <c r="C12954" s="1">
        <f>A12954</f>
        <v>62000</v>
      </c>
      <c r="F12954" t="s">
        <v>606</v>
      </c>
      <c r="G12954" t="s">
        <v>30</v>
      </c>
      <c r="H12954">
        <v>11729</v>
      </c>
      <c r="I12954">
        <v>811121</v>
      </c>
      <c r="K12954" t="s">
        <v>97</v>
      </c>
      <c r="L12954" t="s">
        <v>26</v>
      </c>
      <c r="M12954" t="s">
        <v>26</v>
      </c>
      <c r="N12954" t="s">
        <v>26</v>
      </c>
      <c r="P12954">
        <v>7</v>
      </c>
      <c r="Q12954" s="3">
        <v>43952</v>
      </c>
      <c r="R12954" t="s">
        <v>779</v>
      </c>
      <c r="S12954" t="s">
        <v>31</v>
      </c>
    </row>
    <row r="12955" spans="1:19" x14ac:dyDescent="0.25">
      <c r="A12955">
        <v>62000</v>
      </c>
      <c r="B12955" s="1">
        <f>A12955</f>
        <v>62000</v>
      </c>
      <c r="C12955" s="1">
        <f>A12955</f>
        <v>62000</v>
      </c>
      <c r="F12955" t="s">
        <v>7707</v>
      </c>
      <c r="G12955" t="s">
        <v>226</v>
      </c>
      <c r="H12955">
        <v>41040</v>
      </c>
      <c r="I12955">
        <v>811121</v>
      </c>
      <c r="K12955" t="s">
        <v>36</v>
      </c>
      <c r="L12955" t="s">
        <v>26</v>
      </c>
      <c r="M12955" t="s">
        <v>26</v>
      </c>
      <c r="N12955" t="s">
        <v>26</v>
      </c>
      <c r="P12955">
        <v>7</v>
      </c>
      <c r="Q12955" s="3">
        <v>43954</v>
      </c>
      <c r="R12955" t="s">
        <v>134</v>
      </c>
      <c r="S12955" t="s">
        <v>228</v>
      </c>
    </row>
    <row r="12956" spans="1:19" x14ac:dyDescent="0.25">
      <c r="A12956">
        <v>62000</v>
      </c>
      <c r="B12956" s="1">
        <f>A12956</f>
        <v>62000</v>
      </c>
      <c r="C12956" s="1">
        <f>A12956</f>
        <v>62000</v>
      </c>
      <c r="F12956" t="s">
        <v>7708</v>
      </c>
      <c r="G12956" t="s">
        <v>30</v>
      </c>
      <c r="H12956">
        <v>10927</v>
      </c>
      <c r="I12956">
        <v>811121</v>
      </c>
      <c r="K12956" t="s">
        <v>97</v>
      </c>
      <c r="L12956" t="s">
        <v>26</v>
      </c>
      <c r="M12956" t="s">
        <v>26</v>
      </c>
      <c r="N12956" t="s">
        <v>26</v>
      </c>
      <c r="P12956">
        <v>6</v>
      </c>
      <c r="Q12956" s="3">
        <v>43990</v>
      </c>
      <c r="R12956" t="s">
        <v>2547</v>
      </c>
      <c r="S12956" t="s">
        <v>2029</v>
      </c>
    </row>
    <row r="12957" spans="1:19" x14ac:dyDescent="0.25">
      <c r="A12957">
        <v>62017</v>
      </c>
      <c r="B12957" s="1">
        <f>A12957</f>
        <v>62017</v>
      </c>
      <c r="C12957" s="1">
        <f>A12957</f>
        <v>62017</v>
      </c>
      <c r="F12957" t="s">
        <v>4152</v>
      </c>
      <c r="G12957" t="s">
        <v>35</v>
      </c>
      <c r="H12957">
        <v>91722</v>
      </c>
      <c r="I12957">
        <v>811121</v>
      </c>
      <c r="K12957" t="s">
        <v>25</v>
      </c>
      <c r="L12957" t="s">
        <v>26</v>
      </c>
      <c r="M12957" t="s">
        <v>41</v>
      </c>
      <c r="N12957" t="s">
        <v>42</v>
      </c>
      <c r="P12957">
        <v>5</v>
      </c>
      <c r="Q12957" s="3">
        <v>43951</v>
      </c>
      <c r="R12957" t="s">
        <v>779</v>
      </c>
      <c r="S12957" t="s">
        <v>933</v>
      </c>
    </row>
    <row r="12958" spans="1:19" x14ac:dyDescent="0.25">
      <c r="A12958">
        <v>62020</v>
      </c>
      <c r="B12958" s="1">
        <f>A12958</f>
        <v>62020</v>
      </c>
      <c r="C12958" s="1">
        <f>A12958</f>
        <v>62020</v>
      </c>
      <c r="F12958" t="s">
        <v>754</v>
      </c>
      <c r="G12958" t="s">
        <v>171</v>
      </c>
      <c r="H12958">
        <v>63379</v>
      </c>
      <c r="I12958">
        <v>811121</v>
      </c>
      <c r="K12958" t="s">
        <v>40</v>
      </c>
      <c r="L12958" t="s">
        <v>26</v>
      </c>
      <c r="M12958" t="s">
        <v>26</v>
      </c>
      <c r="N12958" t="s">
        <v>26</v>
      </c>
      <c r="P12958">
        <v>6</v>
      </c>
      <c r="Q12958" s="3">
        <v>43928</v>
      </c>
      <c r="R12958" t="s">
        <v>5912</v>
      </c>
      <c r="S12958" t="s">
        <v>394</v>
      </c>
    </row>
    <row r="12959" spans="1:19" x14ac:dyDescent="0.25">
      <c r="A12959">
        <v>62080</v>
      </c>
      <c r="B12959" s="1">
        <f>A12959</f>
        <v>62080</v>
      </c>
      <c r="C12959" s="1">
        <f>A12959</f>
        <v>62080</v>
      </c>
      <c r="F12959" t="s">
        <v>7709</v>
      </c>
      <c r="G12959" t="s">
        <v>80</v>
      </c>
      <c r="H12959">
        <v>6472</v>
      </c>
      <c r="I12959">
        <v>811121</v>
      </c>
      <c r="K12959" t="s">
        <v>25</v>
      </c>
      <c r="L12959" t="s">
        <v>26</v>
      </c>
      <c r="M12959" t="s">
        <v>26</v>
      </c>
      <c r="N12959" t="s">
        <v>26</v>
      </c>
      <c r="P12959">
        <v>0</v>
      </c>
      <c r="Q12959" s="3">
        <v>43959</v>
      </c>
      <c r="R12959" t="s">
        <v>191</v>
      </c>
      <c r="S12959" t="s">
        <v>81</v>
      </c>
    </row>
    <row r="12960" spans="1:19" x14ac:dyDescent="0.25">
      <c r="A12960">
        <v>62081.87</v>
      </c>
      <c r="B12960" s="1">
        <f>A12960</f>
        <v>62081.87</v>
      </c>
      <c r="C12960" s="1">
        <f>A12960</f>
        <v>62081.87</v>
      </c>
      <c r="F12960" t="s">
        <v>4148</v>
      </c>
      <c r="G12960" t="s">
        <v>45</v>
      </c>
      <c r="H12960">
        <v>78620</v>
      </c>
      <c r="I12960">
        <v>811121</v>
      </c>
      <c r="K12960" t="s">
        <v>25</v>
      </c>
      <c r="L12960" t="s">
        <v>26</v>
      </c>
      <c r="M12960" t="s">
        <v>26</v>
      </c>
      <c r="N12960" t="s">
        <v>26</v>
      </c>
      <c r="Q12960" s="3">
        <v>43934</v>
      </c>
      <c r="R12960" t="s">
        <v>7710</v>
      </c>
      <c r="S12960" t="s">
        <v>150</v>
      </c>
    </row>
    <row r="12961" spans="1:19" x14ac:dyDescent="0.25">
      <c r="A12961">
        <v>62100</v>
      </c>
      <c r="B12961" s="1">
        <f>A12961</f>
        <v>62100</v>
      </c>
      <c r="C12961" s="1">
        <f>A12961</f>
        <v>62100</v>
      </c>
      <c r="F12961" t="s">
        <v>453</v>
      </c>
      <c r="G12961" t="s">
        <v>175</v>
      </c>
      <c r="H12961">
        <v>58601</v>
      </c>
      <c r="I12961">
        <v>811121</v>
      </c>
      <c r="K12961" t="s">
        <v>396</v>
      </c>
      <c r="L12961" t="s">
        <v>93</v>
      </c>
      <c r="M12961" t="s">
        <v>41</v>
      </c>
      <c r="N12961" t="s">
        <v>26</v>
      </c>
      <c r="P12961">
        <v>4</v>
      </c>
      <c r="Q12961" s="3">
        <v>43924</v>
      </c>
      <c r="R12961" t="s">
        <v>4978</v>
      </c>
      <c r="S12961" t="s">
        <v>177</v>
      </c>
    </row>
    <row r="12962" spans="1:19" x14ac:dyDescent="0.25">
      <c r="A12962">
        <v>62100</v>
      </c>
      <c r="B12962" s="1">
        <f>A12962</f>
        <v>62100</v>
      </c>
      <c r="C12962" s="1">
        <f>A12962</f>
        <v>62100</v>
      </c>
      <c r="F12962" t="s">
        <v>7711</v>
      </c>
      <c r="G12962" t="s">
        <v>213</v>
      </c>
      <c r="H12962">
        <v>82301</v>
      </c>
      <c r="I12962">
        <v>811121</v>
      </c>
      <c r="K12962" t="s">
        <v>97</v>
      </c>
      <c r="L12962" t="s">
        <v>26</v>
      </c>
      <c r="M12962" t="s">
        <v>392</v>
      </c>
      <c r="N12962" t="s">
        <v>26</v>
      </c>
      <c r="P12962">
        <v>5</v>
      </c>
      <c r="Q12962" s="3">
        <v>43927</v>
      </c>
      <c r="R12962" t="s">
        <v>6572</v>
      </c>
      <c r="S12962" t="s">
        <v>215</v>
      </c>
    </row>
    <row r="12963" spans="1:19" x14ac:dyDescent="0.25">
      <c r="A12963">
        <v>62100</v>
      </c>
      <c r="B12963" s="1">
        <f>A12963</f>
        <v>62100</v>
      </c>
      <c r="C12963" s="1">
        <f>A12963</f>
        <v>62100</v>
      </c>
      <c r="F12963" t="s">
        <v>5020</v>
      </c>
      <c r="G12963" t="s">
        <v>1320</v>
      </c>
      <c r="H12963">
        <v>2919</v>
      </c>
      <c r="I12963">
        <v>811121</v>
      </c>
      <c r="K12963" t="s">
        <v>97</v>
      </c>
      <c r="L12963" t="s">
        <v>26</v>
      </c>
      <c r="M12963" t="s">
        <v>26</v>
      </c>
      <c r="N12963" t="s">
        <v>26</v>
      </c>
      <c r="Q12963" s="3">
        <v>43936</v>
      </c>
      <c r="R12963" t="s">
        <v>63</v>
      </c>
      <c r="S12963" t="s">
        <v>2274</v>
      </c>
    </row>
    <row r="12964" spans="1:19" x14ac:dyDescent="0.25">
      <c r="A12964">
        <v>62100</v>
      </c>
      <c r="B12964" s="1">
        <f>A12964</f>
        <v>62100</v>
      </c>
      <c r="C12964" s="1">
        <f>A12964</f>
        <v>62100</v>
      </c>
      <c r="F12964" t="s">
        <v>4156</v>
      </c>
      <c r="G12964" t="s">
        <v>24</v>
      </c>
      <c r="H12964">
        <v>32962</v>
      </c>
      <c r="I12964">
        <v>811121</v>
      </c>
      <c r="K12964" t="s">
        <v>25</v>
      </c>
      <c r="L12964" t="s">
        <v>26</v>
      </c>
      <c r="M12964" t="s">
        <v>26</v>
      </c>
      <c r="N12964" t="s">
        <v>26</v>
      </c>
      <c r="P12964">
        <v>8</v>
      </c>
      <c r="Q12964" s="3">
        <v>43949</v>
      </c>
      <c r="R12964" t="s">
        <v>7077</v>
      </c>
      <c r="S12964" t="s">
        <v>936</v>
      </c>
    </row>
    <row r="12965" spans="1:19" x14ac:dyDescent="0.25">
      <c r="A12965">
        <v>62100</v>
      </c>
      <c r="B12965" s="1">
        <f>A12965</f>
        <v>62100</v>
      </c>
      <c r="C12965" s="1">
        <f>A12965</f>
        <v>62100</v>
      </c>
      <c r="F12965" t="s">
        <v>606</v>
      </c>
      <c r="G12965" t="s">
        <v>30</v>
      </c>
      <c r="H12965">
        <v>11729</v>
      </c>
      <c r="I12965">
        <v>811121</v>
      </c>
      <c r="K12965" t="s">
        <v>25</v>
      </c>
      <c r="L12965" t="s">
        <v>26</v>
      </c>
      <c r="M12965" t="s">
        <v>26</v>
      </c>
      <c r="N12965" t="s">
        <v>26</v>
      </c>
      <c r="P12965">
        <v>0</v>
      </c>
      <c r="Q12965" s="3">
        <v>43950</v>
      </c>
      <c r="R12965" t="s">
        <v>3056</v>
      </c>
      <c r="S12965" t="s">
        <v>31</v>
      </c>
    </row>
    <row r="12966" spans="1:19" x14ac:dyDescent="0.25">
      <c r="A12966">
        <v>62107</v>
      </c>
      <c r="B12966" s="1">
        <f>A12966</f>
        <v>62107</v>
      </c>
      <c r="C12966" s="1">
        <f>A12966</f>
        <v>62107</v>
      </c>
      <c r="F12966" t="s">
        <v>3538</v>
      </c>
      <c r="G12966" t="s">
        <v>231</v>
      </c>
      <c r="H12966">
        <v>1760</v>
      </c>
      <c r="I12966">
        <v>811121</v>
      </c>
      <c r="K12966" t="s">
        <v>25</v>
      </c>
      <c r="L12966" t="s">
        <v>26</v>
      </c>
      <c r="M12966" t="s">
        <v>26</v>
      </c>
      <c r="N12966" t="s">
        <v>26</v>
      </c>
      <c r="P12966">
        <v>7</v>
      </c>
      <c r="Q12966" s="3">
        <v>43937</v>
      </c>
      <c r="R12966" t="s">
        <v>27</v>
      </c>
      <c r="S12966" t="s">
        <v>1874</v>
      </c>
    </row>
    <row r="12967" spans="1:19" x14ac:dyDescent="0.25">
      <c r="A12967">
        <v>62125</v>
      </c>
      <c r="B12967" s="1">
        <f>A12967</f>
        <v>62125</v>
      </c>
      <c r="C12967" s="1">
        <f>A12967</f>
        <v>62125</v>
      </c>
      <c r="F12967" t="s">
        <v>7712</v>
      </c>
      <c r="G12967" t="s">
        <v>231</v>
      </c>
      <c r="H12967">
        <v>2062</v>
      </c>
      <c r="I12967">
        <v>811121</v>
      </c>
      <c r="K12967" t="s">
        <v>25</v>
      </c>
      <c r="L12967" t="s">
        <v>26</v>
      </c>
      <c r="M12967" t="s">
        <v>26</v>
      </c>
      <c r="N12967" t="s">
        <v>26</v>
      </c>
      <c r="P12967">
        <v>10</v>
      </c>
      <c r="Q12967" s="3">
        <v>43952</v>
      </c>
      <c r="R12967" t="s">
        <v>500</v>
      </c>
      <c r="S12967" t="s">
        <v>2371</v>
      </c>
    </row>
    <row r="12968" spans="1:19" x14ac:dyDescent="0.25">
      <c r="A12968">
        <v>62147</v>
      </c>
      <c r="B12968" s="1">
        <f>A12968</f>
        <v>62147</v>
      </c>
      <c r="C12968" s="1">
        <f>A12968</f>
        <v>62147</v>
      </c>
      <c r="F12968" t="s">
        <v>124</v>
      </c>
      <c r="G12968" t="s">
        <v>118</v>
      </c>
      <c r="H12968">
        <v>45505</v>
      </c>
      <c r="I12968">
        <v>811121</v>
      </c>
      <c r="K12968" t="s">
        <v>97</v>
      </c>
      <c r="L12968" t="s">
        <v>67</v>
      </c>
      <c r="M12968" t="s">
        <v>41</v>
      </c>
      <c r="N12968" t="s">
        <v>42</v>
      </c>
      <c r="P12968">
        <v>5</v>
      </c>
      <c r="Q12968" s="3">
        <v>43956</v>
      </c>
      <c r="R12968" t="s">
        <v>119</v>
      </c>
      <c r="S12968" t="s">
        <v>2578</v>
      </c>
    </row>
    <row r="12969" spans="1:19" x14ac:dyDescent="0.25">
      <c r="A12969">
        <v>62157</v>
      </c>
      <c r="B12969" s="1">
        <f>A12969</f>
        <v>62157</v>
      </c>
      <c r="C12969" s="1">
        <f>A12969</f>
        <v>62157</v>
      </c>
      <c r="F12969" t="s">
        <v>1559</v>
      </c>
      <c r="G12969" t="s">
        <v>85</v>
      </c>
      <c r="H12969">
        <v>7631</v>
      </c>
      <c r="I12969">
        <v>811121</v>
      </c>
      <c r="K12969" t="s">
        <v>97</v>
      </c>
      <c r="L12969" t="s">
        <v>26</v>
      </c>
      <c r="M12969" t="s">
        <v>26</v>
      </c>
      <c r="N12969" t="s">
        <v>26</v>
      </c>
      <c r="P12969">
        <v>6</v>
      </c>
      <c r="Q12969" s="3">
        <v>43936</v>
      </c>
      <c r="R12969" t="s">
        <v>5057</v>
      </c>
      <c r="S12969" t="s">
        <v>419</v>
      </c>
    </row>
    <row r="12970" spans="1:19" x14ac:dyDescent="0.25">
      <c r="A12970">
        <v>62185</v>
      </c>
      <c r="B12970" s="1">
        <f>A12970</f>
        <v>62185</v>
      </c>
      <c r="C12970" s="1">
        <f>A12970</f>
        <v>62185</v>
      </c>
      <c r="F12970" t="s">
        <v>284</v>
      </c>
      <c r="G12970" t="s">
        <v>39</v>
      </c>
      <c r="H12970">
        <v>85029</v>
      </c>
      <c r="I12970">
        <v>811121</v>
      </c>
      <c r="K12970" t="s">
        <v>97</v>
      </c>
      <c r="L12970" t="s">
        <v>26</v>
      </c>
      <c r="M12970" t="s">
        <v>26</v>
      </c>
      <c r="N12970" t="s">
        <v>26</v>
      </c>
      <c r="P12970">
        <v>7</v>
      </c>
      <c r="Q12970" s="3">
        <v>43952</v>
      </c>
      <c r="R12970" t="s">
        <v>779</v>
      </c>
      <c r="S12970" t="s">
        <v>43</v>
      </c>
    </row>
    <row r="12971" spans="1:19" x14ac:dyDescent="0.25">
      <c r="A12971">
        <v>62200</v>
      </c>
      <c r="B12971" s="1">
        <f>A12971</f>
        <v>62200</v>
      </c>
      <c r="C12971" s="1">
        <f>A12971</f>
        <v>62200</v>
      </c>
      <c r="F12971" t="s">
        <v>406</v>
      </c>
      <c r="G12971" t="s">
        <v>260</v>
      </c>
      <c r="H12971">
        <v>83301</v>
      </c>
      <c r="I12971">
        <v>811121</v>
      </c>
      <c r="K12971" t="s">
        <v>25</v>
      </c>
      <c r="L12971" t="s">
        <v>67</v>
      </c>
      <c r="M12971" t="s">
        <v>41</v>
      </c>
      <c r="N12971" t="s">
        <v>26</v>
      </c>
      <c r="P12971">
        <v>8</v>
      </c>
      <c r="Q12971" s="3">
        <v>43928</v>
      </c>
      <c r="R12971" t="s">
        <v>268</v>
      </c>
      <c r="S12971" t="s">
        <v>262</v>
      </c>
    </row>
    <row r="12972" spans="1:19" x14ac:dyDescent="0.25">
      <c r="A12972">
        <v>62200</v>
      </c>
      <c r="B12972" s="1">
        <f>A12972</f>
        <v>62200</v>
      </c>
      <c r="C12972" s="1">
        <f>A12972</f>
        <v>62200</v>
      </c>
      <c r="F12972" t="s">
        <v>536</v>
      </c>
      <c r="G12972" t="s">
        <v>73</v>
      </c>
      <c r="H12972">
        <v>62959</v>
      </c>
      <c r="I12972">
        <v>811121</v>
      </c>
      <c r="K12972" t="s">
        <v>40</v>
      </c>
      <c r="L12972" t="s">
        <v>67</v>
      </c>
      <c r="M12972" t="s">
        <v>41</v>
      </c>
      <c r="N12972" t="s">
        <v>42</v>
      </c>
      <c r="P12972">
        <v>7</v>
      </c>
      <c r="Q12972" s="3">
        <v>43929</v>
      </c>
      <c r="R12972" t="s">
        <v>2732</v>
      </c>
      <c r="S12972" t="s">
        <v>339</v>
      </c>
    </row>
    <row r="12973" spans="1:19" x14ac:dyDescent="0.25">
      <c r="A12973">
        <v>62200</v>
      </c>
      <c r="B12973" s="1">
        <f>A12973</f>
        <v>62200</v>
      </c>
      <c r="C12973" s="1">
        <f>A12973</f>
        <v>62200</v>
      </c>
      <c r="F12973" t="s">
        <v>3143</v>
      </c>
      <c r="G12973" t="s">
        <v>80</v>
      </c>
      <c r="H12973">
        <v>6062</v>
      </c>
      <c r="I12973">
        <v>811121</v>
      </c>
      <c r="K12973" t="s">
        <v>97</v>
      </c>
      <c r="L12973" t="s">
        <v>1687</v>
      </c>
      <c r="M12973" t="s">
        <v>41</v>
      </c>
      <c r="N12973" t="s">
        <v>42</v>
      </c>
      <c r="P12973">
        <v>3</v>
      </c>
      <c r="Q12973" s="3">
        <v>43931</v>
      </c>
      <c r="R12973" t="s">
        <v>1885</v>
      </c>
      <c r="S12973" t="s">
        <v>2436</v>
      </c>
    </row>
    <row r="12974" spans="1:19" x14ac:dyDescent="0.25">
      <c r="A12974">
        <v>62200</v>
      </c>
      <c r="B12974" s="1">
        <f>A12974</f>
        <v>62200</v>
      </c>
      <c r="C12974" s="1">
        <f>A12974</f>
        <v>62200</v>
      </c>
      <c r="F12974" t="s">
        <v>1142</v>
      </c>
      <c r="G12974" t="s">
        <v>85</v>
      </c>
      <c r="H12974">
        <v>7940</v>
      </c>
      <c r="I12974">
        <v>811121</v>
      </c>
      <c r="K12974" t="s">
        <v>97</v>
      </c>
      <c r="L12974" t="s">
        <v>26</v>
      </c>
      <c r="M12974" t="s">
        <v>26</v>
      </c>
      <c r="N12974" t="s">
        <v>26</v>
      </c>
      <c r="P12974">
        <v>6</v>
      </c>
      <c r="Q12974" s="3">
        <v>43937</v>
      </c>
      <c r="R12974" t="s">
        <v>1563</v>
      </c>
      <c r="S12974" t="s">
        <v>1837</v>
      </c>
    </row>
    <row r="12975" spans="1:19" x14ac:dyDescent="0.25">
      <c r="A12975">
        <v>62200</v>
      </c>
      <c r="B12975" s="1">
        <f>A12975</f>
        <v>62200</v>
      </c>
      <c r="C12975" s="1">
        <f>A12975</f>
        <v>62200</v>
      </c>
      <c r="F12975" t="s">
        <v>82</v>
      </c>
      <c r="G12975" t="s">
        <v>24</v>
      </c>
      <c r="H12975">
        <v>33142</v>
      </c>
      <c r="I12975">
        <v>811121</v>
      </c>
      <c r="K12975" t="s">
        <v>40</v>
      </c>
      <c r="L12975" t="s">
        <v>26</v>
      </c>
      <c r="M12975" t="s">
        <v>26</v>
      </c>
      <c r="N12975" t="s">
        <v>26</v>
      </c>
      <c r="P12975">
        <v>9</v>
      </c>
      <c r="Q12975" s="3">
        <v>44012</v>
      </c>
      <c r="R12975" t="s">
        <v>5268</v>
      </c>
      <c r="S12975" t="s">
        <v>309</v>
      </c>
    </row>
    <row r="12976" spans="1:19" x14ac:dyDescent="0.25">
      <c r="A12976">
        <v>62207</v>
      </c>
      <c r="B12976" s="1">
        <f>A12976</f>
        <v>62207</v>
      </c>
      <c r="C12976" s="1">
        <f>A12976</f>
        <v>62207</v>
      </c>
      <c r="F12976" t="s">
        <v>4031</v>
      </c>
      <c r="G12976" t="s">
        <v>73</v>
      </c>
      <c r="H12976">
        <v>61081</v>
      </c>
      <c r="I12976">
        <v>811121</v>
      </c>
      <c r="K12976" t="s">
        <v>97</v>
      </c>
      <c r="L12976" t="s">
        <v>26</v>
      </c>
      <c r="M12976" t="s">
        <v>26</v>
      </c>
      <c r="N12976" t="s">
        <v>26</v>
      </c>
      <c r="P12976">
        <v>4</v>
      </c>
      <c r="Q12976" s="3">
        <v>43935</v>
      </c>
      <c r="R12976" t="s">
        <v>3933</v>
      </c>
      <c r="S12976" t="s">
        <v>998</v>
      </c>
    </row>
    <row r="12977" spans="1:19" x14ac:dyDescent="0.25">
      <c r="A12977">
        <v>62269</v>
      </c>
      <c r="B12977" s="1">
        <f>A12977</f>
        <v>62269</v>
      </c>
      <c r="C12977" s="1">
        <f>A12977</f>
        <v>62269</v>
      </c>
      <c r="F12977" t="s">
        <v>1341</v>
      </c>
      <c r="G12977" t="s">
        <v>24</v>
      </c>
      <c r="H12977">
        <v>34953</v>
      </c>
      <c r="I12977">
        <v>811121</v>
      </c>
      <c r="K12977" t="s">
        <v>40</v>
      </c>
      <c r="L12977" t="s">
        <v>26</v>
      </c>
      <c r="M12977" t="s">
        <v>26</v>
      </c>
      <c r="N12977" t="s">
        <v>26</v>
      </c>
      <c r="P12977">
        <v>9</v>
      </c>
      <c r="Q12977" s="3">
        <v>43974</v>
      </c>
      <c r="R12977" t="s">
        <v>89</v>
      </c>
      <c r="S12977" t="s">
        <v>405</v>
      </c>
    </row>
    <row r="12978" spans="1:19" x14ac:dyDescent="0.25">
      <c r="A12978">
        <v>62305</v>
      </c>
      <c r="B12978" s="1">
        <f>A12978</f>
        <v>62305</v>
      </c>
      <c r="C12978" s="1">
        <f>A12978</f>
        <v>62305</v>
      </c>
      <c r="F12978" t="s">
        <v>1175</v>
      </c>
      <c r="G12978" t="s">
        <v>118</v>
      </c>
      <c r="H12978">
        <v>45005</v>
      </c>
      <c r="I12978">
        <v>811121</v>
      </c>
      <c r="K12978" t="s">
        <v>40</v>
      </c>
      <c r="L12978" t="s">
        <v>67</v>
      </c>
      <c r="M12978" t="s">
        <v>41</v>
      </c>
      <c r="N12978" t="s">
        <v>42</v>
      </c>
      <c r="P12978">
        <v>10</v>
      </c>
      <c r="Q12978" s="3">
        <v>43949</v>
      </c>
      <c r="R12978" t="s">
        <v>4418</v>
      </c>
      <c r="S12978" t="s">
        <v>531</v>
      </c>
    </row>
    <row r="12979" spans="1:19" x14ac:dyDescent="0.25">
      <c r="A12979">
        <v>62342</v>
      </c>
      <c r="B12979" s="1">
        <f>A12979</f>
        <v>62342</v>
      </c>
      <c r="C12979" s="1">
        <f>A12979</f>
        <v>62342</v>
      </c>
      <c r="F12979" t="s">
        <v>5412</v>
      </c>
      <c r="G12979" t="s">
        <v>85</v>
      </c>
      <c r="H12979">
        <v>7033</v>
      </c>
      <c r="I12979">
        <v>811121</v>
      </c>
      <c r="K12979" t="s">
        <v>97</v>
      </c>
      <c r="L12979" t="s">
        <v>26</v>
      </c>
      <c r="M12979" t="s">
        <v>26</v>
      </c>
      <c r="N12979" t="s">
        <v>26</v>
      </c>
      <c r="P12979">
        <v>5</v>
      </c>
      <c r="Q12979" s="3">
        <v>43934</v>
      </c>
      <c r="R12979" t="s">
        <v>708</v>
      </c>
      <c r="S12979" t="s">
        <v>501</v>
      </c>
    </row>
    <row r="12980" spans="1:19" x14ac:dyDescent="0.25">
      <c r="A12980">
        <v>62359</v>
      </c>
      <c r="B12980" s="1">
        <f>A12980</f>
        <v>62359</v>
      </c>
      <c r="C12980" s="1">
        <f>A12980</f>
        <v>62359</v>
      </c>
      <c r="F12980" t="s">
        <v>148</v>
      </c>
      <c r="G12980" t="s">
        <v>45</v>
      </c>
      <c r="H12980">
        <v>78201</v>
      </c>
      <c r="I12980">
        <v>811121</v>
      </c>
      <c r="K12980" t="s">
        <v>25</v>
      </c>
      <c r="L12980" t="s">
        <v>26</v>
      </c>
      <c r="M12980" t="s">
        <v>26</v>
      </c>
      <c r="N12980" t="s">
        <v>26</v>
      </c>
      <c r="P12980">
        <v>50</v>
      </c>
      <c r="Q12980" s="3">
        <v>43954</v>
      </c>
      <c r="R12980" t="s">
        <v>27</v>
      </c>
      <c r="S12980" t="s">
        <v>770</v>
      </c>
    </row>
    <row r="12981" spans="1:19" x14ac:dyDescent="0.25">
      <c r="A12981">
        <v>62382</v>
      </c>
      <c r="B12981" s="1">
        <f>A12981</f>
        <v>62382</v>
      </c>
      <c r="C12981" s="1">
        <f>A12981</f>
        <v>62382</v>
      </c>
      <c r="F12981" t="s">
        <v>3532</v>
      </c>
      <c r="G12981" t="s">
        <v>370</v>
      </c>
      <c r="H12981">
        <v>26181</v>
      </c>
      <c r="I12981">
        <v>811121</v>
      </c>
      <c r="K12981" t="s">
        <v>40</v>
      </c>
      <c r="L12981" t="s">
        <v>26</v>
      </c>
      <c r="M12981" t="s">
        <v>26</v>
      </c>
      <c r="N12981" t="s">
        <v>26</v>
      </c>
      <c r="P12981">
        <v>6</v>
      </c>
      <c r="Q12981" s="3">
        <v>43935</v>
      </c>
      <c r="R12981" t="s">
        <v>7713</v>
      </c>
      <c r="S12981" t="s">
        <v>413</v>
      </c>
    </row>
    <row r="12982" spans="1:19" x14ac:dyDescent="0.25">
      <c r="A12982">
        <v>62400</v>
      </c>
      <c r="B12982" s="1">
        <f>A12982</f>
        <v>62400</v>
      </c>
      <c r="C12982" s="1">
        <f>A12982</f>
        <v>62400</v>
      </c>
      <c r="F12982" t="s">
        <v>2415</v>
      </c>
      <c r="G12982" t="s">
        <v>45</v>
      </c>
      <c r="H12982">
        <v>75088</v>
      </c>
      <c r="I12982">
        <v>811121</v>
      </c>
      <c r="K12982" t="s">
        <v>25</v>
      </c>
      <c r="L12982" t="s">
        <v>26</v>
      </c>
      <c r="M12982" t="s">
        <v>41</v>
      </c>
      <c r="N12982" t="s">
        <v>42</v>
      </c>
      <c r="P12982">
        <v>4</v>
      </c>
      <c r="Q12982" s="3">
        <v>43929</v>
      </c>
      <c r="R12982" t="s">
        <v>3293</v>
      </c>
      <c r="S12982" t="s">
        <v>224</v>
      </c>
    </row>
    <row r="12983" spans="1:19" x14ac:dyDescent="0.25">
      <c r="A12983">
        <v>62400</v>
      </c>
      <c r="B12983" s="1">
        <f>A12983</f>
        <v>62400</v>
      </c>
      <c r="C12983" s="1">
        <f>A12983</f>
        <v>62400</v>
      </c>
      <c r="F12983" t="s">
        <v>4596</v>
      </c>
      <c r="G12983" t="s">
        <v>66</v>
      </c>
      <c r="H12983">
        <v>56301</v>
      </c>
      <c r="I12983">
        <v>811121</v>
      </c>
      <c r="K12983" t="s">
        <v>25</v>
      </c>
      <c r="L12983" t="s">
        <v>67</v>
      </c>
      <c r="M12983" t="s">
        <v>41</v>
      </c>
      <c r="N12983" t="s">
        <v>42</v>
      </c>
      <c r="P12983">
        <v>7</v>
      </c>
      <c r="Q12983" s="3">
        <v>43936</v>
      </c>
      <c r="R12983" t="s">
        <v>1849</v>
      </c>
      <c r="S12983" t="s">
        <v>911</v>
      </c>
    </row>
    <row r="12984" spans="1:19" x14ac:dyDescent="0.25">
      <c r="A12984">
        <v>62400</v>
      </c>
      <c r="B12984" s="1">
        <f>A12984</f>
        <v>62400</v>
      </c>
      <c r="C12984" s="1">
        <f>A12984</f>
        <v>62400</v>
      </c>
      <c r="F12984" t="s">
        <v>7714</v>
      </c>
      <c r="G12984" t="s">
        <v>179</v>
      </c>
      <c r="H12984">
        <v>28532</v>
      </c>
      <c r="I12984">
        <v>811121</v>
      </c>
      <c r="K12984" t="s">
        <v>25</v>
      </c>
      <c r="L12984" t="s">
        <v>26</v>
      </c>
      <c r="M12984" t="s">
        <v>26</v>
      </c>
      <c r="N12984" t="s">
        <v>26</v>
      </c>
      <c r="P12984">
        <v>0</v>
      </c>
      <c r="Q12984" s="3">
        <v>43963</v>
      </c>
      <c r="R12984" t="s">
        <v>987</v>
      </c>
      <c r="S12984" t="s">
        <v>930</v>
      </c>
    </row>
    <row r="12985" spans="1:19" x14ac:dyDescent="0.25">
      <c r="A12985">
        <v>62442</v>
      </c>
      <c r="B12985" s="1">
        <f>A12985</f>
        <v>62442</v>
      </c>
      <c r="C12985" s="1">
        <f>A12985</f>
        <v>62442</v>
      </c>
      <c r="F12985" t="s">
        <v>7715</v>
      </c>
      <c r="G12985" t="s">
        <v>183</v>
      </c>
      <c r="H12985">
        <v>17562</v>
      </c>
      <c r="I12985">
        <v>811121</v>
      </c>
      <c r="K12985" t="s">
        <v>25</v>
      </c>
      <c r="L12985" t="s">
        <v>26</v>
      </c>
      <c r="M12985" t="s">
        <v>26</v>
      </c>
      <c r="N12985" t="s">
        <v>26</v>
      </c>
      <c r="P12985">
        <v>6</v>
      </c>
      <c r="Q12985" s="3">
        <v>43954</v>
      </c>
      <c r="R12985" t="s">
        <v>545</v>
      </c>
      <c r="S12985" t="s">
        <v>612</v>
      </c>
    </row>
    <row r="12986" spans="1:19" x14ac:dyDescent="0.25">
      <c r="A12986">
        <v>62450</v>
      </c>
      <c r="B12986" s="1">
        <f>A12986</f>
        <v>62450</v>
      </c>
      <c r="C12986" s="1">
        <f>A12986</f>
        <v>62450</v>
      </c>
      <c r="F12986" t="s">
        <v>859</v>
      </c>
      <c r="G12986" t="s">
        <v>35</v>
      </c>
      <c r="H12986">
        <v>92833</v>
      </c>
      <c r="I12986">
        <v>811121</v>
      </c>
      <c r="K12986" t="s">
        <v>25</v>
      </c>
      <c r="L12986" t="s">
        <v>447</v>
      </c>
      <c r="M12986" t="s">
        <v>41</v>
      </c>
      <c r="N12986" t="s">
        <v>42</v>
      </c>
      <c r="P12986">
        <v>8</v>
      </c>
      <c r="Q12986" s="3">
        <v>43950</v>
      </c>
      <c r="R12986" t="s">
        <v>6400</v>
      </c>
      <c r="S12986" t="s">
        <v>827</v>
      </c>
    </row>
    <row r="12987" spans="1:19" x14ac:dyDescent="0.25">
      <c r="A12987">
        <v>62467</v>
      </c>
      <c r="B12987" s="1">
        <f>A12987</f>
        <v>62467</v>
      </c>
      <c r="C12987" s="1">
        <f>A12987</f>
        <v>62467</v>
      </c>
      <c r="F12987" t="s">
        <v>1882</v>
      </c>
      <c r="G12987" t="s">
        <v>183</v>
      </c>
      <c r="H12987">
        <v>17222</v>
      </c>
      <c r="I12987">
        <v>811121</v>
      </c>
      <c r="K12987" t="s">
        <v>40</v>
      </c>
      <c r="L12987" t="s">
        <v>26</v>
      </c>
      <c r="M12987" t="s">
        <v>26</v>
      </c>
      <c r="N12987" t="s">
        <v>26</v>
      </c>
      <c r="P12987">
        <v>10</v>
      </c>
      <c r="Q12987" s="3">
        <v>43936</v>
      </c>
      <c r="R12987" t="s">
        <v>418</v>
      </c>
      <c r="S12987" t="s">
        <v>2939</v>
      </c>
    </row>
    <row r="12988" spans="1:19" x14ac:dyDescent="0.25">
      <c r="A12988">
        <v>62482</v>
      </c>
      <c r="B12988" s="1">
        <f>A12988</f>
        <v>62482</v>
      </c>
      <c r="C12988" s="1">
        <f>A12988</f>
        <v>62482</v>
      </c>
      <c r="F12988" t="s">
        <v>4925</v>
      </c>
      <c r="G12988" t="s">
        <v>30</v>
      </c>
      <c r="H12988">
        <v>11357</v>
      </c>
      <c r="I12988">
        <v>811121</v>
      </c>
      <c r="K12988" t="s">
        <v>97</v>
      </c>
      <c r="L12988" t="s">
        <v>26</v>
      </c>
      <c r="M12988" t="s">
        <v>41</v>
      </c>
      <c r="N12988" t="s">
        <v>42</v>
      </c>
      <c r="P12988">
        <v>7</v>
      </c>
      <c r="Q12988" s="3">
        <v>43952</v>
      </c>
      <c r="R12988" t="s">
        <v>477</v>
      </c>
      <c r="S12988" t="s">
        <v>376</v>
      </c>
    </row>
    <row r="12989" spans="1:19" x14ac:dyDescent="0.25">
      <c r="A12989">
        <v>62487.5</v>
      </c>
      <c r="B12989" s="1">
        <f>A12989</f>
        <v>62487.5</v>
      </c>
      <c r="C12989" s="1">
        <f>A12989</f>
        <v>62487.5</v>
      </c>
      <c r="F12989" t="s">
        <v>3940</v>
      </c>
      <c r="G12989" t="s">
        <v>204</v>
      </c>
      <c r="H12989">
        <v>24017</v>
      </c>
      <c r="I12989">
        <v>811121</v>
      </c>
      <c r="K12989" t="s">
        <v>25</v>
      </c>
      <c r="L12989" t="s">
        <v>26</v>
      </c>
      <c r="M12989" t="s">
        <v>26</v>
      </c>
      <c r="N12989" t="s">
        <v>26</v>
      </c>
      <c r="P12989">
        <v>6</v>
      </c>
      <c r="Q12989" s="3">
        <v>43936</v>
      </c>
      <c r="R12989" t="s">
        <v>1355</v>
      </c>
      <c r="S12989" t="s">
        <v>221</v>
      </c>
    </row>
    <row r="12990" spans="1:19" x14ac:dyDescent="0.25">
      <c r="A12990">
        <v>62499.98</v>
      </c>
      <c r="B12990" s="1">
        <f>A12990</f>
        <v>62499.98</v>
      </c>
      <c r="C12990" s="1">
        <f>A12990</f>
        <v>62499.98</v>
      </c>
      <c r="F12990" t="s">
        <v>3607</v>
      </c>
      <c r="G12990" t="s">
        <v>35</v>
      </c>
      <c r="H12990">
        <v>95060</v>
      </c>
      <c r="I12990">
        <v>811121</v>
      </c>
      <c r="K12990" t="s">
        <v>25</v>
      </c>
      <c r="L12990" t="s">
        <v>26</v>
      </c>
      <c r="M12990" t="s">
        <v>26</v>
      </c>
      <c r="N12990" t="s">
        <v>26</v>
      </c>
      <c r="P12990">
        <v>6</v>
      </c>
      <c r="Q12990" s="3">
        <v>43950</v>
      </c>
      <c r="R12990" t="s">
        <v>3270</v>
      </c>
      <c r="S12990" t="s">
        <v>2981</v>
      </c>
    </row>
    <row r="12991" spans="1:19" x14ac:dyDescent="0.25">
      <c r="A12991">
        <v>62500</v>
      </c>
      <c r="B12991" s="1">
        <f>A12991</f>
        <v>62500</v>
      </c>
      <c r="C12991" s="1">
        <f>A12991</f>
        <v>62500</v>
      </c>
      <c r="F12991" t="s">
        <v>3134</v>
      </c>
      <c r="G12991" t="s">
        <v>160</v>
      </c>
      <c r="H12991">
        <v>66762</v>
      </c>
      <c r="I12991">
        <v>811121</v>
      </c>
      <c r="K12991" t="s">
        <v>40</v>
      </c>
      <c r="L12991" t="s">
        <v>26</v>
      </c>
      <c r="M12991" t="s">
        <v>26</v>
      </c>
      <c r="N12991" t="s">
        <v>26</v>
      </c>
      <c r="P12991">
        <v>6</v>
      </c>
      <c r="Q12991" s="3">
        <v>43925</v>
      </c>
      <c r="R12991" t="s">
        <v>3257</v>
      </c>
      <c r="S12991" t="s">
        <v>885</v>
      </c>
    </row>
    <row r="12992" spans="1:19" x14ac:dyDescent="0.25">
      <c r="A12992">
        <v>62500</v>
      </c>
      <c r="B12992" s="1">
        <f>A12992</f>
        <v>62500</v>
      </c>
      <c r="C12992" s="1">
        <f>A12992</f>
        <v>62500</v>
      </c>
      <c r="F12992" t="s">
        <v>1137</v>
      </c>
      <c r="G12992" t="s">
        <v>231</v>
      </c>
      <c r="H12992">
        <v>2048</v>
      </c>
      <c r="I12992">
        <v>811121</v>
      </c>
      <c r="K12992" t="s">
        <v>97</v>
      </c>
      <c r="L12992" t="s">
        <v>26</v>
      </c>
      <c r="M12992" t="s">
        <v>41</v>
      </c>
      <c r="N12992" t="s">
        <v>26</v>
      </c>
      <c r="P12992">
        <v>4</v>
      </c>
      <c r="Q12992" s="3">
        <v>43928</v>
      </c>
      <c r="R12992" t="s">
        <v>6342</v>
      </c>
      <c r="S12992" t="s">
        <v>1874</v>
      </c>
    </row>
    <row r="12993" spans="1:19" x14ac:dyDescent="0.25">
      <c r="A12993">
        <v>62500</v>
      </c>
      <c r="B12993" s="1">
        <f>A12993</f>
        <v>62500</v>
      </c>
      <c r="C12993" s="1">
        <f>A12993</f>
        <v>62500</v>
      </c>
      <c r="F12993" t="s">
        <v>2882</v>
      </c>
      <c r="G12993" t="s">
        <v>231</v>
      </c>
      <c r="H12993">
        <v>2492</v>
      </c>
      <c r="I12993">
        <v>811121</v>
      </c>
      <c r="K12993" t="s">
        <v>40</v>
      </c>
      <c r="L12993" t="s">
        <v>67</v>
      </c>
      <c r="M12993" t="s">
        <v>41</v>
      </c>
      <c r="N12993" t="s">
        <v>42</v>
      </c>
      <c r="P12993">
        <v>13</v>
      </c>
      <c r="Q12993" s="3">
        <v>43928</v>
      </c>
      <c r="R12993" t="s">
        <v>3539</v>
      </c>
      <c r="S12993" t="s">
        <v>1874</v>
      </c>
    </row>
    <row r="12994" spans="1:19" x14ac:dyDescent="0.25">
      <c r="A12994">
        <v>62500</v>
      </c>
      <c r="B12994" s="1">
        <f>A12994</f>
        <v>62500</v>
      </c>
      <c r="C12994" s="1">
        <f>A12994</f>
        <v>62500</v>
      </c>
      <c r="F12994" t="s">
        <v>4954</v>
      </c>
      <c r="G12994" t="s">
        <v>45</v>
      </c>
      <c r="H12994">
        <v>79007</v>
      </c>
      <c r="I12994">
        <v>811121</v>
      </c>
      <c r="K12994" t="s">
        <v>36</v>
      </c>
      <c r="L12994" t="s">
        <v>26</v>
      </c>
      <c r="M12994" t="s">
        <v>41</v>
      </c>
      <c r="N12994" t="s">
        <v>26</v>
      </c>
      <c r="P12994">
        <v>14</v>
      </c>
      <c r="Q12994" s="3">
        <v>43929</v>
      </c>
      <c r="R12994" t="s">
        <v>880</v>
      </c>
      <c r="S12994" t="s">
        <v>881</v>
      </c>
    </row>
    <row r="12995" spans="1:19" x14ac:dyDescent="0.25">
      <c r="A12995">
        <v>62500</v>
      </c>
      <c r="B12995" s="1">
        <f>A12995</f>
        <v>62500</v>
      </c>
      <c r="C12995" s="1">
        <f>A12995</f>
        <v>62500</v>
      </c>
      <c r="F12995" t="s">
        <v>1739</v>
      </c>
      <c r="G12995" t="s">
        <v>510</v>
      </c>
      <c r="H12995">
        <v>46060</v>
      </c>
      <c r="I12995">
        <v>811121</v>
      </c>
      <c r="K12995" t="s">
        <v>97</v>
      </c>
      <c r="L12995" t="s">
        <v>67</v>
      </c>
      <c r="M12995" t="s">
        <v>41</v>
      </c>
      <c r="N12995" t="s">
        <v>26</v>
      </c>
      <c r="P12995">
        <v>8</v>
      </c>
      <c r="Q12995" s="3">
        <v>43930</v>
      </c>
      <c r="R12995" t="s">
        <v>1259</v>
      </c>
      <c r="S12995" t="s">
        <v>512</v>
      </c>
    </row>
    <row r="12996" spans="1:19" x14ac:dyDescent="0.25">
      <c r="A12996">
        <v>62500</v>
      </c>
      <c r="B12996" s="1">
        <f>A12996</f>
        <v>62500</v>
      </c>
      <c r="C12996" s="1">
        <f>A12996</f>
        <v>62500</v>
      </c>
      <c r="F12996" t="s">
        <v>7716</v>
      </c>
      <c r="G12996" t="s">
        <v>128</v>
      </c>
      <c r="H12996">
        <v>59330</v>
      </c>
      <c r="I12996">
        <v>811121</v>
      </c>
      <c r="K12996" t="s">
        <v>97</v>
      </c>
      <c r="L12996" t="s">
        <v>67</v>
      </c>
      <c r="M12996" t="s">
        <v>41</v>
      </c>
      <c r="N12996" t="s">
        <v>42</v>
      </c>
      <c r="P12996">
        <v>1</v>
      </c>
      <c r="Q12996" s="3">
        <v>43931</v>
      </c>
      <c r="R12996" t="s">
        <v>5150</v>
      </c>
      <c r="S12996" t="s">
        <v>130</v>
      </c>
    </row>
    <row r="12997" spans="1:19" x14ac:dyDescent="0.25">
      <c r="A12997">
        <v>62500</v>
      </c>
      <c r="B12997" s="1">
        <f>A12997</f>
        <v>62500</v>
      </c>
      <c r="C12997" s="1">
        <f>A12997</f>
        <v>62500</v>
      </c>
      <c r="F12997" t="s">
        <v>263</v>
      </c>
      <c r="G12997" t="s">
        <v>24</v>
      </c>
      <c r="H12997">
        <v>33713</v>
      </c>
      <c r="I12997">
        <v>811121</v>
      </c>
      <c r="K12997" t="s">
        <v>40</v>
      </c>
      <c r="L12997" t="s">
        <v>26</v>
      </c>
      <c r="M12997" t="s">
        <v>26</v>
      </c>
      <c r="N12997" t="s">
        <v>26</v>
      </c>
      <c r="P12997">
        <v>7</v>
      </c>
      <c r="Q12997" s="3">
        <v>43932</v>
      </c>
      <c r="R12997" t="s">
        <v>264</v>
      </c>
      <c r="S12997" t="s">
        <v>265</v>
      </c>
    </row>
    <row r="12998" spans="1:19" x14ac:dyDescent="0.25">
      <c r="A12998">
        <v>62500</v>
      </c>
      <c r="B12998" s="1">
        <f>A12998</f>
        <v>62500</v>
      </c>
      <c r="C12998" s="1">
        <f>A12998</f>
        <v>62500</v>
      </c>
      <c r="F12998" t="s">
        <v>1993</v>
      </c>
      <c r="G12998" t="s">
        <v>252</v>
      </c>
      <c r="H12998">
        <v>70819</v>
      </c>
      <c r="I12998">
        <v>811121</v>
      </c>
      <c r="K12998" t="s">
        <v>40</v>
      </c>
      <c r="L12998" t="s">
        <v>26</v>
      </c>
      <c r="M12998" t="s">
        <v>41</v>
      </c>
      <c r="N12998" t="s">
        <v>26</v>
      </c>
      <c r="P12998">
        <v>3</v>
      </c>
      <c r="Q12998" s="3">
        <v>43932</v>
      </c>
      <c r="R12998" t="s">
        <v>7447</v>
      </c>
      <c r="S12998" t="s">
        <v>1994</v>
      </c>
    </row>
    <row r="12999" spans="1:19" x14ac:dyDescent="0.25">
      <c r="A12999">
        <v>62500</v>
      </c>
      <c r="B12999" s="1">
        <f>A12999</f>
        <v>62500</v>
      </c>
      <c r="C12999" s="1">
        <f>A12999</f>
        <v>62500</v>
      </c>
      <c r="F12999" t="s">
        <v>7717</v>
      </c>
      <c r="G12999" t="s">
        <v>183</v>
      </c>
      <c r="H12999">
        <v>19008</v>
      </c>
      <c r="I12999">
        <v>811121</v>
      </c>
      <c r="K12999" t="s">
        <v>25</v>
      </c>
      <c r="L12999" t="s">
        <v>26</v>
      </c>
      <c r="M12999" t="s">
        <v>26</v>
      </c>
      <c r="N12999" t="s">
        <v>26</v>
      </c>
      <c r="P12999">
        <v>6</v>
      </c>
      <c r="Q12999" s="3">
        <v>43933</v>
      </c>
      <c r="R12999" t="s">
        <v>77</v>
      </c>
      <c r="S12999" t="s">
        <v>612</v>
      </c>
    </row>
    <row r="13000" spans="1:19" x14ac:dyDescent="0.25">
      <c r="A13000">
        <v>62500</v>
      </c>
      <c r="B13000" s="1">
        <f>A13000</f>
        <v>62500</v>
      </c>
      <c r="C13000" s="1">
        <f>A13000</f>
        <v>62500</v>
      </c>
      <c r="F13000" t="s">
        <v>236</v>
      </c>
      <c r="G13000" t="s">
        <v>24</v>
      </c>
      <c r="H13000">
        <v>32348</v>
      </c>
      <c r="I13000">
        <v>811121</v>
      </c>
      <c r="K13000" t="s">
        <v>25</v>
      </c>
      <c r="L13000" t="s">
        <v>67</v>
      </c>
      <c r="M13000" t="s">
        <v>26</v>
      </c>
      <c r="N13000" t="s">
        <v>26</v>
      </c>
      <c r="P13000">
        <v>7</v>
      </c>
      <c r="Q13000" s="3">
        <v>43934</v>
      </c>
      <c r="R13000" t="s">
        <v>2374</v>
      </c>
      <c r="S13000" t="s">
        <v>564</v>
      </c>
    </row>
    <row r="13001" spans="1:19" x14ac:dyDescent="0.25">
      <c r="A13001">
        <v>62500</v>
      </c>
      <c r="B13001" s="1">
        <f>A13001</f>
        <v>62500</v>
      </c>
      <c r="C13001" s="1">
        <f>A13001</f>
        <v>62500</v>
      </c>
      <c r="F13001" t="s">
        <v>2623</v>
      </c>
      <c r="G13001" t="s">
        <v>160</v>
      </c>
      <c r="H13001">
        <v>66214</v>
      </c>
      <c r="I13001">
        <v>811121</v>
      </c>
      <c r="K13001" t="s">
        <v>40</v>
      </c>
      <c r="L13001" t="s">
        <v>67</v>
      </c>
      <c r="M13001" t="s">
        <v>41</v>
      </c>
      <c r="N13001" t="s">
        <v>42</v>
      </c>
      <c r="P13001">
        <v>5</v>
      </c>
      <c r="Q13001" s="3">
        <v>43934</v>
      </c>
      <c r="R13001" t="s">
        <v>1372</v>
      </c>
      <c r="S13001" t="s">
        <v>2173</v>
      </c>
    </row>
    <row r="13002" spans="1:19" x14ac:dyDescent="0.25">
      <c r="A13002">
        <v>62500</v>
      </c>
      <c r="B13002" s="1">
        <f>A13002</f>
        <v>62500</v>
      </c>
      <c r="C13002" s="1">
        <f>A13002</f>
        <v>62500</v>
      </c>
      <c r="F13002" t="s">
        <v>5167</v>
      </c>
      <c r="G13002" t="s">
        <v>804</v>
      </c>
      <c r="H13002">
        <v>97415</v>
      </c>
      <c r="I13002">
        <v>811121</v>
      </c>
      <c r="K13002" t="s">
        <v>36</v>
      </c>
      <c r="L13002" t="s">
        <v>26</v>
      </c>
      <c r="M13002" t="s">
        <v>26</v>
      </c>
      <c r="N13002" t="s">
        <v>26</v>
      </c>
      <c r="P13002">
        <v>7</v>
      </c>
      <c r="Q13002" s="3">
        <v>43935</v>
      </c>
      <c r="R13002" t="s">
        <v>1822</v>
      </c>
      <c r="S13002" t="s">
        <v>1877</v>
      </c>
    </row>
    <row r="13003" spans="1:19" x14ac:dyDescent="0.25">
      <c r="A13003">
        <v>62500</v>
      </c>
      <c r="B13003" s="1">
        <f>A13003</f>
        <v>62500</v>
      </c>
      <c r="C13003" s="1">
        <f>A13003</f>
        <v>62500</v>
      </c>
      <c r="F13003" t="s">
        <v>599</v>
      </c>
      <c r="G13003" t="s">
        <v>226</v>
      </c>
      <c r="H13003">
        <v>40215</v>
      </c>
      <c r="I13003">
        <v>811121</v>
      </c>
      <c r="K13003" t="s">
        <v>97</v>
      </c>
      <c r="L13003" t="s">
        <v>26</v>
      </c>
      <c r="M13003" t="s">
        <v>41</v>
      </c>
      <c r="N13003" t="s">
        <v>42</v>
      </c>
      <c r="P13003">
        <v>8</v>
      </c>
      <c r="Q13003" s="3">
        <v>43948</v>
      </c>
      <c r="R13003" t="s">
        <v>2056</v>
      </c>
      <c r="S13003" t="s">
        <v>2686</v>
      </c>
    </row>
    <row r="13004" spans="1:19" x14ac:dyDescent="0.25">
      <c r="A13004">
        <v>62500</v>
      </c>
      <c r="B13004" s="1">
        <f>A13004</f>
        <v>62500</v>
      </c>
      <c r="C13004" s="1">
        <f>A13004</f>
        <v>62500</v>
      </c>
      <c r="F13004" t="s">
        <v>7718</v>
      </c>
      <c r="G13004" t="s">
        <v>183</v>
      </c>
      <c r="H13004">
        <v>17810</v>
      </c>
      <c r="I13004">
        <v>811121</v>
      </c>
      <c r="K13004" t="s">
        <v>40</v>
      </c>
      <c r="L13004" t="s">
        <v>26</v>
      </c>
      <c r="M13004" t="s">
        <v>41</v>
      </c>
      <c r="N13004" t="s">
        <v>42</v>
      </c>
      <c r="P13004">
        <v>5</v>
      </c>
      <c r="Q13004" s="3">
        <v>43949</v>
      </c>
      <c r="R13004" t="s">
        <v>2607</v>
      </c>
      <c r="S13004" t="s">
        <v>721</v>
      </c>
    </row>
    <row r="13005" spans="1:19" x14ac:dyDescent="0.25">
      <c r="A13005">
        <v>62500</v>
      </c>
      <c r="B13005" s="1">
        <f>A13005</f>
        <v>62500</v>
      </c>
      <c r="C13005" s="1">
        <f>A13005</f>
        <v>62500</v>
      </c>
      <c r="F13005" t="s">
        <v>7719</v>
      </c>
      <c r="G13005" t="s">
        <v>164</v>
      </c>
      <c r="H13005">
        <v>36322</v>
      </c>
      <c r="I13005">
        <v>811121</v>
      </c>
      <c r="K13005" t="s">
        <v>40</v>
      </c>
      <c r="L13005" t="s">
        <v>67</v>
      </c>
      <c r="M13005" t="s">
        <v>392</v>
      </c>
      <c r="N13005" t="s">
        <v>26</v>
      </c>
      <c r="P13005">
        <v>7</v>
      </c>
      <c r="Q13005" s="3">
        <v>43949</v>
      </c>
      <c r="R13005" t="s">
        <v>1232</v>
      </c>
      <c r="S13005" t="s">
        <v>846</v>
      </c>
    </row>
    <row r="13006" spans="1:19" x14ac:dyDescent="0.25">
      <c r="A13006">
        <v>62500</v>
      </c>
      <c r="B13006" s="1">
        <f>A13006</f>
        <v>62500</v>
      </c>
      <c r="C13006" s="1">
        <f>A13006</f>
        <v>62500</v>
      </c>
      <c r="F13006" t="s">
        <v>732</v>
      </c>
      <c r="G13006" t="s">
        <v>35</v>
      </c>
      <c r="H13006">
        <v>92058</v>
      </c>
      <c r="I13006">
        <v>811121</v>
      </c>
      <c r="K13006" t="s">
        <v>97</v>
      </c>
      <c r="L13006" t="s">
        <v>26</v>
      </c>
      <c r="M13006" t="s">
        <v>41</v>
      </c>
      <c r="N13006" t="s">
        <v>26</v>
      </c>
      <c r="P13006">
        <v>42</v>
      </c>
      <c r="Q13006" s="3">
        <v>43950</v>
      </c>
      <c r="R13006" t="s">
        <v>779</v>
      </c>
      <c r="S13006" t="s">
        <v>733</v>
      </c>
    </row>
    <row r="13007" spans="1:19" x14ac:dyDescent="0.25">
      <c r="A13007">
        <v>62500</v>
      </c>
      <c r="B13007" s="1">
        <f>A13007</f>
        <v>62500</v>
      </c>
      <c r="C13007" s="1">
        <f>A13007</f>
        <v>62500</v>
      </c>
      <c r="F13007" t="s">
        <v>1607</v>
      </c>
      <c r="G13007" t="s">
        <v>48</v>
      </c>
      <c r="H13007">
        <v>29718</v>
      </c>
      <c r="I13007">
        <v>811121</v>
      </c>
      <c r="K13007" t="s">
        <v>40</v>
      </c>
      <c r="L13007" t="s">
        <v>26</v>
      </c>
      <c r="M13007" t="s">
        <v>26</v>
      </c>
      <c r="N13007" t="s">
        <v>26</v>
      </c>
      <c r="P13007">
        <v>16</v>
      </c>
      <c r="Q13007" s="3">
        <v>43951</v>
      </c>
      <c r="R13007" t="s">
        <v>397</v>
      </c>
      <c r="S13007" t="s">
        <v>1069</v>
      </c>
    </row>
    <row r="13008" spans="1:19" x14ac:dyDescent="0.25">
      <c r="A13008">
        <v>62500</v>
      </c>
      <c r="B13008" s="1">
        <f>A13008</f>
        <v>62500</v>
      </c>
      <c r="C13008" s="1">
        <f>A13008</f>
        <v>62500</v>
      </c>
      <c r="F13008" t="s">
        <v>558</v>
      </c>
      <c r="G13008" t="s">
        <v>35</v>
      </c>
      <c r="H13008">
        <v>90036</v>
      </c>
      <c r="I13008">
        <v>811121</v>
      </c>
      <c r="K13008" t="s">
        <v>25</v>
      </c>
      <c r="L13008" t="s">
        <v>26</v>
      </c>
      <c r="M13008" t="s">
        <v>26</v>
      </c>
      <c r="N13008" t="s">
        <v>26</v>
      </c>
      <c r="P13008">
        <v>10</v>
      </c>
      <c r="Q13008" s="3">
        <v>43951</v>
      </c>
      <c r="R13008" t="s">
        <v>779</v>
      </c>
      <c r="S13008" t="s">
        <v>388</v>
      </c>
    </row>
    <row r="13009" spans="1:19" x14ac:dyDescent="0.25">
      <c r="A13009">
        <v>62500</v>
      </c>
      <c r="B13009" s="1">
        <f>A13009</f>
        <v>62500</v>
      </c>
      <c r="C13009" s="1">
        <f>A13009</f>
        <v>62500</v>
      </c>
      <c r="F13009" t="s">
        <v>3513</v>
      </c>
      <c r="G13009" t="s">
        <v>231</v>
      </c>
      <c r="H13009">
        <v>1450</v>
      </c>
      <c r="I13009">
        <v>811121</v>
      </c>
      <c r="K13009" t="s">
        <v>97</v>
      </c>
      <c r="L13009" t="s">
        <v>26</v>
      </c>
      <c r="M13009" t="s">
        <v>26</v>
      </c>
      <c r="N13009" t="s">
        <v>26</v>
      </c>
      <c r="Q13009" s="3">
        <v>43951</v>
      </c>
      <c r="R13009" t="s">
        <v>63</v>
      </c>
      <c r="S13009" t="s">
        <v>233</v>
      </c>
    </row>
    <row r="13010" spans="1:19" x14ac:dyDescent="0.25">
      <c r="A13010">
        <v>62500</v>
      </c>
      <c r="B13010" s="1">
        <f>A13010</f>
        <v>62500</v>
      </c>
      <c r="C13010" s="1">
        <f>A13010</f>
        <v>62500</v>
      </c>
      <c r="F13010" t="s">
        <v>1550</v>
      </c>
      <c r="G13010" t="s">
        <v>66</v>
      </c>
      <c r="H13010">
        <v>55082</v>
      </c>
      <c r="I13010">
        <v>811121</v>
      </c>
      <c r="K13010" t="s">
        <v>25</v>
      </c>
      <c r="L13010" t="s">
        <v>26</v>
      </c>
      <c r="M13010" t="s">
        <v>26</v>
      </c>
      <c r="N13010" t="s">
        <v>26</v>
      </c>
      <c r="Q13010" s="3">
        <v>43951</v>
      </c>
      <c r="R13010" t="s">
        <v>5291</v>
      </c>
      <c r="S13010" t="s">
        <v>1442</v>
      </c>
    </row>
    <row r="13011" spans="1:19" x14ac:dyDescent="0.25">
      <c r="A13011">
        <v>62500</v>
      </c>
      <c r="B13011" s="1">
        <f>A13011</f>
        <v>62500</v>
      </c>
      <c r="C13011" s="1">
        <f>A13011</f>
        <v>62500</v>
      </c>
      <c r="F13011" t="s">
        <v>4896</v>
      </c>
      <c r="G13011" t="s">
        <v>361</v>
      </c>
      <c r="H13011">
        <v>99362</v>
      </c>
      <c r="I13011">
        <v>811121</v>
      </c>
      <c r="K13011" t="s">
        <v>25</v>
      </c>
      <c r="L13011" t="s">
        <v>26</v>
      </c>
      <c r="M13011" t="s">
        <v>41</v>
      </c>
      <c r="N13011" t="s">
        <v>26</v>
      </c>
      <c r="Q13011" s="3">
        <v>43951</v>
      </c>
      <c r="R13011" t="s">
        <v>2354</v>
      </c>
      <c r="S13011" t="s">
        <v>2717</v>
      </c>
    </row>
    <row r="13012" spans="1:19" x14ac:dyDescent="0.25">
      <c r="A13012">
        <v>62500</v>
      </c>
      <c r="B13012" s="1">
        <f>A13012</f>
        <v>62500</v>
      </c>
      <c r="C13012" s="1">
        <f>A13012</f>
        <v>62500</v>
      </c>
      <c r="F13012" t="s">
        <v>4033</v>
      </c>
      <c r="G13012" t="s">
        <v>118</v>
      </c>
      <c r="H13012">
        <v>45213</v>
      </c>
      <c r="I13012">
        <v>811121</v>
      </c>
      <c r="K13012" t="s">
        <v>25</v>
      </c>
      <c r="L13012" t="s">
        <v>26</v>
      </c>
      <c r="M13012" t="s">
        <v>26</v>
      </c>
      <c r="N13012" t="s">
        <v>26</v>
      </c>
      <c r="P13012">
        <v>20</v>
      </c>
      <c r="Q13012" s="3">
        <v>43957</v>
      </c>
      <c r="R13012" t="s">
        <v>511</v>
      </c>
      <c r="S13012" t="s">
        <v>1315</v>
      </c>
    </row>
    <row r="13013" spans="1:19" x14ac:dyDescent="0.25">
      <c r="A13013">
        <v>62500</v>
      </c>
      <c r="B13013" s="1">
        <f>A13013</f>
        <v>62500</v>
      </c>
      <c r="C13013" s="1">
        <f>A13013</f>
        <v>62500</v>
      </c>
      <c r="F13013" t="s">
        <v>2330</v>
      </c>
      <c r="G13013" t="s">
        <v>24</v>
      </c>
      <c r="H13013">
        <v>33417</v>
      </c>
      <c r="I13013">
        <v>811121</v>
      </c>
      <c r="K13013" t="s">
        <v>40</v>
      </c>
      <c r="L13013" t="s">
        <v>26</v>
      </c>
      <c r="M13013" t="s">
        <v>26</v>
      </c>
      <c r="N13013" t="s">
        <v>26</v>
      </c>
      <c r="Q13013" s="3">
        <v>43972</v>
      </c>
      <c r="R13013" t="s">
        <v>1881</v>
      </c>
      <c r="S13013" t="s">
        <v>405</v>
      </c>
    </row>
    <row r="13014" spans="1:19" x14ac:dyDescent="0.25">
      <c r="A13014">
        <v>62500</v>
      </c>
      <c r="B13014" s="1">
        <f>A13014</f>
        <v>62500</v>
      </c>
      <c r="C13014" s="1">
        <f>A13014</f>
        <v>62500</v>
      </c>
      <c r="F13014" t="s">
        <v>203</v>
      </c>
      <c r="G13014" t="s">
        <v>204</v>
      </c>
      <c r="H13014">
        <v>22701</v>
      </c>
      <c r="I13014">
        <v>811121</v>
      </c>
      <c r="K13014" t="s">
        <v>97</v>
      </c>
      <c r="L13014" t="s">
        <v>67</v>
      </c>
      <c r="M13014" t="s">
        <v>392</v>
      </c>
      <c r="N13014" t="s">
        <v>42</v>
      </c>
      <c r="P13014">
        <v>7</v>
      </c>
      <c r="Q13014" s="3">
        <v>43994</v>
      </c>
      <c r="R13014" t="s">
        <v>5268</v>
      </c>
      <c r="S13014" t="s">
        <v>206</v>
      </c>
    </row>
    <row r="13015" spans="1:19" x14ac:dyDescent="0.25">
      <c r="A13015">
        <v>62500</v>
      </c>
      <c r="B13015" s="1">
        <f>A13015</f>
        <v>62500</v>
      </c>
      <c r="C13015" s="1">
        <f>A13015</f>
        <v>62500</v>
      </c>
      <c r="F13015" t="s">
        <v>2928</v>
      </c>
      <c r="G13015" t="s">
        <v>80</v>
      </c>
      <c r="H13015">
        <v>6519</v>
      </c>
      <c r="I13015">
        <v>811121</v>
      </c>
      <c r="K13015" t="s">
        <v>40</v>
      </c>
      <c r="L13015" t="s">
        <v>26</v>
      </c>
      <c r="M13015" t="s">
        <v>26</v>
      </c>
      <c r="N13015" t="s">
        <v>26</v>
      </c>
      <c r="P13015">
        <v>4</v>
      </c>
      <c r="Q13015" s="3">
        <v>43998</v>
      </c>
      <c r="R13015" t="s">
        <v>227</v>
      </c>
      <c r="S13015" t="s">
        <v>81</v>
      </c>
    </row>
    <row r="13016" spans="1:19" x14ac:dyDescent="0.25">
      <c r="A13016">
        <v>62520</v>
      </c>
      <c r="B13016" s="1">
        <f>A13016</f>
        <v>62520</v>
      </c>
      <c r="C13016" s="1">
        <f>A13016</f>
        <v>62520</v>
      </c>
      <c r="F13016" t="s">
        <v>2928</v>
      </c>
      <c r="G13016" t="s">
        <v>80</v>
      </c>
      <c r="H13016">
        <v>6519</v>
      </c>
      <c r="I13016">
        <v>811121</v>
      </c>
      <c r="K13016" t="s">
        <v>40</v>
      </c>
      <c r="L13016" t="s">
        <v>93</v>
      </c>
      <c r="M13016" t="s">
        <v>41</v>
      </c>
      <c r="N13016" t="s">
        <v>42</v>
      </c>
      <c r="P13016">
        <v>4</v>
      </c>
      <c r="Q13016" s="3">
        <v>44001</v>
      </c>
      <c r="R13016" t="s">
        <v>1323</v>
      </c>
      <c r="S13016" t="s">
        <v>81</v>
      </c>
    </row>
    <row r="13017" spans="1:19" x14ac:dyDescent="0.25">
      <c r="A13017">
        <v>62560</v>
      </c>
      <c r="B13017" s="1">
        <f>A13017</f>
        <v>62560</v>
      </c>
      <c r="C13017" s="1">
        <f>A13017</f>
        <v>62560</v>
      </c>
      <c r="F13017" t="s">
        <v>4833</v>
      </c>
      <c r="G13017" t="s">
        <v>204</v>
      </c>
      <c r="H13017">
        <v>20110</v>
      </c>
      <c r="I13017">
        <v>811121</v>
      </c>
      <c r="K13017" t="s">
        <v>40</v>
      </c>
      <c r="L13017" t="s">
        <v>26</v>
      </c>
      <c r="M13017" t="s">
        <v>26</v>
      </c>
      <c r="N13017" t="s">
        <v>26</v>
      </c>
      <c r="P13017">
        <v>4</v>
      </c>
      <c r="Q13017" s="3">
        <v>43957</v>
      </c>
      <c r="R13017" t="s">
        <v>7720</v>
      </c>
      <c r="S13017" t="s">
        <v>572</v>
      </c>
    </row>
    <row r="13018" spans="1:19" x14ac:dyDescent="0.25">
      <c r="A13018">
        <v>62580</v>
      </c>
      <c r="B13018" s="1">
        <f>A13018</f>
        <v>62580</v>
      </c>
      <c r="C13018" s="1">
        <f>A13018</f>
        <v>62580</v>
      </c>
      <c r="F13018" t="s">
        <v>207</v>
      </c>
      <c r="G13018" t="s">
        <v>45</v>
      </c>
      <c r="H13018">
        <v>77095</v>
      </c>
      <c r="I13018">
        <v>811121</v>
      </c>
      <c r="K13018" t="s">
        <v>25</v>
      </c>
      <c r="L13018" t="s">
        <v>26</v>
      </c>
      <c r="M13018" t="s">
        <v>26</v>
      </c>
      <c r="N13018" t="s">
        <v>26</v>
      </c>
      <c r="P13018">
        <v>6</v>
      </c>
      <c r="Q13018" s="3">
        <v>43949</v>
      </c>
      <c r="R13018" t="s">
        <v>7673</v>
      </c>
      <c r="S13018" t="s">
        <v>504</v>
      </c>
    </row>
    <row r="13019" spans="1:19" x14ac:dyDescent="0.25">
      <c r="A13019">
        <v>62600</v>
      </c>
      <c r="B13019" s="1">
        <f>A13019</f>
        <v>62600</v>
      </c>
      <c r="C13019" s="1">
        <f>A13019</f>
        <v>62600</v>
      </c>
      <c r="F13019" t="s">
        <v>816</v>
      </c>
      <c r="G13019" t="s">
        <v>194</v>
      </c>
      <c r="H13019">
        <v>31533</v>
      </c>
      <c r="I13019">
        <v>811121</v>
      </c>
      <c r="K13019" t="s">
        <v>36</v>
      </c>
      <c r="L13019" t="s">
        <v>26</v>
      </c>
      <c r="M13019" t="s">
        <v>26</v>
      </c>
      <c r="N13019" t="s">
        <v>26</v>
      </c>
      <c r="P13019">
        <v>10</v>
      </c>
      <c r="Q13019" s="3">
        <v>43949</v>
      </c>
      <c r="R13019" t="s">
        <v>725</v>
      </c>
      <c r="S13019" t="s">
        <v>817</v>
      </c>
    </row>
    <row r="13020" spans="1:19" x14ac:dyDescent="0.25">
      <c r="A13020">
        <v>62600</v>
      </c>
      <c r="B13020" s="1">
        <f>A13020</f>
        <v>62600</v>
      </c>
      <c r="C13020" s="1">
        <f>A13020</f>
        <v>62600</v>
      </c>
      <c r="F13020" t="s">
        <v>7721</v>
      </c>
      <c r="G13020" t="s">
        <v>204</v>
      </c>
      <c r="H13020">
        <v>23072</v>
      </c>
      <c r="I13020">
        <v>811121</v>
      </c>
      <c r="K13020" t="s">
        <v>25</v>
      </c>
      <c r="L13020" t="s">
        <v>26</v>
      </c>
      <c r="M13020" t="s">
        <v>26</v>
      </c>
      <c r="N13020" t="s">
        <v>26</v>
      </c>
      <c r="P13020">
        <v>7</v>
      </c>
      <c r="Q13020" s="3">
        <v>43949</v>
      </c>
      <c r="R13020" t="s">
        <v>2285</v>
      </c>
      <c r="S13020" t="s">
        <v>572</v>
      </c>
    </row>
    <row r="13021" spans="1:19" x14ac:dyDescent="0.25">
      <c r="A13021">
        <v>62694</v>
      </c>
      <c r="B13021" s="1">
        <f>A13021</f>
        <v>62694</v>
      </c>
      <c r="C13021" s="1">
        <f>A13021</f>
        <v>62694</v>
      </c>
      <c r="F13021" t="s">
        <v>7722</v>
      </c>
      <c r="G13021" t="s">
        <v>30</v>
      </c>
      <c r="H13021">
        <v>10931</v>
      </c>
      <c r="I13021">
        <v>811121</v>
      </c>
      <c r="K13021" t="s">
        <v>25</v>
      </c>
      <c r="L13021" t="s">
        <v>26</v>
      </c>
      <c r="M13021" t="s">
        <v>26</v>
      </c>
      <c r="N13021" t="s">
        <v>26</v>
      </c>
      <c r="P13021">
        <v>0</v>
      </c>
      <c r="Q13021" s="3">
        <v>43954</v>
      </c>
      <c r="R13021" t="s">
        <v>191</v>
      </c>
      <c r="S13021" t="s">
        <v>2029</v>
      </c>
    </row>
    <row r="13022" spans="1:19" x14ac:dyDescent="0.25">
      <c r="A13022">
        <v>62700</v>
      </c>
      <c r="B13022" s="1">
        <f>A13022</f>
        <v>62700</v>
      </c>
      <c r="C13022" s="1">
        <f>A13022</f>
        <v>62700</v>
      </c>
      <c r="F13022" t="s">
        <v>7723</v>
      </c>
      <c r="G13022" t="s">
        <v>183</v>
      </c>
      <c r="H13022">
        <v>15461</v>
      </c>
      <c r="I13022">
        <v>811121</v>
      </c>
      <c r="K13022" t="s">
        <v>40</v>
      </c>
      <c r="L13022" t="s">
        <v>26</v>
      </c>
      <c r="M13022" t="s">
        <v>41</v>
      </c>
      <c r="N13022" t="s">
        <v>42</v>
      </c>
      <c r="P13022">
        <v>7</v>
      </c>
      <c r="Q13022" s="3">
        <v>43936</v>
      </c>
      <c r="R13022" t="s">
        <v>811</v>
      </c>
      <c r="S13022" t="s">
        <v>202</v>
      </c>
    </row>
    <row r="13023" spans="1:19" x14ac:dyDescent="0.25">
      <c r="A13023">
        <v>62700</v>
      </c>
      <c r="B13023" s="1">
        <f>A13023</f>
        <v>62700</v>
      </c>
      <c r="C13023" s="1">
        <f>A13023</f>
        <v>62700</v>
      </c>
      <c r="F13023" t="s">
        <v>574</v>
      </c>
      <c r="G13023" t="s">
        <v>24</v>
      </c>
      <c r="H13023">
        <v>33073</v>
      </c>
      <c r="I13023">
        <v>811121</v>
      </c>
      <c r="K13023" t="s">
        <v>40</v>
      </c>
      <c r="L13023" t="s">
        <v>26</v>
      </c>
      <c r="M13023" t="s">
        <v>26</v>
      </c>
      <c r="N13023" t="s">
        <v>26</v>
      </c>
      <c r="P13023">
        <v>6</v>
      </c>
      <c r="Q13023" s="3">
        <v>43936</v>
      </c>
      <c r="R13023" t="s">
        <v>1563</v>
      </c>
      <c r="S13023" t="s">
        <v>78</v>
      </c>
    </row>
    <row r="13024" spans="1:19" x14ac:dyDescent="0.25">
      <c r="A13024">
        <v>62700</v>
      </c>
      <c r="B13024" s="1">
        <f>A13024</f>
        <v>62700</v>
      </c>
      <c r="C13024" s="1">
        <f>A13024</f>
        <v>62700</v>
      </c>
      <c r="F13024" t="s">
        <v>2539</v>
      </c>
      <c r="G13024" t="s">
        <v>194</v>
      </c>
      <c r="H13024">
        <v>30268</v>
      </c>
      <c r="I13024">
        <v>811121</v>
      </c>
      <c r="K13024" t="s">
        <v>25</v>
      </c>
      <c r="L13024" t="s">
        <v>26</v>
      </c>
      <c r="M13024" t="s">
        <v>26</v>
      </c>
      <c r="N13024" t="s">
        <v>26</v>
      </c>
      <c r="Q13024" s="3">
        <v>43948</v>
      </c>
      <c r="R13024" t="s">
        <v>1563</v>
      </c>
      <c r="S13024" t="s">
        <v>812</v>
      </c>
    </row>
    <row r="13025" spans="1:19" x14ac:dyDescent="0.25">
      <c r="A13025">
        <v>62700</v>
      </c>
      <c r="B13025" s="1">
        <f>A13025</f>
        <v>62700</v>
      </c>
      <c r="C13025" s="1">
        <f>A13025</f>
        <v>62700</v>
      </c>
      <c r="F13025" t="s">
        <v>7724</v>
      </c>
      <c r="G13025" t="s">
        <v>85</v>
      </c>
      <c r="H13025">
        <v>7663</v>
      </c>
      <c r="I13025">
        <v>811121</v>
      </c>
      <c r="K13025" t="s">
        <v>97</v>
      </c>
      <c r="L13025" t="s">
        <v>26</v>
      </c>
      <c r="M13025" t="s">
        <v>26</v>
      </c>
      <c r="N13025" t="s">
        <v>26</v>
      </c>
      <c r="P13025">
        <v>0</v>
      </c>
      <c r="Q13025" s="3">
        <v>43949</v>
      </c>
      <c r="R13025" t="s">
        <v>637</v>
      </c>
      <c r="S13025" t="s">
        <v>419</v>
      </c>
    </row>
    <row r="13026" spans="1:19" x14ac:dyDescent="0.25">
      <c r="A13026">
        <v>62756.05</v>
      </c>
      <c r="B13026" s="1">
        <f>A13026</f>
        <v>62756.05</v>
      </c>
      <c r="C13026" s="1">
        <f>A13026</f>
        <v>62756.05</v>
      </c>
      <c r="F13026" t="s">
        <v>7725</v>
      </c>
      <c r="G13026" t="s">
        <v>62</v>
      </c>
      <c r="H13026">
        <v>48837</v>
      </c>
      <c r="I13026">
        <v>811121</v>
      </c>
      <c r="K13026" t="s">
        <v>25</v>
      </c>
      <c r="L13026" t="s">
        <v>26</v>
      </c>
      <c r="M13026" t="s">
        <v>26</v>
      </c>
      <c r="N13026" t="s">
        <v>26</v>
      </c>
      <c r="P13026">
        <v>6</v>
      </c>
      <c r="Q13026" s="3">
        <v>43929</v>
      </c>
      <c r="R13026" t="s">
        <v>814</v>
      </c>
      <c r="S13026" t="s">
        <v>3914</v>
      </c>
    </row>
    <row r="13027" spans="1:19" x14ac:dyDescent="0.25">
      <c r="A13027">
        <v>62790</v>
      </c>
      <c r="B13027" s="1">
        <f>A13027</f>
        <v>62790</v>
      </c>
      <c r="C13027" s="1">
        <f>A13027</f>
        <v>62790</v>
      </c>
      <c r="F13027" t="s">
        <v>558</v>
      </c>
      <c r="G13027" t="s">
        <v>35</v>
      </c>
      <c r="H13027">
        <v>90048</v>
      </c>
      <c r="I13027">
        <v>811121</v>
      </c>
      <c r="K13027" t="s">
        <v>97</v>
      </c>
      <c r="L13027" t="s">
        <v>26</v>
      </c>
      <c r="M13027" t="s">
        <v>26</v>
      </c>
      <c r="N13027" t="s">
        <v>26</v>
      </c>
      <c r="P13027">
        <v>8</v>
      </c>
      <c r="Q13027" s="3">
        <v>43951</v>
      </c>
      <c r="R13027" t="s">
        <v>102</v>
      </c>
      <c r="S13027" t="s">
        <v>388</v>
      </c>
    </row>
    <row r="13028" spans="1:19" x14ac:dyDescent="0.25">
      <c r="A13028">
        <v>62797</v>
      </c>
      <c r="B13028" s="1">
        <f>A13028</f>
        <v>62797</v>
      </c>
      <c r="C13028" s="1">
        <f>A13028</f>
        <v>62797</v>
      </c>
      <c r="F13028" t="s">
        <v>6440</v>
      </c>
      <c r="G13028" t="s">
        <v>35</v>
      </c>
      <c r="H13028">
        <v>93117</v>
      </c>
      <c r="I13028">
        <v>811121</v>
      </c>
      <c r="K13028" t="s">
        <v>25</v>
      </c>
      <c r="L13028" t="s">
        <v>26</v>
      </c>
      <c r="M13028" t="s">
        <v>41</v>
      </c>
      <c r="N13028" t="s">
        <v>42</v>
      </c>
      <c r="P13028">
        <v>8</v>
      </c>
      <c r="Q13028" s="3">
        <v>43948</v>
      </c>
      <c r="R13028" t="s">
        <v>4301</v>
      </c>
      <c r="S13028" t="s">
        <v>1814</v>
      </c>
    </row>
    <row r="13029" spans="1:19" x14ac:dyDescent="0.25">
      <c r="A13029">
        <v>62800</v>
      </c>
      <c r="B13029" s="1">
        <f>A13029</f>
        <v>62800</v>
      </c>
      <c r="C13029" s="1">
        <f>A13029</f>
        <v>62800</v>
      </c>
      <c r="F13029" t="s">
        <v>3925</v>
      </c>
      <c r="G13029" t="s">
        <v>183</v>
      </c>
      <c r="H13029">
        <v>19525</v>
      </c>
      <c r="I13029">
        <v>811121</v>
      </c>
      <c r="K13029" t="s">
        <v>396</v>
      </c>
      <c r="L13029" t="s">
        <v>67</v>
      </c>
      <c r="M13029" t="s">
        <v>41</v>
      </c>
      <c r="N13029" t="s">
        <v>42</v>
      </c>
      <c r="P13029">
        <v>6</v>
      </c>
      <c r="Q13029" s="3">
        <v>43948</v>
      </c>
      <c r="R13029" t="s">
        <v>3926</v>
      </c>
      <c r="S13029" t="s">
        <v>2336</v>
      </c>
    </row>
    <row r="13030" spans="1:19" x14ac:dyDescent="0.25">
      <c r="A13030">
        <v>62800</v>
      </c>
      <c r="B13030" s="1">
        <f>A13030</f>
        <v>62800</v>
      </c>
      <c r="C13030" s="1">
        <f>A13030</f>
        <v>62800</v>
      </c>
      <c r="F13030" t="s">
        <v>2655</v>
      </c>
      <c r="G13030" t="s">
        <v>231</v>
      </c>
      <c r="H13030">
        <v>1610</v>
      </c>
      <c r="I13030">
        <v>811121</v>
      </c>
      <c r="K13030" t="s">
        <v>40</v>
      </c>
      <c r="L13030" t="s">
        <v>67</v>
      </c>
      <c r="M13030" t="s">
        <v>41</v>
      </c>
      <c r="N13030" t="s">
        <v>42</v>
      </c>
      <c r="P13030">
        <v>8</v>
      </c>
      <c r="Q13030" s="3">
        <v>44012</v>
      </c>
      <c r="R13030" t="s">
        <v>7726</v>
      </c>
      <c r="S13030" t="s">
        <v>2260</v>
      </c>
    </row>
    <row r="13031" spans="1:19" x14ac:dyDescent="0.25">
      <c r="A13031">
        <v>62803.29</v>
      </c>
      <c r="B13031" s="1">
        <f>A13031</f>
        <v>62803.29</v>
      </c>
      <c r="C13031" s="1">
        <f>A13031</f>
        <v>62803.29</v>
      </c>
      <c r="F13031" t="s">
        <v>5617</v>
      </c>
      <c r="G13031" t="s">
        <v>62</v>
      </c>
      <c r="H13031">
        <v>48603</v>
      </c>
      <c r="I13031">
        <v>811121</v>
      </c>
      <c r="K13031" t="s">
        <v>97</v>
      </c>
      <c r="L13031" t="s">
        <v>26</v>
      </c>
      <c r="M13031" t="s">
        <v>26</v>
      </c>
      <c r="N13031" t="s">
        <v>26</v>
      </c>
      <c r="P13031">
        <v>7</v>
      </c>
      <c r="Q13031" s="3">
        <v>43948</v>
      </c>
      <c r="R13031" t="s">
        <v>3242</v>
      </c>
      <c r="S13031" t="s">
        <v>1335</v>
      </c>
    </row>
    <row r="13032" spans="1:19" x14ac:dyDescent="0.25">
      <c r="A13032">
        <v>62809.440000000002</v>
      </c>
      <c r="B13032" s="1">
        <f>A13032</f>
        <v>62809.440000000002</v>
      </c>
      <c r="C13032" s="1">
        <f>A13032</f>
        <v>62809.440000000002</v>
      </c>
      <c r="F13032" t="s">
        <v>2773</v>
      </c>
      <c r="G13032" t="s">
        <v>24</v>
      </c>
      <c r="H13032">
        <v>32547</v>
      </c>
      <c r="I13032">
        <v>811121</v>
      </c>
      <c r="K13032" t="s">
        <v>25</v>
      </c>
      <c r="L13032" t="s">
        <v>26</v>
      </c>
      <c r="M13032" t="s">
        <v>26</v>
      </c>
      <c r="N13032" t="s">
        <v>26</v>
      </c>
      <c r="P13032">
        <v>5</v>
      </c>
      <c r="Q13032" s="3">
        <v>43954</v>
      </c>
      <c r="R13032" t="s">
        <v>1213</v>
      </c>
      <c r="S13032" t="s">
        <v>1047</v>
      </c>
    </row>
    <row r="13033" spans="1:19" x14ac:dyDescent="0.25">
      <c r="A13033">
        <v>62843</v>
      </c>
      <c r="B13033" s="1">
        <f>A13033</f>
        <v>62843</v>
      </c>
      <c r="C13033" s="1">
        <f>A13033</f>
        <v>62843</v>
      </c>
      <c r="F13033" t="s">
        <v>6177</v>
      </c>
      <c r="G13033" t="s">
        <v>804</v>
      </c>
      <c r="H13033">
        <v>97030</v>
      </c>
      <c r="I13033">
        <v>811121</v>
      </c>
      <c r="K13033" t="s">
        <v>36</v>
      </c>
      <c r="L13033" t="s">
        <v>26</v>
      </c>
      <c r="M13033" t="s">
        <v>26</v>
      </c>
      <c r="N13033" t="s">
        <v>26</v>
      </c>
      <c r="Q13033" s="3">
        <v>43966</v>
      </c>
      <c r="R13033" t="s">
        <v>1359</v>
      </c>
      <c r="S13033" t="s">
        <v>1209</v>
      </c>
    </row>
    <row r="13034" spans="1:19" x14ac:dyDescent="0.25">
      <c r="A13034">
        <v>62863</v>
      </c>
      <c r="B13034" s="1">
        <f>A13034</f>
        <v>62863</v>
      </c>
      <c r="C13034" s="1">
        <f>A13034</f>
        <v>62863</v>
      </c>
      <c r="F13034" t="s">
        <v>1980</v>
      </c>
      <c r="G13034" t="s">
        <v>510</v>
      </c>
      <c r="H13034">
        <v>47006</v>
      </c>
      <c r="I13034">
        <v>811121</v>
      </c>
      <c r="K13034" t="s">
        <v>25</v>
      </c>
      <c r="L13034" t="s">
        <v>67</v>
      </c>
      <c r="M13034" t="s">
        <v>41</v>
      </c>
      <c r="N13034" t="s">
        <v>26</v>
      </c>
      <c r="P13034">
        <v>8</v>
      </c>
      <c r="Q13034" s="3">
        <v>43948</v>
      </c>
      <c r="R13034" t="s">
        <v>6016</v>
      </c>
      <c r="S13034" t="s">
        <v>1303</v>
      </c>
    </row>
    <row r="13035" spans="1:19" x14ac:dyDescent="0.25">
      <c r="A13035">
        <v>62880</v>
      </c>
      <c r="B13035" s="1">
        <f>A13035</f>
        <v>62880</v>
      </c>
      <c r="C13035" s="1">
        <f>A13035</f>
        <v>62880</v>
      </c>
      <c r="F13035" t="s">
        <v>1247</v>
      </c>
      <c r="G13035" t="s">
        <v>141</v>
      </c>
      <c r="H13035">
        <v>53813</v>
      </c>
      <c r="I13035">
        <v>811121</v>
      </c>
      <c r="K13035" t="s">
        <v>40</v>
      </c>
      <c r="L13035" t="s">
        <v>26</v>
      </c>
      <c r="M13035" t="s">
        <v>41</v>
      </c>
      <c r="N13035" t="s">
        <v>26</v>
      </c>
      <c r="P13035">
        <v>6</v>
      </c>
      <c r="Q13035" s="3">
        <v>43930</v>
      </c>
      <c r="R13035" t="s">
        <v>585</v>
      </c>
      <c r="S13035" t="s">
        <v>188</v>
      </c>
    </row>
    <row r="13036" spans="1:19" x14ac:dyDescent="0.25">
      <c r="A13036">
        <v>62885</v>
      </c>
      <c r="B13036" s="1">
        <f>A13036</f>
        <v>62885</v>
      </c>
      <c r="C13036" s="1">
        <f>A13036</f>
        <v>62885</v>
      </c>
      <c r="F13036" t="s">
        <v>7727</v>
      </c>
      <c r="G13036" t="s">
        <v>58</v>
      </c>
      <c r="H13036">
        <v>37841</v>
      </c>
      <c r="I13036">
        <v>811121</v>
      </c>
      <c r="K13036" t="s">
        <v>25</v>
      </c>
      <c r="L13036" t="s">
        <v>26</v>
      </c>
      <c r="M13036" t="s">
        <v>26</v>
      </c>
      <c r="N13036" t="s">
        <v>26</v>
      </c>
      <c r="P13036">
        <v>9</v>
      </c>
      <c r="Q13036" s="3">
        <v>43926</v>
      </c>
      <c r="R13036" t="s">
        <v>2153</v>
      </c>
      <c r="S13036" t="s">
        <v>105</v>
      </c>
    </row>
    <row r="13037" spans="1:19" x14ac:dyDescent="0.25">
      <c r="A13037">
        <v>62900</v>
      </c>
      <c r="B13037" s="1">
        <f>A13037</f>
        <v>62900</v>
      </c>
      <c r="C13037" s="1">
        <f>A13037</f>
        <v>62900</v>
      </c>
      <c r="F13037" t="s">
        <v>4112</v>
      </c>
      <c r="G13037" t="s">
        <v>183</v>
      </c>
      <c r="H13037">
        <v>19606</v>
      </c>
      <c r="I13037">
        <v>811121</v>
      </c>
      <c r="K13037" t="s">
        <v>25</v>
      </c>
      <c r="L13037" t="s">
        <v>67</v>
      </c>
      <c r="M13037" t="s">
        <v>26</v>
      </c>
      <c r="N13037" t="s">
        <v>26</v>
      </c>
      <c r="P13037">
        <v>5</v>
      </c>
      <c r="Q13037" s="3">
        <v>43925</v>
      </c>
      <c r="R13037" t="s">
        <v>720</v>
      </c>
      <c r="S13037" t="s">
        <v>2336</v>
      </c>
    </row>
    <row r="13038" spans="1:19" x14ac:dyDescent="0.25">
      <c r="A13038">
        <v>62900</v>
      </c>
      <c r="B13038" s="1">
        <f>A13038</f>
        <v>62900</v>
      </c>
      <c r="C13038" s="1">
        <f>A13038</f>
        <v>62900</v>
      </c>
      <c r="F13038" t="s">
        <v>6021</v>
      </c>
      <c r="G13038" t="s">
        <v>175</v>
      </c>
      <c r="H13038">
        <v>58318</v>
      </c>
      <c r="I13038">
        <v>811121</v>
      </c>
      <c r="K13038" t="s">
        <v>40</v>
      </c>
      <c r="L13038" t="s">
        <v>67</v>
      </c>
      <c r="M13038" t="s">
        <v>41</v>
      </c>
      <c r="N13038" t="s">
        <v>26</v>
      </c>
      <c r="P13038">
        <v>7</v>
      </c>
      <c r="Q13038" s="3">
        <v>43948</v>
      </c>
      <c r="R13038" t="s">
        <v>6022</v>
      </c>
      <c r="S13038" t="s">
        <v>177</v>
      </c>
    </row>
    <row r="13039" spans="1:19" x14ac:dyDescent="0.25">
      <c r="A13039">
        <v>62900</v>
      </c>
      <c r="B13039" s="1">
        <f>A13039</f>
        <v>62900</v>
      </c>
      <c r="C13039" s="1">
        <f>A13039</f>
        <v>62900</v>
      </c>
      <c r="F13039" t="s">
        <v>2847</v>
      </c>
      <c r="G13039" t="s">
        <v>62</v>
      </c>
      <c r="H13039">
        <v>48854</v>
      </c>
      <c r="I13039">
        <v>811121</v>
      </c>
      <c r="K13039" t="s">
        <v>25</v>
      </c>
      <c r="L13039" t="s">
        <v>26</v>
      </c>
      <c r="M13039" t="s">
        <v>41</v>
      </c>
      <c r="N13039" t="s">
        <v>42</v>
      </c>
      <c r="P13039">
        <v>8</v>
      </c>
      <c r="Q13039" s="3">
        <v>43949</v>
      </c>
      <c r="R13039" t="s">
        <v>826</v>
      </c>
      <c r="S13039" t="s">
        <v>2848</v>
      </c>
    </row>
    <row r="13040" spans="1:19" x14ac:dyDescent="0.25">
      <c r="A13040">
        <v>62900</v>
      </c>
      <c r="B13040" s="1">
        <f>A13040</f>
        <v>62900</v>
      </c>
      <c r="C13040" s="1">
        <f>A13040</f>
        <v>62900</v>
      </c>
      <c r="F13040" t="s">
        <v>581</v>
      </c>
      <c r="G13040" t="s">
        <v>35</v>
      </c>
      <c r="H13040">
        <v>95823</v>
      </c>
      <c r="I13040">
        <v>811121</v>
      </c>
      <c r="K13040" t="s">
        <v>40</v>
      </c>
      <c r="L13040" t="s">
        <v>26</v>
      </c>
      <c r="M13040" t="s">
        <v>26</v>
      </c>
      <c r="N13040" t="s">
        <v>42</v>
      </c>
      <c r="P13040">
        <v>6</v>
      </c>
      <c r="Q13040" s="3">
        <v>43949</v>
      </c>
      <c r="R13040" t="s">
        <v>4010</v>
      </c>
      <c r="S13040" t="s">
        <v>663</v>
      </c>
    </row>
    <row r="13041" spans="1:19" x14ac:dyDescent="0.25">
      <c r="A13041">
        <v>62900</v>
      </c>
      <c r="B13041" s="1">
        <f>A13041</f>
        <v>62900</v>
      </c>
      <c r="C13041" s="1">
        <f>A13041</f>
        <v>62900</v>
      </c>
      <c r="F13041" t="s">
        <v>2987</v>
      </c>
      <c r="G13041" t="s">
        <v>101</v>
      </c>
      <c r="H13041">
        <v>96734</v>
      </c>
      <c r="I13041">
        <v>811121</v>
      </c>
      <c r="K13041" t="s">
        <v>40</v>
      </c>
      <c r="L13041" t="s">
        <v>26</v>
      </c>
      <c r="M13041" t="s">
        <v>41</v>
      </c>
      <c r="N13041" t="s">
        <v>42</v>
      </c>
      <c r="P13041">
        <v>7</v>
      </c>
      <c r="Q13041" s="3">
        <v>43950</v>
      </c>
      <c r="R13041" t="s">
        <v>5045</v>
      </c>
      <c r="S13041" t="s">
        <v>103</v>
      </c>
    </row>
    <row r="13042" spans="1:19" x14ac:dyDescent="0.25">
      <c r="A13042">
        <v>62917</v>
      </c>
      <c r="B13042" s="1">
        <f>A13042</f>
        <v>62917</v>
      </c>
      <c r="C13042" s="1">
        <f>A13042</f>
        <v>62917</v>
      </c>
      <c r="F13042" t="s">
        <v>3375</v>
      </c>
      <c r="G13042" t="s">
        <v>194</v>
      </c>
      <c r="H13042">
        <v>30340</v>
      </c>
      <c r="I13042">
        <v>811121</v>
      </c>
      <c r="K13042" t="s">
        <v>25</v>
      </c>
      <c r="L13042" t="s">
        <v>67</v>
      </c>
      <c r="M13042" t="s">
        <v>41</v>
      </c>
      <c r="N13042" t="s">
        <v>42</v>
      </c>
      <c r="P13042">
        <v>0</v>
      </c>
      <c r="Q13042" s="3">
        <v>43994</v>
      </c>
      <c r="R13042" t="s">
        <v>191</v>
      </c>
      <c r="S13042" t="s">
        <v>341</v>
      </c>
    </row>
    <row r="13043" spans="1:19" x14ac:dyDescent="0.25">
      <c r="A13043">
        <v>62920</v>
      </c>
      <c r="B13043" s="1">
        <f>A13043</f>
        <v>62920</v>
      </c>
      <c r="C13043" s="1">
        <f>A13043</f>
        <v>62920</v>
      </c>
      <c r="F13043" t="s">
        <v>3123</v>
      </c>
      <c r="G13043" t="s">
        <v>30</v>
      </c>
      <c r="H13043">
        <v>10705</v>
      </c>
      <c r="I13043">
        <v>811121</v>
      </c>
      <c r="K13043" t="s">
        <v>97</v>
      </c>
      <c r="L13043" t="s">
        <v>26</v>
      </c>
      <c r="M13043" t="s">
        <v>26</v>
      </c>
      <c r="N13043" t="s">
        <v>26</v>
      </c>
      <c r="P13043">
        <v>6</v>
      </c>
      <c r="Q13043" s="3">
        <v>43952</v>
      </c>
      <c r="R13043" t="s">
        <v>779</v>
      </c>
      <c r="S13043" t="s">
        <v>2480</v>
      </c>
    </row>
    <row r="13044" spans="1:19" x14ac:dyDescent="0.25">
      <c r="A13044">
        <v>62929</v>
      </c>
      <c r="B13044" s="1">
        <f>A13044</f>
        <v>62929</v>
      </c>
      <c r="C13044" s="1">
        <f>A13044</f>
        <v>62929</v>
      </c>
      <c r="F13044" t="s">
        <v>7728</v>
      </c>
      <c r="G13044" t="s">
        <v>35</v>
      </c>
      <c r="H13044">
        <v>95619</v>
      </c>
      <c r="I13044">
        <v>811121</v>
      </c>
      <c r="K13044" t="s">
        <v>25</v>
      </c>
      <c r="L13044" t="s">
        <v>26</v>
      </c>
      <c r="M13044" t="s">
        <v>26</v>
      </c>
      <c r="N13044" t="s">
        <v>26</v>
      </c>
      <c r="P13044">
        <v>8</v>
      </c>
      <c r="Q13044" s="3">
        <v>43954</v>
      </c>
      <c r="R13044" t="s">
        <v>134</v>
      </c>
      <c r="S13044" t="s">
        <v>2343</v>
      </c>
    </row>
    <row r="13045" spans="1:19" x14ac:dyDescent="0.25">
      <c r="A13045">
        <v>62954</v>
      </c>
      <c r="B13045" s="1">
        <f>A13045</f>
        <v>62954</v>
      </c>
      <c r="C13045" s="1">
        <f>A13045</f>
        <v>62954</v>
      </c>
      <c r="F13045" t="s">
        <v>6215</v>
      </c>
      <c r="G13045" t="s">
        <v>35</v>
      </c>
      <c r="H13045">
        <v>92627</v>
      </c>
      <c r="I13045">
        <v>811121</v>
      </c>
      <c r="K13045" t="s">
        <v>25</v>
      </c>
      <c r="L13045" t="s">
        <v>26</v>
      </c>
      <c r="M13045" t="s">
        <v>41</v>
      </c>
      <c r="N13045" t="s">
        <v>42</v>
      </c>
      <c r="P13045">
        <v>5</v>
      </c>
      <c r="Q13045" s="3">
        <v>43952</v>
      </c>
      <c r="R13045" t="s">
        <v>779</v>
      </c>
      <c r="S13045" t="s">
        <v>1357</v>
      </c>
    </row>
    <row r="13046" spans="1:19" x14ac:dyDescent="0.25">
      <c r="A13046">
        <v>63000</v>
      </c>
      <c r="B13046" s="1">
        <f>A13046</f>
        <v>63000</v>
      </c>
      <c r="C13046" s="1">
        <f>A13046</f>
        <v>63000</v>
      </c>
      <c r="F13046" t="s">
        <v>7729</v>
      </c>
      <c r="G13046" t="s">
        <v>160</v>
      </c>
      <c r="H13046">
        <v>67801</v>
      </c>
      <c r="I13046">
        <v>811121</v>
      </c>
      <c r="K13046" t="s">
        <v>25</v>
      </c>
      <c r="L13046" t="s">
        <v>26</v>
      </c>
      <c r="M13046" t="s">
        <v>392</v>
      </c>
      <c r="N13046" t="s">
        <v>26</v>
      </c>
      <c r="P13046">
        <v>10</v>
      </c>
      <c r="Q13046" s="3">
        <v>43927</v>
      </c>
      <c r="R13046" t="s">
        <v>5146</v>
      </c>
      <c r="S13046" t="s">
        <v>162</v>
      </c>
    </row>
    <row r="13047" spans="1:19" x14ac:dyDescent="0.25">
      <c r="A13047">
        <v>63000</v>
      </c>
      <c r="B13047" s="1">
        <f>A13047</f>
        <v>63000</v>
      </c>
      <c r="C13047" s="1">
        <f>A13047</f>
        <v>63000</v>
      </c>
      <c r="F13047" t="s">
        <v>1594</v>
      </c>
      <c r="G13047" t="s">
        <v>73</v>
      </c>
      <c r="H13047">
        <v>60586</v>
      </c>
      <c r="I13047">
        <v>811121</v>
      </c>
      <c r="K13047" t="s">
        <v>25</v>
      </c>
      <c r="L13047" t="s">
        <v>26</v>
      </c>
      <c r="M13047" t="s">
        <v>26</v>
      </c>
      <c r="N13047" t="s">
        <v>26</v>
      </c>
      <c r="P13047">
        <v>8</v>
      </c>
      <c r="Q13047" s="3">
        <v>43932</v>
      </c>
      <c r="R13047" t="s">
        <v>7730</v>
      </c>
      <c r="S13047" t="s">
        <v>1516</v>
      </c>
    </row>
    <row r="13048" spans="1:19" x14ac:dyDescent="0.25">
      <c r="A13048">
        <v>63000</v>
      </c>
      <c r="B13048" s="1">
        <f>A13048</f>
        <v>63000</v>
      </c>
      <c r="C13048" s="1">
        <f>A13048</f>
        <v>63000</v>
      </c>
      <c r="F13048" t="s">
        <v>5915</v>
      </c>
      <c r="G13048" t="s">
        <v>30</v>
      </c>
      <c r="H13048">
        <v>12189</v>
      </c>
      <c r="I13048">
        <v>811121</v>
      </c>
      <c r="K13048" t="s">
        <v>25</v>
      </c>
      <c r="L13048" t="s">
        <v>26</v>
      </c>
      <c r="M13048" t="s">
        <v>41</v>
      </c>
      <c r="N13048" t="s">
        <v>17</v>
      </c>
      <c r="P13048">
        <v>7</v>
      </c>
      <c r="Q13048" s="3">
        <v>43934</v>
      </c>
      <c r="R13048" t="s">
        <v>6909</v>
      </c>
      <c r="S13048" t="s">
        <v>71</v>
      </c>
    </row>
    <row r="13049" spans="1:19" x14ac:dyDescent="0.25">
      <c r="A13049">
        <v>63000</v>
      </c>
      <c r="B13049" s="1">
        <f>A13049</f>
        <v>63000</v>
      </c>
      <c r="C13049" s="1">
        <f>A13049</f>
        <v>63000</v>
      </c>
      <c r="F13049" t="s">
        <v>1331</v>
      </c>
      <c r="G13049" t="s">
        <v>179</v>
      </c>
      <c r="H13049">
        <v>27603</v>
      </c>
      <c r="I13049">
        <v>811121</v>
      </c>
      <c r="K13049" t="s">
        <v>40</v>
      </c>
      <c r="L13049" t="s">
        <v>26</v>
      </c>
      <c r="M13049" t="s">
        <v>41</v>
      </c>
      <c r="N13049" t="s">
        <v>42</v>
      </c>
      <c r="P13049">
        <v>6</v>
      </c>
      <c r="Q13049" s="3">
        <v>43949</v>
      </c>
      <c r="R13049" t="s">
        <v>7731</v>
      </c>
      <c r="S13049" t="s">
        <v>912</v>
      </c>
    </row>
    <row r="13050" spans="1:19" x14ac:dyDescent="0.25">
      <c r="A13050">
        <v>63000</v>
      </c>
      <c r="B13050" s="1">
        <f>A13050</f>
        <v>63000</v>
      </c>
      <c r="C13050" s="1">
        <f>A13050</f>
        <v>63000</v>
      </c>
      <c r="F13050" t="s">
        <v>401</v>
      </c>
      <c r="G13050" t="s">
        <v>73</v>
      </c>
      <c r="H13050">
        <v>62040</v>
      </c>
      <c r="I13050">
        <v>811121</v>
      </c>
      <c r="K13050" t="s">
        <v>25</v>
      </c>
      <c r="L13050" t="s">
        <v>26</v>
      </c>
      <c r="M13050" t="s">
        <v>41</v>
      </c>
      <c r="N13050" t="s">
        <v>42</v>
      </c>
      <c r="P13050">
        <v>5</v>
      </c>
      <c r="Q13050" s="3">
        <v>43949</v>
      </c>
      <c r="R13050" t="s">
        <v>974</v>
      </c>
      <c r="S13050" t="s">
        <v>339</v>
      </c>
    </row>
    <row r="13051" spans="1:19" x14ac:dyDescent="0.25">
      <c r="A13051">
        <v>63000</v>
      </c>
      <c r="B13051" s="1">
        <f>A13051</f>
        <v>63000</v>
      </c>
      <c r="C13051" s="1">
        <f>A13051</f>
        <v>63000</v>
      </c>
      <c r="F13051" t="s">
        <v>6088</v>
      </c>
      <c r="G13051" t="s">
        <v>35</v>
      </c>
      <c r="H13051">
        <v>95531</v>
      </c>
      <c r="I13051">
        <v>811121</v>
      </c>
      <c r="K13051" t="s">
        <v>36</v>
      </c>
      <c r="L13051" t="s">
        <v>26</v>
      </c>
      <c r="M13051" t="s">
        <v>26</v>
      </c>
      <c r="N13051" t="s">
        <v>26</v>
      </c>
      <c r="P13051">
        <v>12</v>
      </c>
      <c r="Q13051" s="3">
        <v>43951</v>
      </c>
      <c r="R13051" t="s">
        <v>4763</v>
      </c>
      <c r="S13051" t="s">
        <v>620</v>
      </c>
    </row>
    <row r="13052" spans="1:19" x14ac:dyDescent="0.25">
      <c r="A13052">
        <v>63000</v>
      </c>
      <c r="B13052" s="1">
        <f>A13052</f>
        <v>63000</v>
      </c>
      <c r="C13052" s="1">
        <f>A13052</f>
        <v>63000</v>
      </c>
      <c r="F13052" t="s">
        <v>7732</v>
      </c>
      <c r="G13052" t="s">
        <v>510</v>
      </c>
      <c r="H13052">
        <v>46933</v>
      </c>
      <c r="I13052">
        <v>811121</v>
      </c>
      <c r="K13052" t="s">
        <v>97</v>
      </c>
      <c r="L13052" t="s">
        <v>26</v>
      </c>
      <c r="M13052" t="s">
        <v>26</v>
      </c>
      <c r="N13052" t="s">
        <v>26</v>
      </c>
      <c r="P13052">
        <v>6</v>
      </c>
      <c r="Q13052" s="3">
        <v>43951</v>
      </c>
      <c r="R13052" t="s">
        <v>3012</v>
      </c>
      <c r="S13052" t="s">
        <v>512</v>
      </c>
    </row>
    <row r="13053" spans="1:19" x14ac:dyDescent="0.25">
      <c r="A13053">
        <v>63008.74</v>
      </c>
      <c r="B13053" s="1">
        <f>A13053</f>
        <v>63008.74</v>
      </c>
      <c r="C13053" s="1">
        <f>A13053</f>
        <v>63008.74</v>
      </c>
      <c r="F13053" t="s">
        <v>6518</v>
      </c>
      <c r="G13053" t="s">
        <v>35</v>
      </c>
      <c r="H13053">
        <v>92395</v>
      </c>
      <c r="I13053">
        <v>811121</v>
      </c>
      <c r="K13053" t="s">
        <v>25</v>
      </c>
      <c r="L13053" t="s">
        <v>26</v>
      </c>
      <c r="M13053" t="s">
        <v>26</v>
      </c>
      <c r="N13053" t="s">
        <v>26</v>
      </c>
      <c r="P13053">
        <v>6</v>
      </c>
      <c r="Q13053" s="3">
        <v>43963</v>
      </c>
      <c r="R13053" t="s">
        <v>227</v>
      </c>
      <c r="S13053" t="s">
        <v>742</v>
      </c>
    </row>
    <row r="13054" spans="1:19" x14ac:dyDescent="0.25">
      <c r="A13054">
        <v>63010</v>
      </c>
      <c r="B13054" s="1">
        <f>A13054</f>
        <v>63010</v>
      </c>
      <c r="C13054" s="1">
        <f>A13054</f>
        <v>63010</v>
      </c>
      <c r="F13054" t="s">
        <v>7733</v>
      </c>
      <c r="G13054" t="s">
        <v>456</v>
      </c>
      <c r="H13054">
        <v>3447</v>
      </c>
      <c r="I13054">
        <v>811121</v>
      </c>
      <c r="K13054" t="s">
        <v>25</v>
      </c>
      <c r="L13054" t="s">
        <v>26</v>
      </c>
      <c r="M13054" t="s">
        <v>26</v>
      </c>
      <c r="N13054" t="s">
        <v>26</v>
      </c>
      <c r="P13054">
        <v>0</v>
      </c>
      <c r="Q13054" s="3">
        <v>43956</v>
      </c>
      <c r="R13054" t="s">
        <v>77</v>
      </c>
      <c r="S13054" t="s">
        <v>1099</v>
      </c>
    </row>
    <row r="13055" spans="1:19" x14ac:dyDescent="0.25">
      <c r="A13055">
        <v>63017</v>
      </c>
      <c r="B13055" s="1">
        <f>A13055</f>
        <v>63017</v>
      </c>
      <c r="C13055" s="1">
        <f>A13055</f>
        <v>63017</v>
      </c>
      <c r="F13055" t="s">
        <v>7734</v>
      </c>
      <c r="G13055" t="s">
        <v>151</v>
      </c>
      <c r="H13055">
        <v>20736</v>
      </c>
      <c r="I13055">
        <v>811121</v>
      </c>
      <c r="K13055" t="s">
        <v>40</v>
      </c>
      <c r="L13055" t="s">
        <v>26</v>
      </c>
      <c r="M13055" t="s">
        <v>26</v>
      </c>
      <c r="N13055" t="s">
        <v>26</v>
      </c>
      <c r="P13055">
        <v>8</v>
      </c>
      <c r="Q13055" s="3">
        <v>43936</v>
      </c>
      <c r="R13055" t="s">
        <v>418</v>
      </c>
      <c r="S13055" t="s">
        <v>5583</v>
      </c>
    </row>
    <row r="13056" spans="1:19" x14ac:dyDescent="0.25">
      <c r="A13056">
        <v>63021</v>
      </c>
      <c r="B13056" s="1">
        <f>A13056</f>
        <v>63021</v>
      </c>
      <c r="C13056" s="1">
        <f>A13056</f>
        <v>63021</v>
      </c>
      <c r="F13056" t="s">
        <v>2379</v>
      </c>
      <c r="G13056" t="s">
        <v>45</v>
      </c>
      <c r="H13056">
        <v>76036</v>
      </c>
      <c r="I13056">
        <v>811121</v>
      </c>
      <c r="K13056" t="s">
        <v>97</v>
      </c>
      <c r="L13056" t="s">
        <v>67</v>
      </c>
      <c r="M13056" t="s">
        <v>26</v>
      </c>
      <c r="N13056" t="s">
        <v>42</v>
      </c>
      <c r="P13056">
        <v>8</v>
      </c>
      <c r="Q13056" s="3">
        <v>43930</v>
      </c>
      <c r="R13056" t="s">
        <v>1220</v>
      </c>
      <c r="S13056" t="s">
        <v>139</v>
      </c>
    </row>
    <row r="13057" spans="1:19" x14ac:dyDescent="0.25">
      <c r="A13057">
        <v>63057</v>
      </c>
      <c r="B13057" s="1">
        <f>A13057</f>
        <v>63057</v>
      </c>
      <c r="C13057" s="1">
        <f>A13057</f>
        <v>63057</v>
      </c>
      <c r="F13057" t="s">
        <v>3003</v>
      </c>
      <c r="G13057" t="s">
        <v>24</v>
      </c>
      <c r="H13057">
        <v>32446</v>
      </c>
      <c r="I13057">
        <v>811121</v>
      </c>
      <c r="K13057" t="s">
        <v>40</v>
      </c>
      <c r="L13057" t="s">
        <v>26</v>
      </c>
      <c r="M13057" t="s">
        <v>26</v>
      </c>
      <c r="N13057" t="s">
        <v>26</v>
      </c>
      <c r="P13057">
        <v>7</v>
      </c>
      <c r="Q13057" s="3">
        <v>43930</v>
      </c>
      <c r="R13057" t="s">
        <v>7199</v>
      </c>
      <c r="S13057" t="s">
        <v>564</v>
      </c>
    </row>
    <row r="13058" spans="1:19" x14ac:dyDescent="0.25">
      <c r="A13058">
        <v>63100</v>
      </c>
      <c r="B13058" s="1">
        <f>A13058</f>
        <v>63100</v>
      </c>
      <c r="C13058" s="1">
        <f>A13058</f>
        <v>63100</v>
      </c>
      <c r="F13058" t="s">
        <v>879</v>
      </c>
      <c r="G13058" t="s">
        <v>45</v>
      </c>
      <c r="H13058">
        <v>79124</v>
      </c>
      <c r="I13058">
        <v>811121</v>
      </c>
      <c r="K13058" t="s">
        <v>40</v>
      </c>
      <c r="L13058" t="s">
        <v>67</v>
      </c>
      <c r="M13058" t="s">
        <v>392</v>
      </c>
      <c r="N13058" t="s">
        <v>26</v>
      </c>
      <c r="P13058">
        <v>7</v>
      </c>
      <c r="Q13058" s="3">
        <v>43928</v>
      </c>
      <c r="R13058" t="s">
        <v>880</v>
      </c>
      <c r="S13058" t="s">
        <v>881</v>
      </c>
    </row>
    <row r="13059" spans="1:19" x14ac:dyDescent="0.25">
      <c r="A13059">
        <v>63100</v>
      </c>
      <c r="B13059" s="1">
        <f>A13059</f>
        <v>63100</v>
      </c>
      <c r="C13059" s="1">
        <f>A13059</f>
        <v>63100</v>
      </c>
      <c r="F13059" t="s">
        <v>4156</v>
      </c>
      <c r="G13059" t="s">
        <v>24</v>
      </c>
      <c r="H13059">
        <v>32967</v>
      </c>
      <c r="I13059">
        <v>811121</v>
      </c>
      <c r="K13059" t="s">
        <v>25</v>
      </c>
      <c r="L13059" t="s">
        <v>26</v>
      </c>
      <c r="M13059" t="s">
        <v>41</v>
      </c>
      <c r="N13059" t="s">
        <v>42</v>
      </c>
      <c r="P13059">
        <v>8</v>
      </c>
      <c r="Q13059" s="3">
        <v>43930</v>
      </c>
      <c r="R13059" t="s">
        <v>7077</v>
      </c>
      <c r="S13059" t="s">
        <v>936</v>
      </c>
    </row>
    <row r="13060" spans="1:19" x14ac:dyDescent="0.25">
      <c r="A13060">
        <v>63100</v>
      </c>
      <c r="B13060" s="1">
        <f>A13060</f>
        <v>63100</v>
      </c>
      <c r="C13060" s="1">
        <f>A13060</f>
        <v>63100</v>
      </c>
      <c r="F13060" t="s">
        <v>1747</v>
      </c>
      <c r="G13060" t="s">
        <v>24</v>
      </c>
      <c r="H13060">
        <v>32763</v>
      </c>
      <c r="I13060">
        <v>811121</v>
      </c>
      <c r="K13060" t="s">
        <v>97</v>
      </c>
      <c r="L13060" t="s">
        <v>26</v>
      </c>
      <c r="M13060" t="s">
        <v>41</v>
      </c>
      <c r="N13060" t="s">
        <v>26</v>
      </c>
      <c r="P13060">
        <v>7</v>
      </c>
      <c r="Q13060" s="3">
        <v>43949</v>
      </c>
      <c r="R13060" t="s">
        <v>7735</v>
      </c>
      <c r="S13060" t="s">
        <v>154</v>
      </c>
    </row>
    <row r="13061" spans="1:19" x14ac:dyDescent="0.25">
      <c r="A13061">
        <v>63100</v>
      </c>
      <c r="B13061" s="1">
        <f>A13061</f>
        <v>63100</v>
      </c>
      <c r="C13061" s="1">
        <f>A13061</f>
        <v>63100</v>
      </c>
      <c r="F13061" t="s">
        <v>6941</v>
      </c>
      <c r="G13061" t="s">
        <v>183</v>
      </c>
      <c r="H13061">
        <v>19082</v>
      </c>
      <c r="I13061">
        <v>811121</v>
      </c>
      <c r="K13061" t="s">
        <v>25</v>
      </c>
      <c r="L13061" t="s">
        <v>26</v>
      </c>
      <c r="M13061" t="s">
        <v>26</v>
      </c>
      <c r="N13061" t="s">
        <v>26</v>
      </c>
      <c r="P13061">
        <v>6</v>
      </c>
      <c r="Q13061" s="3">
        <v>43954</v>
      </c>
      <c r="R13061" t="s">
        <v>1563</v>
      </c>
      <c r="S13061" t="s">
        <v>878</v>
      </c>
    </row>
    <row r="13062" spans="1:19" x14ac:dyDescent="0.25">
      <c r="A13062">
        <v>63100</v>
      </c>
      <c r="B13062" s="1">
        <f>A13062</f>
        <v>63100</v>
      </c>
      <c r="C13062" s="1">
        <f>A13062</f>
        <v>63100</v>
      </c>
      <c r="F13062" t="s">
        <v>193</v>
      </c>
      <c r="G13062" t="s">
        <v>194</v>
      </c>
      <c r="H13062">
        <v>30344</v>
      </c>
      <c r="I13062">
        <v>811121</v>
      </c>
      <c r="K13062" t="s">
        <v>97</v>
      </c>
      <c r="L13062" t="s">
        <v>26</v>
      </c>
      <c r="M13062" t="s">
        <v>26</v>
      </c>
      <c r="N13062" t="s">
        <v>26</v>
      </c>
      <c r="P13062">
        <v>10</v>
      </c>
      <c r="Q13062" s="3">
        <v>43962</v>
      </c>
      <c r="R13062" t="s">
        <v>725</v>
      </c>
      <c r="S13062" t="s">
        <v>195</v>
      </c>
    </row>
    <row r="13063" spans="1:19" x14ac:dyDescent="0.25">
      <c r="A13063">
        <v>63100</v>
      </c>
      <c r="B13063" s="1">
        <f>A13063</f>
        <v>63100</v>
      </c>
      <c r="C13063" s="1">
        <f>A13063</f>
        <v>63100</v>
      </c>
      <c r="F13063" t="s">
        <v>7736</v>
      </c>
      <c r="G13063" t="s">
        <v>73</v>
      </c>
      <c r="H13063">
        <v>60112</v>
      </c>
      <c r="I13063">
        <v>811121</v>
      </c>
      <c r="K13063" t="s">
        <v>25</v>
      </c>
      <c r="L13063" t="s">
        <v>26</v>
      </c>
      <c r="M13063" t="s">
        <v>26</v>
      </c>
      <c r="N13063" t="s">
        <v>26</v>
      </c>
      <c r="P13063">
        <v>5</v>
      </c>
      <c r="Q13063" s="3">
        <v>43963</v>
      </c>
      <c r="R13063" t="s">
        <v>5450</v>
      </c>
      <c r="S13063" t="s">
        <v>2263</v>
      </c>
    </row>
    <row r="13064" spans="1:19" x14ac:dyDescent="0.25">
      <c r="A13064">
        <v>63100</v>
      </c>
      <c r="B13064" s="1">
        <f>A13064</f>
        <v>63100</v>
      </c>
      <c r="C13064" s="1">
        <f>A13064</f>
        <v>63100</v>
      </c>
      <c r="F13064" t="s">
        <v>3229</v>
      </c>
      <c r="G13064" t="s">
        <v>863</v>
      </c>
      <c r="H13064">
        <v>84014</v>
      </c>
      <c r="I13064">
        <v>811121</v>
      </c>
      <c r="K13064" t="s">
        <v>40</v>
      </c>
      <c r="L13064" t="s">
        <v>26</v>
      </c>
      <c r="M13064" t="s">
        <v>41</v>
      </c>
      <c r="N13064" t="s">
        <v>26</v>
      </c>
      <c r="P13064">
        <v>4</v>
      </c>
      <c r="Q13064" s="3">
        <v>43963</v>
      </c>
      <c r="R13064" t="s">
        <v>3000</v>
      </c>
      <c r="S13064" t="s">
        <v>1423</v>
      </c>
    </row>
    <row r="13065" spans="1:19" x14ac:dyDescent="0.25">
      <c r="A13065">
        <v>63107</v>
      </c>
      <c r="B13065" s="1">
        <f>A13065</f>
        <v>63107</v>
      </c>
      <c r="C13065" s="1">
        <f>A13065</f>
        <v>63107</v>
      </c>
      <c r="F13065" t="s">
        <v>4038</v>
      </c>
      <c r="G13065" t="s">
        <v>73</v>
      </c>
      <c r="H13065">
        <v>61301</v>
      </c>
      <c r="I13065">
        <v>811121</v>
      </c>
      <c r="K13065" t="s">
        <v>97</v>
      </c>
      <c r="L13065" t="s">
        <v>26</v>
      </c>
      <c r="M13065" t="s">
        <v>26</v>
      </c>
      <c r="N13065" t="s">
        <v>26</v>
      </c>
      <c r="P13065">
        <v>0</v>
      </c>
      <c r="Q13065" s="3">
        <v>43928</v>
      </c>
      <c r="R13065" t="s">
        <v>6394</v>
      </c>
      <c r="S13065" t="s">
        <v>998</v>
      </c>
    </row>
    <row r="13066" spans="1:19" x14ac:dyDescent="0.25">
      <c r="A13066">
        <v>63125</v>
      </c>
      <c r="B13066" s="1">
        <f>A13066</f>
        <v>63125</v>
      </c>
      <c r="C13066" s="1">
        <f>A13066</f>
        <v>63125</v>
      </c>
      <c r="F13066" t="s">
        <v>7737</v>
      </c>
      <c r="G13066" t="s">
        <v>133</v>
      </c>
      <c r="H13066">
        <v>89410</v>
      </c>
      <c r="I13066">
        <v>811121</v>
      </c>
      <c r="K13066" t="s">
        <v>36</v>
      </c>
      <c r="L13066" t="s">
        <v>26</v>
      </c>
      <c r="M13066" t="s">
        <v>26</v>
      </c>
      <c r="N13066" t="s">
        <v>26</v>
      </c>
      <c r="P13066">
        <v>5</v>
      </c>
      <c r="Q13066" s="3">
        <v>43950</v>
      </c>
      <c r="R13066" t="s">
        <v>2154</v>
      </c>
      <c r="S13066" t="s">
        <v>135</v>
      </c>
    </row>
    <row r="13067" spans="1:19" x14ac:dyDescent="0.25">
      <c r="A13067">
        <v>63200</v>
      </c>
      <c r="B13067" s="1">
        <f>A13067</f>
        <v>63200</v>
      </c>
      <c r="C13067" s="1">
        <f>A13067</f>
        <v>63200</v>
      </c>
      <c r="F13067" t="s">
        <v>577</v>
      </c>
      <c r="G13067" t="s">
        <v>48</v>
      </c>
      <c r="H13067">
        <v>29617</v>
      </c>
      <c r="I13067">
        <v>811121</v>
      </c>
      <c r="K13067" t="s">
        <v>40</v>
      </c>
      <c r="L13067" t="s">
        <v>26</v>
      </c>
      <c r="M13067" t="s">
        <v>26</v>
      </c>
      <c r="N13067" t="s">
        <v>26</v>
      </c>
      <c r="P13067">
        <v>7</v>
      </c>
      <c r="Q13067" s="3">
        <v>43952</v>
      </c>
      <c r="R13067" t="s">
        <v>987</v>
      </c>
      <c r="S13067" t="s">
        <v>49</v>
      </c>
    </row>
    <row r="13068" spans="1:19" x14ac:dyDescent="0.25">
      <c r="A13068">
        <v>63201</v>
      </c>
      <c r="B13068" s="1">
        <f>A13068</f>
        <v>63201</v>
      </c>
      <c r="C13068" s="1">
        <f>A13068</f>
        <v>63201</v>
      </c>
      <c r="F13068" t="s">
        <v>2422</v>
      </c>
      <c r="G13068" t="s">
        <v>35</v>
      </c>
      <c r="H13068">
        <v>90680</v>
      </c>
      <c r="I13068">
        <v>811121</v>
      </c>
      <c r="K13068" t="s">
        <v>25</v>
      </c>
      <c r="L13068" t="s">
        <v>26</v>
      </c>
      <c r="M13068" t="s">
        <v>26</v>
      </c>
      <c r="N13068" t="s">
        <v>26</v>
      </c>
      <c r="P13068">
        <v>10</v>
      </c>
      <c r="Q13068" s="3">
        <v>43954</v>
      </c>
      <c r="R13068" t="s">
        <v>27</v>
      </c>
      <c r="S13068" t="s">
        <v>2220</v>
      </c>
    </row>
    <row r="13069" spans="1:19" x14ac:dyDescent="0.25">
      <c r="A13069">
        <v>63206</v>
      </c>
      <c r="B13069" s="1">
        <f>A13069</f>
        <v>63206</v>
      </c>
      <c r="C13069" s="1">
        <f>A13069</f>
        <v>63206</v>
      </c>
      <c r="F13069" t="s">
        <v>2347</v>
      </c>
      <c r="G13069" t="s">
        <v>183</v>
      </c>
      <c r="H13069">
        <v>15090</v>
      </c>
      <c r="I13069">
        <v>811121</v>
      </c>
      <c r="K13069" t="s">
        <v>97</v>
      </c>
      <c r="L13069" t="s">
        <v>26</v>
      </c>
      <c r="M13069" t="s">
        <v>26</v>
      </c>
      <c r="N13069" t="s">
        <v>26</v>
      </c>
      <c r="P13069">
        <v>9</v>
      </c>
      <c r="Q13069" s="3">
        <v>43951</v>
      </c>
      <c r="R13069" t="s">
        <v>1691</v>
      </c>
      <c r="S13069" t="s">
        <v>185</v>
      </c>
    </row>
    <row r="13070" spans="1:19" x14ac:dyDescent="0.25">
      <c r="A13070">
        <v>63212</v>
      </c>
      <c r="B13070" s="1">
        <f>A13070</f>
        <v>63212</v>
      </c>
      <c r="C13070" s="1">
        <f>A13070</f>
        <v>63212</v>
      </c>
      <c r="F13070" t="s">
        <v>920</v>
      </c>
      <c r="G13070" t="s">
        <v>30</v>
      </c>
      <c r="H13070">
        <v>10469</v>
      </c>
      <c r="I13070">
        <v>811121</v>
      </c>
      <c r="K13070" t="s">
        <v>25</v>
      </c>
      <c r="L13070" t="s">
        <v>26</v>
      </c>
      <c r="M13070" t="s">
        <v>26</v>
      </c>
      <c r="N13070" t="s">
        <v>26</v>
      </c>
      <c r="P13070">
        <v>0</v>
      </c>
      <c r="Q13070" s="3">
        <v>43952</v>
      </c>
      <c r="R13070" t="s">
        <v>77</v>
      </c>
      <c r="S13070" t="s">
        <v>1330</v>
      </c>
    </row>
    <row r="13071" spans="1:19" x14ac:dyDescent="0.25">
      <c r="A13071">
        <v>63260</v>
      </c>
      <c r="B13071" s="1">
        <f>A13071</f>
        <v>63260</v>
      </c>
      <c r="C13071" s="1">
        <f>A13071</f>
        <v>63260</v>
      </c>
      <c r="F13071" t="s">
        <v>7738</v>
      </c>
      <c r="G13071" t="s">
        <v>183</v>
      </c>
      <c r="H13071">
        <v>19464</v>
      </c>
      <c r="I13071">
        <v>811121</v>
      </c>
      <c r="K13071" t="s">
        <v>25</v>
      </c>
      <c r="L13071" t="s">
        <v>26</v>
      </c>
      <c r="M13071" t="s">
        <v>26</v>
      </c>
      <c r="N13071" t="s">
        <v>26</v>
      </c>
      <c r="P13071">
        <v>6</v>
      </c>
      <c r="Q13071" s="3">
        <v>43932</v>
      </c>
      <c r="R13071" t="s">
        <v>1698</v>
      </c>
      <c r="S13071" t="s">
        <v>2336</v>
      </c>
    </row>
    <row r="13072" spans="1:19" x14ac:dyDescent="0.25">
      <c r="A13072">
        <v>63262</v>
      </c>
      <c r="B13072" s="1">
        <f>A13072</f>
        <v>63262</v>
      </c>
      <c r="C13072" s="1">
        <f>A13072</f>
        <v>63262</v>
      </c>
      <c r="F13072" t="s">
        <v>1208</v>
      </c>
      <c r="G13072" t="s">
        <v>62</v>
      </c>
      <c r="H13072">
        <v>48875</v>
      </c>
      <c r="I13072">
        <v>811121</v>
      </c>
      <c r="K13072" t="s">
        <v>40</v>
      </c>
      <c r="L13072" t="s">
        <v>26</v>
      </c>
      <c r="M13072" t="s">
        <v>26</v>
      </c>
      <c r="N13072" t="s">
        <v>26</v>
      </c>
      <c r="P13072">
        <v>9</v>
      </c>
      <c r="Q13072" s="3">
        <v>43930</v>
      </c>
      <c r="R13072" t="s">
        <v>7739</v>
      </c>
      <c r="S13072" t="s">
        <v>3914</v>
      </c>
    </row>
    <row r="13073" spans="1:19" x14ac:dyDescent="0.25">
      <c r="A13073">
        <v>63266</v>
      </c>
      <c r="B13073" s="1">
        <f>A13073</f>
        <v>63266</v>
      </c>
      <c r="C13073" s="1">
        <f>A13073</f>
        <v>63266</v>
      </c>
      <c r="F13073" t="s">
        <v>5497</v>
      </c>
      <c r="G13073" t="s">
        <v>252</v>
      </c>
      <c r="H13073">
        <v>70359</v>
      </c>
      <c r="I13073">
        <v>811121</v>
      </c>
      <c r="K13073" t="s">
        <v>40</v>
      </c>
      <c r="L13073" t="s">
        <v>26</v>
      </c>
      <c r="M13073" t="s">
        <v>26</v>
      </c>
      <c r="N13073" t="s">
        <v>26</v>
      </c>
      <c r="P13073">
        <v>11</v>
      </c>
      <c r="Q13073" s="3">
        <v>43935</v>
      </c>
      <c r="R13073" t="s">
        <v>3696</v>
      </c>
      <c r="S13073" t="s">
        <v>1994</v>
      </c>
    </row>
    <row r="13074" spans="1:19" x14ac:dyDescent="0.25">
      <c r="A13074">
        <v>63271</v>
      </c>
      <c r="B13074" s="1">
        <f>A13074</f>
        <v>63271</v>
      </c>
      <c r="C13074" s="1">
        <f>A13074</f>
        <v>63271</v>
      </c>
      <c r="F13074" t="s">
        <v>517</v>
      </c>
      <c r="G13074" t="s">
        <v>35</v>
      </c>
      <c r="H13074">
        <v>95354</v>
      </c>
      <c r="I13074">
        <v>811121</v>
      </c>
      <c r="K13074" t="s">
        <v>396</v>
      </c>
      <c r="L13074" t="s">
        <v>26</v>
      </c>
      <c r="M13074" t="s">
        <v>26</v>
      </c>
      <c r="N13074" t="s">
        <v>26</v>
      </c>
      <c r="P13074">
        <v>0</v>
      </c>
      <c r="Q13074" s="3">
        <v>43955</v>
      </c>
      <c r="R13074" t="s">
        <v>191</v>
      </c>
      <c r="S13074" t="s">
        <v>519</v>
      </c>
    </row>
    <row r="13075" spans="1:19" x14ac:dyDescent="0.25">
      <c r="A13075">
        <v>63277</v>
      </c>
      <c r="B13075" s="1">
        <f>A13075</f>
        <v>63277</v>
      </c>
      <c r="C13075" s="1">
        <f>A13075</f>
        <v>63277</v>
      </c>
      <c r="F13075" t="s">
        <v>3713</v>
      </c>
      <c r="G13075" t="s">
        <v>35</v>
      </c>
      <c r="H13075">
        <v>90201</v>
      </c>
      <c r="I13075">
        <v>811121</v>
      </c>
      <c r="K13075" t="s">
        <v>97</v>
      </c>
      <c r="L13075" t="s">
        <v>26</v>
      </c>
      <c r="M13075" t="s">
        <v>26</v>
      </c>
      <c r="N13075" t="s">
        <v>26</v>
      </c>
      <c r="P13075">
        <v>8</v>
      </c>
      <c r="Q13075" s="3">
        <v>43951</v>
      </c>
      <c r="R13075" t="s">
        <v>477</v>
      </c>
      <c r="S13075" t="s">
        <v>555</v>
      </c>
    </row>
    <row r="13076" spans="1:19" x14ac:dyDescent="0.25">
      <c r="A13076">
        <v>63298.8</v>
      </c>
      <c r="B13076" s="1">
        <f>A13076</f>
        <v>63298.8</v>
      </c>
      <c r="C13076" s="1">
        <f>A13076</f>
        <v>63298.8</v>
      </c>
      <c r="F13076" t="s">
        <v>529</v>
      </c>
      <c r="G13076" t="s">
        <v>80</v>
      </c>
      <c r="H13076">
        <v>6457</v>
      </c>
      <c r="I13076">
        <v>811121</v>
      </c>
      <c r="K13076" t="s">
        <v>40</v>
      </c>
      <c r="L13076" t="s">
        <v>67</v>
      </c>
      <c r="M13076" t="s">
        <v>392</v>
      </c>
      <c r="N13076" t="s">
        <v>42</v>
      </c>
      <c r="P13076">
        <v>5</v>
      </c>
      <c r="Q13076" s="3">
        <v>43948</v>
      </c>
      <c r="R13076" t="s">
        <v>1323</v>
      </c>
      <c r="S13076" t="s">
        <v>691</v>
      </c>
    </row>
    <row r="13077" spans="1:19" x14ac:dyDescent="0.25">
      <c r="A13077">
        <v>63300</v>
      </c>
      <c r="B13077" s="1">
        <f>A13077</f>
        <v>63300</v>
      </c>
      <c r="C13077" s="1">
        <f>A13077</f>
        <v>63300</v>
      </c>
      <c r="F13077" t="s">
        <v>6726</v>
      </c>
      <c r="G13077" t="s">
        <v>101</v>
      </c>
      <c r="H13077">
        <v>96732</v>
      </c>
      <c r="I13077">
        <v>811121</v>
      </c>
      <c r="K13077" t="s">
        <v>40</v>
      </c>
      <c r="L13077" t="s">
        <v>26</v>
      </c>
      <c r="M13077" t="s">
        <v>41</v>
      </c>
      <c r="N13077" t="s">
        <v>26</v>
      </c>
      <c r="P13077">
        <v>4</v>
      </c>
      <c r="Q13077" s="3">
        <v>43959</v>
      </c>
      <c r="R13077" t="s">
        <v>2316</v>
      </c>
      <c r="S13077" t="s">
        <v>103</v>
      </c>
    </row>
    <row r="13078" spans="1:19" x14ac:dyDescent="0.25">
      <c r="A13078">
        <v>63342</v>
      </c>
      <c r="B13078" s="1">
        <f>A13078</f>
        <v>63342</v>
      </c>
      <c r="C13078" s="1">
        <f>A13078</f>
        <v>63342</v>
      </c>
      <c r="F13078" t="s">
        <v>7740</v>
      </c>
      <c r="G13078" t="s">
        <v>85</v>
      </c>
      <c r="H13078">
        <v>7661</v>
      </c>
      <c r="I13078">
        <v>811121</v>
      </c>
      <c r="K13078" t="s">
        <v>25</v>
      </c>
      <c r="L13078" t="s">
        <v>26</v>
      </c>
      <c r="M13078" t="s">
        <v>41</v>
      </c>
      <c r="N13078" t="s">
        <v>26</v>
      </c>
      <c r="P13078">
        <v>8</v>
      </c>
      <c r="Q13078" s="3">
        <v>43951</v>
      </c>
      <c r="R13078" t="s">
        <v>708</v>
      </c>
      <c r="S13078" t="s">
        <v>419</v>
      </c>
    </row>
    <row r="13079" spans="1:19" x14ac:dyDescent="0.25">
      <c r="A13079">
        <v>63345</v>
      </c>
      <c r="B13079" s="1">
        <f>A13079</f>
        <v>63345</v>
      </c>
      <c r="C13079" s="1">
        <f>A13079</f>
        <v>63345</v>
      </c>
      <c r="F13079" t="s">
        <v>2499</v>
      </c>
      <c r="G13079" t="s">
        <v>267</v>
      </c>
      <c r="H13079">
        <v>80010</v>
      </c>
      <c r="I13079">
        <v>811121</v>
      </c>
      <c r="K13079" t="s">
        <v>25</v>
      </c>
      <c r="L13079" t="s">
        <v>26</v>
      </c>
      <c r="M13079" t="s">
        <v>41</v>
      </c>
      <c r="N13079" t="s">
        <v>26</v>
      </c>
      <c r="P13079">
        <v>8</v>
      </c>
      <c r="Q13079" s="3">
        <v>43932</v>
      </c>
      <c r="R13079" t="s">
        <v>1055</v>
      </c>
      <c r="S13079" t="s">
        <v>1560</v>
      </c>
    </row>
    <row r="13080" spans="1:19" x14ac:dyDescent="0.25">
      <c r="A13080">
        <v>63347.5</v>
      </c>
      <c r="B13080" s="1">
        <f>A13080</f>
        <v>63347.5</v>
      </c>
      <c r="C13080" s="1">
        <f>A13080</f>
        <v>63347.5</v>
      </c>
      <c r="F13080" t="s">
        <v>4937</v>
      </c>
      <c r="G13080" t="s">
        <v>510</v>
      </c>
      <c r="H13080">
        <v>46123</v>
      </c>
      <c r="I13080">
        <v>811121</v>
      </c>
      <c r="K13080" t="s">
        <v>97</v>
      </c>
      <c r="L13080" t="s">
        <v>67</v>
      </c>
      <c r="M13080" t="s">
        <v>41</v>
      </c>
      <c r="N13080" t="s">
        <v>42</v>
      </c>
      <c r="P13080">
        <v>13</v>
      </c>
      <c r="Q13080" s="3">
        <v>43934</v>
      </c>
      <c r="R13080" t="s">
        <v>7177</v>
      </c>
      <c r="S13080" t="s">
        <v>1221</v>
      </c>
    </row>
    <row r="13081" spans="1:19" x14ac:dyDescent="0.25">
      <c r="A13081">
        <v>63352</v>
      </c>
      <c r="B13081" s="1">
        <f>A13081</f>
        <v>63352</v>
      </c>
      <c r="C13081" s="1">
        <f>A13081</f>
        <v>63352</v>
      </c>
      <c r="F13081" t="s">
        <v>7741</v>
      </c>
      <c r="G13081" t="s">
        <v>179</v>
      </c>
      <c r="H13081">
        <v>27314</v>
      </c>
      <c r="I13081">
        <v>811121</v>
      </c>
      <c r="K13081" t="s">
        <v>25</v>
      </c>
      <c r="L13081" t="s">
        <v>67</v>
      </c>
      <c r="M13081" t="s">
        <v>41</v>
      </c>
      <c r="N13081" t="s">
        <v>42</v>
      </c>
      <c r="P13081">
        <v>6</v>
      </c>
      <c r="Q13081" s="3">
        <v>43934</v>
      </c>
      <c r="R13081" t="s">
        <v>987</v>
      </c>
      <c r="S13081" t="s">
        <v>2085</v>
      </c>
    </row>
    <row r="13082" spans="1:19" x14ac:dyDescent="0.25">
      <c r="A13082">
        <v>63366.03</v>
      </c>
      <c r="B13082" s="1">
        <f>A13082</f>
        <v>63366.03</v>
      </c>
      <c r="C13082" s="1">
        <f>A13082</f>
        <v>63366.03</v>
      </c>
      <c r="F13082" t="s">
        <v>1469</v>
      </c>
      <c r="G13082" t="s">
        <v>39</v>
      </c>
      <c r="H13082">
        <v>85205</v>
      </c>
      <c r="I13082">
        <v>811121</v>
      </c>
      <c r="K13082" t="s">
        <v>25</v>
      </c>
      <c r="L13082" t="s">
        <v>26</v>
      </c>
      <c r="M13082" t="s">
        <v>26</v>
      </c>
      <c r="N13082" t="s">
        <v>26</v>
      </c>
      <c r="P13082">
        <v>0</v>
      </c>
      <c r="Q13082" s="3">
        <v>43948</v>
      </c>
      <c r="R13082" t="s">
        <v>2235</v>
      </c>
      <c r="S13082" t="s">
        <v>1471</v>
      </c>
    </row>
    <row r="13083" spans="1:19" x14ac:dyDescent="0.25">
      <c r="A13083">
        <v>63380</v>
      </c>
      <c r="B13083" s="1">
        <f>A13083</f>
        <v>63380</v>
      </c>
      <c r="C13083" s="1">
        <f>A13083</f>
        <v>63380</v>
      </c>
      <c r="F13083" t="s">
        <v>834</v>
      </c>
      <c r="G13083" t="s">
        <v>45</v>
      </c>
      <c r="H13083">
        <v>75234</v>
      </c>
      <c r="I13083">
        <v>811121</v>
      </c>
      <c r="K13083" t="s">
        <v>97</v>
      </c>
      <c r="L13083" t="s">
        <v>26</v>
      </c>
      <c r="M13083" t="s">
        <v>41</v>
      </c>
      <c r="N13083" t="s">
        <v>42</v>
      </c>
      <c r="P13083">
        <v>6</v>
      </c>
      <c r="Q13083" s="3">
        <v>43952</v>
      </c>
      <c r="R13083" t="s">
        <v>779</v>
      </c>
      <c r="S13083" t="s">
        <v>2844</v>
      </c>
    </row>
    <row r="13084" spans="1:19" x14ac:dyDescent="0.25">
      <c r="A13084">
        <v>63400</v>
      </c>
      <c r="B13084" s="1">
        <f>A13084</f>
        <v>63400</v>
      </c>
      <c r="C13084" s="1">
        <f>A13084</f>
        <v>63400</v>
      </c>
      <c r="F13084" t="s">
        <v>3779</v>
      </c>
      <c r="G13084" t="s">
        <v>66</v>
      </c>
      <c r="H13084">
        <v>55309</v>
      </c>
      <c r="I13084">
        <v>811121</v>
      </c>
      <c r="K13084" t="s">
        <v>40</v>
      </c>
      <c r="L13084" t="s">
        <v>67</v>
      </c>
      <c r="M13084" t="s">
        <v>41</v>
      </c>
      <c r="N13084" t="s">
        <v>42</v>
      </c>
      <c r="P13084">
        <v>5</v>
      </c>
      <c r="Q13084" s="3">
        <v>43931</v>
      </c>
      <c r="R13084" t="s">
        <v>5781</v>
      </c>
      <c r="S13084" t="s">
        <v>911</v>
      </c>
    </row>
    <row r="13085" spans="1:19" x14ac:dyDescent="0.25">
      <c r="A13085">
        <v>63400</v>
      </c>
      <c r="B13085" s="1">
        <f>A13085</f>
        <v>63400</v>
      </c>
      <c r="C13085" s="1">
        <f>A13085</f>
        <v>63400</v>
      </c>
      <c r="F13085" t="s">
        <v>896</v>
      </c>
      <c r="G13085" t="s">
        <v>204</v>
      </c>
      <c r="H13085">
        <v>23462</v>
      </c>
      <c r="I13085">
        <v>811121</v>
      </c>
      <c r="K13085" t="s">
        <v>25</v>
      </c>
      <c r="L13085" t="s">
        <v>26</v>
      </c>
      <c r="M13085" t="s">
        <v>26</v>
      </c>
      <c r="N13085" t="s">
        <v>26</v>
      </c>
      <c r="P13085">
        <v>6</v>
      </c>
      <c r="Q13085" s="3">
        <v>43936</v>
      </c>
      <c r="R13085" t="s">
        <v>987</v>
      </c>
      <c r="S13085" t="s">
        <v>898</v>
      </c>
    </row>
    <row r="13086" spans="1:19" x14ac:dyDescent="0.25">
      <c r="A13086">
        <v>63400</v>
      </c>
      <c r="B13086" s="1">
        <f>A13086</f>
        <v>63400</v>
      </c>
      <c r="C13086" s="1">
        <f>A13086</f>
        <v>63400</v>
      </c>
      <c r="F13086" t="s">
        <v>6485</v>
      </c>
      <c r="G13086" t="s">
        <v>194</v>
      </c>
      <c r="H13086">
        <v>30141</v>
      </c>
      <c r="I13086">
        <v>811121</v>
      </c>
      <c r="K13086" t="s">
        <v>40</v>
      </c>
      <c r="L13086" t="s">
        <v>67</v>
      </c>
      <c r="M13086" t="s">
        <v>41</v>
      </c>
      <c r="N13086" t="s">
        <v>42</v>
      </c>
      <c r="P13086">
        <v>8</v>
      </c>
      <c r="Q13086" s="3">
        <v>43937</v>
      </c>
      <c r="R13086" t="s">
        <v>125</v>
      </c>
      <c r="S13086" t="s">
        <v>374</v>
      </c>
    </row>
    <row r="13087" spans="1:19" x14ac:dyDescent="0.25">
      <c r="A13087">
        <v>63400</v>
      </c>
      <c r="B13087" s="1">
        <f>A13087</f>
        <v>63400</v>
      </c>
      <c r="C13087" s="1">
        <f>A13087</f>
        <v>63400</v>
      </c>
      <c r="F13087" t="s">
        <v>1381</v>
      </c>
      <c r="G13087" t="s">
        <v>204</v>
      </c>
      <c r="H13087">
        <v>23238</v>
      </c>
      <c r="I13087">
        <v>811121</v>
      </c>
      <c r="K13087" t="s">
        <v>40</v>
      </c>
      <c r="L13087" t="s">
        <v>26</v>
      </c>
      <c r="M13087" t="s">
        <v>392</v>
      </c>
      <c r="N13087" t="s">
        <v>42</v>
      </c>
      <c r="P13087">
        <v>0</v>
      </c>
      <c r="Q13087" s="3">
        <v>43948</v>
      </c>
      <c r="R13087" t="s">
        <v>977</v>
      </c>
      <c r="S13087" t="s">
        <v>1428</v>
      </c>
    </row>
    <row r="13088" spans="1:19" x14ac:dyDescent="0.25">
      <c r="A13088">
        <v>63400</v>
      </c>
      <c r="B13088" s="1">
        <f>A13088</f>
        <v>63400</v>
      </c>
      <c r="C13088" s="1">
        <f>A13088</f>
        <v>63400</v>
      </c>
      <c r="F13088" t="s">
        <v>7742</v>
      </c>
      <c r="G13088" t="s">
        <v>231</v>
      </c>
      <c r="H13088">
        <v>1862</v>
      </c>
      <c r="I13088">
        <v>811121</v>
      </c>
      <c r="K13088" t="s">
        <v>25</v>
      </c>
      <c r="L13088" t="s">
        <v>26</v>
      </c>
      <c r="M13088" t="s">
        <v>26</v>
      </c>
      <c r="N13088" t="s">
        <v>26</v>
      </c>
      <c r="P13088">
        <v>7</v>
      </c>
      <c r="Q13088" s="3">
        <v>43949</v>
      </c>
      <c r="R13088" t="s">
        <v>3803</v>
      </c>
      <c r="S13088" t="s">
        <v>1111</v>
      </c>
    </row>
    <row r="13089" spans="1:19" x14ac:dyDescent="0.25">
      <c r="A13089">
        <v>63400</v>
      </c>
      <c r="B13089" s="1">
        <f>A13089</f>
        <v>63400</v>
      </c>
      <c r="C13089" s="1">
        <f>A13089</f>
        <v>63400</v>
      </c>
      <c r="F13089" t="s">
        <v>7743</v>
      </c>
      <c r="G13089" t="s">
        <v>183</v>
      </c>
      <c r="H13089">
        <v>19335</v>
      </c>
      <c r="I13089">
        <v>811121</v>
      </c>
      <c r="K13089" t="s">
        <v>97</v>
      </c>
      <c r="L13089" t="s">
        <v>26</v>
      </c>
      <c r="M13089" t="s">
        <v>41</v>
      </c>
      <c r="N13089" t="s">
        <v>26</v>
      </c>
      <c r="P13089">
        <v>6</v>
      </c>
      <c r="Q13089" s="3">
        <v>43949</v>
      </c>
      <c r="R13089" t="s">
        <v>6023</v>
      </c>
      <c r="S13089" t="s">
        <v>2336</v>
      </c>
    </row>
    <row r="13090" spans="1:19" x14ac:dyDescent="0.25">
      <c r="A13090">
        <v>63400</v>
      </c>
      <c r="B13090" s="1">
        <f>A13090</f>
        <v>63400</v>
      </c>
      <c r="C13090" s="1">
        <f>A13090</f>
        <v>63400</v>
      </c>
      <c r="F13090" t="s">
        <v>1247</v>
      </c>
      <c r="G13090" t="s">
        <v>118</v>
      </c>
      <c r="H13090">
        <v>43130</v>
      </c>
      <c r="I13090">
        <v>811121</v>
      </c>
      <c r="K13090" t="s">
        <v>40</v>
      </c>
      <c r="L13090" t="s">
        <v>26</v>
      </c>
      <c r="M13090" t="s">
        <v>41</v>
      </c>
      <c r="N13090" t="s">
        <v>42</v>
      </c>
      <c r="P13090">
        <v>7</v>
      </c>
      <c r="Q13090" s="3">
        <v>43956</v>
      </c>
      <c r="R13090" t="s">
        <v>437</v>
      </c>
      <c r="S13090" t="s">
        <v>120</v>
      </c>
    </row>
    <row r="13091" spans="1:19" x14ac:dyDescent="0.25">
      <c r="A13091">
        <v>63410</v>
      </c>
      <c r="B13091" s="1">
        <f>A13091</f>
        <v>63410</v>
      </c>
      <c r="C13091" s="1">
        <f>A13091</f>
        <v>63410</v>
      </c>
      <c r="F13091" t="s">
        <v>2630</v>
      </c>
      <c r="G13091" t="s">
        <v>73</v>
      </c>
      <c r="H13091">
        <v>61270</v>
      </c>
      <c r="I13091">
        <v>811121</v>
      </c>
      <c r="K13091" t="s">
        <v>25</v>
      </c>
      <c r="L13091" t="s">
        <v>26</v>
      </c>
      <c r="M13091" t="s">
        <v>26</v>
      </c>
      <c r="N13091" t="s">
        <v>26</v>
      </c>
      <c r="P13091">
        <v>6</v>
      </c>
      <c r="Q13091" s="3">
        <v>43949</v>
      </c>
      <c r="R13091" t="s">
        <v>5310</v>
      </c>
      <c r="S13091" t="s">
        <v>1536</v>
      </c>
    </row>
    <row r="13092" spans="1:19" x14ac:dyDescent="0.25">
      <c r="A13092">
        <v>63425</v>
      </c>
      <c r="B13092" s="1">
        <f>A13092</f>
        <v>63425</v>
      </c>
      <c r="C13092" s="1">
        <f>A13092</f>
        <v>63425</v>
      </c>
      <c r="F13092" t="s">
        <v>3434</v>
      </c>
      <c r="G13092" t="s">
        <v>183</v>
      </c>
      <c r="H13092">
        <v>15102</v>
      </c>
      <c r="I13092">
        <v>811121</v>
      </c>
      <c r="K13092" t="s">
        <v>97</v>
      </c>
      <c r="L13092" t="s">
        <v>67</v>
      </c>
      <c r="M13092" t="s">
        <v>41</v>
      </c>
      <c r="N13092" t="s">
        <v>42</v>
      </c>
      <c r="P13092">
        <v>8</v>
      </c>
      <c r="Q13092" s="3">
        <v>43937</v>
      </c>
      <c r="R13092" t="s">
        <v>292</v>
      </c>
      <c r="S13092" t="s">
        <v>2695</v>
      </c>
    </row>
    <row r="13093" spans="1:19" x14ac:dyDescent="0.25">
      <c r="A13093">
        <v>63481.02</v>
      </c>
      <c r="B13093" s="1">
        <f>A13093</f>
        <v>63481.02</v>
      </c>
      <c r="C13093" s="1">
        <f>A13093</f>
        <v>63481.02</v>
      </c>
      <c r="F13093" t="s">
        <v>716</v>
      </c>
      <c r="G13093" t="s">
        <v>62</v>
      </c>
      <c r="H13093">
        <v>48234</v>
      </c>
      <c r="I13093">
        <v>811121</v>
      </c>
      <c r="K13093" t="s">
        <v>97</v>
      </c>
      <c r="L13093" t="s">
        <v>26</v>
      </c>
      <c r="M13093" t="s">
        <v>26</v>
      </c>
      <c r="N13093" t="s">
        <v>26</v>
      </c>
      <c r="P13093">
        <v>7</v>
      </c>
      <c r="Q13093" s="3">
        <v>43930</v>
      </c>
      <c r="R13093" t="s">
        <v>7744</v>
      </c>
      <c r="S13093" t="s">
        <v>99</v>
      </c>
    </row>
    <row r="13094" spans="1:19" x14ac:dyDescent="0.25">
      <c r="A13094">
        <v>63500</v>
      </c>
      <c r="B13094" s="1">
        <f>A13094</f>
        <v>63500</v>
      </c>
      <c r="C13094" s="1">
        <f>A13094</f>
        <v>63500</v>
      </c>
      <c r="F13094" t="s">
        <v>5351</v>
      </c>
      <c r="G13094" t="s">
        <v>122</v>
      </c>
      <c r="H13094">
        <v>38863</v>
      </c>
      <c r="I13094">
        <v>811121</v>
      </c>
      <c r="K13094" t="s">
        <v>25</v>
      </c>
      <c r="L13094" t="s">
        <v>67</v>
      </c>
      <c r="M13094" t="s">
        <v>41</v>
      </c>
      <c r="N13094" t="s">
        <v>42</v>
      </c>
      <c r="P13094">
        <v>10</v>
      </c>
      <c r="Q13094" s="3">
        <v>43924</v>
      </c>
      <c r="R13094" t="s">
        <v>7745</v>
      </c>
      <c r="S13094" t="s">
        <v>635</v>
      </c>
    </row>
    <row r="13095" spans="1:19" x14ac:dyDescent="0.25">
      <c r="A13095">
        <v>63500</v>
      </c>
      <c r="B13095" s="1">
        <f>A13095</f>
        <v>63500</v>
      </c>
      <c r="C13095" s="1">
        <f>A13095</f>
        <v>63500</v>
      </c>
      <c r="F13095" t="s">
        <v>7746</v>
      </c>
      <c r="G13095" t="s">
        <v>62</v>
      </c>
      <c r="H13095">
        <v>49766</v>
      </c>
      <c r="I13095">
        <v>811121</v>
      </c>
      <c r="K13095" t="s">
        <v>97</v>
      </c>
      <c r="L13095" t="s">
        <v>26</v>
      </c>
      <c r="M13095" t="s">
        <v>26</v>
      </c>
      <c r="N13095" t="s">
        <v>26</v>
      </c>
      <c r="P13095">
        <v>7</v>
      </c>
      <c r="Q13095" s="3">
        <v>43931</v>
      </c>
      <c r="R13095" t="s">
        <v>5935</v>
      </c>
      <c r="S13095" t="s">
        <v>1260</v>
      </c>
    </row>
    <row r="13096" spans="1:19" x14ac:dyDescent="0.25">
      <c r="A13096">
        <v>63500</v>
      </c>
      <c r="B13096" s="1">
        <f>A13096</f>
        <v>63500</v>
      </c>
      <c r="C13096" s="1">
        <f>A13096</f>
        <v>63500</v>
      </c>
      <c r="F13096" t="s">
        <v>6767</v>
      </c>
      <c r="G13096" t="s">
        <v>62</v>
      </c>
      <c r="H13096">
        <v>48043</v>
      </c>
      <c r="I13096">
        <v>811121</v>
      </c>
      <c r="K13096" t="s">
        <v>25</v>
      </c>
      <c r="L13096" t="s">
        <v>26</v>
      </c>
      <c r="M13096" t="s">
        <v>26</v>
      </c>
      <c r="N13096" t="s">
        <v>26</v>
      </c>
      <c r="P13096">
        <v>5</v>
      </c>
      <c r="Q13096" s="3">
        <v>43935</v>
      </c>
      <c r="R13096" t="s">
        <v>1259</v>
      </c>
      <c r="S13096" t="s">
        <v>99</v>
      </c>
    </row>
    <row r="13097" spans="1:19" x14ac:dyDescent="0.25">
      <c r="A13097">
        <v>63500</v>
      </c>
      <c r="B13097" s="1">
        <f>A13097</f>
        <v>63500</v>
      </c>
      <c r="C13097" s="1">
        <f>A13097</f>
        <v>63500</v>
      </c>
      <c r="F13097" t="s">
        <v>7747</v>
      </c>
      <c r="G13097" t="s">
        <v>183</v>
      </c>
      <c r="H13097">
        <v>15767</v>
      </c>
      <c r="I13097">
        <v>811121</v>
      </c>
      <c r="K13097" t="s">
        <v>36</v>
      </c>
      <c r="L13097" t="s">
        <v>26</v>
      </c>
      <c r="M13097" t="s">
        <v>26</v>
      </c>
      <c r="N13097" t="s">
        <v>26</v>
      </c>
      <c r="P13097">
        <v>9</v>
      </c>
      <c r="Q13097" s="3">
        <v>43949</v>
      </c>
      <c r="R13097" t="s">
        <v>1691</v>
      </c>
      <c r="S13097" t="s">
        <v>365</v>
      </c>
    </row>
    <row r="13098" spans="1:19" x14ac:dyDescent="0.25">
      <c r="A13098">
        <v>63500</v>
      </c>
      <c r="B13098" s="1">
        <f>A13098</f>
        <v>63500</v>
      </c>
      <c r="C13098" s="1">
        <f>A13098</f>
        <v>63500</v>
      </c>
      <c r="F13098" t="s">
        <v>2286</v>
      </c>
      <c r="G13098" t="s">
        <v>1320</v>
      </c>
      <c r="H13098">
        <v>2816</v>
      </c>
      <c r="I13098">
        <v>811121</v>
      </c>
      <c r="K13098" t="s">
        <v>97</v>
      </c>
      <c r="L13098" t="s">
        <v>26</v>
      </c>
      <c r="M13098" t="s">
        <v>26</v>
      </c>
      <c r="N13098" t="s">
        <v>26</v>
      </c>
      <c r="Q13098" s="3">
        <v>43951</v>
      </c>
      <c r="R13098" t="s">
        <v>63</v>
      </c>
      <c r="S13098" t="s">
        <v>1321</v>
      </c>
    </row>
    <row r="13099" spans="1:19" x14ac:dyDescent="0.25">
      <c r="A13099">
        <v>63510</v>
      </c>
      <c r="B13099" s="1">
        <f>A13099</f>
        <v>63510</v>
      </c>
      <c r="C13099" s="1">
        <f>A13099</f>
        <v>63510</v>
      </c>
      <c r="F13099" t="s">
        <v>1669</v>
      </c>
      <c r="G13099" t="s">
        <v>194</v>
      </c>
      <c r="H13099">
        <v>30041</v>
      </c>
      <c r="I13099">
        <v>811121</v>
      </c>
      <c r="K13099" t="s">
        <v>25</v>
      </c>
      <c r="L13099" t="s">
        <v>26</v>
      </c>
      <c r="M13099" t="s">
        <v>26</v>
      </c>
      <c r="N13099" t="s">
        <v>26</v>
      </c>
      <c r="P13099">
        <v>5</v>
      </c>
      <c r="Q13099" s="3">
        <v>43931</v>
      </c>
      <c r="R13099" t="s">
        <v>125</v>
      </c>
      <c r="S13099" t="s">
        <v>1410</v>
      </c>
    </row>
    <row r="13100" spans="1:19" x14ac:dyDescent="0.25">
      <c r="A13100">
        <v>63600</v>
      </c>
      <c r="B13100" s="1">
        <f>A13100</f>
        <v>63600</v>
      </c>
      <c r="C13100" s="1">
        <f>A13100</f>
        <v>63600</v>
      </c>
      <c r="F13100" t="s">
        <v>1749</v>
      </c>
      <c r="G13100" t="s">
        <v>39</v>
      </c>
      <c r="H13100">
        <v>85282</v>
      </c>
      <c r="I13100">
        <v>811121</v>
      </c>
      <c r="K13100" t="s">
        <v>25</v>
      </c>
      <c r="L13100" t="s">
        <v>26</v>
      </c>
      <c r="M13100" t="s">
        <v>41</v>
      </c>
      <c r="N13100" t="s">
        <v>42</v>
      </c>
      <c r="P13100">
        <v>7</v>
      </c>
      <c r="Q13100" s="3">
        <v>43950</v>
      </c>
      <c r="R13100" t="s">
        <v>55</v>
      </c>
      <c r="S13100" t="s">
        <v>3334</v>
      </c>
    </row>
    <row r="13101" spans="1:19" x14ac:dyDescent="0.25">
      <c r="A13101">
        <v>63600</v>
      </c>
      <c r="B13101" s="1">
        <f>A13101</f>
        <v>63600</v>
      </c>
      <c r="C13101" s="1">
        <f>A13101</f>
        <v>63600</v>
      </c>
      <c r="F13101" t="s">
        <v>1915</v>
      </c>
      <c r="G13101" t="s">
        <v>252</v>
      </c>
      <c r="H13101">
        <v>70043</v>
      </c>
      <c r="I13101">
        <v>811121</v>
      </c>
      <c r="K13101" t="s">
        <v>25</v>
      </c>
      <c r="L13101" t="s">
        <v>26</v>
      </c>
      <c r="M13101" t="s">
        <v>41</v>
      </c>
      <c r="N13101" t="s">
        <v>26</v>
      </c>
      <c r="P13101">
        <v>5</v>
      </c>
      <c r="Q13101" s="3">
        <v>43951</v>
      </c>
      <c r="R13101" t="s">
        <v>3552</v>
      </c>
      <c r="S13101" t="s">
        <v>258</v>
      </c>
    </row>
    <row r="13102" spans="1:19" x14ac:dyDescent="0.25">
      <c r="A13102">
        <v>63640</v>
      </c>
      <c r="B13102" s="1">
        <f>A13102</f>
        <v>63640</v>
      </c>
      <c r="C13102" s="1">
        <f>A13102</f>
        <v>63640</v>
      </c>
      <c r="F13102" t="s">
        <v>3042</v>
      </c>
      <c r="G13102" t="s">
        <v>58</v>
      </c>
      <c r="H13102">
        <v>38501</v>
      </c>
      <c r="I13102">
        <v>811121</v>
      </c>
      <c r="K13102" t="s">
        <v>36</v>
      </c>
      <c r="L13102" t="s">
        <v>26</v>
      </c>
      <c r="M13102" t="s">
        <v>26</v>
      </c>
      <c r="N13102" t="s">
        <v>26</v>
      </c>
      <c r="P13102">
        <v>19</v>
      </c>
      <c r="Q13102" s="3">
        <v>43937</v>
      </c>
      <c r="R13102" t="s">
        <v>1141</v>
      </c>
      <c r="S13102" t="s">
        <v>235</v>
      </c>
    </row>
    <row r="13103" spans="1:19" x14ac:dyDescent="0.25">
      <c r="A13103">
        <v>63665.17</v>
      </c>
      <c r="B13103" s="1">
        <f>A13103</f>
        <v>63665.17</v>
      </c>
      <c r="C13103" s="1">
        <f>A13103</f>
        <v>63665.17</v>
      </c>
      <c r="F13103" t="s">
        <v>3670</v>
      </c>
      <c r="G13103" t="s">
        <v>171</v>
      </c>
      <c r="H13103">
        <v>65340</v>
      </c>
      <c r="I13103">
        <v>811121</v>
      </c>
      <c r="K13103" t="s">
        <v>97</v>
      </c>
      <c r="L13103" t="s">
        <v>26</v>
      </c>
      <c r="M13103" t="s">
        <v>26</v>
      </c>
      <c r="N13103" t="s">
        <v>26</v>
      </c>
      <c r="P13103">
        <v>8</v>
      </c>
      <c r="Q13103" s="3">
        <v>43929</v>
      </c>
      <c r="R13103" t="s">
        <v>1293</v>
      </c>
      <c r="S13103" t="s">
        <v>368</v>
      </c>
    </row>
    <row r="13104" spans="1:19" x14ac:dyDescent="0.25">
      <c r="A13104">
        <v>63670</v>
      </c>
      <c r="B13104" s="1">
        <f>A13104</f>
        <v>63670</v>
      </c>
      <c r="C13104" s="1">
        <f>A13104</f>
        <v>63670</v>
      </c>
      <c r="F13104" t="s">
        <v>3829</v>
      </c>
      <c r="G13104" t="s">
        <v>30</v>
      </c>
      <c r="H13104">
        <v>10301</v>
      </c>
      <c r="I13104">
        <v>811121</v>
      </c>
      <c r="K13104" t="s">
        <v>25</v>
      </c>
      <c r="L13104" t="s">
        <v>26</v>
      </c>
      <c r="M13104" t="s">
        <v>26</v>
      </c>
      <c r="N13104" t="s">
        <v>26</v>
      </c>
      <c r="P13104">
        <v>9</v>
      </c>
      <c r="Q13104" s="3">
        <v>43936</v>
      </c>
      <c r="R13104" t="s">
        <v>77</v>
      </c>
      <c r="S13104" t="s">
        <v>3830</v>
      </c>
    </row>
    <row r="13105" spans="1:19" x14ac:dyDescent="0.25">
      <c r="A13105">
        <v>63700</v>
      </c>
      <c r="B13105" s="1">
        <f>A13105</f>
        <v>63700</v>
      </c>
      <c r="C13105" s="1">
        <f>A13105</f>
        <v>63700</v>
      </c>
      <c r="F13105" t="s">
        <v>4872</v>
      </c>
      <c r="G13105" t="s">
        <v>145</v>
      </c>
      <c r="H13105">
        <v>68003</v>
      </c>
      <c r="I13105">
        <v>811121</v>
      </c>
      <c r="K13105" t="s">
        <v>97</v>
      </c>
      <c r="L13105" t="s">
        <v>26</v>
      </c>
      <c r="M13105" t="s">
        <v>26</v>
      </c>
      <c r="N13105" t="s">
        <v>26</v>
      </c>
      <c r="P13105">
        <v>7</v>
      </c>
      <c r="Q13105" s="3">
        <v>43925</v>
      </c>
      <c r="R13105" t="s">
        <v>7748</v>
      </c>
      <c r="S13105" t="s">
        <v>147</v>
      </c>
    </row>
    <row r="13106" spans="1:19" x14ac:dyDescent="0.25">
      <c r="A13106">
        <v>63700</v>
      </c>
      <c r="B13106" s="1">
        <f>A13106</f>
        <v>63700</v>
      </c>
      <c r="C13106" s="1">
        <f>A13106</f>
        <v>63700</v>
      </c>
      <c r="F13106" t="s">
        <v>4165</v>
      </c>
      <c r="G13106" t="s">
        <v>35</v>
      </c>
      <c r="H13106">
        <v>90250</v>
      </c>
      <c r="I13106">
        <v>811121</v>
      </c>
      <c r="K13106" t="s">
        <v>40</v>
      </c>
      <c r="L13106" t="s">
        <v>26</v>
      </c>
      <c r="M13106" t="s">
        <v>26</v>
      </c>
      <c r="N13106" t="s">
        <v>26</v>
      </c>
      <c r="P13106">
        <v>10</v>
      </c>
      <c r="Q13106" s="3">
        <v>43932</v>
      </c>
      <c r="R13106" t="s">
        <v>3545</v>
      </c>
      <c r="S13106" t="s">
        <v>1078</v>
      </c>
    </row>
    <row r="13107" spans="1:19" x14ac:dyDescent="0.25">
      <c r="A13107">
        <v>63700</v>
      </c>
      <c r="B13107" s="1">
        <f>A13107</f>
        <v>63700</v>
      </c>
      <c r="C13107" s="1">
        <f>A13107</f>
        <v>63700</v>
      </c>
      <c r="F13107" t="s">
        <v>4362</v>
      </c>
      <c r="G13107" t="s">
        <v>260</v>
      </c>
      <c r="H13107">
        <v>83651</v>
      </c>
      <c r="I13107">
        <v>811121</v>
      </c>
      <c r="K13107" t="s">
        <v>40</v>
      </c>
      <c r="L13107" t="s">
        <v>26</v>
      </c>
      <c r="M13107" t="s">
        <v>41</v>
      </c>
      <c r="N13107" t="s">
        <v>42</v>
      </c>
      <c r="P13107">
        <v>9</v>
      </c>
      <c r="Q13107" s="3">
        <v>43935</v>
      </c>
      <c r="R13107" t="s">
        <v>2103</v>
      </c>
      <c r="S13107" t="s">
        <v>296</v>
      </c>
    </row>
    <row r="13108" spans="1:19" x14ac:dyDescent="0.25">
      <c r="A13108">
        <v>63700</v>
      </c>
      <c r="B13108" s="1">
        <f>A13108</f>
        <v>63700</v>
      </c>
      <c r="C13108" s="1">
        <f>A13108</f>
        <v>63700</v>
      </c>
      <c r="F13108" t="s">
        <v>7749</v>
      </c>
      <c r="G13108" t="s">
        <v>45</v>
      </c>
      <c r="H13108">
        <v>76051</v>
      </c>
      <c r="I13108">
        <v>811121</v>
      </c>
      <c r="K13108" t="s">
        <v>25</v>
      </c>
      <c r="L13108" t="s">
        <v>26</v>
      </c>
      <c r="M13108" t="s">
        <v>392</v>
      </c>
      <c r="N13108" t="s">
        <v>26</v>
      </c>
      <c r="P13108">
        <v>6</v>
      </c>
      <c r="Q13108" s="3">
        <v>43948</v>
      </c>
      <c r="R13108" t="s">
        <v>2956</v>
      </c>
      <c r="S13108" t="s">
        <v>2844</v>
      </c>
    </row>
    <row r="13109" spans="1:19" x14ac:dyDescent="0.25">
      <c r="A13109">
        <v>63700</v>
      </c>
      <c r="B13109" s="1">
        <f>A13109</f>
        <v>63700</v>
      </c>
      <c r="C13109" s="1">
        <f>A13109</f>
        <v>63700</v>
      </c>
      <c r="F13109" t="s">
        <v>1525</v>
      </c>
      <c r="G13109" t="s">
        <v>45</v>
      </c>
      <c r="H13109">
        <v>76574</v>
      </c>
      <c r="I13109">
        <v>811121</v>
      </c>
      <c r="K13109" t="s">
        <v>25</v>
      </c>
      <c r="L13109" t="s">
        <v>26</v>
      </c>
      <c r="M13109" t="s">
        <v>41</v>
      </c>
      <c r="N13109" t="s">
        <v>26</v>
      </c>
      <c r="P13109">
        <v>6</v>
      </c>
      <c r="Q13109" s="3">
        <v>43949</v>
      </c>
      <c r="R13109" t="s">
        <v>7750</v>
      </c>
      <c r="S13109" t="s">
        <v>1951</v>
      </c>
    </row>
    <row r="13110" spans="1:19" x14ac:dyDescent="0.25">
      <c r="A13110">
        <v>63750</v>
      </c>
      <c r="B13110" s="1">
        <f>A13110</f>
        <v>63750</v>
      </c>
      <c r="C13110" s="1">
        <f>A13110</f>
        <v>63750</v>
      </c>
      <c r="F13110" t="s">
        <v>7751</v>
      </c>
      <c r="G13110" t="s">
        <v>35</v>
      </c>
      <c r="H13110">
        <v>94583</v>
      </c>
      <c r="I13110">
        <v>811121</v>
      </c>
      <c r="K13110" t="s">
        <v>25</v>
      </c>
      <c r="L13110" t="s">
        <v>26</v>
      </c>
      <c r="M13110" t="s">
        <v>41</v>
      </c>
      <c r="N13110" t="s">
        <v>42</v>
      </c>
      <c r="P13110">
        <v>8</v>
      </c>
      <c r="Q13110" s="3">
        <v>43948</v>
      </c>
      <c r="R13110" t="s">
        <v>6400</v>
      </c>
      <c r="S13110" t="s">
        <v>241</v>
      </c>
    </row>
    <row r="13111" spans="1:19" x14ac:dyDescent="0.25">
      <c r="A13111">
        <v>63762.82</v>
      </c>
      <c r="B13111" s="1">
        <f>A13111</f>
        <v>63762.82</v>
      </c>
      <c r="C13111" s="1">
        <f>A13111</f>
        <v>63762.82</v>
      </c>
      <c r="F13111" t="s">
        <v>3719</v>
      </c>
      <c r="G13111" t="s">
        <v>145</v>
      </c>
      <c r="H13111">
        <v>68787</v>
      </c>
      <c r="I13111">
        <v>811121</v>
      </c>
      <c r="K13111" t="s">
        <v>97</v>
      </c>
      <c r="L13111" t="s">
        <v>26</v>
      </c>
      <c r="M13111" t="s">
        <v>26</v>
      </c>
      <c r="N13111" t="s">
        <v>26</v>
      </c>
      <c r="P13111">
        <v>4</v>
      </c>
      <c r="Q13111" s="3">
        <v>43927</v>
      </c>
      <c r="R13111" t="s">
        <v>7752</v>
      </c>
      <c r="S13111" t="s">
        <v>442</v>
      </c>
    </row>
    <row r="13112" spans="1:19" x14ac:dyDescent="0.25">
      <c r="A13112">
        <v>63769.919999999998</v>
      </c>
      <c r="B13112" s="1">
        <f>A13112</f>
        <v>63769.919999999998</v>
      </c>
      <c r="C13112" s="1">
        <f>A13112</f>
        <v>63769.919999999998</v>
      </c>
      <c r="F13112" t="s">
        <v>3229</v>
      </c>
      <c r="G13112" t="s">
        <v>156</v>
      </c>
      <c r="H13112">
        <v>52544</v>
      </c>
      <c r="I13112">
        <v>811121</v>
      </c>
      <c r="K13112" t="s">
        <v>40</v>
      </c>
      <c r="L13112" t="s">
        <v>67</v>
      </c>
      <c r="M13112" t="s">
        <v>41</v>
      </c>
      <c r="N13112" t="s">
        <v>42</v>
      </c>
      <c r="P13112">
        <v>10</v>
      </c>
      <c r="Q13112" s="3">
        <v>43930</v>
      </c>
      <c r="R13112" t="s">
        <v>3541</v>
      </c>
      <c r="S13112" t="s">
        <v>715</v>
      </c>
    </row>
    <row r="13113" spans="1:19" x14ac:dyDescent="0.25">
      <c r="A13113">
        <v>63777.5</v>
      </c>
      <c r="B13113" s="1">
        <f>A13113</f>
        <v>63777.5</v>
      </c>
      <c r="C13113" s="1">
        <f>A13113</f>
        <v>63777.5</v>
      </c>
      <c r="F13113" t="s">
        <v>7753</v>
      </c>
      <c r="G13113" t="s">
        <v>85</v>
      </c>
      <c r="H13113">
        <v>7865</v>
      </c>
      <c r="I13113">
        <v>811121</v>
      </c>
      <c r="K13113" t="s">
        <v>40</v>
      </c>
      <c r="L13113" t="s">
        <v>26</v>
      </c>
      <c r="M13113" t="s">
        <v>26</v>
      </c>
      <c r="N13113" t="s">
        <v>26</v>
      </c>
      <c r="P13113">
        <v>11</v>
      </c>
      <c r="Q13113" s="3">
        <v>43948</v>
      </c>
      <c r="R13113" t="s">
        <v>1160</v>
      </c>
      <c r="S13113" t="s">
        <v>419</v>
      </c>
    </row>
    <row r="13114" spans="1:19" x14ac:dyDescent="0.25">
      <c r="A13114">
        <v>63795</v>
      </c>
      <c r="B13114" s="1">
        <f>A13114</f>
        <v>63795</v>
      </c>
      <c r="C13114" s="1">
        <f>A13114</f>
        <v>63795</v>
      </c>
      <c r="F13114" t="s">
        <v>5121</v>
      </c>
      <c r="G13114" t="s">
        <v>773</v>
      </c>
      <c r="H13114">
        <v>5495</v>
      </c>
      <c r="I13114">
        <v>811121</v>
      </c>
      <c r="K13114" t="s">
        <v>40</v>
      </c>
      <c r="L13114" t="s">
        <v>26</v>
      </c>
      <c r="M13114" t="s">
        <v>26</v>
      </c>
      <c r="N13114" t="s">
        <v>26</v>
      </c>
      <c r="P13114">
        <v>0</v>
      </c>
      <c r="Q13114" s="3">
        <v>43935</v>
      </c>
      <c r="R13114" t="s">
        <v>77</v>
      </c>
      <c r="S13114" t="s">
        <v>775</v>
      </c>
    </row>
    <row r="13115" spans="1:19" x14ac:dyDescent="0.25">
      <c r="A13115">
        <v>63800</v>
      </c>
      <c r="B13115" s="1">
        <f>A13115</f>
        <v>63800</v>
      </c>
      <c r="C13115" s="1">
        <f>A13115</f>
        <v>63800</v>
      </c>
      <c r="F13115" t="s">
        <v>207</v>
      </c>
      <c r="G13115" t="s">
        <v>45</v>
      </c>
      <c r="H13115">
        <v>77031</v>
      </c>
      <c r="I13115">
        <v>811121</v>
      </c>
      <c r="K13115" t="s">
        <v>25</v>
      </c>
      <c r="L13115" t="s">
        <v>26</v>
      </c>
      <c r="M13115" t="s">
        <v>41</v>
      </c>
      <c r="N13115" t="s">
        <v>42</v>
      </c>
      <c r="P13115">
        <v>12</v>
      </c>
      <c r="Q13115" s="3">
        <v>43930</v>
      </c>
      <c r="R13115" t="s">
        <v>2345</v>
      </c>
      <c r="S13115" t="s">
        <v>208</v>
      </c>
    </row>
    <row r="13116" spans="1:19" x14ac:dyDescent="0.25">
      <c r="A13116">
        <v>63800</v>
      </c>
      <c r="B13116" s="1">
        <f>A13116</f>
        <v>63800</v>
      </c>
      <c r="C13116" s="1">
        <f>A13116</f>
        <v>63800</v>
      </c>
      <c r="F13116" t="s">
        <v>1844</v>
      </c>
      <c r="G13116" t="s">
        <v>85</v>
      </c>
      <c r="H13116">
        <v>8234</v>
      </c>
      <c r="I13116">
        <v>811121</v>
      </c>
      <c r="K13116" t="s">
        <v>25</v>
      </c>
      <c r="L13116" t="s">
        <v>26</v>
      </c>
      <c r="M13116" t="s">
        <v>26</v>
      </c>
      <c r="N13116" t="s">
        <v>26</v>
      </c>
      <c r="P13116">
        <v>6</v>
      </c>
      <c r="Q13116" s="3">
        <v>43948</v>
      </c>
      <c r="R13116" t="s">
        <v>7754</v>
      </c>
      <c r="S13116" t="s">
        <v>971</v>
      </c>
    </row>
    <row r="13117" spans="1:19" x14ac:dyDescent="0.25">
      <c r="A13117">
        <v>63866</v>
      </c>
      <c r="B13117" s="1">
        <f>A13117</f>
        <v>63866</v>
      </c>
      <c r="C13117" s="1">
        <f>A13117</f>
        <v>63866</v>
      </c>
      <c r="F13117" t="s">
        <v>1588</v>
      </c>
      <c r="G13117" t="s">
        <v>141</v>
      </c>
      <c r="H13117">
        <v>53209</v>
      </c>
      <c r="I13117">
        <v>811121</v>
      </c>
      <c r="K13117" t="s">
        <v>25</v>
      </c>
      <c r="L13117" t="s">
        <v>26</v>
      </c>
      <c r="M13117" t="s">
        <v>26</v>
      </c>
      <c r="N13117" t="s">
        <v>26</v>
      </c>
      <c r="P13117">
        <v>8</v>
      </c>
      <c r="Q13117" s="3">
        <v>43954</v>
      </c>
      <c r="R13117" t="s">
        <v>134</v>
      </c>
      <c r="S13117" t="s">
        <v>1589</v>
      </c>
    </row>
    <row r="13118" spans="1:19" x14ac:dyDescent="0.25">
      <c r="A13118">
        <v>63870</v>
      </c>
      <c r="B13118" s="1">
        <f>A13118</f>
        <v>63870</v>
      </c>
      <c r="C13118" s="1">
        <f>A13118</f>
        <v>63870</v>
      </c>
      <c r="F13118" t="s">
        <v>3007</v>
      </c>
      <c r="G13118" t="s">
        <v>62</v>
      </c>
      <c r="H13118">
        <v>49221</v>
      </c>
      <c r="I13118">
        <v>811121</v>
      </c>
      <c r="K13118" t="s">
        <v>40</v>
      </c>
      <c r="L13118" t="s">
        <v>67</v>
      </c>
      <c r="M13118" t="s">
        <v>41</v>
      </c>
      <c r="N13118" t="s">
        <v>42</v>
      </c>
      <c r="P13118">
        <v>5</v>
      </c>
      <c r="Q13118" s="3">
        <v>43930</v>
      </c>
      <c r="R13118" t="s">
        <v>1259</v>
      </c>
      <c r="S13118" t="s">
        <v>815</v>
      </c>
    </row>
    <row r="13119" spans="1:19" x14ac:dyDescent="0.25">
      <c r="A13119">
        <v>63875</v>
      </c>
      <c r="B13119" s="1">
        <f>A13119</f>
        <v>63875</v>
      </c>
      <c r="C13119" s="1">
        <f>A13119</f>
        <v>63875</v>
      </c>
      <c r="F13119" t="s">
        <v>2937</v>
      </c>
      <c r="G13119" t="s">
        <v>85</v>
      </c>
      <c r="H13119">
        <v>7003</v>
      </c>
      <c r="I13119">
        <v>811121</v>
      </c>
      <c r="K13119" t="s">
        <v>396</v>
      </c>
      <c r="L13119" t="s">
        <v>26</v>
      </c>
      <c r="M13119" t="s">
        <v>26</v>
      </c>
      <c r="N13119" t="s">
        <v>26</v>
      </c>
      <c r="P13119">
        <v>7</v>
      </c>
      <c r="Q13119" s="3">
        <v>43950</v>
      </c>
      <c r="R13119" t="s">
        <v>7755</v>
      </c>
      <c r="S13119" t="s">
        <v>347</v>
      </c>
    </row>
    <row r="13120" spans="1:19" x14ac:dyDescent="0.25">
      <c r="A13120">
        <v>63900</v>
      </c>
      <c r="B13120" s="1">
        <f>A13120</f>
        <v>63900</v>
      </c>
      <c r="C13120" s="1">
        <f>A13120</f>
        <v>63900</v>
      </c>
      <c r="F13120" t="s">
        <v>284</v>
      </c>
      <c r="G13120" t="s">
        <v>804</v>
      </c>
      <c r="H13120">
        <v>97535</v>
      </c>
      <c r="I13120">
        <v>811121</v>
      </c>
      <c r="K13120" t="s">
        <v>40</v>
      </c>
      <c r="L13120" t="s">
        <v>26</v>
      </c>
      <c r="M13120" t="s">
        <v>26</v>
      </c>
      <c r="N13120" t="s">
        <v>26</v>
      </c>
      <c r="P13120">
        <v>6</v>
      </c>
      <c r="Q13120" s="3">
        <v>43935</v>
      </c>
      <c r="R13120" t="s">
        <v>1822</v>
      </c>
      <c r="S13120" t="s">
        <v>3213</v>
      </c>
    </row>
    <row r="13121" spans="1:19" x14ac:dyDescent="0.25">
      <c r="A13121">
        <v>63900</v>
      </c>
      <c r="B13121" s="1">
        <f>A13121</f>
        <v>63900</v>
      </c>
      <c r="C13121" s="1">
        <f>A13121</f>
        <v>63900</v>
      </c>
      <c r="F13121" t="s">
        <v>4068</v>
      </c>
      <c r="G13121" t="s">
        <v>510</v>
      </c>
      <c r="H13121">
        <v>47274</v>
      </c>
      <c r="I13121">
        <v>811121</v>
      </c>
      <c r="K13121" t="s">
        <v>97</v>
      </c>
      <c r="L13121" t="s">
        <v>26</v>
      </c>
      <c r="M13121" t="s">
        <v>26</v>
      </c>
      <c r="N13121" t="s">
        <v>26</v>
      </c>
      <c r="P13121">
        <v>9</v>
      </c>
      <c r="Q13121" s="3">
        <v>43954</v>
      </c>
      <c r="R13121" t="s">
        <v>1563</v>
      </c>
      <c r="S13121" t="s">
        <v>1303</v>
      </c>
    </row>
    <row r="13122" spans="1:19" x14ac:dyDescent="0.25">
      <c r="A13122">
        <v>63912.5</v>
      </c>
      <c r="B13122" s="1">
        <f>A13122</f>
        <v>63912.5</v>
      </c>
      <c r="C13122" s="1">
        <f>A13122</f>
        <v>63912.5</v>
      </c>
      <c r="F13122" t="s">
        <v>7756</v>
      </c>
      <c r="G13122" t="s">
        <v>73</v>
      </c>
      <c r="H13122">
        <v>60070</v>
      </c>
      <c r="I13122">
        <v>811121</v>
      </c>
      <c r="K13122" t="s">
        <v>25</v>
      </c>
      <c r="L13122" t="s">
        <v>26</v>
      </c>
      <c r="M13122" t="s">
        <v>41</v>
      </c>
      <c r="N13122" t="s">
        <v>42</v>
      </c>
      <c r="P13122">
        <v>6</v>
      </c>
      <c r="Q13122" s="3">
        <v>43935</v>
      </c>
      <c r="R13122" t="s">
        <v>511</v>
      </c>
      <c r="S13122" t="s">
        <v>1973</v>
      </c>
    </row>
    <row r="13123" spans="1:19" x14ac:dyDescent="0.25">
      <c r="A13123">
        <v>63932</v>
      </c>
      <c r="B13123" s="1">
        <f>A13123</f>
        <v>63932</v>
      </c>
      <c r="C13123" s="1">
        <f>A13123</f>
        <v>63932</v>
      </c>
      <c r="F13123" t="s">
        <v>2747</v>
      </c>
      <c r="G13123" t="s">
        <v>45</v>
      </c>
      <c r="H13123">
        <v>75601</v>
      </c>
      <c r="I13123">
        <v>811121</v>
      </c>
      <c r="K13123" t="s">
        <v>97</v>
      </c>
      <c r="L13123" t="s">
        <v>26</v>
      </c>
      <c r="M13123" t="s">
        <v>392</v>
      </c>
      <c r="N13123" t="s">
        <v>26</v>
      </c>
      <c r="P13123">
        <v>7</v>
      </c>
      <c r="Q13123" s="3">
        <v>43936</v>
      </c>
      <c r="R13123" t="s">
        <v>2517</v>
      </c>
      <c r="S13123" t="s">
        <v>454</v>
      </c>
    </row>
    <row r="13124" spans="1:19" x14ac:dyDescent="0.25">
      <c r="A13124">
        <v>63937</v>
      </c>
      <c r="B13124" s="1">
        <f>A13124</f>
        <v>63937</v>
      </c>
      <c r="C13124" s="1">
        <f>A13124</f>
        <v>63937</v>
      </c>
      <c r="F13124" t="s">
        <v>3841</v>
      </c>
      <c r="G13124" t="s">
        <v>73</v>
      </c>
      <c r="H13124">
        <v>60108</v>
      </c>
      <c r="I13124">
        <v>811121</v>
      </c>
      <c r="K13124" t="s">
        <v>97</v>
      </c>
      <c r="L13124" t="s">
        <v>26</v>
      </c>
      <c r="M13124" t="s">
        <v>26</v>
      </c>
      <c r="N13124" t="s">
        <v>26</v>
      </c>
      <c r="P13124">
        <v>6</v>
      </c>
      <c r="Q13124" s="3">
        <v>43937</v>
      </c>
      <c r="R13124" t="s">
        <v>6860</v>
      </c>
      <c r="S13124" t="s">
        <v>506</v>
      </c>
    </row>
    <row r="13125" spans="1:19" x14ac:dyDescent="0.25">
      <c r="A13125">
        <v>63940</v>
      </c>
      <c r="B13125" s="1">
        <f>A13125</f>
        <v>63940</v>
      </c>
      <c r="C13125" s="1">
        <f>A13125</f>
        <v>63940</v>
      </c>
      <c r="F13125" t="s">
        <v>476</v>
      </c>
      <c r="G13125" t="s">
        <v>73</v>
      </c>
      <c r="H13125">
        <v>60644</v>
      </c>
      <c r="I13125">
        <v>811121</v>
      </c>
      <c r="K13125" t="s">
        <v>25</v>
      </c>
      <c r="L13125" t="s">
        <v>26</v>
      </c>
      <c r="M13125" t="s">
        <v>26</v>
      </c>
      <c r="N13125" t="s">
        <v>26</v>
      </c>
      <c r="P13125">
        <v>7</v>
      </c>
      <c r="Q13125" s="3">
        <v>43949</v>
      </c>
      <c r="R13125" t="s">
        <v>3288</v>
      </c>
      <c r="S13125" t="s">
        <v>6411</v>
      </c>
    </row>
    <row r="13126" spans="1:19" x14ac:dyDescent="0.25">
      <c r="A13126">
        <v>63952.5</v>
      </c>
      <c r="B13126" s="1">
        <f>A13126</f>
        <v>63952.5</v>
      </c>
      <c r="C13126" s="1">
        <f>A13126</f>
        <v>63952.5</v>
      </c>
      <c r="F13126" t="s">
        <v>225</v>
      </c>
      <c r="G13126" t="s">
        <v>164</v>
      </c>
      <c r="H13126">
        <v>35634</v>
      </c>
      <c r="I13126">
        <v>811121</v>
      </c>
      <c r="K13126" t="s">
        <v>25</v>
      </c>
      <c r="L13126" t="s">
        <v>26</v>
      </c>
      <c r="M13126" t="s">
        <v>26</v>
      </c>
      <c r="N13126" t="s">
        <v>26</v>
      </c>
      <c r="P13126">
        <v>7</v>
      </c>
      <c r="Q13126" s="3">
        <v>43930</v>
      </c>
      <c r="R13126" t="s">
        <v>5953</v>
      </c>
      <c r="S13126" t="s">
        <v>1505</v>
      </c>
    </row>
    <row r="13127" spans="1:19" x14ac:dyDescent="0.25">
      <c r="A13127">
        <v>63958</v>
      </c>
      <c r="B13127" s="1">
        <f>A13127</f>
        <v>63958</v>
      </c>
      <c r="C13127" s="1">
        <f>A13127</f>
        <v>63958</v>
      </c>
      <c r="F13127" t="s">
        <v>6386</v>
      </c>
      <c r="G13127" t="s">
        <v>183</v>
      </c>
      <c r="H13127">
        <v>19320</v>
      </c>
      <c r="I13127">
        <v>811121</v>
      </c>
      <c r="K13127" t="s">
        <v>25</v>
      </c>
      <c r="L13127" t="s">
        <v>26</v>
      </c>
      <c r="M13127" t="s">
        <v>26</v>
      </c>
      <c r="N13127" t="s">
        <v>26</v>
      </c>
      <c r="Q13127" s="3">
        <v>43954</v>
      </c>
      <c r="R13127" t="s">
        <v>191</v>
      </c>
      <c r="S13127" t="s">
        <v>2336</v>
      </c>
    </row>
    <row r="13128" spans="1:19" x14ac:dyDescent="0.25">
      <c r="A13128">
        <v>63990</v>
      </c>
      <c r="B13128" s="1">
        <f>A13128</f>
        <v>63990</v>
      </c>
      <c r="C13128" s="1">
        <f>A13128</f>
        <v>63990</v>
      </c>
      <c r="F13128" t="s">
        <v>1623</v>
      </c>
      <c r="G13128" t="s">
        <v>122</v>
      </c>
      <c r="H13128">
        <v>38654</v>
      </c>
      <c r="I13128">
        <v>811121</v>
      </c>
      <c r="K13128" t="s">
        <v>40</v>
      </c>
      <c r="L13128" t="s">
        <v>67</v>
      </c>
      <c r="M13128" t="s">
        <v>392</v>
      </c>
      <c r="N13128" t="s">
        <v>42</v>
      </c>
      <c r="P13128">
        <v>4</v>
      </c>
      <c r="Q13128" s="3">
        <v>43928</v>
      </c>
      <c r="R13128" t="s">
        <v>886</v>
      </c>
      <c r="S13128" t="s">
        <v>635</v>
      </c>
    </row>
    <row r="13129" spans="1:19" x14ac:dyDescent="0.25">
      <c r="A13129">
        <v>64000</v>
      </c>
      <c r="B13129" s="1">
        <f>A13129</f>
        <v>64000</v>
      </c>
      <c r="C13129" s="1">
        <f>A13129</f>
        <v>64000</v>
      </c>
      <c r="F13129" t="s">
        <v>3146</v>
      </c>
      <c r="G13129" t="s">
        <v>45</v>
      </c>
      <c r="H13129">
        <v>77801</v>
      </c>
      <c r="I13129">
        <v>811121</v>
      </c>
      <c r="K13129" t="s">
        <v>25</v>
      </c>
      <c r="L13129" t="s">
        <v>26</v>
      </c>
      <c r="M13129" t="s">
        <v>26</v>
      </c>
      <c r="N13129" t="s">
        <v>26</v>
      </c>
      <c r="P13129">
        <v>8</v>
      </c>
      <c r="Q13129" s="3">
        <v>43935</v>
      </c>
      <c r="R13129" t="s">
        <v>1220</v>
      </c>
      <c r="S13129" t="s">
        <v>1951</v>
      </c>
    </row>
    <row r="13130" spans="1:19" x14ac:dyDescent="0.25">
      <c r="A13130">
        <v>64000</v>
      </c>
      <c r="B13130" s="1">
        <f>A13130</f>
        <v>64000</v>
      </c>
      <c r="C13130" s="1">
        <f>A13130</f>
        <v>64000</v>
      </c>
      <c r="F13130" t="s">
        <v>3490</v>
      </c>
      <c r="G13130" t="s">
        <v>35</v>
      </c>
      <c r="H13130">
        <v>91789</v>
      </c>
      <c r="I13130">
        <v>811121</v>
      </c>
      <c r="K13130" t="s">
        <v>25</v>
      </c>
      <c r="L13130" t="s">
        <v>26</v>
      </c>
      <c r="M13130" t="s">
        <v>26</v>
      </c>
      <c r="N13130" t="s">
        <v>26</v>
      </c>
      <c r="P13130">
        <v>10</v>
      </c>
      <c r="Q13130" s="3">
        <v>43936</v>
      </c>
      <c r="R13130" t="s">
        <v>3282</v>
      </c>
      <c r="S13130" t="s">
        <v>933</v>
      </c>
    </row>
    <row r="13131" spans="1:19" x14ac:dyDescent="0.25">
      <c r="A13131">
        <v>64000</v>
      </c>
      <c r="B13131" s="1">
        <f>A13131</f>
        <v>64000</v>
      </c>
      <c r="C13131" s="1">
        <f>A13131</f>
        <v>64000</v>
      </c>
      <c r="F13131" t="s">
        <v>7757</v>
      </c>
      <c r="G13131" t="s">
        <v>30</v>
      </c>
      <c r="H13131">
        <v>14227</v>
      </c>
      <c r="I13131">
        <v>811121</v>
      </c>
      <c r="K13131" t="s">
        <v>97</v>
      </c>
      <c r="L13131" t="s">
        <v>26</v>
      </c>
      <c r="M13131" t="s">
        <v>26</v>
      </c>
      <c r="N13131" t="s">
        <v>26</v>
      </c>
      <c r="P13131">
        <v>8</v>
      </c>
      <c r="Q13131" s="3">
        <v>43936</v>
      </c>
      <c r="R13131" t="s">
        <v>418</v>
      </c>
      <c r="S13131" t="s">
        <v>1379</v>
      </c>
    </row>
    <row r="13132" spans="1:19" x14ac:dyDescent="0.25">
      <c r="A13132">
        <v>64000</v>
      </c>
      <c r="B13132" s="1">
        <f>A13132</f>
        <v>64000</v>
      </c>
      <c r="C13132" s="1">
        <f>A13132</f>
        <v>64000</v>
      </c>
      <c r="F13132" t="s">
        <v>7392</v>
      </c>
      <c r="G13132" t="s">
        <v>252</v>
      </c>
      <c r="H13132">
        <v>70726</v>
      </c>
      <c r="I13132">
        <v>811121</v>
      </c>
      <c r="K13132" t="s">
        <v>25</v>
      </c>
      <c r="L13132" t="s">
        <v>26</v>
      </c>
      <c r="M13132" t="s">
        <v>26</v>
      </c>
      <c r="N13132" t="s">
        <v>26</v>
      </c>
      <c r="P13132">
        <v>6</v>
      </c>
      <c r="Q13132" s="3">
        <v>43936</v>
      </c>
      <c r="R13132" t="s">
        <v>335</v>
      </c>
      <c r="S13132" t="s">
        <v>1994</v>
      </c>
    </row>
    <row r="13133" spans="1:19" x14ac:dyDescent="0.25">
      <c r="A13133">
        <v>64000</v>
      </c>
      <c r="B13133" s="1">
        <f>A13133</f>
        <v>64000</v>
      </c>
      <c r="C13133" s="1">
        <f>A13133</f>
        <v>64000</v>
      </c>
      <c r="F13133" t="s">
        <v>2356</v>
      </c>
      <c r="G13133" t="s">
        <v>456</v>
      </c>
      <c r="H13133">
        <v>3070</v>
      </c>
      <c r="I13133">
        <v>811121</v>
      </c>
      <c r="K13133" t="s">
        <v>40</v>
      </c>
      <c r="L13133" t="s">
        <v>26</v>
      </c>
      <c r="M13133" t="s">
        <v>26</v>
      </c>
      <c r="N13133" t="s">
        <v>26</v>
      </c>
      <c r="Q13133" s="3">
        <v>43951</v>
      </c>
      <c r="R13133" t="s">
        <v>63</v>
      </c>
      <c r="S13133" t="s">
        <v>1099</v>
      </c>
    </row>
    <row r="13134" spans="1:19" x14ac:dyDescent="0.25">
      <c r="A13134">
        <v>64000</v>
      </c>
      <c r="B13134" s="1">
        <f>A13134</f>
        <v>64000</v>
      </c>
      <c r="C13134" s="1">
        <f>A13134</f>
        <v>64000</v>
      </c>
      <c r="F13134" t="s">
        <v>7169</v>
      </c>
      <c r="G13134" t="s">
        <v>45</v>
      </c>
      <c r="H13134">
        <v>78363</v>
      </c>
      <c r="I13134">
        <v>811121</v>
      </c>
      <c r="K13134" t="s">
        <v>40</v>
      </c>
      <c r="L13134" t="s">
        <v>26</v>
      </c>
      <c r="M13134" t="s">
        <v>41</v>
      </c>
      <c r="N13134" t="s">
        <v>26</v>
      </c>
      <c r="P13134">
        <v>5</v>
      </c>
      <c r="Q13134" s="3">
        <v>44012</v>
      </c>
      <c r="R13134" t="s">
        <v>942</v>
      </c>
      <c r="S13134" t="s">
        <v>1655</v>
      </c>
    </row>
    <row r="13135" spans="1:19" x14ac:dyDescent="0.25">
      <c r="A13135">
        <v>64007</v>
      </c>
      <c r="B13135" s="1">
        <f>A13135</f>
        <v>64007</v>
      </c>
      <c r="C13135" s="1">
        <f>A13135</f>
        <v>64007</v>
      </c>
      <c r="F13135" t="s">
        <v>82</v>
      </c>
      <c r="G13135" t="s">
        <v>24</v>
      </c>
      <c r="H13135">
        <v>33130</v>
      </c>
      <c r="I13135">
        <v>811121</v>
      </c>
      <c r="K13135" t="s">
        <v>40</v>
      </c>
      <c r="L13135" t="s">
        <v>26</v>
      </c>
      <c r="M13135" t="s">
        <v>26</v>
      </c>
      <c r="N13135" t="s">
        <v>26</v>
      </c>
      <c r="P13135">
        <v>3</v>
      </c>
      <c r="Q13135" s="3">
        <v>43954</v>
      </c>
      <c r="R13135" t="s">
        <v>27</v>
      </c>
      <c r="S13135" t="s">
        <v>309</v>
      </c>
    </row>
    <row r="13136" spans="1:19" x14ac:dyDescent="0.25">
      <c r="A13136">
        <v>64043.3</v>
      </c>
      <c r="B13136" s="1">
        <f>A13136</f>
        <v>64043.3</v>
      </c>
      <c r="C13136" s="1">
        <f>A13136</f>
        <v>64043.3</v>
      </c>
      <c r="F13136" t="s">
        <v>1946</v>
      </c>
      <c r="G13136" t="s">
        <v>39</v>
      </c>
      <c r="H13136">
        <v>85244</v>
      </c>
      <c r="I13136">
        <v>811121</v>
      </c>
      <c r="K13136" t="s">
        <v>25</v>
      </c>
      <c r="L13136" t="s">
        <v>67</v>
      </c>
      <c r="M13136" t="s">
        <v>41</v>
      </c>
      <c r="N13136" t="s">
        <v>42</v>
      </c>
      <c r="P13136">
        <v>5</v>
      </c>
      <c r="Q13136" s="3">
        <v>43948</v>
      </c>
      <c r="R13136" t="s">
        <v>2508</v>
      </c>
      <c r="S13136" t="s">
        <v>3334</v>
      </c>
    </row>
    <row r="13137" spans="1:19" x14ac:dyDescent="0.25">
      <c r="A13137">
        <v>64070</v>
      </c>
      <c r="B13137" s="1">
        <f>A13137</f>
        <v>64070</v>
      </c>
      <c r="C13137" s="1">
        <f>A13137</f>
        <v>64070</v>
      </c>
      <c r="F13137" t="s">
        <v>5367</v>
      </c>
      <c r="G13137" t="s">
        <v>73</v>
      </c>
      <c r="H13137">
        <v>60415</v>
      </c>
      <c r="I13137">
        <v>811121</v>
      </c>
      <c r="K13137" t="s">
        <v>97</v>
      </c>
      <c r="L13137" t="s">
        <v>26</v>
      </c>
      <c r="M13137" t="s">
        <v>26</v>
      </c>
      <c r="N13137" t="s">
        <v>42</v>
      </c>
      <c r="P13137">
        <v>5</v>
      </c>
      <c r="Q13137" s="3">
        <v>43952</v>
      </c>
      <c r="R13137" t="s">
        <v>3838</v>
      </c>
      <c r="S13137" t="s">
        <v>3255</v>
      </c>
    </row>
    <row r="13138" spans="1:19" x14ac:dyDescent="0.25">
      <c r="A13138">
        <v>64100</v>
      </c>
      <c r="B13138" s="1">
        <f>A13138</f>
        <v>64100</v>
      </c>
      <c r="C13138" s="1">
        <f>A13138</f>
        <v>64100</v>
      </c>
      <c r="F13138" t="s">
        <v>4197</v>
      </c>
      <c r="G13138" t="s">
        <v>54</v>
      </c>
      <c r="H13138">
        <v>74501</v>
      </c>
      <c r="I13138">
        <v>811121</v>
      </c>
      <c r="K13138" t="s">
        <v>97</v>
      </c>
      <c r="L13138" t="s">
        <v>26</v>
      </c>
      <c r="M13138" t="s">
        <v>26</v>
      </c>
      <c r="N13138" t="s">
        <v>26</v>
      </c>
      <c r="P13138">
        <v>7</v>
      </c>
      <c r="Q13138" s="3">
        <v>43927</v>
      </c>
      <c r="R13138" t="s">
        <v>7370</v>
      </c>
      <c r="S13138" t="s">
        <v>299</v>
      </c>
    </row>
    <row r="13139" spans="1:19" x14ac:dyDescent="0.25">
      <c r="A13139">
        <v>64100</v>
      </c>
      <c r="B13139" s="1">
        <f>A13139</f>
        <v>64100</v>
      </c>
      <c r="C13139" s="1">
        <f>A13139</f>
        <v>64100</v>
      </c>
      <c r="F13139" t="s">
        <v>5168</v>
      </c>
      <c r="G13139" t="s">
        <v>141</v>
      </c>
      <c r="H13139">
        <v>53186</v>
      </c>
      <c r="I13139">
        <v>811121</v>
      </c>
      <c r="K13139" t="s">
        <v>40</v>
      </c>
      <c r="L13139" t="s">
        <v>67</v>
      </c>
      <c r="M13139" t="s">
        <v>392</v>
      </c>
      <c r="N13139" t="s">
        <v>42</v>
      </c>
      <c r="P13139">
        <v>7</v>
      </c>
      <c r="Q13139" s="3">
        <v>43931</v>
      </c>
      <c r="R13139" t="s">
        <v>4066</v>
      </c>
      <c r="S13139" t="s">
        <v>1593</v>
      </c>
    </row>
    <row r="13140" spans="1:19" x14ac:dyDescent="0.25">
      <c r="A13140">
        <v>64100</v>
      </c>
      <c r="B13140" s="1">
        <f>A13140</f>
        <v>64100</v>
      </c>
      <c r="C13140" s="1">
        <f>A13140</f>
        <v>64100</v>
      </c>
      <c r="F13140" t="s">
        <v>946</v>
      </c>
      <c r="G13140" t="s">
        <v>311</v>
      </c>
      <c r="H13140">
        <v>87110</v>
      </c>
      <c r="I13140">
        <v>811121</v>
      </c>
      <c r="K13140" t="s">
        <v>40</v>
      </c>
      <c r="L13140" t="s">
        <v>26</v>
      </c>
      <c r="M13140" t="s">
        <v>392</v>
      </c>
      <c r="N13140" t="s">
        <v>42</v>
      </c>
      <c r="P13140">
        <v>11</v>
      </c>
      <c r="Q13140" s="3">
        <v>43934</v>
      </c>
      <c r="R13140" t="s">
        <v>6492</v>
      </c>
      <c r="S13140" t="s">
        <v>947</v>
      </c>
    </row>
    <row r="13141" spans="1:19" x14ac:dyDescent="0.25">
      <c r="A13141">
        <v>64100</v>
      </c>
      <c r="B13141" s="1">
        <f>A13141</f>
        <v>64100</v>
      </c>
      <c r="C13141" s="1">
        <f>A13141</f>
        <v>64100</v>
      </c>
      <c r="F13141" t="s">
        <v>3321</v>
      </c>
      <c r="G13141" t="s">
        <v>35</v>
      </c>
      <c r="H13141">
        <v>94559</v>
      </c>
      <c r="I13141">
        <v>811121</v>
      </c>
      <c r="K13141" t="s">
        <v>25</v>
      </c>
      <c r="L13141" t="s">
        <v>93</v>
      </c>
      <c r="M13141" t="s">
        <v>41</v>
      </c>
      <c r="N13141" t="s">
        <v>42</v>
      </c>
      <c r="P13141">
        <v>5</v>
      </c>
      <c r="Q13141" s="3">
        <v>43949</v>
      </c>
      <c r="R13141" t="s">
        <v>3480</v>
      </c>
      <c r="S13141" t="s">
        <v>1825</v>
      </c>
    </row>
    <row r="13142" spans="1:19" x14ac:dyDescent="0.25">
      <c r="A13142">
        <v>64100</v>
      </c>
      <c r="B13142" s="1">
        <f>A13142</f>
        <v>64100</v>
      </c>
      <c r="C13142" s="1">
        <f>A13142</f>
        <v>64100</v>
      </c>
      <c r="F13142" t="s">
        <v>3227</v>
      </c>
      <c r="G13142" t="s">
        <v>510</v>
      </c>
      <c r="H13142">
        <v>47441</v>
      </c>
      <c r="I13142">
        <v>811121</v>
      </c>
      <c r="K13142" t="s">
        <v>97</v>
      </c>
      <c r="L13142" t="s">
        <v>26</v>
      </c>
      <c r="M13142" t="s">
        <v>26</v>
      </c>
      <c r="N13142" t="s">
        <v>26</v>
      </c>
      <c r="P13142">
        <v>0</v>
      </c>
      <c r="Q13142" s="3">
        <v>43972</v>
      </c>
      <c r="R13142" t="s">
        <v>59</v>
      </c>
      <c r="S13142" t="s">
        <v>643</v>
      </c>
    </row>
    <row r="13143" spans="1:19" x14ac:dyDescent="0.25">
      <c r="A13143">
        <v>64107</v>
      </c>
      <c r="B13143" s="1">
        <f>A13143</f>
        <v>64107</v>
      </c>
      <c r="C13143" s="1">
        <f>A13143</f>
        <v>64107</v>
      </c>
      <c r="F13143" t="s">
        <v>803</v>
      </c>
      <c r="G13143" t="s">
        <v>804</v>
      </c>
      <c r="H13143">
        <v>97128</v>
      </c>
      <c r="I13143">
        <v>811121</v>
      </c>
      <c r="K13143" t="s">
        <v>40</v>
      </c>
      <c r="L13143" t="s">
        <v>26</v>
      </c>
      <c r="M13143" t="s">
        <v>26</v>
      </c>
      <c r="N13143" t="s">
        <v>42</v>
      </c>
      <c r="P13143">
        <v>3</v>
      </c>
      <c r="Q13143" s="3">
        <v>43950</v>
      </c>
      <c r="R13143" t="s">
        <v>4527</v>
      </c>
      <c r="S13143" t="s">
        <v>805</v>
      </c>
    </row>
    <row r="13144" spans="1:19" x14ac:dyDescent="0.25">
      <c r="A13144">
        <v>64175</v>
      </c>
      <c r="B13144" s="1">
        <f>A13144</f>
        <v>64175</v>
      </c>
      <c r="C13144" s="1">
        <f>A13144</f>
        <v>64175</v>
      </c>
      <c r="F13144" t="s">
        <v>190</v>
      </c>
      <c r="G13144" t="s">
        <v>35</v>
      </c>
      <c r="H13144">
        <v>92691</v>
      </c>
      <c r="I13144">
        <v>811121</v>
      </c>
      <c r="K13144" t="s">
        <v>25</v>
      </c>
      <c r="L13144" t="s">
        <v>26</v>
      </c>
      <c r="M13144" t="s">
        <v>26</v>
      </c>
      <c r="N13144" t="s">
        <v>26</v>
      </c>
      <c r="P13144">
        <v>5</v>
      </c>
      <c r="Q13144" s="3">
        <v>43952</v>
      </c>
      <c r="R13144" t="s">
        <v>779</v>
      </c>
      <c r="S13144" t="s">
        <v>192</v>
      </c>
    </row>
    <row r="13145" spans="1:19" x14ac:dyDescent="0.25">
      <c r="A13145">
        <v>64200</v>
      </c>
      <c r="B13145" s="1">
        <f>A13145</f>
        <v>64200</v>
      </c>
      <c r="C13145" s="1">
        <f>A13145</f>
        <v>64200</v>
      </c>
      <c r="F13145" t="s">
        <v>1187</v>
      </c>
      <c r="G13145" t="s">
        <v>231</v>
      </c>
      <c r="H13145">
        <v>1201</v>
      </c>
      <c r="I13145">
        <v>811121</v>
      </c>
      <c r="K13145" t="s">
        <v>36</v>
      </c>
      <c r="L13145" t="s">
        <v>26</v>
      </c>
      <c r="M13145" t="s">
        <v>26</v>
      </c>
      <c r="N13145" t="s">
        <v>26</v>
      </c>
      <c r="P13145">
        <v>4</v>
      </c>
      <c r="Q13145" s="3">
        <v>43932</v>
      </c>
      <c r="R13145" t="s">
        <v>2890</v>
      </c>
      <c r="S13145" t="s">
        <v>1165</v>
      </c>
    </row>
    <row r="13146" spans="1:19" x14ac:dyDescent="0.25">
      <c r="A13146">
        <v>64200</v>
      </c>
      <c r="B13146" s="1">
        <f>A13146</f>
        <v>64200</v>
      </c>
      <c r="C13146" s="1">
        <f>A13146</f>
        <v>64200</v>
      </c>
      <c r="F13146" t="s">
        <v>207</v>
      </c>
      <c r="G13146" t="s">
        <v>45</v>
      </c>
      <c r="H13146">
        <v>77043</v>
      </c>
      <c r="I13146">
        <v>811121</v>
      </c>
      <c r="K13146" t="s">
        <v>40</v>
      </c>
      <c r="L13146" t="s">
        <v>26</v>
      </c>
      <c r="M13146" t="s">
        <v>26</v>
      </c>
      <c r="N13146" t="s">
        <v>26</v>
      </c>
      <c r="P13146">
        <v>4</v>
      </c>
      <c r="Q13146" s="3">
        <v>43934</v>
      </c>
      <c r="R13146" t="s">
        <v>769</v>
      </c>
      <c r="S13146" t="s">
        <v>504</v>
      </c>
    </row>
    <row r="13147" spans="1:19" x14ac:dyDescent="0.25">
      <c r="A13147">
        <v>64200</v>
      </c>
      <c r="B13147" s="1">
        <f>A13147</f>
        <v>64200</v>
      </c>
      <c r="C13147" s="1">
        <f>A13147</f>
        <v>64200</v>
      </c>
      <c r="F13147" t="s">
        <v>44</v>
      </c>
      <c r="G13147" t="s">
        <v>45</v>
      </c>
      <c r="H13147">
        <v>78728</v>
      </c>
      <c r="I13147">
        <v>811121</v>
      </c>
      <c r="K13147" t="s">
        <v>40</v>
      </c>
      <c r="L13147" t="s">
        <v>26</v>
      </c>
      <c r="M13147" t="s">
        <v>26</v>
      </c>
      <c r="N13147" t="s">
        <v>26</v>
      </c>
      <c r="P13147">
        <v>5</v>
      </c>
      <c r="Q13147" s="3">
        <v>43952</v>
      </c>
      <c r="R13147" t="s">
        <v>769</v>
      </c>
      <c r="S13147" t="s">
        <v>1951</v>
      </c>
    </row>
    <row r="13148" spans="1:19" x14ac:dyDescent="0.25">
      <c r="A13148">
        <v>64200</v>
      </c>
      <c r="B13148" s="1">
        <f>A13148</f>
        <v>64200</v>
      </c>
      <c r="C13148" s="1">
        <f>A13148</f>
        <v>64200</v>
      </c>
      <c r="F13148" t="s">
        <v>6225</v>
      </c>
      <c r="G13148" t="s">
        <v>179</v>
      </c>
      <c r="H13148">
        <v>28778</v>
      </c>
      <c r="I13148">
        <v>811121</v>
      </c>
      <c r="K13148" t="s">
        <v>40</v>
      </c>
      <c r="L13148" t="s">
        <v>26</v>
      </c>
      <c r="M13148" t="s">
        <v>41</v>
      </c>
      <c r="N13148" t="s">
        <v>42</v>
      </c>
      <c r="P13148">
        <v>0</v>
      </c>
      <c r="Q13148" s="3">
        <v>43952</v>
      </c>
      <c r="R13148" t="s">
        <v>987</v>
      </c>
      <c r="S13148" t="s">
        <v>548</v>
      </c>
    </row>
    <row r="13149" spans="1:19" x14ac:dyDescent="0.25">
      <c r="A13149">
        <v>64214</v>
      </c>
      <c r="B13149" s="1">
        <f>A13149</f>
        <v>64214</v>
      </c>
      <c r="C13149" s="1">
        <f>A13149</f>
        <v>64214</v>
      </c>
      <c r="F13149" t="s">
        <v>7063</v>
      </c>
      <c r="G13149" t="s">
        <v>204</v>
      </c>
      <c r="H13149">
        <v>24112</v>
      </c>
      <c r="I13149">
        <v>811121</v>
      </c>
      <c r="K13149" t="s">
        <v>25</v>
      </c>
      <c r="L13149" t="s">
        <v>26</v>
      </c>
      <c r="M13149" t="s">
        <v>26</v>
      </c>
      <c r="N13149" t="s">
        <v>26</v>
      </c>
      <c r="P13149">
        <v>0</v>
      </c>
      <c r="Q13149" s="3">
        <v>43955</v>
      </c>
      <c r="R13149" t="s">
        <v>987</v>
      </c>
      <c r="S13149" t="s">
        <v>206</v>
      </c>
    </row>
    <row r="13150" spans="1:19" x14ac:dyDescent="0.25">
      <c r="A13150">
        <v>64267.79</v>
      </c>
      <c r="B13150" s="1">
        <f>A13150</f>
        <v>64267.79</v>
      </c>
      <c r="C13150" s="1">
        <f>A13150</f>
        <v>64267.79</v>
      </c>
      <c r="F13150" t="s">
        <v>853</v>
      </c>
      <c r="G13150" t="s">
        <v>301</v>
      </c>
      <c r="H13150">
        <v>72212</v>
      </c>
      <c r="I13150">
        <v>811121</v>
      </c>
      <c r="K13150" t="s">
        <v>25</v>
      </c>
      <c r="L13150" t="s">
        <v>26</v>
      </c>
      <c r="M13150" t="s">
        <v>26</v>
      </c>
      <c r="N13150" t="s">
        <v>26</v>
      </c>
      <c r="P13150">
        <v>15</v>
      </c>
      <c r="Q13150" s="3">
        <v>43932</v>
      </c>
      <c r="R13150" t="s">
        <v>264</v>
      </c>
      <c r="S13150" t="s">
        <v>479</v>
      </c>
    </row>
    <row r="13151" spans="1:19" x14ac:dyDescent="0.25">
      <c r="A13151">
        <v>64300</v>
      </c>
      <c r="B13151" s="1">
        <f>A13151</f>
        <v>64300</v>
      </c>
      <c r="C13151" s="1">
        <f>A13151</f>
        <v>64300</v>
      </c>
      <c r="F13151" t="s">
        <v>1124</v>
      </c>
      <c r="G13151" t="s">
        <v>54</v>
      </c>
      <c r="H13151">
        <v>73115</v>
      </c>
      <c r="I13151">
        <v>811121</v>
      </c>
      <c r="K13151" t="s">
        <v>40</v>
      </c>
      <c r="L13151" t="s">
        <v>67</v>
      </c>
      <c r="M13151" t="s">
        <v>41</v>
      </c>
      <c r="N13151" t="s">
        <v>42</v>
      </c>
      <c r="P13151">
        <v>9</v>
      </c>
      <c r="Q13151" s="3">
        <v>43927</v>
      </c>
      <c r="R13151" t="s">
        <v>298</v>
      </c>
      <c r="S13151" t="s">
        <v>528</v>
      </c>
    </row>
    <row r="13152" spans="1:19" x14ac:dyDescent="0.25">
      <c r="A13152">
        <v>64300</v>
      </c>
      <c r="B13152" s="1">
        <f>A13152</f>
        <v>64300</v>
      </c>
      <c r="C13152" s="1">
        <f>A13152</f>
        <v>64300</v>
      </c>
      <c r="F13152" t="s">
        <v>3738</v>
      </c>
      <c r="G13152" t="s">
        <v>171</v>
      </c>
      <c r="H13152">
        <v>63401</v>
      </c>
      <c r="I13152">
        <v>811121</v>
      </c>
      <c r="K13152" t="s">
        <v>97</v>
      </c>
      <c r="L13152" t="s">
        <v>67</v>
      </c>
      <c r="M13152" t="s">
        <v>41</v>
      </c>
      <c r="N13152" t="s">
        <v>42</v>
      </c>
      <c r="P13152">
        <v>6</v>
      </c>
      <c r="Q13152" s="3">
        <v>43934</v>
      </c>
      <c r="R13152" t="s">
        <v>7758</v>
      </c>
      <c r="S13152" t="s">
        <v>218</v>
      </c>
    </row>
    <row r="13153" spans="1:19" x14ac:dyDescent="0.25">
      <c r="A13153">
        <v>64300</v>
      </c>
      <c r="B13153" s="1">
        <f>A13153</f>
        <v>64300</v>
      </c>
      <c r="C13153" s="1">
        <f>A13153</f>
        <v>64300</v>
      </c>
      <c r="F13153" t="s">
        <v>3245</v>
      </c>
      <c r="G13153" t="s">
        <v>171</v>
      </c>
      <c r="H13153">
        <v>64836</v>
      </c>
      <c r="I13153">
        <v>811121</v>
      </c>
      <c r="K13153" t="s">
        <v>97</v>
      </c>
      <c r="L13153" t="s">
        <v>67</v>
      </c>
      <c r="M13153" t="s">
        <v>41</v>
      </c>
      <c r="N13153" t="s">
        <v>42</v>
      </c>
      <c r="P13153">
        <v>8</v>
      </c>
      <c r="Q13153" s="3">
        <v>43950</v>
      </c>
      <c r="R13153" t="s">
        <v>5629</v>
      </c>
      <c r="S13153" t="s">
        <v>422</v>
      </c>
    </row>
    <row r="13154" spans="1:19" x14ac:dyDescent="0.25">
      <c r="A13154">
        <v>64300</v>
      </c>
      <c r="B13154" s="1">
        <f>A13154</f>
        <v>64300</v>
      </c>
      <c r="C13154" s="1">
        <f>A13154</f>
        <v>64300</v>
      </c>
      <c r="F13154" t="s">
        <v>5020</v>
      </c>
      <c r="G13154" t="s">
        <v>1320</v>
      </c>
      <c r="H13154">
        <v>2919</v>
      </c>
      <c r="I13154">
        <v>811121</v>
      </c>
      <c r="K13154" t="s">
        <v>25</v>
      </c>
      <c r="L13154" t="s">
        <v>26</v>
      </c>
      <c r="M13154" t="s">
        <v>26</v>
      </c>
      <c r="N13154" t="s">
        <v>26</v>
      </c>
      <c r="P13154">
        <v>0</v>
      </c>
      <c r="Q13154" s="3">
        <v>43954</v>
      </c>
      <c r="R13154" t="s">
        <v>63</v>
      </c>
      <c r="S13154" t="s">
        <v>2274</v>
      </c>
    </row>
    <row r="13155" spans="1:19" x14ac:dyDescent="0.25">
      <c r="A13155">
        <v>64307.5</v>
      </c>
      <c r="B13155" s="1">
        <f>A13155</f>
        <v>64307.5</v>
      </c>
      <c r="C13155" s="1">
        <f>A13155</f>
        <v>64307.5</v>
      </c>
      <c r="F13155" t="s">
        <v>3470</v>
      </c>
      <c r="G13155" t="s">
        <v>226</v>
      </c>
      <c r="H13155">
        <v>40047</v>
      </c>
      <c r="I13155">
        <v>811121</v>
      </c>
      <c r="K13155" t="s">
        <v>25</v>
      </c>
      <c r="L13155" t="s">
        <v>26</v>
      </c>
      <c r="M13155" t="s">
        <v>26</v>
      </c>
      <c r="N13155" t="s">
        <v>26</v>
      </c>
      <c r="P13155">
        <v>10</v>
      </c>
      <c r="Q13155" s="3">
        <v>43935</v>
      </c>
      <c r="R13155" t="s">
        <v>1675</v>
      </c>
      <c r="S13155" t="s">
        <v>522</v>
      </c>
    </row>
    <row r="13156" spans="1:19" x14ac:dyDescent="0.25">
      <c r="A13156">
        <v>64312</v>
      </c>
      <c r="B13156" s="1">
        <f>A13156</f>
        <v>64312</v>
      </c>
      <c r="C13156" s="1">
        <f>A13156</f>
        <v>64312</v>
      </c>
      <c r="F13156" t="s">
        <v>1857</v>
      </c>
      <c r="G13156" t="s">
        <v>510</v>
      </c>
      <c r="H13156">
        <v>46514</v>
      </c>
      <c r="I13156">
        <v>811121</v>
      </c>
      <c r="K13156" t="s">
        <v>97</v>
      </c>
      <c r="L13156" t="s">
        <v>26</v>
      </c>
      <c r="M13156" t="s">
        <v>41</v>
      </c>
      <c r="N13156" t="s">
        <v>26</v>
      </c>
      <c r="P13156">
        <v>5</v>
      </c>
      <c r="Q13156" s="3">
        <v>43934</v>
      </c>
      <c r="R13156" t="s">
        <v>7759</v>
      </c>
      <c r="S13156" t="s">
        <v>1318</v>
      </c>
    </row>
    <row r="13157" spans="1:19" x14ac:dyDescent="0.25">
      <c r="A13157">
        <v>64342</v>
      </c>
      <c r="B13157" s="1">
        <f>A13157</f>
        <v>64342</v>
      </c>
      <c r="C13157" s="1">
        <f>A13157</f>
        <v>64342</v>
      </c>
      <c r="F13157" t="s">
        <v>216</v>
      </c>
      <c r="G13157" t="s">
        <v>58</v>
      </c>
      <c r="H13157">
        <v>37804</v>
      </c>
      <c r="I13157">
        <v>811121</v>
      </c>
      <c r="K13157" t="s">
        <v>36</v>
      </c>
      <c r="L13157" t="s">
        <v>26</v>
      </c>
      <c r="M13157" t="s">
        <v>26</v>
      </c>
      <c r="N13157" t="s">
        <v>26</v>
      </c>
      <c r="P13157">
        <v>7</v>
      </c>
      <c r="Q13157" s="3">
        <v>43929</v>
      </c>
      <c r="R13157" t="s">
        <v>7599</v>
      </c>
      <c r="S13157" t="s">
        <v>600</v>
      </c>
    </row>
    <row r="13158" spans="1:19" x14ac:dyDescent="0.25">
      <c r="A13158">
        <v>64347</v>
      </c>
      <c r="B13158" s="1">
        <f>A13158</f>
        <v>64347</v>
      </c>
      <c r="C13158" s="1">
        <f>A13158</f>
        <v>64347</v>
      </c>
      <c r="F13158" t="s">
        <v>2393</v>
      </c>
      <c r="G13158" t="s">
        <v>35</v>
      </c>
      <c r="H13158">
        <v>91731</v>
      </c>
      <c r="I13158">
        <v>811121</v>
      </c>
      <c r="K13158" t="s">
        <v>97</v>
      </c>
      <c r="L13158" t="s">
        <v>26</v>
      </c>
      <c r="M13158" t="s">
        <v>26</v>
      </c>
      <c r="N13158" t="s">
        <v>26</v>
      </c>
      <c r="P13158">
        <v>7</v>
      </c>
      <c r="Q13158" s="3">
        <v>43951</v>
      </c>
      <c r="R13158" t="s">
        <v>1055</v>
      </c>
      <c r="S13158" t="s">
        <v>623</v>
      </c>
    </row>
    <row r="13159" spans="1:19" x14ac:dyDescent="0.25">
      <c r="A13159">
        <v>64385.95</v>
      </c>
      <c r="B13159" s="1">
        <f>A13159</f>
        <v>64385.95</v>
      </c>
      <c r="C13159" s="1">
        <f>A13159</f>
        <v>64385.95</v>
      </c>
      <c r="F13159" t="s">
        <v>3583</v>
      </c>
      <c r="G13159" t="s">
        <v>35</v>
      </c>
      <c r="H13159">
        <v>93003</v>
      </c>
      <c r="I13159">
        <v>811121</v>
      </c>
      <c r="K13159" t="s">
        <v>25</v>
      </c>
      <c r="L13159" t="s">
        <v>26</v>
      </c>
      <c r="M13159" t="s">
        <v>26</v>
      </c>
      <c r="N13159" t="s">
        <v>42</v>
      </c>
      <c r="P13159">
        <v>10</v>
      </c>
      <c r="Q13159" s="3">
        <v>43950</v>
      </c>
      <c r="R13159" t="s">
        <v>6246</v>
      </c>
      <c r="S13159" t="s">
        <v>1814</v>
      </c>
    </row>
    <row r="13160" spans="1:19" x14ac:dyDescent="0.25">
      <c r="A13160">
        <v>64400</v>
      </c>
      <c r="B13160" s="1">
        <f>A13160</f>
        <v>64400</v>
      </c>
      <c r="C13160" s="1">
        <f>A13160</f>
        <v>64400</v>
      </c>
      <c r="F13160" t="s">
        <v>1955</v>
      </c>
      <c r="G13160" t="s">
        <v>122</v>
      </c>
      <c r="H13160">
        <v>38801</v>
      </c>
      <c r="I13160">
        <v>811121</v>
      </c>
      <c r="K13160" t="s">
        <v>25</v>
      </c>
      <c r="L13160" t="s">
        <v>67</v>
      </c>
      <c r="M13160" t="s">
        <v>41</v>
      </c>
      <c r="N13160" t="s">
        <v>42</v>
      </c>
      <c r="P13160">
        <v>5</v>
      </c>
      <c r="Q13160" s="3">
        <v>43924</v>
      </c>
      <c r="R13160" t="s">
        <v>7745</v>
      </c>
      <c r="S13160" t="s">
        <v>635</v>
      </c>
    </row>
    <row r="13161" spans="1:19" x14ac:dyDescent="0.25">
      <c r="A13161">
        <v>64400</v>
      </c>
      <c r="B13161" s="1">
        <f>A13161</f>
        <v>64400</v>
      </c>
      <c r="C13161" s="1">
        <f>A13161</f>
        <v>64400</v>
      </c>
      <c r="F13161" t="s">
        <v>830</v>
      </c>
      <c r="G13161" t="s">
        <v>48</v>
      </c>
      <c r="H13161">
        <v>29406</v>
      </c>
      <c r="I13161">
        <v>811121</v>
      </c>
      <c r="K13161" t="s">
        <v>40</v>
      </c>
      <c r="L13161" t="s">
        <v>26</v>
      </c>
      <c r="M13161" t="s">
        <v>26</v>
      </c>
      <c r="N13161" t="s">
        <v>26</v>
      </c>
      <c r="P13161">
        <v>8</v>
      </c>
      <c r="Q13161" s="3">
        <v>43926</v>
      </c>
      <c r="R13161" t="s">
        <v>4422</v>
      </c>
      <c r="S13161" t="s">
        <v>800</v>
      </c>
    </row>
    <row r="13162" spans="1:19" x14ac:dyDescent="0.25">
      <c r="A13162">
        <v>64415</v>
      </c>
      <c r="B13162" s="1">
        <f>A13162</f>
        <v>64415</v>
      </c>
      <c r="C13162" s="1">
        <f>A13162</f>
        <v>64415</v>
      </c>
      <c r="F13162" t="s">
        <v>638</v>
      </c>
      <c r="G13162" t="s">
        <v>45</v>
      </c>
      <c r="H13162">
        <v>77379</v>
      </c>
      <c r="I13162">
        <v>811121</v>
      </c>
      <c r="K13162" t="s">
        <v>25</v>
      </c>
      <c r="L13162" t="s">
        <v>26</v>
      </c>
      <c r="M13162" t="s">
        <v>26</v>
      </c>
      <c r="N13162" t="s">
        <v>26</v>
      </c>
      <c r="P13162">
        <v>0</v>
      </c>
      <c r="Q13162" s="3">
        <v>43952</v>
      </c>
      <c r="R13162" t="s">
        <v>1626</v>
      </c>
      <c r="S13162" t="s">
        <v>504</v>
      </c>
    </row>
    <row r="13163" spans="1:19" x14ac:dyDescent="0.25">
      <c r="A13163">
        <v>64447</v>
      </c>
      <c r="B13163" s="1">
        <f>A13163</f>
        <v>64447</v>
      </c>
      <c r="C13163" s="1">
        <f>A13163</f>
        <v>64447</v>
      </c>
      <c r="F13163" t="s">
        <v>4904</v>
      </c>
      <c r="G13163" t="s">
        <v>267</v>
      </c>
      <c r="H13163">
        <v>80002</v>
      </c>
      <c r="I13163">
        <v>811121</v>
      </c>
      <c r="K13163" t="s">
        <v>40</v>
      </c>
      <c r="L13163" t="s">
        <v>26</v>
      </c>
      <c r="M13163" t="s">
        <v>26</v>
      </c>
      <c r="N13163" t="s">
        <v>26</v>
      </c>
      <c r="P13163">
        <v>11</v>
      </c>
      <c r="Q13163" s="3">
        <v>43950</v>
      </c>
      <c r="R13163" t="s">
        <v>134</v>
      </c>
      <c r="S13163" t="s">
        <v>2420</v>
      </c>
    </row>
    <row r="13164" spans="1:19" x14ac:dyDescent="0.25">
      <c r="A13164">
        <v>64457</v>
      </c>
      <c r="B13164" s="1">
        <f>A13164</f>
        <v>64457</v>
      </c>
      <c r="C13164" s="1">
        <f>A13164</f>
        <v>64457</v>
      </c>
      <c r="F13164" t="s">
        <v>3453</v>
      </c>
      <c r="G13164" t="s">
        <v>183</v>
      </c>
      <c r="H13164">
        <v>17349</v>
      </c>
      <c r="I13164">
        <v>811121</v>
      </c>
      <c r="K13164" t="s">
        <v>97</v>
      </c>
      <c r="L13164" t="s">
        <v>26</v>
      </c>
      <c r="M13164" t="s">
        <v>41</v>
      </c>
      <c r="N13164" t="s">
        <v>42</v>
      </c>
      <c r="P13164">
        <v>6</v>
      </c>
      <c r="Q13164" s="3">
        <v>43936</v>
      </c>
      <c r="R13164" t="s">
        <v>418</v>
      </c>
      <c r="S13164" t="s">
        <v>2939</v>
      </c>
    </row>
    <row r="13165" spans="1:19" x14ac:dyDescent="0.25">
      <c r="A13165">
        <v>64467</v>
      </c>
      <c r="B13165" s="1">
        <f>A13165</f>
        <v>64467</v>
      </c>
      <c r="C13165" s="1">
        <f>A13165</f>
        <v>64467</v>
      </c>
      <c r="F13165" t="s">
        <v>7760</v>
      </c>
      <c r="G13165" t="s">
        <v>766</v>
      </c>
      <c r="H13165">
        <v>4865</v>
      </c>
      <c r="I13165">
        <v>811121</v>
      </c>
      <c r="K13165" t="s">
        <v>25</v>
      </c>
      <c r="L13165" t="s">
        <v>26</v>
      </c>
      <c r="M13165" t="s">
        <v>26</v>
      </c>
      <c r="N13165" t="s">
        <v>26</v>
      </c>
      <c r="P13165">
        <v>5</v>
      </c>
      <c r="Q13165" s="3">
        <v>43930</v>
      </c>
      <c r="R13165" t="s">
        <v>2158</v>
      </c>
      <c r="S13165" t="s">
        <v>768</v>
      </c>
    </row>
    <row r="13166" spans="1:19" x14ac:dyDescent="0.25">
      <c r="A13166">
        <v>64490</v>
      </c>
      <c r="B13166" s="1">
        <f>A13166</f>
        <v>64490</v>
      </c>
      <c r="C13166" s="1">
        <f>A13166</f>
        <v>64490</v>
      </c>
      <c r="F13166" t="s">
        <v>1545</v>
      </c>
      <c r="G13166" t="s">
        <v>45</v>
      </c>
      <c r="H13166">
        <v>76543</v>
      </c>
      <c r="I13166">
        <v>811121</v>
      </c>
      <c r="K13166" t="s">
        <v>25</v>
      </c>
      <c r="L13166" t="s">
        <v>26</v>
      </c>
      <c r="M13166" t="s">
        <v>26</v>
      </c>
      <c r="N13166" t="s">
        <v>26</v>
      </c>
      <c r="P13166">
        <v>9</v>
      </c>
      <c r="Q13166" s="3">
        <v>43933</v>
      </c>
      <c r="R13166" t="s">
        <v>746</v>
      </c>
      <c r="S13166" t="s">
        <v>1447</v>
      </c>
    </row>
    <row r="13167" spans="1:19" x14ac:dyDescent="0.25">
      <c r="A13167">
        <v>64500</v>
      </c>
      <c r="B13167" s="1">
        <f>A13167</f>
        <v>64500</v>
      </c>
      <c r="C13167" s="1">
        <f>A13167</f>
        <v>64500</v>
      </c>
      <c r="F13167" t="s">
        <v>2973</v>
      </c>
      <c r="G13167" t="s">
        <v>863</v>
      </c>
      <c r="H13167">
        <v>84790</v>
      </c>
      <c r="I13167">
        <v>811121</v>
      </c>
      <c r="K13167" t="s">
        <v>40</v>
      </c>
      <c r="L13167" t="s">
        <v>26</v>
      </c>
      <c r="M13167" t="s">
        <v>26</v>
      </c>
      <c r="N13167" t="s">
        <v>26</v>
      </c>
      <c r="P13167">
        <v>6</v>
      </c>
      <c r="Q13167" s="3">
        <v>43925</v>
      </c>
      <c r="R13167" t="s">
        <v>2244</v>
      </c>
      <c r="S13167" t="s">
        <v>1423</v>
      </c>
    </row>
    <row r="13168" spans="1:19" x14ac:dyDescent="0.25">
      <c r="A13168">
        <v>64500</v>
      </c>
      <c r="B13168" s="1">
        <f>A13168</f>
        <v>64500</v>
      </c>
      <c r="C13168" s="1">
        <f>A13168</f>
        <v>64500</v>
      </c>
      <c r="F13168" t="s">
        <v>3391</v>
      </c>
      <c r="G13168" t="s">
        <v>30</v>
      </c>
      <c r="H13168">
        <v>12538</v>
      </c>
      <c r="I13168">
        <v>811121</v>
      </c>
      <c r="K13168" t="s">
        <v>25</v>
      </c>
      <c r="L13168" t="s">
        <v>26</v>
      </c>
      <c r="M13168" t="s">
        <v>26</v>
      </c>
      <c r="N13168" t="s">
        <v>26</v>
      </c>
      <c r="P13168">
        <v>8</v>
      </c>
      <c r="Q13168" s="3">
        <v>43934</v>
      </c>
      <c r="R13168" t="s">
        <v>7659</v>
      </c>
      <c r="S13168" t="s">
        <v>1414</v>
      </c>
    </row>
    <row r="13169" spans="1:19" x14ac:dyDescent="0.25">
      <c r="A13169">
        <v>64502</v>
      </c>
      <c r="B13169" s="1">
        <f>A13169</f>
        <v>64502</v>
      </c>
      <c r="C13169" s="1">
        <f>A13169</f>
        <v>64502</v>
      </c>
      <c r="F13169" t="s">
        <v>1190</v>
      </c>
      <c r="G13169" t="s">
        <v>73</v>
      </c>
      <c r="H13169">
        <v>62249</v>
      </c>
      <c r="I13169">
        <v>811121</v>
      </c>
      <c r="K13169" t="s">
        <v>25</v>
      </c>
      <c r="L13169" t="s">
        <v>26</v>
      </c>
      <c r="M13169" t="s">
        <v>26</v>
      </c>
      <c r="N13169" t="s">
        <v>26</v>
      </c>
      <c r="P13169">
        <v>12</v>
      </c>
      <c r="Q13169" s="3">
        <v>43948</v>
      </c>
      <c r="R13169" t="s">
        <v>5591</v>
      </c>
      <c r="S13169" t="s">
        <v>75</v>
      </c>
    </row>
    <row r="13170" spans="1:19" x14ac:dyDescent="0.25">
      <c r="A13170">
        <v>64507</v>
      </c>
      <c r="B13170" s="1">
        <f>A13170</f>
        <v>64507</v>
      </c>
      <c r="C13170" s="1">
        <f>A13170</f>
        <v>64507</v>
      </c>
      <c r="F13170" t="s">
        <v>7334</v>
      </c>
      <c r="G13170" t="s">
        <v>62</v>
      </c>
      <c r="H13170">
        <v>49720</v>
      </c>
      <c r="I13170">
        <v>811121</v>
      </c>
      <c r="K13170" t="s">
        <v>97</v>
      </c>
      <c r="L13170" t="s">
        <v>26</v>
      </c>
      <c r="M13170" t="s">
        <v>26</v>
      </c>
      <c r="N13170" t="s">
        <v>26</v>
      </c>
      <c r="Q13170" s="3">
        <v>43930</v>
      </c>
      <c r="R13170" t="s">
        <v>5777</v>
      </c>
      <c r="S13170" t="s">
        <v>1260</v>
      </c>
    </row>
    <row r="13171" spans="1:19" x14ac:dyDescent="0.25">
      <c r="A13171">
        <v>64526.03</v>
      </c>
      <c r="B13171" s="1">
        <f>A13171</f>
        <v>64526.03</v>
      </c>
      <c r="C13171" s="1">
        <f>A13171</f>
        <v>64526.03</v>
      </c>
      <c r="F13171" t="s">
        <v>6154</v>
      </c>
      <c r="G13171" t="s">
        <v>66</v>
      </c>
      <c r="H13171">
        <v>55372</v>
      </c>
      <c r="I13171">
        <v>811121</v>
      </c>
      <c r="K13171" t="s">
        <v>97</v>
      </c>
      <c r="L13171" t="s">
        <v>26</v>
      </c>
      <c r="M13171" t="s">
        <v>41</v>
      </c>
      <c r="N13171" t="s">
        <v>26</v>
      </c>
      <c r="P13171">
        <v>12</v>
      </c>
      <c r="Q13171" s="3">
        <v>43950</v>
      </c>
      <c r="R13171" t="s">
        <v>6155</v>
      </c>
      <c r="S13171" t="s">
        <v>699</v>
      </c>
    </row>
    <row r="13172" spans="1:19" x14ac:dyDescent="0.25">
      <c r="A13172">
        <v>64552</v>
      </c>
      <c r="B13172" s="1">
        <f>A13172</f>
        <v>64552</v>
      </c>
      <c r="C13172" s="1">
        <f>A13172</f>
        <v>64552</v>
      </c>
      <c r="F13172" t="s">
        <v>4933</v>
      </c>
      <c r="G13172" t="s">
        <v>30</v>
      </c>
      <c r="H13172">
        <v>10035</v>
      </c>
      <c r="I13172">
        <v>811121</v>
      </c>
      <c r="K13172" t="s">
        <v>97</v>
      </c>
      <c r="L13172" t="s">
        <v>26</v>
      </c>
      <c r="M13172" t="s">
        <v>26</v>
      </c>
      <c r="N13172" t="s">
        <v>26</v>
      </c>
      <c r="P13172">
        <v>5</v>
      </c>
      <c r="Q13172" s="3">
        <v>43951</v>
      </c>
      <c r="R13172" t="s">
        <v>102</v>
      </c>
      <c r="S13172" t="s">
        <v>3100</v>
      </c>
    </row>
    <row r="13173" spans="1:19" x14ac:dyDescent="0.25">
      <c r="A13173">
        <v>64571.25</v>
      </c>
      <c r="B13173" s="1">
        <f>A13173</f>
        <v>64571.25</v>
      </c>
      <c r="C13173" s="1">
        <f>A13173</f>
        <v>64571.25</v>
      </c>
      <c r="F13173" t="s">
        <v>4273</v>
      </c>
      <c r="G13173" t="s">
        <v>183</v>
      </c>
      <c r="H13173">
        <v>17522</v>
      </c>
      <c r="I13173">
        <v>811121</v>
      </c>
      <c r="K13173" t="s">
        <v>40</v>
      </c>
      <c r="L13173" t="s">
        <v>26</v>
      </c>
      <c r="M13173" t="s">
        <v>26</v>
      </c>
      <c r="N13173" t="s">
        <v>26</v>
      </c>
      <c r="P13173">
        <v>0</v>
      </c>
      <c r="Q13173" s="3">
        <v>43952</v>
      </c>
      <c r="R13173" t="s">
        <v>987</v>
      </c>
      <c r="S13173" t="s">
        <v>1967</v>
      </c>
    </row>
    <row r="13174" spans="1:19" x14ac:dyDescent="0.25">
      <c r="A13174">
        <v>64582.5</v>
      </c>
      <c r="B13174" s="1">
        <f>A13174</f>
        <v>64582.5</v>
      </c>
      <c r="C13174" s="1">
        <f>A13174</f>
        <v>64582.5</v>
      </c>
      <c r="F13174" t="s">
        <v>866</v>
      </c>
      <c r="G13174" t="s">
        <v>183</v>
      </c>
      <c r="H13174">
        <v>19144</v>
      </c>
      <c r="I13174">
        <v>811121</v>
      </c>
      <c r="K13174" t="s">
        <v>40</v>
      </c>
      <c r="L13174" t="s">
        <v>26</v>
      </c>
      <c r="M13174" t="s">
        <v>26</v>
      </c>
      <c r="N13174" t="s">
        <v>26</v>
      </c>
      <c r="P13174">
        <v>12</v>
      </c>
      <c r="Q13174" s="3">
        <v>44005</v>
      </c>
      <c r="R13174" t="s">
        <v>227</v>
      </c>
      <c r="S13174" t="s">
        <v>2854</v>
      </c>
    </row>
    <row r="13175" spans="1:19" x14ac:dyDescent="0.25">
      <c r="A13175">
        <v>64600</v>
      </c>
      <c r="B13175" s="1">
        <f>A13175</f>
        <v>64600</v>
      </c>
      <c r="C13175" s="1">
        <f>A13175</f>
        <v>64600</v>
      </c>
      <c r="F13175" t="s">
        <v>6286</v>
      </c>
      <c r="G13175" t="s">
        <v>39</v>
      </c>
      <c r="H13175">
        <v>85364</v>
      </c>
      <c r="I13175">
        <v>811121</v>
      </c>
      <c r="K13175" t="s">
        <v>25</v>
      </c>
      <c r="L13175" t="s">
        <v>26</v>
      </c>
      <c r="M13175" t="s">
        <v>26</v>
      </c>
      <c r="N13175" t="s">
        <v>26</v>
      </c>
      <c r="P13175">
        <v>7</v>
      </c>
      <c r="Q13175" s="3">
        <v>43930</v>
      </c>
      <c r="R13175" t="s">
        <v>351</v>
      </c>
      <c r="S13175" t="s">
        <v>1373</v>
      </c>
    </row>
    <row r="13176" spans="1:19" x14ac:dyDescent="0.25">
      <c r="A13176">
        <v>64600</v>
      </c>
      <c r="B13176" s="1">
        <f>A13176</f>
        <v>64600</v>
      </c>
      <c r="C13176" s="1">
        <f>A13176</f>
        <v>64600</v>
      </c>
      <c r="F13176" t="s">
        <v>2081</v>
      </c>
      <c r="G13176" t="s">
        <v>204</v>
      </c>
      <c r="H13176">
        <v>23320</v>
      </c>
      <c r="I13176">
        <v>811121</v>
      </c>
      <c r="K13176" t="s">
        <v>97</v>
      </c>
      <c r="L13176" t="s">
        <v>26</v>
      </c>
      <c r="M13176" t="s">
        <v>26</v>
      </c>
      <c r="N13176" t="s">
        <v>26</v>
      </c>
      <c r="P13176">
        <v>0</v>
      </c>
      <c r="Q13176" s="3">
        <v>43934</v>
      </c>
      <c r="R13176" t="s">
        <v>3280</v>
      </c>
      <c r="S13176" t="s">
        <v>898</v>
      </c>
    </row>
    <row r="13177" spans="1:19" x14ac:dyDescent="0.25">
      <c r="A13177">
        <v>64600</v>
      </c>
      <c r="B13177" s="1">
        <f>A13177</f>
        <v>64600</v>
      </c>
      <c r="C13177" s="1">
        <f>A13177</f>
        <v>64600</v>
      </c>
      <c r="F13177" t="s">
        <v>1280</v>
      </c>
      <c r="G13177" t="s">
        <v>45</v>
      </c>
      <c r="H13177">
        <v>77450</v>
      </c>
      <c r="I13177">
        <v>811121</v>
      </c>
      <c r="K13177" t="s">
        <v>40</v>
      </c>
      <c r="L13177" t="s">
        <v>26</v>
      </c>
      <c r="M13177" t="s">
        <v>41</v>
      </c>
      <c r="N13177" t="s">
        <v>42</v>
      </c>
      <c r="P13177">
        <v>8</v>
      </c>
      <c r="Q13177" s="3">
        <v>43948</v>
      </c>
      <c r="R13177" t="s">
        <v>4502</v>
      </c>
      <c r="S13177" t="s">
        <v>1251</v>
      </c>
    </row>
    <row r="13178" spans="1:19" x14ac:dyDescent="0.25">
      <c r="A13178">
        <v>64619.75</v>
      </c>
      <c r="B13178" s="1">
        <f>A13178</f>
        <v>64619.75</v>
      </c>
      <c r="C13178" s="1">
        <f>A13178</f>
        <v>64619.75</v>
      </c>
      <c r="F13178" t="s">
        <v>1876</v>
      </c>
      <c r="G13178" t="s">
        <v>804</v>
      </c>
      <c r="H13178">
        <v>97404</v>
      </c>
      <c r="I13178">
        <v>811121</v>
      </c>
      <c r="K13178" t="s">
        <v>25</v>
      </c>
      <c r="L13178" t="s">
        <v>26</v>
      </c>
      <c r="M13178" t="s">
        <v>26</v>
      </c>
      <c r="N13178" t="s">
        <v>26</v>
      </c>
      <c r="P13178">
        <v>10</v>
      </c>
      <c r="Q13178" s="3">
        <v>43998</v>
      </c>
      <c r="R13178" t="s">
        <v>3734</v>
      </c>
      <c r="S13178" t="s">
        <v>1877</v>
      </c>
    </row>
    <row r="13179" spans="1:19" x14ac:dyDescent="0.25">
      <c r="A13179">
        <v>64655</v>
      </c>
      <c r="B13179" s="1">
        <f>A13179</f>
        <v>64655</v>
      </c>
      <c r="C13179" s="1">
        <f>A13179</f>
        <v>64655</v>
      </c>
      <c r="F13179" t="s">
        <v>7430</v>
      </c>
      <c r="G13179" t="s">
        <v>151</v>
      </c>
      <c r="H13179">
        <v>21162</v>
      </c>
      <c r="I13179">
        <v>811121</v>
      </c>
      <c r="K13179" t="s">
        <v>25</v>
      </c>
      <c r="L13179" t="s">
        <v>26</v>
      </c>
      <c r="M13179" t="s">
        <v>26</v>
      </c>
      <c r="N13179" t="s">
        <v>26</v>
      </c>
      <c r="P13179">
        <v>6</v>
      </c>
      <c r="Q13179" s="3">
        <v>43935</v>
      </c>
      <c r="R13179" t="s">
        <v>418</v>
      </c>
      <c r="S13179" t="s">
        <v>1050</v>
      </c>
    </row>
    <row r="13180" spans="1:19" x14ac:dyDescent="0.25">
      <c r="A13180">
        <v>64675</v>
      </c>
      <c r="B13180" s="1">
        <f>A13180</f>
        <v>64675</v>
      </c>
      <c r="C13180" s="1">
        <f>A13180</f>
        <v>64675</v>
      </c>
      <c r="F13180" t="s">
        <v>2515</v>
      </c>
      <c r="G13180" t="s">
        <v>24</v>
      </c>
      <c r="H13180">
        <v>33912</v>
      </c>
      <c r="I13180">
        <v>811121</v>
      </c>
      <c r="K13180" t="s">
        <v>97</v>
      </c>
      <c r="L13180" t="s">
        <v>26</v>
      </c>
      <c r="M13180" t="s">
        <v>26</v>
      </c>
      <c r="N13180" t="s">
        <v>26</v>
      </c>
      <c r="P13180">
        <v>7</v>
      </c>
      <c r="Q13180" s="3">
        <v>43949</v>
      </c>
      <c r="R13180" t="s">
        <v>7761</v>
      </c>
      <c r="S13180" t="s">
        <v>325</v>
      </c>
    </row>
    <row r="13181" spans="1:19" x14ac:dyDescent="0.25">
      <c r="A13181">
        <v>64700</v>
      </c>
      <c r="B13181" s="1">
        <f>A13181</f>
        <v>64700</v>
      </c>
      <c r="C13181" s="1">
        <f>A13181</f>
        <v>64700</v>
      </c>
      <c r="F13181" t="s">
        <v>1017</v>
      </c>
      <c r="G13181" t="s">
        <v>156</v>
      </c>
      <c r="H13181">
        <v>51301</v>
      </c>
      <c r="I13181">
        <v>811121</v>
      </c>
      <c r="K13181" t="s">
        <v>40</v>
      </c>
      <c r="L13181" t="s">
        <v>67</v>
      </c>
      <c r="M13181" t="s">
        <v>41</v>
      </c>
      <c r="N13181" t="s">
        <v>42</v>
      </c>
      <c r="P13181">
        <v>7</v>
      </c>
      <c r="Q13181" s="3">
        <v>43925</v>
      </c>
      <c r="R13181" t="s">
        <v>3219</v>
      </c>
      <c r="S13181" t="s">
        <v>290</v>
      </c>
    </row>
    <row r="13182" spans="1:19" x14ac:dyDescent="0.25">
      <c r="A13182">
        <v>64700</v>
      </c>
      <c r="B13182" s="1">
        <f>A13182</f>
        <v>64700</v>
      </c>
      <c r="C13182" s="1">
        <f>A13182</f>
        <v>64700</v>
      </c>
      <c r="F13182" t="s">
        <v>633</v>
      </c>
      <c r="G13182" t="s">
        <v>48</v>
      </c>
      <c r="H13182">
        <v>29073</v>
      </c>
      <c r="I13182">
        <v>811121</v>
      </c>
      <c r="K13182" t="s">
        <v>40</v>
      </c>
      <c r="L13182" t="s">
        <v>67</v>
      </c>
      <c r="M13182" t="s">
        <v>41</v>
      </c>
      <c r="N13182" t="s">
        <v>42</v>
      </c>
      <c r="P13182">
        <v>8</v>
      </c>
      <c r="Q13182" s="3">
        <v>43934</v>
      </c>
      <c r="R13182" t="s">
        <v>987</v>
      </c>
      <c r="S13182" t="s">
        <v>2069</v>
      </c>
    </row>
    <row r="13183" spans="1:19" x14ac:dyDescent="0.25">
      <c r="A13183">
        <v>64700</v>
      </c>
      <c r="B13183" s="1">
        <f>A13183</f>
        <v>64700</v>
      </c>
      <c r="C13183" s="1">
        <f>A13183</f>
        <v>64700</v>
      </c>
      <c r="F13183" t="s">
        <v>7762</v>
      </c>
      <c r="G13183" t="s">
        <v>30</v>
      </c>
      <c r="H13183">
        <v>11940</v>
      </c>
      <c r="I13183">
        <v>811121</v>
      </c>
      <c r="K13183" t="s">
        <v>25</v>
      </c>
      <c r="L13183" t="s">
        <v>26</v>
      </c>
      <c r="M13183" t="s">
        <v>26</v>
      </c>
      <c r="N13183" t="s">
        <v>26</v>
      </c>
      <c r="P13183">
        <v>7</v>
      </c>
      <c r="Q13183" s="3">
        <v>43935</v>
      </c>
      <c r="R13183" t="s">
        <v>6375</v>
      </c>
      <c r="S13183" t="s">
        <v>2216</v>
      </c>
    </row>
    <row r="13184" spans="1:19" x14ac:dyDescent="0.25">
      <c r="A13184">
        <v>64700</v>
      </c>
      <c r="B13184" s="1">
        <f>A13184</f>
        <v>64700</v>
      </c>
      <c r="C13184" s="1">
        <f>A13184</f>
        <v>64700</v>
      </c>
      <c r="F13184" t="s">
        <v>653</v>
      </c>
      <c r="G13184" t="s">
        <v>204</v>
      </c>
      <c r="H13184">
        <v>23228</v>
      </c>
      <c r="I13184">
        <v>811121</v>
      </c>
      <c r="K13184" t="s">
        <v>40</v>
      </c>
      <c r="L13184" t="s">
        <v>26</v>
      </c>
      <c r="M13184" t="s">
        <v>26</v>
      </c>
      <c r="N13184" t="s">
        <v>26</v>
      </c>
      <c r="P13184">
        <v>0</v>
      </c>
      <c r="Q13184" s="3">
        <v>43948</v>
      </c>
      <c r="R13184" t="s">
        <v>2780</v>
      </c>
      <c r="S13184" t="s">
        <v>1428</v>
      </c>
    </row>
    <row r="13185" spans="1:19" x14ac:dyDescent="0.25">
      <c r="A13185">
        <v>64712.5</v>
      </c>
      <c r="B13185" s="1">
        <f>A13185</f>
        <v>64712.5</v>
      </c>
      <c r="C13185" s="1">
        <f>A13185</f>
        <v>64712.5</v>
      </c>
      <c r="F13185" t="s">
        <v>3084</v>
      </c>
      <c r="G13185" t="s">
        <v>164</v>
      </c>
      <c r="H13185">
        <v>35611</v>
      </c>
      <c r="I13185">
        <v>811121</v>
      </c>
      <c r="K13185" t="s">
        <v>40</v>
      </c>
      <c r="L13185" t="s">
        <v>26</v>
      </c>
      <c r="M13185" t="s">
        <v>26</v>
      </c>
      <c r="N13185" t="s">
        <v>26</v>
      </c>
      <c r="P13185">
        <v>7</v>
      </c>
      <c r="Q13185" s="3">
        <v>43949</v>
      </c>
      <c r="R13185" t="s">
        <v>7586</v>
      </c>
      <c r="S13185" t="s">
        <v>1505</v>
      </c>
    </row>
    <row r="13186" spans="1:19" x14ac:dyDescent="0.25">
      <c r="A13186">
        <v>64720</v>
      </c>
      <c r="B13186" s="1">
        <f>A13186</f>
        <v>64720</v>
      </c>
      <c r="C13186" s="1">
        <f>A13186</f>
        <v>64720</v>
      </c>
      <c r="F13186" t="s">
        <v>6564</v>
      </c>
      <c r="G13186" t="s">
        <v>45</v>
      </c>
      <c r="H13186">
        <v>75150</v>
      </c>
      <c r="I13186">
        <v>811121</v>
      </c>
      <c r="K13186" t="s">
        <v>25</v>
      </c>
      <c r="L13186" t="s">
        <v>26</v>
      </c>
      <c r="M13186" t="s">
        <v>26</v>
      </c>
      <c r="N13186" t="s">
        <v>26</v>
      </c>
      <c r="P13186">
        <v>7</v>
      </c>
      <c r="Q13186" s="3">
        <v>43954</v>
      </c>
      <c r="R13186" t="s">
        <v>27</v>
      </c>
      <c r="S13186" t="s">
        <v>2105</v>
      </c>
    </row>
    <row r="13187" spans="1:19" x14ac:dyDescent="0.25">
      <c r="A13187">
        <v>64740.91</v>
      </c>
      <c r="B13187" s="1">
        <f>A13187</f>
        <v>64740.91</v>
      </c>
      <c r="C13187" s="1">
        <f>A13187</f>
        <v>64740.91</v>
      </c>
      <c r="F13187" t="s">
        <v>7763</v>
      </c>
      <c r="G13187" t="s">
        <v>151</v>
      </c>
      <c r="H13187">
        <v>20637</v>
      </c>
      <c r="I13187">
        <v>811121</v>
      </c>
      <c r="K13187" t="s">
        <v>25</v>
      </c>
      <c r="L13187" t="s">
        <v>26</v>
      </c>
      <c r="M13187" t="s">
        <v>26</v>
      </c>
      <c r="N13187" t="s">
        <v>26</v>
      </c>
      <c r="P13187">
        <v>5</v>
      </c>
      <c r="Q13187" s="3">
        <v>43950</v>
      </c>
      <c r="R13187" t="s">
        <v>5780</v>
      </c>
      <c r="S13187" t="s">
        <v>5583</v>
      </c>
    </row>
    <row r="13188" spans="1:19" x14ac:dyDescent="0.25">
      <c r="A13188">
        <v>64767.5</v>
      </c>
      <c r="B13188" s="1">
        <f>A13188</f>
        <v>64767.5</v>
      </c>
      <c r="C13188" s="1">
        <f>A13188</f>
        <v>64767.5</v>
      </c>
      <c r="F13188" t="s">
        <v>7764</v>
      </c>
      <c r="G13188" t="s">
        <v>231</v>
      </c>
      <c r="H13188">
        <v>1938</v>
      </c>
      <c r="I13188">
        <v>811121</v>
      </c>
      <c r="K13188" t="s">
        <v>25</v>
      </c>
      <c r="L13188" t="s">
        <v>26</v>
      </c>
      <c r="M13188" t="s">
        <v>26</v>
      </c>
      <c r="N13188" t="s">
        <v>26</v>
      </c>
      <c r="P13188">
        <v>7</v>
      </c>
      <c r="Q13188" s="3">
        <v>43935</v>
      </c>
      <c r="R13188" t="s">
        <v>1507</v>
      </c>
      <c r="S13188" t="s">
        <v>1111</v>
      </c>
    </row>
    <row r="13189" spans="1:19" x14ac:dyDescent="0.25">
      <c r="A13189">
        <v>64790</v>
      </c>
      <c r="B13189" s="1">
        <f>A13189</f>
        <v>64790</v>
      </c>
      <c r="C13189" s="1">
        <f>A13189</f>
        <v>64790</v>
      </c>
      <c r="F13189" t="s">
        <v>4833</v>
      </c>
      <c r="G13189" t="s">
        <v>204</v>
      </c>
      <c r="H13189">
        <v>20110</v>
      </c>
      <c r="I13189">
        <v>811121</v>
      </c>
      <c r="K13189" t="s">
        <v>25</v>
      </c>
      <c r="L13189" t="s">
        <v>26</v>
      </c>
      <c r="M13189" t="s">
        <v>26</v>
      </c>
      <c r="N13189" t="s">
        <v>26</v>
      </c>
      <c r="P13189">
        <v>0</v>
      </c>
      <c r="Q13189" s="3">
        <v>43950</v>
      </c>
      <c r="R13189" t="s">
        <v>987</v>
      </c>
      <c r="S13189" t="s">
        <v>572</v>
      </c>
    </row>
    <row r="13190" spans="1:19" x14ac:dyDescent="0.25">
      <c r="A13190">
        <v>64800</v>
      </c>
      <c r="B13190" s="1">
        <f>A13190</f>
        <v>64800</v>
      </c>
      <c r="C13190" s="1">
        <f>A13190</f>
        <v>64800</v>
      </c>
      <c r="F13190" t="s">
        <v>182</v>
      </c>
      <c r="G13190" t="s">
        <v>183</v>
      </c>
      <c r="H13190">
        <v>15237</v>
      </c>
      <c r="I13190">
        <v>811121</v>
      </c>
      <c r="K13190" t="s">
        <v>25</v>
      </c>
      <c r="L13190" t="s">
        <v>26</v>
      </c>
      <c r="M13190" t="s">
        <v>26</v>
      </c>
      <c r="N13190" t="s">
        <v>26</v>
      </c>
      <c r="P13190">
        <v>0</v>
      </c>
      <c r="Q13190" s="3">
        <v>43928</v>
      </c>
      <c r="R13190" t="s">
        <v>292</v>
      </c>
      <c r="S13190" t="s">
        <v>185</v>
      </c>
    </row>
    <row r="13191" spans="1:19" x14ac:dyDescent="0.25">
      <c r="A13191">
        <v>64800</v>
      </c>
      <c r="B13191" s="1">
        <f>A13191</f>
        <v>64800</v>
      </c>
      <c r="C13191" s="1">
        <f>A13191</f>
        <v>64800</v>
      </c>
      <c r="F13191" t="s">
        <v>5909</v>
      </c>
      <c r="G13191" t="s">
        <v>80</v>
      </c>
      <c r="H13191">
        <v>6615</v>
      </c>
      <c r="I13191">
        <v>811121</v>
      </c>
      <c r="K13191" t="s">
        <v>40</v>
      </c>
      <c r="L13191" t="s">
        <v>26</v>
      </c>
      <c r="M13191" t="s">
        <v>41</v>
      </c>
      <c r="N13191" t="s">
        <v>42</v>
      </c>
      <c r="P13191">
        <v>5</v>
      </c>
      <c r="Q13191" s="3">
        <v>43931</v>
      </c>
      <c r="R13191" t="s">
        <v>1885</v>
      </c>
      <c r="S13191" t="s">
        <v>81</v>
      </c>
    </row>
    <row r="13192" spans="1:19" x14ac:dyDescent="0.25">
      <c r="A13192">
        <v>64800</v>
      </c>
      <c r="B13192" s="1">
        <f>A13192</f>
        <v>64800</v>
      </c>
      <c r="C13192" s="1">
        <f>A13192</f>
        <v>64800</v>
      </c>
      <c r="F13192" t="s">
        <v>4152</v>
      </c>
      <c r="G13192" t="s">
        <v>35</v>
      </c>
      <c r="H13192">
        <v>91723</v>
      </c>
      <c r="I13192">
        <v>811121</v>
      </c>
      <c r="K13192" t="s">
        <v>97</v>
      </c>
      <c r="L13192" t="s">
        <v>26</v>
      </c>
      <c r="M13192" t="s">
        <v>26</v>
      </c>
      <c r="N13192" t="s">
        <v>26</v>
      </c>
      <c r="P13192">
        <v>12</v>
      </c>
      <c r="Q13192" s="3">
        <v>43936</v>
      </c>
      <c r="R13192" t="s">
        <v>4589</v>
      </c>
      <c r="S13192" t="s">
        <v>933</v>
      </c>
    </row>
    <row r="13193" spans="1:19" x14ac:dyDescent="0.25">
      <c r="A13193">
        <v>64800</v>
      </c>
      <c r="B13193" s="1">
        <f>A13193</f>
        <v>64800</v>
      </c>
      <c r="C13193" s="1">
        <f>A13193</f>
        <v>64800</v>
      </c>
      <c r="F13193" t="s">
        <v>6263</v>
      </c>
      <c r="G13193" t="s">
        <v>39</v>
      </c>
      <c r="H13193">
        <v>86040</v>
      </c>
      <c r="I13193">
        <v>811121</v>
      </c>
      <c r="K13193" t="s">
        <v>40</v>
      </c>
      <c r="L13193" t="s">
        <v>26</v>
      </c>
      <c r="M13193" t="s">
        <v>26</v>
      </c>
      <c r="N13193" t="s">
        <v>26</v>
      </c>
      <c r="P13193">
        <v>90</v>
      </c>
      <c r="Q13193" s="3">
        <v>43954</v>
      </c>
      <c r="R13193" t="s">
        <v>639</v>
      </c>
      <c r="S13193" t="s">
        <v>481</v>
      </c>
    </row>
    <row r="13194" spans="1:19" x14ac:dyDescent="0.25">
      <c r="A13194">
        <v>64865</v>
      </c>
      <c r="B13194" s="1">
        <f>A13194</f>
        <v>64865</v>
      </c>
      <c r="C13194" s="1">
        <f>A13194</f>
        <v>64865</v>
      </c>
      <c r="F13194" t="s">
        <v>5974</v>
      </c>
      <c r="G13194" t="s">
        <v>62</v>
      </c>
      <c r="H13194">
        <v>48317</v>
      </c>
      <c r="I13194">
        <v>811121</v>
      </c>
      <c r="K13194" t="s">
        <v>97</v>
      </c>
      <c r="L13194" t="s">
        <v>26</v>
      </c>
      <c r="M13194" t="s">
        <v>26</v>
      </c>
      <c r="N13194" t="s">
        <v>26</v>
      </c>
      <c r="P13194">
        <v>6</v>
      </c>
      <c r="Q13194" s="3">
        <v>43952</v>
      </c>
      <c r="R13194" t="s">
        <v>477</v>
      </c>
      <c r="S13194" t="s">
        <v>2848</v>
      </c>
    </row>
    <row r="13195" spans="1:19" x14ac:dyDescent="0.25">
      <c r="A13195">
        <v>64868</v>
      </c>
      <c r="B13195" s="1">
        <f>A13195</f>
        <v>64868</v>
      </c>
      <c r="C13195" s="1">
        <f>A13195</f>
        <v>64868</v>
      </c>
      <c r="F13195" t="s">
        <v>6459</v>
      </c>
      <c r="G13195" t="s">
        <v>183</v>
      </c>
      <c r="H13195">
        <v>19061</v>
      </c>
      <c r="I13195">
        <v>811121</v>
      </c>
      <c r="K13195" t="s">
        <v>25</v>
      </c>
      <c r="L13195" t="s">
        <v>26</v>
      </c>
      <c r="M13195" t="s">
        <v>26</v>
      </c>
      <c r="N13195" t="s">
        <v>26</v>
      </c>
      <c r="P13195">
        <v>0</v>
      </c>
      <c r="Q13195" s="3">
        <v>43959</v>
      </c>
      <c r="R13195" t="s">
        <v>191</v>
      </c>
      <c r="S13195" t="s">
        <v>878</v>
      </c>
    </row>
    <row r="13196" spans="1:19" x14ac:dyDescent="0.25">
      <c r="A13196">
        <v>64890</v>
      </c>
      <c r="B13196" s="1">
        <f>A13196</f>
        <v>64890</v>
      </c>
      <c r="C13196" s="1">
        <f>A13196</f>
        <v>64890</v>
      </c>
      <c r="F13196" t="s">
        <v>1469</v>
      </c>
      <c r="G13196" t="s">
        <v>39</v>
      </c>
      <c r="H13196">
        <v>85204</v>
      </c>
      <c r="I13196">
        <v>811121</v>
      </c>
      <c r="K13196" t="s">
        <v>40</v>
      </c>
      <c r="L13196" t="s">
        <v>26</v>
      </c>
      <c r="M13196" t="s">
        <v>26</v>
      </c>
      <c r="N13196" t="s">
        <v>26</v>
      </c>
      <c r="P13196">
        <v>6</v>
      </c>
      <c r="Q13196" s="3">
        <v>43952</v>
      </c>
      <c r="R13196" t="s">
        <v>779</v>
      </c>
      <c r="S13196" t="s">
        <v>1471</v>
      </c>
    </row>
    <row r="13197" spans="1:19" x14ac:dyDescent="0.25">
      <c r="A13197">
        <v>64895</v>
      </c>
      <c r="B13197" s="1">
        <f>A13197</f>
        <v>64895</v>
      </c>
      <c r="C13197" s="1">
        <f>A13197</f>
        <v>64895</v>
      </c>
      <c r="F13197" t="s">
        <v>694</v>
      </c>
      <c r="G13197" t="s">
        <v>48</v>
      </c>
      <c r="H13197">
        <v>29379</v>
      </c>
      <c r="I13197">
        <v>811121</v>
      </c>
      <c r="K13197" t="s">
        <v>396</v>
      </c>
      <c r="L13197" t="s">
        <v>26</v>
      </c>
      <c r="M13197" t="s">
        <v>26</v>
      </c>
      <c r="N13197" t="s">
        <v>26</v>
      </c>
      <c r="P13197">
        <v>5</v>
      </c>
      <c r="Q13197" s="3">
        <v>43930</v>
      </c>
      <c r="R13197" t="s">
        <v>5009</v>
      </c>
      <c r="S13197" t="s">
        <v>579</v>
      </c>
    </row>
    <row r="13198" spans="1:19" x14ac:dyDescent="0.25">
      <c r="A13198">
        <v>64900</v>
      </c>
      <c r="B13198" s="1">
        <f>A13198</f>
        <v>64900</v>
      </c>
      <c r="C13198" s="1">
        <f>A13198</f>
        <v>64900</v>
      </c>
      <c r="F13198" t="s">
        <v>2938</v>
      </c>
      <c r="G13198" t="s">
        <v>231</v>
      </c>
      <c r="H13198">
        <v>1741</v>
      </c>
      <c r="I13198">
        <v>811121</v>
      </c>
      <c r="K13198" t="s">
        <v>25</v>
      </c>
      <c r="L13198" t="s">
        <v>26</v>
      </c>
      <c r="M13198" t="s">
        <v>26</v>
      </c>
      <c r="N13198" t="s">
        <v>26</v>
      </c>
      <c r="P13198">
        <v>5</v>
      </c>
      <c r="Q13198" s="3">
        <v>43949</v>
      </c>
      <c r="R13198" t="s">
        <v>3803</v>
      </c>
      <c r="S13198" t="s">
        <v>233</v>
      </c>
    </row>
    <row r="13199" spans="1:19" x14ac:dyDescent="0.25">
      <c r="A13199">
        <v>64918.35</v>
      </c>
      <c r="B13199" s="1">
        <f>A13199</f>
        <v>64918.35</v>
      </c>
      <c r="C13199" s="1">
        <f>A13199</f>
        <v>64918.35</v>
      </c>
      <c r="F13199" t="s">
        <v>3290</v>
      </c>
      <c r="G13199" t="s">
        <v>122</v>
      </c>
      <c r="H13199">
        <v>39201</v>
      </c>
      <c r="I13199">
        <v>811121</v>
      </c>
      <c r="K13199" t="s">
        <v>97</v>
      </c>
      <c r="L13199" t="s">
        <v>26</v>
      </c>
      <c r="M13199" t="s">
        <v>26</v>
      </c>
      <c r="N13199" t="s">
        <v>26</v>
      </c>
      <c r="P13199">
        <v>0</v>
      </c>
      <c r="Q13199" s="3">
        <v>43949</v>
      </c>
      <c r="R13199" t="s">
        <v>386</v>
      </c>
      <c r="S13199" t="s">
        <v>123</v>
      </c>
    </row>
    <row r="13200" spans="1:19" x14ac:dyDescent="0.25">
      <c r="A13200">
        <v>64923.95</v>
      </c>
      <c r="B13200" s="1">
        <f>A13200</f>
        <v>64923.95</v>
      </c>
      <c r="C13200" s="1">
        <f>A13200</f>
        <v>64923.95</v>
      </c>
      <c r="F13200" t="s">
        <v>6094</v>
      </c>
      <c r="G13200" t="s">
        <v>231</v>
      </c>
      <c r="H13200">
        <v>2453</v>
      </c>
      <c r="I13200">
        <v>811121</v>
      </c>
      <c r="K13200" t="s">
        <v>97</v>
      </c>
      <c r="L13200" t="s">
        <v>26</v>
      </c>
      <c r="M13200" t="s">
        <v>26</v>
      </c>
      <c r="N13200" t="s">
        <v>26</v>
      </c>
      <c r="P13200">
        <v>5</v>
      </c>
      <c r="Q13200" s="3">
        <v>43969</v>
      </c>
      <c r="R13200" t="s">
        <v>2410</v>
      </c>
      <c r="S13200" t="s">
        <v>1874</v>
      </c>
    </row>
    <row r="13201" spans="1:19" x14ac:dyDescent="0.25">
      <c r="A13201">
        <v>64932.5</v>
      </c>
      <c r="B13201" s="1">
        <f>A13201</f>
        <v>64932.5</v>
      </c>
      <c r="C13201" s="1">
        <f>A13201</f>
        <v>64932.5</v>
      </c>
      <c r="F13201" t="s">
        <v>1011</v>
      </c>
      <c r="G13201" t="s">
        <v>164</v>
      </c>
      <c r="H13201">
        <v>36360</v>
      </c>
      <c r="I13201">
        <v>811121</v>
      </c>
      <c r="K13201" t="s">
        <v>40</v>
      </c>
      <c r="L13201" t="s">
        <v>67</v>
      </c>
      <c r="M13201" t="s">
        <v>41</v>
      </c>
      <c r="N13201" t="s">
        <v>42</v>
      </c>
      <c r="P13201">
        <v>13</v>
      </c>
      <c r="Q13201" s="3">
        <v>43927</v>
      </c>
      <c r="R13201" t="s">
        <v>4738</v>
      </c>
      <c r="S13201" t="s">
        <v>846</v>
      </c>
    </row>
    <row r="13202" spans="1:19" x14ac:dyDescent="0.25">
      <c r="A13202">
        <v>64935</v>
      </c>
      <c r="B13202" s="1">
        <f>A13202</f>
        <v>64935</v>
      </c>
      <c r="C13202" s="1">
        <f>A13202</f>
        <v>64935</v>
      </c>
      <c r="F13202" t="s">
        <v>3670</v>
      </c>
      <c r="G13202" t="s">
        <v>45</v>
      </c>
      <c r="H13202">
        <v>75672</v>
      </c>
      <c r="I13202">
        <v>811121</v>
      </c>
      <c r="K13202" t="s">
        <v>40</v>
      </c>
      <c r="L13202" t="s">
        <v>26</v>
      </c>
      <c r="M13202" t="s">
        <v>392</v>
      </c>
      <c r="N13202" t="s">
        <v>42</v>
      </c>
      <c r="P13202">
        <v>6</v>
      </c>
      <c r="Q13202" s="3">
        <v>43934</v>
      </c>
      <c r="R13202" t="s">
        <v>746</v>
      </c>
      <c r="S13202" t="s">
        <v>454</v>
      </c>
    </row>
    <row r="13203" spans="1:19" x14ac:dyDescent="0.25">
      <c r="A13203">
        <v>64951</v>
      </c>
      <c r="B13203" s="1">
        <f>A13203</f>
        <v>64951</v>
      </c>
      <c r="C13203" s="1">
        <f>A13203</f>
        <v>64951</v>
      </c>
      <c r="F13203" t="s">
        <v>270</v>
      </c>
      <c r="G13203" t="s">
        <v>141</v>
      </c>
      <c r="H13203">
        <v>54304</v>
      </c>
      <c r="I13203">
        <v>811121</v>
      </c>
      <c r="K13203" t="s">
        <v>97</v>
      </c>
      <c r="L13203" t="s">
        <v>26</v>
      </c>
      <c r="M13203" t="s">
        <v>26</v>
      </c>
      <c r="N13203" t="s">
        <v>26</v>
      </c>
      <c r="P13203">
        <v>6</v>
      </c>
      <c r="Q13203" s="3">
        <v>43954</v>
      </c>
      <c r="R13203" t="s">
        <v>134</v>
      </c>
      <c r="S13203" t="s">
        <v>272</v>
      </c>
    </row>
    <row r="13204" spans="1:19" x14ac:dyDescent="0.25">
      <c r="A13204">
        <v>64965</v>
      </c>
      <c r="B13204" s="1">
        <f>A13204</f>
        <v>64965</v>
      </c>
      <c r="C13204" s="1">
        <f>A13204</f>
        <v>64965</v>
      </c>
      <c r="F13204" t="s">
        <v>1542</v>
      </c>
      <c r="G13204" t="s">
        <v>510</v>
      </c>
      <c r="H13204">
        <v>46176</v>
      </c>
      <c r="I13204">
        <v>811121</v>
      </c>
      <c r="K13204" t="s">
        <v>97</v>
      </c>
      <c r="L13204" t="s">
        <v>1687</v>
      </c>
      <c r="M13204" t="s">
        <v>41</v>
      </c>
      <c r="N13204" t="s">
        <v>42</v>
      </c>
      <c r="P13204">
        <v>0</v>
      </c>
      <c r="Q13204" s="3">
        <v>43949</v>
      </c>
      <c r="R13204" t="s">
        <v>908</v>
      </c>
      <c r="S13204" t="s">
        <v>1303</v>
      </c>
    </row>
    <row r="13205" spans="1:19" x14ac:dyDescent="0.25">
      <c r="A13205">
        <v>64993</v>
      </c>
      <c r="B13205" s="1">
        <f>A13205</f>
        <v>64993</v>
      </c>
      <c r="C13205" s="1">
        <f>A13205</f>
        <v>64993</v>
      </c>
      <c r="F13205" t="s">
        <v>4214</v>
      </c>
      <c r="G13205" t="s">
        <v>183</v>
      </c>
      <c r="H13205">
        <v>19020</v>
      </c>
      <c r="I13205">
        <v>811121</v>
      </c>
      <c r="K13205" t="s">
        <v>25</v>
      </c>
      <c r="L13205" t="s">
        <v>26</v>
      </c>
      <c r="M13205" t="s">
        <v>41</v>
      </c>
      <c r="N13205" t="s">
        <v>42</v>
      </c>
      <c r="Q13205" s="3">
        <v>43954</v>
      </c>
      <c r="R13205" t="s">
        <v>191</v>
      </c>
      <c r="S13205" t="s">
        <v>878</v>
      </c>
    </row>
    <row r="13206" spans="1:19" x14ac:dyDescent="0.25">
      <c r="A13206">
        <v>64995</v>
      </c>
      <c r="B13206" s="1">
        <f>A13206</f>
        <v>64995</v>
      </c>
      <c r="C13206" s="1">
        <f>A13206</f>
        <v>64995</v>
      </c>
      <c r="F13206" t="s">
        <v>1435</v>
      </c>
      <c r="G13206" t="s">
        <v>35</v>
      </c>
      <c r="H13206">
        <v>95405</v>
      </c>
      <c r="I13206">
        <v>811121</v>
      </c>
      <c r="K13206" t="s">
        <v>25</v>
      </c>
      <c r="L13206" t="s">
        <v>26</v>
      </c>
      <c r="M13206" t="s">
        <v>26</v>
      </c>
      <c r="N13206" t="s">
        <v>26</v>
      </c>
      <c r="P13206">
        <v>5</v>
      </c>
      <c r="Q13206" s="3">
        <v>43951</v>
      </c>
      <c r="R13206" t="s">
        <v>1055</v>
      </c>
      <c r="S13206" t="s">
        <v>1825</v>
      </c>
    </row>
    <row r="13207" spans="1:19" x14ac:dyDescent="0.25">
      <c r="A13207">
        <v>65000</v>
      </c>
      <c r="B13207" s="1">
        <f>A13207</f>
        <v>65000</v>
      </c>
      <c r="C13207" s="1">
        <f>A13207</f>
        <v>65000</v>
      </c>
      <c r="F13207" t="s">
        <v>2872</v>
      </c>
      <c r="G13207" t="s">
        <v>73</v>
      </c>
      <c r="H13207">
        <v>62812</v>
      </c>
      <c r="I13207">
        <v>811121</v>
      </c>
      <c r="K13207" t="s">
        <v>40</v>
      </c>
      <c r="L13207" t="s">
        <v>67</v>
      </c>
      <c r="M13207" t="s">
        <v>392</v>
      </c>
      <c r="N13207" t="s">
        <v>42</v>
      </c>
      <c r="P13207">
        <v>9</v>
      </c>
      <c r="Q13207" s="3">
        <v>43924</v>
      </c>
      <c r="R13207" t="s">
        <v>338</v>
      </c>
      <c r="S13207" t="s">
        <v>339</v>
      </c>
    </row>
    <row r="13208" spans="1:19" x14ac:dyDescent="0.25">
      <c r="A13208">
        <v>65000</v>
      </c>
      <c r="B13208" s="1">
        <f>A13208</f>
        <v>65000</v>
      </c>
      <c r="C13208" s="1">
        <f>A13208</f>
        <v>65000</v>
      </c>
      <c r="F13208" t="s">
        <v>4305</v>
      </c>
      <c r="G13208" t="s">
        <v>35</v>
      </c>
      <c r="H13208">
        <v>92675</v>
      </c>
      <c r="I13208">
        <v>811121</v>
      </c>
      <c r="K13208" t="s">
        <v>25</v>
      </c>
      <c r="L13208" t="s">
        <v>447</v>
      </c>
      <c r="M13208" t="s">
        <v>26</v>
      </c>
      <c r="N13208" t="s">
        <v>26</v>
      </c>
      <c r="P13208">
        <v>11</v>
      </c>
      <c r="Q13208" s="3">
        <v>43928</v>
      </c>
      <c r="R13208" t="s">
        <v>7765</v>
      </c>
      <c r="S13208" t="s">
        <v>1357</v>
      </c>
    </row>
    <row r="13209" spans="1:19" x14ac:dyDescent="0.25">
      <c r="A13209">
        <v>65000</v>
      </c>
      <c r="B13209" s="1">
        <f>A13209</f>
        <v>65000</v>
      </c>
      <c r="C13209" s="1">
        <f>A13209</f>
        <v>65000</v>
      </c>
      <c r="F13209" t="s">
        <v>3172</v>
      </c>
      <c r="G13209" t="s">
        <v>35</v>
      </c>
      <c r="H13209">
        <v>91746</v>
      </c>
      <c r="I13209">
        <v>811121</v>
      </c>
      <c r="K13209" t="s">
        <v>25</v>
      </c>
      <c r="L13209" t="s">
        <v>26</v>
      </c>
      <c r="M13209" t="s">
        <v>26</v>
      </c>
      <c r="N13209" t="s">
        <v>26</v>
      </c>
      <c r="P13209">
        <v>0</v>
      </c>
      <c r="Q13209" s="3">
        <v>43934</v>
      </c>
      <c r="R13209" t="s">
        <v>5352</v>
      </c>
      <c r="S13209" t="s">
        <v>933</v>
      </c>
    </row>
    <row r="13210" spans="1:19" x14ac:dyDescent="0.25">
      <c r="A13210">
        <v>65000</v>
      </c>
      <c r="B13210" s="1">
        <f>A13210</f>
        <v>65000</v>
      </c>
      <c r="C13210" s="1">
        <f>A13210</f>
        <v>65000</v>
      </c>
      <c r="F13210" t="s">
        <v>1122</v>
      </c>
      <c r="G13210" t="s">
        <v>35</v>
      </c>
      <c r="H13210">
        <v>90813</v>
      </c>
      <c r="I13210">
        <v>811121</v>
      </c>
      <c r="K13210" t="s">
        <v>25</v>
      </c>
      <c r="L13210" t="s">
        <v>26</v>
      </c>
      <c r="M13210" t="s">
        <v>392</v>
      </c>
      <c r="N13210" t="s">
        <v>42</v>
      </c>
      <c r="P13210">
        <v>11</v>
      </c>
      <c r="Q13210" s="3">
        <v>43937</v>
      </c>
      <c r="R13210" t="s">
        <v>779</v>
      </c>
      <c r="S13210" t="s">
        <v>485</v>
      </c>
    </row>
    <row r="13211" spans="1:19" x14ac:dyDescent="0.25">
      <c r="A13211">
        <v>65000</v>
      </c>
      <c r="B13211" s="1">
        <f>A13211</f>
        <v>65000</v>
      </c>
      <c r="C13211" s="1">
        <f>A13211</f>
        <v>65000</v>
      </c>
      <c r="F13211" t="s">
        <v>3863</v>
      </c>
      <c r="G13211" t="s">
        <v>118</v>
      </c>
      <c r="H13211">
        <v>43021</v>
      </c>
      <c r="I13211">
        <v>811121</v>
      </c>
      <c r="K13211" t="s">
        <v>36</v>
      </c>
      <c r="L13211" t="s">
        <v>26</v>
      </c>
      <c r="M13211" t="s">
        <v>26</v>
      </c>
      <c r="N13211" t="s">
        <v>26</v>
      </c>
      <c r="P13211">
        <v>2</v>
      </c>
      <c r="Q13211" s="3">
        <v>43937</v>
      </c>
      <c r="R13211" t="s">
        <v>511</v>
      </c>
      <c r="S13211" t="s">
        <v>2582</v>
      </c>
    </row>
    <row r="13212" spans="1:19" x14ac:dyDescent="0.25">
      <c r="A13212">
        <v>65000</v>
      </c>
      <c r="B13212" s="1">
        <f>A13212</f>
        <v>65000</v>
      </c>
      <c r="C13212" s="1">
        <f>A13212</f>
        <v>65000</v>
      </c>
      <c r="F13212" t="s">
        <v>2773</v>
      </c>
      <c r="G13212" t="s">
        <v>24</v>
      </c>
      <c r="H13212">
        <v>32548</v>
      </c>
      <c r="I13212">
        <v>811121</v>
      </c>
      <c r="K13212" t="s">
        <v>40</v>
      </c>
      <c r="L13212" t="s">
        <v>26</v>
      </c>
      <c r="M13212" t="s">
        <v>26</v>
      </c>
      <c r="N13212" t="s">
        <v>26</v>
      </c>
      <c r="P13212">
        <v>0</v>
      </c>
      <c r="Q13212" s="3">
        <v>43951</v>
      </c>
      <c r="R13212" t="s">
        <v>59</v>
      </c>
      <c r="S13212" t="s">
        <v>1047</v>
      </c>
    </row>
    <row r="13213" spans="1:19" x14ac:dyDescent="0.25">
      <c r="A13213">
        <v>65000</v>
      </c>
      <c r="B13213" s="1">
        <f>A13213</f>
        <v>65000</v>
      </c>
      <c r="C13213" s="1">
        <f>A13213</f>
        <v>65000</v>
      </c>
      <c r="F13213" t="s">
        <v>2523</v>
      </c>
      <c r="G13213" t="s">
        <v>35</v>
      </c>
      <c r="H13213">
        <v>94010</v>
      </c>
      <c r="I13213">
        <v>811121</v>
      </c>
      <c r="K13213" t="s">
        <v>25</v>
      </c>
      <c r="L13213" t="s">
        <v>26</v>
      </c>
      <c r="M13213" t="s">
        <v>26</v>
      </c>
      <c r="N13213" t="s">
        <v>26</v>
      </c>
      <c r="P13213">
        <v>4</v>
      </c>
      <c r="Q13213" s="3">
        <v>43952</v>
      </c>
      <c r="R13213" t="s">
        <v>779</v>
      </c>
      <c r="S13213" t="s">
        <v>1964</v>
      </c>
    </row>
    <row r="13214" spans="1:19" x14ac:dyDescent="0.25">
      <c r="A13214">
        <v>65000</v>
      </c>
      <c r="B13214" s="1">
        <f>A13214</f>
        <v>65000</v>
      </c>
      <c r="C13214" s="1">
        <f>A13214</f>
        <v>65000</v>
      </c>
      <c r="F13214" t="s">
        <v>2254</v>
      </c>
      <c r="G13214" t="s">
        <v>73</v>
      </c>
      <c r="H13214">
        <v>60067</v>
      </c>
      <c r="I13214">
        <v>811121</v>
      </c>
      <c r="K13214" t="s">
        <v>25</v>
      </c>
      <c r="L13214" t="s">
        <v>26</v>
      </c>
      <c r="M13214" t="s">
        <v>41</v>
      </c>
      <c r="N13214" t="s">
        <v>42</v>
      </c>
      <c r="P13214">
        <v>4</v>
      </c>
      <c r="Q13214" s="3">
        <v>43952</v>
      </c>
      <c r="R13214" t="s">
        <v>779</v>
      </c>
      <c r="S13214" t="s">
        <v>1350</v>
      </c>
    </row>
    <row r="13215" spans="1:19" x14ac:dyDescent="0.25">
      <c r="A13215">
        <v>65000</v>
      </c>
      <c r="B13215" s="1">
        <f>A13215</f>
        <v>65000</v>
      </c>
      <c r="C13215" s="1">
        <f>A13215</f>
        <v>65000</v>
      </c>
      <c r="F13215" t="s">
        <v>2138</v>
      </c>
      <c r="G13215" t="s">
        <v>66</v>
      </c>
      <c r="H13215">
        <v>55420</v>
      </c>
      <c r="I13215">
        <v>811121</v>
      </c>
      <c r="K13215" t="s">
        <v>40</v>
      </c>
      <c r="L13215" t="s">
        <v>26</v>
      </c>
      <c r="M13215" t="s">
        <v>41</v>
      </c>
      <c r="N13215" t="s">
        <v>42</v>
      </c>
      <c r="P13215">
        <v>4</v>
      </c>
      <c r="Q13215" s="3">
        <v>43954</v>
      </c>
      <c r="R13215" t="s">
        <v>134</v>
      </c>
      <c r="S13215" t="s">
        <v>1679</v>
      </c>
    </row>
    <row r="13216" spans="1:19" x14ac:dyDescent="0.25">
      <c r="A13216">
        <v>65010</v>
      </c>
      <c r="B13216" s="1">
        <f>A13216</f>
        <v>65010</v>
      </c>
      <c r="C13216" s="1">
        <f>A13216</f>
        <v>65010</v>
      </c>
      <c r="F13216" t="s">
        <v>7766</v>
      </c>
      <c r="G13216" t="s">
        <v>183</v>
      </c>
      <c r="H13216">
        <v>18037</v>
      </c>
      <c r="I13216">
        <v>811121</v>
      </c>
      <c r="K13216" t="s">
        <v>25</v>
      </c>
      <c r="L13216" t="s">
        <v>26</v>
      </c>
      <c r="M13216" t="s">
        <v>26</v>
      </c>
      <c r="N13216" t="s">
        <v>26</v>
      </c>
      <c r="P13216">
        <v>7</v>
      </c>
      <c r="Q13216" s="3">
        <v>43931</v>
      </c>
      <c r="R13216" t="s">
        <v>5105</v>
      </c>
      <c r="S13216" t="s">
        <v>2519</v>
      </c>
    </row>
    <row r="13217" spans="1:19" x14ac:dyDescent="0.25">
      <c r="A13217">
        <v>65035</v>
      </c>
      <c r="B13217" s="1">
        <f>A13217</f>
        <v>65035</v>
      </c>
      <c r="C13217" s="1">
        <f>A13217</f>
        <v>65035</v>
      </c>
      <c r="F13217" t="s">
        <v>6017</v>
      </c>
      <c r="G13217" t="s">
        <v>122</v>
      </c>
      <c r="H13217">
        <v>39167</v>
      </c>
      <c r="I13217">
        <v>811121</v>
      </c>
      <c r="K13217" t="s">
        <v>25</v>
      </c>
      <c r="L13217" t="s">
        <v>26</v>
      </c>
      <c r="M13217" t="s">
        <v>26</v>
      </c>
      <c r="N13217" t="s">
        <v>26</v>
      </c>
      <c r="P13217">
        <v>10</v>
      </c>
      <c r="Q13217" s="3">
        <v>43949</v>
      </c>
      <c r="R13217" t="s">
        <v>746</v>
      </c>
      <c r="S13217" t="s">
        <v>123</v>
      </c>
    </row>
    <row r="13218" spans="1:19" x14ac:dyDescent="0.25">
      <c r="A13218">
        <v>65076</v>
      </c>
      <c r="B13218" s="1">
        <f>A13218</f>
        <v>65076</v>
      </c>
      <c r="C13218" s="1">
        <f>A13218</f>
        <v>65076</v>
      </c>
      <c r="F13218" t="s">
        <v>1233</v>
      </c>
      <c r="G13218" t="s">
        <v>85</v>
      </c>
      <c r="H13218">
        <v>7093</v>
      </c>
      <c r="I13218">
        <v>811121</v>
      </c>
      <c r="K13218" t="s">
        <v>25</v>
      </c>
      <c r="L13218" t="s">
        <v>26</v>
      </c>
      <c r="M13218" t="s">
        <v>26</v>
      </c>
      <c r="N13218" t="s">
        <v>26</v>
      </c>
      <c r="P13218">
        <v>0</v>
      </c>
      <c r="Q13218" s="3">
        <v>43954</v>
      </c>
      <c r="R13218" t="s">
        <v>191</v>
      </c>
      <c r="S13218" t="s">
        <v>709</v>
      </c>
    </row>
    <row r="13219" spans="1:19" x14ac:dyDescent="0.25">
      <c r="A13219">
        <v>65082</v>
      </c>
      <c r="B13219" s="1">
        <f>A13219</f>
        <v>65082</v>
      </c>
      <c r="C13219" s="1">
        <f>A13219</f>
        <v>65082</v>
      </c>
      <c r="F13219" t="s">
        <v>7767</v>
      </c>
      <c r="G13219" t="s">
        <v>35</v>
      </c>
      <c r="H13219">
        <v>95677</v>
      </c>
      <c r="I13219">
        <v>811121</v>
      </c>
      <c r="K13219" t="s">
        <v>97</v>
      </c>
      <c r="L13219" t="s">
        <v>26</v>
      </c>
      <c r="M13219" t="s">
        <v>26</v>
      </c>
      <c r="N13219" t="s">
        <v>26</v>
      </c>
      <c r="P13219">
        <v>0</v>
      </c>
      <c r="Q13219" s="3">
        <v>43952</v>
      </c>
      <c r="R13219" t="s">
        <v>1626</v>
      </c>
      <c r="S13219" t="s">
        <v>2343</v>
      </c>
    </row>
    <row r="13220" spans="1:19" x14ac:dyDescent="0.25">
      <c r="A13220">
        <v>65087</v>
      </c>
      <c r="B13220" s="1">
        <f>A13220</f>
        <v>65087</v>
      </c>
      <c r="C13220" s="1">
        <f>A13220</f>
        <v>65087</v>
      </c>
      <c r="F13220" t="s">
        <v>3535</v>
      </c>
      <c r="G13220" t="s">
        <v>30</v>
      </c>
      <c r="H13220">
        <v>11433</v>
      </c>
      <c r="I13220">
        <v>811121</v>
      </c>
      <c r="K13220" t="s">
        <v>25</v>
      </c>
      <c r="L13220" t="s">
        <v>26</v>
      </c>
      <c r="M13220" t="s">
        <v>26</v>
      </c>
      <c r="N13220" t="s">
        <v>26</v>
      </c>
      <c r="P13220">
        <v>11</v>
      </c>
      <c r="Q13220" s="3">
        <v>43954</v>
      </c>
      <c r="R13220" t="s">
        <v>89</v>
      </c>
      <c r="S13220" t="s">
        <v>809</v>
      </c>
    </row>
    <row r="13221" spans="1:19" x14ac:dyDescent="0.25">
      <c r="A13221">
        <v>65091.5</v>
      </c>
      <c r="B13221" s="1">
        <f>A13221</f>
        <v>65091.5</v>
      </c>
      <c r="C13221" s="1">
        <f>A13221</f>
        <v>65091.5</v>
      </c>
      <c r="F13221" t="s">
        <v>3034</v>
      </c>
      <c r="G13221" t="s">
        <v>194</v>
      </c>
      <c r="H13221">
        <v>30060</v>
      </c>
      <c r="I13221">
        <v>811121</v>
      </c>
      <c r="K13221" t="s">
        <v>25</v>
      </c>
      <c r="L13221" t="s">
        <v>67</v>
      </c>
      <c r="M13221" t="s">
        <v>41</v>
      </c>
      <c r="N13221" t="s">
        <v>42</v>
      </c>
      <c r="P13221">
        <v>4</v>
      </c>
      <c r="Q13221" s="3">
        <v>43970</v>
      </c>
      <c r="R13221" t="s">
        <v>7768</v>
      </c>
      <c r="S13221" t="s">
        <v>374</v>
      </c>
    </row>
    <row r="13222" spans="1:19" x14ac:dyDescent="0.25">
      <c r="A13222">
        <v>65100</v>
      </c>
      <c r="B13222" s="1">
        <f>A13222</f>
        <v>65100</v>
      </c>
      <c r="C13222" s="1">
        <f>A13222</f>
        <v>65100</v>
      </c>
      <c r="F13222" t="s">
        <v>3401</v>
      </c>
      <c r="G13222" t="s">
        <v>54</v>
      </c>
      <c r="H13222">
        <v>73072</v>
      </c>
      <c r="I13222">
        <v>811121</v>
      </c>
      <c r="K13222" t="s">
        <v>25</v>
      </c>
      <c r="L13222" t="s">
        <v>67</v>
      </c>
      <c r="M13222" t="s">
        <v>41</v>
      </c>
      <c r="N13222" t="s">
        <v>42</v>
      </c>
      <c r="P13222">
        <v>8</v>
      </c>
      <c r="Q13222" s="3">
        <v>43930</v>
      </c>
      <c r="R13222" t="s">
        <v>1262</v>
      </c>
      <c r="S13222" t="s">
        <v>528</v>
      </c>
    </row>
    <row r="13223" spans="1:19" x14ac:dyDescent="0.25">
      <c r="A13223">
        <v>65100</v>
      </c>
      <c r="B13223" s="1">
        <f>A13223</f>
        <v>65100</v>
      </c>
      <c r="C13223" s="1">
        <f>A13223</f>
        <v>65100</v>
      </c>
      <c r="F13223" t="s">
        <v>248</v>
      </c>
      <c r="G13223" t="s">
        <v>301</v>
      </c>
      <c r="H13223">
        <v>72802</v>
      </c>
      <c r="I13223">
        <v>811121</v>
      </c>
      <c r="K13223" t="s">
        <v>97</v>
      </c>
      <c r="L13223" t="s">
        <v>26</v>
      </c>
      <c r="M13223" t="s">
        <v>26</v>
      </c>
      <c r="N13223" t="s">
        <v>26</v>
      </c>
      <c r="Q13223" s="3">
        <v>43935</v>
      </c>
      <c r="R13223" t="s">
        <v>445</v>
      </c>
      <c r="S13223" t="s">
        <v>752</v>
      </c>
    </row>
    <row r="13224" spans="1:19" x14ac:dyDescent="0.25">
      <c r="A13224">
        <v>65100</v>
      </c>
      <c r="B13224" s="1">
        <f>A13224</f>
        <v>65100</v>
      </c>
      <c r="C13224" s="1">
        <f>A13224</f>
        <v>65100</v>
      </c>
      <c r="F13224" t="s">
        <v>3391</v>
      </c>
      <c r="G13224" t="s">
        <v>30</v>
      </c>
      <c r="H13224">
        <v>12538</v>
      </c>
      <c r="I13224">
        <v>811121</v>
      </c>
      <c r="K13224" t="s">
        <v>25</v>
      </c>
      <c r="L13224" t="s">
        <v>26</v>
      </c>
      <c r="M13224" t="s">
        <v>26</v>
      </c>
      <c r="N13224" t="s">
        <v>26</v>
      </c>
      <c r="P13224">
        <v>8</v>
      </c>
      <c r="Q13224" s="3">
        <v>43948</v>
      </c>
      <c r="R13224" t="s">
        <v>7659</v>
      </c>
      <c r="S13224" t="s">
        <v>1414</v>
      </c>
    </row>
    <row r="13225" spans="1:19" x14ac:dyDescent="0.25">
      <c r="A13225">
        <v>65100</v>
      </c>
      <c r="B13225" s="1">
        <f>A13225</f>
        <v>65100</v>
      </c>
      <c r="C13225" s="1">
        <f>A13225</f>
        <v>65100</v>
      </c>
      <c r="F13225" t="s">
        <v>4966</v>
      </c>
      <c r="G13225" t="s">
        <v>35</v>
      </c>
      <c r="H13225">
        <v>92648</v>
      </c>
      <c r="I13225">
        <v>811121</v>
      </c>
      <c r="K13225" t="s">
        <v>25</v>
      </c>
      <c r="L13225" t="s">
        <v>26</v>
      </c>
      <c r="M13225" t="s">
        <v>41</v>
      </c>
      <c r="N13225" t="s">
        <v>42</v>
      </c>
      <c r="P13225">
        <v>4</v>
      </c>
      <c r="Q13225" s="3">
        <v>43948</v>
      </c>
      <c r="R13225" t="s">
        <v>7769</v>
      </c>
      <c r="S13225" t="s">
        <v>1357</v>
      </c>
    </row>
    <row r="13226" spans="1:19" x14ac:dyDescent="0.25">
      <c r="A13226">
        <v>65125.87</v>
      </c>
      <c r="B13226" s="1">
        <f>A13226</f>
        <v>65125.87</v>
      </c>
      <c r="C13226" s="1">
        <f>A13226</f>
        <v>65125.87</v>
      </c>
      <c r="F13226" t="s">
        <v>230</v>
      </c>
      <c r="G13226" t="s">
        <v>62</v>
      </c>
      <c r="H13226">
        <v>49331</v>
      </c>
      <c r="I13226">
        <v>811121</v>
      </c>
      <c r="K13226" t="s">
        <v>25</v>
      </c>
      <c r="L13226" t="s">
        <v>26</v>
      </c>
      <c r="M13226" t="s">
        <v>26</v>
      </c>
      <c r="N13226" t="s">
        <v>26</v>
      </c>
      <c r="P13226">
        <v>6</v>
      </c>
      <c r="Q13226" s="3">
        <v>43928</v>
      </c>
      <c r="R13226" t="s">
        <v>4794</v>
      </c>
      <c r="S13226" t="s">
        <v>3914</v>
      </c>
    </row>
    <row r="13227" spans="1:19" x14ac:dyDescent="0.25">
      <c r="A13227">
        <v>65142</v>
      </c>
      <c r="B13227" s="1">
        <f>A13227</f>
        <v>65142</v>
      </c>
      <c r="C13227" s="1">
        <f>A13227</f>
        <v>65142</v>
      </c>
      <c r="F13227" t="s">
        <v>3084</v>
      </c>
      <c r="G13227" t="s">
        <v>164</v>
      </c>
      <c r="H13227">
        <v>35611</v>
      </c>
      <c r="I13227">
        <v>811121</v>
      </c>
      <c r="K13227" t="s">
        <v>25</v>
      </c>
      <c r="L13227" t="s">
        <v>26</v>
      </c>
      <c r="M13227" t="s">
        <v>41</v>
      </c>
      <c r="N13227" t="s">
        <v>26</v>
      </c>
      <c r="P13227">
        <v>7</v>
      </c>
      <c r="Q13227" s="3">
        <v>43937</v>
      </c>
      <c r="R13227" t="s">
        <v>386</v>
      </c>
      <c r="S13227" t="s">
        <v>1505</v>
      </c>
    </row>
    <row r="13228" spans="1:19" x14ac:dyDescent="0.25">
      <c r="A13228">
        <v>65153</v>
      </c>
      <c r="B13228" s="1">
        <f>A13228</f>
        <v>65153</v>
      </c>
      <c r="C13228" s="1">
        <f>A13228</f>
        <v>65153</v>
      </c>
      <c r="F13228" t="s">
        <v>4724</v>
      </c>
      <c r="G13228" t="s">
        <v>45</v>
      </c>
      <c r="H13228">
        <v>76448</v>
      </c>
      <c r="I13228">
        <v>811121</v>
      </c>
      <c r="K13228" t="s">
        <v>25</v>
      </c>
      <c r="L13228" t="s">
        <v>26</v>
      </c>
      <c r="M13228" t="s">
        <v>41</v>
      </c>
      <c r="N13228" t="s">
        <v>42</v>
      </c>
      <c r="P13228">
        <v>7</v>
      </c>
      <c r="Q13228" s="3">
        <v>43936</v>
      </c>
      <c r="R13228" t="s">
        <v>1220</v>
      </c>
      <c r="S13228" t="s">
        <v>927</v>
      </c>
    </row>
    <row r="13229" spans="1:19" x14ac:dyDescent="0.25">
      <c r="A13229">
        <v>65155</v>
      </c>
      <c r="B13229" s="1">
        <f>A13229</f>
        <v>65155</v>
      </c>
      <c r="C13229" s="1">
        <f>A13229</f>
        <v>65155</v>
      </c>
      <c r="F13229" t="s">
        <v>3867</v>
      </c>
      <c r="G13229" t="s">
        <v>24</v>
      </c>
      <c r="H13229">
        <v>33815</v>
      </c>
      <c r="I13229">
        <v>811121</v>
      </c>
      <c r="K13229" t="s">
        <v>40</v>
      </c>
      <c r="L13229" t="s">
        <v>26</v>
      </c>
      <c r="M13229" t="s">
        <v>41</v>
      </c>
      <c r="N13229" t="s">
        <v>42</v>
      </c>
      <c r="P13229">
        <v>10</v>
      </c>
      <c r="Q13229" s="3">
        <v>43937</v>
      </c>
      <c r="R13229" t="s">
        <v>4411</v>
      </c>
      <c r="S13229" t="s">
        <v>1931</v>
      </c>
    </row>
    <row r="13230" spans="1:19" x14ac:dyDescent="0.25">
      <c r="A13230">
        <v>65175</v>
      </c>
      <c r="B13230" s="1">
        <f>A13230</f>
        <v>65175</v>
      </c>
      <c r="C13230" s="1">
        <f>A13230</f>
        <v>65175</v>
      </c>
      <c r="F13230" t="s">
        <v>7770</v>
      </c>
      <c r="G13230" t="s">
        <v>35</v>
      </c>
      <c r="H13230">
        <v>92677</v>
      </c>
      <c r="I13230">
        <v>811121</v>
      </c>
      <c r="K13230" t="s">
        <v>40</v>
      </c>
      <c r="L13230" t="s">
        <v>26</v>
      </c>
      <c r="M13230" t="s">
        <v>26</v>
      </c>
      <c r="N13230" t="s">
        <v>26</v>
      </c>
      <c r="P13230">
        <v>9</v>
      </c>
      <c r="Q13230" s="3">
        <v>43966</v>
      </c>
      <c r="R13230" t="s">
        <v>134</v>
      </c>
      <c r="S13230" t="s">
        <v>192</v>
      </c>
    </row>
    <row r="13231" spans="1:19" x14ac:dyDescent="0.25">
      <c r="A13231">
        <v>65200</v>
      </c>
      <c r="B13231" s="1">
        <f>A13231</f>
        <v>65200</v>
      </c>
      <c r="C13231" s="1">
        <f>A13231</f>
        <v>65200</v>
      </c>
      <c r="F13231" t="s">
        <v>7771</v>
      </c>
      <c r="G13231" t="s">
        <v>456</v>
      </c>
      <c r="H13231">
        <v>3225</v>
      </c>
      <c r="I13231">
        <v>811121</v>
      </c>
      <c r="K13231" t="s">
        <v>40</v>
      </c>
      <c r="L13231" t="s">
        <v>26</v>
      </c>
      <c r="M13231" t="s">
        <v>26</v>
      </c>
      <c r="N13231" t="s">
        <v>26</v>
      </c>
      <c r="Q13231" s="3">
        <v>43936</v>
      </c>
      <c r="R13231" t="s">
        <v>63</v>
      </c>
      <c r="S13231" t="s">
        <v>458</v>
      </c>
    </row>
    <row r="13232" spans="1:19" x14ac:dyDescent="0.25">
      <c r="A13232">
        <v>65200</v>
      </c>
      <c r="B13232" s="1">
        <f>A13232</f>
        <v>65200</v>
      </c>
      <c r="C13232" s="1">
        <f>A13232</f>
        <v>65200</v>
      </c>
      <c r="F13232" t="s">
        <v>2676</v>
      </c>
      <c r="G13232" t="s">
        <v>171</v>
      </c>
      <c r="H13232">
        <v>64108</v>
      </c>
      <c r="I13232">
        <v>811121</v>
      </c>
      <c r="K13232" t="s">
        <v>25</v>
      </c>
      <c r="L13232" t="s">
        <v>26</v>
      </c>
      <c r="M13232" t="s">
        <v>26</v>
      </c>
      <c r="N13232" t="s">
        <v>26</v>
      </c>
      <c r="P13232">
        <v>6</v>
      </c>
      <c r="Q13232" s="3">
        <v>43958</v>
      </c>
      <c r="R13232" t="s">
        <v>602</v>
      </c>
      <c r="S13232" t="s">
        <v>591</v>
      </c>
    </row>
    <row r="13233" spans="1:19" x14ac:dyDescent="0.25">
      <c r="A13233">
        <v>65202.5</v>
      </c>
      <c r="B13233" s="1">
        <f>A13233</f>
        <v>65202.5</v>
      </c>
      <c r="C13233" s="1">
        <f>A13233</f>
        <v>65202.5</v>
      </c>
      <c r="F13233" t="s">
        <v>4033</v>
      </c>
      <c r="G13233" t="s">
        <v>118</v>
      </c>
      <c r="H13233">
        <v>45227</v>
      </c>
      <c r="I13233">
        <v>811121</v>
      </c>
      <c r="K13233" t="s">
        <v>25</v>
      </c>
      <c r="L13233" t="s">
        <v>26</v>
      </c>
      <c r="M13233" t="s">
        <v>26</v>
      </c>
      <c r="N13233" t="s">
        <v>26</v>
      </c>
      <c r="P13233">
        <v>5</v>
      </c>
      <c r="Q13233" s="3">
        <v>43954</v>
      </c>
      <c r="R13233" t="s">
        <v>511</v>
      </c>
      <c r="S13233" t="s">
        <v>531</v>
      </c>
    </row>
    <row r="13234" spans="1:19" x14ac:dyDescent="0.25">
      <c r="A13234">
        <v>65215.99</v>
      </c>
      <c r="B13234" s="1">
        <f>A13234</f>
        <v>65215.99</v>
      </c>
      <c r="C13234" s="1">
        <f>A13234</f>
        <v>65215.99</v>
      </c>
      <c r="F13234" t="s">
        <v>7772</v>
      </c>
      <c r="G13234" t="s">
        <v>85</v>
      </c>
      <c r="H13234">
        <v>8533</v>
      </c>
      <c r="I13234">
        <v>811121</v>
      </c>
      <c r="K13234" t="s">
        <v>40</v>
      </c>
      <c r="L13234" t="s">
        <v>26</v>
      </c>
      <c r="M13234" t="s">
        <v>26</v>
      </c>
      <c r="N13234" t="s">
        <v>26</v>
      </c>
      <c r="P13234">
        <v>0</v>
      </c>
      <c r="Q13234" s="3">
        <v>43951</v>
      </c>
      <c r="R13234" t="s">
        <v>987</v>
      </c>
      <c r="S13234" t="s">
        <v>1059</v>
      </c>
    </row>
    <row r="13235" spans="1:19" x14ac:dyDescent="0.25">
      <c r="A13235">
        <v>65240</v>
      </c>
      <c r="B13235" s="1">
        <f>A13235</f>
        <v>65240</v>
      </c>
      <c r="C13235" s="1">
        <f>A13235</f>
        <v>65240</v>
      </c>
      <c r="F13235" t="s">
        <v>2210</v>
      </c>
      <c r="G13235" t="s">
        <v>35</v>
      </c>
      <c r="H13235">
        <v>92647</v>
      </c>
      <c r="I13235">
        <v>811121</v>
      </c>
      <c r="K13235" t="s">
        <v>25</v>
      </c>
      <c r="L13235" t="s">
        <v>26</v>
      </c>
      <c r="M13235" t="s">
        <v>26</v>
      </c>
      <c r="N13235" t="s">
        <v>26</v>
      </c>
      <c r="P13235">
        <v>7</v>
      </c>
      <c r="Q13235" s="3">
        <v>43949</v>
      </c>
      <c r="R13235" t="s">
        <v>1672</v>
      </c>
      <c r="S13235" t="s">
        <v>485</v>
      </c>
    </row>
    <row r="13236" spans="1:19" x14ac:dyDescent="0.25">
      <c r="A13236">
        <v>65246</v>
      </c>
      <c r="B13236" s="1">
        <f>A13236</f>
        <v>65246</v>
      </c>
      <c r="C13236" s="1">
        <f>A13236</f>
        <v>65246</v>
      </c>
      <c r="F13236" t="s">
        <v>2280</v>
      </c>
      <c r="G13236" t="s">
        <v>231</v>
      </c>
      <c r="H13236">
        <v>1775</v>
      </c>
      <c r="I13236">
        <v>811121</v>
      </c>
      <c r="K13236" t="s">
        <v>25</v>
      </c>
      <c r="L13236" t="s">
        <v>26</v>
      </c>
      <c r="M13236" t="s">
        <v>26</v>
      </c>
      <c r="N13236" t="s">
        <v>26</v>
      </c>
      <c r="P13236">
        <v>6</v>
      </c>
      <c r="Q13236" s="3">
        <v>43956</v>
      </c>
      <c r="R13236" t="s">
        <v>500</v>
      </c>
      <c r="S13236" t="s">
        <v>233</v>
      </c>
    </row>
    <row r="13237" spans="1:19" x14ac:dyDescent="0.25">
      <c r="A13237">
        <v>65257.52</v>
      </c>
      <c r="B13237" s="1">
        <f>A13237</f>
        <v>65257.52</v>
      </c>
      <c r="C13237" s="1">
        <f>A13237</f>
        <v>65257.52</v>
      </c>
      <c r="F13237" t="s">
        <v>7773</v>
      </c>
      <c r="G13237" t="s">
        <v>226</v>
      </c>
      <c r="H13237">
        <v>41041</v>
      </c>
      <c r="I13237">
        <v>811121</v>
      </c>
      <c r="K13237" t="s">
        <v>40</v>
      </c>
      <c r="L13237" t="s">
        <v>26</v>
      </c>
      <c r="M13237" t="s">
        <v>26</v>
      </c>
      <c r="N13237" t="s">
        <v>26</v>
      </c>
      <c r="P13237">
        <v>6</v>
      </c>
      <c r="Q13237" s="3">
        <v>43949</v>
      </c>
      <c r="R13237" t="s">
        <v>7774</v>
      </c>
      <c r="S13237" t="s">
        <v>2338</v>
      </c>
    </row>
    <row r="13238" spans="1:19" x14ac:dyDescent="0.25">
      <c r="A13238">
        <v>65266</v>
      </c>
      <c r="B13238" s="1">
        <f>A13238</f>
        <v>65266</v>
      </c>
      <c r="C13238" s="1">
        <f>A13238</f>
        <v>65266</v>
      </c>
      <c r="F13238" t="s">
        <v>584</v>
      </c>
      <c r="G13238" t="s">
        <v>267</v>
      </c>
      <c r="H13238">
        <v>80424</v>
      </c>
      <c r="I13238">
        <v>811121</v>
      </c>
      <c r="K13238" t="s">
        <v>25</v>
      </c>
      <c r="L13238" t="s">
        <v>67</v>
      </c>
      <c r="M13238" t="s">
        <v>41</v>
      </c>
      <c r="N13238" t="s">
        <v>42</v>
      </c>
      <c r="Q13238" s="3">
        <v>43935</v>
      </c>
      <c r="R13238" t="s">
        <v>5697</v>
      </c>
      <c r="S13238" t="s">
        <v>2663</v>
      </c>
    </row>
    <row r="13239" spans="1:19" x14ac:dyDescent="0.25">
      <c r="A13239">
        <v>65300</v>
      </c>
      <c r="B13239" s="1">
        <f>A13239</f>
        <v>65300</v>
      </c>
      <c r="C13239" s="1">
        <f>A13239</f>
        <v>65300</v>
      </c>
      <c r="F13239" t="s">
        <v>7775</v>
      </c>
      <c r="G13239" t="s">
        <v>204</v>
      </c>
      <c r="H13239">
        <v>22560</v>
      </c>
      <c r="I13239">
        <v>811121</v>
      </c>
      <c r="K13239" t="s">
        <v>25</v>
      </c>
      <c r="L13239" t="s">
        <v>26</v>
      </c>
      <c r="M13239" t="s">
        <v>26</v>
      </c>
      <c r="N13239" t="s">
        <v>26</v>
      </c>
      <c r="P13239">
        <v>11</v>
      </c>
      <c r="Q13239" s="3">
        <v>43936</v>
      </c>
      <c r="R13239" t="s">
        <v>571</v>
      </c>
      <c r="S13239" t="s">
        <v>572</v>
      </c>
    </row>
    <row r="13240" spans="1:19" x14ac:dyDescent="0.25">
      <c r="A13240">
        <v>65300</v>
      </c>
      <c r="B13240" s="1">
        <f>A13240</f>
        <v>65300</v>
      </c>
      <c r="C13240" s="1">
        <f>A13240</f>
        <v>65300</v>
      </c>
      <c r="F13240" t="s">
        <v>174</v>
      </c>
      <c r="G13240" t="s">
        <v>179</v>
      </c>
      <c r="H13240">
        <v>27217</v>
      </c>
      <c r="I13240">
        <v>811121</v>
      </c>
      <c r="K13240" t="s">
        <v>25</v>
      </c>
      <c r="L13240" t="s">
        <v>26</v>
      </c>
      <c r="M13240" t="s">
        <v>26</v>
      </c>
      <c r="N13240" t="s">
        <v>26</v>
      </c>
      <c r="P13240">
        <v>0</v>
      </c>
      <c r="Q13240" s="3">
        <v>43950</v>
      </c>
      <c r="R13240" t="s">
        <v>4679</v>
      </c>
      <c r="S13240" t="s">
        <v>912</v>
      </c>
    </row>
    <row r="13241" spans="1:19" x14ac:dyDescent="0.25">
      <c r="A13241">
        <v>65300</v>
      </c>
      <c r="B13241" s="1">
        <f>A13241</f>
        <v>65300</v>
      </c>
      <c r="C13241" s="1">
        <f>A13241</f>
        <v>65300</v>
      </c>
      <c r="F13241" t="s">
        <v>4150</v>
      </c>
      <c r="G13241" t="s">
        <v>179</v>
      </c>
      <c r="H13241">
        <v>28117</v>
      </c>
      <c r="I13241">
        <v>811121</v>
      </c>
      <c r="K13241" t="s">
        <v>25</v>
      </c>
      <c r="L13241" t="s">
        <v>26</v>
      </c>
      <c r="M13241" t="s">
        <v>41</v>
      </c>
      <c r="N13241" t="s">
        <v>42</v>
      </c>
      <c r="P13241">
        <v>0</v>
      </c>
      <c r="Q13241" s="3">
        <v>43950</v>
      </c>
      <c r="R13241" t="s">
        <v>987</v>
      </c>
      <c r="S13241" t="s">
        <v>984</v>
      </c>
    </row>
    <row r="13242" spans="1:19" x14ac:dyDescent="0.25">
      <c r="A13242">
        <v>65307.5</v>
      </c>
      <c r="B13242" s="1">
        <f>A13242</f>
        <v>65307.5</v>
      </c>
      <c r="C13242" s="1">
        <f>A13242</f>
        <v>65307.5</v>
      </c>
      <c r="F13242" t="s">
        <v>1670</v>
      </c>
      <c r="G13242" t="s">
        <v>48</v>
      </c>
      <c r="H13242">
        <v>29205</v>
      </c>
      <c r="I13242">
        <v>811121</v>
      </c>
      <c r="K13242" t="s">
        <v>97</v>
      </c>
      <c r="L13242" t="s">
        <v>26</v>
      </c>
      <c r="M13242" t="s">
        <v>41</v>
      </c>
      <c r="N13242" t="s">
        <v>26</v>
      </c>
      <c r="P13242">
        <v>8</v>
      </c>
      <c r="Q13242" s="3">
        <v>43949</v>
      </c>
      <c r="R13242" t="s">
        <v>1213</v>
      </c>
      <c r="S13242" t="s">
        <v>2069</v>
      </c>
    </row>
    <row r="13243" spans="1:19" x14ac:dyDescent="0.25">
      <c r="A13243">
        <v>65340</v>
      </c>
      <c r="B13243" s="1">
        <f>A13243</f>
        <v>65340</v>
      </c>
      <c r="C13243" s="1">
        <f>A13243</f>
        <v>65340</v>
      </c>
      <c r="F13243" t="s">
        <v>6064</v>
      </c>
      <c r="G13243" t="s">
        <v>267</v>
      </c>
      <c r="H13243">
        <v>80022</v>
      </c>
      <c r="I13243">
        <v>811121</v>
      </c>
      <c r="K13243" t="s">
        <v>40</v>
      </c>
      <c r="L13243" t="s">
        <v>26</v>
      </c>
      <c r="M13243" t="s">
        <v>41</v>
      </c>
      <c r="N13243" t="s">
        <v>26</v>
      </c>
      <c r="P13243">
        <v>6</v>
      </c>
      <c r="Q13243" s="3">
        <v>43955</v>
      </c>
      <c r="R13243" t="s">
        <v>4455</v>
      </c>
      <c r="S13243" t="s">
        <v>1560</v>
      </c>
    </row>
    <row r="13244" spans="1:19" x14ac:dyDescent="0.25">
      <c r="A13244">
        <v>65395</v>
      </c>
      <c r="B13244" s="1">
        <f>A13244</f>
        <v>65395</v>
      </c>
      <c r="C13244" s="1">
        <f>A13244</f>
        <v>65395</v>
      </c>
      <c r="F13244" t="s">
        <v>2118</v>
      </c>
      <c r="G13244" t="s">
        <v>35</v>
      </c>
      <c r="H13244">
        <v>92335</v>
      </c>
      <c r="I13244">
        <v>811121</v>
      </c>
      <c r="K13244" t="s">
        <v>97</v>
      </c>
      <c r="L13244" t="s">
        <v>26</v>
      </c>
      <c r="M13244" t="s">
        <v>26</v>
      </c>
      <c r="N13244" t="s">
        <v>26</v>
      </c>
      <c r="P13244">
        <v>8</v>
      </c>
      <c r="Q13244" s="3">
        <v>43951</v>
      </c>
      <c r="R13244" t="s">
        <v>102</v>
      </c>
      <c r="S13244" t="s">
        <v>980</v>
      </c>
    </row>
    <row r="13245" spans="1:19" x14ac:dyDescent="0.25">
      <c r="A13245">
        <v>65400</v>
      </c>
      <c r="B13245" s="1">
        <f>A13245</f>
        <v>65400</v>
      </c>
      <c r="C13245" s="1">
        <f>A13245</f>
        <v>65400</v>
      </c>
      <c r="F13245" t="s">
        <v>2057</v>
      </c>
      <c r="G13245" t="s">
        <v>107</v>
      </c>
      <c r="H13245">
        <v>57785</v>
      </c>
      <c r="I13245">
        <v>811121</v>
      </c>
      <c r="K13245" t="s">
        <v>25</v>
      </c>
      <c r="L13245" t="s">
        <v>26</v>
      </c>
      <c r="M13245" t="s">
        <v>41</v>
      </c>
      <c r="N13245" t="s">
        <v>26</v>
      </c>
      <c r="P13245">
        <v>10</v>
      </c>
      <c r="Q13245" s="3">
        <v>43924</v>
      </c>
      <c r="R13245" t="s">
        <v>1490</v>
      </c>
      <c r="S13245" t="s">
        <v>109</v>
      </c>
    </row>
    <row r="13246" spans="1:19" x14ac:dyDescent="0.25">
      <c r="A13246">
        <v>65400</v>
      </c>
      <c r="B13246" s="1">
        <f>A13246</f>
        <v>65400</v>
      </c>
      <c r="C13246" s="1">
        <f>A13246</f>
        <v>65400</v>
      </c>
      <c r="F13246" t="s">
        <v>50</v>
      </c>
      <c r="G13246" t="s">
        <v>45</v>
      </c>
      <c r="H13246">
        <v>78408</v>
      </c>
      <c r="I13246">
        <v>811121</v>
      </c>
      <c r="K13246" t="s">
        <v>25</v>
      </c>
      <c r="L13246" t="s">
        <v>93</v>
      </c>
      <c r="M13246" t="s">
        <v>392</v>
      </c>
      <c r="N13246" t="s">
        <v>17</v>
      </c>
      <c r="P13246">
        <v>10</v>
      </c>
      <c r="Q13246" s="3">
        <v>43930</v>
      </c>
      <c r="R13246" t="s">
        <v>769</v>
      </c>
      <c r="S13246" t="s">
        <v>52</v>
      </c>
    </row>
    <row r="13247" spans="1:19" x14ac:dyDescent="0.25">
      <c r="A13247">
        <v>65410</v>
      </c>
      <c r="B13247" s="1">
        <f>A13247</f>
        <v>65410</v>
      </c>
      <c r="C13247" s="1">
        <f>A13247</f>
        <v>65410</v>
      </c>
      <c r="F13247" t="s">
        <v>5644</v>
      </c>
      <c r="G13247" t="s">
        <v>231</v>
      </c>
      <c r="H13247">
        <v>1730</v>
      </c>
      <c r="I13247">
        <v>811121</v>
      </c>
      <c r="K13247" t="s">
        <v>97</v>
      </c>
      <c r="L13247" t="s">
        <v>26</v>
      </c>
      <c r="M13247" t="s">
        <v>26</v>
      </c>
      <c r="N13247" t="s">
        <v>26</v>
      </c>
      <c r="P13247">
        <v>4</v>
      </c>
      <c r="Q13247" s="3">
        <v>43957</v>
      </c>
      <c r="R13247" t="s">
        <v>5950</v>
      </c>
      <c r="S13247" t="s">
        <v>842</v>
      </c>
    </row>
    <row r="13248" spans="1:19" x14ac:dyDescent="0.25">
      <c r="A13248">
        <v>65423</v>
      </c>
      <c r="B13248" s="1">
        <f>A13248</f>
        <v>65423</v>
      </c>
      <c r="C13248" s="1">
        <f>A13248</f>
        <v>65423</v>
      </c>
      <c r="F13248" t="s">
        <v>207</v>
      </c>
      <c r="G13248" t="s">
        <v>45</v>
      </c>
      <c r="H13248">
        <v>77055</v>
      </c>
      <c r="I13248">
        <v>811121</v>
      </c>
      <c r="K13248" t="s">
        <v>88</v>
      </c>
      <c r="L13248" t="s">
        <v>26</v>
      </c>
      <c r="M13248" t="s">
        <v>26</v>
      </c>
      <c r="N13248" t="s">
        <v>26</v>
      </c>
      <c r="P13248">
        <v>8</v>
      </c>
      <c r="Q13248" s="3">
        <v>43995</v>
      </c>
      <c r="R13248" t="s">
        <v>89</v>
      </c>
      <c r="S13248" t="s">
        <v>504</v>
      </c>
    </row>
    <row r="13249" spans="1:19" x14ac:dyDescent="0.25">
      <c r="A13249">
        <v>65435</v>
      </c>
      <c r="B13249" s="1">
        <f>A13249</f>
        <v>65435</v>
      </c>
      <c r="C13249" s="1">
        <f>A13249</f>
        <v>65435</v>
      </c>
      <c r="F13249" t="s">
        <v>7724</v>
      </c>
      <c r="G13249" t="s">
        <v>85</v>
      </c>
      <c r="H13249">
        <v>7663</v>
      </c>
      <c r="I13249">
        <v>811121</v>
      </c>
      <c r="K13249" t="s">
        <v>25</v>
      </c>
      <c r="L13249" t="s">
        <v>26</v>
      </c>
      <c r="M13249" t="s">
        <v>26</v>
      </c>
      <c r="N13249" t="s">
        <v>26</v>
      </c>
      <c r="P13249">
        <v>6</v>
      </c>
      <c r="Q13249" s="3">
        <v>43949</v>
      </c>
      <c r="R13249" t="s">
        <v>708</v>
      </c>
      <c r="S13249" t="s">
        <v>419</v>
      </c>
    </row>
    <row r="13250" spans="1:19" x14ac:dyDescent="0.25">
      <c r="A13250">
        <v>65500</v>
      </c>
      <c r="B13250" s="1">
        <f>A13250</f>
        <v>65500</v>
      </c>
      <c r="C13250" s="1">
        <f>A13250</f>
        <v>65500</v>
      </c>
      <c r="F13250" t="s">
        <v>1162</v>
      </c>
      <c r="G13250" t="s">
        <v>58</v>
      </c>
      <c r="H13250">
        <v>37919</v>
      </c>
      <c r="I13250">
        <v>811121</v>
      </c>
      <c r="K13250" t="s">
        <v>25</v>
      </c>
      <c r="L13250" t="s">
        <v>26</v>
      </c>
      <c r="M13250" t="s">
        <v>26</v>
      </c>
      <c r="N13250" t="s">
        <v>26</v>
      </c>
      <c r="Q13250" s="3">
        <v>43936</v>
      </c>
      <c r="R13250" t="s">
        <v>659</v>
      </c>
      <c r="S13250" t="s">
        <v>600</v>
      </c>
    </row>
    <row r="13251" spans="1:19" x14ac:dyDescent="0.25">
      <c r="A13251">
        <v>65500</v>
      </c>
      <c r="B13251" s="1">
        <f>A13251</f>
        <v>65500</v>
      </c>
      <c r="C13251" s="1">
        <f>A13251</f>
        <v>65500</v>
      </c>
      <c r="F13251" t="s">
        <v>2993</v>
      </c>
      <c r="G13251" t="s">
        <v>35</v>
      </c>
      <c r="H13251">
        <v>90247</v>
      </c>
      <c r="I13251">
        <v>811121</v>
      </c>
      <c r="K13251" t="s">
        <v>25</v>
      </c>
      <c r="L13251" t="s">
        <v>447</v>
      </c>
      <c r="M13251" t="s">
        <v>41</v>
      </c>
      <c r="N13251" t="s">
        <v>42</v>
      </c>
      <c r="P13251">
        <v>7</v>
      </c>
      <c r="Q13251" s="3">
        <v>43950</v>
      </c>
      <c r="R13251" t="s">
        <v>2994</v>
      </c>
      <c r="S13251" t="s">
        <v>2995</v>
      </c>
    </row>
    <row r="13252" spans="1:19" x14ac:dyDescent="0.25">
      <c r="A13252">
        <v>65500</v>
      </c>
      <c r="B13252" s="1">
        <f>A13252</f>
        <v>65500</v>
      </c>
      <c r="C13252" s="1">
        <f>A13252</f>
        <v>65500</v>
      </c>
      <c r="F13252" t="s">
        <v>207</v>
      </c>
      <c r="G13252" t="s">
        <v>45</v>
      </c>
      <c r="H13252">
        <v>77063</v>
      </c>
      <c r="I13252">
        <v>811121</v>
      </c>
      <c r="K13252" t="s">
        <v>40</v>
      </c>
      <c r="L13252" t="s">
        <v>26</v>
      </c>
      <c r="M13252" t="s">
        <v>26</v>
      </c>
      <c r="N13252" t="s">
        <v>26</v>
      </c>
      <c r="P13252">
        <v>4</v>
      </c>
      <c r="Q13252" s="3">
        <v>44005</v>
      </c>
      <c r="R13252" t="s">
        <v>4404</v>
      </c>
      <c r="S13252" t="s">
        <v>1251</v>
      </c>
    </row>
    <row r="13253" spans="1:19" x14ac:dyDescent="0.25">
      <c r="A13253">
        <v>65515</v>
      </c>
      <c r="B13253" s="1">
        <f>A13253</f>
        <v>65515</v>
      </c>
      <c r="C13253" s="1">
        <f>A13253</f>
        <v>65515</v>
      </c>
      <c r="F13253" t="s">
        <v>3583</v>
      </c>
      <c r="G13253" t="s">
        <v>35</v>
      </c>
      <c r="H13253">
        <v>93003</v>
      </c>
      <c r="I13253">
        <v>811121</v>
      </c>
      <c r="K13253" t="s">
        <v>40</v>
      </c>
      <c r="L13253" t="s">
        <v>26</v>
      </c>
      <c r="M13253" t="s">
        <v>26</v>
      </c>
      <c r="N13253" t="s">
        <v>26</v>
      </c>
      <c r="Q13253" s="3">
        <v>43954</v>
      </c>
      <c r="R13253" t="s">
        <v>191</v>
      </c>
      <c r="S13253" t="s">
        <v>1814</v>
      </c>
    </row>
    <row r="13254" spans="1:19" x14ac:dyDescent="0.25">
      <c r="A13254">
        <v>65521.52</v>
      </c>
      <c r="B13254" s="1">
        <f>A13254</f>
        <v>65521.52</v>
      </c>
      <c r="C13254" s="1">
        <f>A13254</f>
        <v>65521.52</v>
      </c>
      <c r="F13254" t="s">
        <v>7037</v>
      </c>
      <c r="G13254" t="s">
        <v>773</v>
      </c>
      <c r="H13254">
        <v>5482</v>
      </c>
      <c r="I13254">
        <v>811121</v>
      </c>
      <c r="K13254" t="s">
        <v>40</v>
      </c>
      <c r="L13254" t="s">
        <v>67</v>
      </c>
      <c r="M13254" t="s">
        <v>41</v>
      </c>
      <c r="N13254" t="s">
        <v>42</v>
      </c>
      <c r="P13254">
        <v>60</v>
      </c>
      <c r="Q13254" s="3">
        <v>43934</v>
      </c>
      <c r="R13254" t="s">
        <v>774</v>
      </c>
      <c r="S13254" t="s">
        <v>775</v>
      </c>
    </row>
    <row r="13255" spans="1:19" x14ac:dyDescent="0.25">
      <c r="A13255">
        <v>65537</v>
      </c>
      <c r="B13255" s="1">
        <f>A13255</f>
        <v>65537</v>
      </c>
      <c r="C13255" s="1">
        <f>A13255</f>
        <v>65537</v>
      </c>
      <c r="F13255" t="s">
        <v>505</v>
      </c>
      <c r="G13255" t="s">
        <v>73</v>
      </c>
      <c r="H13255">
        <v>60101</v>
      </c>
      <c r="I13255">
        <v>811121</v>
      </c>
      <c r="K13255" t="s">
        <v>25</v>
      </c>
      <c r="L13255" t="s">
        <v>26</v>
      </c>
      <c r="M13255" t="s">
        <v>26</v>
      </c>
      <c r="N13255" t="s">
        <v>26</v>
      </c>
      <c r="P13255">
        <v>8</v>
      </c>
      <c r="Q13255" s="3">
        <v>43954</v>
      </c>
      <c r="R13255" t="s">
        <v>134</v>
      </c>
      <c r="S13255" t="s">
        <v>506</v>
      </c>
    </row>
    <row r="13256" spans="1:19" x14ac:dyDescent="0.25">
      <c r="A13256">
        <v>65565</v>
      </c>
      <c r="B13256" s="1">
        <f>A13256</f>
        <v>65565</v>
      </c>
      <c r="C13256" s="1">
        <f>A13256</f>
        <v>65565</v>
      </c>
      <c r="F13256" t="s">
        <v>7776</v>
      </c>
      <c r="G13256" t="s">
        <v>156</v>
      </c>
      <c r="H13256">
        <v>52751</v>
      </c>
      <c r="I13256">
        <v>811121</v>
      </c>
      <c r="K13256" t="s">
        <v>40</v>
      </c>
      <c r="L13256" t="s">
        <v>26</v>
      </c>
      <c r="M13256" t="s">
        <v>26</v>
      </c>
      <c r="N13256" t="s">
        <v>26</v>
      </c>
      <c r="P13256">
        <v>3</v>
      </c>
      <c r="Q13256" s="3">
        <v>43930</v>
      </c>
      <c r="R13256" t="s">
        <v>6713</v>
      </c>
      <c r="S13256" t="s">
        <v>715</v>
      </c>
    </row>
    <row r="13257" spans="1:19" x14ac:dyDescent="0.25">
      <c r="A13257">
        <v>65600</v>
      </c>
      <c r="B13257" s="1">
        <f>A13257</f>
        <v>65600</v>
      </c>
      <c r="C13257" s="1">
        <f>A13257</f>
        <v>65600</v>
      </c>
      <c r="F13257" t="s">
        <v>7777</v>
      </c>
      <c r="G13257" t="s">
        <v>231</v>
      </c>
      <c r="H13257">
        <v>2532</v>
      </c>
      <c r="I13257">
        <v>811121</v>
      </c>
      <c r="K13257" t="s">
        <v>40</v>
      </c>
      <c r="L13257" t="s">
        <v>26</v>
      </c>
      <c r="M13257" t="s">
        <v>26</v>
      </c>
      <c r="N13257" t="s">
        <v>26</v>
      </c>
      <c r="P13257">
        <v>14</v>
      </c>
      <c r="Q13257" s="3">
        <v>43927</v>
      </c>
      <c r="R13257" t="s">
        <v>7778</v>
      </c>
      <c r="S13257" t="s">
        <v>1534</v>
      </c>
    </row>
    <row r="13258" spans="1:19" x14ac:dyDescent="0.25">
      <c r="A13258">
        <v>65600</v>
      </c>
      <c r="B13258" s="1">
        <f>A13258</f>
        <v>65600</v>
      </c>
      <c r="C13258" s="1">
        <f>A13258</f>
        <v>65600</v>
      </c>
      <c r="F13258" t="s">
        <v>588</v>
      </c>
      <c r="G13258" t="s">
        <v>24</v>
      </c>
      <c r="H13258">
        <v>33018</v>
      </c>
      <c r="I13258">
        <v>811121</v>
      </c>
      <c r="K13258" t="s">
        <v>97</v>
      </c>
      <c r="L13258" t="s">
        <v>93</v>
      </c>
      <c r="M13258" t="s">
        <v>392</v>
      </c>
      <c r="N13258" t="s">
        <v>42</v>
      </c>
      <c r="P13258">
        <v>14</v>
      </c>
      <c r="Q13258" s="3">
        <v>43933</v>
      </c>
      <c r="R13258" t="s">
        <v>1756</v>
      </c>
      <c r="S13258" t="s">
        <v>137</v>
      </c>
    </row>
    <row r="13259" spans="1:19" x14ac:dyDescent="0.25">
      <c r="A13259">
        <v>65600</v>
      </c>
      <c r="B13259" s="1">
        <f>A13259</f>
        <v>65600</v>
      </c>
      <c r="C13259" s="1">
        <f>A13259</f>
        <v>65600</v>
      </c>
      <c r="F13259" t="s">
        <v>7309</v>
      </c>
      <c r="G13259" t="s">
        <v>73</v>
      </c>
      <c r="H13259">
        <v>61068</v>
      </c>
      <c r="I13259">
        <v>811121</v>
      </c>
      <c r="K13259" t="s">
        <v>97</v>
      </c>
      <c r="L13259" t="s">
        <v>26</v>
      </c>
      <c r="M13259" t="s">
        <v>26</v>
      </c>
      <c r="N13259" t="s">
        <v>26</v>
      </c>
      <c r="P13259">
        <v>7</v>
      </c>
      <c r="Q13259" s="3">
        <v>43934</v>
      </c>
      <c r="R13259" t="s">
        <v>5450</v>
      </c>
      <c r="S13259" t="s">
        <v>998</v>
      </c>
    </row>
    <row r="13260" spans="1:19" x14ac:dyDescent="0.25">
      <c r="A13260">
        <v>65600</v>
      </c>
      <c r="B13260" s="1">
        <f>A13260</f>
        <v>65600</v>
      </c>
      <c r="C13260" s="1">
        <f>A13260</f>
        <v>65600</v>
      </c>
      <c r="F13260" t="s">
        <v>6087</v>
      </c>
      <c r="G13260" t="s">
        <v>30</v>
      </c>
      <c r="H13260">
        <v>14094</v>
      </c>
      <c r="I13260">
        <v>811121</v>
      </c>
      <c r="K13260" t="s">
        <v>25</v>
      </c>
      <c r="L13260" t="s">
        <v>26</v>
      </c>
      <c r="M13260" t="s">
        <v>26</v>
      </c>
      <c r="N13260" t="s">
        <v>26</v>
      </c>
      <c r="P13260">
        <v>7</v>
      </c>
      <c r="Q13260" s="3">
        <v>43936</v>
      </c>
      <c r="R13260" t="s">
        <v>418</v>
      </c>
      <c r="S13260" t="s">
        <v>3337</v>
      </c>
    </row>
    <row r="13261" spans="1:19" x14ac:dyDescent="0.25">
      <c r="A13261">
        <v>65600</v>
      </c>
      <c r="B13261" s="1">
        <f>A13261</f>
        <v>65600</v>
      </c>
      <c r="C13261" s="1">
        <f>A13261</f>
        <v>65600</v>
      </c>
      <c r="F13261" t="s">
        <v>514</v>
      </c>
      <c r="G13261" t="s">
        <v>24</v>
      </c>
      <c r="H13261">
        <v>32254</v>
      </c>
      <c r="I13261">
        <v>811121</v>
      </c>
      <c r="K13261" t="s">
        <v>97</v>
      </c>
      <c r="L13261" t="s">
        <v>67</v>
      </c>
      <c r="M13261" t="s">
        <v>41</v>
      </c>
      <c r="N13261" t="s">
        <v>26</v>
      </c>
      <c r="P13261">
        <v>11</v>
      </c>
      <c r="Q13261" s="3">
        <v>43948</v>
      </c>
      <c r="R13261" t="s">
        <v>725</v>
      </c>
      <c r="S13261" t="s">
        <v>33</v>
      </c>
    </row>
    <row r="13262" spans="1:19" x14ac:dyDescent="0.25">
      <c r="A13262">
        <v>65622.5</v>
      </c>
      <c r="B13262" s="1">
        <f>A13262</f>
        <v>65622.5</v>
      </c>
      <c r="C13262" s="1">
        <f>A13262</f>
        <v>65622.5</v>
      </c>
      <c r="F13262" t="s">
        <v>3668</v>
      </c>
      <c r="G13262" t="s">
        <v>62</v>
      </c>
      <c r="H13262">
        <v>48906</v>
      </c>
      <c r="I13262">
        <v>811121</v>
      </c>
      <c r="K13262" t="s">
        <v>25</v>
      </c>
      <c r="L13262" t="s">
        <v>26</v>
      </c>
      <c r="M13262" t="s">
        <v>26</v>
      </c>
      <c r="N13262" t="s">
        <v>26</v>
      </c>
      <c r="P13262">
        <v>6</v>
      </c>
      <c r="Q13262" s="3">
        <v>43954</v>
      </c>
      <c r="R13262" t="s">
        <v>511</v>
      </c>
      <c r="S13262" t="s">
        <v>1335</v>
      </c>
    </row>
    <row r="13263" spans="1:19" x14ac:dyDescent="0.25">
      <c r="A13263">
        <v>65657</v>
      </c>
      <c r="B13263" s="1">
        <f>A13263</f>
        <v>65657</v>
      </c>
      <c r="C13263" s="1">
        <f>A13263</f>
        <v>65657</v>
      </c>
      <c r="F13263" t="s">
        <v>4468</v>
      </c>
      <c r="G13263" t="s">
        <v>141</v>
      </c>
      <c r="H13263">
        <v>53103</v>
      </c>
      <c r="I13263">
        <v>811121</v>
      </c>
      <c r="K13263" t="s">
        <v>25</v>
      </c>
      <c r="L13263" t="s">
        <v>26</v>
      </c>
      <c r="M13263" t="s">
        <v>26</v>
      </c>
      <c r="N13263" t="s">
        <v>26</v>
      </c>
      <c r="P13263">
        <v>0</v>
      </c>
      <c r="Q13263" s="3">
        <v>43963</v>
      </c>
      <c r="R13263" t="s">
        <v>1000</v>
      </c>
      <c r="S13263" t="s">
        <v>604</v>
      </c>
    </row>
    <row r="13264" spans="1:19" x14ac:dyDescent="0.25">
      <c r="A13264">
        <v>65700</v>
      </c>
      <c r="B13264" s="1">
        <f>A13264</f>
        <v>65700</v>
      </c>
      <c r="C13264" s="1">
        <f>A13264</f>
        <v>65700</v>
      </c>
      <c r="F13264" t="s">
        <v>6390</v>
      </c>
      <c r="G13264" t="s">
        <v>179</v>
      </c>
      <c r="H13264">
        <v>27504</v>
      </c>
      <c r="I13264">
        <v>811121</v>
      </c>
      <c r="K13264" t="s">
        <v>25</v>
      </c>
      <c r="L13264" t="s">
        <v>26</v>
      </c>
      <c r="M13264" t="s">
        <v>26</v>
      </c>
      <c r="N13264" t="s">
        <v>26</v>
      </c>
      <c r="P13264">
        <v>5</v>
      </c>
      <c r="Q13264" s="3">
        <v>43936</v>
      </c>
      <c r="R13264" t="s">
        <v>125</v>
      </c>
      <c r="S13264" t="s">
        <v>1600</v>
      </c>
    </row>
    <row r="13265" spans="1:19" x14ac:dyDescent="0.25">
      <c r="A13265">
        <v>65700</v>
      </c>
      <c r="B13265" s="1">
        <f>A13265</f>
        <v>65700</v>
      </c>
      <c r="C13265" s="1">
        <f>A13265</f>
        <v>65700</v>
      </c>
      <c r="F13265" t="s">
        <v>1597</v>
      </c>
      <c r="G13265" t="s">
        <v>85</v>
      </c>
      <c r="H13265">
        <v>7036</v>
      </c>
      <c r="I13265">
        <v>811121</v>
      </c>
      <c r="K13265" t="s">
        <v>40</v>
      </c>
      <c r="L13265" t="s">
        <v>26</v>
      </c>
      <c r="M13265" t="s">
        <v>26</v>
      </c>
      <c r="N13265" t="s">
        <v>26</v>
      </c>
      <c r="P13265">
        <v>6</v>
      </c>
      <c r="Q13265" s="3">
        <v>43948</v>
      </c>
      <c r="R13265" t="s">
        <v>7779</v>
      </c>
      <c r="S13265" t="s">
        <v>501</v>
      </c>
    </row>
    <row r="13266" spans="1:19" x14ac:dyDescent="0.25">
      <c r="A13266">
        <v>65700</v>
      </c>
      <c r="B13266" s="1">
        <f>A13266</f>
        <v>65700</v>
      </c>
      <c r="C13266" s="1">
        <f>A13266</f>
        <v>65700</v>
      </c>
      <c r="F13266" t="s">
        <v>2676</v>
      </c>
      <c r="G13266" t="s">
        <v>171</v>
      </c>
      <c r="H13266">
        <v>64110</v>
      </c>
      <c r="I13266">
        <v>811121</v>
      </c>
      <c r="K13266" t="s">
        <v>25</v>
      </c>
      <c r="L13266" t="s">
        <v>26</v>
      </c>
      <c r="M13266" t="s">
        <v>26</v>
      </c>
      <c r="N13266" t="s">
        <v>26</v>
      </c>
      <c r="P13266">
        <v>5</v>
      </c>
      <c r="Q13266" s="3">
        <v>43950</v>
      </c>
      <c r="R13266" t="s">
        <v>602</v>
      </c>
      <c r="S13266" t="s">
        <v>591</v>
      </c>
    </row>
    <row r="13267" spans="1:19" x14ac:dyDescent="0.25">
      <c r="A13267">
        <v>65737</v>
      </c>
      <c r="B13267" s="1">
        <f>A13267</f>
        <v>65737</v>
      </c>
      <c r="C13267" s="1">
        <f>A13267</f>
        <v>65737</v>
      </c>
      <c r="F13267" t="s">
        <v>830</v>
      </c>
      <c r="G13267" t="s">
        <v>48</v>
      </c>
      <c r="H13267">
        <v>29407</v>
      </c>
      <c r="I13267">
        <v>811121</v>
      </c>
      <c r="K13267" t="s">
        <v>25</v>
      </c>
      <c r="L13267" t="s">
        <v>67</v>
      </c>
      <c r="M13267" t="s">
        <v>41</v>
      </c>
      <c r="N13267" t="s">
        <v>42</v>
      </c>
      <c r="P13267">
        <v>0</v>
      </c>
      <c r="Q13267" s="3">
        <v>43931</v>
      </c>
      <c r="R13267" t="s">
        <v>7780</v>
      </c>
      <c r="S13267" t="s">
        <v>800</v>
      </c>
    </row>
    <row r="13268" spans="1:19" x14ac:dyDescent="0.25">
      <c r="A13268">
        <v>65765</v>
      </c>
      <c r="B13268" s="1">
        <f>A13268</f>
        <v>65765</v>
      </c>
      <c r="C13268" s="1">
        <f>A13268</f>
        <v>65765</v>
      </c>
      <c r="F13268" t="s">
        <v>4133</v>
      </c>
      <c r="G13268" t="s">
        <v>267</v>
      </c>
      <c r="H13268">
        <v>80550</v>
      </c>
      <c r="I13268">
        <v>811121</v>
      </c>
      <c r="K13268" t="s">
        <v>25</v>
      </c>
      <c r="L13268" t="s">
        <v>26</v>
      </c>
      <c r="M13268" t="s">
        <v>41</v>
      </c>
      <c r="N13268" t="s">
        <v>42</v>
      </c>
      <c r="P13268">
        <v>12</v>
      </c>
      <c r="Q13268" s="3">
        <v>43949</v>
      </c>
      <c r="R13268" t="s">
        <v>2044</v>
      </c>
      <c r="S13268" t="s">
        <v>2663</v>
      </c>
    </row>
    <row r="13269" spans="1:19" x14ac:dyDescent="0.25">
      <c r="A13269">
        <v>65775</v>
      </c>
      <c r="B13269" s="1">
        <f>A13269</f>
        <v>65775</v>
      </c>
      <c r="C13269" s="1">
        <f>A13269</f>
        <v>65775</v>
      </c>
      <c r="F13269" t="s">
        <v>1089</v>
      </c>
      <c r="G13269" t="s">
        <v>45</v>
      </c>
      <c r="H13269">
        <v>76210</v>
      </c>
      <c r="I13269">
        <v>811121</v>
      </c>
      <c r="K13269" t="s">
        <v>40</v>
      </c>
      <c r="L13269" t="s">
        <v>26</v>
      </c>
      <c r="M13269" t="s">
        <v>26</v>
      </c>
      <c r="N13269" t="s">
        <v>26</v>
      </c>
      <c r="P13269">
        <v>7</v>
      </c>
      <c r="Q13269" s="3">
        <v>43952</v>
      </c>
      <c r="R13269" t="s">
        <v>779</v>
      </c>
      <c r="S13269" t="s">
        <v>1090</v>
      </c>
    </row>
    <row r="13270" spans="1:19" x14ac:dyDescent="0.25">
      <c r="A13270">
        <v>65778</v>
      </c>
      <c r="B13270" s="1">
        <f>A13270</f>
        <v>65778</v>
      </c>
      <c r="C13270" s="1">
        <f>A13270</f>
        <v>65778</v>
      </c>
      <c r="F13270" t="s">
        <v>2324</v>
      </c>
      <c r="G13270" t="s">
        <v>73</v>
      </c>
      <c r="H13270">
        <v>60803</v>
      </c>
      <c r="I13270">
        <v>811121</v>
      </c>
      <c r="K13270" t="s">
        <v>97</v>
      </c>
      <c r="L13270" t="s">
        <v>26</v>
      </c>
      <c r="M13270" t="s">
        <v>26</v>
      </c>
      <c r="N13270" t="s">
        <v>26</v>
      </c>
      <c r="P13270">
        <v>6</v>
      </c>
      <c r="Q13270" s="3">
        <v>43954</v>
      </c>
      <c r="R13270" t="s">
        <v>134</v>
      </c>
      <c r="S13270" t="s">
        <v>465</v>
      </c>
    </row>
    <row r="13271" spans="1:19" x14ac:dyDescent="0.25">
      <c r="A13271">
        <v>65800</v>
      </c>
      <c r="B13271" s="1">
        <f>A13271</f>
        <v>65800</v>
      </c>
      <c r="C13271" s="1">
        <f>A13271</f>
        <v>65800</v>
      </c>
      <c r="F13271" t="s">
        <v>4762</v>
      </c>
      <c r="G13271" t="s">
        <v>62</v>
      </c>
      <c r="H13271">
        <v>48198</v>
      </c>
      <c r="I13271">
        <v>811121</v>
      </c>
      <c r="K13271" t="s">
        <v>97</v>
      </c>
      <c r="L13271" t="s">
        <v>26</v>
      </c>
      <c r="M13271" t="s">
        <v>26</v>
      </c>
      <c r="N13271" t="s">
        <v>26</v>
      </c>
      <c r="P13271">
        <v>12</v>
      </c>
      <c r="Q13271" s="3">
        <v>43935</v>
      </c>
      <c r="R13271" t="s">
        <v>1563</v>
      </c>
      <c r="S13271" t="s">
        <v>64</v>
      </c>
    </row>
    <row r="13272" spans="1:19" x14ac:dyDescent="0.25">
      <c r="A13272">
        <v>65813.850000000006</v>
      </c>
      <c r="B13272" s="1">
        <f>A13272</f>
        <v>65813.850000000006</v>
      </c>
      <c r="C13272" s="1">
        <f>A13272</f>
        <v>65813.850000000006</v>
      </c>
      <c r="F13272" t="s">
        <v>849</v>
      </c>
      <c r="G13272" t="s">
        <v>35</v>
      </c>
      <c r="H13272">
        <v>91411</v>
      </c>
      <c r="I13272">
        <v>811121</v>
      </c>
      <c r="K13272" t="s">
        <v>25</v>
      </c>
      <c r="L13272" t="s">
        <v>26</v>
      </c>
      <c r="M13272" t="s">
        <v>26</v>
      </c>
      <c r="N13272" t="s">
        <v>26</v>
      </c>
      <c r="Q13272" s="3">
        <v>43964</v>
      </c>
      <c r="R13272" t="s">
        <v>7781</v>
      </c>
      <c r="S13272" t="s">
        <v>433</v>
      </c>
    </row>
    <row r="13273" spans="1:19" x14ac:dyDescent="0.25">
      <c r="A13273">
        <v>65826</v>
      </c>
      <c r="B13273" s="1">
        <f>A13273</f>
        <v>65826</v>
      </c>
      <c r="C13273" s="1">
        <f>A13273</f>
        <v>65826</v>
      </c>
      <c r="F13273" t="s">
        <v>4936</v>
      </c>
      <c r="G13273" t="s">
        <v>101</v>
      </c>
      <c r="H13273">
        <v>96743</v>
      </c>
      <c r="I13273">
        <v>811121</v>
      </c>
      <c r="K13273" t="s">
        <v>40</v>
      </c>
      <c r="L13273" t="s">
        <v>26</v>
      </c>
      <c r="M13273" t="s">
        <v>26</v>
      </c>
      <c r="N13273" t="s">
        <v>26</v>
      </c>
      <c r="P13273">
        <v>11</v>
      </c>
      <c r="Q13273" s="3">
        <v>43962</v>
      </c>
      <c r="R13273" t="s">
        <v>477</v>
      </c>
      <c r="S13273" t="s">
        <v>103</v>
      </c>
    </row>
    <row r="13274" spans="1:19" x14ac:dyDescent="0.25">
      <c r="A13274">
        <v>65836.22</v>
      </c>
      <c r="B13274" s="1">
        <f>A13274</f>
        <v>65836.22</v>
      </c>
      <c r="C13274" s="1">
        <f>A13274</f>
        <v>65836.22</v>
      </c>
      <c r="F13274" t="s">
        <v>1460</v>
      </c>
      <c r="G13274" t="s">
        <v>370</v>
      </c>
      <c r="H13274">
        <v>26505</v>
      </c>
      <c r="I13274">
        <v>811121</v>
      </c>
      <c r="K13274" t="s">
        <v>40</v>
      </c>
      <c r="L13274" t="s">
        <v>67</v>
      </c>
      <c r="M13274" t="s">
        <v>41</v>
      </c>
      <c r="N13274" t="s">
        <v>26</v>
      </c>
      <c r="P13274">
        <v>8</v>
      </c>
      <c r="Q13274" s="3">
        <v>43957</v>
      </c>
      <c r="R13274" t="s">
        <v>5537</v>
      </c>
      <c r="S13274" t="s">
        <v>413</v>
      </c>
    </row>
    <row r="13275" spans="1:19" x14ac:dyDescent="0.25">
      <c r="A13275">
        <v>65847</v>
      </c>
      <c r="B13275" s="1">
        <f>A13275</f>
        <v>65847</v>
      </c>
      <c r="C13275" s="1">
        <f>A13275</f>
        <v>65847</v>
      </c>
      <c r="F13275" t="s">
        <v>5149</v>
      </c>
      <c r="G13275" t="s">
        <v>231</v>
      </c>
      <c r="H13275">
        <v>2026</v>
      </c>
      <c r="I13275">
        <v>811121</v>
      </c>
      <c r="K13275" t="s">
        <v>25</v>
      </c>
      <c r="L13275" t="s">
        <v>26</v>
      </c>
      <c r="M13275" t="s">
        <v>26</v>
      </c>
      <c r="N13275" t="s">
        <v>26</v>
      </c>
      <c r="P13275">
        <v>5</v>
      </c>
      <c r="Q13275" s="3">
        <v>43954</v>
      </c>
      <c r="R13275" t="s">
        <v>27</v>
      </c>
      <c r="S13275" t="s">
        <v>3187</v>
      </c>
    </row>
    <row r="13276" spans="1:19" x14ac:dyDescent="0.25">
      <c r="A13276">
        <v>65855</v>
      </c>
      <c r="B13276" s="1">
        <f>A13276</f>
        <v>65855</v>
      </c>
      <c r="C13276" s="1">
        <f>A13276</f>
        <v>65855</v>
      </c>
      <c r="F13276" t="s">
        <v>1906</v>
      </c>
      <c r="G13276" t="s">
        <v>35</v>
      </c>
      <c r="H13276">
        <v>94561</v>
      </c>
      <c r="I13276">
        <v>811121</v>
      </c>
      <c r="K13276" t="s">
        <v>40</v>
      </c>
      <c r="L13276" t="s">
        <v>26</v>
      </c>
      <c r="M13276" t="s">
        <v>26</v>
      </c>
      <c r="N13276" t="s">
        <v>26</v>
      </c>
      <c r="P13276">
        <v>6</v>
      </c>
      <c r="Q13276" s="3">
        <v>43948</v>
      </c>
      <c r="R13276" t="s">
        <v>7782</v>
      </c>
      <c r="S13276" t="s">
        <v>306</v>
      </c>
    </row>
    <row r="13277" spans="1:19" x14ac:dyDescent="0.25">
      <c r="A13277">
        <v>65867</v>
      </c>
      <c r="B13277" s="1">
        <f>A13277</f>
        <v>65867</v>
      </c>
      <c r="C13277" s="1">
        <f>A13277</f>
        <v>65867</v>
      </c>
      <c r="F13277" t="s">
        <v>7783</v>
      </c>
      <c r="G13277" t="s">
        <v>804</v>
      </c>
      <c r="H13277">
        <v>97426</v>
      </c>
      <c r="I13277">
        <v>811121</v>
      </c>
      <c r="K13277" t="s">
        <v>40</v>
      </c>
      <c r="L13277" t="s">
        <v>26</v>
      </c>
      <c r="M13277" t="s">
        <v>26</v>
      </c>
      <c r="N13277" t="s">
        <v>26</v>
      </c>
      <c r="Q13277" s="3">
        <v>43951</v>
      </c>
      <c r="R13277" t="s">
        <v>2354</v>
      </c>
      <c r="S13277" t="s">
        <v>1877</v>
      </c>
    </row>
    <row r="13278" spans="1:19" x14ac:dyDescent="0.25">
      <c r="A13278">
        <v>65870</v>
      </c>
      <c r="B13278" s="1">
        <f>A13278</f>
        <v>65870</v>
      </c>
      <c r="C13278" s="1">
        <f>A13278</f>
        <v>65870</v>
      </c>
      <c r="F13278" t="s">
        <v>82</v>
      </c>
      <c r="G13278" t="s">
        <v>24</v>
      </c>
      <c r="H13278">
        <v>33157</v>
      </c>
      <c r="I13278">
        <v>811121</v>
      </c>
      <c r="K13278" t="s">
        <v>40</v>
      </c>
      <c r="L13278" t="s">
        <v>26</v>
      </c>
      <c r="M13278" t="s">
        <v>26</v>
      </c>
      <c r="N13278" t="s">
        <v>26</v>
      </c>
      <c r="P13278">
        <v>0</v>
      </c>
      <c r="Q13278" s="3">
        <v>43949</v>
      </c>
      <c r="R13278" t="s">
        <v>264</v>
      </c>
      <c r="S13278" t="s">
        <v>83</v>
      </c>
    </row>
    <row r="13279" spans="1:19" x14ac:dyDescent="0.25">
      <c r="A13279">
        <v>65871</v>
      </c>
      <c r="B13279" s="1">
        <f>A13279</f>
        <v>65871</v>
      </c>
      <c r="C13279" s="1">
        <f>A13279</f>
        <v>65871</v>
      </c>
      <c r="F13279" t="s">
        <v>7003</v>
      </c>
      <c r="G13279" t="s">
        <v>24</v>
      </c>
      <c r="H13279">
        <v>32904</v>
      </c>
      <c r="I13279">
        <v>811121</v>
      </c>
      <c r="K13279" t="s">
        <v>25</v>
      </c>
      <c r="L13279" t="s">
        <v>26</v>
      </c>
      <c r="M13279" t="s">
        <v>26</v>
      </c>
      <c r="N13279" t="s">
        <v>26</v>
      </c>
      <c r="P13279">
        <v>5</v>
      </c>
      <c r="Q13279" s="3">
        <v>43949</v>
      </c>
      <c r="R13279" t="s">
        <v>4527</v>
      </c>
      <c r="S13279" t="s">
        <v>936</v>
      </c>
    </row>
    <row r="13280" spans="1:19" x14ac:dyDescent="0.25">
      <c r="A13280">
        <v>65897</v>
      </c>
      <c r="B13280" s="1">
        <f>A13280</f>
        <v>65897</v>
      </c>
      <c r="C13280" s="1">
        <f>A13280</f>
        <v>65897</v>
      </c>
      <c r="F13280" t="s">
        <v>7784</v>
      </c>
      <c r="G13280" t="s">
        <v>183</v>
      </c>
      <c r="H13280">
        <v>16235</v>
      </c>
      <c r="I13280">
        <v>811121</v>
      </c>
      <c r="K13280" t="s">
        <v>25</v>
      </c>
      <c r="L13280" t="s">
        <v>26</v>
      </c>
      <c r="M13280" t="s">
        <v>26</v>
      </c>
      <c r="N13280" t="s">
        <v>26</v>
      </c>
      <c r="P13280">
        <v>8</v>
      </c>
      <c r="Q13280" s="3">
        <v>43951</v>
      </c>
      <c r="R13280" t="s">
        <v>545</v>
      </c>
      <c r="S13280" t="s">
        <v>365</v>
      </c>
    </row>
    <row r="13281" spans="1:19" x14ac:dyDescent="0.25">
      <c r="A13281">
        <v>65900</v>
      </c>
      <c r="B13281" s="1">
        <f>A13281</f>
        <v>65900</v>
      </c>
      <c r="C13281" s="1">
        <f>A13281</f>
        <v>65900</v>
      </c>
      <c r="F13281" t="s">
        <v>7785</v>
      </c>
      <c r="G13281" t="s">
        <v>171</v>
      </c>
      <c r="H13281">
        <v>64870</v>
      </c>
      <c r="I13281">
        <v>811121</v>
      </c>
      <c r="K13281" t="s">
        <v>97</v>
      </c>
      <c r="L13281" t="s">
        <v>67</v>
      </c>
      <c r="M13281" t="s">
        <v>41</v>
      </c>
      <c r="N13281" t="s">
        <v>42</v>
      </c>
      <c r="P13281">
        <v>9</v>
      </c>
      <c r="Q13281" s="3">
        <v>43931</v>
      </c>
      <c r="R13281" t="s">
        <v>1355</v>
      </c>
      <c r="S13281" t="s">
        <v>422</v>
      </c>
    </row>
    <row r="13282" spans="1:19" x14ac:dyDescent="0.25">
      <c r="A13282">
        <v>65900</v>
      </c>
      <c r="B13282" s="1">
        <f>A13282</f>
        <v>65900</v>
      </c>
      <c r="C13282" s="1">
        <f>A13282</f>
        <v>65900</v>
      </c>
      <c r="F13282" t="s">
        <v>3342</v>
      </c>
      <c r="G13282" t="s">
        <v>252</v>
      </c>
      <c r="H13282">
        <v>70068</v>
      </c>
      <c r="I13282">
        <v>811121</v>
      </c>
      <c r="K13282" t="s">
        <v>40</v>
      </c>
      <c r="L13282" t="s">
        <v>26</v>
      </c>
      <c r="M13282" t="s">
        <v>26</v>
      </c>
      <c r="N13282" t="s">
        <v>26</v>
      </c>
      <c r="P13282">
        <v>7</v>
      </c>
      <c r="Q13282" s="3">
        <v>43935</v>
      </c>
      <c r="R13282" t="s">
        <v>7786</v>
      </c>
      <c r="S13282" t="s">
        <v>1650</v>
      </c>
    </row>
    <row r="13283" spans="1:19" x14ac:dyDescent="0.25">
      <c r="A13283">
        <v>65902</v>
      </c>
      <c r="B13283" s="1">
        <f>A13283</f>
        <v>65902</v>
      </c>
      <c r="C13283" s="1">
        <f>A13283</f>
        <v>65902</v>
      </c>
      <c r="F13283" t="s">
        <v>96</v>
      </c>
      <c r="G13283" t="s">
        <v>62</v>
      </c>
      <c r="H13283">
        <v>48035</v>
      </c>
      <c r="I13283">
        <v>811121</v>
      </c>
      <c r="K13283" t="s">
        <v>40</v>
      </c>
      <c r="L13283" t="s">
        <v>26</v>
      </c>
      <c r="M13283" t="s">
        <v>41</v>
      </c>
      <c r="N13283" t="s">
        <v>26</v>
      </c>
      <c r="P13283">
        <v>12</v>
      </c>
      <c r="Q13283" s="3">
        <v>43948</v>
      </c>
      <c r="R13283" t="s">
        <v>7787</v>
      </c>
      <c r="S13283" t="s">
        <v>99</v>
      </c>
    </row>
    <row r="13284" spans="1:19" x14ac:dyDescent="0.25">
      <c r="A13284">
        <v>65918.13</v>
      </c>
      <c r="B13284" s="1">
        <f>A13284</f>
        <v>65918.13</v>
      </c>
      <c r="C13284" s="1">
        <f>A13284</f>
        <v>65918.13</v>
      </c>
      <c r="F13284" t="s">
        <v>6849</v>
      </c>
      <c r="G13284" t="s">
        <v>24</v>
      </c>
      <c r="H13284">
        <v>33825</v>
      </c>
      <c r="I13284">
        <v>811121</v>
      </c>
      <c r="K13284" t="s">
        <v>97</v>
      </c>
      <c r="L13284" t="s">
        <v>26</v>
      </c>
      <c r="M13284" t="s">
        <v>41</v>
      </c>
      <c r="N13284" t="s">
        <v>42</v>
      </c>
      <c r="P13284">
        <v>8</v>
      </c>
      <c r="Q13284" s="3">
        <v>43933</v>
      </c>
      <c r="R13284" t="s">
        <v>799</v>
      </c>
      <c r="S13284" t="s">
        <v>415</v>
      </c>
    </row>
    <row r="13285" spans="1:19" x14ac:dyDescent="0.25">
      <c r="A13285">
        <v>65932</v>
      </c>
      <c r="B13285" s="1">
        <f>A13285</f>
        <v>65932</v>
      </c>
      <c r="C13285" s="1">
        <f>A13285</f>
        <v>65932</v>
      </c>
      <c r="F13285" t="s">
        <v>5448</v>
      </c>
      <c r="G13285" t="s">
        <v>85</v>
      </c>
      <c r="H13285">
        <v>7755</v>
      </c>
      <c r="I13285">
        <v>811121</v>
      </c>
      <c r="K13285" t="s">
        <v>25</v>
      </c>
      <c r="L13285" t="s">
        <v>26</v>
      </c>
      <c r="M13285" t="s">
        <v>26</v>
      </c>
      <c r="N13285" t="s">
        <v>26</v>
      </c>
      <c r="P13285">
        <v>12</v>
      </c>
      <c r="Q13285" s="3">
        <v>43952</v>
      </c>
      <c r="R13285" t="s">
        <v>779</v>
      </c>
      <c r="S13285" t="s">
        <v>1095</v>
      </c>
    </row>
    <row r="13286" spans="1:19" x14ac:dyDescent="0.25">
      <c r="A13286">
        <v>65973</v>
      </c>
      <c r="B13286" s="1">
        <f>A13286</f>
        <v>65973</v>
      </c>
      <c r="C13286" s="1">
        <f>A13286</f>
        <v>65973</v>
      </c>
      <c r="F13286" t="s">
        <v>2494</v>
      </c>
      <c r="G13286" t="s">
        <v>231</v>
      </c>
      <c r="H13286">
        <v>1843</v>
      </c>
      <c r="I13286">
        <v>811121</v>
      </c>
      <c r="K13286" t="s">
        <v>97</v>
      </c>
      <c r="L13286" t="s">
        <v>67</v>
      </c>
      <c r="M13286" t="s">
        <v>41</v>
      </c>
      <c r="N13286" t="s">
        <v>17</v>
      </c>
      <c r="P13286">
        <v>7</v>
      </c>
      <c r="Q13286" s="3">
        <v>43935</v>
      </c>
      <c r="R13286" t="s">
        <v>2435</v>
      </c>
      <c r="S13286" t="s">
        <v>233</v>
      </c>
    </row>
    <row r="13287" spans="1:19" x14ac:dyDescent="0.25">
      <c r="A13287">
        <v>66000</v>
      </c>
      <c r="B13287" s="1">
        <f>A13287</f>
        <v>66000</v>
      </c>
      <c r="C13287" s="1">
        <f>A13287</f>
        <v>66000</v>
      </c>
      <c r="F13287" t="s">
        <v>3722</v>
      </c>
      <c r="G13287" t="s">
        <v>260</v>
      </c>
      <c r="H13287">
        <v>83201</v>
      </c>
      <c r="I13287">
        <v>811121</v>
      </c>
      <c r="K13287" t="s">
        <v>25</v>
      </c>
      <c r="L13287" t="s">
        <v>26</v>
      </c>
      <c r="M13287" t="s">
        <v>26</v>
      </c>
      <c r="N13287" t="s">
        <v>26</v>
      </c>
      <c r="P13287">
        <v>7</v>
      </c>
      <c r="Q13287" s="3">
        <v>43927</v>
      </c>
      <c r="R13287" t="s">
        <v>351</v>
      </c>
      <c r="S13287" t="s">
        <v>262</v>
      </c>
    </row>
    <row r="13288" spans="1:19" x14ac:dyDescent="0.25">
      <c r="A13288">
        <v>66000</v>
      </c>
      <c r="B13288" s="1">
        <f>A13288</f>
        <v>66000</v>
      </c>
      <c r="C13288" s="1">
        <f>A13288</f>
        <v>66000</v>
      </c>
      <c r="F13288" t="s">
        <v>7788</v>
      </c>
      <c r="G13288" t="s">
        <v>73</v>
      </c>
      <c r="H13288">
        <v>60042</v>
      </c>
      <c r="I13288">
        <v>811121</v>
      </c>
      <c r="K13288" t="s">
        <v>25</v>
      </c>
      <c r="L13288" t="s">
        <v>26</v>
      </c>
      <c r="M13288" t="s">
        <v>41</v>
      </c>
      <c r="N13288" t="s">
        <v>26</v>
      </c>
      <c r="P13288">
        <v>9</v>
      </c>
      <c r="Q13288" s="3">
        <v>43936</v>
      </c>
      <c r="R13288" t="s">
        <v>4983</v>
      </c>
      <c r="S13288" t="s">
        <v>2263</v>
      </c>
    </row>
    <row r="13289" spans="1:19" x14ac:dyDescent="0.25">
      <c r="A13289">
        <v>66000</v>
      </c>
      <c r="B13289" s="1">
        <f>A13289</f>
        <v>66000</v>
      </c>
      <c r="C13289" s="1">
        <f>A13289</f>
        <v>66000</v>
      </c>
      <c r="F13289" t="s">
        <v>207</v>
      </c>
      <c r="G13289" t="s">
        <v>45</v>
      </c>
      <c r="H13289">
        <v>77070</v>
      </c>
      <c r="I13289">
        <v>811121</v>
      </c>
      <c r="K13289" t="s">
        <v>97</v>
      </c>
      <c r="L13289" t="s">
        <v>26</v>
      </c>
      <c r="M13289" t="s">
        <v>26</v>
      </c>
      <c r="N13289" t="s">
        <v>26</v>
      </c>
      <c r="P13289">
        <v>6</v>
      </c>
      <c r="Q13289" s="3">
        <v>43936</v>
      </c>
      <c r="R13289" t="s">
        <v>7366</v>
      </c>
      <c r="S13289" t="s">
        <v>504</v>
      </c>
    </row>
    <row r="13290" spans="1:19" x14ac:dyDescent="0.25">
      <c r="A13290">
        <v>66000</v>
      </c>
      <c r="B13290" s="1">
        <f>A13290</f>
        <v>66000</v>
      </c>
      <c r="C13290" s="1">
        <f>A13290</f>
        <v>66000</v>
      </c>
      <c r="F13290" t="s">
        <v>2805</v>
      </c>
      <c r="G13290" t="s">
        <v>252</v>
      </c>
      <c r="H13290">
        <v>70003</v>
      </c>
      <c r="I13290">
        <v>811121</v>
      </c>
      <c r="K13290" t="s">
        <v>97</v>
      </c>
      <c r="L13290" t="s">
        <v>26</v>
      </c>
      <c r="M13290" t="s">
        <v>26</v>
      </c>
      <c r="N13290" t="s">
        <v>42</v>
      </c>
      <c r="P13290">
        <v>6</v>
      </c>
      <c r="Q13290" s="3">
        <v>43948</v>
      </c>
      <c r="R13290" t="s">
        <v>4316</v>
      </c>
      <c r="S13290" t="s">
        <v>258</v>
      </c>
    </row>
    <row r="13291" spans="1:19" x14ac:dyDescent="0.25">
      <c r="A13291">
        <v>66000</v>
      </c>
      <c r="B13291" s="1">
        <f>A13291</f>
        <v>66000</v>
      </c>
      <c r="C13291" s="1">
        <f>A13291</f>
        <v>66000</v>
      </c>
      <c r="F13291" t="s">
        <v>6496</v>
      </c>
      <c r="G13291" t="s">
        <v>231</v>
      </c>
      <c r="H13291">
        <v>1863</v>
      </c>
      <c r="I13291">
        <v>811121</v>
      </c>
      <c r="K13291" t="s">
        <v>25</v>
      </c>
      <c r="L13291" t="s">
        <v>26</v>
      </c>
      <c r="M13291" t="s">
        <v>41</v>
      </c>
      <c r="N13291" t="s">
        <v>42</v>
      </c>
      <c r="P13291">
        <v>0</v>
      </c>
      <c r="Q13291" s="3">
        <v>43949</v>
      </c>
      <c r="R13291" t="s">
        <v>3803</v>
      </c>
      <c r="S13291" t="s">
        <v>233</v>
      </c>
    </row>
    <row r="13292" spans="1:19" x14ac:dyDescent="0.25">
      <c r="A13292">
        <v>66000</v>
      </c>
      <c r="B13292" s="1">
        <f>A13292</f>
        <v>66000</v>
      </c>
      <c r="C13292" s="1">
        <f>A13292</f>
        <v>66000</v>
      </c>
      <c r="F13292" t="s">
        <v>7789</v>
      </c>
      <c r="G13292" t="s">
        <v>35</v>
      </c>
      <c r="H13292">
        <v>90265</v>
      </c>
      <c r="I13292">
        <v>811121</v>
      </c>
      <c r="K13292" t="s">
        <v>25</v>
      </c>
      <c r="L13292" t="s">
        <v>26</v>
      </c>
      <c r="M13292" t="s">
        <v>26</v>
      </c>
      <c r="N13292" t="s">
        <v>26</v>
      </c>
      <c r="P13292">
        <v>10</v>
      </c>
      <c r="Q13292" s="3">
        <v>43950</v>
      </c>
      <c r="R13292" t="s">
        <v>220</v>
      </c>
      <c r="S13292" t="s">
        <v>2685</v>
      </c>
    </row>
    <row r="13293" spans="1:19" x14ac:dyDescent="0.25">
      <c r="A13293">
        <v>66000</v>
      </c>
      <c r="B13293" s="1">
        <f>A13293</f>
        <v>66000</v>
      </c>
      <c r="C13293" s="1">
        <f>A13293</f>
        <v>66000</v>
      </c>
      <c r="F13293" t="s">
        <v>7496</v>
      </c>
      <c r="G13293" t="s">
        <v>85</v>
      </c>
      <c r="H13293">
        <v>7606</v>
      </c>
      <c r="I13293">
        <v>811121</v>
      </c>
      <c r="K13293" t="s">
        <v>25</v>
      </c>
      <c r="L13293" t="s">
        <v>26</v>
      </c>
      <c r="M13293" t="s">
        <v>26</v>
      </c>
      <c r="N13293" t="s">
        <v>26</v>
      </c>
      <c r="P13293">
        <v>5</v>
      </c>
      <c r="Q13293" s="3">
        <v>43959</v>
      </c>
      <c r="R13293" t="s">
        <v>77</v>
      </c>
      <c r="S13293" t="s">
        <v>419</v>
      </c>
    </row>
    <row r="13294" spans="1:19" x14ac:dyDescent="0.25">
      <c r="A13294">
        <v>66010</v>
      </c>
      <c r="B13294" s="1">
        <f>A13294</f>
        <v>66010</v>
      </c>
      <c r="C13294" s="1">
        <f>A13294</f>
        <v>66010</v>
      </c>
      <c r="F13294" t="s">
        <v>5204</v>
      </c>
      <c r="G13294" t="s">
        <v>30</v>
      </c>
      <c r="H13294">
        <v>11735</v>
      </c>
      <c r="I13294">
        <v>811121</v>
      </c>
      <c r="K13294" t="s">
        <v>25</v>
      </c>
      <c r="L13294" t="s">
        <v>26</v>
      </c>
      <c r="M13294" t="s">
        <v>26</v>
      </c>
      <c r="N13294" t="s">
        <v>26</v>
      </c>
      <c r="P13294">
        <v>5</v>
      </c>
      <c r="Q13294" s="3">
        <v>43954</v>
      </c>
      <c r="R13294" t="s">
        <v>27</v>
      </c>
      <c r="S13294" t="s">
        <v>31</v>
      </c>
    </row>
    <row r="13295" spans="1:19" x14ac:dyDescent="0.25">
      <c r="A13295">
        <v>66100</v>
      </c>
      <c r="B13295" s="1">
        <f>A13295</f>
        <v>66100</v>
      </c>
      <c r="C13295" s="1">
        <f>A13295</f>
        <v>66100</v>
      </c>
      <c r="F13295" t="s">
        <v>4130</v>
      </c>
      <c r="G13295" t="s">
        <v>45</v>
      </c>
      <c r="H13295">
        <v>78040</v>
      </c>
      <c r="I13295">
        <v>811121</v>
      </c>
      <c r="K13295" t="s">
        <v>25</v>
      </c>
      <c r="L13295" t="s">
        <v>26</v>
      </c>
      <c r="M13295" t="s">
        <v>41</v>
      </c>
      <c r="N13295" t="s">
        <v>26</v>
      </c>
      <c r="P13295">
        <v>5</v>
      </c>
      <c r="Q13295" s="3">
        <v>43935</v>
      </c>
      <c r="R13295" t="s">
        <v>51</v>
      </c>
      <c r="S13295" t="s">
        <v>2643</v>
      </c>
    </row>
    <row r="13296" spans="1:19" x14ac:dyDescent="0.25">
      <c r="A13296">
        <v>66137</v>
      </c>
      <c r="B13296" s="1">
        <f>A13296</f>
        <v>66137</v>
      </c>
      <c r="C13296" s="1">
        <f>A13296</f>
        <v>66137</v>
      </c>
      <c r="F13296" t="s">
        <v>683</v>
      </c>
      <c r="G13296" t="s">
        <v>45</v>
      </c>
      <c r="H13296">
        <v>79936</v>
      </c>
      <c r="I13296">
        <v>811121</v>
      </c>
      <c r="K13296" t="s">
        <v>97</v>
      </c>
      <c r="L13296" t="s">
        <v>26</v>
      </c>
      <c r="M13296" t="s">
        <v>26</v>
      </c>
      <c r="N13296" t="s">
        <v>26</v>
      </c>
      <c r="P13296">
        <v>6</v>
      </c>
      <c r="Q13296" s="3">
        <v>43951</v>
      </c>
      <c r="R13296" t="s">
        <v>102</v>
      </c>
      <c r="S13296" t="s">
        <v>685</v>
      </c>
    </row>
    <row r="13297" spans="1:19" x14ac:dyDescent="0.25">
      <c r="A13297">
        <v>66192</v>
      </c>
      <c r="B13297" s="1">
        <f>A13297</f>
        <v>66192</v>
      </c>
      <c r="C13297" s="1">
        <f>A13297</f>
        <v>66192</v>
      </c>
      <c r="F13297" t="s">
        <v>946</v>
      </c>
      <c r="G13297" t="s">
        <v>311</v>
      </c>
      <c r="H13297">
        <v>87107</v>
      </c>
      <c r="I13297">
        <v>811121</v>
      </c>
      <c r="K13297" t="s">
        <v>25</v>
      </c>
      <c r="L13297" t="s">
        <v>26</v>
      </c>
      <c r="M13297" t="s">
        <v>26</v>
      </c>
      <c r="N13297" t="s">
        <v>26</v>
      </c>
      <c r="P13297">
        <v>7</v>
      </c>
      <c r="Q13297" s="3">
        <v>43954</v>
      </c>
      <c r="R13297" t="s">
        <v>134</v>
      </c>
      <c r="S13297" t="s">
        <v>947</v>
      </c>
    </row>
    <row r="13298" spans="1:19" x14ac:dyDescent="0.25">
      <c r="A13298">
        <v>66200</v>
      </c>
      <c r="B13298" s="1">
        <f>A13298</f>
        <v>66200</v>
      </c>
      <c r="C13298" s="1">
        <f>A13298</f>
        <v>66200</v>
      </c>
      <c r="F13298" t="s">
        <v>7790</v>
      </c>
      <c r="G13298" t="s">
        <v>213</v>
      </c>
      <c r="H13298">
        <v>82520</v>
      </c>
      <c r="I13298">
        <v>811121</v>
      </c>
      <c r="K13298" t="s">
        <v>36</v>
      </c>
      <c r="L13298" t="s">
        <v>67</v>
      </c>
      <c r="M13298" t="s">
        <v>41</v>
      </c>
      <c r="N13298" t="s">
        <v>26</v>
      </c>
      <c r="P13298">
        <v>7</v>
      </c>
      <c r="Q13298" s="3">
        <v>43929</v>
      </c>
      <c r="R13298" t="s">
        <v>7791</v>
      </c>
      <c r="S13298" t="s">
        <v>215</v>
      </c>
    </row>
    <row r="13299" spans="1:19" x14ac:dyDescent="0.25">
      <c r="A13299">
        <v>66200</v>
      </c>
      <c r="B13299" s="1">
        <f>A13299</f>
        <v>66200</v>
      </c>
      <c r="C13299" s="1">
        <f>A13299</f>
        <v>66200</v>
      </c>
      <c r="F13299" t="s">
        <v>3938</v>
      </c>
      <c r="G13299" t="s">
        <v>45</v>
      </c>
      <c r="H13299">
        <v>75069</v>
      </c>
      <c r="I13299">
        <v>811121</v>
      </c>
      <c r="K13299" t="s">
        <v>25</v>
      </c>
      <c r="L13299" t="s">
        <v>26</v>
      </c>
      <c r="M13299" t="s">
        <v>26</v>
      </c>
      <c r="N13299" t="s">
        <v>26</v>
      </c>
      <c r="P13299">
        <v>5</v>
      </c>
      <c r="Q13299" s="3">
        <v>43930</v>
      </c>
      <c r="R13299" t="s">
        <v>223</v>
      </c>
      <c r="S13299" t="s">
        <v>2727</v>
      </c>
    </row>
    <row r="13300" spans="1:19" x14ac:dyDescent="0.25">
      <c r="A13300">
        <v>66200</v>
      </c>
      <c r="B13300" s="1">
        <f>A13300</f>
        <v>66200</v>
      </c>
      <c r="C13300" s="1">
        <f>A13300</f>
        <v>66200</v>
      </c>
      <c r="F13300" t="s">
        <v>7792</v>
      </c>
      <c r="G13300" t="s">
        <v>45</v>
      </c>
      <c r="H13300">
        <v>79336</v>
      </c>
      <c r="I13300">
        <v>811121</v>
      </c>
      <c r="K13300" t="s">
        <v>40</v>
      </c>
      <c r="L13300" t="s">
        <v>26</v>
      </c>
      <c r="M13300" t="s">
        <v>26</v>
      </c>
      <c r="N13300" t="s">
        <v>26</v>
      </c>
      <c r="P13300">
        <v>6</v>
      </c>
      <c r="Q13300" s="3">
        <v>43935</v>
      </c>
      <c r="R13300" t="s">
        <v>1975</v>
      </c>
      <c r="S13300" t="s">
        <v>199</v>
      </c>
    </row>
    <row r="13301" spans="1:19" x14ac:dyDescent="0.25">
      <c r="A13301">
        <v>66200</v>
      </c>
      <c r="B13301" s="1">
        <f>A13301</f>
        <v>66200</v>
      </c>
      <c r="C13301" s="1">
        <f>A13301</f>
        <v>66200</v>
      </c>
      <c r="F13301" t="s">
        <v>6097</v>
      </c>
      <c r="G13301" t="s">
        <v>194</v>
      </c>
      <c r="H13301">
        <v>30110</v>
      </c>
      <c r="I13301">
        <v>811121</v>
      </c>
      <c r="K13301" t="s">
        <v>25</v>
      </c>
      <c r="L13301" t="s">
        <v>67</v>
      </c>
      <c r="M13301" t="s">
        <v>41</v>
      </c>
      <c r="N13301" t="s">
        <v>26</v>
      </c>
      <c r="P13301">
        <v>5</v>
      </c>
      <c r="Q13301" s="3">
        <v>43950</v>
      </c>
      <c r="R13301" t="s">
        <v>6098</v>
      </c>
      <c r="S13301" t="s">
        <v>812</v>
      </c>
    </row>
    <row r="13302" spans="1:19" x14ac:dyDescent="0.25">
      <c r="A13302">
        <v>66200</v>
      </c>
      <c r="B13302" s="1">
        <f>A13302</f>
        <v>66200</v>
      </c>
      <c r="C13302" s="1">
        <f>A13302</f>
        <v>66200</v>
      </c>
      <c r="F13302" t="s">
        <v>6483</v>
      </c>
      <c r="G13302" t="s">
        <v>73</v>
      </c>
      <c r="H13302">
        <v>61111</v>
      </c>
      <c r="I13302">
        <v>811121</v>
      </c>
      <c r="K13302" t="s">
        <v>25</v>
      </c>
      <c r="L13302" t="s">
        <v>26</v>
      </c>
      <c r="M13302" t="s">
        <v>41</v>
      </c>
      <c r="N13302" t="s">
        <v>26</v>
      </c>
      <c r="P13302">
        <v>6</v>
      </c>
      <c r="Q13302" s="3">
        <v>43990</v>
      </c>
      <c r="R13302" t="s">
        <v>4543</v>
      </c>
      <c r="S13302" t="s">
        <v>998</v>
      </c>
    </row>
    <row r="13303" spans="1:19" x14ac:dyDescent="0.25">
      <c r="A13303">
        <v>66250</v>
      </c>
      <c r="B13303" s="1">
        <f>A13303</f>
        <v>66250</v>
      </c>
      <c r="C13303" s="1">
        <f>A13303</f>
        <v>66250</v>
      </c>
      <c r="F13303" t="s">
        <v>1842</v>
      </c>
      <c r="G13303" t="s">
        <v>73</v>
      </c>
      <c r="H13303">
        <v>60448</v>
      </c>
      <c r="I13303">
        <v>811121</v>
      </c>
      <c r="K13303" t="s">
        <v>97</v>
      </c>
      <c r="L13303" t="s">
        <v>26</v>
      </c>
      <c r="M13303" t="s">
        <v>392</v>
      </c>
      <c r="N13303" t="s">
        <v>26</v>
      </c>
      <c r="P13303">
        <v>5</v>
      </c>
      <c r="Q13303" s="3">
        <v>43931</v>
      </c>
      <c r="R13303" t="s">
        <v>5714</v>
      </c>
      <c r="S13303" t="s">
        <v>465</v>
      </c>
    </row>
    <row r="13304" spans="1:19" x14ac:dyDescent="0.25">
      <c r="A13304">
        <v>66285</v>
      </c>
      <c r="B13304" s="1">
        <f>A13304</f>
        <v>66285</v>
      </c>
      <c r="C13304" s="1">
        <f>A13304</f>
        <v>66285</v>
      </c>
      <c r="F13304" t="s">
        <v>6095</v>
      </c>
      <c r="G13304" t="s">
        <v>48</v>
      </c>
      <c r="H13304">
        <v>29730</v>
      </c>
      <c r="I13304">
        <v>811121</v>
      </c>
      <c r="K13304" t="s">
        <v>40</v>
      </c>
      <c r="L13304" t="s">
        <v>26</v>
      </c>
      <c r="M13304" t="s">
        <v>26</v>
      </c>
      <c r="N13304" t="s">
        <v>26</v>
      </c>
      <c r="P13304">
        <v>6</v>
      </c>
      <c r="Q13304" s="3">
        <v>43932</v>
      </c>
      <c r="R13304" t="s">
        <v>799</v>
      </c>
      <c r="S13304" t="s">
        <v>1069</v>
      </c>
    </row>
    <row r="13305" spans="1:19" x14ac:dyDescent="0.25">
      <c r="A13305">
        <v>66294</v>
      </c>
      <c r="B13305" s="1">
        <f>A13305</f>
        <v>66294</v>
      </c>
      <c r="C13305" s="1">
        <f>A13305</f>
        <v>66294</v>
      </c>
      <c r="F13305" t="s">
        <v>7793</v>
      </c>
      <c r="G13305" t="s">
        <v>35</v>
      </c>
      <c r="H13305">
        <v>94553</v>
      </c>
      <c r="I13305">
        <v>811121</v>
      </c>
      <c r="K13305" t="s">
        <v>25</v>
      </c>
      <c r="L13305" t="s">
        <v>26</v>
      </c>
      <c r="M13305" t="s">
        <v>26</v>
      </c>
      <c r="N13305" t="s">
        <v>26</v>
      </c>
      <c r="Q13305" s="3">
        <v>43954</v>
      </c>
      <c r="R13305" t="s">
        <v>191</v>
      </c>
      <c r="S13305" t="s">
        <v>1825</v>
      </c>
    </row>
    <row r="13306" spans="1:19" x14ac:dyDescent="0.25">
      <c r="A13306">
        <v>66300</v>
      </c>
      <c r="B13306" s="1">
        <f>A13306</f>
        <v>66300</v>
      </c>
      <c r="C13306" s="1">
        <f>A13306</f>
        <v>66300</v>
      </c>
      <c r="F13306" t="s">
        <v>3286</v>
      </c>
      <c r="G13306" t="s">
        <v>194</v>
      </c>
      <c r="H13306">
        <v>30916</v>
      </c>
      <c r="I13306">
        <v>811121</v>
      </c>
      <c r="K13306" t="s">
        <v>25</v>
      </c>
      <c r="L13306" t="s">
        <v>26</v>
      </c>
      <c r="M13306" t="s">
        <v>26</v>
      </c>
      <c r="N13306" t="s">
        <v>26</v>
      </c>
      <c r="P13306">
        <v>5</v>
      </c>
      <c r="Q13306" s="3">
        <v>43926</v>
      </c>
      <c r="R13306" t="s">
        <v>1022</v>
      </c>
      <c r="S13306" t="s">
        <v>817</v>
      </c>
    </row>
    <row r="13307" spans="1:19" x14ac:dyDescent="0.25">
      <c r="A13307">
        <v>66300</v>
      </c>
      <c r="B13307" s="1">
        <f>A13307</f>
        <v>66300</v>
      </c>
      <c r="C13307" s="1">
        <f>A13307</f>
        <v>66300</v>
      </c>
      <c r="F13307" t="s">
        <v>2867</v>
      </c>
      <c r="G13307" t="s">
        <v>58</v>
      </c>
      <c r="H13307">
        <v>38242</v>
      </c>
      <c r="I13307">
        <v>811121</v>
      </c>
      <c r="K13307" t="s">
        <v>40</v>
      </c>
      <c r="L13307" t="s">
        <v>26</v>
      </c>
      <c r="M13307" t="s">
        <v>26</v>
      </c>
      <c r="N13307" t="s">
        <v>26</v>
      </c>
      <c r="P13307">
        <v>5</v>
      </c>
      <c r="Q13307" s="3">
        <v>43927</v>
      </c>
      <c r="R13307" t="s">
        <v>7794</v>
      </c>
      <c r="S13307" t="s">
        <v>60</v>
      </c>
    </row>
    <row r="13308" spans="1:19" x14ac:dyDescent="0.25">
      <c r="A13308">
        <v>66300</v>
      </c>
      <c r="B13308" s="1">
        <f>A13308</f>
        <v>66300</v>
      </c>
      <c r="C13308" s="1">
        <f>A13308</f>
        <v>66300</v>
      </c>
      <c r="F13308" t="s">
        <v>7795</v>
      </c>
      <c r="G13308" t="s">
        <v>773</v>
      </c>
      <c r="H13308">
        <v>5403</v>
      </c>
      <c r="I13308">
        <v>811121</v>
      </c>
      <c r="K13308" t="s">
        <v>97</v>
      </c>
      <c r="L13308" t="s">
        <v>26</v>
      </c>
      <c r="M13308" t="s">
        <v>26</v>
      </c>
      <c r="N13308" t="s">
        <v>26</v>
      </c>
      <c r="P13308">
        <v>5</v>
      </c>
      <c r="Q13308" s="3">
        <v>43929</v>
      </c>
      <c r="R13308" t="s">
        <v>4822</v>
      </c>
      <c r="S13308" t="s">
        <v>775</v>
      </c>
    </row>
    <row r="13309" spans="1:19" x14ac:dyDescent="0.25">
      <c r="A13309">
        <v>66300</v>
      </c>
      <c r="B13309" s="1">
        <f>A13309</f>
        <v>66300</v>
      </c>
      <c r="C13309" s="1">
        <f>A13309</f>
        <v>66300</v>
      </c>
      <c r="F13309" t="s">
        <v>242</v>
      </c>
      <c r="G13309" t="s">
        <v>204</v>
      </c>
      <c r="H13309">
        <v>23513</v>
      </c>
      <c r="I13309">
        <v>811121</v>
      </c>
      <c r="K13309" t="s">
        <v>40</v>
      </c>
      <c r="L13309" t="s">
        <v>26</v>
      </c>
      <c r="M13309" t="s">
        <v>26</v>
      </c>
      <c r="N13309" t="s">
        <v>26</v>
      </c>
      <c r="P13309">
        <v>0</v>
      </c>
      <c r="Q13309" s="3">
        <v>43951</v>
      </c>
      <c r="R13309" t="s">
        <v>987</v>
      </c>
      <c r="S13309" t="s">
        <v>243</v>
      </c>
    </row>
    <row r="13310" spans="1:19" x14ac:dyDescent="0.25">
      <c r="A13310">
        <v>66337</v>
      </c>
      <c r="B13310" s="1">
        <f>A13310</f>
        <v>66337</v>
      </c>
      <c r="C13310" s="1">
        <f>A13310</f>
        <v>66337</v>
      </c>
      <c r="F13310" t="s">
        <v>2138</v>
      </c>
      <c r="G13310" t="s">
        <v>66</v>
      </c>
      <c r="H13310">
        <v>55433</v>
      </c>
      <c r="I13310">
        <v>811121</v>
      </c>
      <c r="K13310" t="s">
        <v>97</v>
      </c>
      <c r="L13310" t="s">
        <v>26</v>
      </c>
      <c r="M13310" t="s">
        <v>26</v>
      </c>
      <c r="N13310" t="s">
        <v>26</v>
      </c>
      <c r="P13310">
        <v>5</v>
      </c>
      <c r="Q13310" s="3">
        <v>43948</v>
      </c>
      <c r="R13310" t="s">
        <v>382</v>
      </c>
      <c r="S13310" t="s">
        <v>1679</v>
      </c>
    </row>
    <row r="13311" spans="1:19" x14ac:dyDescent="0.25">
      <c r="A13311">
        <v>66400</v>
      </c>
      <c r="B13311" s="1">
        <f>A13311</f>
        <v>66400</v>
      </c>
      <c r="C13311" s="1">
        <f>A13311</f>
        <v>66400</v>
      </c>
      <c r="F13311" t="s">
        <v>1750</v>
      </c>
      <c r="G13311" t="s">
        <v>73</v>
      </c>
      <c r="H13311">
        <v>62245</v>
      </c>
      <c r="I13311">
        <v>811121</v>
      </c>
      <c r="K13311" t="s">
        <v>36</v>
      </c>
      <c r="L13311" t="s">
        <v>67</v>
      </c>
      <c r="M13311" t="s">
        <v>392</v>
      </c>
      <c r="N13311" t="s">
        <v>26</v>
      </c>
      <c r="P13311">
        <v>5</v>
      </c>
      <c r="Q13311" s="3">
        <v>43925</v>
      </c>
      <c r="R13311" t="s">
        <v>7216</v>
      </c>
      <c r="S13311" t="s">
        <v>75</v>
      </c>
    </row>
    <row r="13312" spans="1:19" x14ac:dyDescent="0.25">
      <c r="A13312">
        <v>66400</v>
      </c>
      <c r="B13312" s="1">
        <f>A13312</f>
        <v>66400</v>
      </c>
      <c r="C13312" s="1">
        <f>A13312</f>
        <v>66400</v>
      </c>
      <c r="F13312" t="s">
        <v>242</v>
      </c>
      <c r="G13312" t="s">
        <v>204</v>
      </c>
      <c r="H13312">
        <v>23504</v>
      </c>
      <c r="I13312">
        <v>811121</v>
      </c>
      <c r="K13312" t="s">
        <v>97</v>
      </c>
      <c r="L13312" t="s">
        <v>26</v>
      </c>
      <c r="M13312" t="s">
        <v>26</v>
      </c>
      <c r="N13312" t="s">
        <v>26</v>
      </c>
      <c r="P13312">
        <v>6</v>
      </c>
      <c r="Q13312" s="3">
        <v>43971</v>
      </c>
      <c r="R13312" t="s">
        <v>1563</v>
      </c>
      <c r="S13312" t="s">
        <v>243</v>
      </c>
    </row>
    <row r="13313" spans="1:19" x14ac:dyDescent="0.25">
      <c r="A13313">
        <v>66407</v>
      </c>
      <c r="B13313" s="1">
        <f>A13313</f>
        <v>66407</v>
      </c>
      <c r="C13313" s="1">
        <f>A13313</f>
        <v>66407</v>
      </c>
      <c r="F13313" t="s">
        <v>3413</v>
      </c>
      <c r="G13313" t="s">
        <v>35</v>
      </c>
      <c r="H13313">
        <v>90404</v>
      </c>
      <c r="I13313">
        <v>811121</v>
      </c>
      <c r="K13313" t="s">
        <v>25</v>
      </c>
      <c r="L13313" t="s">
        <v>26</v>
      </c>
      <c r="M13313" t="s">
        <v>26</v>
      </c>
      <c r="N13313" t="s">
        <v>26</v>
      </c>
      <c r="P13313">
        <v>9</v>
      </c>
      <c r="Q13313" s="3">
        <v>43954</v>
      </c>
      <c r="R13313" t="s">
        <v>27</v>
      </c>
      <c r="S13313" t="s">
        <v>1078</v>
      </c>
    </row>
    <row r="13314" spans="1:19" x14ac:dyDescent="0.25">
      <c r="A13314">
        <v>66415.070000000007</v>
      </c>
      <c r="B13314" s="1">
        <f>A13314</f>
        <v>66415.070000000007</v>
      </c>
      <c r="C13314" s="1">
        <f>A13314</f>
        <v>66415.070000000007</v>
      </c>
      <c r="F13314" t="s">
        <v>1993</v>
      </c>
      <c r="G13314" t="s">
        <v>252</v>
      </c>
      <c r="H13314">
        <v>70818</v>
      </c>
      <c r="I13314">
        <v>811121</v>
      </c>
      <c r="K13314" t="s">
        <v>40</v>
      </c>
      <c r="L13314" t="s">
        <v>26</v>
      </c>
      <c r="M13314" t="s">
        <v>26</v>
      </c>
      <c r="N13314" t="s">
        <v>26</v>
      </c>
      <c r="P13314">
        <v>6</v>
      </c>
      <c r="Q13314" s="3">
        <v>43948</v>
      </c>
      <c r="R13314" t="s">
        <v>7796</v>
      </c>
      <c r="S13314" t="s">
        <v>1994</v>
      </c>
    </row>
    <row r="13315" spans="1:19" x14ac:dyDescent="0.25">
      <c r="A13315">
        <v>66428.44</v>
      </c>
      <c r="B13315" s="1">
        <f>A13315</f>
        <v>66428.44</v>
      </c>
      <c r="C13315" s="1">
        <f>A13315</f>
        <v>66428.44</v>
      </c>
      <c r="F13315" t="s">
        <v>1266</v>
      </c>
      <c r="G13315" t="s">
        <v>54</v>
      </c>
      <c r="H13315">
        <v>74601</v>
      </c>
      <c r="I13315">
        <v>811121</v>
      </c>
      <c r="K13315" t="s">
        <v>97</v>
      </c>
      <c r="L13315" t="s">
        <v>67</v>
      </c>
      <c r="M13315" t="s">
        <v>41</v>
      </c>
      <c r="N13315" t="s">
        <v>42</v>
      </c>
      <c r="P13315">
        <v>7</v>
      </c>
      <c r="Q13315" s="3">
        <v>43935</v>
      </c>
      <c r="R13315" t="s">
        <v>2038</v>
      </c>
      <c r="S13315" t="s">
        <v>275</v>
      </c>
    </row>
    <row r="13316" spans="1:19" x14ac:dyDescent="0.25">
      <c r="A13316">
        <v>66430</v>
      </c>
      <c r="B13316" s="1">
        <f>A13316</f>
        <v>66430</v>
      </c>
      <c r="C13316" s="1">
        <f>A13316</f>
        <v>66430</v>
      </c>
      <c r="F13316" t="s">
        <v>5943</v>
      </c>
      <c r="G13316" t="s">
        <v>766</v>
      </c>
      <c r="H13316">
        <v>4038</v>
      </c>
      <c r="I13316">
        <v>811121</v>
      </c>
      <c r="K13316" t="s">
        <v>97</v>
      </c>
      <c r="L13316" t="s">
        <v>26</v>
      </c>
      <c r="M13316" t="s">
        <v>26</v>
      </c>
      <c r="N13316" t="s">
        <v>26</v>
      </c>
      <c r="P13316">
        <v>7</v>
      </c>
      <c r="Q13316" s="3">
        <v>43931</v>
      </c>
      <c r="R13316" t="s">
        <v>4077</v>
      </c>
      <c r="S13316" t="s">
        <v>768</v>
      </c>
    </row>
    <row r="13317" spans="1:19" x14ac:dyDescent="0.25">
      <c r="A13317">
        <v>66464.37</v>
      </c>
      <c r="B13317" s="1">
        <f>A13317</f>
        <v>66464.37</v>
      </c>
      <c r="C13317" s="1">
        <f>A13317</f>
        <v>66464.37</v>
      </c>
      <c r="F13317" t="s">
        <v>281</v>
      </c>
      <c r="G13317" t="s">
        <v>30</v>
      </c>
      <c r="H13317">
        <v>11763</v>
      </c>
      <c r="I13317">
        <v>811121</v>
      </c>
      <c r="K13317" t="s">
        <v>25</v>
      </c>
      <c r="L13317" t="s">
        <v>26</v>
      </c>
      <c r="M13317" t="s">
        <v>26</v>
      </c>
      <c r="N13317" t="s">
        <v>26</v>
      </c>
      <c r="P13317">
        <v>5</v>
      </c>
      <c r="Q13317" s="3">
        <v>43936</v>
      </c>
      <c r="R13317" t="s">
        <v>1885</v>
      </c>
      <c r="S13317" t="s">
        <v>2216</v>
      </c>
    </row>
    <row r="13318" spans="1:19" x14ac:dyDescent="0.25">
      <c r="A13318">
        <v>66476</v>
      </c>
      <c r="B13318" s="1">
        <f>A13318</f>
        <v>66476</v>
      </c>
      <c r="C13318" s="1">
        <f>A13318</f>
        <v>66476</v>
      </c>
      <c r="F13318" t="s">
        <v>5466</v>
      </c>
      <c r="G13318" t="s">
        <v>30</v>
      </c>
      <c r="H13318">
        <v>14727</v>
      </c>
      <c r="I13318">
        <v>811121</v>
      </c>
      <c r="K13318" t="s">
        <v>97</v>
      </c>
      <c r="L13318" t="s">
        <v>26</v>
      </c>
      <c r="M13318" t="s">
        <v>26</v>
      </c>
      <c r="N13318" t="s">
        <v>26</v>
      </c>
      <c r="P13318">
        <v>9</v>
      </c>
      <c r="Q13318" s="3">
        <v>43937</v>
      </c>
      <c r="R13318" t="s">
        <v>418</v>
      </c>
      <c r="S13318" t="s">
        <v>861</v>
      </c>
    </row>
    <row r="13319" spans="1:19" x14ac:dyDescent="0.25">
      <c r="A13319">
        <v>66485</v>
      </c>
      <c r="B13319" s="1">
        <f>A13319</f>
        <v>66485</v>
      </c>
      <c r="C13319" s="1">
        <f>A13319</f>
        <v>66485</v>
      </c>
      <c r="F13319" t="s">
        <v>3714</v>
      </c>
      <c r="G13319" t="s">
        <v>58</v>
      </c>
      <c r="H13319">
        <v>37048</v>
      </c>
      <c r="I13319">
        <v>811121</v>
      </c>
      <c r="K13319" t="s">
        <v>40</v>
      </c>
      <c r="L13319" t="s">
        <v>26</v>
      </c>
      <c r="M13319" t="s">
        <v>26</v>
      </c>
      <c r="N13319" t="s">
        <v>26</v>
      </c>
      <c r="P13319">
        <v>10</v>
      </c>
      <c r="Q13319" s="3">
        <v>43937</v>
      </c>
      <c r="R13319" t="s">
        <v>5084</v>
      </c>
      <c r="S13319" t="s">
        <v>235</v>
      </c>
    </row>
    <row r="13320" spans="1:19" x14ac:dyDescent="0.25">
      <c r="A13320">
        <v>66497</v>
      </c>
      <c r="B13320" s="1">
        <f>A13320</f>
        <v>66497</v>
      </c>
      <c r="C13320" s="1">
        <f>A13320</f>
        <v>66497</v>
      </c>
      <c r="F13320" t="s">
        <v>1362</v>
      </c>
      <c r="G13320" t="s">
        <v>35</v>
      </c>
      <c r="H13320">
        <v>94109</v>
      </c>
      <c r="I13320">
        <v>811121</v>
      </c>
      <c r="K13320" t="s">
        <v>25</v>
      </c>
      <c r="L13320" t="s">
        <v>26</v>
      </c>
      <c r="M13320" t="s">
        <v>26</v>
      </c>
      <c r="N13320" t="s">
        <v>26</v>
      </c>
      <c r="P13320">
        <v>7</v>
      </c>
      <c r="Q13320" s="3">
        <v>43954</v>
      </c>
      <c r="R13320" t="s">
        <v>27</v>
      </c>
      <c r="S13320" t="s">
        <v>1363</v>
      </c>
    </row>
    <row r="13321" spans="1:19" x14ac:dyDescent="0.25">
      <c r="A13321">
        <v>66500</v>
      </c>
      <c r="B13321" s="1">
        <f>A13321</f>
        <v>66500</v>
      </c>
      <c r="C13321" s="1">
        <f>A13321</f>
        <v>66500</v>
      </c>
      <c r="F13321" t="s">
        <v>5214</v>
      </c>
      <c r="G13321" t="s">
        <v>175</v>
      </c>
      <c r="H13321">
        <v>58201</v>
      </c>
      <c r="I13321">
        <v>811121</v>
      </c>
      <c r="K13321" t="s">
        <v>25</v>
      </c>
      <c r="L13321" t="s">
        <v>26</v>
      </c>
      <c r="M13321" t="s">
        <v>41</v>
      </c>
      <c r="N13321" t="s">
        <v>42</v>
      </c>
      <c r="P13321">
        <v>8</v>
      </c>
      <c r="Q13321" s="3">
        <v>43932</v>
      </c>
      <c r="R13321" t="s">
        <v>4241</v>
      </c>
      <c r="S13321" t="s">
        <v>177</v>
      </c>
    </row>
    <row r="13322" spans="1:19" x14ac:dyDescent="0.25">
      <c r="A13322">
        <v>66500</v>
      </c>
      <c r="B13322" s="1">
        <f>A13322</f>
        <v>66500</v>
      </c>
      <c r="C13322" s="1">
        <f>A13322</f>
        <v>66500</v>
      </c>
      <c r="F13322" t="s">
        <v>4211</v>
      </c>
      <c r="G13322" t="s">
        <v>45</v>
      </c>
      <c r="H13322">
        <v>76013</v>
      </c>
      <c r="I13322">
        <v>811121</v>
      </c>
      <c r="K13322" t="s">
        <v>2990</v>
      </c>
      <c r="L13322" t="s">
        <v>26</v>
      </c>
      <c r="M13322" t="s">
        <v>26</v>
      </c>
      <c r="N13322" t="s">
        <v>26</v>
      </c>
      <c r="P13322">
        <v>9</v>
      </c>
      <c r="Q13322" s="3">
        <v>43934</v>
      </c>
      <c r="R13322" t="s">
        <v>769</v>
      </c>
      <c r="S13322" t="s">
        <v>139</v>
      </c>
    </row>
    <row r="13323" spans="1:19" x14ac:dyDescent="0.25">
      <c r="A13323">
        <v>66500</v>
      </c>
      <c r="B13323" s="1">
        <f>A13323</f>
        <v>66500</v>
      </c>
      <c r="C13323" s="1">
        <f>A13323</f>
        <v>66500</v>
      </c>
      <c r="F13323" t="s">
        <v>1189</v>
      </c>
      <c r="G13323" t="s">
        <v>24</v>
      </c>
      <c r="H13323">
        <v>33434</v>
      </c>
      <c r="I13323">
        <v>811121</v>
      </c>
      <c r="K13323" t="s">
        <v>97</v>
      </c>
      <c r="L13323" t="s">
        <v>26</v>
      </c>
      <c r="M13323" t="s">
        <v>26</v>
      </c>
      <c r="N13323" t="s">
        <v>26</v>
      </c>
      <c r="P13323">
        <v>5</v>
      </c>
      <c r="Q13323" s="3">
        <v>43936</v>
      </c>
      <c r="R13323" t="s">
        <v>779</v>
      </c>
      <c r="S13323" t="s">
        <v>1107</v>
      </c>
    </row>
    <row r="13324" spans="1:19" x14ac:dyDescent="0.25">
      <c r="A13324">
        <v>66500</v>
      </c>
      <c r="B13324" s="1">
        <f>A13324</f>
        <v>66500</v>
      </c>
      <c r="C13324" s="1">
        <f>A13324</f>
        <v>66500</v>
      </c>
      <c r="F13324" t="s">
        <v>7797</v>
      </c>
      <c r="G13324" t="s">
        <v>30</v>
      </c>
      <c r="H13324">
        <v>11414</v>
      </c>
      <c r="I13324">
        <v>811121</v>
      </c>
      <c r="K13324" t="s">
        <v>2990</v>
      </c>
      <c r="L13324" t="s">
        <v>26</v>
      </c>
      <c r="M13324" t="s">
        <v>26</v>
      </c>
      <c r="N13324" t="s">
        <v>26</v>
      </c>
      <c r="P13324">
        <v>6</v>
      </c>
      <c r="Q13324" s="3">
        <v>43983</v>
      </c>
      <c r="R13324" t="s">
        <v>607</v>
      </c>
      <c r="S13324" t="s">
        <v>780</v>
      </c>
    </row>
    <row r="13325" spans="1:19" x14ac:dyDescent="0.25">
      <c r="A13325">
        <v>66501.25</v>
      </c>
      <c r="B13325" s="1">
        <f>A13325</f>
        <v>66501.25</v>
      </c>
      <c r="C13325" s="1">
        <f>A13325</f>
        <v>66501.25</v>
      </c>
      <c r="F13325" t="s">
        <v>1362</v>
      </c>
      <c r="G13325" t="s">
        <v>35</v>
      </c>
      <c r="H13325">
        <v>94103</v>
      </c>
      <c r="I13325">
        <v>811121</v>
      </c>
      <c r="K13325" t="s">
        <v>25</v>
      </c>
      <c r="L13325" t="s">
        <v>26</v>
      </c>
      <c r="M13325" t="s">
        <v>41</v>
      </c>
      <c r="N13325" t="s">
        <v>26</v>
      </c>
      <c r="P13325">
        <v>7</v>
      </c>
      <c r="Q13325" s="3">
        <v>43948</v>
      </c>
      <c r="R13325" t="s">
        <v>7798</v>
      </c>
      <c r="S13325" t="s">
        <v>1363</v>
      </c>
    </row>
    <row r="13326" spans="1:19" x14ac:dyDescent="0.25">
      <c r="A13326">
        <v>66531</v>
      </c>
      <c r="B13326" s="1">
        <f>A13326</f>
        <v>66531</v>
      </c>
      <c r="C13326" s="1">
        <f>A13326</f>
        <v>66531</v>
      </c>
      <c r="F13326" t="s">
        <v>1122</v>
      </c>
      <c r="G13326" t="s">
        <v>35</v>
      </c>
      <c r="H13326">
        <v>90806</v>
      </c>
      <c r="I13326">
        <v>811121</v>
      </c>
      <c r="K13326" t="s">
        <v>25</v>
      </c>
      <c r="L13326" t="s">
        <v>26</v>
      </c>
      <c r="M13326" t="s">
        <v>26</v>
      </c>
      <c r="N13326" t="s">
        <v>26</v>
      </c>
      <c r="P13326">
        <v>10</v>
      </c>
      <c r="Q13326" s="3">
        <v>43935</v>
      </c>
      <c r="R13326" t="s">
        <v>2600</v>
      </c>
      <c r="S13326" t="s">
        <v>485</v>
      </c>
    </row>
    <row r="13327" spans="1:19" x14ac:dyDescent="0.25">
      <c r="A13327">
        <v>66600</v>
      </c>
      <c r="B13327" s="1">
        <f>A13327</f>
        <v>66600</v>
      </c>
      <c r="C13327" s="1">
        <f>A13327</f>
        <v>66600</v>
      </c>
      <c r="F13327" t="s">
        <v>2745</v>
      </c>
      <c r="G13327" t="s">
        <v>267</v>
      </c>
      <c r="H13327">
        <v>80120</v>
      </c>
      <c r="I13327">
        <v>811121</v>
      </c>
      <c r="K13327" t="s">
        <v>97</v>
      </c>
      <c r="L13327" t="s">
        <v>26</v>
      </c>
      <c r="M13327" t="s">
        <v>26</v>
      </c>
      <c r="N13327" t="s">
        <v>26</v>
      </c>
      <c r="P13327">
        <v>5</v>
      </c>
      <c r="Q13327" s="3">
        <v>43936</v>
      </c>
      <c r="R13327" t="s">
        <v>639</v>
      </c>
      <c r="S13327" t="s">
        <v>1560</v>
      </c>
    </row>
    <row r="13328" spans="1:19" x14ac:dyDescent="0.25">
      <c r="A13328">
        <v>66600</v>
      </c>
      <c r="B13328" s="1">
        <f>A13328</f>
        <v>66600</v>
      </c>
      <c r="C13328" s="1">
        <f>A13328</f>
        <v>66600</v>
      </c>
      <c r="F13328" t="s">
        <v>1312</v>
      </c>
      <c r="G13328" t="s">
        <v>267</v>
      </c>
      <c r="H13328">
        <v>80631</v>
      </c>
      <c r="I13328">
        <v>811121</v>
      </c>
      <c r="K13328" t="s">
        <v>40</v>
      </c>
      <c r="L13328" t="s">
        <v>26</v>
      </c>
      <c r="M13328" t="s">
        <v>41</v>
      </c>
      <c r="N13328" t="s">
        <v>26</v>
      </c>
      <c r="P13328">
        <v>4</v>
      </c>
      <c r="Q13328" s="3">
        <v>43936</v>
      </c>
      <c r="R13328" t="s">
        <v>1490</v>
      </c>
      <c r="S13328" t="s">
        <v>269</v>
      </c>
    </row>
    <row r="13329" spans="1:19" x14ac:dyDescent="0.25">
      <c r="A13329">
        <v>66600</v>
      </c>
      <c r="B13329" s="1">
        <f>A13329</f>
        <v>66600</v>
      </c>
      <c r="C13329" s="1">
        <f>A13329</f>
        <v>66600</v>
      </c>
      <c r="F13329" t="s">
        <v>1745</v>
      </c>
      <c r="G13329" t="s">
        <v>80</v>
      </c>
      <c r="H13329">
        <v>6605</v>
      </c>
      <c r="I13329">
        <v>811121</v>
      </c>
      <c r="K13329" t="s">
        <v>40</v>
      </c>
      <c r="L13329" t="s">
        <v>26</v>
      </c>
      <c r="M13329" t="s">
        <v>26</v>
      </c>
      <c r="N13329" t="s">
        <v>26</v>
      </c>
      <c r="P13329">
        <v>7</v>
      </c>
      <c r="Q13329" s="3">
        <v>43949</v>
      </c>
      <c r="R13329" t="s">
        <v>1185</v>
      </c>
      <c r="S13329" t="s">
        <v>1324</v>
      </c>
    </row>
    <row r="13330" spans="1:19" x14ac:dyDescent="0.25">
      <c r="A13330">
        <v>66600</v>
      </c>
      <c r="B13330" s="1">
        <f>A13330</f>
        <v>66600</v>
      </c>
      <c r="C13330" s="1">
        <f>A13330</f>
        <v>66600</v>
      </c>
      <c r="F13330" t="s">
        <v>5109</v>
      </c>
      <c r="G13330" t="s">
        <v>252</v>
      </c>
      <c r="H13330">
        <v>70364</v>
      </c>
      <c r="I13330">
        <v>811121</v>
      </c>
      <c r="K13330" t="s">
        <v>40</v>
      </c>
      <c r="L13330" t="s">
        <v>26</v>
      </c>
      <c r="M13330" t="s">
        <v>26</v>
      </c>
      <c r="N13330" t="s">
        <v>26</v>
      </c>
      <c r="P13330">
        <v>5</v>
      </c>
      <c r="Q13330" s="3">
        <v>43949</v>
      </c>
      <c r="R13330" t="s">
        <v>7799</v>
      </c>
      <c r="S13330" t="s">
        <v>258</v>
      </c>
    </row>
    <row r="13331" spans="1:19" x14ac:dyDescent="0.25">
      <c r="A13331">
        <v>66625</v>
      </c>
      <c r="B13331" s="1">
        <f>A13331</f>
        <v>66625</v>
      </c>
      <c r="C13331" s="1">
        <f>A13331</f>
        <v>66625</v>
      </c>
      <c r="F13331" t="s">
        <v>2324</v>
      </c>
      <c r="G13331" t="s">
        <v>73</v>
      </c>
      <c r="H13331">
        <v>60803</v>
      </c>
      <c r="I13331">
        <v>811121</v>
      </c>
      <c r="K13331" t="s">
        <v>97</v>
      </c>
      <c r="L13331" t="s">
        <v>26</v>
      </c>
      <c r="M13331" t="s">
        <v>26</v>
      </c>
      <c r="N13331" t="s">
        <v>26</v>
      </c>
      <c r="P13331">
        <v>7</v>
      </c>
      <c r="Q13331" s="3">
        <v>43952</v>
      </c>
      <c r="R13331" t="s">
        <v>477</v>
      </c>
      <c r="S13331" t="s">
        <v>465</v>
      </c>
    </row>
    <row r="13332" spans="1:19" x14ac:dyDescent="0.25">
      <c r="A13332">
        <v>66635</v>
      </c>
      <c r="B13332" s="1">
        <f>A13332</f>
        <v>66635</v>
      </c>
      <c r="C13332" s="1">
        <f>A13332</f>
        <v>66635</v>
      </c>
      <c r="F13332" t="s">
        <v>1587</v>
      </c>
      <c r="G13332" t="s">
        <v>73</v>
      </c>
      <c r="H13332">
        <v>62445</v>
      </c>
      <c r="I13332">
        <v>811121</v>
      </c>
      <c r="K13332" t="s">
        <v>97</v>
      </c>
      <c r="L13332" t="s">
        <v>26</v>
      </c>
      <c r="M13332" t="s">
        <v>41</v>
      </c>
      <c r="N13332" t="s">
        <v>26</v>
      </c>
      <c r="P13332">
        <v>6</v>
      </c>
      <c r="Q13332" s="3">
        <v>43949</v>
      </c>
      <c r="R13332" t="s">
        <v>1940</v>
      </c>
      <c r="S13332" t="s">
        <v>75</v>
      </c>
    </row>
    <row r="13333" spans="1:19" x14ac:dyDescent="0.25">
      <c r="A13333">
        <v>66697</v>
      </c>
      <c r="B13333" s="1">
        <f>A13333</f>
        <v>66697</v>
      </c>
      <c r="C13333" s="1">
        <f>A13333</f>
        <v>66697</v>
      </c>
      <c r="F13333" t="s">
        <v>1162</v>
      </c>
      <c r="G13333" t="s">
        <v>58</v>
      </c>
      <c r="H13333">
        <v>37918</v>
      </c>
      <c r="I13333">
        <v>811121</v>
      </c>
      <c r="K13333" t="s">
        <v>25</v>
      </c>
      <c r="L13333" t="s">
        <v>26</v>
      </c>
      <c r="M13333" t="s">
        <v>26</v>
      </c>
      <c r="N13333" t="s">
        <v>26</v>
      </c>
      <c r="P13333">
        <v>7</v>
      </c>
      <c r="Q13333" s="3">
        <v>43949</v>
      </c>
      <c r="R13333" t="s">
        <v>744</v>
      </c>
      <c r="S13333" t="s">
        <v>600</v>
      </c>
    </row>
    <row r="13334" spans="1:19" x14ac:dyDescent="0.25">
      <c r="A13334">
        <v>66750</v>
      </c>
      <c r="B13334" s="1">
        <f>A13334</f>
        <v>66750</v>
      </c>
      <c r="C13334" s="1">
        <f>A13334</f>
        <v>66750</v>
      </c>
      <c r="F13334" t="s">
        <v>7800</v>
      </c>
      <c r="G13334" t="s">
        <v>118</v>
      </c>
      <c r="H13334">
        <v>43081</v>
      </c>
      <c r="I13334">
        <v>811121</v>
      </c>
      <c r="K13334" t="s">
        <v>40</v>
      </c>
      <c r="L13334" t="s">
        <v>26</v>
      </c>
      <c r="M13334" t="s">
        <v>392</v>
      </c>
      <c r="N13334" t="s">
        <v>42</v>
      </c>
      <c r="P13334">
        <v>3</v>
      </c>
      <c r="Q13334" s="3">
        <v>43954</v>
      </c>
      <c r="R13334" t="s">
        <v>511</v>
      </c>
      <c r="S13334" t="s">
        <v>1530</v>
      </c>
    </row>
    <row r="13335" spans="1:19" x14ac:dyDescent="0.25">
      <c r="A13335">
        <v>66800</v>
      </c>
      <c r="B13335" s="1">
        <f>A13335</f>
        <v>66800</v>
      </c>
      <c r="C13335" s="1">
        <f>A13335</f>
        <v>66800</v>
      </c>
      <c r="F13335" t="s">
        <v>4384</v>
      </c>
      <c r="G13335" t="s">
        <v>171</v>
      </c>
      <c r="H13335">
        <v>65738</v>
      </c>
      <c r="I13335">
        <v>811121</v>
      </c>
      <c r="K13335" t="s">
        <v>97</v>
      </c>
      <c r="L13335" t="s">
        <v>26</v>
      </c>
      <c r="M13335" t="s">
        <v>41</v>
      </c>
      <c r="N13335" t="s">
        <v>42</v>
      </c>
      <c r="P13335">
        <v>9</v>
      </c>
      <c r="Q13335" s="3">
        <v>43924</v>
      </c>
      <c r="R13335" t="s">
        <v>1393</v>
      </c>
      <c r="S13335" t="s">
        <v>422</v>
      </c>
    </row>
    <row r="13336" spans="1:19" x14ac:dyDescent="0.25">
      <c r="A13336">
        <v>66800</v>
      </c>
      <c r="B13336" s="1">
        <f>A13336</f>
        <v>66800</v>
      </c>
      <c r="C13336" s="1">
        <f>A13336</f>
        <v>66800</v>
      </c>
      <c r="F13336" t="s">
        <v>7801</v>
      </c>
      <c r="G13336" t="s">
        <v>226</v>
      </c>
      <c r="H13336">
        <v>40165</v>
      </c>
      <c r="I13336">
        <v>811121</v>
      </c>
      <c r="K13336" t="s">
        <v>25</v>
      </c>
      <c r="L13336" t="s">
        <v>26</v>
      </c>
      <c r="M13336" t="s">
        <v>41</v>
      </c>
      <c r="N13336" t="s">
        <v>42</v>
      </c>
      <c r="P13336">
        <v>8</v>
      </c>
      <c r="Q13336" s="3">
        <v>43927</v>
      </c>
      <c r="R13336" t="s">
        <v>1020</v>
      </c>
      <c r="S13336" t="s">
        <v>522</v>
      </c>
    </row>
    <row r="13337" spans="1:19" x14ac:dyDescent="0.25">
      <c r="A13337">
        <v>66800</v>
      </c>
      <c r="B13337" s="1">
        <f>A13337</f>
        <v>66800</v>
      </c>
      <c r="C13337" s="1">
        <f>A13337</f>
        <v>66800</v>
      </c>
      <c r="F13337" t="s">
        <v>5907</v>
      </c>
      <c r="G13337" t="s">
        <v>73</v>
      </c>
      <c r="H13337">
        <v>60451</v>
      </c>
      <c r="I13337">
        <v>811121</v>
      </c>
      <c r="K13337" t="s">
        <v>97</v>
      </c>
      <c r="L13337" t="s">
        <v>26</v>
      </c>
      <c r="M13337" t="s">
        <v>392</v>
      </c>
      <c r="N13337" t="s">
        <v>26</v>
      </c>
      <c r="P13337">
        <v>8</v>
      </c>
      <c r="Q13337" s="3">
        <v>43948</v>
      </c>
      <c r="R13337" t="s">
        <v>7802</v>
      </c>
      <c r="S13337" t="s">
        <v>465</v>
      </c>
    </row>
    <row r="13338" spans="1:19" x14ac:dyDescent="0.25">
      <c r="A13338">
        <v>66810</v>
      </c>
      <c r="B13338" s="1">
        <f>A13338</f>
        <v>66810</v>
      </c>
      <c r="C13338" s="1">
        <f>A13338</f>
        <v>66810</v>
      </c>
      <c r="F13338" t="s">
        <v>4982</v>
      </c>
      <c r="G13338" t="s">
        <v>73</v>
      </c>
      <c r="H13338">
        <v>60073</v>
      </c>
      <c r="I13338">
        <v>811121</v>
      </c>
      <c r="K13338" t="s">
        <v>40</v>
      </c>
      <c r="L13338" t="s">
        <v>26</v>
      </c>
      <c r="M13338" t="s">
        <v>26</v>
      </c>
      <c r="N13338" t="s">
        <v>26</v>
      </c>
      <c r="P13338">
        <v>7</v>
      </c>
      <c r="Q13338" s="3">
        <v>43936</v>
      </c>
      <c r="R13338" t="s">
        <v>3288</v>
      </c>
      <c r="S13338" t="s">
        <v>1245</v>
      </c>
    </row>
    <row r="13339" spans="1:19" x14ac:dyDescent="0.25">
      <c r="A13339">
        <v>66810</v>
      </c>
      <c r="B13339" s="1">
        <f>A13339</f>
        <v>66810</v>
      </c>
      <c r="C13339" s="1">
        <f>A13339</f>
        <v>66810</v>
      </c>
      <c r="F13339" t="s">
        <v>3001</v>
      </c>
      <c r="G13339" t="s">
        <v>361</v>
      </c>
      <c r="H13339">
        <v>98031</v>
      </c>
      <c r="I13339">
        <v>811121</v>
      </c>
      <c r="K13339" t="s">
        <v>25</v>
      </c>
      <c r="L13339" t="s">
        <v>26</v>
      </c>
      <c r="M13339" t="s">
        <v>26</v>
      </c>
      <c r="N13339" t="s">
        <v>26</v>
      </c>
      <c r="P13339">
        <v>9</v>
      </c>
      <c r="Q13339" s="3">
        <v>43954</v>
      </c>
      <c r="R13339" t="s">
        <v>134</v>
      </c>
      <c r="S13339" t="s">
        <v>1307</v>
      </c>
    </row>
    <row r="13340" spans="1:19" x14ac:dyDescent="0.25">
      <c r="A13340">
        <v>66825</v>
      </c>
      <c r="B13340" s="1">
        <f>A13340</f>
        <v>66825</v>
      </c>
      <c r="C13340" s="1">
        <f>A13340</f>
        <v>66825</v>
      </c>
      <c r="F13340" t="s">
        <v>3316</v>
      </c>
      <c r="G13340" t="s">
        <v>231</v>
      </c>
      <c r="H13340">
        <v>1887</v>
      </c>
      <c r="I13340">
        <v>811121</v>
      </c>
      <c r="K13340" t="s">
        <v>40</v>
      </c>
      <c r="L13340" t="s">
        <v>26</v>
      </c>
      <c r="M13340" t="s">
        <v>26</v>
      </c>
      <c r="N13340" t="s">
        <v>26</v>
      </c>
      <c r="P13340">
        <v>5</v>
      </c>
      <c r="Q13340" s="3">
        <v>43952</v>
      </c>
      <c r="R13340" t="s">
        <v>477</v>
      </c>
      <c r="S13340" t="s">
        <v>1111</v>
      </c>
    </row>
    <row r="13341" spans="1:19" x14ac:dyDescent="0.25">
      <c r="A13341">
        <v>66830</v>
      </c>
      <c r="B13341" s="1">
        <f>A13341</f>
        <v>66830</v>
      </c>
      <c r="C13341" s="1">
        <f>A13341</f>
        <v>66830</v>
      </c>
      <c r="F13341" t="s">
        <v>7803</v>
      </c>
      <c r="G13341" t="s">
        <v>194</v>
      </c>
      <c r="H13341">
        <v>30288</v>
      </c>
      <c r="I13341">
        <v>811121</v>
      </c>
      <c r="K13341" t="s">
        <v>25</v>
      </c>
      <c r="L13341" t="s">
        <v>67</v>
      </c>
      <c r="M13341" t="s">
        <v>41</v>
      </c>
      <c r="N13341" t="s">
        <v>42</v>
      </c>
      <c r="P13341">
        <v>10</v>
      </c>
      <c r="Q13341" s="3">
        <v>43978</v>
      </c>
      <c r="R13341" t="s">
        <v>2374</v>
      </c>
      <c r="S13341" t="s">
        <v>195</v>
      </c>
    </row>
    <row r="13342" spans="1:19" x14ac:dyDescent="0.25">
      <c r="A13342">
        <v>66830.2</v>
      </c>
      <c r="B13342" s="1">
        <f>A13342</f>
        <v>66830.2</v>
      </c>
      <c r="C13342" s="1">
        <f>A13342</f>
        <v>66830.2</v>
      </c>
      <c r="F13342" t="s">
        <v>3522</v>
      </c>
      <c r="G13342" t="s">
        <v>35</v>
      </c>
      <c r="H13342">
        <v>92029</v>
      </c>
      <c r="I13342">
        <v>811121</v>
      </c>
      <c r="K13342" t="s">
        <v>25</v>
      </c>
      <c r="L13342" t="s">
        <v>67</v>
      </c>
      <c r="M13342" t="s">
        <v>41</v>
      </c>
      <c r="N13342" t="s">
        <v>42</v>
      </c>
      <c r="P13342">
        <v>0</v>
      </c>
      <c r="Q13342" s="3">
        <v>43932</v>
      </c>
      <c r="R13342" t="s">
        <v>5352</v>
      </c>
      <c r="S13342" t="s">
        <v>733</v>
      </c>
    </row>
    <row r="13343" spans="1:19" x14ac:dyDescent="0.25">
      <c r="A13343">
        <v>66850</v>
      </c>
      <c r="B13343" s="1">
        <f>A13343</f>
        <v>66850</v>
      </c>
      <c r="C13343" s="1">
        <f>A13343</f>
        <v>66850</v>
      </c>
      <c r="F13343" t="s">
        <v>395</v>
      </c>
      <c r="G13343" t="s">
        <v>179</v>
      </c>
      <c r="H13343">
        <v>27893</v>
      </c>
      <c r="I13343">
        <v>811121</v>
      </c>
      <c r="K13343" t="s">
        <v>25</v>
      </c>
      <c r="L13343" t="s">
        <v>26</v>
      </c>
      <c r="M13343" t="s">
        <v>26</v>
      </c>
      <c r="N13343" t="s">
        <v>26</v>
      </c>
      <c r="P13343">
        <v>0</v>
      </c>
      <c r="Q13343" s="3">
        <v>43951</v>
      </c>
      <c r="R13343" t="s">
        <v>987</v>
      </c>
      <c r="S13343" t="s">
        <v>181</v>
      </c>
    </row>
    <row r="13344" spans="1:19" x14ac:dyDescent="0.25">
      <c r="A13344">
        <v>66875</v>
      </c>
      <c r="B13344" s="1">
        <f>A13344</f>
        <v>66875</v>
      </c>
      <c r="C13344" s="1">
        <f>A13344</f>
        <v>66875</v>
      </c>
      <c r="F13344" t="s">
        <v>350</v>
      </c>
      <c r="G13344" t="s">
        <v>128</v>
      </c>
      <c r="H13344">
        <v>59715</v>
      </c>
      <c r="I13344">
        <v>811121</v>
      </c>
      <c r="K13344" t="s">
        <v>97</v>
      </c>
      <c r="L13344" t="s">
        <v>67</v>
      </c>
      <c r="M13344" t="s">
        <v>41</v>
      </c>
      <c r="N13344" t="s">
        <v>42</v>
      </c>
      <c r="P13344">
        <v>7</v>
      </c>
      <c r="Q13344" s="3">
        <v>43934</v>
      </c>
      <c r="R13344" t="s">
        <v>7804</v>
      </c>
      <c r="S13344" t="s">
        <v>130</v>
      </c>
    </row>
    <row r="13345" spans="1:19" x14ac:dyDescent="0.25">
      <c r="A13345">
        <v>66900</v>
      </c>
      <c r="B13345" s="1">
        <f>A13345</f>
        <v>66900</v>
      </c>
      <c r="C13345" s="1">
        <f>A13345</f>
        <v>66900</v>
      </c>
      <c r="F13345" t="s">
        <v>1734</v>
      </c>
      <c r="G13345" t="s">
        <v>30</v>
      </c>
      <c r="H13345">
        <v>12866</v>
      </c>
      <c r="I13345">
        <v>811121</v>
      </c>
      <c r="K13345" t="s">
        <v>25</v>
      </c>
      <c r="L13345" t="s">
        <v>26</v>
      </c>
      <c r="M13345" t="s">
        <v>41</v>
      </c>
      <c r="N13345" t="s">
        <v>42</v>
      </c>
      <c r="P13345">
        <v>5</v>
      </c>
      <c r="Q13345" s="3">
        <v>43925</v>
      </c>
      <c r="R13345" t="s">
        <v>4591</v>
      </c>
      <c r="S13345" t="s">
        <v>71</v>
      </c>
    </row>
    <row r="13346" spans="1:19" x14ac:dyDescent="0.25">
      <c r="A13346">
        <v>66900</v>
      </c>
      <c r="B13346" s="1">
        <f>A13346</f>
        <v>66900</v>
      </c>
      <c r="C13346" s="1">
        <f>A13346</f>
        <v>66900</v>
      </c>
      <c r="F13346" t="s">
        <v>5677</v>
      </c>
      <c r="G13346" t="s">
        <v>107</v>
      </c>
      <c r="H13346">
        <v>57783</v>
      </c>
      <c r="I13346">
        <v>811121</v>
      </c>
      <c r="K13346" t="s">
        <v>40</v>
      </c>
      <c r="L13346" t="s">
        <v>26</v>
      </c>
      <c r="M13346" t="s">
        <v>26</v>
      </c>
      <c r="N13346" t="s">
        <v>26</v>
      </c>
      <c r="P13346">
        <v>10</v>
      </c>
      <c r="Q13346" s="3">
        <v>43931</v>
      </c>
      <c r="R13346" t="s">
        <v>7805</v>
      </c>
      <c r="S13346" t="s">
        <v>109</v>
      </c>
    </row>
    <row r="13347" spans="1:19" x14ac:dyDescent="0.25">
      <c r="A13347">
        <v>66900</v>
      </c>
      <c r="B13347" s="1">
        <f>A13347</f>
        <v>66900</v>
      </c>
      <c r="C13347" s="1">
        <f>A13347</f>
        <v>66900</v>
      </c>
      <c r="F13347" t="s">
        <v>939</v>
      </c>
      <c r="G13347" t="s">
        <v>151</v>
      </c>
      <c r="H13347">
        <v>21613</v>
      </c>
      <c r="I13347">
        <v>811121</v>
      </c>
      <c r="K13347" t="s">
        <v>97</v>
      </c>
      <c r="L13347" t="s">
        <v>26</v>
      </c>
      <c r="M13347" t="s">
        <v>26</v>
      </c>
      <c r="N13347" t="s">
        <v>26</v>
      </c>
      <c r="P13347">
        <v>5</v>
      </c>
      <c r="Q13347" s="3">
        <v>43936</v>
      </c>
      <c r="R13347" t="s">
        <v>418</v>
      </c>
      <c r="S13347" t="s">
        <v>1050</v>
      </c>
    </row>
    <row r="13348" spans="1:19" x14ac:dyDescent="0.25">
      <c r="A13348">
        <v>66900</v>
      </c>
      <c r="B13348" s="1">
        <f>A13348</f>
        <v>66900</v>
      </c>
      <c r="C13348" s="1">
        <f>A13348</f>
        <v>66900</v>
      </c>
      <c r="F13348" t="s">
        <v>660</v>
      </c>
      <c r="G13348" t="s">
        <v>128</v>
      </c>
      <c r="H13348">
        <v>59714</v>
      </c>
      <c r="I13348">
        <v>811121</v>
      </c>
      <c r="K13348" t="s">
        <v>36</v>
      </c>
      <c r="L13348" t="s">
        <v>67</v>
      </c>
      <c r="M13348" t="s">
        <v>41</v>
      </c>
      <c r="N13348" t="s">
        <v>42</v>
      </c>
      <c r="P13348">
        <v>7</v>
      </c>
      <c r="Q13348" s="3">
        <v>43950</v>
      </c>
      <c r="R13348" t="s">
        <v>7804</v>
      </c>
      <c r="S13348" t="s">
        <v>130</v>
      </c>
    </row>
    <row r="13349" spans="1:19" x14ac:dyDescent="0.25">
      <c r="A13349">
        <v>66902</v>
      </c>
      <c r="B13349" s="1">
        <f>A13349</f>
        <v>66902</v>
      </c>
      <c r="C13349" s="1">
        <f>A13349</f>
        <v>66902</v>
      </c>
      <c r="F13349" t="s">
        <v>207</v>
      </c>
      <c r="G13349" t="s">
        <v>45</v>
      </c>
      <c r="H13349">
        <v>77040</v>
      </c>
      <c r="I13349">
        <v>811121</v>
      </c>
      <c r="K13349" t="s">
        <v>36</v>
      </c>
      <c r="L13349" t="s">
        <v>26</v>
      </c>
      <c r="M13349" t="s">
        <v>26</v>
      </c>
      <c r="N13349" t="s">
        <v>26</v>
      </c>
      <c r="P13349">
        <v>11</v>
      </c>
      <c r="Q13349" s="3">
        <v>43936</v>
      </c>
      <c r="R13349" t="s">
        <v>102</v>
      </c>
      <c r="S13349" t="s">
        <v>504</v>
      </c>
    </row>
    <row r="13350" spans="1:19" x14ac:dyDescent="0.25">
      <c r="A13350">
        <v>66905</v>
      </c>
      <c r="B13350" s="1">
        <f>A13350</f>
        <v>66905</v>
      </c>
      <c r="C13350" s="1">
        <f>A13350</f>
        <v>66905</v>
      </c>
      <c r="F13350" t="s">
        <v>476</v>
      </c>
      <c r="G13350" t="s">
        <v>73</v>
      </c>
      <c r="H13350">
        <v>60639</v>
      </c>
      <c r="I13350">
        <v>811121</v>
      </c>
      <c r="K13350" t="s">
        <v>36</v>
      </c>
      <c r="L13350" t="s">
        <v>26</v>
      </c>
      <c r="M13350" t="s">
        <v>41</v>
      </c>
      <c r="N13350" t="s">
        <v>26</v>
      </c>
      <c r="P13350">
        <v>9</v>
      </c>
      <c r="Q13350" s="3">
        <v>43934</v>
      </c>
      <c r="R13350" t="s">
        <v>6860</v>
      </c>
      <c r="S13350" t="s">
        <v>478</v>
      </c>
    </row>
    <row r="13351" spans="1:19" x14ac:dyDescent="0.25">
      <c r="A13351">
        <v>66932</v>
      </c>
      <c r="B13351" s="1">
        <f>A13351</f>
        <v>66932</v>
      </c>
      <c r="C13351" s="1">
        <f>A13351</f>
        <v>66932</v>
      </c>
      <c r="F13351" t="s">
        <v>3123</v>
      </c>
      <c r="G13351" t="s">
        <v>30</v>
      </c>
      <c r="H13351">
        <v>10704</v>
      </c>
      <c r="I13351">
        <v>811121</v>
      </c>
      <c r="K13351" t="s">
        <v>97</v>
      </c>
      <c r="L13351" t="s">
        <v>26</v>
      </c>
      <c r="M13351" t="s">
        <v>26</v>
      </c>
      <c r="N13351" t="s">
        <v>26</v>
      </c>
      <c r="P13351">
        <v>4</v>
      </c>
      <c r="Q13351" s="3">
        <v>43952</v>
      </c>
      <c r="R13351" t="s">
        <v>779</v>
      </c>
      <c r="S13351" t="s">
        <v>2480</v>
      </c>
    </row>
    <row r="13352" spans="1:19" x14ac:dyDescent="0.25">
      <c r="A13352">
        <v>66982.5</v>
      </c>
      <c r="B13352" s="1">
        <f>A13352</f>
        <v>66982.5</v>
      </c>
      <c r="C13352" s="1">
        <f>A13352</f>
        <v>66982.5</v>
      </c>
      <c r="F13352" t="s">
        <v>7806</v>
      </c>
      <c r="G13352" t="s">
        <v>62</v>
      </c>
      <c r="H13352">
        <v>49849</v>
      </c>
      <c r="I13352">
        <v>811121</v>
      </c>
      <c r="K13352" t="s">
        <v>97</v>
      </c>
      <c r="L13352" t="s">
        <v>26</v>
      </c>
      <c r="M13352" t="s">
        <v>392</v>
      </c>
      <c r="N13352" t="s">
        <v>26</v>
      </c>
      <c r="P13352">
        <v>5</v>
      </c>
      <c r="Q13352" s="3">
        <v>43932</v>
      </c>
      <c r="R13352" t="s">
        <v>7807</v>
      </c>
      <c r="S13352" t="s">
        <v>1260</v>
      </c>
    </row>
    <row r="13353" spans="1:19" x14ac:dyDescent="0.25">
      <c r="A13353">
        <v>67000</v>
      </c>
      <c r="B13353" s="1">
        <f>A13353</f>
        <v>67000</v>
      </c>
      <c r="C13353" s="1">
        <f>A13353</f>
        <v>67000</v>
      </c>
      <c r="F13353" t="s">
        <v>7808</v>
      </c>
      <c r="G13353" t="s">
        <v>160</v>
      </c>
      <c r="H13353">
        <v>67505</v>
      </c>
      <c r="I13353">
        <v>811121</v>
      </c>
      <c r="K13353" t="s">
        <v>97</v>
      </c>
      <c r="L13353" t="s">
        <v>26</v>
      </c>
      <c r="M13353" t="s">
        <v>41</v>
      </c>
      <c r="N13353" t="s">
        <v>26</v>
      </c>
      <c r="P13353">
        <v>8</v>
      </c>
      <c r="Q13353" s="3">
        <v>43924</v>
      </c>
      <c r="R13353" t="s">
        <v>2197</v>
      </c>
      <c r="S13353" t="s">
        <v>162</v>
      </c>
    </row>
    <row r="13354" spans="1:19" x14ac:dyDescent="0.25">
      <c r="A13354">
        <v>67000</v>
      </c>
      <c r="B13354" s="1">
        <f>A13354</f>
        <v>67000</v>
      </c>
      <c r="C13354" s="1">
        <f>A13354</f>
        <v>67000</v>
      </c>
      <c r="F13354" t="s">
        <v>2301</v>
      </c>
      <c r="G13354" t="s">
        <v>118</v>
      </c>
      <c r="H13354">
        <v>44278</v>
      </c>
      <c r="I13354">
        <v>811121</v>
      </c>
      <c r="K13354" t="s">
        <v>40</v>
      </c>
      <c r="L13354" t="s">
        <v>67</v>
      </c>
      <c r="M13354" t="s">
        <v>392</v>
      </c>
      <c r="N13354" t="s">
        <v>42</v>
      </c>
      <c r="P13354">
        <v>5</v>
      </c>
      <c r="Q13354" s="3">
        <v>43927</v>
      </c>
      <c r="R13354" t="s">
        <v>1259</v>
      </c>
      <c r="S13354" t="s">
        <v>2281</v>
      </c>
    </row>
    <row r="13355" spans="1:19" x14ac:dyDescent="0.25">
      <c r="A13355">
        <v>67000</v>
      </c>
      <c r="B13355" s="1">
        <f>A13355</f>
        <v>67000</v>
      </c>
      <c r="C13355" s="1">
        <f>A13355</f>
        <v>67000</v>
      </c>
      <c r="F13355" t="s">
        <v>7809</v>
      </c>
      <c r="G13355" t="s">
        <v>24</v>
      </c>
      <c r="H13355">
        <v>34285</v>
      </c>
      <c r="I13355">
        <v>811121</v>
      </c>
      <c r="K13355" t="s">
        <v>97</v>
      </c>
      <c r="L13355" t="s">
        <v>67</v>
      </c>
      <c r="M13355" t="s">
        <v>41</v>
      </c>
      <c r="N13355" t="s">
        <v>42</v>
      </c>
      <c r="P13355">
        <v>8</v>
      </c>
      <c r="Q13355" s="3">
        <v>43937</v>
      </c>
      <c r="R13355" t="s">
        <v>59</v>
      </c>
      <c r="S13355" t="s">
        <v>1006</v>
      </c>
    </row>
    <row r="13356" spans="1:19" x14ac:dyDescent="0.25">
      <c r="A13356">
        <v>67025</v>
      </c>
      <c r="B13356" s="1">
        <f>A13356</f>
        <v>67025</v>
      </c>
      <c r="C13356" s="1">
        <f>A13356</f>
        <v>67025</v>
      </c>
      <c r="F13356" t="s">
        <v>7810</v>
      </c>
      <c r="G13356" t="s">
        <v>30</v>
      </c>
      <c r="H13356">
        <v>13082</v>
      </c>
      <c r="I13356">
        <v>811121</v>
      </c>
      <c r="K13356" t="s">
        <v>40</v>
      </c>
      <c r="L13356" t="s">
        <v>26</v>
      </c>
      <c r="M13356" t="s">
        <v>41</v>
      </c>
      <c r="N13356" t="s">
        <v>26</v>
      </c>
      <c r="P13356">
        <v>7</v>
      </c>
      <c r="Q13356" s="3">
        <v>43948</v>
      </c>
      <c r="R13356" t="s">
        <v>7045</v>
      </c>
      <c r="S13356" t="s">
        <v>1700</v>
      </c>
    </row>
    <row r="13357" spans="1:19" x14ac:dyDescent="0.25">
      <c r="A13357">
        <v>67027</v>
      </c>
      <c r="B13357" s="1">
        <f>A13357</f>
        <v>67027</v>
      </c>
      <c r="C13357" s="1">
        <f>A13357</f>
        <v>67027</v>
      </c>
      <c r="F13357" t="s">
        <v>7811</v>
      </c>
      <c r="G13357" t="s">
        <v>30</v>
      </c>
      <c r="H13357">
        <v>11779</v>
      </c>
      <c r="I13357">
        <v>811121</v>
      </c>
      <c r="K13357" t="s">
        <v>25</v>
      </c>
      <c r="L13357" t="s">
        <v>26</v>
      </c>
      <c r="M13357" t="s">
        <v>26</v>
      </c>
      <c r="N13357" t="s">
        <v>26</v>
      </c>
      <c r="P13357">
        <v>7</v>
      </c>
      <c r="Q13357" s="3">
        <v>43948</v>
      </c>
      <c r="R13357" t="s">
        <v>1885</v>
      </c>
      <c r="S13357" t="s">
        <v>2216</v>
      </c>
    </row>
    <row r="13358" spans="1:19" x14ac:dyDescent="0.25">
      <c r="A13358">
        <v>67042</v>
      </c>
      <c r="B13358" s="1">
        <f>A13358</f>
        <v>67042</v>
      </c>
      <c r="C13358" s="1">
        <f>A13358</f>
        <v>67042</v>
      </c>
      <c r="F13358" t="s">
        <v>104</v>
      </c>
      <c r="G13358" t="s">
        <v>30</v>
      </c>
      <c r="H13358">
        <v>13323</v>
      </c>
      <c r="I13358">
        <v>811121</v>
      </c>
      <c r="K13358" t="s">
        <v>97</v>
      </c>
      <c r="L13358" t="s">
        <v>26</v>
      </c>
      <c r="M13358" t="s">
        <v>41</v>
      </c>
      <c r="N13358" t="s">
        <v>42</v>
      </c>
      <c r="P13358">
        <v>7</v>
      </c>
      <c r="Q13358" s="3">
        <v>43949</v>
      </c>
      <c r="R13358" t="s">
        <v>4864</v>
      </c>
      <c r="S13358" t="s">
        <v>1700</v>
      </c>
    </row>
    <row r="13359" spans="1:19" x14ac:dyDescent="0.25">
      <c r="A13359">
        <v>67047</v>
      </c>
      <c r="B13359" s="1">
        <f>A13359</f>
        <v>67047</v>
      </c>
      <c r="C13359" s="1">
        <f>A13359</f>
        <v>67047</v>
      </c>
      <c r="F13359" t="s">
        <v>6540</v>
      </c>
      <c r="G13359" t="s">
        <v>45</v>
      </c>
      <c r="H13359">
        <v>75956</v>
      </c>
      <c r="I13359">
        <v>811121</v>
      </c>
      <c r="K13359" t="s">
        <v>40</v>
      </c>
      <c r="L13359" t="s">
        <v>67</v>
      </c>
      <c r="M13359" t="s">
        <v>392</v>
      </c>
      <c r="N13359" t="s">
        <v>42</v>
      </c>
      <c r="P13359">
        <v>7</v>
      </c>
      <c r="Q13359" s="3">
        <v>43932</v>
      </c>
      <c r="R13359" t="s">
        <v>1626</v>
      </c>
      <c r="S13359" t="s">
        <v>1088</v>
      </c>
    </row>
    <row r="13360" spans="1:19" x14ac:dyDescent="0.25">
      <c r="A13360">
        <v>67050</v>
      </c>
      <c r="B13360" s="1">
        <f>A13360</f>
        <v>67050</v>
      </c>
      <c r="C13360" s="1">
        <f>A13360</f>
        <v>67050</v>
      </c>
      <c r="F13360" t="s">
        <v>4133</v>
      </c>
      <c r="G13360" t="s">
        <v>267</v>
      </c>
      <c r="H13360">
        <v>80550</v>
      </c>
      <c r="I13360">
        <v>811121</v>
      </c>
      <c r="K13360" t="s">
        <v>40</v>
      </c>
      <c r="L13360" t="s">
        <v>26</v>
      </c>
      <c r="M13360" t="s">
        <v>26</v>
      </c>
      <c r="N13360" t="s">
        <v>26</v>
      </c>
      <c r="Q13360" s="3">
        <v>43928</v>
      </c>
      <c r="R13360" t="s">
        <v>287</v>
      </c>
      <c r="S13360" t="s">
        <v>2663</v>
      </c>
    </row>
    <row r="13361" spans="1:19" x14ac:dyDescent="0.25">
      <c r="A13361">
        <v>67077</v>
      </c>
      <c r="B13361" s="1">
        <f>A13361</f>
        <v>67077</v>
      </c>
      <c r="C13361" s="1">
        <f>A13361</f>
        <v>67077</v>
      </c>
      <c r="F13361" t="s">
        <v>7812</v>
      </c>
      <c r="G13361" t="s">
        <v>85</v>
      </c>
      <c r="H13361">
        <v>8724</v>
      </c>
      <c r="I13361">
        <v>811121</v>
      </c>
      <c r="K13361" t="s">
        <v>25</v>
      </c>
      <c r="L13361" t="s">
        <v>26</v>
      </c>
      <c r="M13361" t="s">
        <v>41</v>
      </c>
      <c r="N13361" t="s">
        <v>42</v>
      </c>
      <c r="P13361">
        <v>9</v>
      </c>
      <c r="Q13361" s="3">
        <v>43949</v>
      </c>
      <c r="R13361" t="s">
        <v>545</v>
      </c>
      <c r="S13361" t="s">
        <v>1059</v>
      </c>
    </row>
    <row r="13362" spans="1:19" x14ac:dyDescent="0.25">
      <c r="A13362">
        <v>67100</v>
      </c>
      <c r="B13362" s="1">
        <f>A13362</f>
        <v>67100</v>
      </c>
      <c r="C13362" s="1">
        <f>A13362</f>
        <v>67100</v>
      </c>
      <c r="F13362" t="s">
        <v>7813</v>
      </c>
      <c r="G13362" t="s">
        <v>164</v>
      </c>
      <c r="H13362">
        <v>36330</v>
      </c>
      <c r="I13362">
        <v>811121</v>
      </c>
      <c r="K13362" t="s">
        <v>40</v>
      </c>
      <c r="L13362" t="s">
        <v>67</v>
      </c>
      <c r="M13362" t="s">
        <v>41</v>
      </c>
      <c r="N13362" t="s">
        <v>26</v>
      </c>
      <c r="P13362">
        <v>8</v>
      </c>
      <c r="Q13362" s="3">
        <v>43928</v>
      </c>
      <c r="R13362" t="s">
        <v>4061</v>
      </c>
      <c r="S13362" t="s">
        <v>846</v>
      </c>
    </row>
    <row r="13363" spans="1:19" x14ac:dyDescent="0.25">
      <c r="A13363">
        <v>67100</v>
      </c>
      <c r="B13363" s="1">
        <f>A13363</f>
        <v>67100</v>
      </c>
      <c r="C13363" s="1">
        <f>A13363</f>
        <v>67100</v>
      </c>
      <c r="F13363" t="s">
        <v>207</v>
      </c>
      <c r="G13363" t="s">
        <v>45</v>
      </c>
      <c r="H13363">
        <v>77063</v>
      </c>
      <c r="I13363">
        <v>811121</v>
      </c>
      <c r="K13363" t="s">
        <v>25</v>
      </c>
      <c r="L13363" t="s">
        <v>26</v>
      </c>
      <c r="M13363" t="s">
        <v>41</v>
      </c>
      <c r="N13363" t="s">
        <v>26</v>
      </c>
      <c r="P13363">
        <v>11</v>
      </c>
      <c r="Q13363" s="3">
        <v>43949</v>
      </c>
      <c r="R13363" t="s">
        <v>2345</v>
      </c>
      <c r="S13363" t="s">
        <v>1251</v>
      </c>
    </row>
    <row r="13364" spans="1:19" x14ac:dyDescent="0.25">
      <c r="A13364">
        <v>67100</v>
      </c>
      <c r="B13364" s="1">
        <f>A13364</f>
        <v>67100</v>
      </c>
      <c r="C13364" s="1">
        <f>A13364</f>
        <v>67100</v>
      </c>
      <c r="F13364" t="s">
        <v>7814</v>
      </c>
      <c r="G13364" t="s">
        <v>179</v>
      </c>
      <c r="H13364">
        <v>28387</v>
      </c>
      <c r="I13364">
        <v>811121</v>
      </c>
      <c r="K13364" t="s">
        <v>97</v>
      </c>
      <c r="L13364" t="s">
        <v>26</v>
      </c>
      <c r="M13364" t="s">
        <v>26</v>
      </c>
      <c r="N13364" t="s">
        <v>26</v>
      </c>
      <c r="P13364">
        <v>7</v>
      </c>
      <c r="Q13364" s="3">
        <v>43950</v>
      </c>
      <c r="R13364" t="s">
        <v>397</v>
      </c>
      <c r="S13364" t="s">
        <v>1600</v>
      </c>
    </row>
    <row r="13365" spans="1:19" x14ac:dyDescent="0.25">
      <c r="A13365">
        <v>67120</v>
      </c>
      <c r="B13365" s="1">
        <f>A13365</f>
        <v>67120</v>
      </c>
      <c r="C13365" s="1">
        <f>A13365</f>
        <v>67120</v>
      </c>
      <c r="F13365" t="s">
        <v>7127</v>
      </c>
      <c r="G13365" t="s">
        <v>58</v>
      </c>
      <c r="H13365">
        <v>37701</v>
      </c>
      <c r="I13365">
        <v>811121</v>
      </c>
      <c r="K13365" t="s">
        <v>25</v>
      </c>
      <c r="L13365" t="s">
        <v>26</v>
      </c>
      <c r="M13365" t="s">
        <v>26</v>
      </c>
      <c r="N13365" t="s">
        <v>26</v>
      </c>
      <c r="P13365">
        <v>9</v>
      </c>
      <c r="Q13365" s="3">
        <v>43949</v>
      </c>
      <c r="R13365" t="s">
        <v>744</v>
      </c>
      <c r="S13365" t="s">
        <v>600</v>
      </c>
    </row>
    <row r="13366" spans="1:19" x14ac:dyDescent="0.25">
      <c r="A13366">
        <v>67135</v>
      </c>
      <c r="B13366" s="1">
        <f>A13366</f>
        <v>67135</v>
      </c>
      <c r="C13366" s="1">
        <f>A13366</f>
        <v>67135</v>
      </c>
      <c r="F13366" t="s">
        <v>1223</v>
      </c>
      <c r="G13366" t="s">
        <v>156</v>
      </c>
      <c r="H13366">
        <v>51534</v>
      </c>
      <c r="I13366">
        <v>811121</v>
      </c>
      <c r="K13366" t="s">
        <v>40</v>
      </c>
      <c r="L13366" t="s">
        <v>67</v>
      </c>
      <c r="M13366" t="s">
        <v>41</v>
      </c>
      <c r="N13366" t="s">
        <v>42</v>
      </c>
      <c r="P13366">
        <v>7</v>
      </c>
      <c r="Q13366" s="3">
        <v>43928</v>
      </c>
      <c r="R13366" t="s">
        <v>2896</v>
      </c>
      <c r="S13366" t="s">
        <v>158</v>
      </c>
    </row>
    <row r="13367" spans="1:19" x14ac:dyDescent="0.25">
      <c r="A13367">
        <v>67167</v>
      </c>
      <c r="B13367" s="1">
        <f>A13367</f>
        <v>67167</v>
      </c>
      <c r="C13367" s="1">
        <f>A13367</f>
        <v>67167</v>
      </c>
      <c r="F13367" t="s">
        <v>6157</v>
      </c>
      <c r="G13367" t="s">
        <v>73</v>
      </c>
      <c r="H13367">
        <v>60491</v>
      </c>
      <c r="I13367">
        <v>811121</v>
      </c>
      <c r="K13367" t="s">
        <v>25</v>
      </c>
      <c r="L13367" t="s">
        <v>26</v>
      </c>
      <c r="M13367" t="s">
        <v>26</v>
      </c>
      <c r="N13367" t="s">
        <v>26</v>
      </c>
      <c r="P13367">
        <v>6</v>
      </c>
      <c r="Q13367" s="3">
        <v>43952</v>
      </c>
      <c r="R13367" t="s">
        <v>779</v>
      </c>
      <c r="S13367" t="s">
        <v>3255</v>
      </c>
    </row>
    <row r="13368" spans="1:19" x14ac:dyDescent="0.25">
      <c r="A13368">
        <v>67176</v>
      </c>
      <c r="B13368" s="1">
        <f>A13368</f>
        <v>67176</v>
      </c>
      <c r="C13368" s="1">
        <f>A13368</f>
        <v>67176</v>
      </c>
      <c r="F13368" t="s">
        <v>1175</v>
      </c>
      <c r="G13368" t="s">
        <v>510</v>
      </c>
      <c r="H13368">
        <v>46131</v>
      </c>
      <c r="I13368">
        <v>811121</v>
      </c>
      <c r="K13368" t="s">
        <v>36</v>
      </c>
      <c r="L13368" t="s">
        <v>26</v>
      </c>
      <c r="M13368" t="s">
        <v>26</v>
      </c>
      <c r="N13368" t="s">
        <v>26</v>
      </c>
      <c r="P13368">
        <v>10</v>
      </c>
      <c r="Q13368" s="3">
        <v>43936</v>
      </c>
      <c r="R13368" t="s">
        <v>1698</v>
      </c>
      <c r="S13368" t="s">
        <v>1303</v>
      </c>
    </row>
    <row r="13369" spans="1:19" x14ac:dyDescent="0.25">
      <c r="A13369">
        <v>67176</v>
      </c>
      <c r="B13369" s="1">
        <f>A13369</f>
        <v>67176</v>
      </c>
      <c r="C13369" s="1">
        <f>A13369</f>
        <v>67176</v>
      </c>
      <c r="F13369" t="s">
        <v>2143</v>
      </c>
      <c r="G13369" t="s">
        <v>361</v>
      </c>
      <c r="H13369">
        <v>98310</v>
      </c>
      <c r="I13369">
        <v>811121</v>
      </c>
      <c r="K13369" t="s">
        <v>25</v>
      </c>
      <c r="L13369" t="s">
        <v>26</v>
      </c>
      <c r="M13369" t="s">
        <v>41</v>
      </c>
      <c r="N13369" t="s">
        <v>26</v>
      </c>
      <c r="P13369">
        <v>7</v>
      </c>
      <c r="Q13369" s="3">
        <v>43951</v>
      </c>
      <c r="R13369" t="s">
        <v>27</v>
      </c>
      <c r="S13369" t="s">
        <v>576</v>
      </c>
    </row>
    <row r="13370" spans="1:19" x14ac:dyDescent="0.25">
      <c r="A13370">
        <v>67200</v>
      </c>
      <c r="B13370" s="1">
        <f>A13370</f>
        <v>67200</v>
      </c>
      <c r="C13370" s="1">
        <f>A13370</f>
        <v>67200</v>
      </c>
      <c r="F13370" t="s">
        <v>5562</v>
      </c>
      <c r="G13370" t="s">
        <v>160</v>
      </c>
      <c r="H13370">
        <v>67601</v>
      </c>
      <c r="I13370">
        <v>811121</v>
      </c>
      <c r="K13370" t="s">
        <v>25</v>
      </c>
      <c r="L13370" t="s">
        <v>67</v>
      </c>
      <c r="M13370" t="s">
        <v>41</v>
      </c>
      <c r="N13370" t="s">
        <v>42</v>
      </c>
      <c r="P13370">
        <v>7</v>
      </c>
      <c r="Q13370" s="3">
        <v>43928</v>
      </c>
      <c r="R13370" t="s">
        <v>5760</v>
      </c>
      <c r="S13370" t="s">
        <v>162</v>
      </c>
    </row>
    <row r="13371" spans="1:19" x14ac:dyDescent="0.25">
      <c r="A13371">
        <v>67200</v>
      </c>
      <c r="B13371" s="1">
        <f>A13371</f>
        <v>67200</v>
      </c>
      <c r="C13371" s="1">
        <f>A13371</f>
        <v>67200</v>
      </c>
      <c r="F13371" t="s">
        <v>2523</v>
      </c>
      <c r="G13371" t="s">
        <v>35</v>
      </c>
      <c r="H13371">
        <v>94010</v>
      </c>
      <c r="I13371">
        <v>811121</v>
      </c>
      <c r="K13371" t="s">
        <v>25</v>
      </c>
      <c r="L13371" t="s">
        <v>447</v>
      </c>
      <c r="M13371" t="s">
        <v>41</v>
      </c>
      <c r="N13371" t="s">
        <v>42</v>
      </c>
      <c r="P13371">
        <v>8</v>
      </c>
      <c r="Q13371" s="3">
        <v>43932</v>
      </c>
      <c r="R13371" t="s">
        <v>3009</v>
      </c>
      <c r="S13371" t="s">
        <v>1964</v>
      </c>
    </row>
    <row r="13372" spans="1:19" x14ac:dyDescent="0.25">
      <c r="A13372">
        <v>67240</v>
      </c>
      <c r="B13372" s="1">
        <f>A13372</f>
        <v>67240</v>
      </c>
      <c r="C13372" s="1">
        <f>A13372</f>
        <v>67240</v>
      </c>
      <c r="F13372" t="s">
        <v>467</v>
      </c>
      <c r="G13372" t="s">
        <v>35</v>
      </c>
      <c r="H13372">
        <v>95131</v>
      </c>
      <c r="I13372">
        <v>811121</v>
      </c>
      <c r="K13372" t="s">
        <v>25</v>
      </c>
      <c r="L13372" t="s">
        <v>26</v>
      </c>
      <c r="M13372" t="s">
        <v>26</v>
      </c>
      <c r="N13372" t="s">
        <v>26</v>
      </c>
      <c r="P13372">
        <v>6</v>
      </c>
      <c r="Q13372" s="3">
        <v>43951</v>
      </c>
      <c r="R13372" t="s">
        <v>27</v>
      </c>
      <c r="S13372" t="s">
        <v>587</v>
      </c>
    </row>
    <row r="13373" spans="1:19" x14ac:dyDescent="0.25">
      <c r="A13373">
        <v>67268.75</v>
      </c>
      <c r="B13373" s="1">
        <f>A13373</f>
        <v>67268.75</v>
      </c>
      <c r="C13373" s="1">
        <f>A13373</f>
        <v>67268.75</v>
      </c>
      <c r="F13373" t="s">
        <v>7815</v>
      </c>
      <c r="G13373" t="s">
        <v>24</v>
      </c>
      <c r="H13373">
        <v>33594</v>
      </c>
      <c r="I13373">
        <v>811121</v>
      </c>
      <c r="K13373" t="s">
        <v>40</v>
      </c>
      <c r="L13373" t="s">
        <v>26</v>
      </c>
      <c r="M13373" t="s">
        <v>26</v>
      </c>
      <c r="N13373" t="s">
        <v>26</v>
      </c>
      <c r="P13373">
        <v>7</v>
      </c>
      <c r="Q13373" s="3">
        <v>43950</v>
      </c>
      <c r="R13373" t="s">
        <v>2540</v>
      </c>
      <c r="S13373" t="s">
        <v>1931</v>
      </c>
    </row>
    <row r="13374" spans="1:19" x14ac:dyDescent="0.25">
      <c r="A13374">
        <v>67290</v>
      </c>
      <c r="B13374" s="1">
        <f>A13374</f>
        <v>67290</v>
      </c>
      <c r="C13374" s="1">
        <f>A13374</f>
        <v>67290</v>
      </c>
      <c r="F13374" t="s">
        <v>6235</v>
      </c>
      <c r="G13374" t="s">
        <v>141</v>
      </c>
      <c r="H13374">
        <v>54956</v>
      </c>
      <c r="I13374">
        <v>811121</v>
      </c>
      <c r="K13374" t="s">
        <v>25</v>
      </c>
      <c r="L13374" t="s">
        <v>26</v>
      </c>
      <c r="M13374" t="s">
        <v>26</v>
      </c>
      <c r="N13374" t="s">
        <v>26</v>
      </c>
      <c r="P13374">
        <v>0</v>
      </c>
      <c r="Q13374" s="3">
        <v>43997</v>
      </c>
      <c r="R13374" t="s">
        <v>1000</v>
      </c>
      <c r="S13374" t="s">
        <v>143</v>
      </c>
    </row>
    <row r="13375" spans="1:19" x14ac:dyDescent="0.25">
      <c r="A13375">
        <v>67298</v>
      </c>
      <c r="B13375" s="1">
        <f>A13375</f>
        <v>67298</v>
      </c>
      <c r="C13375" s="1">
        <f>A13375</f>
        <v>67298</v>
      </c>
      <c r="F13375" t="s">
        <v>3535</v>
      </c>
      <c r="G13375" t="s">
        <v>30</v>
      </c>
      <c r="H13375">
        <v>11435</v>
      </c>
      <c r="I13375">
        <v>811121</v>
      </c>
      <c r="K13375" t="s">
        <v>25</v>
      </c>
      <c r="L13375" t="s">
        <v>26</v>
      </c>
      <c r="M13375" t="s">
        <v>26</v>
      </c>
      <c r="N13375" t="s">
        <v>26</v>
      </c>
      <c r="P13375">
        <v>5</v>
      </c>
      <c r="Q13375" s="3">
        <v>43952</v>
      </c>
      <c r="R13375" t="s">
        <v>89</v>
      </c>
      <c r="S13375" t="s">
        <v>809</v>
      </c>
    </row>
    <row r="13376" spans="1:19" x14ac:dyDescent="0.25">
      <c r="A13376">
        <v>67300</v>
      </c>
      <c r="B13376" s="1">
        <f>A13376</f>
        <v>67300</v>
      </c>
      <c r="C13376" s="1">
        <f>A13376</f>
        <v>67300</v>
      </c>
      <c r="F13376" t="s">
        <v>7816</v>
      </c>
      <c r="G13376" t="s">
        <v>58</v>
      </c>
      <c r="H13376">
        <v>37743</v>
      </c>
      <c r="I13376">
        <v>811121</v>
      </c>
      <c r="K13376" t="s">
        <v>40</v>
      </c>
      <c r="L13376" t="s">
        <v>26</v>
      </c>
      <c r="M13376" t="s">
        <v>26</v>
      </c>
      <c r="N13376" t="s">
        <v>26</v>
      </c>
      <c r="P13376">
        <v>8</v>
      </c>
      <c r="Q13376" s="3">
        <v>43931</v>
      </c>
      <c r="R13376" t="s">
        <v>944</v>
      </c>
      <c r="S13376" t="s">
        <v>494</v>
      </c>
    </row>
    <row r="13377" spans="1:19" x14ac:dyDescent="0.25">
      <c r="A13377">
        <v>67300</v>
      </c>
      <c r="B13377" s="1">
        <f>A13377</f>
        <v>67300</v>
      </c>
      <c r="C13377" s="1">
        <f>A13377</f>
        <v>67300</v>
      </c>
      <c r="F13377" t="s">
        <v>3616</v>
      </c>
      <c r="G13377" t="s">
        <v>39</v>
      </c>
      <c r="H13377">
        <v>86004</v>
      </c>
      <c r="I13377">
        <v>811121</v>
      </c>
      <c r="K13377" t="s">
        <v>25</v>
      </c>
      <c r="L13377" t="s">
        <v>67</v>
      </c>
      <c r="M13377" t="s">
        <v>41</v>
      </c>
      <c r="N13377" t="s">
        <v>42</v>
      </c>
      <c r="P13377">
        <v>9</v>
      </c>
      <c r="Q13377" s="3">
        <v>43932</v>
      </c>
      <c r="R13377" t="s">
        <v>351</v>
      </c>
      <c r="S13377" t="s">
        <v>481</v>
      </c>
    </row>
    <row r="13378" spans="1:19" x14ac:dyDescent="0.25">
      <c r="A13378">
        <v>67300</v>
      </c>
      <c r="B13378" s="1">
        <f>A13378</f>
        <v>67300</v>
      </c>
      <c r="C13378" s="1">
        <f>A13378</f>
        <v>67300</v>
      </c>
      <c r="F13378" t="s">
        <v>4360</v>
      </c>
      <c r="G13378" t="s">
        <v>35</v>
      </c>
      <c r="H13378">
        <v>91710</v>
      </c>
      <c r="I13378">
        <v>811121</v>
      </c>
      <c r="K13378" t="s">
        <v>40</v>
      </c>
      <c r="L13378" t="s">
        <v>26</v>
      </c>
      <c r="M13378" t="s">
        <v>26</v>
      </c>
      <c r="N13378" t="s">
        <v>26</v>
      </c>
      <c r="P13378">
        <v>0</v>
      </c>
      <c r="Q13378" s="3">
        <v>43948</v>
      </c>
      <c r="R13378" t="s">
        <v>977</v>
      </c>
      <c r="S13378" t="s">
        <v>1041</v>
      </c>
    </row>
    <row r="13379" spans="1:19" x14ac:dyDescent="0.25">
      <c r="A13379">
        <v>67300</v>
      </c>
      <c r="B13379" s="1">
        <f>A13379</f>
        <v>67300</v>
      </c>
      <c r="C13379" s="1">
        <f>A13379</f>
        <v>67300</v>
      </c>
      <c r="F13379" t="s">
        <v>2740</v>
      </c>
      <c r="G13379" t="s">
        <v>73</v>
      </c>
      <c r="H13379">
        <v>60193</v>
      </c>
      <c r="I13379">
        <v>811121</v>
      </c>
      <c r="K13379" t="s">
        <v>25</v>
      </c>
      <c r="L13379" t="s">
        <v>26</v>
      </c>
      <c r="M13379" t="s">
        <v>26</v>
      </c>
      <c r="N13379" t="s">
        <v>26</v>
      </c>
      <c r="P13379">
        <v>8</v>
      </c>
      <c r="Q13379" s="3">
        <v>43949</v>
      </c>
      <c r="R13379" t="s">
        <v>4335</v>
      </c>
      <c r="S13379" t="s">
        <v>506</v>
      </c>
    </row>
    <row r="13380" spans="1:19" x14ac:dyDescent="0.25">
      <c r="A13380">
        <v>67300</v>
      </c>
      <c r="B13380" s="1">
        <f>A13380</f>
        <v>67300</v>
      </c>
      <c r="C13380" s="1">
        <f>A13380</f>
        <v>67300</v>
      </c>
      <c r="F13380" t="s">
        <v>1766</v>
      </c>
      <c r="G13380" t="s">
        <v>45</v>
      </c>
      <c r="H13380">
        <v>75115</v>
      </c>
      <c r="I13380">
        <v>811121</v>
      </c>
      <c r="K13380" t="s">
        <v>40</v>
      </c>
      <c r="L13380" t="s">
        <v>26</v>
      </c>
      <c r="M13380" t="s">
        <v>26</v>
      </c>
      <c r="N13380" t="s">
        <v>26</v>
      </c>
      <c r="P13380">
        <v>0</v>
      </c>
      <c r="Q13380" s="3">
        <v>43949</v>
      </c>
      <c r="R13380" t="s">
        <v>59</v>
      </c>
      <c r="S13380" t="s">
        <v>871</v>
      </c>
    </row>
    <row r="13381" spans="1:19" x14ac:dyDescent="0.25">
      <c r="A13381">
        <v>67300</v>
      </c>
      <c r="B13381" s="1">
        <f>A13381</f>
        <v>67300</v>
      </c>
      <c r="C13381" s="1">
        <f>A13381</f>
        <v>67300</v>
      </c>
      <c r="F13381" t="s">
        <v>2321</v>
      </c>
      <c r="G13381" t="s">
        <v>194</v>
      </c>
      <c r="H13381">
        <v>30083</v>
      </c>
      <c r="I13381">
        <v>811121</v>
      </c>
      <c r="K13381" t="s">
        <v>97</v>
      </c>
      <c r="L13381" t="s">
        <v>26</v>
      </c>
      <c r="M13381" t="s">
        <v>26</v>
      </c>
      <c r="N13381" t="s">
        <v>26</v>
      </c>
      <c r="P13381">
        <v>10</v>
      </c>
      <c r="Q13381" s="3">
        <v>43972</v>
      </c>
      <c r="R13381" t="s">
        <v>987</v>
      </c>
      <c r="S13381" t="s">
        <v>341</v>
      </c>
    </row>
    <row r="13382" spans="1:19" x14ac:dyDescent="0.25">
      <c r="A13382">
        <v>67400</v>
      </c>
      <c r="B13382" s="1">
        <f>A13382</f>
        <v>67400</v>
      </c>
      <c r="C13382" s="1">
        <f>A13382</f>
        <v>67400</v>
      </c>
      <c r="F13382" t="s">
        <v>7817</v>
      </c>
      <c r="G13382" t="s">
        <v>54</v>
      </c>
      <c r="H13382">
        <v>73044</v>
      </c>
      <c r="I13382">
        <v>811121</v>
      </c>
      <c r="K13382" t="s">
        <v>40</v>
      </c>
      <c r="L13382" t="s">
        <v>26</v>
      </c>
      <c r="M13382" t="s">
        <v>26</v>
      </c>
      <c r="N13382" t="s">
        <v>26</v>
      </c>
      <c r="P13382">
        <v>9</v>
      </c>
      <c r="Q13382" s="3">
        <v>43926</v>
      </c>
      <c r="R13382" t="s">
        <v>7476</v>
      </c>
      <c r="S13382" t="s">
        <v>275</v>
      </c>
    </row>
    <row r="13383" spans="1:19" x14ac:dyDescent="0.25">
      <c r="A13383">
        <v>67400</v>
      </c>
      <c r="B13383" s="1">
        <f>A13383</f>
        <v>67400</v>
      </c>
      <c r="C13383" s="1">
        <f>A13383</f>
        <v>67400</v>
      </c>
      <c r="F13383" t="s">
        <v>1362</v>
      </c>
      <c r="G13383" t="s">
        <v>35</v>
      </c>
      <c r="H13383">
        <v>94109</v>
      </c>
      <c r="I13383">
        <v>811121</v>
      </c>
      <c r="K13383" t="s">
        <v>25</v>
      </c>
      <c r="L13383" t="s">
        <v>26</v>
      </c>
      <c r="M13383" t="s">
        <v>26</v>
      </c>
      <c r="N13383" t="s">
        <v>26</v>
      </c>
      <c r="P13383">
        <v>10</v>
      </c>
      <c r="Q13383" s="3">
        <v>43935</v>
      </c>
      <c r="R13383" t="s">
        <v>7162</v>
      </c>
      <c r="S13383" t="s">
        <v>1363</v>
      </c>
    </row>
    <row r="13384" spans="1:19" x14ac:dyDescent="0.25">
      <c r="A13384">
        <v>67400</v>
      </c>
      <c r="B13384" s="1">
        <f>A13384</f>
        <v>67400</v>
      </c>
      <c r="C13384" s="1">
        <f>A13384</f>
        <v>67400</v>
      </c>
      <c r="F13384" t="s">
        <v>7818</v>
      </c>
      <c r="G13384" t="s">
        <v>204</v>
      </c>
      <c r="H13384">
        <v>24121</v>
      </c>
      <c r="I13384">
        <v>811121</v>
      </c>
      <c r="K13384" t="s">
        <v>40</v>
      </c>
      <c r="L13384" t="s">
        <v>26</v>
      </c>
      <c r="M13384" t="s">
        <v>41</v>
      </c>
      <c r="N13384" t="s">
        <v>42</v>
      </c>
      <c r="P13384">
        <v>0</v>
      </c>
      <c r="Q13384" s="3">
        <v>43935</v>
      </c>
      <c r="R13384" t="s">
        <v>4679</v>
      </c>
      <c r="S13384" t="s">
        <v>206</v>
      </c>
    </row>
    <row r="13385" spans="1:19" x14ac:dyDescent="0.25">
      <c r="A13385">
        <v>67400</v>
      </c>
      <c r="B13385" s="1">
        <f>A13385</f>
        <v>67400</v>
      </c>
      <c r="C13385" s="1">
        <f>A13385</f>
        <v>67400</v>
      </c>
      <c r="F13385" t="s">
        <v>1525</v>
      </c>
      <c r="G13385" t="s">
        <v>62</v>
      </c>
      <c r="H13385">
        <v>48180</v>
      </c>
      <c r="I13385">
        <v>811121</v>
      </c>
      <c r="K13385" t="s">
        <v>97</v>
      </c>
      <c r="L13385" t="s">
        <v>26</v>
      </c>
      <c r="M13385" t="s">
        <v>26</v>
      </c>
      <c r="N13385" t="s">
        <v>26</v>
      </c>
      <c r="P13385">
        <v>6</v>
      </c>
      <c r="Q13385" s="3">
        <v>43950</v>
      </c>
      <c r="R13385" t="s">
        <v>826</v>
      </c>
      <c r="S13385" t="s">
        <v>2020</v>
      </c>
    </row>
    <row r="13386" spans="1:19" x14ac:dyDescent="0.25">
      <c r="A13386">
        <v>67400</v>
      </c>
      <c r="B13386" s="1">
        <f>A13386</f>
        <v>67400</v>
      </c>
      <c r="C13386" s="1">
        <f>A13386</f>
        <v>67400</v>
      </c>
      <c r="F13386" t="s">
        <v>525</v>
      </c>
      <c r="G13386" t="s">
        <v>45</v>
      </c>
      <c r="H13386">
        <v>76016</v>
      </c>
      <c r="I13386">
        <v>811121</v>
      </c>
      <c r="K13386" t="s">
        <v>36</v>
      </c>
      <c r="L13386" t="s">
        <v>26</v>
      </c>
      <c r="M13386" t="s">
        <v>26</v>
      </c>
      <c r="N13386" t="s">
        <v>26</v>
      </c>
      <c r="P13386">
        <v>5</v>
      </c>
      <c r="Q13386" s="3">
        <v>43951</v>
      </c>
      <c r="R13386" t="s">
        <v>1281</v>
      </c>
      <c r="S13386" t="s">
        <v>139</v>
      </c>
    </row>
    <row r="13387" spans="1:19" x14ac:dyDescent="0.25">
      <c r="A13387">
        <v>67427.5</v>
      </c>
      <c r="B13387" s="1">
        <f>A13387</f>
        <v>67427.5</v>
      </c>
      <c r="C13387" s="1">
        <f>A13387</f>
        <v>67427.5</v>
      </c>
      <c r="F13387" t="s">
        <v>577</v>
      </c>
      <c r="G13387" t="s">
        <v>48</v>
      </c>
      <c r="H13387">
        <v>29609</v>
      </c>
      <c r="I13387">
        <v>811121</v>
      </c>
      <c r="K13387" t="s">
        <v>25</v>
      </c>
      <c r="L13387" t="s">
        <v>26</v>
      </c>
      <c r="M13387" t="s">
        <v>41</v>
      </c>
      <c r="N13387" t="s">
        <v>42</v>
      </c>
      <c r="P13387">
        <v>10</v>
      </c>
      <c r="Q13387" s="3">
        <v>43934</v>
      </c>
      <c r="R13387" t="s">
        <v>799</v>
      </c>
      <c r="S13387" t="s">
        <v>49</v>
      </c>
    </row>
    <row r="13388" spans="1:19" x14ac:dyDescent="0.25">
      <c r="A13388">
        <v>67430</v>
      </c>
      <c r="B13388" s="1">
        <f>A13388</f>
        <v>67430</v>
      </c>
      <c r="C13388" s="1">
        <f>A13388</f>
        <v>67430</v>
      </c>
      <c r="F13388" t="s">
        <v>6152</v>
      </c>
      <c r="G13388" t="s">
        <v>370</v>
      </c>
      <c r="H13388">
        <v>25064</v>
      </c>
      <c r="I13388">
        <v>811121</v>
      </c>
      <c r="K13388" t="s">
        <v>40</v>
      </c>
      <c r="L13388" t="s">
        <v>26</v>
      </c>
      <c r="M13388" t="s">
        <v>26</v>
      </c>
      <c r="N13388" t="s">
        <v>26</v>
      </c>
      <c r="P13388">
        <v>12</v>
      </c>
      <c r="Q13388" s="3">
        <v>43930</v>
      </c>
      <c r="R13388" t="s">
        <v>1675</v>
      </c>
      <c r="S13388" t="s">
        <v>1376</v>
      </c>
    </row>
    <row r="13389" spans="1:19" x14ac:dyDescent="0.25">
      <c r="A13389">
        <v>67439</v>
      </c>
      <c r="B13389" s="1">
        <f>A13389</f>
        <v>67439</v>
      </c>
      <c r="C13389" s="1">
        <f>A13389</f>
        <v>67439</v>
      </c>
      <c r="F13389" t="s">
        <v>340</v>
      </c>
      <c r="G13389" t="s">
        <v>164</v>
      </c>
      <c r="H13389">
        <v>35601</v>
      </c>
      <c r="I13389">
        <v>811121</v>
      </c>
      <c r="K13389" t="s">
        <v>97</v>
      </c>
      <c r="L13389" t="s">
        <v>26</v>
      </c>
      <c r="M13389" t="s">
        <v>26</v>
      </c>
      <c r="N13389" t="s">
        <v>26</v>
      </c>
      <c r="P13389">
        <v>6</v>
      </c>
      <c r="Q13389" s="3">
        <v>43936</v>
      </c>
      <c r="R13389" t="s">
        <v>5953</v>
      </c>
      <c r="S13389" t="s">
        <v>1505</v>
      </c>
    </row>
    <row r="13390" spans="1:19" x14ac:dyDescent="0.25">
      <c r="A13390">
        <v>67462</v>
      </c>
      <c r="B13390" s="1">
        <f>A13390</f>
        <v>67462</v>
      </c>
      <c r="C13390" s="1">
        <f>A13390</f>
        <v>67462</v>
      </c>
      <c r="F13390" t="s">
        <v>7819</v>
      </c>
      <c r="G13390" t="s">
        <v>45</v>
      </c>
      <c r="H13390">
        <v>76633</v>
      </c>
      <c r="I13390">
        <v>811121</v>
      </c>
      <c r="K13390" t="s">
        <v>40</v>
      </c>
      <c r="L13390" t="s">
        <v>26</v>
      </c>
      <c r="M13390" t="s">
        <v>26</v>
      </c>
      <c r="N13390" t="s">
        <v>26</v>
      </c>
      <c r="P13390">
        <v>7</v>
      </c>
      <c r="Q13390" s="3">
        <v>43936</v>
      </c>
      <c r="R13390" t="s">
        <v>7683</v>
      </c>
      <c r="S13390" t="s">
        <v>1951</v>
      </c>
    </row>
    <row r="13391" spans="1:19" x14ac:dyDescent="0.25">
      <c r="A13391">
        <v>67470</v>
      </c>
      <c r="B13391" s="1">
        <f>A13391</f>
        <v>67470</v>
      </c>
      <c r="C13391" s="1">
        <f>A13391</f>
        <v>67470</v>
      </c>
      <c r="F13391" t="s">
        <v>683</v>
      </c>
      <c r="G13391" t="s">
        <v>45</v>
      </c>
      <c r="H13391">
        <v>79925</v>
      </c>
      <c r="I13391">
        <v>811121</v>
      </c>
      <c r="K13391" t="s">
        <v>25</v>
      </c>
      <c r="L13391" t="s">
        <v>26</v>
      </c>
      <c r="M13391" t="s">
        <v>26</v>
      </c>
      <c r="N13391" t="s">
        <v>26</v>
      </c>
      <c r="P13391">
        <v>11</v>
      </c>
      <c r="Q13391" s="3">
        <v>43936</v>
      </c>
      <c r="R13391" t="s">
        <v>1230</v>
      </c>
      <c r="S13391" t="s">
        <v>685</v>
      </c>
    </row>
    <row r="13392" spans="1:19" x14ac:dyDescent="0.25">
      <c r="A13392">
        <v>67477</v>
      </c>
      <c r="B13392" s="1">
        <f>A13392</f>
        <v>67477</v>
      </c>
      <c r="C13392" s="1">
        <f>A13392</f>
        <v>67477</v>
      </c>
      <c r="F13392" t="s">
        <v>6759</v>
      </c>
      <c r="G13392" t="s">
        <v>260</v>
      </c>
      <c r="H13392">
        <v>83254</v>
      </c>
      <c r="I13392">
        <v>811121</v>
      </c>
      <c r="K13392" t="s">
        <v>40</v>
      </c>
      <c r="L13392" t="s">
        <v>26</v>
      </c>
      <c r="M13392" t="s">
        <v>26</v>
      </c>
      <c r="N13392" t="s">
        <v>26</v>
      </c>
      <c r="P13392">
        <v>9</v>
      </c>
      <c r="Q13392" s="3">
        <v>43954</v>
      </c>
      <c r="R13392" t="s">
        <v>134</v>
      </c>
      <c r="S13392" t="s">
        <v>262</v>
      </c>
    </row>
    <row r="13393" spans="1:19" x14ac:dyDescent="0.25">
      <c r="A13393">
        <v>67482</v>
      </c>
      <c r="B13393" s="1">
        <f>A13393</f>
        <v>67482</v>
      </c>
      <c r="C13393" s="1">
        <f>A13393</f>
        <v>67482</v>
      </c>
      <c r="F13393" t="s">
        <v>1162</v>
      </c>
      <c r="G13393" t="s">
        <v>58</v>
      </c>
      <c r="H13393">
        <v>37921</v>
      </c>
      <c r="I13393">
        <v>811121</v>
      </c>
      <c r="K13393" t="s">
        <v>40</v>
      </c>
      <c r="L13393" t="s">
        <v>26</v>
      </c>
      <c r="M13393" t="s">
        <v>26</v>
      </c>
      <c r="N13393" t="s">
        <v>26</v>
      </c>
      <c r="P13393">
        <v>8</v>
      </c>
      <c r="Q13393" s="3">
        <v>43949</v>
      </c>
      <c r="R13393" t="s">
        <v>744</v>
      </c>
      <c r="S13393" t="s">
        <v>600</v>
      </c>
    </row>
    <row r="13394" spans="1:19" x14ac:dyDescent="0.25">
      <c r="A13394">
        <v>67499</v>
      </c>
      <c r="B13394" s="1">
        <f>A13394</f>
        <v>67499</v>
      </c>
      <c r="C13394" s="1">
        <f>A13394</f>
        <v>67499</v>
      </c>
      <c r="F13394" t="s">
        <v>2326</v>
      </c>
      <c r="G13394" t="s">
        <v>35</v>
      </c>
      <c r="H13394">
        <v>90601</v>
      </c>
      <c r="I13394">
        <v>811121</v>
      </c>
      <c r="K13394" t="s">
        <v>97</v>
      </c>
      <c r="L13394" t="s">
        <v>26</v>
      </c>
      <c r="M13394" t="s">
        <v>26</v>
      </c>
      <c r="N13394" t="s">
        <v>26</v>
      </c>
      <c r="P13394">
        <v>10</v>
      </c>
      <c r="Q13394" s="3">
        <v>43950</v>
      </c>
      <c r="R13394" t="s">
        <v>1230</v>
      </c>
      <c r="S13394" t="s">
        <v>933</v>
      </c>
    </row>
    <row r="13395" spans="1:19" x14ac:dyDescent="0.25">
      <c r="A13395">
        <v>67500</v>
      </c>
      <c r="B13395" s="1">
        <f>A13395</f>
        <v>67500</v>
      </c>
      <c r="C13395" s="1">
        <f>A13395</f>
        <v>67500</v>
      </c>
      <c r="F13395" t="s">
        <v>2161</v>
      </c>
      <c r="G13395" t="s">
        <v>66</v>
      </c>
      <c r="H13395">
        <v>56401</v>
      </c>
      <c r="I13395">
        <v>811121</v>
      </c>
      <c r="K13395" t="s">
        <v>25</v>
      </c>
      <c r="L13395" t="s">
        <v>26</v>
      </c>
      <c r="M13395" t="s">
        <v>41</v>
      </c>
      <c r="N13395" t="s">
        <v>42</v>
      </c>
      <c r="P13395">
        <v>6</v>
      </c>
      <c r="Q13395" s="3">
        <v>43924</v>
      </c>
      <c r="R13395" t="s">
        <v>3352</v>
      </c>
      <c r="S13395" t="s">
        <v>169</v>
      </c>
    </row>
    <row r="13396" spans="1:19" x14ac:dyDescent="0.25">
      <c r="A13396">
        <v>67500</v>
      </c>
      <c r="B13396" s="1">
        <f>A13396</f>
        <v>67500</v>
      </c>
      <c r="C13396" s="1">
        <f>A13396</f>
        <v>67500</v>
      </c>
      <c r="F13396" t="s">
        <v>3646</v>
      </c>
      <c r="G13396" t="s">
        <v>107</v>
      </c>
      <c r="H13396">
        <v>57501</v>
      </c>
      <c r="I13396">
        <v>811121</v>
      </c>
      <c r="K13396" t="s">
        <v>25</v>
      </c>
      <c r="L13396" t="s">
        <v>67</v>
      </c>
      <c r="M13396" t="s">
        <v>41</v>
      </c>
      <c r="N13396" t="s">
        <v>42</v>
      </c>
      <c r="P13396">
        <v>6</v>
      </c>
      <c r="Q13396" s="3">
        <v>43925</v>
      </c>
      <c r="R13396" t="s">
        <v>108</v>
      </c>
      <c r="S13396" t="s">
        <v>109</v>
      </c>
    </row>
    <row r="13397" spans="1:19" x14ac:dyDescent="0.25">
      <c r="A13397">
        <v>67500</v>
      </c>
      <c r="B13397" s="1">
        <f>A13397</f>
        <v>67500</v>
      </c>
      <c r="C13397" s="1">
        <f>A13397</f>
        <v>67500</v>
      </c>
      <c r="F13397" t="s">
        <v>2494</v>
      </c>
      <c r="G13397" t="s">
        <v>160</v>
      </c>
      <c r="H13397">
        <v>66044</v>
      </c>
      <c r="I13397">
        <v>811121</v>
      </c>
      <c r="K13397" t="s">
        <v>25</v>
      </c>
      <c r="L13397" t="s">
        <v>67</v>
      </c>
      <c r="M13397" t="s">
        <v>392</v>
      </c>
      <c r="N13397" t="s">
        <v>42</v>
      </c>
      <c r="P13397">
        <v>6</v>
      </c>
      <c r="Q13397" s="3">
        <v>43931</v>
      </c>
      <c r="R13397" t="s">
        <v>1917</v>
      </c>
      <c r="S13397" t="s">
        <v>885</v>
      </c>
    </row>
    <row r="13398" spans="1:19" x14ac:dyDescent="0.25">
      <c r="A13398">
        <v>67500</v>
      </c>
      <c r="B13398" s="1">
        <f>A13398</f>
        <v>67500</v>
      </c>
      <c r="C13398" s="1">
        <f>A13398</f>
        <v>67500</v>
      </c>
      <c r="F13398" t="s">
        <v>1882</v>
      </c>
      <c r="G13398" t="s">
        <v>301</v>
      </c>
      <c r="H13398">
        <v>72701</v>
      </c>
      <c r="I13398">
        <v>811121</v>
      </c>
      <c r="K13398" t="s">
        <v>25</v>
      </c>
      <c r="L13398" t="s">
        <v>26</v>
      </c>
      <c r="M13398" t="s">
        <v>26</v>
      </c>
      <c r="N13398" t="s">
        <v>26</v>
      </c>
      <c r="P13398">
        <v>0</v>
      </c>
      <c r="Q13398" s="3">
        <v>43948</v>
      </c>
      <c r="R13398" t="s">
        <v>953</v>
      </c>
      <c r="S13398" t="s">
        <v>752</v>
      </c>
    </row>
    <row r="13399" spans="1:19" x14ac:dyDescent="0.25">
      <c r="A13399">
        <v>67500</v>
      </c>
      <c r="B13399" s="1">
        <f>A13399</f>
        <v>67500</v>
      </c>
      <c r="C13399" s="1">
        <f>A13399</f>
        <v>67500</v>
      </c>
      <c r="F13399" t="s">
        <v>6984</v>
      </c>
      <c r="G13399" t="s">
        <v>73</v>
      </c>
      <c r="H13399">
        <v>61833</v>
      </c>
      <c r="I13399">
        <v>811121</v>
      </c>
      <c r="K13399" t="s">
        <v>25</v>
      </c>
      <c r="L13399" t="s">
        <v>67</v>
      </c>
      <c r="M13399" t="s">
        <v>41</v>
      </c>
      <c r="N13399" t="s">
        <v>42</v>
      </c>
      <c r="P13399">
        <v>7</v>
      </c>
      <c r="Q13399" s="3">
        <v>43949</v>
      </c>
      <c r="R13399" t="s">
        <v>2758</v>
      </c>
      <c r="S13399" t="s">
        <v>75</v>
      </c>
    </row>
    <row r="13400" spans="1:19" x14ac:dyDescent="0.25">
      <c r="A13400">
        <v>67500</v>
      </c>
      <c r="B13400" s="1">
        <f>A13400</f>
        <v>67500</v>
      </c>
      <c r="C13400" s="1">
        <f>A13400</f>
        <v>67500</v>
      </c>
      <c r="F13400" t="s">
        <v>2721</v>
      </c>
      <c r="G13400" t="s">
        <v>30</v>
      </c>
      <c r="H13400">
        <v>11710</v>
      </c>
      <c r="I13400">
        <v>811121</v>
      </c>
      <c r="K13400" t="s">
        <v>25</v>
      </c>
      <c r="L13400" t="s">
        <v>26</v>
      </c>
      <c r="M13400" t="s">
        <v>26</v>
      </c>
      <c r="N13400" t="s">
        <v>26</v>
      </c>
      <c r="P13400">
        <v>0</v>
      </c>
      <c r="Q13400" s="3">
        <v>43954</v>
      </c>
      <c r="R13400" t="s">
        <v>77</v>
      </c>
      <c r="S13400" t="s">
        <v>31</v>
      </c>
    </row>
    <row r="13401" spans="1:19" x14ac:dyDescent="0.25">
      <c r="A13401">
        <v>67575</v>
      </c>
      <c r="B13401" s="1">
        <f>A13401</f>
        <v>67575</v>
      </c>
      <c r="C13401" s="1">
        <f>A13401</f>
        <v>67575</v>
      </c>
      <c r="F13401" t="s">
        <v>4968</v>
      </c>
      <c r="G13401" t="s">
        <v>171</v>
      </c>
      <c r="H13401">
        <v>63501</v>
      </c>
      <c r="I13401">
        <v>811121</v>
      </c>
      <c r="K13401" t="s">
        <v>36</v>
      </c>
      <c r="L13401" t="s">
        <v>67</v>
      </c>
      <c r="M13401" t="s">
        <v>41</v>
      </c>
      <c r="N13401" t="s">
        <v>26</v>
      </c>
      <c r="P13401">
        <v>6</v>
      </c>
      <c r="Q13401" s="3">
        <v>43931</v>
      </c>
      <c r="R13401" t="s">
        <v>6196</v>
      </c>
      <c r="S13401" t="s">
        <v>218</v>
      </c>
    </row>
    <row r="13402" spans="1:19" x14ac:dyDescent="0.25">
      <c r="A13402">
        <v>67600</v>
      </c>
      <c r="B13402" s="1">
        <f>A13402</f>
        <v>67600</v>
      </c>
      <c r="C13402" s="1">
        <f>A13402</f>
        <v>67600</v>
      </c>
      <c r="F13402" t="s">
        <v>4267</v>
      </c>
      <c r="G13402" t="s">
        <v>30</v>
      </c>
      <c r="H13402">
        <v>14224</v>
      </c>
      <c r="I13402">
        <v>811121</v>
      </c>
      <c r="K13402" t="s">
        <v>25</v>
      </c>
      <c r="L13402" t="s">
        <v>26</v>
      </c>
      <c r="M13402" t="s">
        <v>26</v>
      </c>
      <c r="N13402" t="s">
        <v>26</v>
      </c>
      <c r="P13402">
        <v>8</v>
      </c>
      <c r="Q13402" s="3">
        <v>43936</v>
      </c>
      <c r="R13402" t="s">
        <v>418</v>
      </c>
      <c r="S13402" t="s">
        <v>1379</v>
      </c>
    </row>
    <row r="13403" spans="1:19" x14ac:dyDescent="0.25">
      <c r="A13403">
        <v>67600</v>
      </c>
      <c r="B13403" s="1">
        <f>A13403</f>
        <v>67600</v>
      </c>
      <c r="C13403" s="1">
        <f>A13403</f>
        <v>67600</v>
      </c>
      <c r="F13403" t="s">
        <v>5524</v>
      </c>
      <c r="G13403" t="s">
        <v>231</v>
      </c>
      <c r="H13403">
        <v>2062</v>
      </c>
      <c r="I13403">
        <v>811121</v>
      </c>
      <c r="K13403" t="s">
        <v>97</v>
      </c>
      <c r="L13403" t="s">
        <v>26</v>
      </c>
      <c r="M13403" t="s">
        <v>26</v>
      </c>
      <c r="N13403" t="s">
        <v>26</v>
      </c>
      <c r="Q13403" s="3">
        <v>43936</v>
      </c>
      <c r="R13403" t="s">
        <v>63</v>
      </c>
      <c r="S13403" t="s">
        <v>2371</v>
      </c>
    </row>
    <row r="13404" spans="1:19" x14ac:dyDescent="0.25">
      <c r="A13404">
        <v>67607.5</v>
      </c>
      <c r="B13404" s="1">
        <f>A13404</f>
        <v>67607.5</v>
      </c>
      <c r="C13404" s="1">
        <f>A13404</f>
        <v>67607.5</v>
      </c>
      <c r="F13404" t="s">
        <v>7820</v>
      </c>
      <c r="G13404" t="s">
        <v>62</v>
      </c>
      <c r="H13404">
        <v>49404</v>
      </c>
      <c r="I13404">
        <v>811121</v>
      </c>
      <c r="K13404" t="s">
        <v>40</v>
      </c>
      <c r="L13404" t="s">
        <v>26</v>
      </c>
      <c r="M13404" t="s">
        <v>26</v>
      </c>
      <c r="N13404" t="s">
        <v>26</v>
      </c>
      <c r="P13404">
        <v>5</v>
      </c>
      <c r="Q13404" s="3">
        <v>43932</v>
      </c>
      <c r="R13404" t="s">
        <v>464</v>
      </c>
      <c r="S13404" t="s">
        <v>681</v>
      </c>
    </row>
    <row r="13405" spans="1:19" x14ac:dyDescent="0.25">
      <c r="A13405">
        <v>67610</v>
      </c>
      <c r="B13405" s="1">
        <f>A13405</f>
        <v>67610</v>
      </c>
      <c r="C13405" s="1">
        <f>A13405</f>
        <v>67610</v>
      </c>
      <c r="F13405" t="s">
        <v>7821</v>
      </c>
      <c r="G13405" t="s">
        <v>30</v>
      </c>
      <c r="H13405">
        <v>12446</v>
      </c>
      <c r="I13405">
        <v>811121</v>
      </c>
      <c r="K13405" t="s">
        <v>97</v>
      </c>
      <c r="L13405" t="s">
        <v>26</v>
      </c>
      <c r="M13405" t="s">
        <v>26</v>
      </c>
      <c r="N13405" t="s">
        <v>26</v>
      </c>
      <c r="P13405">
        <v>10</v>
      </c>
      <c r="Q13405" s="3">
        <v>43932</v>
      </c>
      <c r="R13405" t="s">
        <v>1698</v>
      </c>
      <c r="S13405" t="s">
        <v>794</v>
      </c>
    </row>
    <row r="13406" spans="1:19" x14ac:dyDescent="0.25">
      <c r="A13406">
        <v>67624.95</v>
      </c>
      <c r="B13406" s="1">
        <f>A13406</f>
        <v>67624.95</v>
      </c>
      <c r="C13406" s="1">
        <f>A13406</f>
        <v>67624.95</v>
      </c>
      <c r="F13406" t="s">
        <v>82</v>
      </c>
      <c r="G13406" t="s">
        <v>24</v>
      </c>
      <c r="H13406">
        <v>33176</v>
      </c>
      <c r="I13406">
        <v>811121</v>
      </c>
      <c r="K13406" t="s">
        <v>97</v>
      </c>
      <c r="L13406" t="s">
        <v>26</v>
      </c>
      <c r="M13406" t="s">
        <v>26</v>
      </c>
      <c r="N13406" t="s">
        <v>26</v>
      </c>
      <c r="P13406">
        <v>10</v>
      </c>
      <c r="Q13406" s="3">
        <v>43950</v>
      </c>
      <c r="R13406" t="s">
        <v>264</v>
      </c>
      <c r="S13406" t="s">
        <v>1007</v>
      </c>
    </row>
    <row r="13407" spans="1:19" x14ac:dyDescent="0.25">
      <c r="A13407">
        <v>67627</v>
      </c>
      <c r="B13407" s="1">
        <f>A13407</f>
        <v>67627</v>
      </c>
      <c r="C13407" s="1">
        <f>A13407</f>
        <v>67627</v>
      </c>
      <c r="F13407" t="s">
        <v>3271</v>
      </c>
      <c r="G13407" t="s">
        <v>24</v>
      </c>
      <c r="H13407">
        <v>32305</v>
      </c>
      <c r="I13407">
        <v>811121</v>
      </c>
      <c r="K13407" t="s">
        <v>97</v>
      </c>
      <c r="L13407" t="s">
        <v>67</v>
      </c>
      <c r="M13407" t="s">
        <v>41</v>
      </c>
      <c r="N13407" t="s">
        <v>26</v>
      </c>
      <c r="P13407">
        <v>4</v>
      </c>
      <c r="Q13407" s="3">
        <v>43948</v>
      </c>
      <c r="R13407" t="s">
        <v>923</v>
      </c>
      <c r="S13407" t="s">
        <v>564</v>
      </c>
    </row>
    <row r="13408" spans="1:19" x14ac:dyDescent="0.25">
      <c r="A13408">
        <v>67639.92</v>
      </c>
      <c r="B13408" s="1">
        <f>A13408</f>
        <v>67639.92</v>
      </c>
      <c r="C13408" s="1">
        <f>A13408</f>
        <v>67639.92</v>
      </c>
      <c r="F13408" t="s">
        <v>3042</v>
      </c>
      <c r="G13408" t="s">
        <v>58</v>
      </c>
      <c r="H13408">
        <v>38506</v>
      </c>
      <c r="I13408">
        <v>811121</v>
      </c>
      <c r="K13408" t="s">
        <v>40</v>
      </c>
      <c r="L13408" t="s">
        <v>26</v>
      </c>
      <c r="M13408" t="s">
        <v>41</v>
      </c>
      <c r="N13408" t="s">
        <v>26</v>
      </c>
      <c r="P13408">
        <v>7</v>
      </c>
      <c r="Q13408" s="3">
        <v>43949</v>
      </c>
      <c r="R13408" t="s">
        <v>3886</v>
      </c>
      <c r="S13408" t="s">
        <v>235</v>
      </c>
    </row>
    <row r="13409" spans="1:19" x14ac:dyDescent="0.25">
      <c r="A13409">
        <v>67650</v>
      </c>
      <c r="B13409" s="1">
        <f>A13409</f>
        <v>67650</v>
      </c>
      <c r="C13409" s="1">
        <f>A13409</f>
        <v>67650</v>
      </c>
      <c r="F13409" t="s">
        <v>234</v>
      </c>
      <c r="G13409" t="s">
        <v>58</v>
      </c>
      <c r="H13409">
        <v>37075</v>
      </c>
      <c r="I13409">
        <v>811121</v>
      </c>
      <c r="K13409" t="s">
        <v>40</v>
      </c>
      <c r="L13409" t="s">
        <v>26</v>
      </c>
      <c r="M13409" t="s">
        <v>26</v>
      </c>
      <c r="N13409" t="s">
        <v>26</v>
      </c>
      <c r="Q13409" s="3">
        <v>43949</v>
      </c>
      <c r="R13409" t="s">
        <v>3611</v>
      </c>
      <c r="S13409" t="s">
        <v>235</v>
      </c>
    </row>
    <row r="13410" spans="1:19" x14ac:dyDescent="0.25">
      <c r="A13410">
        <v>67700</v>
      </c>
      <c r="B13410" s="1">
        <f>A13410</f>
        <v>67700</v>
      </c>
      <c r="C13410" s="1">
        <f>A13410</f>
        <v>67700</v>
      </c>
      <c r="F13410" t="s">
        <v>7458</v>
      </c>
      <c r="G13410" t="s">
        <v>766</v>
      </c>
      <c r="H13410">
        <v>4841</v>
      </c>
      <c r="I13410">
        <v>811121</v>
      </c>
      <c r="K13410" t="s">
        <v>97</v>
      </c>
      <c r="L13410" t="s">
        <v>26</v>
      </c>
      <c r="M13410" t="s">
        <v>26</v>
      </c>
      <c r="N13410" t="s">
        <v>26</v>
      </c>
      <c r="P13410">
        <v>6</v>
      </c>
      <c r="Q13410" s="3">
        <v>43949</v>
      </c>
      <c r="R13410" t="s">
        <v>767</v>
      </c>
      <c r="S13410" t="s">
        <v>768</v>
      </c>
    </row>
    <row r="13411" spans="1:19" x14ac:dyDescent="0.25">
      <c r="A13411">
        <v>67700</v>
      </c>
      <c r="B13411" s="1">
        <f>A13411</f>
        <v>67700</v>
      </c>
      <c r="C13411" s="1">
        <f>A13411</f>
        <v>67700</v>
      </c>
      <c r="F13411" t="s">
        <v>7535</v>
      </c>
      <c r="G13411" t="s">
        <v>204</v>
      </c>
      <c r="H13411">
        <v>23607</v>
      </c>
      <c r="I13411">
        <v>811121</v>
      </c>
      <c r="K13411" t="s">
        <v>25</v>
      </c>
      <c r="L13411" t="s">
        <v>26</v>
      </c>
      <c r="M13411" t="s">
        <v>26</v>
      </c>
      <c r="N13411" t="s">
        <v>26</v>
      </c>
      <c r="P13411">
        <v>0</v>
      </c>
      <c r="Q13411" s="3">
        <v>43949</v>
      </c>
      <c r="R13411" t="s">
        <v>987</v>
      </c>
      <c r="S13411" t="s">
        <v>243</v>
      </c>
    </row>
    <row r="13412" spans="1:19" x14ac:dyDescent="0.25">
      <c r="A13412">
        <v>67708.899999999994</v>
      </c>
      <c r="B13412" s="1">
        <f>A13412</f>
        <v>67708.899999999994</v>
      </c>
      <c r="C13412" s="1">
        <f>A13412</f>
        <v>67708.899999999994</v>
      </c>
      <c r="F13412" t="s">
        <v>6923</v>
      </c>
      <c r="G13412" t="s">
        <v>151</v>
      </c>
      <c r="H13412">
        <v>21015</v>
      </c>
      <c r="I13412">
        <v>811121</v>
      </c>
      <c r="K13412" t="s">
        <v>97</v>
      </c>
      <c r="L13412" t="s">
        <v>26</v>
      </c>
      <c r="M13412" t="s">
        <v>26</v>
      </c>
      <c r="N13412" t="s">
        <v>26</v>
      </c>
      <c r="P13412">
        <v>4</v>
      </c>
      <c r="Q13412" s="3">
        <v>43949</v>
      </c>
      <c r="R13412" t="s">
        <v>2607</v>
      </c>
      <c r="S13412" t="s">
        <v>1050</v>
      </c>
    </row>
    <row r="13413" spans="1:19" x14ac:dyDescent="0.25">
      <c r="A13413">
        <v>67725</v>
      </c>
      <c r="B13413" s="1">
        <f>A13413</f>
        <v>67725</v>
      </c>
      <c r="C13413" s="1">
        <f>A13413</f>
        <v>67725</v>
      </c>
      <c r="F13413" t="s">
        <v>240</v>
      </c>
      <c r="G13413" t="s">
        <v>179</v>
      </c>
      <c r="H13413">
        <v>28027</v>
      </c>
      <c r="I13413">
        <v>811121</v>
      </c>
      <c r="K13413" t="s">
        <v>25</v>
      </c>
      <c r="L13413" t="s">
        <v>26</v>
      </c>
      <c r="M13413" t="s">
        <v>26</v>
      </c>
      <c r="N13413" t="s">
        <v>26</v>
      </c>
      <c r="P13413">
        <v>7</v>
      </c>
      <c r="Q13413" s="3">
        <v>43933</v>
      </c>
      <c r="R13413" t="s">
        <v>1355</v>
      </c>
      <c r="S13413" t="s">
        <v>1704</v>
      </c>
    </row>
    <row r="13414" spans="1:19" x14ac:dyDescent="0.25">
      <c r="A13414">
        <v>67727</v>
      </c>
      <c r="B13414" s="1">
        <f>A13414</f>
        <v>67727</v>
      </c>
      <c r="C13414" s="1">
        <f>A13414</f>
        <v>67727</v>
      </c>
      <c r="F13414" t="s">
        <v>558</v>
      </c>
      <c r="G13414" t="s">
        <v>35</v>
      </c>
      <c r="H13414">
        <v>90004</v>
      </c>
      <c r="I13414">
        <v>811121</v>
      </c>
      <c r="K13414" t="s">
        <v>25</v>
      </c>
      <c r="L13414" t="s">
        <v>26</v>
      </c>
      <c r="M13414" t="s">
        <v>26</v>
      </c>
      <c r="N13414" t="s">
        <v>26</v>
      </c>
      <c r="P13414">
        <v>8</v>
      </c>
      <c r="Q13414" s="3">
        <v>43952</v>
      </c>
      <c r="R13414" t="s">
        <v>27</v>
      </c>
      <c r="S13414" t="s">
        <v>388</v>
      </c>
    </row>
    <row r="13415" spans="1:19" x14ac:dyDescent="0.25">
      <c r="A13415">
        <v>67745</v>
      </c>
      <c r="B13415" s="1">
        <f>A13415</f>
        <v>67745</v>
      </c>
      <c r="C13415" s="1">
        <f>A13415</f>
        <v>67745</v>
      </c>
      <c r="F13415" t="s">
        <v>5284</v>
      </c>
      <c r="G13415" t="s">
        <v>141</v>
      </c>
      <c r="H13415">
        <v>53545</v>
      </c>
      <c r="I13415">
        <v>811121</v>
      </c>
      <c r="K13415" t="s">
        <v>97</v>
      </c>
      <c r="L13415" t="s">
        <v>26</v>
      </c>
      <c r="M13415" t="s">
        <v>26</v>
      </c>
      <c r="N13415" t="s">
        <v>26</v>
      </c>
      <c r="P13415">
        <v>7</v>
      </c>
      <c r="Q13415" s="3">
        <v>43931</v>
      </c>
      <c r="R13415" t="s">
        <v>4787</v>
      </c>
      <c r="S13415" t="s">
        <v>604</v>
      </c>
    </row>
    <row r="13416" spans="1:19" x14ac:dyDescent="0.25">
      <c r="A13416">
        <v>67751.149999999994</v>
      </c>
      <c r="B13416" s="1">
        <f>A13416</f>
        <v>67751.149999999994</v>
      </c>
      <c r="C13416" s="1">
        <f>A13416</f>
        <v>67751.149999999994</v>
      </c>
      <c r="F13416" t="s">
        <v>1094</v>
      </c>
      <c r="G13416" t="s">
        <v>85</v>
      </c>
      <c r="H13416">
        <v>7740</v>
      </c>
      <c r="I13416">
        <v>811121</v>
      </c>
      <c r="K13416" t="s">
        <v>40</v>
      </c>
      <c r="L13416" t="s">
        <v>26</v>
      </c>
      <c r="M13416" t="s">
        <v>26</v>
      </c>
      <c r="N13416" t="s">
        <v>26</v>
      </c>
      <c r="P13416">
        <v>9</v>
      </c>
      <c r="Q13416" s="3">
        <v>43950</v>
      </c>
      <c r="R13416" t="s">
        <v>1058</v>
      </c>
      <c r="S13416" t="s">
        <v>1095</v>
      </c>
    </row>
    <row r="13417" spans="1:19" x14ac:dyDescent="0.25">
      <c r="A13417">
        <v>67753</v>
      </c>
      <c r="B13417" s="1">
        <f>A13417</f>
        <v>67753</v>
      </c>
      <c r="C13417" s="1">
        <f>A13417</f>
        <v>67753</v>
      </c>
      <c r="F13417" t="s">
        <v>7822</v>
      </c>
      <c r="G13417" t="s">
        <v>156</v>
      </c>
      <c r="H13417">
        <v>50325</v>
      </c>
      <c r="I13417">
        <v>811121</v>
      </c>
      <c r="K13417" t="s">
        <v>25</v>
      </c>
      <c r="L13417" t="s">
        <v>26</v>
      </c>
      <c r="M13417" t="s">
        <v>26</v>
      </c>
      <c r="N13417" t="s">
        <v>26</v>
      </c>
      <c r="P13417">
        <v>9</v>
      </c>
      <c r="Q13417" s="3">
        <v>43935</v>
      </c>
      <c r="R13417" t="s">
        <v>4527</v>
      </c>
      <c r="S13417" t="s">
        <v>158</v>
      </c>
    </row>
    <row r="13418" spans="1:19" x14ac:dyDescent="0.25">
      <c r="A13418">
        <v>67763</v>
      </c>
      <c r="B13418" s="1">
        <f>A13418</f>
        <v>67763</v>
      </c>
      <c r="C13418" s="1">
        <f>A13418</f>
        <v>67763</v>
      </c>
      <c r="F13418" t="s">
        <v>5819</v>
      </c>
      <c r="G13418" t="s">
        <v>133</v>
      </c>
      <c r="H13418">
        <v>89301</v>
      </c>
      <c r="I13418">
        <v>811121</v>
      </c>
      <c r="K13418" t="s">
        <v>97</v>
      </c>
      <c r="L13418" t="s">
        <v>67</v>
      </c>
      <c r="M13418" t="s">
        <v>41</v>
      </c>
      <c r="N13418" t="s">
        <v>26</v>
      </c>
      <c r="P13418">
        <v>7</v>
      </c>
      <c r="Q13418" s="3">
        <v>43929</v>
      </c>
      <c r="R13418" t="s">
        <v>7823</v>
      </c>
      <c r="S13418" t="s">
        <v>135</v>
      </c>
    </row>
    <row r="13419" spans="1:19" x14ac:dyDescent="0.25">
      <c r="A13419">
        <v>67800</v>
      </c>
      <c r="B13419" s="1">
        <f>A13419</f>
        <v>67800</v>
      </c>
      <c r="C13419" s="1">
        <f>A13419</f>
        <v>67800</v>
      </c>
      <c r="F13419" t="s">
        <v>2084</v>
      </c>
      <c r="G13419" t="s">
        <v>179</v>
      </c>
      <c r="H13419">
        <v>27406</v>
      </c>
      <c r="I13419">
        <v>811121</v>
      </c>
      <c r="K13419" t="s">
        <v>97</v>
      </c>
      <c r="L13419" t="s">
        <v>26</v>
      </c>
      <c r="M13419" t="s">
        <v>26</v>
      </c>
      <c r="N13419" t="s">
        <v>26</v>
      </c>
      <c r="P13419">
        <v>5</v>
      </c>
      <c r="Q13419" s="3">
        <v>43948</v>
      </c>
      <c r="R13419" t="s">
        <v>1105</v>
      </c>
      <c r="S13419" t="s">
        <v>2085</v>
      </c>
    </row>
    <row r="13420" spans="1:19" x14ac:dyDescent="0.25">
      <c r="A13420">
        <v>67800</v>
      </c>
      <c r="B13420" s="1">
        <f>A13420</f>
        <v>67800</v>
      </c>
      <c r="C13420" s="1">
        <f>A13420</f>
        <v>67800</v>
      </c>
      <c r="F13420" t="s">
        <v>848</v>
      </c>
      <c r="G13420" t="s">
        <v>85</v>
      </c>
      <c r="H13420">
        <v>7103</v>
      </c>
      <c r="I13420">
        <v>811121</v>
      </c>
      <c r="K13420" t="s">
        <v>36</v>
      </c>
      <c r="L13420" t="s">
        <v>26</v>
      </c>
      <c r="M13420" t="s">
        <v>26</v>
      </c>
      <c r="N13420" t="s">
        <v>26</v>
      </c>
      <c r="P13420">
        <v>6</v>
      </c>
      <c r="Q13420" s="3">
        <v>43954</v>
      </c>
      <c r="R13420" t="s">
        <v>1563</v>
      </c>
      <c r="S13420" t="s">
        <v>86</v>
      </c>
    </row>
    <row r="13421" spans="1:19" x14ac:dyDescent="0.25">
      <c r="A13421">
        <v>67800</v>
      </c>
      <c r="B13421" s="1">
        <f>A13421</f>
        <v>67800</v>
      </c>
      <c r="C13421" s="1">
        <f>A13421</f>
        <v>67800</v>
      </c>
      <c r="F13421" t="s">
        <v>4165</v>
      </c>
      <c r="G13421" t="s">
        <v>35</v>
      </c>
      <c r="H13421">
        <v>90250</v>
      </c>
      <c r="I13421">
        <v>811121</v>
      </c>
      <c r="K13421" t="s">
        <v>25</v>
      </c>
      <c r="L13421" t="s">
        <v>26</v>
      </c>
      <c r="M13421" t="s">
        <v>26</v>
      </c>
      <c r="N13421" t="s">
        <v>26</v>
      </c>
      <c r="P13421">
        <v>7</v>
      </c>
      <c r="Q13421" s="3">
        <v>43992</v>
      </c>
      <c r="R13421" t="s">
        <v>27</v>
      </c>
      <c r="S13421" t="s">
        <v>1078</v>
      </c>
    </row>
    <row r="13422" spans="1:19" x14ac:dyDescent="0.25">
      <c r="A13422">
        <v>67805.62</v>
      </c>
      <c r="B13422" s="1">
        <f>A13422</f>
        <v>67805.62</v>
      </c>
      <c r="C13422" s="1">
        <f>A13422</f>
        <v>67805.62</v>
      </c>
      <c r="F13422" t="s">
        <v>7824</v>
      </c>
      <c r="G13422" t="s">
        <v>45</v>
      </c>
      <c r="H13422">
        <v>76567</v>
      </c>
      <c r="I13422">
        <v>811121</v>
      </c>
      <c r="K13422" t="s">
        <v>36</v>
      </c>
      <c r="L13422" t="s">
        <v>26</v>
      </c>
      <c r="M13422" t="s">
        <v>41</v>
      </c>
      <c r="N13422" t="s">
        <v>42</v>
      </c>
      <c r="P13422">
        <v>5</v>
      </c>
      <c r="Q13422" s="3">
        <v>43936</v>
      </c>
      <c r="R13422" t="s">
        <v>2378</v>
      </c>
      <c r="S13422" t="s">
        <v>1951</v>
      </c>
    </row>
    <row r="13423" spans="1:19" x14ac:dyDescent="0.25">
      <c r="A13423">
        <v>67865</v>
      </c>
      <c r="B13423" s="1">
        <f>A13423</f>
        <v>67865</v>
      </c>
      <c r="C13423" s="1">
        <f>A13423</f>
        <v>67865</v>
      </c>
      <c r="F13423" t="s">
        <v>5648</v>
      </c>
      <c r="G13423" t="s">
        <v>24</v>
      </c>
      <c r="H13423">
        <v>33558</v>
      </c>
      <c r="I13423">
        <v>811121</v>
      </c>
      <c r="K13423" t="s">
        <v>25</v>
      </c>
      <c r="L13423" t="s">
        <v>26</v>
      </c>
      <c r="M13423" t="s">
        <v>26</v>
      </c>
      <c r="N13423" t="s">
        <v>26</v>
      </c>
      <c r="P13423">
        <v>0</v>
      </c>
      <c r="Q13423" s="3">
        <v>43950</v>
      </c>
      <c r="R13423" t="s">
        <v>77</v>
      </c>
      <c r="S13423" t="s">
        <v>318</v>
      </c>
    </row>
    <row r="13424" spans="1:19" x14ac:dyDescent="0.25">
      <c r="A13424">
        <v>67867</v>
      </c>
      <c r="B13424" s="1">
        <f>A13424</f>
        <v>67867</v>
      </c>
      <c r="C13424" s="1">
        <f>A13424</f>
        <v>67867</v>
      </c>
      <c r="F13424" t="s">
        <v>4464</v>
      </c>
      <c r="G13424" t="s">
        <v>267</v>
      </c>
      <c r="H13424">
        <v>80439</v>
      </c>
      <c r="I13424">
        <v>811121</v>
      </c>
      <c r="K13424" t="s">
        <v>25</v>
      </c>
      <c r="L13424" t="s">
        <v>26</v>
      </c>
      <c r="M13424" t="s">
        <v>41</v>
      </c>
      <c r="N13424" t="s">
        <v>42</v>
      </c>
      <c r="P13424">
        <v>10</v>
      </c>
      <c r="Q13424" s="3">
        <v>43954</v>
      </c>
      <c r="R13424" t="s">
        <v>102</v>
      </c>
      <c r="S13424" t="s">
        <v>2663</v>
      </c>
    </row>
    <row r="13425" spans="1:19" x14ac:dyDescent="0.25">
      <c r="A13425">
        <v>67900</v>
      </c>
      <c r="B13425" s="1">
        <f>A13425</f>
        <v>67900</v>
      </c>
      <c r="C13425" s="1">
        <f>A13425</f>
        <v>67900</v>
      </c>
      <c r="F13425" t="s">
        <v>7825</v>
      </c>
      <c r="G13425" t="s">
        <v>118</v>
      </c>
      <c r="H13425">
        <v>44221</v>
      </c>
      <c r="I13425">
        <v>811121</v>
      </c>
      <c r="K13425" t="s">
        <v>25</v>
      </c>
      <c r="L13425" t="s">
        <v>26</v>
      </c>
      <c r="M13425" t="s">
        <v>26</v>
      </c>
      <c r="N13425" t="s">
        <v>26</v>
      </c>
      <c r="P13425">
        <v>8</v>
      </c>
      <c r="Q13425" s="3">
        <v>43931</v>
      </c>
      <c r="R13425" t="s">
        <v>5607</v>
      </c>
      <c r="S13425" t="s">
        <v>2281</v>
      </c>
    </row>
    <row r="13426" spans="1:19" x14ac:dyDescent="0.25">
      <c r="A13426">
        <v>67900</v>
      </c>
      <c r="B13426" s="1">
        <f>A13426</f>
        <v>67900</v>
      </c>
      <c r="C13426" s="1">
        <f>A13426</f>
        <v>67900</v>
      </c>
      <c r="F13426" t="s">
        <v>558</v>
      </c>
      <c r="G13426" t="s">
        <v>35</v>
      </c>
      <c r="H13426">
        <v>91324</v>
      </c>
      <c r="I13426">
        <v>811121</v>
      </c>
      <c r="K13426" t="s">
        <v>97</v>
      </c>
      <c r="L13426" t="s">
        <v>26</v>
      </c>
      <c r="M13426" t="s">
        <v>41</v>
      </c>
      <c r="N13426" t="s">
        <v>26</v>
      </c>
      <c r="P13426">
        <v>8</v>
      </c>
      <c r="Q13426" s="3">
        <v>43951</v>
      </c>
      <c r="R13426" t="s">
        <v>2244</v>
      </c>
      <c r="S13426" t="s">
        <v>2292</v>
      </c>
    </row>
    <row r="13427" spans="1:19" x14ac:dyDescent="0.25">
      <c r="A13427">
        <v>67900</v>
      </c>
      <c r="B13427" s="1">
        <f>A13427</f>
        <v>67900</v>
      </c>
      <c r="C13427" s="1">
        <f>A13427</f>
        <v>67900</v>
      </c>
      <c r="F13427" t="s">
        <v>7826</v>
      </c>
      <c r="G13427" t="s">
        <v>164</v>
      </c>
      <c r="H13427">
        <v>35043</v>
      </c>
      <c r="I13427">
        <v>811121</v>
      </c>
      <c r="K13427" t="s">
        <v>97</v>
      </c>
      <c r="L13427" t="s">
        <v>26</v>
      </c>
      <c r="M13427" t="s">
        <v>26</v>
      </c>
      <c r="N13427" t="s">
        <v>26</v>
      </c>
      <c r="P13427">
        <v>6</v>
      </c>
      <c r="Q13427" s="3">
        <v>43952</v>
      </c>
      <c r="R13427" t="s">
        <v>634</v>
      </c>
      <c r="S13427" t="s">
        <v>535</v>
      </c>
    </row>
    <row r="13428" spans="1:19" x14ac:dyDescent="0.25">
      <c r="A13428">
        <v>67900</v>
      </c>
      <c r="B13428" s="1">
        <f>A13428</f>
        <v>67900</v>
      </c>
      <c r="C13428" s="1">
        <f>A13428</f>
        <v>67900</v>
      </c>
      <c r="F13428" t="s">
        <v>5689</v>
      </c>
      <c r="G13428" t="s">
        <v>35</v>
      </c>
      <c r="H13428">
        <v>95037</v>
      </c>
      <c r="I13428">
        <v>811121</v>
      </c>
      <c r="K13428" t="s">
        <v>36</v>
      </c>
      <c r="L13428" t="s">
        <v>67</v>
      </c>
      <c r="M13428" t="s">
        <v>41</v>
      </c>
      <c r="N13428" t="s">
        <v>42</v>
      </c>
      <c r="P13428">
        <v>4</v>
      </c>
      <c r="Q13428" s="3">
        <v>43955</v>
      </c>
      <c r="R13428" t="s">
        <v>7827</v>
      </c>
      <c r="S13428" t="s">
        <v>468</v>
      </c>
    </row>
    <row r="13429" spans="1:19" x14ac:dyDescent="0.25">
      <c r="A13429">
        <v>67910</v>
      </c>
      <c r="B13429" s="1">
        <f>A13429</f>
        <v>67910</v>
      </c>
      <c r="C13429" s="1">
        <f>A13429</f>
        <v>67910</v>
      </c>
      <c r="F13429" t="s">
        <v>1343</v>
      </c>
      <c r="G13429" t="s">
        <v>35</v>
      </c>
      <c r="H13429">
        <v>92243</v>
      </c>
      <c r="I13429">
        <v>811121</v>
      </c>
      <c r="K13429" t="s">
        <v>40</v>
      </c>
      <c r="L13429" t="s">
        <v>26</v>
      </c>
      <c r="M13429" t="s">
        <v>26</v>
      </c>
      <c r="N13429" t="s">
        <v>26</v>
      </c>
      <c r="P13429">
        <v>9</v>
      </c>
      <c r="Q13429" s="3">
        <v>43936</v>
      </c>
      <c r="R13429" t="s">
        <v>1573</v>
      </c>
      <c r="S13429" t="s">
        <v>1344</v>
      </c>
    </row>
    <row r="13430" spans="1:19" x14ac:dyDescent="0.25">
      <c r="A13430">
        <v>67917</v>
      </c>
      <c r="B13430" s="1">
        <f>A13430</f>
        <v>67917</v>
      </c>
      <c r="C13430" s="1">
        <f>A13430</f>
        <v>67917</v>
      </c>
      <c r="F13430" t="s">
        <v>734</v>
      </c>
      <c r="G13430" t="s">
        <v>35</v>
      </c>
      <c r="H13430">
        <v>92040</v>
      </c>
      <c r="I13430">
        <v>811121</v>
      </c>
      <c r="K13430" t="s">
        <v>97</v>
      </c>
      <c r="L13430" t="s">
        <v>26</v>
      </c>
      <c r="M13430" t="s">
        <v>26</v>
      </c>
      <c r="N13430" t="s">
        <v>26</v>
      </c>
      <c r="P13430">
        <v>7</v>
      </c>
      <c r="Q13430" s="3">
        <v>43952</v>
      </c>
      <c r="R13430" t="s">
        <v>779</v>
      </c>
      <c r="S13430" t="s">
        <v>735</v>
      </c>
    </row>
    <row r="13431" spans="1:19" x14ac:dyDescent="0.25">
      <c r="A13431">
        <v>67941</v>
      </c>
      <c r="B13431" s="1">
        <f>A13431</f>
        <v>67941</v>
      </c>
      <c r="C13431" s="1">
        <f>A13431</f>
        <v>67941</v>
      </c>
      <c r="F13431" t="s">
        <v>4758</v>
      </c>
      <c r="G13431" t="s">
        <v>510</v>
      </c>
      <c r="H13431">
        <v>46701</v>
      </c>
      <c r="I13431">
        <v>811121</v>
      </c>
      <c r="K13431" t="s">
        <v>25</v>
      </c>
      <c r="L13431" t="s">
        <v>26</v>
      </c>
      <c r="M13431" t="s">
        <v>26</v>
      </c>
      <c r="N13431" t="s">
        <v>26</v>
      </c>
      <c r="P13431">
        <v>10</v>
      </c>
      <c r="Q13431" s="3">
        <v>43948</v>
      </c>
      <c r="R13431" t="s">
        <v>4533</v>
      </c>
      <c r="S13431" t="s">
        <v>1564</v>
      </c>
    </row>
    <row r="13432" spans="1:19" x14ac:dyDescent="0.25">
      <c r="A13432">
        <v>67966</v>
      </c>
      <c r="B13432" s="1">
        <f>A13432</f>
        <v>67966</v>
      </c>
      <c r="C13432" s="1">
        <f>A13432</f>
        <v>67966</v>
      </c>
      <c r="F13432" t="s">
        <v>7828</v>
      </c>
      <c r="G13432" t="s">
        <v>183</v>
      </c>
      <c r="H13432">
        <v>19018</v>
      </c>
      <c r="I13432">
        <v>811121</v>
      </c>
      <c r="K13432" t="s">
        <v>97</v>
      </c>
      <c r="L13432" t="s">
        <v>26</v>
      </c>
      <c r="M13432" t="s">
        <v>41</v>
      </c>
      <c r="N13432" t="s">
        <v>42</v>
      </c>
      <c r="P13432">
        <v>9</v>
      </c>
      <c r="Q13432" s="3">
        <v>43931</v>
      </c>
      <c r="R13432" t="s">
        <v>7829</v>
      </c>
      <c r="S13432" t="s">
        <v>878</v>
      </c>
    </row>
    <row r="13433" spans="1:19" x14ac:dyDescent="0.25">
      <c r="A13433">
        <v>68000</v>
      </c>
      <c r="B13433" s="1">
        <f>A13433</f>
        <v>68000</v>
      </c>
      <c r="C13433" s="1">
        <f>A13433</f>
        <v>68000</v>
      </c>
      <c r="F13433" t="s">
        <v>104</v>
      </c>
      <c r="G13433" t="s">
        <v>156</v>
      </c>
      <c r="H13433">
        <v>52732</v>
      </c>
      <c r="I13433">
        <v>811121</v>
      </c>
      <c r="K13433" t="s">
        <v>97</v>
      </c>
      <c r="L13433" t="s">
        <v>67</v>
      </c>
      <c r="M13433" t="s">
        <v>41</v>
      </c>
      <c r="N13433" t="s">
        <v>26</v>
      </c>
      <c r="P13433">
        <v>10</v>
      </c>
      <c r="Q13433" s="3">
        <v>43924</v>
      </c>
      <c r="R13433" t="s">
        <v>7021</v>
      </c>
      <c r="S13433" t="s">
        <v>715</v>
      </c>
    </row>
    <row r="13434" spans="1:19" x14ac:dyDescent="0.25">
      <c r="A13434">
        <v>68000</v>
      </c>
      <c r="B13434" s="1">
        <f>A13434</f>
        <v>68000</v>
      </c>
      <c r="C13434" s="1">
        <f>A13434</f>
        <v>68000</v>
      </c>
      <c r="F13434" t="s">
        <v>1178</v>
      </c>
      <c r="G13434" t="s">
        <v>141</v>
      </c>
      <c r="H13434">
        <v>54701</v>
      </c>
      <c r="I13434">
        <v>811121</v>
      </c>
      <c r="K13434" t="s">
        <v>25</v>
      </c>
      <c r="L13434" t="s">
        <v>67</v>
      </c>
      <c r="M13434" t="s">
        <v>392</v>
      </c>
      <c r="N13434" t="s">
        <v>42</v>
      </c>
      <c r="P13434">
        <v>9</v>
      </c>
      <c r="Q13434" s="3">
        <v>43931</v>
      </c>
      <c r="R13434" t="s">
        <v>5298</v>
      </c>
      <c r="S13434" t="s">
        <v>188</v>
      </c>
    </row>
    <row r="13435" spans="1:19" x14ac:dyDescent="0.25">
      <c r="A13435">
        <v>68000</v>
      </c>
      <c r="B13435" s="1">
        <f>A13435</f>
        <v>68000</v>
      </c>
      <c r="C13435" s="1">
        <f>A13435</f>
        <v>68000</v>
      </c>
      <c r="F13435" t="s">
        <v>3005</v>
      </c>
      <c r="G13435" t="s">
        <v>24</v>
      </c>
      <c r="H13435">
        <v>33311</v>
      </c>
      <c r="I13435">
        <v>811121</v>
      </c>
      <c r="K13435" t="s">
        <v>25</v>
      </c>
      <c r="L13435" t="s">
        <v>26</v>
      </c>
      <c r="M13435" t="s">
        <v>26</v>
      </c>
      <c r="N13435" t="s">
        <v>26</v>
      </c>
      <c r="P13435">
        <v>0</v>
      </c>
      <c r="Q13435" s="3">
        <v>43952</v>
      </c>
      <c r="R13435" t="s">
        <v>77</v>
      </c>
      <c r="S13435" t="s">
        <v>116</v>
      </c>
    </row>
    <row r="13436" spans="1:19" x14ac:dyDescent="0.25">
      <c r="A13436">
        <v>68008</v>
      </c>
      <c r="B13436" s="1">
        <f>A13436</f>
        <v>68008</v>
      </c>
      <c r="C13436" s="1">
        <f>A13436</f>
        <v>68008</v>
      </c>
      <c r="F13436" t="s">
        <v>949</v>
      </c>
      <c r="G13436" t="s">
        <v>24</v>
      </c>
      <c r="H13436">
        <v>33334</v>
      </c>
      <c r="I13436">
        <v>811121</v>
      </c>
      <c r="K13436" t="s">
        <v>97</v>
      </c>
      <c r="L13436" t="s">
        <v>26</v>
      </c>
      <c r="M13436" t="s">
        <v>26</v>
      </c>
      <c r="N13436" t="s">
        <v>26</v>
      </c>
      <c r="Q13436" s="3">
        <v>43950</v>
      </c>
      <c r="R13436" t="s">
        <v>4527</v>
      </c>
      <c r="S13436" t="s">
        <v>116</v>
      </c>
    </row>
    <row r="13437" spans="1:19" x14ac:dyDescent="0.25">
      <c r="A13437">
        <v>68017</v>
      </c>
      <c r="B13437" s="1">
        <f>A13437</f>
        <v>68017</v>
      </c>
      <c r="C13437" s="1">
        <f>A13437</f>
        <v>68017</v>
      </c>
      <c r="F13437" t="s">
        <v>633</v>
      </c>
      <c r="G13437" t="s">
        <v>48</v>
      </c>
      <c r="H13437">
        <v>29073</v>
      </c>
      <c r="I13437">
        <v>811121</v>
      </c>
      <c r="K13437" t="s">
        <v>25</v>
      </c>
      <c r="L13437" t="s">
        <v>26</v>
      </c>
      <c r="M13437" t="s">
        <v>26</v>
      </c>
      <c r="N13437" t="s">
        <v>26</v>
      </c>
      <c r="P13437">
        <v>0</v>
      </c>
      <c r="Q13437" s="3">
        <v>44006</v>
      </c>
      <c r="R13437" t="s">
        <v>77</v>
      </c>
      <c r="S13437" t="s">
        <v>2069</v>
      </c>
    </row>
    <row r="13438" spans="1:19" x14ac:dyDescent="0.25">
      <c r="A13438">
        <v>68022</v>
      </c>
      <c r="B13438" s="1">
        <f>A13438</f>
        <v>68022</v>
      </c>
      <c r="C13438" s="1">
        <f>A13438</f>
        <v>68022</v>
      </c>
      <c r="F13438" t="s">
        <v>3472</v>
      </c>
      <c r="G13438" t="s">
        <v>30</v>
      </c>
      <c r="H13438">
        <v>10573</v>
      </c>
      <c r="I13438">
        <v>811121</v>
      </c>
      <c r="K13438" t="s">
        <v>97</v>
      </c>
      <c r="L13438" t="s">
        <v>26</v>
      </c>
      <c r="M13438" t="s">
        <v>41</v>
      </c>
      <c r="N13438" t="s">
        <v>42</v>
      </c>
      <c r="P13438">
        <v>6</v>
      </c>
      <c r="Q13438" s="3">
        <v>43952</v>
      </c>
      <c r="R13438" t="s">
        <v>779</v>
      </c>
      <c r="S13438" t="s">
        <v>2480</v>
      </c>
    </row>
    <row r="13439" spans="1:19" x14ac:dyDescent="0.25">
      <c r="A13439">
        <v>68047</v>
      </c>
      <c r="B13439" s="1">
        <f>A13439</f>
        <v>68047</v>
      </c>
      <c r="C13439" s="1">
        <f>A13439</f>
        <v>68047</v>
      </c>
      <c r="F13439" t="s">
        <v>2387</v>
      </c>
      <c r="G13439" t="s">
        <v>35</v>
      </c>
      <c r="H13439">
        <v>91730</v>
      </c>
      <c r="I13439">
        <v>811121</v>
      </c>
      <c r="K13439" t="s">
        <v>25</v>
      </c>
      <c r="L13439" t="s">
        <v>67</v>
      </c>
      <c r="M13439" t="s">
        <v>41</v>
      </c>
      <c r="N13439" t="s">
        <v>42</v>
      </c>
      <c r="P13439">
        <v>9</v>
      </c>
      <c r="Q13439" s="3">
        <v>43948</v>
      </c>
      <c r="R13439" t="s">
        <v>4527</v>
      </c>
      <c r="S13439" t="s">
        <v>980</v>
      </c>
    </row>
    <row r="13440" spans="1:19" x14ac:dyDescent="0.25">
      <c r="A13440">
        <v>68054</v>
      </c>
      <c r="B13440" s="1">
        <f>A13440</f>
        <v>68054</v>
      </c>
      <c r="C13440" s="1">
        <f>A13440</f>
        <v>68054</v>
      </c>
      <c r="F13440" t="s">
        <v>240</v>
      </c>
      <c r="G13440" t="s">
        <v>35</v>
      </c>
      <c r="H13440">
        <v>94520</v>
      </c>
      <c r="I13440">
        <v>811121</v>
      </c>
      <c r="K13440" t="s">
        <v>25</v>
      </c>
      <c r="L13440" t="s">
        <v>26</v>
      </c>
      <c r="M13440" t="s">
        <v>26</v>
      </c>
      <c r="N13440" t="s">
        <v>26</v>
      </c>
      <c r="P13440">
        <v>0</v>
      </c>
      <c r="Q13440" s="3">
        <v>43951</v>
      </c>
      <c r="R13440" t="s">
        <v>191</v>
      </c>
      <c r="S13440" t="s">
        <v>241</v>
      </c>
    </row>
    <row r="13441" spans="1:19" x14ac:dyDescent="0.25">
      <c r="A13441">
        <v>68072.179999999993</v>
      </c>
      <c r="B13441" s="1">
        <f>A13441</f>
        <v>68072.179999999993</v>
      </c>
      <c r="C13441" s="1">
        <f>A13441</f>
        <v>68072.179999999993</v>
      </c>
      <c r="F13441" t="s">
        <v>7830</v>
      </c>
      <c r="G13441" t="s">
        <v>183</v>
      </c>
      <c r="H13441">
        <v>19013</v>
      </c>
      <c r="I13441">
        <v>811121</v>
      </c>
      <c r="K13441" t="s">
        <v>25</v>
      </c>
      <c r="L13441" t="s">
        <v>26</v>
      </c>
      <c r="M13441" t="s">
        <v>41</v>
      </c>
      <c r="N13441" t="s">
        <v>26</v>
      </c>
      <c r="P13441">
        <v>6</v>
      </c>
      <c r="Q13441" s="3">
        <v>43950</v>
      </c>
      <c r="R13441" t="s">
        <v>7831</v>
      </c>
      <c r="S13441" t="s">
        <v>878</v>
      </c>
    </row>
    <row r="13442" spans="1:19" x14ac:dyDescent="0.25">
      <c r="A13442">
        <v>68100</v>
      </c>
      <c r="B13442" s="1">
        <f>A13442</f>
        <v>68100</v>
      </c>
      <c r="C13442" s="1">
        <f>A13442</f>
        <v>68100</v>
      </c>
      <c r="F13442" t="s">
        <v>7832</v>
      </c>
      <c r="G13442" t="s">
        <v>183</v>
      </c>
      <c r="H13442">
        <v>17339</v>
      </c>
      <c r="I13442">
        <v>811121</v>
      </c>
      <c r="K13442" t="s">
        <v>25</v>
      </c>
      <c r="L13442" t="s">
        <v>26</v>
      </c>
      <c r="M13442" t="s">
        <v>392</v>
      </c>
      <c r="N13442" t="s">
        <v>42</v>
      </c>
      <c r="P13442">
        <v>9</v>
      </c>
      <c r="Q13442" s="3">
        <v>43931</v>
      </c>
      <c r="R13442" t="s">
        <v>3364</v>
      </c>
      <c r="S13442" t="s">
        <v>2939</v>
      </c>
    </row>
    <row r="13443" spans="1:19" x14ac:dyDescent="0.25">
      <c r="A13443">
        <v>68107</v>
      </c>
      <c r="B13443" s="1">
        <f>A13443</f>
        <v>68107</v>
      </c>
      <c r="C13443" s="1">
        <f>A13443</f>
        <v>68107</v>
      </c>
      <c r="F13443" t="s">
        <v>324</v>
      </c>
      <c r="G13443" t="s">
        <v>24</v>
      </c>
      <c r="H13443">
        <v>34109</v>
      </c>
      <c r="I13443">
        <v>811121</v>
      </c>
      <c r="K13443" t="s">
        <v>25</v>
      </c>
      <c r="L13443" t="s">
        <v>26</v>
      </c>
      <c r="M13443" t="s">
        <v>26</v>
      </c>
      <c r="N13443" t="s">
        <v>26</v>
      </c>
      <c r="P13443">
        <v>4</v>
      </c>
      <c r="Q13443" s="3">
        <v>43954</v>
      </c>
      <c r="R13443" t="s">
        <v>511</v>
      </c>
      <c r="S13443" t="s">
        <v>325</v>
      </c>
    </row>
    <row r="13444" spans="1:19" x14ac:dyDescent="0.25">
      <c r="A13444">
        <v>68153.66</v>
      </c>
      <c r="B13444" s="1">
        <f>A13444</f>
        <v>68153.66</v>
      </c>
      <c r="C13444" s="1">
        <f>A13444</f>
        <v>68153.66</v>
      </c>
      <c r="F13444" t="s">
        <v>2424</v>
      </c>
      <c r="G13444" t="s">
        <v>66</v>
      </c>
      <c r="H13444">
        <v>55920</v>
      </c>
      <c r="I13444">
        <v>811121</v>
      </c>
      <c r="K13444" t="s">
        <v>97</v>
      </c>
      <c r="L13444" t="s">
        <v>26</v>
      </c>
      <c r="M13444" t="s">
        <v>41</v>
      </c>
      <c r="N13444" t="s">
        <v>42</v>
      </c>
      <c r="P13444">
        <v>4</v>
      </c>
      <c r="Q13444" s="3">
        <v>43929</v>
      </c>
      <c r="R13444" t="s">
        <v>886</v>
      </c>
      <c r="S13444" t="s">
        <v>69</v>
      </c>
    </row>
    <row r="13445" spans="1:19" x14ac:dyDescent="0.25">
      <c r="A13445">
        <v>68181.63</v>
      </c>
      <c r="B13445" s="1">
        <f>A13445</f>
        <v>68181.63</v>
      </c>
      <c r="C13445" s="1">
        <f>A13445</f>
        <v>68181.63</v>
      </c>
      <c r="F13445" t="s">
        <v>329</v>
      </c>
      <c r="G13445" t="s">
        <v>24</v>
      </c>
      <c r="H13445">
        <v>34232</v>
      </c>
      <c r="I13445">
        <v>811121</v>
      </c>
      <c r="K13445" t="s">
        <v>25</v>
      </c>
      <c r="L13445" t="s">
        <v>26</v>
      </c>
      <c r="M13445" t="s">
        <v>26</v>
      </c>
      <c r="N13445" t="s">
        <v>26</v>
      </c>
      <c r="P13445">
        <v>0</v>
      </c>
      <c r="Q13445" s="3">
        <v>43958</v>
      </c>
      <c r="R13445" t="s">
        <v>987</v>
      </c>
      <c r="S13445" t="s">
        <v>330</v>
      </c>
    </row>
    <row r="13446" spans="1:19" x14ac:dyDescent="0.25">
      <c r="A13446">
        <v>68200</v>
      </c>
      <c r="B13446" s="1">
        <f>A13446</f>
        <v>68200</v>
      </c>
      <c r="C13446" s="1">
        <f>A13446</f>
        <v>68200</v>
      </c>
      <c r="F13446" t="s">
        <v>1820</v>
      </c>
      <c r="G13446" t="s">
        <v>73</v>
      </c>
      <c r="H13446">
        <v>60124</v>
      </c>
      <c r="I13446">
        <v>811121</v>
      </c>
      <c r="K13446" t="s">
        <v>25</v>
      </c>
      <c r="L13446" t="s">
        <v>67</v>
      </c>
      <c r="M13446" t="s">
        <v>41</v>
      </c>
      <c r="N13446" t="s">
        <v>42</v>
      </c>
      <c r="P13446">
        <v>7</v>
      </c>
      <c r="Q13446" s="3">
        <v>43927</v>
      </c>
      <c r="R13446" t="s">
        <v>6178</v>
      </c>
      <c r="S13446" t="s">
        <v>1350</v>
      </c>
    </row>
    <row r="13447" spans="1:19" x14ac:dyDescent="0.25">
      <c r="A13447">
        <v>68200</v>
      </c>
      <c r="B13447" s="1">
        <f>A13447</f>
        <v>68200</v>
      </c>
      <c r="C13447" s="1">
        <f>A13447</f>
        <v>68200</v>
      </c>
      <c r="F13447" t="s">
        <v>5686</v>
      </c>
      <c r="G13447" t="s">
        <v>45</v>
      </c>
      <c r="H13447">
        <v>75147</v>
      </c>
      <c r="I13447">
        <v>811121</v>
      </c>
      <c r="K13447" t="s">
        <v>25</v>
      </c>
      <c r="L13447" t="s">
        <v>26</v>
      </c>
      <c r="M13447" t="s">
        <v>26</v>
      </c>
      <c r="N13447" t="s">
        <v>26</v>
      </c>
      <c r="P13447">
        <v>0</v>
      </c>
      <c r="Q13447" s="3">
        <v>43948</v>
      </c>
      <c r="R13447" t="s">
        <v>3293</v>
      </c>
      <c r="S13447" t="s">
        <v>2105</v>
      </c>
    </row>
    <row r="13448" spans="1:19" x14ac:dyDescent="0.25">
      <c r="A13448">
        <v>68202</v>
      </c>
      <c r="B13448" s="1">
        <f>A13448</f>
        <v>68202</v>
      </c>
      <c r="C13448" s="1">
        <f>A13448</f>
        <v>68202</v>
      </c>
      <c r="F13448" t="s">
        <v>3001</v>
      </c>
      <c r="G13448" t="s">
        <v>361</v>
      </c>
      <c r="H13448">
        <v>98032</v>
      </c>
      <c r="I13448">
        <v>811121</v>
      </c>
      <c r="K13448" t="s">
        <v>25</v>
      </c>
      <c r="L13448" t="s">
        <v>447</v>
      </c>
      <c r="M13448" t="s">
        <v>41</v>
      </c>
      <c r="N13448" t="s">
        <v>42</v>
      </c>
      <c r="P13448">
        <v>8</v>
      </c>
      <c r="Q13448" s="3">
        <v>43929</v>
      </c>
      <c r="R13448" t="s">
        <v>4521</v>
      </c>
      <c r="S13448" t="s">
        <v>1307</v>
      </c>
    </row>
    <row r="13449" spans="1:19" x14ac:dyDescent="0.25">
      <c r="A13449">
        <v>68207</v>
      </c>
      <c r="B13449" s="1">
        <f>A13449</f>
        <v>68207</v>
      </c>
      <c r="C13449" s="1">
        <f>A13449</f>
        <v>68207</v>
      </c>
      <c r="F13449" t="s">
        <v>716</v>
      </c>
      <c r="G13449" t="s">
        <v>62</v>
      </c>
      <c r="H13449">
        <v>48226</v>
      </c>
      <c r="I13449">
        <v>811121</v>
      </c>
      <c r="K13449" t="s">
        <v>97</v>
      </c>
      <c r="L13449" t="s">
        <v>26</v>
      </c>
      <c r="M13449" t="s">
        <v>26</v>
      </c>
      <c r="N13449" t="s">
        <v>26</v>
      </c>
      <c r="P13449">
        <v>3</v>
      </c>
      <c r="Q13449" s="3">
        <v>43950</v>
      </c>
      <c r="R13449" t="s">
        <v>4527</v>
      </c>
      <c r="S13449" t="s">
        <v>717</v>
      </c>
    </row>
    <row r="13450" spans="1:19" x14ac:dyDescent="0.25">
      <c r="A13450">
        <v>68213</v>
      </c>
      <c r="B13450" s="1">
        <f>A13450</f>
        <v>68213</v>
      </c>
      <c r="C13450" s="1">
        <f>A13450</f>
        <v>68213</v>
      </c>
      <c r="F13450" t="s">
        <v>1408</v>
      </c>
      <c r="G13450" t="s">
        <v>35</v>
      </c>
      <c r="H13450">
        <v>95660</v>
      </c>
      <c r="I13450">
        <v>811121</v>
      </c>
      <c r="K13450" t="s">
        <v>97</v>
      </c>
      <c r="L13450" t="s">
        <v>26</v>
      </c>
      <c r="M13450" t="s">
        <v>26</v>
      </c>
      <c r="N13450" t="s">
        <v>26</v>
      </c>
      <c r="P13450">
        <v>9</v>
      </c>
      <c r="Q13450" s="3">
        <v>43949</v>
      </c>
      <c r="R13450" t="s">
        <v>4527</v>
      </c>
      <c r="S13450" t="s">
        <v>663</v>
      </c>
    </row>
    <row r="13451" spans="1:19" x14ac:dyDescent="0.25">
      <c r="A13451">
        <v>68225</v>
      </c>
      <c r="B13451" s="1">
        <f>A13451</f>
        <v>68225</v>
      </c>
      <c r="C13451" s="1">
        <f>A13451</f>
        <v>68225</v>
      </c>
      <c r="F13451" t="s">
        <v>2434</v>
      </c>
      <c r="G13451" t="s">
        <v>118</v>
      </c>
      <c r="H13451">
        <v>43001</v>
      </c>
      <c r="I13451">
        <v>811121</v>
      </c>
      <c r="K13451" t="s">
        <v>25</v>
      </c>
      <c r="L13451" t="s">
        <v>67</v>
      </c>
      <c r="M13451" t="s">
        <v>41</v>
      </c>
      <c r="N13451" t="s">
        <v>42</v>
      </c>
      <c r="P13451">
        <v>7</v>
      </c>
      <c r="Q13451" s="3">
        <v>43935</v>
      </c>
      <c r="R13451" t="s">
        <v>119</v>
      </c>
      <c r="S13451" t="s">
        <v>2582</v>
      </c>
    </row>
    <row r="13452" spans="1:19" x14ac:dyDescent="0.25">
      <c r="A13452">
        <v>68250</v>
      </c>
      <c r="B13452" s="1">
        <f>A13452</f>
        <v>68250</v>
      </c>
      <c r="C13452" s="1">
        <f>A13452</f>
        <v>68250</v>
      </c>
      <c r="F13452" t="s">
        <v>7833</v>
      </c>
      <c r="G13452" t="s">
        <v>35</v>
      </c>
      <c r="H13452">
        <v>95233</v>
      </c>
      <c r="I13452">
        <v>811121</v>
      </c>
      <c r="K13452" t="s">
        <v>97</v>
      </c>
      <c r="L13452" t="s">
        <v>26</v>
      </c>
      <c r="M13452" t="s">
        <v>26</v>
      </c>
      <c r="N13452" t="s">
        <v>26</v>
      </c>
      <c r="P13452">
        <v>8</v>
      </c>
      <c r="Q13452" s="3">
        <v>43949</v>
      </c>
      <c r="R13452" t="s">
        <v>1573</v>
      </c>
      <c r="S13452" t="s">
        <v>2343</v>
      </c>
    </row>
    <row r="13453" spans="1:19" x14ac:dyDescent="0.25">
      <c r="A13453">
        <v>68260</v>
      </c>
      <c r="B13453" s="1">
        <f>A13453</f>
        <v>68260</v>
      </c>
      <c r="C13453" s="1">
        <f>A13453</f>
        <v>68260</v>
      </c>
      <c r="F13453" t="s">
        <v>2803</v>
      </c>
      <c r="G13453" t="s">
        <v>456</v>
      </c>
      <c r="H13453">
        <v>3833</v>
      </c>
      <c r="I13453">
        <v>811121</v>
      </c>
      <c r="K13453" t="s">
        <v>97</v>
      </c>
      <c r="L13453" t="s">
        <v>26</v>
      </c>
      <c r="M13453" t="s">
        <v>26</v>
      </c>
      <c r="N13453" t="s">
        <v>26</v>
      </c>
      <c r="P13453">
        <v>7</v>
      </c>
      <c r="Q13453" s="3">
        <v>43963</v>
      </c>
      <c r="R13453" t="s">
        <v>7834</v>
      </c>
      <c r="S13453" t="s">
        <v>458</v>
      </c>
    </row>
    <row r="13454" spans="1:19" x14ac:dyDescent="0.25">
      <c r="A13454">
        <v>68275</v>
      </c>
      <c r="B13454" s="1">
        <f>A13454</f>
        <v>68275</v>
      </c>
      <c r="C13454" s="1">
        <f>A13454</f>
        <v>68275</v>
      </c>
      <c r="F13454" t="s">
        <v>6040</v>
      </c>
      <c r="G13454" t="s">
        <v>361</v>
      </c>
      <c r="H13454">
        <v>98036</v>
      </c>
      <c r="I13454">
        <v>811121</v>
      </c>
      <c r="K13454" t="s">
        <v>97</v>
      </c>
      <c r="L13454" t="s">
        <v>26</v>
      </c>
      <c r="M13454" t="s">
        <v>41</v>
      </c>
      <c r="N13454" t="s">
        <v>26</v>
      </c>
      <c r="P13454">
        <v>6</v>
      </c>
      <c r="Q13454" s="3">
        <v>43959</v>
      </c>
      <c r="R13454" t="s">
        <v>4998</v>
      </c>
      <c r="S13454" t="s">
        <v>749</v>
      </c>
    </row>
    <row r="13455" spans="1:19" x14ac:dyDescent="0.25">
      <c r="A13455">
        <v>68300</v>
      </c>
      <c r="B13455" s="1">
        <f>A13455</f>
        <v>68300</v>
      </c>
      <c r="C13455" s="1">
        <f>A13455</f>
        <v>68300</v>
      </c>
      <c r="F13455" t="s">
        <v>5395</v>
      </c>
      <c r="G13455" t="s">
        <v>45</v>
      </c>
      <c r="H13455">
        <v>76180</v>
      </c>
      <c r="I13455">
        <v>811121</v>
      </c>
      <c r="K13455" t="s">
        <v>25</v>
      </c>
      <c r="L13455" t="s">
        <v>26</v>
      </c>
      <c r="M13455" t="s">
        <v>26</v>
      </c>
      <c r="N13455" t="s">
        <v>26</v>
      </c>
      <c r="P13455">
        <v>6</v>
      </c>
      <c r="Q13455" s="3">
        <v>43931</v>
      </c>
      <c r="R13455" t="s">
        <v>2634</v>
      </c>
      <c r="S13455" t="s">
        <v>1396</v>
      </c>
    </row>
    <row r="13456" spans="1:19" x14ac:dyDescent="0.25">
      <c r="A13456">
        <v>68300</v>
      </c>
      <c r="B13456" s="1">
        <f>A13456</f>
        <v>68300</v>
      </c>
      <c r="C13456" s="1">
        <f>A13456</f>
        <v>68300</v>
      </c>
      <c r="F13456" t="s">
        <v>7835</v>
      </c>
      <c r="G13456" t="s">
        <v>39</v>
      </c>
      <c r="H13456">
        <v>85741</v>
      </c>
      <c r="I13456">
        <v>811121</v>
      </c>
      <c r="K13456" t="s">
        <v>25</v>
      </c>
      <c r="L13456" t="s">
        <v>26</v>
      </c>
      <c r="M13456" t="s">
        <v>41</v>
      </c>
      <c r="N13456" t="s">
        <v>26</v>
      </c>
      <c r="P13456">
        <v>110</v>
      </c>
      <c r="Q13456" s="3">
        <v>43954</v>
      </c>
      <c r="R13456" t="s">
        <v>639</v>
      </c>
      <c r="S13456" t="s">
        <v>481</v>
      </c>
    </row>
    <row r="13457" spans="1:19" x14ac:dyDescent="0.25">
      <c r="A13457">
        <v>68300</v>
      </c>
      <c r="B13457" s="1">
        <f>A13457</f>
        <v>68300</v>
      </c>
      <c r="C13457" s="1">
        <f>A13457</f>
        <v>68300</v>
      </c>
      <c r="F13457" t="s">
        <v>7770</v>
      </c>
      <c r="G13457" t="s">
        <v>35</v>
      </c>
      <c r="H13457">
        <v>92677</v>
      </c>
      <c r="I13457">
        <v>811121</v>
      </c>
      <c r="K13457" t="s">
        <v>25</v>
      </c>
      <c r="L13457" t="s">
        <v>26</v>
      </c>
      <c r="M13457" t="s">
        <v>26</v>
      </c>
      <c r="N13457" t="s">
        <v>26</v>
      </c>
      <c r="P13457">
        <v>6</v>
      </c>
      <c r="Q13457" s="3">
        <v>43959</v>
      </c>
      <c r="R13457" t="s">
        <v>4589</v>
      </c>
      <c r="S13457" t="s">
        <v>192</v>
      </c>
    </row>
    <row r="13458" spans="1:19" x14ac:dyDescent="0.25">
      <c r="A13458">
        <v>68312</v>
      </c>
      <c r="B13458" s="1">
        <f>A13458</f>
        <v>68312</v>
      </c>
      <c r="C13458" s="1">
        <f>A13458</f>
        <v>68312</v>
      </c>
      <c r="F13458" t="s">
        <v>1040</v>
      </c>
      <c r="G13458" t="s">
        <v>35</v>
      </c>
      <c r="H13458">
        <v>91761</v>
      </c>
      <c r="I13458">
        <v>811121</v>
      </c>
      <c r="K13458" t="s">
        <v>40</v>
      </c>
      <c r="L13458" t="s">
        <v>26</v>
      </c>
      <c r="M13458" t="s">
        <v>26</v>
      </c>
      <c r="N13458" t="s">
        <v>26</v>
      </c>
      <c r="P13458">
        <v>8</v>
      </c>
      <c r="Q13458" s="3">
        <v>43950</v>
      </c>
      <c r="R13458" t="s">
        <v>134</v>
      </c>
      <c r="S13458" t="s">
        <v>1041</v>
      </c>
    </row>
    <row r="13459" spans="1:19" x14ac:dyDescent="0.25">
      <c r="A13459">
        <v>68332.5</v>
      </c>
      <c r="B13459" s="1">
        <f>A13459</f>
        <v>68332.5</v>
      </c>
      <c r="C13459" s="1">
        <f>A13459</f>
        <v>68332.5</v>
      </c>
      <c r="F13459" t="s">
        <v>476</v>
      </c>
      <c r="G13459" t="s">
        <v>73</v>
      </c>
      <c r="H13459">
        <v>60625</v>
      </c>
      <c r="I13459">
        <v>811121</v>
      </c>
      <c r="K13459" t="s">
        <v>36</v>
      </c>
      <c r="L13459" t="s">
        <v>26</v>
      </c>
      <c r="M13459" t="s">
        <v>26</v>
      </c>
      <c r="N13459" t="s">
        <v>26</v>
      </c>
      <c r="P13459">
        <v>1</v>
      </c>
      <c r="Q13459" s="3">
        <v>44000</v>
      </c>
      <c r="R13459" t="s">
        <v>134</v>
      </c>
      <c r="S13459" t="s">
        <v>478</v>
      </c>
    </row>
    <row r="13460" spans="1:19" x14ac:dyDescent="0.25">
      <c r="A13460">
        <v>68342</v>
      </c>
      <c r="B13460" s="1">
        <f>A13460</f>
        <v>68342</v>
      </c>
      <c r="C13460" s="1">
        <f>A13460</f>
        <v>68342</v>
      </c>
      <c r="F13460" t="s">
        <v>3937</v>
      </c>
      <c r="G13460" t="s">
        <v>73</v>
      </c>
      <c r="H13460">
        <v>60107</v>
      </c>
      <c r="I13460">
        <v>811121</v>
      </c>
      <c r="K13460" t="s">
        <v>25</v>
      </c>
      <c r="L13460" t="s">
        <v>26</v>
      </c>
      <c r="M13460" t="s">
        <v>41</v>
      </c>
      <c r="N13460" t="s">
        <v>26</v>
      </c>
      <c r="P13460">
        <v>10</v>
      </c>
      <c r="Q13460" s="3">
        <v>43954</v>
      </c>
      <c r="R13460" t="s">
        <v>102</v>
      </c>
      <c r="S13460" t="s">
        <v>1350</v>
      </c>
    </row>
    <row r="13461" spans="1:19" x14ac:dyDescent="0.25">
      <c r="A13461">
        <v>68374</v>
      </c>
      <c r="B13461" s="1">
        <f>A13461</f>
        <v>68374</v>
      </c>
      <c r="C13461" s="1">
        <f>A13461</f>
        <v>68374</v>
      </c>
      <c r="F13461" t="s">
        <v>2084</v>
      </c>
      <c r="G13461" t="s">
        <v>179</v>
      </c>
      <c r="H13461">
        <v>27405</v>
      </c>
      <c r="I13461">
        <v>811121</v>
      </c>
      <c r="K13461" t="s">
        <v>97</v>
      </c>
      <c r="L13461" t="s">
        <v>26</v>
      </c>
      <c r="M13461" t="s">
        <v>26</v>
      </c>
      <c r="N13461" t="s">
        <v>26</v>
      </c>
      <c r="P13461">
        <v>5</v>
      </c>
      <c r="Q13461" s="3">
        <v>43955</v>
      </c>
      <c r="R13461" t="s">
        <v>744</v>
      </c>
      <c r="S13461" t="s">
        <v>2085</v>
      </c>
    </row>
    <row r="13462" spans="1:19" x14ac:dyDescent="0.25">
      <c r="A13462">
        <v>68387.5</v>
      </c>
      <c r="B13462" s="1">
        <f>A13462</f>
        <v>68387.5</v>
      </c>
      <c r="C13462" s="1">
        <f>A13462</f>
        <v>68387.5</v>
      </c>
      <c r="F13462" t="s">
        <v>4346</v>
      </c>
      <c r="G13462" t="s">
        <v>73</v>
      </c>
      <c r="H13462">
        <v>62618</v>
      </c>
      <c r="I13462">
        <v>811121</v>
      </c>
      <c r="K13462" t="s">
        <v>40</v>
      </c>
      <c r="L13462" t="s">
        <v>26</v>
      </c>
      <c r="M13462" t="s">
        <v>41</v>
      </c>
      <c r="N13462" t="s">
        <v>42</v>
      </c>
      <c r="P13462">
        <v>5</v>
      </c>
      <c r="Q13462" s="3">
        <v>43935</v>
      </c>
      <c r="R13462" t="s">
        <v>4347</v>
      </c>
      <c r="S13462" t="s">
        <v>704</v>
      </c>
    </row>
    <row r="13463" spans="1:19" x14ac:dyDescent="0.25">
      <c r="A13463">
        <v>68389</v>
      </c>
      <c r="B13463" s="1">
        <f>A13463</f>
        <v>68389</v>
      </c>
      <c r="C13463" s="1">
        <f>A13463</f>
        <v>68389</v>
      </c>
      <c r="F13463" t="s">
        <v>1019</v>
      </c>
      <c r="G13463" t="s">
        <v>24</v>
      </c>
      <c r="H13463">
        <v>34613</v>
      </c>
      <c r="I13463">
        <v>811121</v>
      </c>
      <c r="K13463" t="s">
        <v>40</v>
      </c>
      <c r="L13463" t="s">
        <v>67</v>
      </c>
      <c r="M13463" t="s">
        <v>41</v>
      </c>
      <c r="N13463" t="s">
        <v>42</v>
      </c>
      <c r="P13463">
        <v>7</v>
      </c>
      <c r="Q13463" s="3">
        <v>43948</v>
      </c>
      <c r="R13463" t="s">
        <v>2374</v>
      </c>
      <c r="S13463" t="s">
        <v>400</v>
      </c>
    </row>
    <row r="13464" spans="1:19" x14ac:dyDescent="0.25">
      <c r="A13464">
        <v>68400</v>
      </c>
      <c r="B13464" s="1">
        <f>A13464</f>
        <v>68400</v>
      </c>
      <c r="C13464" s="1">
        <f>A13464</f>
        <v>68400</v>
      </c>
      <c r="F13464" t="s">
        <v>7836</v>
      </c>
      <c r="G13464" t="s">
        <v>160</v>
      </c>
      <c r="H13464">
        <v>67110</v>
      </c>
      <c r="I13464">
        <v>811121</v>
      </c>
      <c r="K13464" t="s">
        <v>97</v>
      </c>
      <c r="L13464" t="s">
        <v>67</v>
      </c>
      <c r="M13464" t="s">
        <v>41</v>
      </c>
      <c r="N13464" t="s">
        <v>26</v>
      </c>
      <c r="P13464">
        <v>6</v>
      </c>
      <c r="Q13464" s="3">
        <v>43924</v>
      </c>
      <c r="R13464" t="s">
        <v>2175</v>
      </c>
      <c r="S13464" t="s">
        <v>429</v>
      </c>
    </row>
    <row r="13465" spans="1:19" x14ac:dyDescent="0.25">
      <c r="A13465">
        <v>68400</v>
      </c>
      <c r="B13465" s="1">
        <f>A13465</f>
        <v>68400</v>
      </c>
      <c r="C13465" s="1">
        <f>A13465</f>
        <v>68400</v>
      </c>
      <c r="F13465" t="s">
        <v>547</v>
      </c>
      <c r="G13465" t="s">
        <v>179</v>
      </c>
      <c r="H13465">
        <v>28806</v>
      </c>
      <c r="I13465">
        <v>811121</v>
      </c>
      <c r="K13465" t="s">
        <v>25</v>
      </c>
      <c r="L13465" t="s">
        <v>26</v>
      </c>
      <c r="M13465" t="s">
        <v>392</v>
      </c>
      <c r="N13465" t="s">
        <v>26</v>
      </c>
      <c r="P13465">
        <v>6</v>
      </c>
      <c r="Q13465" s="3">
        <v>43936</v>
      </c>
      <c r="R13465" t="s">
        <v>220</v>
      </c>
      <c r="S13465" t="s">
        <v>548</v>
      </c>
    </row>
    <row r="13466" spans="1:19" x14ac:dyDescent="0.25">
      <c r="A13466">
        <v>68455</v>
      </c>
      <c r="B13466" s="1">
        <f>A13466</f>
        <v>68455</v>
      </c>
      <c r="C13466" s="1">
        <f>A13466</f>
        <v>68455</v>
      </c>
      <c r="F13466" t="s">
        <v>6142</v>
      </c>
      <c r="G13466" t="s">
        <v>194</v>
      </c>
      <c r="H13466">
        <v>30563</v>
      </c>
      <c r="I13466">
        <v>811121</v>
      </c>
      <c r="K13466" t="s">
        <v>40</v>
      </c>
      <c r="L13466" t="s">
        <v>26</v>
      </c>
      <c r="M13466" t="s">
        <v>26</v>
      </c>
      <c r="N13466" t="s">
        <v>26</v>
      </c>
      <c r="P13466">
        <v>8</v>
      </c>
      <c r="Q13466" s="3">
        <v>43934</v>
      </c>
      <c r="R13466" t="s">
        <v>799</v>
      </c>
      <c r="S13466" t="s">
        <v>629</v>
      </c>
    </row>
    <row r="13467" spans="1:19" x14ac:dyDescent="0.25">
      <c r="A13467">
        <v>68500</v>
      </c>
      <c r="B13467" s="1">
        <f>A13467</f>
        <v>68500</v>
      </c>
      <c r="C13467" s="1">
        <f>A13467</f>
        <v>68500</v>
      </c>
      <c r="F13467" t="s">
        <v>7837</v>
      </c>
      <c r="G13467" t="s">
        <v>213</v>
      </c>
      <c r="H13467">
        <v>82901</v>
      </c>
      <c r="I13467">
        <v>811121</v>
      </c>
      <c r="K13467" t="s">
        <v>40</v>
      </c>
      <c r="L13467" t="s">
        <v>26</v>
      </c>
      <c r="M13467" t="s">
        <v>41</v>
      </c>
      <c r="N13467" t="s">
        <v>42</v>
      </c>
      <c r="P13467">
        <v>9</v>
      </c>
      <c r="Q13467" s="3">
        <v>43928</v>
      </c>
      <c r="R13467" t="s">
        <v>1577</v>
      </c>
      <c r="S13467" t="s">
        <v>215</v>
      </c>
    </row>
    <row r="13468" spans="1:19" x14ac:dyDescent="0.25">
      <c r="A13468">
        <v>68500</v>
      </c>
      <c r="B13468" s="1">
        <f>A13468</f>
        <v>68500</v>
      </c>
      <c r="C13468" s="1">
        <f>A13468</f>
        <v>68500</v>
      </c>
      <c r="F13468" t="s">
        <v>7838</v>
      </c>
      <c r="G13468" t="s">
        <v>62</v>
      </c>
      <c r="H13468">
        <v>49905</v>
      </c>
      <c r="I13468">
        <v>811121</v>
      </c>
      <c r="K13468" t="s">
        <v>25</v>
      </c>
      <c r="L13468" t="s">
        <v>26</v>
      </c>
      <c r="M13468" t="s">
        <v>41</v>
      </c>
      <c r="N13468" t="s">
        <v>42</v>
      </c>
      <c r="P13468">
        <v>8</v>
      </c>
      <c r="Q13468" s="3">
        <v>43934</v>
      </c>
      <c r="R13468" t="s">
        <v>5734</v>
      </c>
      <c r="S13468" t="s">
        <v>1260</v>
      </c>
    </row>
    <row r="13469" spans="1:19" x14ac:dyDescent="0.25">
      <c r="A13469">
        <v>68500</v>
      </c>
      <c r="B13469" s="1">
        <f>A13469</f>
        <v>68500</v>
      </c>
      <c r="C13469" s="1">
        <f>A13469</f>
        <v>68500</v>
      </c>
      <c r="F13469" t="s">
        <v>375</v>
      </c>
      <c r="G13469" t="s">
        <v>30</v>
      </c>
      <c r="H13469">
        <v>11429</v>
      </c>
      <c r="I13469">
        <v>811121</v>
      </c>
      <c r="K13469" t="s">
        <v>25</v>
      </c>
      <c r="L13469" t="s">
        <v>26</v>
      </c>
      <c r="M13469" t="s">
        <v>41</v>
      </c>
      <c r="N13469" t="s">
        <v>26</v>
      </c>
      <c r="P13469">
        <v>5</v>
      </c>
      <c r="Q13469" s="3">
        <v>43935</v>
      </c>
      <c r="R13469" t="s">
        <v>3147</v>
      </c>
      <c r="S13469" t="s">
        <v>809</v>
      </c>
    </row>
    <row r="13470" spans="1:19" x14ac:dyDescent="0.25">
      <c r="A13470">
        <v>68500</v>
      </c>
      <c r="B13470" s="1">
        <f>A13470</f>
        <v>68500</v>
      </c>
      <c r="C13470" s="1">
        <f>A13470</f>
        <v>68500</v>
      </c>
      <c r="F13470" t="s">
        <v>6918</v>
      </c>
      <c r="G13470" t="s">
        <v>45</v>
      </c>
      <c r="H13470">
        <v>78611</v>
      </c>
      <c r="I13470">
        <v>811121</v>
      </c>
      <c r="K13470" t="s">
        <v>40</v>
      </c>
      <c r="L13470" t="s">
        <v>26</v>
      </c>
      <c r="M13470" t="s">
        <v>26</v>
      </c>
      <c r="N13470" t="s">
        <v>26</v>
      </c>
      <c r="P13470">
        <v>5</v>
      </c>
      <c r="Q13470" s="3">
        <v>43949</v>
      </c>
      <c r="R13470" t="s">
        <v>1281</v>
      </c>
      <c r="S13470" t="s">
        <v>411</v>
      </c>
    </row>
    <row r="13471" spans="1:19" x14ac:dyDescent="0.25">
      <c r="A13471">
        <v>68500</v>
      </c>
      <c r="B13471" s="1">
        <f>A13471</f>
        <v>68500</v>
      </c>
      <c r="C13471" s="1">
        <f>A13471</f>
        <v>68500</v>
      </c>
      <c r="F13471" t="s">
        <v>7839</v>
      </c>
      <c r="G13471" t="s">
        <v>73</v>
      </c>
      <c r="H13471">
        <v>60064</v>
      </c>
      <c r="I13471">
        <v>811121</v>
      </c>
      <c r="K13471" t="s">
        <v>40</v>
      </c>
      <c r="L13471" t="s">
        <v>26</v>
      </c>
      <c r="M13471" t="s">
        <v>26</v>
      </c>
      <c r="N13471" t="s">
        <v>26</v>
      </c>
      <c r="P13471">
        <v>9</v>
      </c>
      <c r="Q13471" s="3">
        <v>43954</v>
      </c>
      <c r="R13471" t="s">
        <v>1563</v>
      </c>
      <c r="S13471" t="s">
        <v>1245</v>
      </c>
    </row>
    <row r="13472" spans="1:19" x14ac:dyDescent="0.25">
      <c r="A13472">
        <v>68500</v>
      </c>
      <c r="B13472" s="1">
        <f>A13472</f>
        <v>68500</v>
      </c>
      <c r="C13472" s="1">
        <f>A13472</f>
        <v>68500</v>
      </c>
      <c r="F13472" t="s">
        <v>866</v>
      </c>
      <c r="G13472" t="s">
        <v>183</v>
      </c>
      <c r="H13472">
        <v>19114</v>
      </c>
      <c r="I13472">
        <v>811121</v>
      </c>
      <c r="K13472" t="s">
        <v>97</v>
      </c>
      <c r="L13472" t="s">
        <v>26</v>
      </c>
      <c r="M13472" t="s">
        <v>26</v>
      </c>
      <c r="N13472" t="s">
        <v>26</v>
      </c>
      <c r="Q13472" s="3">
        <v>43978</v>
      </c>
      <c r="R13472" t="s">
        <v>63</v>
      </c>
      <c r="S13472" t="s">
        <v>878</v>
      </c>
    </row>
    <row r="13473" spans="1:19" x14ac:dyDescent="0.25">
      <c r="A13473">
        <v>68506.009999999995</v>
      </c>
      <c r="B13473" s="1">
        <f>A13473</f>
        <v>68506.009999999995</v>
      </c>
      <c r="C13473" s="1">
        <f>A13473</f>
        <v>68506.009999999995</v>
      </c>
      <c r="F13473" t="s">
        <v>4638</v>
      </c>
      <c r="G13473" t="s">
        <v>35</v>
      </c>
      <c r="H13473">
        <v>94952</v>
      </c>
      <c r="I13473">
        <v>811121</v>
      </c>
      <c r="K13473" t="s">
        <v>97</v>
      </c>
      <c r="L13473" t="s">
        <v>26</v>
      </c>
      <c r="M13473" t="s">
        <v>26</v>
      </c>
      <c r="N13473" t="s">
        <v>26</v>
      </c>
      <c r="P13473">
        <v>5</v>
      </c>
      <c r="Q13473" s="3">
        <v>43950</v>
      </c>
      <c r="R13473" t="s">
        <v>4506</v>
      </c>
      <c r="S13473" t="s">
        <v>620</v>
      </c>
    </row>
    <row r="13474" spans="1:19" x14ac:dyDescent="0.25">
      <c r="A13474">
        <v>68560</v>
      </c>
      <c r="B13474" s="1">
        <f>A13474</f>
        <v>68560</v>
      </c>
      <c r="C13474" s="1">
        <f>A13474</f>
        <v>68560</v>
      </c>
      <c r="F13474" t="s">
        <v>414</v>
      </c>
      <c r="G13474" t="s">
        <v>24</v>
      </c>
      <c r="H13474">
        <v>34744</v>
      </c>
      <c r="I13474">
        <v>811121</v>
      </c>
      <c r="K13474" t="s">
        <v>25</v>
      </c>
      <c r="L13474" t="s">
        <v>26</v>
      </c>
      <c r="M13474" t="s">
        <v>26</v>
      </c>
      <c r="N13474" t="s">
        <v>26</v>
      </c>
      <c r="P13474">
        <v>5</v>
      </c>
      <c r="Q13474" s="3">
        <v>43952</v>
      </c>
      <c r="R13474" t="s">
        <v>779</v>
      </c>
      <c r="S13474" t="s">
        <v>415</v>
      </c>
    </row>
    <row r="13475" spans="1:19" x14ac:dyDescent="0.25">
      <c r="A13475">
        <v>68600</v>
      </c>
      <c r="B13475" s="1">
        <f>A13475</f>
        <v>68600</v>
      </c>
      <c r="C13475" s="1">
        <f>A13475</f>
        <v>68600</v>
      </c>
      <c r="F13475" t="s">
        <v>7840</v>
      </c>
      <c r="G13475" t="s">
        <v>62</v>
      </c>
      <c r="H13475">
        <v>48846</v>
      </c>
      <c r="I13475">
        <v>811121</v>
      </c>
      <c r="K13475" t="s">
        <v>97</v>
      </c>
      <c r="L13475" t="s">
        <v>26</v>
      </c>
      <c r="M13475" t="s">
        <v>26</v>
      </c>
      <c r="N13475" t="s">
        <v>26</v>
      </c>
      <c r="P13475">
        <v>6</v>
      </c>
      <c r="Q13475" s="3">
        <v>43949</v>
      </c>
      <c r="R13475" t="s">
        <v>1641</v>
      </c>
      <c r="S13475" t="s">
        <v>3914</v>
      </c>
    </row>
    <row r="13476" spans="1:19" x14ac:dyDescent="0.25">
      <c r="A13476">
        <v>68615</v>
      </c>
      <c r="B13476" s="1">
        <f>A13476</f>
        <v>68615</v>
      </c>
      <c r="C13476" s="1">
        <f>A13476</f>
        <v>68615</v>
      </c>
      <c r="F13476" t="s">
        <v>4627</v>
      </c>
      <c r="G13476" t="s">
        <v>35</v>
      </c>
      <c r="H13476">
        <v>90706</v>
      </c>
      <c r="I13476">
        <v>811121</v>
      </c>
      <c r="K13476" t="s">
        <v>36</v>
      </c>
      <c r="L13476" t="s">
        <v>26</v>
      </c>
      <c r="M13476" t="s">
        <v>26</v>
      </c>
      <c r="N13476" t="s">
        <v>26</v>
      </c>
      <c r="Q13476" s="3">
        <v>43935</v>
      </c>
      <c r="R13476" t="s">
        <v>484</v>
      </c>
      <c r="S13476" t="s">
        <v>1456</v>
      </c>
    </row>
    <row r="13477" spans="1:19" x14ac:dyDescent="0.25">
      <c r="A13477">
        <v>68627.5</v>
      </c>
      <c r="B13477" s="1">
        <f>A13477</f>
        <v>68627.5</v>
      </c>
      <c r="C13477" s="1">
        <f>A13477</f>
        <v>68627.5</v>
      </c>
      <c r="F13477" t="s">
        <v>5917</v>
      </c>
      <c r="G13477" t="s">
        <v>510</v>
      </c>
      <c r="H13477">
        <v>47150</v>
      </c>
      <c r="I13477">
        <v>811121</v>
      </c>
      <c r="K13477" t="s">
        <v>25</v>
      </c>
      <c r="L13477" t="s">
        <v>26</v>
      </c>
      <c r="M13477" t="s">
        <v>26</v>
      </c>
      <c r="N13477" t="s">
        <v>26</v>
      </c>
      <c r="P13477">
        <v>7</v>
      </c>
      <c r="Q13477" s="3">
        <v>43935</v>
      </c>
      <c r="R13477" t="s">
        <v>1675</v>
      </c>
      <c r="S13477" t="s">
        <v>1677</v>
      </c>
    </row>
    <row r="13478" spans="1:19" x14ac:dyDescent="0.25">
      <c r="A13478">
        <v>68637</v>
      </c>
      <c r="B13478" s="1">
        <f>A13478</f>
        <v>68637</v>
      </c>
      <c r="C13478" s="1">
        <f>A13478</f>
        <v>68637</v>
      </c>
      <c r="F13478" t="s">
        <v>5406</v>
      </c>
      <c r="G13478" t="s">
        <v>85</v>
      </c>
      <c r="H13478">
        <v>7070</v>
      </c>
      <c r="I13478">
        <v>811121</v>
      </c>
      <c r="K13478" t="s">
        <v>25</v>
      </c>
      <c r="L13478" t="s">
        <v>26</v>
      </c>
      <c r="M13478" t="s">
        <v>26</v>
      </c>
      <c r="N13478" t="s">
        <v>26</v>
      </c>
      <c r="P13478">
        <v>7</v>
      </c>
      <c r="Q13478" s="3">
        <v>43954</v>
      </c>
      <c r="R13478" t="s">
        <v>27</v>
      </c>
      <c r="S13478" t="s">
        <v>347</v>
      </c>
    </row>
    <row r="13479" spans="1:19" x14ac:dyDescent="0.25">
      <c r="A13479">
        <v>68641</v>
      </c>
      <c r="B13479" s="1">
        <f>A13479</f>
        <v>68641</v>
      </c>
      <c r="C13479" s="1">
        <f>A13479</f>
        <v>68641</v>
      </c>
      <c r="F13479" t="s">
        <v>467</v>
      </c>
      <c r="G13479" t="s">
        <v>35</v>
      </c>
      <c r="H13479">
        <v>95110</v>
      </c>
      <c r="I13479">
        <v>811121</v>
      </c>
      <c r="K13479" t="s">
        <v>25</v>
      </c>
      <c r="L13479" t="s">
        <v>26</v>
      </c>
      <c r="M13479" t="s">
        <v>26</v>
      </c>
      <c r="N13479" t="s">
        <v>26</v>
      </c>
      <c r="P13479">
        <v>0</v>
      </c>
      <c r="Q13479" s="3">
        <v>43957</v>
      </c>
      <c r="R13479" t="s">
        <v>191</v>
      </c>
      <c r="S13479" t="s">
        <v>468</v>
      </c>
    </row>
    <row r="13480" spans="1:19" x14ac:dyDescent="0.25">
      <c r="A13480">
        <v>68665</v>
      </c>
      <c r="B13480" s="1">
        <f>A13480</f>
        <v>68665</v>
      </c>
      <c r="C13480" s="1">
        <f>A13480</f>
        <v>68665</v>
      </c>
      <c r="F13480" t="s">
        <v>7841</v>
      </c>
      <c r="G13480" t="s">
        <v>252</v>
      </c>
      <c r="H13480">
        <v>70123</v>
      </c>
      <c r="I13480">
        <v>811121</v>
      </c>
      <c r="K13480" t="s">
        <v>25</v>
      </c>
      <c r="L13480" t="s">
        <v>26</v>
      </c>
      <c r="M13480" t="s">
        <v>26</v>
      </c>
      <c r="N13480" t="s">
        <v>26</v>
      </c>
      <c r="P13480">
        <v>6</v>
      </c>
      <c r="Q13480" s="3">
        <v>43949</v>
      </c>
      <c r="R13480" t="s">
        <v>335</v>
      </c>
      <c r="S13480" t="s">
        <v>258</v>
      </c>
    </row>
    <row r="13481" spans="1:19" x14ac:dyDescent="0.25">
      <c r="A13481">
        <v>68700</v>
      </c>
      <c r="B13481" s="1">
        <f>A13481</f>
        <v>68700</v>
      </c>
      <c r="C13481" s="1">
        <f>A13481</f>
        <v>68700</v>
      </c>
      <c r="F13481" t="s">
        <v>444</v>
      </c>
      <c r="G13481" t="s">
        <v>171</v>
      </c>
      <c r="H13481">
        <v>64850</v>
      </c>
      <c r="I13481">
        <v>811121</v>
      </c>
      <c r="K13481" t="s">
        <v>25</v>
      </c>
      <c r="L13481" t="s">
        <v>26</v>
      </c>
      <c r="M13481" t="s">
        <v>26</v>
      </c>
      <c r="N13481" t="s">
        <v>42</v>
      </c>
      <c r="P13481">
        <v>5</v>
      </c>
      <c r="Q13481" s="3">
        <v>43924</v>
      </c>
      <c r="R13481" t="s">
        <v>829</v>
      </c>
      <c r="S13481" t="s">
        <v>422</v>
      </c>
    </row>
    <row r="13482" spans="1:19" x14ac:dyDescent="0.25">
      <c r="A13482">
        <v>68700</v>
      </c>
      <c r="B13482" s="1">
        <f>A13482</f>
        <v>68700</v>
      </c>
      <c r="C13482" s="1">
        <f>A13482</f>
        <v>68700</v>
      </c>
      <c r="F13482" t="s">
        <v>6724</v>
      </c>
      <c r="G13482" t="s">
        <v>145</v>
      </c>
      <c r="H13482">
        <v>69101</v>
      </c>
      <c r="I13482">
        <v>811121</v>
      </c>
      <c r="K13482" t="s">
        <v>40</v>
      </c>
      <c r="L13482" t="s">
        <v>67</v>
      </c>
      <c r="M13482" t="s">
        <v>392</v>
      </c>
      <c r="N13482" t="s">
        <v>26</v>
      </c>
      <c r="P13482">
        <v>6</v>
      </c>
      <c r="Q13482" s="3">
        <v>43924</v>
      </c>
      <c r="R13482" t="s">
        <v>1577</v>
      </c>
      <c r="S13482" t="s">
        <v>442</v>
      </c>
    </row>
    <row r="13483" spans="1:19" x14ac:dyDescent="0.25">
      <c r="A13483">
        <v>68700</v>
      </c>
      <c r="B13483" s="1">
        <f>A13483</f>
        <v>68700</v>
      </c>
      <c r="C13483" s="1">
        <f>A13483</f>
        <v>68700</v>
      </c>
      <c r="F13483" t="s">
        <v>1457</v>
      </c>
      <c r="G13483" t="s">
        <v>311</v>
      </c>
      <c r="H13483">
        <v>88310</v>
      </c>
      <c r="I13483">
        <v>811121</v>
      </c>
      <c r="K13483" t="s">
        <v>25</v>
      </c>
      <c r="L13483" t="s">
        <v>26</v>
      </c>
      <c r="M13483" t="s">
        <v>41</v>
      </c>
      <c r="N13483" t="s">
        <v>26</v>
      </c>
      <c r="P13483">
        <v>8</v>
      </c>
      <c r="Q13483" s="3">
        <v>43925</v>
      </c>
      <c r="R13483" t="s">
        <v>3953</v>
      </c>
      <c r="S13483" t="s">
        <v>328</v>
      </c>
    </row>
    <row r="13484" spans="1:19" x14ac:dyDescent="0.25">
      <c r="A13484">
        <v>68700</v>
      </c>
      <c r="B13484" s="1">
        <f>A13484</f>
        <v>68700</v>
      </c>
      <c r="C13484" s="1">
        <f>A13484</f>
        <v>68700</v>
      </c>
      <c r="F13484" t="s">
        <v>270</v>
      </c>
      <c r="G13484" t="s">
        <v>141</v>
      </c>
      <c r="H13484">
        <v>54303</v>
      </c>
      <c r="I13484">
        <v>811121</v>
      </c>
      <c r="K13484" t="s">
        <v>25</v>
      </c>
      <c r="L13484" t="s">
        <v>67</v>
      </c>
      <c r="M13484" t="s">
        <v>41</v>
      </c>
      <c r="N13484" t="s">
        <v>26</v>
      </c>
      <c r="P13484">
        <v>8</v>
      </c>
      <c r="Q13484" s="3">
        <v>43929</v>
      </c>
      <c r="R13484" t="s">
        <v>5924</v>
      </c>
      <c r="S13484" t="s">
        <v>272</v>
      </c>
    </row>
    <row r="13485" spans="1:19" x14ac:dyDescent="0.25">
      <c r="A13485">
        <v>68700</v>
      </c>
      <c r="B13485" s="1">
        <f>A13485</f>
        <v>68700</v>
      </c>
      <c r="C13485" s="1">
        <f>A13485</f>
        <v>68700</v>
      </c>
      <c r="F13485" t="s">
        <v>2240</v>
      </c>
      <c r="G13485" t="s">
        <v>54</v>
      </c>
      <c r="H13485">
        <v>73942</v>
      </c>
      <c r="I13485">
        <v>811121</v>
      </c>
      <c r="K13485" t="s">
        <v>40</v>
      </c>
      <c r="L13485" t="s">
        <v>26</v>
      </c>
      <c r="M13485" t="s">
        <v>392</v>
      </c>
      <c r="N13485" t="s">
        <v>42</v>
      </c>
      <c r="P13485">
        <v>7</v>
      </c>
      <c r="Q13485" s="3">
        <v>43935</v>
      </c>
      <c r="R13485" t="s">
        <v>2241</v>
      </c>
      <c r="S13485" t="s">
        <v>275</v>
      </c>
    </row>
    <row r="13486" spans="1:19" x14ac:dyDescent="0.25">
      <c r="A13486">
        <v>68700</v>
      </c>
      <c r="B13486" s="1">
        <f>A13486</f>
        <v>68700</v>
      </c>
      <c r="C13486" s="1">
        <f>A13486</f>
        <v>68700</v>
      </c>
      <c r="F13486" t="s">
        <v>7842</v>
      </c>
      <c r="G13486" t="s">
        <v>183</v>
      </c>
      <c r="H13486">
        <v>15143</v>
      </c>
      <c r="I13486">
        <v>811121</v>
      </c>
      <c r="K13486" t="s">
        <v>396</v>
      </c>
      <c r="L13486" t="s">
        <v>26</v>
      </c>
      <c r="M13486" t="s">
        <v>26</v>
      </c>
      <c r="N13486" t="s">
        <v>26</v>
      </c>
      <c r="P13486">
        <v>0</v>
      </c>
      <c r="Q13486" s="3">
        <v>43937</v>
      </c>
      <c r="R13486" t="s">
        <v>292</v>
      </c>
      <c r="S13486" t="s">
        <v>185</v>
      </c>
    </row>
    <row r="13487" spans="1:19" x14ac:dyDescent="0.25">
      <c r="A13487">
        <v>68700</v>
      </c>
      <c r="B13487" s="1">
        <f>A13487</f>
        <v>68700</v>
      </c>
      <c r="C13487" s="1">
        <f>A13487</f>
        <v>68700</v>
      </c>
      <c r="F13487" t="s">
        <v>2434</v>
      </c>
      <c r="G13487" t="s">
        <v>204</v>
      </c>
      <c r="H13487">
        <v>22304</v>
      </c>
      <c r="I13487">
        <v>811121</v>
      </c>
      <c r="K13487" t="s">
        <v>97</v>
      </c>
      <c r="L13487" t="s">
        <v>26</v>
      </c>
      <c r="M13487" t="s">
        <v>41</v>
      </c>
      <c r="N13487" t="s">
        <v>42</v>
      </c>
      <c r="P13487">
        <v>13</v>
      </c>
      <c r="Q13487" s="3">
        <v>43948</v>
      </c>
      <c r="R13487" t="s">
        <v>2285</v>
      </c>
      <c r="S13487" t="s">
        <v>840</v>
      </c>
    </row>
    <row r="13488" spans="1:19" x14ac:dyDescent="0.25">
      <c r="A13488">
        <v>68700</v>
      </c>
      <c r="B13488" s="1">
        <f>A13488</f>
        <v>68700</v>
      </c>
      <c r="C13488" s="1">
        <f>A13488</f>
        <v>68700</v>
      </c>
      <c r="F13488" t="s">
        <v>3826</v>
      </c>
      <c r="G13488" t="s">
        <v>45</v>
      </c>
      <c r="H13488">
        <v>76033</v>
      </c>
      <c r="I13488">
        <v>811121</v>
      </c>
      <c r="K13488" t="s">
        <v>97</v>
      </c>
      <c r="L13488" t="s">
        <v>26</v>
      </c>
      <c r="M13488" t="s">
        <v>26</v>
      </c>
      <c r="N13488" t="s">
        <v>26</v>
      </c>
      <c r="P13488">
        <v>6</v>
      </c>
      <c r="Q13488" s="3">
        <v>43948</v>
      </c>
      <c r="R13488" t="s">
        <v>1355</v>
      </c>
      <c r="S13488" t="s">
        <v>927</v>
      </c>
    </row>
    <row r="13489" spans="1:19" x14ac:dyDescent="0.25">
      <c r="A13489">
        <v>68700</v>
      </c>
      <c r="B13489" s="1">
        <f>A13489</f>
        <v>68700</v>
      </c>
      <c r="C13489" s="1">
        <f>A13489</f>
        <v>68700</v>
      </c>
      <c r="F13489" t="s">
        <v>3267</v>
      </c>
      <c r="G13489" t="s">
        <v>231</v>
      </c>
      <c r="H13489">
        <v>2301</v>
      </c>
      <c r="I13489">
        <v>811121</v>
      </c>
      <c r="K13489" t="s">
        <v>97</v>
      </c>
      <c r="L13489" t="s">
        <v>26</v>
      </c>
      <c r="M13489" t="s">
        <v>26</v>
      </c>
      <c r="N13489" t="s">
        <v>26</v>
      </c>
      <c r="P13489">
        <v>10</v>
      </c>
      <c r="Q13489" s="3">
        <v>43949</v>
      </c>
      <c r="R13489" t="s">
        <v>7843</v>
      </c>
      <c r="S13489" t="s">
        <v>2371</v>
      </c>
    </row>
    <row r="13490" spans="1:19" x14ac:dyDescent="0.25">
      <c r="A13490">
        <v>68700</v>
      </c>
      <c r="B13490" s="1">
        <f>A13490</f>
        <v>68700</v>
      </c>
      <c r="C13490" s="1">
        <f>A13490</f>
        <v>68700</v>
      </c>
      <c r="F13490" t="s">
        <v>380</v>
      </c>
      <c r="G13490" t="s">
        <v>118</v>
      </c>
      <c r="H13490">
        <v>43085</v>
      </c>
      <c r="I13490">
        <v>811121</v>
      </c>
      <c r="K13490" t="s">
        <v>97</v>
      </c>
      <c r="L13490" t="s">
        <v>67</v>
      </c>
      <c r="M13490" t="s">
        <v>41</v>
      </c>
      <c r="N13490" t="s">
        <v>42</v>
      </c>
      <c r="P13490">
        <v>9</v>
      </c>
      <c r="Q13490" s="3">
        <v>43950</v>
      </c>
      <c r="R13490" t="s">
        <v>3447</v>
      </c>
      <c r="S13490" t="s">
        <v>1530</v>
      </c>
    </row>
    <row r="13491" spans="1:19" x14ac:dyDescent="0.25">
      <c r="A13491">
        <v>68710</v>
      </c>
      <c r="B13491" s="1">
        <f>A13491</f>
        <v>68710</v>
      </c>
      <c r="C13491" s="1">
        <f>A13491</f>
        <v>68710</v>
      </c>
      <c r="F13491" t="s">
        <v>5702</v>
      </c>
      <c r="G13491" t="s">
        <v>151</v>
      </c>
      <c r="H13491">
        <v>20782</v>
      </c>
      <c r="I13491">
        <v>811121</v>
      </c>
      <c r="K13491" t="s">
        <v>25</v>
      </c>
      <c r="L13491" t="s">
        <v>26</v>
      </c>
      <c r="M13491" t="s">
        <v>41</v>
      </c>
      <c r="N13491" t="s">
        <v>42</v>
      </c>
      <c r="Q13491" s="3">
        <v>43935</v>
      </c>
      <c r="R13491" t="s">
        <v>7844</v>
      </c>
      <c r="S13491" t="s">
        <v>152</v>
      </c>
    </row>
    <row r="13492" spans="1:19" x14ac:dyDescent="0.25">
      <c r="A13492">
        <v>68717</v>
      </c>
      <c r="B13492" s="1">
        <f>A13492</f>
        <v>68717</v>
      </c>
      <c r="C13492" s="1">
        <f>A13492</f>
        <v>68717</v>
      </c>
      <c r="F13492" t="s">
        <v>2710</v>
      </c>
      <c r="G13492" t="s">
        <v>62</v>
      </c>
      <c r="H13492">
        <v>49048</v>
      </c>
      <c r="I13492">
        <v>811121</v>
      </c>
      <c r="K13492" t="s">
        <v>25</v>
      </c>
      <c r="L13492" t="s">
        <v>26</v>
      </c>
      <c r="M13492" t="s">
        <v>26</v>
      </c>
      <c r="N13492" t="s">
        <v>26</v>
      </c>
      <c r="P13492">
        <v>6</v>
      </c>
      <c r="Q13492" s="3">
        <v>43949</v>
      </c>
      <c r="R13492" t="s">
        <v>102</v>
      </c>
      <c r="S13492" t="s">
        <v>797</v>
      </c>
    </row>
    <row r="13493" spans="1:19" x14ac:dyDescent="0.25">
      <c r="A13493">
        <v>68760</v>
      </c>
      <c r="B13493" s="1">
        <f>A13493</f>
        <v>68760</v>
      </c>
      <c r="C13493" s="1">
        <f>A13493</f>
        <v>68760</v>
      </c>
      <c r="F13493" t="s">
        <v>207</v>
      </c>
      <c r="G13493" t="s">
        <v>45</v>
      </c>
      <c r="H13493">
        <v>77034</v>
      </c>
      <c r="I13493">
        <v>811121</v>
      </c>
      <c r="K13493" t="s">
        <v>25</v>
      </c>
      <c r="L13493" t="s">
        <v>26</v>
      </c>
      <c r="M13493" t="s">
        <v>41</v>
      </c>
      <c r="N13493" t="s">
        <v>26</v>
      </c>
      <c r="Q13493" s="3">
        <v>43935</v>
      </c>
      <c r="R13493" t="s">
        <v>4404</v>
      </c>
      <c r="S13493" t="s">
        <v>2953</v>
      </c>
    </row>
    <row r="13494" spans="1:19" x14ac:dyDescent="0.25">
      <c r="A13494">
        <v>68788.399999999994</v>
      </c>
      <c r="B13494" s="1">
        <f>A13494</f>
        <v>68788.399999999994</v>
      </c>
      <c r="C13494" s="1">
        <f>A13494</f>
        <v>68788.399999999994</v>
      </c>
      <c r="F13494" t="s">
        <v>5446</v>
      </c>
      <c r="G13494" t="s">
        <v>54</v>
      </c>
      <c r="H13494">
        <v>73717</v>
      </c>
      <c r="I13494">
        <v>811121</v>
      </c>
      <c r="K13494" t="s">
        <v>25</v>
      </c>
      <c r="L13494" t="s">
        <v>26</v>
      </c>
      <c r="M13494" t="s">
        <v>41</v>
      </c>
      <c r="N13494" t="s">
        <v>26</v>
      </c>
      <c r="P13494">
        <v>6</v>
      </c>
      <c r="Q13494" s="3">
        <v>43948</v>
      </c>
      <c r="R13494" t="s">
        <v>1839</v>
      </c>
      <c r="S13494" t="s">
        <v>275</v>
      </c>
    </row>
    <row r="13495" spans="1:19" x14ac:dyDescent="0.25">
      <c r="A13495">
        <v>68800</v>
      </c>
      <c r="B13495" s="1">
        <f>A13495</f>
        <v>68800</v>
      </c>
      <c r="C13495" s="1">
        <f>A13495</f>
        <v>68800</v>
      </c>
      <c r="F13495" t="s">
        <v>7845</v>
      </c>
      <c r="G13495" t="s">
        <v>766</v>
      </c>
      <c r="H13495">
        <v>4426</v>
      </c>
      <c r="I13495">
        <v>811121</v>
      </c>
      <c r="K13495" t="s">
        <v>97</v>
      </c>
      <c r="L13495" t="s">
        <v>26</v>
      </c>
      <c r="M13495" t="s">
        <v>26</v>
      </c>
      <c r="N13495" t="s">
        <v>26</v>
      </c>
      <c r="P13495">
        <v>7</v>
      </c>
      <c r="Q13495" s="3">
        <v>43925</v>
      </c>
      <c r="R13495" t="s">
        <v>2158</v>
      </c>
      <c r="S13495" t="s">
        <v>802</v>
      </c>
    </row>
    <row r="13496" spans="1:19" x14ac:dyDescent="0.25">
      <c r="A13496">
        <v>68800</v>
      </c>
      <c r="B13496" s="1">
        <f>A13496</f>
        <v>68800</v>
      </c>
      <c r="C13496" s="1">
        <f>A13496</f>
        <v>68800</v>
      </c>
      <c r="F13496" t="s">
        <v>6431</v>
      </c>
      <c r="G13496" t="s">
        <v>45</v>
      </c>
      <c r="H13496">
        <v>79735</v>
      </c>
      <c r="I13496">
        <v>811121</v>
      </c>
      <c r="K13496" t="s">
        <v>97</v>
      </c>
      <c r="L13496" t="s">
        <v>26</v>
      </c>
      <c r="M13496" t="s">
        <v>26</v>
      </c>
      <c r="N13496" t="s">
        <v>26</v>
      </c>
      <c r="P13496">
        <v>7</v>
      </c>
      <c r="Q13496" s="3">
        <v>43934</v>
      </c>
      <c r="R13496" t="s">
        <v>1975</v>
      </c>
      <c r="S13496" t="s">
        <v>1035</v>
      </c>
    </row>
    <row r="13497" spans="1:19" x14ac:dyDescent="0.25">
      <c r="A13497">
        <v>68800</v>
      </c>
      <c r="B13497" s="1">
        <f>A13497</f>
        <v>68800</v>
      </c>
      <c r="C13497" s="1">
        <f>A13497</f>
        <v>68800</v>
      </c>
      <c r="F13497" t="s">
        <v>1898</v>
      </c>
      <c r="G13497" t="s">
        <v>156</v>
      </c>
      <c r="H13497">
        <v>50315</v>
      </c>
      <c r="I13497">
        <v>811121</v>
      </c>
      <c r="K13497" t="s">
        <v>25</v>
      </c>
      <c r="L13497" t="s">
        <v>26</v>
      </c>
      <c r="M13497" t="s">
        <v>41</v>
      </c>
      <c r="N13497" t="s">
        <v>42</v>
      </c>
      <c r="P13497">
        <v>4</v>
      </c>
      <c r="Q13497" s="3">
        <v>43934</v>
      </c>
      <c r="R13497" t="s">
        <v>1549</v>
      </c>
      <c r="S13497" t="s">
        <v>158</v>
      </c>
    </row>
    <row r="13498" spans="1:19" x14ac:dyDescent="0.25">
      <c r="A13498">
        <v>68815</v>
      </c>
      <c r="B13498" s="1">
        <f>A13498</f>
        <v>68815</v>
      </c>
      <c r="C13498" s="1">
        <f>A13498</f>
        <v>68815</v>
      </c>
      <c r="F13498" t="s">
        <v>305</v>
      </c>
      <c r="G13498" t="s">
        <v>35</v>
      </c>
      <c r="H13498">
        <v>95209</v>
      </c>
      <c r="I13498">
        <v>811121</v>
      </c>
      <c r="K13498" t="s">
        <v>97</v>
      </c>
      <c r="L13498" t="s">
        <v>26</v>
      </c>
      <c r="M13498" t="s">
        <v>26</v>
      </c>
      <c r="N13498" t="s">
        <v>26</v>
      </c>
      <c r="P13498">
        <v>7</v>
      </c>
      <c r="Q13498" s="3">
        <v>43990</v>
      </c>
      <c r="R13498" t="s">
        <v>134</v>
      </c>
      <c r="S13498" t="s">
        <v>306</v>
      </c>
    </row>
    <row r="13499" spans="1:19" x14ac:dyDescent="0.25">
      <c r="A13499">
        <v>68819</v>
      </c>
      <c r="B13499" s="1">
        <f>A13499</f>
        <v>68819</v>
      </c>
      <c r="C13499" s="1">
        <f>A13499</f>
        <v>68819</v>
      </c>
      <c r="F13499" t="s">
        <v>3522</v>
      </c>
      <c r="G13499" t="s">
        <v>35</v>
      </c>
      <c r="H13499">
        <v>92029</v>
      </c>
      <c r="I13499">
        <v>811121</v>
      </c>
      <c r="K13499" t="s">
        <v>25</v>
      </c>
      <c r="L13499" t="s">
        <v>26</v>
      </c>
      <c r="M13499" t="s">
        <v>26</v>
      </c>
      <c r="N13499" t="s">
        <v>26</v>
      </c>
      <c r="Q13499" s="3">
        <v>43954</v>
      </c>
      <c r="R13499" t="s">
        <v>191</v>
      </c>
      <c r="S13499" t="s">
        <v>733</v>
      </c>
    </row>
    <row r="13500" spans="1:19" x14ac:dyDescent="0.25">
      <c r="A13500">
        <v>68825</v>
      </c>
      <c r="B13500" s="1">
        <f>A13500</f>
        <v>68825</v>
      </c>
      <c r="C13500" s="1">
        <f>A13500</f>
        <v>68825</v>
      </c>
      <c r="F13500" t="s">
        <v>996</v>
      </c>
      <c r="G13500" t="s">
        <v>160</v>
      </c>
      <c r="H13500">
        <v>66067</v>
      </c>
      <c r="I13500">
        <v>811121</v>
      </c>
      <c r="K13500" t="s">
        <v>40</v>
      </c>
      <c r="L13500" t="s">
        <v>67</v>
      </c>
      <c r="M13500" t="s">
        <v>41</v>
      </c>
      <c r="N13500" t="s">
        <v>17</v>
      </c>
      <c r="P13500">
        <v>7</v>
      </c>
      <c r="Q13500" s="3">
        <v>43926</v>
      </c>
      <c r="R13500" t="s">
        <v>2624</v>
      </c>
      <c r="S13500" t="s">
        <v>885</v>
      </c>
    </row>
    <row r="13501" spans="1:19" x14ac:dyDescent="0.25">
      <c r="A13501">
        <v>68832.600000000006</v>
      </c>
      <c r="B13501" s="1">
        <f>A13501</f>
        <v>68832.600000000006</v>
      </c>
      <c r="C13501" s="1">
        <f>A13501</f>
        <v>68832.600000000006</v>
      </c>
      <c r="F13501" t="s">
        <v>3084</v>
      </c>
      <c r="G13501" t="s">
        <v>194</v>
      </c>
      <c r="H13501">
        <v>30605</v>
      </c>
      <c r="I13501">
        <v>811121</v>
      </c>
      <c r="K13501" t="s">
        <v>97</v>
      </c>
      <c r="L13501" t="s">
        <v>26</v>
      </c>
      <c r="M13501" t="s">
        <v>26</v>
      </c>
      <c r="N13501" t="s">
        <v>26</v>
      </c>
      <c r="P13501">
        <v>7</v>
      </c>
      <c r="Q13501" s="3">
        <v>43955</v>
      </c>
      <c r="R13501" t="s">
        <v>1355</v>
      </c>
      <c r="S13501" t="s">
        <v>629</v>
      </c>
    </row>
    <row r="13502" spans="1:19" x14ac:dyDescent="0.25">
      <c r="A13502">
        <v>68869</v>
      </c>
      <c r="B13502" s="1">
        <f>A13502</f>
        <v>68869</v>
      </c>
      <c r="C13502" s="1">
        <f>A13502</f>
        <v>68869</v>
      </c>
      <c r="F13502" t="s">
        <v>4825</v>
      </c>
      <c r="G13502" t="s">
        <v>66</v>
      </c>
      <c r="H13502">
        <v>55110</v>
      </c>
      <c r="I13502">
        <v>811121</v>
      </c>
      <c r="K13502" t="s">
        <v>25</v>
      </c>
      <c r="L13502" t="s">
        <v>67</v>
      </c>
      <c r="M13502" t="s">
        <v>41</v>
      </c>
      <c r="N13502" t="s">
        <v>42</v>
      </c>
      <c r="P13502">
        <v>8</v>
      </c>
      <c r="Q13502" s="3">
        <v>43930</v>
      </c>
      <c r="R13502" t="s">
        <v>7587</v>
      </c>
      <c r="S13502" t="s">
        <v>1442</v>
      </c>
    </row>
    <row r="13503" spans="1:19" x14ac:dyDescent="0.25">
      <c r="A13503">
        <v>68882.62</v>
      </c>
      <c r="B13503" s="1">
        <f>A13503</f>
        <v>68882.62</v>
      </c>
      <c r="C13503" s="1">
        <f>A13503</f>
        <v>68882.62</v>
      </c>
      <c r="F13503" t="s">
        <v>2863</v>
      </c>
      <c r="G13503" t="s">
        <v>164</v>
      </c>
      <c r="H13503">
        <v>36117</v>
      </c>
      <c r="I13503">
        <v>811121</v>
      </c>
      <c r="K13503" t="s">
        <v>40</v>
      </c>
      <c r="L13503" t="s">
        <v>26</v>
      </c>
      <c r="M13503" t="s">
        <v>26</v>
      </c>
      <c r="N13503" t="s">
        <v>26</v>
      </c>
      <c r="P13503">
        <v>10</v>
      </c>
      <c r="Q13503" s="3">
        <v>43936</v>
      </c>
      <c r="R13503" t="s">
        <v>1213</v>
      </c>
      <c r="S13503" t="s">
        <v>846</v>
      </c>
    </row>
    <row r="13504" spans="1:19" x14ac:dyDescent="0.25">
      <c r="A13504">
        <v>68900</v>
      </c>
      <c r="B13504" s="1">
        <f>A13504</f>
        <v>68900</v>
      </c>
      <c r="C13504" s="1">
        <f>A13504</f>
        <v>68900</v>
      </c>
      <c r="F13504" t="s">
        <v>148</v>
      </c>
      <c r="G13504" t="s">
        <v>45</v>
      </c>
      <c r="H13504">
        <v>78233</v>
      </c>
      <c r="I13504">
        <v>811121</v>
      </c>
      <c r="K13504" t="s">
        <v>25</v>
      </c>
      <c r="L13504" t="s">
        <v>26</v>
      </c>
      <c r="M13504" t="s">
        <v>41</v>
      </c>
      <c r="N13504" t="s">
        <v>42</v>
      </c>
      <c r="P13504">
        <v>3</v>
      </c>
      <c r="Q13504" s="3">
        <v>43936</v>
      </c>
      <c r="R13504" t="s">
        <v>149</v>
      </c>
      <c r="S13504" t="s">
        <v>2643</v>
      </c>
    </row>
    <row r="13505" spans="1:19" x14ac:dyDescent="0.25">
      <c r="A13505">
        <v>68900</v>
      </c>
      <c r="B13505" s="1">
        <f>A13505</f>
        <v>68900</v>
      </c>
      <c r="C13505" s="1">
        <f>A13505</f>
        <v>68900</v>
      </c>
      <c r="F13505" t="s">
        <v>7846</v>
      </c>
      <c r="G13505" t="s">
        <v>62</v>
      </c>
      <c r="H13505">
        <v>48239</v>
      </c>
      <c r="I13505">
        <v>811121</v>
      </c>
      <c r="K13505" t="s">
        <v>40</v>
      </c>
      <c r="L13505" t="s">
        <v>26</v>
      </c>
      <c r="M13505" t="s">
        <v>26</v>
      </c>
      <c r="N13505" t="s">
        <v>26</v>
      </c>
      <c r="Q13505" s="3">
        <v>43936</v>
      </c>
      <c r="R13505" t="s">
        <v>63</v>
      </c>
      <c r="S13505" t="s">
        <v>64</v>
      </c>
    </row>
    <row r="13506" spans="1:19" x14ac:dyDescent="0.25">
      <c r="A13506">
        <v>68900</v>
      </c>
      <c r="B13506" s="1">
        <f>A13506</f>
        <v>68900</v>
      </c>
      <c r="C13506" s="1">
        <f>A13506</f>
        <v>68900</v>
      </c>
      <c r="F13506" t="s">
        <v>5159</v>
      </c>
      <c r="G13506" t="s">
        <v>175</v>
      </c>
      <c r="H13506">
        <v>58072</v>
      </c>
      <c r="I13506">
        <v>811121</v>
      </c>
      <c r="K13506" t="s">
        <v>97</v>
      </c>
      <c r="L13506" t="s">
        <v>26</v>
      </c>
      <c r="M13506" t="s">
        <v>26</v>
      </c>
      <c r="N13506" t="s">
        <v>26</v>
      </c>
      <c r="P13506">
        <v>6</v>
      </c>
      <c r="Q13506" s="3">
        <v>43948</v>
      </c>
      <c r="R13506" t="s">
        <v>757</v>
      </c>
      <c r="S13506" t="s">
        <v>177</v>
      </c>
    </row>
    <row r="13507" spans="1:19" x14ac:dyDescent="0.25">
      <c r="A13507">
        <v>68900</v>
      </c>
      <c r="B13507" s="1">
        <f>A13507</f>
        <v>68900</v>
      </c>
      <c r="C13507" s="1">
        <f>A13507</f>
        <v>68900</v>
      </c>
      <c r="F13507" t="s">
        <v>2527</v>
      </c>
      <c r="G13507" t="s">
        <v>231</v>
      </c>
      <c r="H13507">
        <v>2364</v>
      </c>
      <c r="I13507">
        <v>811121</v>
      </c>
      <c r="K13507" t="s">
        <v>25</v>
      </c>
      <c r="L13507" t="s">
        <v>26</v>
      </c>
      <c r="M13507" t="s">
        <v>26</v>
      </c>
      <c r="N13507" t="s">
        <v>26</v>
      </c>
      <c r="Q13507" s="3">
        <v>43949</v>
      </c>
      <c r="R13507" t="s">
        <v>63</v>
      </c>
      <c r="S13507" t="s">
        <v>1534</v>
      </c>
    </row>
    <row r="13508" spans="1:19" x14ac:dyDescent="0.25">
      <c r="A13508">
        <v>68900</v>
      </c>
      <c r="B13508" s="1">
        <f>A13508</f>
        <v>68900</v>
      </c>
      <c r="C13508" s="1">
        <f>A13508</f>
        <v>68900</v>
      </c>
      <c r="F13508" t="s">
        <v>3062</v>
      </c>
      <c r="G13508" t="s">
        <v>194</v>
      </c>
      <c r="H13508">
        <v>31601</v>
      </c>
      <c r="I13508">
        <v>811121</v>
      </c>
      <c r="K13508" t="s">
        <v>25</v>
      </c>
      <c r="L13508" t="s">
        <v>26</v>
      </c>
      <c r="M13508" t="s">
        <v>26</v>
      </c>
      <c r="N13508" t="s">
        <v>26</v>
      </c>
      <c r="P13508">
        <v>13</v>
      </c>
      <c r="Q13508" s="3">
        <v>43952</v>
      </c>
      <c r="R13508" t="s">
        <v>725</v>
      </c>
      <c r="S13508" t="s">
        <v>516</v>
      </c>
    </row>
    <row r="13509" spans="1:19" x14ac:dyDescent="0.25">
      <c r="A13509">
        <v>68900</v>
      </c>
      <c r="B13509" s="1">
        <f>A13509</f>
        <v>68900</v>
      </c>
      <c r="C13509" s="1">
        <f>A13509</f>
        <v>68900</v>
      </c>
      <c r="F13509" t="s">
        <v>7826</v>
      </c>
      <c r="G13509" t="s">
        <v>231</v>
      </c>
      <c r="H13509">
        <v>2150</v>
      </c>
      <c r="I13509">
        <v>811121</v>
      </c>
      <c r="K13509" t="s">
        <v>97</v>
      </c>
      <c r="L13509" t="s">
        <v>26</v>
      </c>
      <c r="M13509" t="s">
        <v>26</v>
      </c>
      <c r="N13509" t="s">
        <v>26</v>
      </c>
      <c r="P13509">
        <v>0</v>
      </c>
      <c r="Q13509" s="3">
        <v>43954</v>
      </c>
      <c r="R13509" t="s">
        <v>63</v>
      </c>
      <c r="S13509" t="s">
        <v>3187</v>
      </c>
    </row>
    <row r="13510" spans="1:19" x14ac:dyDescent="0.25">
      <c r="A13510">
        <v>68932</v>
      </c>
      <c r="B13510" s="1">
        <f>A13510</f>
        <v>68932</v>
      </c>
      <c r="C13510" s="1">
        <f>A13510</f>
        <v>68932</v>
      </c>
      <c r="F13510" t="s">
        <v>2684</v>
      </c>
      <c r="G13510" t="s">
        <v>35</v>
      </c>
      <c r="H13510">
        <v>93030</v>
      </c>
      <c r="I13510">
        <v>811121</v>
      </c>
      <c r="K13510" t="s">
        <v>25</v>
      </c>
      <c r="L13510" t="s">
        <v>26</v>
      </c>
      <c r="M13510" t="s">
        <v>41</v>
      </c>
      <c r="N13510" t="s">
        <v>42</v>
      </c>
      <c r="P13510">
        <v>8</v>
      </c>
      <c r="Q13510" s="3">
        <v>43952</v>
      </c>
      <c r="R13510" t="s">
        <v>779</v>
      </c>
      <c r="S13510" t="s">
        <v>2685</v>
      </c>
    </row>
    <row r="13511" spans="1:19" x14ac:dyDescent="0.25">
      <c r="A13511">
        <v>68935</v>
      </c>
      <c r="B13511" s="1">
        <f>A13511</f>
        <v>68935</v>
      </c>
      <c r="C13511" s="1">
        <f>A13511</f>
        <v>68935</v>
      </c>
      <c r="F13511" t="s">
        <v>6641</v>
      </c>
      <c r="G13511" t="s">
        <v>73</v>
      </c>
      <c r="H13511">
        <v>60901</v>
      </c>
      <c r="I13511">
        <v>811121</v>
      </c>
      <c r="K13511" t="s">
        <v>97</v>
      </c>
      <c r="L13511" t="s">
        <v>26</v>
      </c>
      <c r="M13511" t="s">
        <v>392</v>
      </c>
      <c r="N13511" t="s">
        <v>26</v>
      </c>
      <c r="P13511">
        <v>9</v>
      </c>
      <c r="Q13511" s="3">
        <v>43931</v>
      </c>
      <c r="R13511" t="s">
        <v>3505</v>
      </c>
      <c r="S13511" t="s">
        <v>1728</v>
      </c>
    </row>
    <row r="13512" spans="1:19" x14ac:dyDescent="0.25">
      <c r="A13512">
        <v>68938</v>
      </c>
      <c r="B13512" s="1">
        <f>A13512</f>
        <v>68938</v>
      </c>
      <c r="C13512" s="1">
        <f>A13512</f>
        <v>68938</v>
      </c>
      <c r="F13512" t="s">
        <v>724</v>
      </c>
      <c r="G13512" t="s">
        <v>24</v>
      </c>
      <c r="H13512">
        <v>32401</v>
      </c>
      <c r="I13512">
        <v>811121</v>
      </c>
      <c r="K13512" t="s">
        <v>40</v>
      </c>
      <c r="L13512" t="s">
        <v>26</v>
      </c>
      <c r="M13512" t="s">
        <v>26</v>
      </c>
      <c r="N13512" t="s">
        <v>26</v>
      </c>
      <c r="P13512">
        <v>0</v>
      </c>
      <c r="Q13512" s="3">
        <v>43951</v>
      </c>
      <c r="R13512" t="s">
        <v>191</v>
      </c>
      <c r="S13512" t="s">
        <v>564</v>
      </c>
    </row>
    <row r="13513" spans="1:19" x14ac:dyDescent="0.25">
      <c r="A13513">
        <v>68938.14</v>
      </c>
      <c r="B13513" s="1">
        <f>A13513</f>
        <v>68938.14</v>
      </c>
      <c r="C13513" s="1">
        <f>A13513</f>
        <v>68938.14</v>
      </c>
      <c r="F13513" t="s">
        <v>1411</v>
      </c>
      <c r="G13513" t="s">
        <v>24</v>
      </c>
      <c r="H13513">
        <v>32425</v>
      </c>
      <c r="I13513">
        <v>811121</v>
      </c>
      <c r="K13513" t="s">
        <v>40</v>
      </c>
      <c r="L13513" t="s">
        <v>67</v>
      </c>
      <c r="M13513" t="s">
        <v>41</v>
      </c>
      <c r="N13513" t="s">
        <v>42</v>
      </c>
      <c r="P13513">
        <v>9</v>
      </c>
      <c r="Q13513" s="3">
        <v>43948</v>
      </c>
      <c r="R13513" t="s">
        <v>2374</v>
      </c>
      <c r="S13513" t="s">
        <v>1047</v>
      </c>
    </row>
    <row r="13514" spans="1:19" x14ac:dyDescent="0.25">
      <c r="A13514">
        <v>68940</v>
      </c>
      <c r="B13514" s="1">
        <f>A13514</f>
        <v>68940</v>
      </c>
      <c r="C13514" s="1">
        <f>A13514</f>
        <v>68940</v>
      </c>
      <c r="F13514" t="s">
        <v>6543</v>
      </c>
      <c r="G13514" t="s">
        <v>226</v>
      </c>
      <c r="H13514">
        <v>42330</v>
      </c>
      <c r="I13514">
        <v>811121</v>
      </c>
      <c r="K13514" t="s">
        <v>40</v>
      </c>
      <c r="L13514" t="s">
        <v>26</v>
      </c>
      <c r="M13514" t="s">
        <v>41</v>
      </c>
      <c r="N13514" t="s">
        <v>26</v>
      </c>
      <c r="P13514">
        <v>8</v>
      </c>
      <c r="Q13514" s="3">
        <v>43932</v>
      </c>
      <c r="R13514" t="s">
        <v>2054</v>
      </c>
      <c r="S13514" t="s">
        <v>250</v>
      </c>
    </row>
    <row r="13515" spans="1:19" x14ac:dyDescent="0.25">
      <c r="A13515">
        <v>69000</v>
      </c>
      <c r="B13515" s="1">
        <f>A13515</f>
        <v>69000</v>
      </c>
      <c r="C13515" s="1">
        <f>A13515</f>
        <v>69000</v>
      </c>
      <c r="F13515" t="s">
        <v>1937</v>
      </c>
      <c r="G13515" t="s">
        <v>73</v>
      </c>
      <c r="H13515">
        <v>61938</v>
      </c>
      <c r="I13515">
        <v>811121</v>
      </c>
      <c r="K13515" t="s">
        <v>25</v>
      </c>
      <c r="L13515" t="s">
        <v>26</v>
      </c>
      <c r="M13515" t="s">
        <v>41</v>
      </c>
      <c r="N13515" t="s">
        <v>26</v>
      </c>
      <c r="P13515">
        <v>9</v>
      </c>
      <c r="Q13515" s="3">
        <v>43931</v>
      </c>
      <c r="R13515" t="s">
        <v>1934</v>
      </c>
      <c r="S13515" t="s">
        <v>75</v>
      </c>
    </row>
    <row r="13516" spans="1:19" x14ac:dyDescent="0.25">
      <c r="A13516">
        <v>69000</v>
      </c>
      <c r="B13516" s="1">
        <f>A13516</f>
        <v>69000</v>
      </c>
      <c r="C13516" s="1">
        <f>A13516</f>
        <v>69000</v>
      </c>
      <c r="F13516" t="s">
        <v>939</v>
      </c>
      <c r="G13516" t="s">
        <v>231</v>
      </c>
      <c r="H13516">
        <v>2139</v>
      </c>
      <c r="I13516">
        <v>811121</v>
      </c>
      <c r="K13516" t="s">
        <v>25</v>
      </c>
      <c r="L13516" t="s">
        <v>26</v>
      </c>
      <c r="M13516" t="s">
        <v>26</v>
      </c>
      <c r="N13516" t="s">
        <v>26</v>
      </c>
      <c r="P13516">
        <v>4</v>
      </c>
      <c r="Q13516" s="3">
        <v>43948</v>
      </c>
      <c r="R13516" t="s">
        <v>7847</v>
      </c>
      <c r="S13516" t="s">
        <v>842</v>
      </c>
    </row>
    <row r="13517" spans="1:19" x14ac:dyDescent="0.25">
      <c r="A13517">
        <v>69000</v>
      </c>
      <c r="B13517" s="1">
        <f>A13517</f>
        <v>69000</v>
      </c>
      <c r="C13517" s="1">
        <f>A13517</f>
        <v>69000</v>
      </c>
      <c r="F13517" t="s">
        <v>7848</v>
      </c>
      <c r="G13517" t="s">
        <v>45</v>
      </c>
      <c r="H13517">
        <v>77611</v>
      </c>
      <c r="I13517">
        <v>811121</v>
      </c>
      <c r="K13517" t="s">
        <v>25</v>
      </c>
      <c r="L13517" t="s">
        <v>26</v>
      </c>
      <c r="M13517" t="s">
        <v>41</v>
      </c>
      <c r="N13517" t="s">
        <v>26</v>
      </c>
      <c r="P13517">
        <v>6</v>
      </c>
      <c r="Q13517" s="3">
        <v>43951</v>
      </c>
      <c r="R13517" t="s">
        <v>7306</v>
      </c>
      <c r="S13517" t="s">
        <v>1088</v>
      </c>
    </row>
    <row r="13518" spans="1:19" x14ac:dyDescent="0.25">
      <c r="A13518">
        <v>69017</v>
      </c>
      <c r="B13518" s="1">
        <f>A13518</f>
        <v>69017</v>
      </c>
      <c r="C13518" s="1">
        <f>A13518</f>
        <v>69017</v>
      </c>
      <c r="F13518" t="s">
        <v>4391</v>
      </c>
      <c r="G13518" t="s">
        <v>773</v>
      </c>
      <c r="H13518">
        <v>5452</v>
      </c>
      <c r="I13518">
        <v>811121</v>
      </c>
      <c r="K13518" t="s">
        <v>40</v>
      </c>
      <c r="L13518" t="s">
        <v>67</v>
      </c>
      <c r="M13518" t="s">
        <v>41</v>
      </c>
      <c r="N13518" t="s">
        <v>17</v>
      </c>
      <c r="P13518">
        <v>7</v>
      </c>
      <c r="Q13518" s="3">
        <v>43934</v>
      </c>
      <c r="R13518" t="s">
        <v>77</v>
      </c>
      <c r="S13518" t="s">
        <v>775</v>
      </c>
    </row>
    <row r="13519" spans="1:19" x14ac:dyDescent="0.25">
      <c r="A13519">
        <v>69032</v>
      </c>
      <c r="B13519" s="1">
        <f>A13519</f>
        <v>69032</v>
      </c>
      <c r="C13519" s="1">
        <f>A13519</f>
        <v>69032</v>
      </c>
      <c r="F13519" t="s">
        <v>859</v>
      </c>
      <c r="G13519" t="s">
        <v>35</v>
      </c>
      <c r="H13519">
        <v>92831</v>
      </c>
      <c r="I13519">
        <v>811121</v>
      </c>
      <c r="K13519" t="s">
        <v>25</v>
      </c>
      <c r="L13519" t="s">
        <v>26</v>
      </c>
      <c r="M13519" t="s">
        <v>26</v>
      </c>
      <c r="N13519" t="s">
        <v>26</v>
      </c>
      <c r="P13519">
        <v>8</v>
      </c>
      <c r="Q13519" s="3">
        <v>43951</v>
      </c>
      <c r="R13519" t="s">
        <v>27</v>
      </c>
      <c r="S13519" t="s">
        <v>827</v>
      </c>
    </row>
    <row r="13520" spans="1:19" x14ac:dyDescent="0.25">
      <c r="A13520">
        <v>69052</v>
      </c>
      <c r="B13520" s="1">
        <f>A13520</f>
        <v>69052</v>
      </c>
      <c r="C13520" s="1">
        <f>A13520</f>
        <v>69052</v>
      </c>
      <c r="F13520" t="s">
        <v>1196</v>
      </c>
      <c r="G13520" t="s">
        <v>35</v>
      </c>
      <c r="H13520">
        <v>91204</v>
      </c>
      <c r="I13520">
        <v>811121</v>
      </c>
      <c r="K13520" t="s">
        <v>25</v>
      </c>
      <c r="L13520" t="s">
        <v>26</v>
      </c>
      <c r="M13520" t="s">
        <v>26</v>
      </c>
      <c r="N13520" t="s">
        <v>26</v>
      </c>
      <c r="P13520">
        <v>8</v>
      </c>
      <c r="Q13520" s="3">
        <v>43954</v>
      </c>
      <c r="R13520" t="s">
        <v>27</v>
      </c>
      <c r="S13520" t="s">
        <v>388</v>
      </c>
    </row>
    <row r="13521" spans="1:19" x14ac:dyDescent="0.25">
      <c r="A13521">
        <v>69067</v>
      </c>
      <c r="B13521" s="1">
        <f>A13521</f>
        <v>69067</v>
      </c>
      <c r="C13521" s="1">
        <f>A13521</f>
        <v>69067</v>
      </c>
      <c r="F13521" t="s">
        <v>4779</v>
      </c>
      <c r="G13521" t="s">
        <v>30</v>
      </c>
      <c r="H13521">
        <v>14043</v>
      </c>
      <c r="I13521">
        <v>811121</v>
      </c>
      <c r="K13521" t="s">
        <v>396</v>
      </c>
      <c r="L13521" t="s">
        <v>26</v>
      </c>
      <c r="M13521" t="s">
        <v>41</v>
      </c>
      <c r="N13521" t="s">
        <v>26</v>
      </c>
      <c r="P13521">
        <v>10</v>
      </c>
      <c r="Q13521" s="3">
        <v>43935</v>
      </c>
      <c r="R13521" t="s">
        <v>418</v>
      </c>
      <c r="S13521" t="s">
        <v>1379</v>
      </c>
    </row>
    <row r="13522" spans="1:19" x14ac:dyDescent="0.25">
      <c r="A13522">
        <v>69080</v>
      </c>
      <c r="B13522" s="1">
        <f>A13522</f>
        <v>69080</v>
      </c>
      <c r="C13522" s="1">
        <f>A13522</f>
        <v>69080</v>
      </c>
      <c r="F13522" t="s">
        <v>4627</v>
      </c>
      <c r="G13522" t="s">
        <v>35</v>
      </c>
      <c r="H13522">
        <v>90706</v>
      </c>
      <c r="I13522">
        <v>811121</v>
      </c>
      <c r="K13522" t="s">
        <v>25</v>
      </c>
      <c r="L13522" t="s">
        <v>26</v>
      </c>
      <c r="M13522" t="s">
        <v>26</v>
      </c>
      <c r="N13522" t="s">
        <v>26</v>
      </c>
      <c r="P13522">
        <v>15</v>
      </c>
      <c r="Q13522" s="3">
        <v>43952</v>
      </c>
      <c r="R13522" t="s">
        <v>779</v>
      </c>
      <c r="S13522" t="s">
        <v>1456</v>
      </c>
    </row>
    <row r="13523" spans="1:19" x14ac:dyDescent="0.25">
      <c r="A13523">
        <v>69091</v>
      </c>
      <c r="B13523" s="1">
        <f>A13523</f>
        <v>69091</v>
      </c>
      <c r="C13523" s="1">
        <f>A13523</f>
        <v>69091</v>
      </c>
      <c r="F13523" t="s">
        <v>7027</v>
      </c>
      <c r="G13523" t="s">
        <v>35</v>
      </c>
      <c r="H13523">
        <v>94014</v>
      </c>
      <c r="I13523">
        <v>811121</v>
      </c>
      <c r="K13523" t="s">
        <v>25</v>
      </c>
      <c r="L13523" t="s">
        <v>26</v>
      </c>
      <c r="M13523" t="s">
        <v>26</v>
      </c>
      <c r="N13523" t="s">
        <v>26</v>
      </c>
      <c r="P13523">
        <v>0</v>
      </c>
      <c r="Q13523" s="3">
        <v>43951</v>
      </c>
      <c r="R13523" t="s">
        <v>191</v>
      </c>
      <c r="S13523" t="s">
        <v>1363</v>
      </c>
    </row>
    <row r="13524" spans="1:19" x14ac:dyDescent="0.25">
      <c r="A13524">
        <v>69100</v>
      </c>
      <c r="B13524" s="1">
        <f>A13524</f>
        <v>69100</v>
      </c>
      <c r="C13524" s="1">
        <f>A13524</f>
        <v>69100</v>
      </c>
      <c r="F13524" t="s">
        <v>922</v>
      </c>
      <c r="G13524" t="s">
        <v>164</v>
      </c>
      <c r="H13524">
        <v>36606</v>
      </c>
      <c r="I13524">
        <v>811121</v>
      </c>
      <c r="K13524" t="s">
        <v>40</v>
      </c>
      <c r="L13524" t="s">
        <v>26</v>
      </c>
      <c r="M13524" t="s">
        <v>26</v>
      </c>
      <c r="N13524" t="s">
        <v>26</v>
      </c>
      <c r="P13524">
        <v>9</v>
      </c>
      <c r="Q13524" s="3">
        <v>43934</v>
      </c>
      <c r="R13524" t="s">
        <v>854</v>
      </c>
      <c r="S13524" t="s">
        <v>427</v>
      </c>
    </row>
    <row r="13525" spans="1:19" x14ac:dyDescent="0.25">
      <c r="A13525">
        <v>69100</v>
      </c>
      <c r="B13525" s="1">
        <f>A13525</f>
        <v>69100</v>
      </c>
      <c r="C13525" s="1">
        <f>A13525</f>
        <v>69100</v>
      </c>
      <c r="F13525" t="s">
        <v>1946</v>
      </c>
      <c r="G13525" t="s">
        <v>39</v>
      </c>
      <c r="H13525">
        <v>85226</v>
      </c>
      <c r="I13525">
        <v>811121</v>
      </c>
      <c r="K13525" t="s">
        <v>1113</v>
      </c>
      <c r="L13525" t="s">
        <v>67</v>
      </c>
      <c r="M13525" t="s">
        <v>392</v>
      </c>
      <c r="N13525" t="s">
        <v>42</v>
      </c>
      <c r="P13525">
        <v>10</v>
      </c>
      <c r="Q13525" s="3">
        <v>43934</v>
      </c>
      <c r="R13525" t="s">
        <v>6250</v>
      </c>
      <c r="S13525" t="s">
        <v>481</v>
      </c>
    </row>
    <row r="13526" spans="1:19" x14ac:dyDescent="0.25">
      <c r="A13526">
        <v>69132</v>
      </c>
      <c r="B13526" s="1">
        <f>A13526</f>
        <v>69132</v>
      </c>
      <c r="C13526" s="1">
        <f>A13526</f>
        <v>69132</v>
      </c>
      <c r="F13526" t="s">
        <v>5846</v>
      </c>
      <c r="G13526" t="s">
        <v>151</v>
      </c>
      <c r="H13526">
        <v>21740</v>
      </c>
      <c r="I13526">
        <v>811121</v>
      </c>
      <c r="K13526" t="s">
        <v>25</v>
      </c>
      <c r="L13526" t="s">
        <v>26</v>
      </c>
      <c r="M13526" t="s">
        <v>26</v>
      </c>
      <c r="N13526" t="s">
        <v>26</v>
      </c>
      <c r="P13526">
        <v>7</v>
      </c>
      <c r="Q13526" s="3">
        <v>43936</v>
      </c>
      <c r="R13526" t="s">
        <v>418</v>
      </c>
      <c r="S13526" t="s">
        <v>902</v>
      </c>
    </row>
    <row r="13527" spans="1:19" x14ac:dyDescent="0.25">
      <c r="A13527">
        <v>69142</v>
      </c>
      <c r="B13527" s="1">
        <f>A13527</f>
        <v>69142</v>
      </c>
      <c r="C13527" s="1">
        <f>A13527</f>
        <v>69142</v>
      </c>
      <c r="F13527" t="s">
        <v>7849</v>
      </c>
      <c r="G13527" t="s">
        <v>231</v>
      </c>
      <c r="H13527">
        <v>2375</v>
      </c>
      <c r="I13527">
        <v>811121</v>
      </c>
      <c r="K13527" t="s">
        <v>25</v>
      </c>
      <c r="L13527" t="s">
        <v>26</v>
      </c>
      <c r="M13527" t="s">
        <v>41</v>
      </c>
      <c r="N13527" t="s">
        <v>26</v>
      </c>
      <c r="P13527">
        <v>4</v>
      </c>
      <c r="Q13527" s="3">
        <v>43932</v>
      </c>
      <c r="R13527" t="s">
        <v>4940</v>
      </c>
      <c r="S13527" t="s">
        <v>1874</v>
      </c>
    </row>
    <row r="13528" spans="1:19" x14ac:dyDescent="0.25">
      <c r="A13528">
        <v>69146</v>
      </c>
      <c r="B13528" s="1">
        <f>A13528</f>
        <v>69146</v>
      </c>
      <c r="C13528" s="1">
        <f>A13528</f>
        <v>69146</v>
      </c>
      <c r="F13528" t="s">
        <v>6712</v>
      </c>
      <c r="G13528" t="s">
        <v>118</v>
      </c>
      <c r="H13528">
        <v>44286</v>
      </c>
      <c r="I13528">
        <v>811121</v>
      </c>
      <c r="K13528" t="s">
        <v>97</v>
      </c>
      <c r="L13528" t="s">
        <v>26</v>
      </c>
      <c r="M13528" t="s">
        <v>26</v>
      </c>
      <c r="N13528" t="s">
        <v>26</v>
      </c>
      <c r="P13528">
        <v>7</v>
      </c>
      <c r="Q13528" s="3">
        <v>43930</v>
      </c>
      <c r="R13528" t="s">
        <v>4228</v>
      </c>
      <c r="S13528" t="s">
        <v>439</v>
      </c>
    </row>
    <row r="13529" spans="1:19" x14ac:dyDescent="0.25">
      <c r="A13529">
        <v>69152</v>
      </c>
      <c r="B13529" s="1">
        <f>A13529</f>
        <v>69152</v>
      </c>
      <c r="C13529" s="1">
        <f>A13529</f>
        <v>69152</v>
      </c>
      <c r="F13529" t="s">
        <v>7850</v>
      </c>
      <c r="G13529" t="s">
        <v>118</v>
      </c>
      <c r="H13529">
        <v>43764</v>
      </c>
      <c r="I13529">
        <v>811121</v>
      </c>
      <c r="K13529" t="s">
        <v>40</v>
      </c>
      <c r="L13529" t="s">
        <v>26</v>
      </c>
      <c r="M13529" t="s">
        <v>26</v>
      </c>
      <c r="N13529" t="s">
        <v>26</v>
      </c>
      <c r="P13529">
        <v>10</v>
      </c>
      <c r="Q13529" s="3">
        <v>43928</v>
      </c>
      <c r="R13529" t="s">
        <v>585</v>
      </c>
      <c r="S13529" t="s">
        <v>120</v>
      </c>
    </row>
    <row r="13530" spans="1:19" x14ac:dyDescent="0.25">
      <c r="A13530">
        <v>69163.824999999997</v>
      </c>
      <c r="B13530" s="1">
        <f>A13530</f>
        <v>69163.824999999997</v>
      </c>
      <c r="C13530" s="1">
        <f>A13530</f>
        <v>69163.824999999997</v>
      </c>
      <c r="F13530" t="s">
        <v>2132</v>
      </c>
      <c r="G13530" t="s">
        <v>164</v>
      </c>
      <c r="H13530">
        <v>36207</v>
      </c>
      <c r="I13530">
        <v>811121</v>
      </c>
      <c r="K13530" t="s">
        <v>97</v>
      </c>
      <c r="L13530" t="s">
        <v>67</v>
      </c>
      <c r="M13530" t="s">
        <v>41</v>
      </c>
      <c r="N13530" t="s">
        <v>42</v>
      </c>
      <c r="P13530">
        <v>7</v>
      </c>
      <c r="Q13530" s="3">
        <v>43931</v>
      </c>
      <c r="R13530" t="s">
        <v>7851</v>
      </c>
      <c r="S13530" t="s">
        <v>689</v>
      </c>
    </row>
    <row r="13531" spans="1:19" x14ac:dyDescent="0.25">
      <c r="A13531">
        <v>69179</v>
      </c>
      <c r="B13531" s="1">
        <f>A13531</f>
        <v>69179</v>
      </c>
      <c r="C13531" s="1">
        <f>A13531</f>
        <v>69179</v>
      </c>
      <c r="F13531" t="s">
        <v>1937</v>
      </c>
      <c r="G13531" t="s">
        <v>73</v>
      </c>
      <c r="H13531">
        <v>61938</v>
      </c>
      <c r="I13531">
        <v>811121</v>
      </c>
      <c r="K13531" t="s">
        <v>25</v>
      </c>
      <c r="L13531" t="s">
        <v>26</v>
      </c>
      <c r="M13531" t="s">
        <v>26</v>
      </c>
      <c r="N13531" t="s">
        <v>26</v>
      </c>
      <c r="P13531">
        <v>11</v>
      </c>
      <c r="Q13531" s="3">
        <v>43928</v>
      </c>
      <c r="R13531" t="s">
        <v>74</v>
      </c>
      <c r="S13531" t="s">
        <v>75</v>
      </c>
    </row>
    <row r="13532" spans="1:19" x14ac:dyDescent="0.25">
      <c r="A13532">
        <v>69200</v>
      </c>
      <c r="B13532" s="1">
        <f>A13532</f>
        <v>69200</v>
      </c>
      <c r="C13532" s="1">
        <f>A13532</f>
        <v>69200</v>
      </c>
      <c r="F13532" t="s">
        <v>577</v>
      </c>
      <c r="G13532" t="s">
        <v>122</v>
      </c>
      <c r="H13532">
        <v>38703</v>
      </c>
      <c r="I13532">
        <v>811121</v>
      </c>
      <c r="K13532" t="s">
        <v>25</v>
      </c>
      <c r="L13532" t="s">
        <v>26</v>
      </c>
      <c r="M13532" t="s">
        <v>41</v>
      </c>
      <c r="N13532" t="s">
        <v>42</v>
      </c>
      <c r="P13532">
        <v>10</v>
      </c>
      <c r="Q13532" s="3">
        <v>43935</v>
      </c>
      <c r="R13532" t="s">
        <v>718</v>
      </c>
      <c r="S13532" t="s">
        <v>832</v>
      </c>
    </row>
    <row r="13533" spans="1:19" x14ac:dyDescent="0.25">
      <c r="A13533">
        <v>69200</v>
      </c>
      <c r="B13533" s="1">
        <f>A13533</f>
        <v>69200</v>
      </c>
      <c r="C13533" s="1">
        <f>A13533</f>
        <v>69200</v>
      </c>
      <c r="F13533" t="s">
        <v>2081</v>
      </c>
      <c r="G13533" t="s">
        <v>204</v>
      </c>
      <c r="H13533">
        <v>23322</v>
      </c>
      <c r="I13533">
        <v>811121</v>
      </c>
      <c r="K13533" t="s">
        <v>97</v>
      </c>
      <c r="L13533" t="s">
        <v>26</v>
      </c>
      <c r="M13533" t="s">
        <v>26</v>
      </c>
      <c r="N13533" t="s">
        <v>26</v>
      </c>
      <c r="P13533">
        <v>0</v>
      </c>
      <c r="Q13533" s="3">
        <v>43948</v>
      </c>
      <c r="R13533" t="s">
        <v>3280</v>
      </c>
      <c r="S13533" t="s">
        <v>898</v>
      </c>
    </row>
    <row r="13534" spans="1:19" x14ac:dyDescent="0.25">
      <c r="A13534">
        <v>69200</v>
      </c>
      <c r="B13534" s="1">
        <f>A13534</f>
        <v>69200</v>
      </c>
      <c r="C13534" s="1">
        <f>A13534</f>
        <v>69200</v>
      </c>
      <c r="F13534" t="s">
        <v>148</v>
      </c>
      <c r="G13534" t="s">
        <v>45</v>
      </c>
      <c r="H13534">
        <v>78233</v>
      </c>
      <c r="I13534">
        <v>811121</v>
      </c>
      <c r="K13534" t="s">
        <v>25</v>
      </c>
      <c r="L13534" t="s">
        <v>26</v>
      </c>
      <c r="M13534" t="s">
        <v>26</v>
      </c>
      <c r="N13534" t="s">
        <v>26</v>
      </c>
      <c r="P13534">
        <v>7</v>
      </c>
      <c r="Q13534" s="3">
        <v>43950</v>
      </c>
      <c r="R13534" t="s">
        <v>4502</v>
      </c>
      <c r="S13534" t="s">
        <v>2643</v>
      </c>
    </row>
    <row r="13535" spans="1:19" x14ac:dyDescent="0.25">
      <c r="A13535">
        <v>69220.14</v>
      </c>
      <c r="B13535" s="1">
        <f>A13535</f>
        <v>69220.14</v>
      </c>
      <c r="C13535" s="1">
        <f>A13535</f>
        <v>69220.14</v>
      </c>
      <c r="F13535" t="s">
        <v>3060</v>
      </c>
      <c r="G13535" t="s">
        <v>164</v>
      </c>
      <c r="H13535">
        <v>35244</v>
      </c>
      <c r="I13535">
        <v>811121</v>
      </c>
      <c r="K13535" t="s">
        <v>25</v>
      </c>
      <c r="L13535" t="s">
        <v>26</v>
      </c>
      <c r="M13535" t="s">
        <v>26</v>
      </c>
      <c r="N13535" t="s">
        <v>26</v>
      </c>
      <c r="P13535">
        <v>6</v>
      </c>
      <c r="Q13535" s="3">
        <v>43936</v>
      </c>
      <c r="R13535" t="s">
        <v>1213</v>
      </c>
      <c r="S13535" t="s">
        <v>535</v>
      </c>
    </row>
    <row r="13536" spans="1:19" x14ac:dyDescent="0.25">
      <c r="A13536">
        <v>69230</v>
      </c>
      <c r="B13536" s="1">
        <f>A13536</f>
        <v>69230</v>
      </c>
      <c r="C13536" s="1">
        <f>A13536</f>
        <v>69230</v>
      </c>
      <c r="F13536" t="s">
        <v>6767</v>
      </c>
      <c r="G13536" t="s">
        <v>62</v>
      </c>
      <c r="H13536">
        <v>48043</v>
      </c>
      <c r="I13536">
        <v>811121</v>
      </c>
      <c r="K13536" t="s">
        <v>25</v>
      </c>
      <c r="L13536" t="s">
        <v>26</v>
      </c>
      <c r="M13536" t="s">
        <v>26</v>
      </c>
      <c r="N13536" t="s">
        <v>26</v>
      </c>
      <c r="P13536">
        <v>5</v>
      </c>
      <c r="Q13536" s="3">
        <v>43978</v>
      </c>
      <c r="R13536" t="s">
        <v>511</v>
      </c>
      <c r="S13536" t="s">
        <v>99</v>
      </c>
    </row>
    <row r="13537" spans="1:19" x14ac:dyDescent="0.25">
      <c r="A13537">
        <v>69247</v>
      </c>
      <c r="B13537" s="1">
        <f>A13537</f>
        <v>69247</v>
      </c>
      <c r="C13537" s="1">
        <f>A13537</f>
        <v>69247</v>
      </c>
      <c r="F13537" t="s">
        <v>7852</v>
      </c>
      <c r="G13537" t="s">
        <v>30</v>
      </c>
      <c r="H13537">
        <v>11710</v>
      </c>
      <c r="I13537">
        <v>811121</v>
      </c>
      <c r="K13537" t="s">
        <v>25</v>
      </c>
      <c r="L13537" t="s">
        <v>26</v>
      </c>
      <c r="M13537" t="s">
        <v>26</v>
      </c>
      <c r="N13537" t="s">
        <v>26</v>
      </c>
      <c r="P13537">
        <v>6</v>
      </c>
      <c r="Q13537" s="3">
        <v>43954</v>
      </c>
      <c r="R13537" t="s">
        <v>27</v>
      </c>
      <c r="S13537" t="s">
        <v>31</v>
      </c>
    </row>
    <row r="13538" spans="1:19" x14ac:dyDescent="0.25">
      <c r="A13538">
        <v>69252</v>
      </c>
      <c r="B13538" s="1">
        <f>A13538</f>
        <v>69252</v>
      </c>
      <c r="C13538" s="1">
        <f>A13538</f>
        <v>69252</v>
      </c>
      <c r="F13538" t="s">
        <v>2676</v>
      </c>
      <c r="G13538" t="s">
        <v>171</v>
      </c>
      <c r="H13538">
        <v>64111</v>
      </c>
      <c r="I13538">
        <v>811121</v>
      </c>
      <c r="K13538" t="s">
        <v>40</v>
      </c>
      <c r="L13538" t="s">
        <v>26</v>
      </c>
      <c r="M13538" t="s">
        <v>26</v>
      </c>
      <c r="N13538" t="s">
        <v>26</v>
      </c>
      <c r="P13538">
        <v>8</v>
      </c>
      <c r="Q13538" s="3">
        <v>43954</v>
      </c>
      <c r="R13538" t="s">
        <v>27</v>
      </c>
      <c r="S13538" t="s">
        <v>591</v>
      </c>
    </row>
    <row r="13539" spans="1:19" x14ac:dyDescent="0.25">
      <c r="A13539">
        <v>69262</v>
      </c>
      <c r="B13539" s="1">
        <f>A13539</f>
        <v>69262</v>
      </c>
      <c r="C13539" s="1">
        <f>A13539</f>
        <v>69262</v>
      </c>
      <c r="F13539" t="s">
        <v>7853</v>
      </c>
      <c r="G13539" t="s">
        <v>62</v>
      </c>
      <c r="H13539">
        <v>49855</v>
      </c>
      <c r="I13539">
        <v>811121</v>
      </c>
      <c r="K13539" t="s">
        <v>97</v>
      </c>
      <c r="L13539" t="s">
        <v>26</v>
      </c>
      <c r="M13539" t="s">
        <v>41</v>
      </c>
      <c r="N13539" t="s">
        <v>42</v>
      </c>
      <c r="P13539">
        <v>9</v>
      </c>
      <c r="Q13539" s="3">
        <v>43949</v>
      </c>
      <c r="R13539" t="s">
        <v>7854</v>
      </c>
      <c r="S13539" t="s">
        <v>1260</v>
      </c>
    </row>
    <row r="13540" spans="1:19" x14ac:dyDescent="0.25">
      <c r="A13540">
        <v>69286.64</v>
      </c>
      <c r="B13540" s="1">
        <f>A13540</f>
        <v>69286.64</v>
      </c>
      <c r="C13540" s="1">
        <f>A13540</f>
        <v>69286.64</v>
      </c>
      <c r="F13540" t="s">
        <v>1046</v>
      </c>
      <c r="G13540" t="s">
        <v>24</v>
      </c>
      <c r="H13540">
        <v>32507</v>
      </c>
      <c r="I13540">
        <v>811121</v>
      </c>
      <c r="K13540" t="s">
        <v>25</v>
      </c>
      <c r="L13540" t="s">
        <v>26</v>
      </c>
      <c r="M13540" t="s">
        <v>392</v>
      </c>
      <c r="N13540" t="s">
        <v>26</v>
      </c>
      <c r="P13540">
        <v>5</v>
      </c>
      <c r="Q13540" s="3">
        <v>43934</v>
      </c>
      <c r="R13540" t="s">
        <v>7855</v>
      </c>
      <c r="S13540" t="s">
        <v>1047</v>
      </c>
    </row>
    <row r="13541" spans="1:19" x14ac:dyDescent="0.25">
      <c r="A13541">
        <v>69300</v>
      </c>
      <c r="B13541" s="1">
        <f>A13541</f>
        <v>69300</v>
      </c>
      <c r="C13541" s="1">
        <f>A13541</f>
        <v>69300</v>
      </c>
      <c r="F13541" t="s">
        <v>294</v>
      </c>
      <c r="G13541" t="s">
        <v>260</v>
      </c>
      <c r="H13541">
        <v>83843</v>
      </c>
      <c r="I13541">
        <v>811121</v>
      </c>
      <c r="K13541" t="s">
        <v>25</v>
      </c>
      <c r="L13541" t="s">
        <v>26</v>
      </c>
      <c r="M13541" t="s">
        <v>26</v>
      </c>
      <c r="N13541" t="s">
        <v>26</v>
      </c>
      <c r="P13541">
        <v>6</v>
      </c>
      <c r="Q13541" s="3">
        <v>43926</v>
      </c>
      <c r="R13541" t="s">
        <v>3167</v>
      </c>
      <c r="S13541" t="s">
        <v>296</v>
      </c>
    </row>
    <row r="13542" spans="1:19" x14ac:dyDescent="0.25">
      <c r="A13542">
        <v>69300</v>
      </c>
      <c r="B13542" s="1">
        <f>A13542</f>
        <v>69300</v>
      </c>
      <c r="C13542" s="1">
        <f>A13542</f>
        <v>69300</v>
      </c>
      <c r="F13542" t="s">
        <v>2655</v>
      </c>
      <c r="G13542" t="s">
        <v>231</v>
      </c>
      <c r="H13542">
        <v>1606</v>
      </c>
      <c r="I13542">
        <v>811121</v>
      </c>
      <c r="K13542" t="s">
        <v>25</v>
      </c>
      <c r="L13542" t="s">
        <v>537</v>
      </c>
      <c r="M13542" t="s">
        <v>41</v>
      </c>
      <c r="N13542" t="s">
        <v>42</v>
      </c>
      <c r="P13542">
        <v>10</v>
      </c>
      <c r="Q13542" s="3">
        <v>43929</v>
      </c>
      <c r="R13542" t="s">
        <v>1507</v>
      </c>
      <c r="S13542" t="s">
        <v>2260</v>
      </c>
    </row>
    <row r="13543" spans="1:19" x14ac:dyDescent="0.25">
      <c r="A13543">
        <v>69300</v>
      </c>
      <c r="B13543" s="1">
        <f>A13543</f>
        <v>69300</v>
      </c>
      <c r="C13543" s="1">
        <f>A13543</f>
        <v>69300</v>
      </c>
      <c r="F13543" t="s">
        <v>5524</v>
      </c>
      <c r="G13543" t="s">
        <v>231</v>
      </c>
      <c r="H13543">
        <v>2062</v>
      </c>
      <c r="I13543">
        <v>811121</v>
      </c>
      <c r="K13543" t="s">
        <v>97</v>
      </c>
      <c r="L13543" t="s">
        <v>26</v>
      </c>
      <c r="M13543" t="s">
        <v>26</v>
      </c>
      <c r="N13543" t="s">
        <v>26</v>
      </c>
      <c r="P13543">
        <v>4</v>
      </c>
      <c r="Q13543" s="3">
        <v>43931</v>
      </c>
      <c r="R13543" t="s">
        <v>7856</v>
      </c>
      <c r="S13543" t="s">
        <v>2371</v>
      </c>
    </row>
    <row r="13544" spans="1:19" x14ac:dyDescent="0.25">
      <c r="A13544">
        <v>69300.100000000006</v>
      </c>
      <c r="B13544" s="1">
        <f>A13544</f>
        <v>69300.100000000006</v>
      </c>
      <c r="C13544" s="1">
        <f>A13544</f>
        <v>69300.100000000006</v>
      </c>
      <c r="F13544" t="s">
        <v>3988</v>
      </c>
      <c r="G13544" t="s">
        <v>45</v>
      </c>
      <c r="H13544">
        <v>75773</v>
      </c>
      <c r="I13544">
        <v>811121</v>
      </c>
      <c r="K13544" t="s">
        <v>40</v>
      </c>
      <c r="L13544" t="s">
        <v>26</v>
      </c>
      <c r="M13544" t="s">
        <v>26</v>
      </c>
      <c r="N13544" t="s">
        <v>26</v>
      </c>
      <c r="P13544">
        <v>11</v>
      </c>
      <c r="Q13544" s="3">
        <v>43949</v>
      </c>
      <c r="R13544" t="s">
        <v>2730</v>
      </c>
      <c r="S13544" t="s">
        <v>454</v>
      </c>
    </row>
    <row r="13545" spans="1:19" x14ac:dyDescent="0.25">
      <c r="A13545">
        <v>69311</v>
      </c>
      <c r="B13545" s="1">
        <f>A13545</f>
        <v>69311</v>
      </c>
      <c r="C13545" s="1">
        <f>A13545</f>
        <v>69311</v>
      </c>
      <c r="F13545" t="s">
        <v>1968</v>
      </c>
      <c r="G13545" t="s">
        <v>35</v>
      </c>
      <c r="H13545">
        <v>94606</v>
      </c>
      <c r="I13545">
        <v>811121</v>
      </c>
      <c r="K13545" t="s">
        <v>25</v>
      </c>
      <c r="L13545" t="s">
        <v>26</v>
      </c>
      <c r="M13545" t="s">
        <v>41</v>
      </c>
      <c r="N13545" t="s">
        <v>42</v>
      </c>
      <c r="P13545">
        <v>11</v>
      </c>
      <c r="Q13545" s="3">
        <v>43949</v>
      </c>
      <c r="R13545" t="s">
        <v>7857</v>
      </c>
      <c r="S13545" t="s">
        <v>1574</v>
      </c>
    </row>
    <row r="13546" spans="1:19" x14ac:dyDescent="0.25">
      <c r="A13546">
        <v>69317</v>
      </c>
      <c r="B13546" s="1">
        <f>A13546</f>
        <v>69317</v>
      </c>
      <c r="C13546" s="1">
        <f>A13546</f>
        <v>69317</v>
      </c>
      <c r="F13546" t="s">
        <v>7858</v>
      </c>
      <c r="G13546" t="s">
        <v>194</v>
      </c>
      <c r="H13546">
        <v>30521</v>
      </c>
      <c r="I13546">
        <v>811121</v>
      </c>
      <c r="K13546" t="s">
        <v>25</v>
      </c>
      <c r="L13546" t="s">
        <v>67</v>
      </c>
      <c r="M13546" t="s">
        <v>41</v>
      </c>
      <c r="N13546" t="s">
        <v>26</v>
      </c>
      <c r="P13546">
        <v>7</v>
      </c>
      <c r="Q13546" s="3">
        <v>43930</v>
      </c>
      <c r="R13546" t="s">
        <v>2802</v>
      </c>
      <c r="S13546" t="s">
        <v>629</v>
      </c>
    </row>
    <row r="13547" spans="1:19" x14ac:dyDescent="0.25">
      <c r="A13547">
        <v>69325</v>
      </c>
      <c r="B13547" s="1">
        <f>A13547</f>
        <v>69325</v>
      </c>
      <c r="C13547" s="1">
        <f>A13547</f>
        <v>69325</v>
      </c>
      <c r="F13547" t="s">
        <v>7859</v>
      </c>
      <c r="G13547" t="s">
        <v>766</v>
      </c>
      <c r="H13547">
        <v>4976</v>
      </c>
      <c r="I13547">
        <v>811121</v>
      </c>
      <c r="K13547" t="s">
        <v>25</v>
      </c>
      <c r="L13547" t="s">
        <v>26</v>
      </c>
      <c r="M13547" t="s">
        <v>26</v>
      </c>
      <c r="N13547" t="s">
        <v>42</v>
      </c>
      <c r="P13547">
        <v>6</v>
      </c>
      <c r="Q13547" s="3">
        <v>43928</v>
      </c>
      <c r="R13547" t="s">
        <v>7860</v>
      </c>
      <c r="S13547" t="s">
        <v>802</v>
      </c>
    </row>
    <row r="13548" spans="1:19" x14ac:dyDescent="0.25">
      <c r="A13548">
        <v>69357.08</v>
      </c>
      <c r="B13548" s="1">
        <f>A13548</f>
        <v>69357.08</v>
      </c>
      <c r="C13548" s="1">
        <f>A13548</f>
        <v>69357.08</v>
      </c>
      <c r="F13548" t="s">
        <v>1153</v>
      </c>
      <c r="G13548" t="s">
        <v>267</v>
      </c>
      <c r="H13548">
        <v>81416</v>
      </c>
      <c r="I13548">
        <v>811121</v>
      </c>
      <c r="K13548" t="s">
        <v>97</v>
      </c>
      <c r="L13548" t="s">
        <v>26</v>
      </c>
      <c r="M13548" t="s">
        <v>26</v>
      </c>
      <c r="N13548" t="s">
        <v>26</v>
      </c>
      <c r="Q13548" s="3">
        <v>43932</v>
      </c>
      <c r="R13548" t="s">
        <v>7861</v>
      </c>
      <c r="S13548" t="s">
        <v>762</v>
      </c>
    </row>
    <row r="13549" spans="1:19" x14ac:dyDescent="0.25">
      <c r="A13549">
        <v>69381</v>
      </c>
      <c r="B13549" s="1">
        <f>A13549</f>
        <v>69381</v>
      </c>
      <c r="C13549" s="1">
        <f>A13549</f>
        <v>69381</v>
      </c>
      <c r="F13549" t="s">
        <v>2117</v>
      </c>
      <c r="G13549" t="s">
        <v>311</v>
      </c>
      <c r="H13549">
        <v>87124</v>
      </c>
      <c r="I13549">
        <v>811121</v>
      </c>
      <c r="K13549" t="s">
        <v>25</v>
      </c>
      <c r="L13549" t="s">
        <v>26</v>
      </c>
      <c r="M13549" t="s">
        <v>26</v>
      </c>
      <c r="N13549" t="s">
        <v>26</v>
      </c>
      <c r="P13549">
        <v>8</v>
      </c>
      <c r="Q13549" s="3">
        <v>44011</v>
      </c>
      <c r="R13549" t="s">
        <v>134</v>
      </c>
      <c r="S13549" t="s">
        <v>947</v>
      </c>
    </row>
    <row r="13550" spans="1:19" x14ac:dyDescent="0.25">
      <c r="A13550">
        <v>69400</v>
      </c>
      <c r="B13550" s="1">
        <f>A13550</f>
        <v>69400</v>
      </c>
      <c r="C13550" s="1">
        <f>A13550</f>
        <v>69400</v>
      </c>
      <c r="F13550" t="s">
        <v>3991</v>
      </c>
      <c r="G13550" t="s">
        <v>107</v>
      </c>
      <c r="H13550">
        <v>57078</v>
      </c>
      <c r="I13550">
        <v>811121</v>
      </c>
      <c r="K13550" t="s">
        <v>40</v>
      </c>
      <c r="L13550" t="s">
        <v>26</v>
      </c>
      <c r="M13550" t="s">
        <v>26</v>
      </c>
      <c r="N13550" t="s">
        <v>26</v>
      </c>
      <c r="P13550">
        <v>4</v>
      </c>
      <c r="Q13550" s="3">
        <v>43925</v>
      </c>
      <c r="R13550" t="s">
        <v>3992</v>
      </c>
      <c r="S13550" t="s">
        <v>109</v>
      </c>
    </row>
    <row r="13551" spans="1:19" x14ac:dyDescent="0.25">
      <c r="A13551">
        <v>69400</v>
      </c>
      <c r="B13551" s="1">
        <f>A13551</f>
        <v>69400</v>
      </c>
      <c r="C13551" s="1">
        <f>A13551</f>
        <v>69400</v>
      </c>
      <c r="F13551" t="s">
        <v>2623</v>
      </c>
      <c r="G13551" t="s">
        <v>160</v>
      </c>
      <c r="H13551">
        <v>66221</v>
      </c>
      <c r="I13551">
        <v>811121</v>
      </c>
      <c r="K13551" t="s">
        <v>25</v>
      </c>
      <c r="L13551" t="s">
        <v>26</v>
      </c>
      <c r="M13551" t="s">
        <v>26</v>
      </c>
      <c r="N13551" t="s">
        <v>26</v>
      </c>
      <c r="P13551">
        <v>7</v>
      </c>
      <c r="Q13551" s="3">
        <v>43936</v>
      </c>
      <c r="R13551" t="s">
        <v>602</v>
      </c>
      <c r="S13551" t="s">
        <v>2173</v>
      </c>
    </row>
    <row r="13552" spans="1:19" x14ac:dyDescent="0.25">
      <c r="A13552">
        <v>69400</v>
      </c>
      <c r="B13552" s="1">
        <f>A13552</f>
        <v>69400</v>
      </c>
      <c r="C13552" s="1">
        <f>A13552</f>
        <v>69400</v>
      </c>
      <c r="F13552" t="s">
        <v>7862</v>
      </c>
      <c r="G13552" t="s">
        <v>30</v>
      </c>
      <c r="H13552">
        <v>14127</v>
      </c>
      <c r="I13552">
        <v>811121</v>
      </c>
      <c r="K13552" t="s">
        <v>25</v>
      </c>
      <c r="L13552" t="s">
        <v>26</v>
      </c>
      <c r="M13552" t="s">
        <v>26</v>
      </c>
      <c r="N13552" t="s">
        <v>26</v>
      </c>
      <c r="P13552">
        <v>8</v>
      </c>
      <c r="Q13552" s="3">
        <v>43950</v>
      </c>
      <c r="R13552" t="s">
        <v>418</v>
      </c>
      <c r="S13552" t="s">
        <v>1379</v>
      </c>
    </row>
    <row r="13553" spans="1:19" x14ac:dyDescent="0.25">
      <c r="A13553">
        <v>69400</v>
      </c>
      <c r="B13553" s="1">
        <f>A13553</f>
        <v>69400</v>
      </c>
      <c r="C13553" s="1">
        <f>A13553</f>
        <v>69400</v>
      </c>
      <c r="F13553" t="s">
        <v>1015</v>
      </c>
      <c r="G13553" t="s">
        <v>194</v>
      </c>
      <c r="H13553">
        <v>30274</v>
      </c>
      <c r="I13553">
        <v>811121</v>
      </c>
      <c r="K13553" t="s">
        <v>97</v>
      </c>
      <c r="L13553" t="s">
        <v>26</v>
      </c>
      <c r="M13553" t="s">
        <v>26</v>
      </c>
      <c r="N13553" t="s">
        <v>26</v>
      </c>
      <c r="P13553">
        <v>8</v>
      </c>
      <c r="Q13553" s="3">
        <v>43987</v>
      </c>
      <c r="R13553" t="s">
        <v>227</v>
      </c>
      <c r="S13553" t="s">
        <v>195</v>
      </c>
    </row>
    <row r="13554" spans="1:19" x14ac:dyDescent="0.25">
      <c r="A13554">
        <v>69500</v>
      </c>
      <c r="B13554" s="1">
        <f>A13554</f>
        <v>69500</v>
      </c>
      <c r="C13554" s="1">
        <f>A13554</f>
        <v>69500</v>
      </c>
      <c r="F13554" t="s">
        <v>5192</v>
      </c>
      <c r="G13554" t="s">
        <v>160</v>
      </c>
      <c r="H13554">
        <v>66436</v>
      </c>
      <c r="I13554">
        <v>811121</v>
      </c>
      <c r="K13554" t="s">
        <v>25</v>
      </c>
      <c r="L13554" t="s">
        <v>26</v>
      </c>
      <c r="M13554" t="s">
        <v>26</v>
      </c>
      <c r="N13554" t="s">
        <v>26</v>
      </c>
      <c r="P13554">
        <v>7</v>
      </c>
      <c r="Q13554" s="3">
        <v>43924</v>
      </c>
      <c r="R13554" t="s">
        <v>3257</v>
      </c>
      <c r="S13554" t="s">
        <v>885</v>
      </c>
    </row>
    <row r="13555" spans="1:19" x14ac:dyDescent="0.25">
      <c r="A13555">
        <v>69500</v>
      </c>
      <c r="B13555" s="1">
        <f>A13555</f>
        <v>69500</v>
      </c>
      <c r="C13555" s="1">
        <f>A13555</f>
        <v>69500</v>
      </c>
      <c r="F13555" t="s">
        <v>1424</v>
      </c>
      <c r="G13555" t="s">
        <v>66</v>
      </c>
      <c r="H13555">
        <v>55021</v>
      </c>
      <c r="I13555">
        <v>811121</v>
      </c>
      <c r="K13555" t="s">
        <v>97</v>
      </c>
      <c r="L13555" t="s">
        <v>67</v>
      </c>
      <c r="M13555" t="s">
        <v>41</v>
      </c>
      <c r="N13555" t="s">
        <v>42</v>
      </c>
      <c r="P13555">
        <v>5</v>
      </c>
      <c r="Q13555" s="3">
        <v>43934</v>
      </c>
      <c r="R13555" t="s">
        <v>7863</v>
      </c>
      <c r="S13555" t="s">
        <v>69</v>
      </c>
    </row>
    <row r="13556" spans="1:19" x14ac:dyDescent="0.25">
      <c r="A13556">
        <v>69500</v>
      </c>
      <c r="B13556" s="1">
        <f>A13556</f>
        <v>69500</v>
      </c>
      <c r="C13556" s="1">
        <f>A13556</f>
        <v>69500</v>
      </c>
      <c r="F13556" t="s">
        <v>6948</v>
      </c>
      <c r="G13556" t="s">
        <v>45</v>
      </c>
      <c r="H13556">
        <v>75801</v>
      </c>
      <c r="I13556">
        <v>811121</v>
      </c>
      <c r="K13556" t="s">
        <v>97</v>
      </c>
      <c r="L13556" t="s">
        <v>26</v>
      </c>
      <c r="M13556" t="s">
        <v>26</v>
      </c>
      <c r="N13556" t="s">
        <v>26</v>
      </c>
      <c r="P13556">
        <v>8</v>
      </c>
      <c r="Q13556" s="3">
        <v>43935</v>
      </c>
      <c r="R13556" t="s">
        <v>2874</v>
      </c>
      <c r="S13556" t="s">
        <v>2105</v>
      </c>
    </row>
    <row r="13557" spans="1:19" x14ac:dyDescent="0.25">
      <c r="A13557">
        <v>69500</v>
      </c>
      <c r="B13557" s="1">
        <f>A13557</f>
        <v>69500</v>
      </c>
      <c r="C13557" s="1">
        <f>A13557</f>
        <v>69500</v>
      </c>
      <c r="F13557" t="s">
        <v>1785</v>
      </c>
      <c r="G13557" t="s">
        <v>231</v>
      </c>
      <c r="H13557">
        <v>1702</v>
      </c>
      <c r="I13557">
        <v>811121</v>
      </c>
      <c r="K13557" t="s">
        <v>25</v>
      </c>
      <c r="L13557" t="s">
        <v>26</v>
      </c>
      <c r="M13557" t="s">
        <v>41</v>
      </c>
      <c r="N13557" t="s">
        <v>42</v>
      </c>
      <c r="Q13557" s="3">
        <v>43936</v>
      </c>
      <c r="R13557" t="s">
        <v>63</v>
      </c>
      <c r="S13557" t="s">
        <v>842</v>
      </c>
    </row>
    <row r="13558" spans="1:19" x14ac:dyDescent="0.25">
      <c r="A13558">
        <v>69500</v>
      </c>
      <c r="B13558" s="1">
        <f>A13558</f>
        <v>69500</v>
      </c>
      <c r="C13558" s="1">
        <f>A13558</f>
        <v>69500</v>
      </c>
      <c r="F13558" t="s">
        <v>5508</v>
      </c>
      <c r="G13558" t="s">
        <v>204</v>
      </c>
      <c r="H13558">
        <v>23236</v>
      </c>
      <c r="I13558">
        <v>811121</v>
      </c>
      <c r="K13558" t="s">
        <v>40</v>
      </c>
      <c r="L13558" t="s">
        <v>26</v>
      </c>
      <c r="M13558" t="s">
        <v>26</v>
      </c>
      <c r="N13558" t="s">
        <v>26</v>
      </c>
      <c r="P13558">
        <v>0</v>
      </c>
      <c r="Q13558" s="3">
        <v>43948</v>
      </c>
      <c r="R13558" t="s">
        <v>2780</v>
      </c>
      <c r="S13558" t="s">
        <v>1428</v>
      </c>
    </row>
    <row r="13559" spans="1:19" x14ac:dyDescent="0.25">
      <c r="A13559">
        <v>69537.5</v>
      </c>
      <c r="B13559" s="1">
        <f>A13559</f>
        <v>69537.5</v>
      </c>
      <c r="C13559" s="1">
        <f>A13559</f>
        <v>69537.5</v>
      </c>
      <c r="F13559" t="s">
        <v>3620</v>
      </c>
      <c r="G13559" t="s">
        <v>48</v>
      </c>
      <c r="H13559">
        <v>29624</v>
      </c>
      <c r="I13559">
        <v>811121</v>
      </c>
      <c r="K13559" t="s">
        <v>25</v>
      </c>
      <c r="L13559" t="s">
        <v>26</v>
      </c>
      <c r="M13559" t="s">
        <v>26</v>
      </c>
      <c r="N13559" t="s">
        <v>26</v>
      </c>
      <c r="P13559">
        <v>7</v>
      </c>
      <c r="Q13559" s="3">
        <v>43935</v>
      </c>
      <c r="R13559" t="s">
        <v>799</v>
      </c>
      <c r="S13559" t="s">
        <v>579</v>
      </c>
    </row>
    <row r="13560" spans="1:19" x14ac:dyDescent="0.25">
      <c r="A13560">
        <v>69550</v>
      </c>
      <c r="B13560" s="1">
        <f>A13560</f>
        <v>69550</v>
      </c>
      <c r="C13560" s="1">
        <f>A13560</f>
        <v>69550</v>
      </c>
      <c r="F13560" t="s">
        <v>1319</v>
      </c>
      <c r="G13560" t="s">
        <v>1320</v>
      </c>
      <c r="H13560">
        <v>2920</v>
      </c>
      <c r="I13560">
        <v>811121</v>
      </c>
      <c r="K13560" t="s">
        <v>25</v>
      </c>
      <c r="L13560" t="s">
        <v>26</v>
      </c>
      <c r="M13560" t="s">
        <v>26</v>
      </c>
      <c r="N13560" t="s">
        <v>26</v>
      </c>
      <c r="P13560">
        <v>0</v>
      </c>
      <c r="Q13560" s="3">
        <v>43935</v>
      </c>
      <c r="R13560" t="s">
        <v>7308</v>
      </c>
      <c r="S13560" t="s">
        <v>1321</v>
      </c>
    </row>
    <row r="13561" spans="1:19" x14ac:dyDescent="0.25">
      <c r="A13561">
        <v>69552</v>
      </c>
      <c r="B13561" s="1">
        <f>A13561</f>
        <v>69552</v>
      </c>
      <c r="C13561" s="1">
        <f>A13561</f>
        <v>69552</v>
      </c>
      <c r="F13561" t="s">
        <v>7864</v>
      </c>
      <c r="G13561" t="s">
        <v>133</v>
      </c>
      <c r="H13561">
        <v>89801</v>
      </c>
      <c r="I13561">
        <v>811121</v>
      </c>
      <c r="K13561" t="s">
        <v>97</v>
      </c>
      <c r="L13561" t="s">
        <v>26</v>
      </c>
      <c r="M13561" t="s">
        <v>26</v>
      </c>
      <c r="N13561" t="s">
        <v>26</v>
      </c>
      <c r="P13561">
        <v>5</v>
      </c>
      <c r="Q13561" s="3">
        <v>43951</v>
      </c>
      <c r="R13561" t="s">
        <v>134</v>
      </c>
      <c r="S13561" t="s">
        <v>135</v>
      </c>
    </row>
    <row r="13562" spans="1:19" x14ac:dyDescent="0.25">
      <c r="A13562">
        <v>69570</v>
      </c>
      <c r="B13562" s="1">
        <f>A13562</f>
        <v>69570</v>
      </c>
      <c r="C13562" s="1">
        <f>A13562</f>
        <v>69570</v>
      </c>
      <c r="F13562" t="s">
        <v>5230</v>
      </c>
      <c r="G13562" t="s">
        <v>1132</v>
      </c>
      <c r="H13562">
        <v>19720</v>
      </c>
      <c r="I13562">
        <v>811121</v>
      </c>
      <c r="K13562" t="s">
        <v>25</v>
      </c>
      <c r="L13562" t="s">
        <v>447</v>
      </c>
      <c r="M13562" t="s">
        <v>26</v>
      </c>
      <c r="N13562" t="s">
        <v>26</v>
      </c>
      <c r="P13562">
        <v>4</v>
      </c>
      <c r="Q13562" s="3">
        <v>43932</v>
      </c>
      <c r="R13562" t="s">
        <v>1160</v>
      </c>
      <c r="S13562" t="s">
        <v>1133</v>
      </c>
    </row>
    <row r="13563" spans="1:19" x14ac:dyDescent="0.25">
      <c r="A13563">
        <v>69599</v>
      </c>
      <c r="B13563" s="1">
        <f>A13563</f>
        <v>69599</v>
      </c>
      <c r="C13563" s="1">
        <f>A13563</f>
        <v>69599</v>
      </c>
      <c r="F13563" t="s">
        <v>5637</v>
      </c>
      <c r="G13563" t="s">
        <v>24</v>
      </c>
      <c r="H13563">
        <v>32132</v>
      </c>
      <c r="I13563">
        <v>811121</v>
      </c>
      <c r="K13563" t="s">
        <v>40</v>
      </c>
      <c r="L13563" t="s">
        <v>26</v>
      </c>
      <c r="M13563" t="s">
        <v>41</v>
      </c>
      <c r="N13563" t="s">
        <v>42</v>
      </c>
      <c r="P13563">
        <v>5</v>
      </c>
      <c r="Q13563" s="3">
        <v>43956</v>
      </c>
      <c r="R13563" t="s">
        <v>89</v>
      </c>
      <c r="S13563" t="s">
        <v>154</v>
      </c>
    </row>
    <row r="13564" spans="1:19" x14ac:dyDescent="0.25">
      <c r="A13564">
        <v>69600</v>
      </c>
      <c r="B13564" s="1">
        <f>A13564</f>
        <v>69600</v>
      </c>
      <c r="C13564" s="1">
        <f>A13564</f>
        <v>69600</v>
      </c>
      <c r="F13564" t="s">
        <v>7865</v>
      </c>
      <c r="G13564" t="s">
        <v>160</v>
      </c>
      <c r="H13564">
        <v>67432</v>
      </c>
      <c r="I13564">
        <v>811121</v>
      </c>
      <c r="K13564" t="s">
        <v>25</v>
      </c>
      <c r="L13564" t="s">
        <v>67</v>
      </c>
      <c r="M13564" t="s">
        <v>41</v>
      </c>
      <c r="N13564" t="s">
        <v>42</v>
      </c>
      <c r="P13564">
        <v>8</v>
      </c>
      <c r="Q13564" s="3">
        <v>43924</v>
      </c>
      <c r="R13564" t="s">
        <v>4669</v>
      </c>
      <c r="S13564" t="s">
        <v>162</v>
      </c>
    </row>
    <row r="13565" spans="1:19" x14ac:dyDescent="0.25">
      <c r="A13565">
        <v>69600</v>
      </c>
      <c r="B13565" s="1">
        <f>A13565</f>
        <v>69600</v>
      </c>
      <c r="C13565" s="1">
        <f>A13565</f>
        <v>69600</v>
      </c>
      <c r="F13565" t="s">
        <v>7866</v>
      </c>
      <c r="G13565" t="s">
        <v>66</v>
      </c>
      <c r="H13565">
        <v>56531</v>
      </c>
      <c r="I13565">
        <v>811121</v>
      </c>
      <c r="K13565" t="s">
        <v>40</v>
      </c>
      <c r="L13565" t="s">
        <v>67</v>
      </c>
      <c r="M13565" t="s">
        <v>41</v>
      </c>
      <c r="N13565" t="s">
        <v>42</v>
      </c>
      <c r="P13565">
        <v>7</v>
      </c>
      <c r="Q13565" s="3">
        <v>43924</v>
      </c>
      <c r="R13565" t="s">
        <v>4541</v>
      </c>
      <c r="S13565" t="s">
        <v>586</v>
      </c>
    </row>
    <row r="13566" spans="1:19" x14ac:dyDescent="0.25">
      <c r="A13566">
        <v>69600</v>
      </c>
      <c r="B13566" s="1">
        <f>A13566</f>
        <v>69600</v>
      </c>
      <c r="C13566" s="1">
        <f>A13566</f>
        <v>69600</v>
      </c>
      <c r="F13566" t="s">
        <v>7867</v>
      </c>
      <c r="G13566" t="s">
        <v>58</v>
      </c>
      <c r="H13566">
        <v>37748</v>
      </c>
      <c r="I13566">
        <v>811121</v>
      </c>
      <c r="K13566" t="s">
        <v>25</v>
      </c>
      <c r="L13566" t="s">
        <v>26</v>
      </c>
      <c r="M13566" t="s">
        <v>26</v>
      </c>
      <c r="N13566" t="s">
        <v>26</v>
      </c>
      <c r="P13566">
        <v>8</v>
      </c>
      <c r="Q13566" s="3">
        <v>43936</v>
      </c>
      <c r="R13566" t="s">
        <v>125</v>
      </c>
      <c r="S13566" t="s">
        <v>105</v>
      </c>
    </row>
    <row r="13567" spans="1:19" x14ac:dyDescent="0.25">
      <c r="A13567">
        <v>69600</v>
      </c>
      <c r="B13567" s="1">
        <f>A13567</f>
        <v>69600</v>
      </c>
      <c r="C13567" s="1">
        <f>A13567</f>
        <v>69600</v>
      </c>
      <c r="F13567" t="s">
        <v>1294</v>
      </c>
      <c r="G13567" t="s">
        <v>66</v>
      </c>
      <c r="H13567">
        <v>56093</v>
      </c>
      <c r="I13567">
        <v>811121</v>
      </c>
      <c r="K13567" t="s">
        <v>97</v>
      </c>
      <c r="L13567" t="s">
        <v>26</v>
      </c>
      <c r="M13567" t="s">
        <v>26</v>
      </c>
      <c r="N13567" t="s">
        <v>26</v>
      </c>
      <c r="P13567">
        <v>9</v>
      </c>
      <c r="Q13567" s="3">
        <v>43948</v>
      </c>
      <c r="R13567" t="s">
        <v>1425</v>
      </c>
      <c r="S13567" t="s">
        <v>69</v>
      </c>
    </row>
    <row r="13568" spans="1:19" x14ac:dyDescent="0.25">
      <c r="A13568">
        <v>69622</v>
      </c>
      <c r="B13568" s="1">
        <f>A13568</f>
        <v>69622</v>
      </c>
      <c r="C13568" s="1">
        <f>A13568</f>
        <v>69622</v>
      </c>
      <c r="F13568" t="s">
        <v>7868</v>
      </c>
      <c r="G13568" t="s">
        <v>183</v>
      </c>
      <c r="H13568">
        <v>18403</v>
      </c>
      <c r="I13568">
        <v>811121</v>
      </c>
      <c r="K13568" t="s">
        <v>88</v>
      </c>
      <c r="L13568" t="s">
        <v>67</v>
      </c>
      <c r="M13568" t="s">
        <v>41</v>
      </c>
      <c r="N13568" t="s">
        <v>26</v>
      </c>
      <c r="P13568">
        <v>9</v>
      </c>
      <c r="Q13568" s="3">
        <v>43929</v>
      </c>
      <c r="R13568" t="s">
        <v>5162</v>
      </c>
      <c r="S13568" t="s">
        <v>2608</v>
      </c>
    </row>
    <row r="13569" spans="1:19" x14ac:dyDescent="0.25">
      <c r="A13569">
        <v>69622.5</v>
      </c>
      <c r="B13569" s="1">
        <f>A13569</f>
        <v>69622.5</v>
      </c>
      <c r="C13569" s="1">
        <f>A13569</f>
        <v>69622.5</v>
      </c>
      <c r="F13569" t="s">
        <v>7869</v>
      </c>
      <c r="G13569" t="s">
        <v>141</v>
      </c>
      <c r="H13569">
        <v>53548</v>
      </c>
      <c r="I13569">
        <v>811121</v>
      </c>
      <c r="K13569" t="s">
        <v>40</v>
      </c>
      <c r="L13569" t="s">
        <v>26</v>
      </c>
      <c r="M13569" t="s">
        <v>26</v>
      </c>
      <c r="N13569" t="s">
        <v>26</v>
      </c>
      <c r="P13569">
        <v>8</v>
      </c>
      <c r="Q13569" s="3">
        <v>43954</v>
      </c>
      <c r="R13569" t="s">
        <v>271</v>
      </c>
      <c r="S13569" t="s">
        <v>604</v>
      </c>
    </row>
    <row r="13570" spans="1:19" x14ac:dyDescent="0.25">
      <c r="A13570">
        <v>69675</v>
      </c>
      <c r="B13570" s="1">
        <f>A13570</f>
        <v>69675</v>
      </c>
      <c r="C13570" s="1">
        <f>A13570</f>
        <v>69675</v>
      </c>
      <c r="F13570" t="s">
        <v>2740</v>
      </c>
      <c r="G13570" t="s">
        <v>73</v>
      </c>
      <c r="H13570">
        <v>60193</v>
      </c>
      <c r="I13570">
        <v>811121</v>
      </c>
      <c r="K13570" t="s">
        <v>97</v>
      </c>
      <c r="L13570" t="s">
        <v>26</v>
      </c>
      <c r="M13570" t="s">
        <v>26</v>
      </c>
      <c r="N13570" t="s">
        <v>26</v>
      </c>
      <c r="P13570">
        <v>8</v>
      </c>
      <c r="Q13570" s="3">
        <v>43951</v>
      </c>
      <c r="R13570" t="s">
        <v>4369</v>
      </c>
      <c r="S13570" t="s">
        <v>506</v>
      </c>
    </row>
    <row r="13571" spans="1:19" x14ac:dyDescent="0.25">
      <c r="A13571">
        <v>69700</v>
      </c>
      <c r="B13571" s="1">
        <f>A13571</f>
        <v>69700</v>
      </c>
      <c r="C13571" s="1">
        <f>A13571</f>
        <v>69700</v>
      </c>
      <c r="F13571" t="s">
        <v>148</v>
      </c>
      <c r="G13571" t="s">
        <v>45</v>
      </c>
      <c r="H13571">
        <v>78261</v>
      </c>
      <c r="I13571">
        <v>811121</v>
      </c>
      <c r="K13571" t="s">
        <v>97</v>
      </c>
      <c r="L13571" t="s">
        <v>26</v>
      </c>
      <c r="M13571" t="s">
        <v>26</v>
      </c>
      <c r="N13571" t="s">
        <v>26</v>
      </c>
      <c r="P13571">
        <v>3</v>
      </c>
      <c r="Q13571" s="3">
        <v>43929</v>
      </c>
      <c r="R13571" t="s">
        <v>149</v>
      </c>
      <c r="S13571" t="s">
        <v>150</v>
      </c>
    </row>
    <row r="13572" spans="1:19" x14ac:dyDescent="0.25">
      <c r="A13572">
        <v>69700</v>
      </c>
      <c r="B13572" s="1">
        <f>A13572</f>
        <v>69700</v>
      </c>
      <c r="C13572" s="1">
        <f>A13572</f>
        <v>69700</v>
      </c>
      <c r="F13572" t="s">
        <v>2676</v>
      </c>
      <c r="G13572" t="s">
        <v>171</v>
      </c>
      <c r="H13572">
        <v>64119</v>
      </c>
      <c r="I13572">
        <v>811121</v>
      </c>
      <c r="K13572" t="s">
        <v>25</v>
      </c>
      <c r="L13572" t="s">
        <v>26</v>
      </c>
      <c r="M13572" t="s">
        <v>392</v>
      </c>
      <c r="N13572" t="s">
        <v>26</v>
      </c>
      <c r="P13572">
        <v>6</v>
      </c>
      <c r="Q13572" s="3">
        <v>43932</v>
      </c>
      <c r="R13572" t="s">
        <v>4337</v>
      </c>
      <c r="S13572" t="s">
        <v>591</v>
      </c>
    </row>
    <row r="13573" spans="1:19" x14ac:dyDescent="0.25">
      <c r="A13573">
        <v>69700</v>
      </c>
      <c r="B13573" s="1">
        <f>A13573</f>
        <v>69700</v>
      </c>
      <c r="C13573" s="1">
        <f>A13573</f>
        <v>69700</v>
      </c>
      <c r="F13573" t="s">
        <v>688</v>
      </c>
      <c r="G13573" t="s">
        <v>164</v>
      </c>
      <c r="H13573">
        <v>36801</v>
      </c>
      <c r="I13573">
        <v>811121</v>
      </c>
      <c r="K13573" t="s">
        <v>97</v>
      </c>
      <c r="L13573" t="s">
        <v>26</v>
      </c>
      <c r="M13573" t="s">
        <v>26</v>
      </c>
      <c r="N13573" t="s">
        <v>26</v>
      </c>
      <c r="P13573">
        <v>6</v>
      </c>
      <c r="Q13573" s="3">
        <v>43935</v>
      </c>
      <c r="R13573" t="s">
        <v>4061</v>
      </c>
      <c r="S13573" t="s">
        <v>689</v>
      </c>
    </row>
    <row r="13574" spans="1:19" x14ac:dyDescent="0.25">
      <c r="A13574">
        <v>69700</v>
      </c>
      <c r="B13574" s="1">
        <f>A13574</f>
        <v>69700</v>
      </c>
      <c r="C13574" s="1">
        <f>A13574</f>
        <v>69700</v>
      </c>
      <c r="F13574" t="s">
        <v>5309</v>
      </c>
      <c r="G13574" t="s">
        <v>30</v>
      </c>
      <c r="H13574">
        <v>14454</v>
      </c>
      <c r="I13574">
        <v>811121</v>
      </c>
      <c r="K13574" t="s">
        <v>25</v>
      </c>
      <c r="L13574" t="s">
        <v>26</v>
      </c>
      <c r="M13574" t="s">
        <v>41</v>
      </c>
      <c r="N13574" t="s">
        <v>42</v>
      </c>
      <c r="P13574">
        <v>6</v>
      </c>
      <c r="Q13574" s="3">
        <v>43935</v>
      </c>
      <c r="R13574" t="s">
        <v>4471</v>
      </c>
      <c r="S13574" t="s">
        <v>3337</v>
      </c>
    </row>
    <row r="13575" spans="1:19" x14ac:dyDescent="0.25">
      <c r="A13575">
        <v>69712</v>
      </c>
      <c r="B13575" s="1">
        <f>A13575</f>
        <v>69712</v>
      </c>
      <c r="C13575" s="1">
        <f>A13575</f>
        <v>69712</v>
      </c>
      <c r="F13575" t="s">
        <v>7870</v>
      </c>
      <c r="G13575" t="s">
        <v>85</v>
      </c>
      <c r="H13575">
        <v>7922</v>
      </c>
      <c r="I13575">
        <v>811121</v>
      </c>
      <c r="K13575" t="s">
        <v>40</v>
      </c>
      <c r="L13575" t="s">
        <v>26</v>
      </c>
      <c r="M13575" t="s">
        <v>26</v>
      </c>
      <c r="N13575" t="s">
        <v>26</v>
      </c>
      <c r="P13575">
        <v>7</v>
      </c>
      <c r="Q13575" s="3">
        <v>43949</v>
      </c>
      <c r="R13575" t="s">
        <v>1836</v>
      </c>
      <c r="S13575" t="s">
        <v>501</v>
      </c>
    </row>
    <row r="13576" spans="1:19" x14ac:dyDescent="0.25">
      <c r="A13576">
        <v>69779.67</v>
      </c>
      <c r="B13576" s="1">
        <f>A13576</f>
        <v>69779.67</v>
      </c>
      <c r="C13576" s="1">
        <f>A13576</f>
        <v>69779.67</v>
      </c>
      <c r="F13576" t="s">
        <v>514</v>
      </c>
      <c r="G13576" t="s">
        <v>24</v>
      </c>
      <c r="H13576">
        <v>32256</v>
      </c>
      <c r="I13576">
        <v>811121</v>
      </c>
      <c r="K13576" t="s">
        <v>97</v>
      </c>
      <c r="L13576" t="s">
        <v>26</v>
      </c>
      <c r="M13576" t="s">
        <v>26</v>
      </c>
      <c r="N13576" t="s">
        <v>26</v>
      </c>
      <c r="P13576">
        <v>5</v>
      </c>
      <c r="Q13576" s="3">
        <v>43979</v>
      </c>
      <c r="R13576" t="s">
        <v>227</v>
      </c>
      <c r="S13576" t="s">
        <v>33</v>
      </c>
    </row>
    <row r="13577" spans="1:19" x14ac:dyDescent="0.25">
      <c r="A13577">
        <v>69785</v>
      </c>
      <c r="B13577" s="1">
        <f>A13577</f>
        <v>69785</v>
      </c>
      <c r="C13577" s="1">
        <f>A13577</f>
        <v>69785</v>
      </c>
      <c r="F13577" t="s">
        <v>3668</v>
      </c>
      <c r="G13577" t="s">
        <v>62</v>
      </c>
      <c r="H13577">
        <v>48912</v>
      </c>
      <c r="I13577">
        <v>811121</v>
      </c>
      <c r="K13577" t="s">
        <v>40</v>
      </c>
      <c r="L13577" t="s">
        <v>26</v>
      </c>
      <c r="M13577" t="s">
        <v>26</v>
      </c>
      <c r="N13577" t="s">
        <v>26</v>
      </c>
      <c r="P13577">
        <v>7</v>
      </c>
      <c r="Q13577" s="3">
        <v>43931</v>
      </c>
      <c r="R13577" t="s">
        <v>4794</v>
      </c>
      <c r="S13577" t="s">
        <v>2848</v>
      </c>
    </row>
    <row r="13578" spans="1:19" x14ac:dyDescent="0.25">
      <c r="A13578">
        <v>69800</v>
      </c>
      <c r="B13578" s="1">
        <f>A13578</f>
        <v>69800</v>
      </c>
      <c r="C13578" s="1">
        <f>A13578</f>
        <v>69800</v>
      </c>
      <c r="F13578" t="s">
        <v>7871</v>
      </c>
      <c r="G13578" t="s">
        <v>361</v>
      </c>
      <c r="H13578">
        <v>98027</v>
      </c>
      <c r="I13578">
        <v>811121</v>
      </c>
      <c r="K13578" t="s">
        <v>40</v>
      </c>
      <c r="L13578" t="s">
        <v>26</v>
      </c>
      <c r="M13578" t="s">
        <v>26</v>
      </c>
      <c r="N13578" t="s">
        <v>26</v>
      </c>
      <c r="P13578">
        <v>6</v>
      </c>
      <c r="Q13578" s="3">
        <v>43929</v>
      </c>
      <c r="R13578" t="s">
        <v>1822</v>
      </c>
      <c r="S13578" t="s">
        <v>1307</v>
      </c>
    </row>
    <row r="13579" spans="1:19" x14ac:dyDescent="0.25">
      <c r="A13579">
        <v>69818</v>
      </c>
      <c r="B13579" s="1">
        <f>A13579</f>
        <v>69818</v>
      </c>
      <c r="C13579" s="1">
        <f>A13579</f>
        <v>69818</v>
      </c>
      <c r="F13579" t="s">
        <v>2655</v>
      </c>
      <c r="G13579" t="s">
        <v>231</v>
      </c>
      <c r="H13579">
        <v>1604</v>
      </c>
      <c r="I13579">
        <v>811121</v>
      </c>
      <c r="K13579" t="s">
        <v>25</v>
      </c>
      <c r="L13579" t="s">
        <v>26</v>
      </c>
      <c r="M13579" t="s">
        <v>26</v>
      </c>
      <c r="N13579" t="s">
        <v>26</v>
      </c>
      <c r="P13579">
        <v>5</v>
      </c>
      <c r="Q13579" s="3">
        <v>43931</v>
      </c>
      <c r="R13579" t="s">
        <v>1885</v>
      </c>
      <c r="S13579" t="s">
        <v>2260</v>
      </c>
    </row>
    <row r="13580" spans="1:19" x14ac:dyDescent="0.25">
      <c r="A13580">
        <v>69863.8</v>
      </c>
      <c r="B13580" s="1">
        <f>A13580</f>
        <v>69863.8</v>
      </c>
      <c r="C13580" s="1">
        <f>A13580</f>
        <v>69863.8</v>
      </c>
      <c r="F13580" t="s">
        <v>307</v>
      </c>
      <c r="G13580" t="s">
        <v>73</v>
      </c>
      <c r="H13580">
        <v>62454</v>
      </c>
      <c r="I13580">
        <v>811121</v>
      </c>
      <c r="K13580" t="s">
        <v>97</v>
      </c>
      <c r="L13580" t="s">
        <v>26</v>
      </c>
      <c r="M13580" t="s">
        <v>26</v>
      </c>
      <c r="N13580" t="s">
        <v>26</v>
      </c>
      <c r="P13580">
        <v>6</v>
      </c>
      <c r="Q13580" s="3">
        <v>43926</v>
      </c>
      <c r="R13580" t="s">
        <v>308</v>
      </c>
      <c r="S13580" t="s">
        <v>75</v>
      </c>
    </row>
    <row r="13581" spans="1:19" x14ac:dyDescent="0.25">
      <c r="A13581">
        <v>69877</v>
      </c>
      <c r="B13581" s="1">
        <f>A13581</f>
        <v>69877</v>
      </c>
      <c r="C13581" s="1">
        <f>A13581</f>
        <v>69877</v>
      </c>
      <c r="F13581" t="s">
        <v>240</v>
      </c>
      <c r="G13581" t="s">
        <v>35</v>
      </c>
      <c r="H13581">
        <v>94520</v>
      </c>
      <c r="I13581">
        <v>811121</v>
      </c>
      <c r="K13581" t="s">
        <v>36</v>
      </c>
      <c r="L13581" t="s">
        <v>26</v>
      </c>
      <c r="M13581" t="s">
        <v>26</v>
      </c>
      <c r="N13581" t="s">
        <v>26</v>
      </c>
      <c r="P13581">
        <v>6</v>
      </c>
      <c r="Q13581" s="3">
        <v>43935</v>
      </c>
      <c r="R13581" t="s">
        <v>134</v>
      </c>
      <c r="S13581" t="s">
        <v>241</v>
      </c>
    </row>
    <row r="13582" spans="1:19" x14ac:dyDescent="0.25">
      <c r="A13582">
        <v>69900</v>
      </c>
      <c r="B13582" s="1">
        <f>A13582</f>
        <v>69900</v>
      </c>
      <c r="C13582" s="1">
        <f>A13582</f>
        <v>69900</v>
      </c>
      <c r="F13582" t="s">
        <v>683</v>
      </c>
      <c r="G13582" t="s">
        <v>45</v>
      </c>
      <c r="H13582">
        <v>79907</v>
      </c>
      <c r="I13582">
        <v>811121</v>
      </c>
      <c r="K13582" t="s">
        <v>40</v>
      </c>
      <c r="L13582" t="s">
        <v>26</v>
      </c>
      <c r="M13582" t="s">
        <v>26</v>
      </c>
      <c r="N13582" t="s">
        <v>26</v>
      </c>
      <c r="P13582">
        <v>7</v>
      </c>
      <c r="Q13582" s="3">
        <v>43926</v>
      </c>
      <c r="R13582" t="s">
        <v>1975</v>
      </c>
      <c r="S13582" t="s">
        <v>685</v>
      </c>
    </row>
    <row r="13583" spans="1:19" x14ac:dyDescent="0.25">
      <c r="A13583">
        <v>69900</v>
      </c>
      <c r="B13583" s="1">
        <f>A13583</f>
        <v>69900</v>
      </c>
      <c r="C13583" s="1">
        <f>A13583</f>
        <v>69900</v>
      </c>
      <c r="F13583" t="s">
        <v>2419</v>
      </c>
      <c r="G13583" t="s">
        <v>301</v>
      </c>
      <c r="H13583">
        <v>72762</v>
      </c>
      <c r="I13583">
        <v>811121</v>
      </c>
      <c r="K13583" t="s">
        <v>97</v>
      </c>
      <c r="L13583" t="s">
        <v>26</v>
      </c>
      <c r="M13583" t="s">
        <v>26</v>
      </c>
      <c r="N13583" t="s">
        <v>26</v>
      </c>
      <c r="P13583">
        <v>8</v>
      </c>
      <c r="Q13583" s="3">
        <v>43927</v>
      </c>
      <c r="R13583" t="s">
        <v>298</v>
      </c>
      <c r="S13583" t="s">
        <v>752</v>
      </c>
    </row>
    <row r="13584" spans="1:19" x14ac:dyDescent="0.25">
      <c r="A13584">
        <v>69905</v>
      </c>
      <c r="B13584" s="1">
        <f>A13584</f>
        <v>69905</v>
      </c>
      <c r="C13584" s="1">
        <f>A13584</f>
        <v>69905</v>
      </c>
      <c r="F13584" t="s">
        <v>1512</v>
      </c>
      <c r="G13584" t="s">
        <v>58</v>
      </c>
      <c r="H13584">
        <v>37055</v>
      </c>
      <c r="I13584">
        <v>811121</v>
      </c>
      <c r="K13584" t="s">
        <v>40</v>
      </c>
      <c r="L13584" t="s">
        <v>26</v>
      </c>
      <c r="M13584" t="s">
        <v>26</v>
      </c>
      <c r="N13584" t="s">
        <v>26</v>
      </c>
      <c r="P13584">
        <v>9</v>
      </c>
      <c r="Q13584" s="3">
        <v>43948</v>
      </c>
      <c r="R13584" t="s">
        <v>1513</v>
      </c>
      <c r="S13584" t="s">
        <v>647</v>
      </c>
    </row>
    <row r="13585" spans="1:19" x14ac:dyDescent="0.25">
      <c r="A13585">
        <v>69933.5</v>
      </c>
      <c r="B13585" s="1">
        <f>A13585</f>
        <v>69933.5</v>
      </c>
      <c r="C13585" s="1">
        <f>A13585</f>
        <v>69933.5</v>
      </c>
      <c r="F13585" t="s">
        <v>7872</v>
      </c>
      <c r="G13585" t="s">
        <v>118</v>
      </c>
      <c r="H13585">
        <v>45381</v>
      </c>
      <c r="I13585">
        <v>811121</v>
      </c>
      <c r="K13585" t="s">
        <v>97</v>
      </c>
      <c r="L13585" t="s">
        <v>26</v>
      </c>
      <c r="M13585" t="s">
        <v>26</v>
      </c>
      <c r="N13585" t="s">
        <v>26</v>
      </c>
      <c r="P13585">
        <v>0</v>
      </c>
      <c r="Q13585" s="3">
        <v>43928</v>
      </c>
      <c r="R13585" t="s">
        <v>7873</v>
      </c>
      <c r="S13585" t="s">
        <v>2578</v>
      </c>
    </row>
    <row r="13586" spans="1:19" x14ac:dyDescent="0.25">
      <c r="A13586">
        <v>69947</v>
      </c>
      <c r="B13586" s="1">
        <f>A13586</f>
        <v>69947</v>
      </c>
      <c r="C13586" s="1">
        <f>A13586</f>
        <v>69947</v>
      </c>
      <c r="F13586" t="s">
        <v>7874</v>
      </c>
      <c r="G13586" t="s">
        <v>30</v>
      </c>
      <c r="H13586">
        <v>14218</v>
      </c>
      <c r="I13586">
        <v>811121</v>
      </c>
      <c r="K13586" t="s">
        <v>97</v>
      </c>
      <c r="L13586" t="s">
        <v>26</v>
      </c>
      <c r="M13586" t="s">
        <v>26</v>
      </c>
      <c r="N13586" t="s">
        <v>26</v>
      </c>
      <c r="P13586">
        <v>11</v>
      </c>
      <c r="Q13586" s="3">
        <v>43935</v>
      </c>
      <c r="R13586" t="s">
        <v>418</v>
      </c>
      <c r="S13586" t="s">
        <v>1379</v>
      </c>
    </row>
    <row r="13587" spans="1:19" x14ac:dyDescent="0.25">
      <c r="A13587">
        <v>69960</v>
      </c>
      <c r="B13587" s="1">
        <f>A13587</f>
        <v>69960</v>
      </c>
      <c r="C13587" s="1">
        <f>A13587</f>
        <v>69960</v>
      </c>
      <c r="F13587" t="s">
        <v>7875</v>
      </c>
      <c r="G13587" t="s">
        <v>231</v>
      </c>
      <c r="H13587">
        <v>2054</v>
      </c>
      <c r="I13587">
        <v>811121</v>
      </c>
      <c r="K13587" t="s">
        <v>25</v>
      </c>
      <c r="L13587" t="s">
        <v>26</v>
      </c>
      <c r="M13587" t="s">
        <v>26</v>
      </c>
      <c r="N13587" t="s">
        <v>26</v>
      </c>
      <c r="P13587">
        <v>5</v>
      </c>
      <c r="Q13587" s="3">
        <v>43950</v>
      </c>
      <c r="R13587" t="s">
        <v>5950</v>
      </c>
      <c r="S13587" t="s">
        <v>1874</v>
      </c>
    </row>
    <row r="13588" spans="1:19" x14ac:dyDescent="0.25">
      <c r="A13588">
        <v>69968.12</v>
      </c>
      <c r="B13588" s="1">
        <f>A13588</f>
        <v>69968.12</v>
      </c>
      <c r="C13588" s="1">
        <f>A13588</f>
        <v>69968.12</v>
      </c>
      <c r="F13588" t="s">
        <v>1433</v>
      </c>
      <c r="G13588" t="s">
        <v>45</v>
      </c>
      <c r="H13588">
        <v>79701</v>
      </c>
      <c r="I13588">
        <v>811121</v>
      </c>
      <c r="K13588" t="s">
        <v>40</v>
      </c>
      <c r="L13588" t="s">
        <v>26</v>
      </c>
      <c r="M13588" t="s">
        <v>41</v>
      </c>
      <c r="N13588" t="s">
        <v>26</v>
      </c>
      <c r="P13588">
        <v>11</v>
      </c>
      <c r="Q13588" s="3">
        <v>43929</v>
      </c>
      <c r="R13588" t="s">
        <v>1609</v>
      </c>
      <c r="S13588" t="s">
        <v>927</v>
      </c>
    </row>
    <row r="13589" spans="1:19" x14ac:dyDescent="0.25">
      <c r="A13589">
        <v>70000</v>
      </c>
      <c r="B13589" s="1">
        <f>A13589</f>
        <v>70000</v>
      </c>
      <c r="C13589" s="1">
        <f>A13589</f>
        <v>70000</v>
      </c>
      <c r="F13589" t="s">
        <v>1108</v>
      </c>
      <c r="G13589" t="s">
        <v>156</v>
      </c>
      <c r="H13589">
        <v>52310</v>
      </c>
      <c r="I13589">
        <v>811121</v>
      </c>
      <c r="K13589" t="s">
        <v>25</v>
      </c>
      <c r="L13589" t="s">
        <v>67</v>
      </c>
      <c r="M13589" t="s">
        <v>41</v>
      </c>
      <c r="N13589" t="s">
        <v>42</v>
      </c>
      <c r="P13589">
        <v>7</v>
      </c>
      <c r="Q13589" s="3">
        <v>43924</v>
      </c>
      <c r="R13589" t="s">
        <v>7876</v>
      </c>
      <c r="S13589" t="s">
        <v>211</v>
      </c>
    </row>
    <row r="13590" spans="1:19" x14ac:dyDescent="0.25">
      <c r="A13590">
        <v>70000</v>
      </c>
      <c r="B13590" s="1">
        <f>A13590</f>
        <v>70000</v>
      </c>
      <c r="C13590" s="1">
        <f>A13590</f>
        <v>70000</v>
      </c>
      <c r="F13590" t="s">
        <v>1434</v>
      </c>
      <c r="G13590" t="s">
        <v>1320</v>
      </c>
      <c r="H13590">
        <v>2809</v>
      </c>
      <c r="I13590">
        <v>811121</v>
      </c>
      <c r="K13590" t="s">
        <v>40</v>
      </c>
      <c r="L13590" t="s">
        <v>67</v>
      </c>
      <c r="M13590" t="s">
        <v>26</v>
      </c>
      <c r="N13590" t="s">
        <v>26</v>
      </c>
      <c r="P13590">
        <v>13</v>
      </c>
      <c r="Q13590" s="3">
        <v>43926</v>
      </c>
      <c r="R13590" t="s">
        <v>3289</v>
      </c>
      <c r="S13590" t="s">
        <v>2274</v>
      </c>
    </row>
    <row r="13591" spans="1:19" x14ac:dyDescent="0.25">
      <c r="A13591">
        <v>70000</v>
      </c>
      <c r="B13591" s="1">
        <f>A13591</f>
        <v>70000</v>
      </c>
      <c r="C13591" s="1">
        <f>A13591</f>
        <v>70000</v>
      </c>
      <c r="F13591" t="s">
        <v>1517</v>
      </c>
      <c r="G13591" t="s">
        <v>62</v>
      </c>
      <c r="H13591">
        <v>49058</v>
      </c>
      <c r="I13591">
        <v>811121</v>
      </c>
      <c r="K13591" t="s">
        <v>25</v>
      </c>
      <c r="L13591" t="s">
        <v>67</v>
      </c>
      <c r="M13591" t="s">
        <v>41</v>
      </c>
      <c r="N13591" t="s">
        <v>42</v>
      </c>
      <c r="P13591">
        <v>8</v>
      </c>
      <c r="Q13591" s="3">
        <v>43926</v>
      </c>
      <c r="R13591" t="s">
        <v>6674</v>
      </c>
      <c r="S13591" t="s">
        <v>3914</v>
      </c>
    </row>
    <row r="13592" spans="1:19" x14ac:dyDescent="0.25">
      <c r="A13592">
        <v>70000</v>
      </c>
      <c r="B13592" s="1">
        <f>A13592</f>
        <v>70000</v>
      </c>
      <c r="C13592" s="1">
        <f>A13592</f>
        <v>70000</v>
      </c>
      <c r="F13592" t="s">
        <v>6539</v>
      </c>
      <c r="G13592" t="s">
        <v>1320</v>
      </c>
      <c r="H13592">
        <v>2852</v>
      </c>
      <c r="I13592">
        <v>811121</v>
      </c>
      <c r="K13592" t="s">
        <v>25</v>
      </c>
      <c r="L13592" t="s">
        <v>67</v>
      </c>
      <c r="M13592" t="s">
        <v>41</v>
      </c>
      <c r="N13592" t="s">
        <v>42</v>
      </c>
      <c r="P13592">
        <v>7</v>
      </c>
      <c r="Q13592" s="3">
        <v>43928</v>
      </c>
      <c r="R13592" t="s">
        <v>4186</v>
      </c>
      <c r="S13592" t="s">
        <v>1321</v>
      </c>
    </row>
    <row r="13593" spans="1:19" x14ac:dyDescent="0.25">
      <c r="A13593">
        <v>70000</v>
      </c>
      <c r="B13593" s="1">
        <f>A13593</f>
        <v>70000</v>
      </c>
      <c r="C13593" s="1">
        <f>A13593</f>
        <v>70000</v>
      </c>
      <c r="F13593" t="s">
        <v>1137</v>
      </c>
      <c r="G13593" t="s">
        <v>45</v>
      </c>
      <c r="H13593">
        <v>76063</v>
      </c>
      <c r="I13593">
        <v>811121</v>
      </c>
      <c r="K13593" t="s">
        <v>40</v>
      </c>
      <c r="L13593" t="s">
        <v>67</v>
      </c>
      <c r="M13593" t="s">
        <v>41</v>
      </c>
      <c r="N13593" t="s">
        <v>42</v>
      </c>
      <c r="P13593">
        <v>6</v>
      </c>
      <c r="Q13593" s="3">
        <v>43928</v>
      </c>
      <c r="R13593" t="s">
        <v>1647</v>
      </c>
      <c r="S13593" t="s">
        <v>139</v>
      </c>
    </row>
    <row r="13594" spans="1:19" x14ac:dyDescent="0.25">
      <c r="A13594">
        <v>70000</v>
      </c>
      <c r="B13594" s="1">
        <f>A13594</f>
        <v>70000</v>
      </c>
      <c r="C13594" s="1">
        <f>A13594</f>
        <v>70000</v>
      </c>
      <c r="F13594" t="s">
        <v>3316</v>
      </c>
      <c r="G13594" t="s">
        <v>118</v>
      </c>
      <c r="H13594">
        <v>45177</v>
      </c>
      <c r="I13594">
        <v>811121</v>
      </c>
      <c r="K13594" t="s">
        <v>97</v>
      </c>
      <c r="L13594" t="s">
        <v>67</v>
      </c>
      <c r="M13594" t="s">
        <v>392</v>
      </c>
      <c r="N13594" t="s">
        <v>42</v>
      </c>
      <c r="P13594">
        <v>6</v>
      </c>
      <c r="Q13594" s="3">
        <v>43931</v>
      </c>
      <c r="R13594" t="s">
        <v>437</v>
      </c>
      <c r="S13594" t="s">
        <v>627</v>
      </c>
    </row>
    <row r="13595" spans="1:19" x14ac:dyDescent="0.25">
      <c r="A13595">
        <v>70000</v>
      </c>
      <c r="B13595" s="1">
        <f>A13595</f>
        <v>70000</v>
      </c>
      <c r="C13595" s="1">
        <f>A13595</f>
        <v>70000</v>
      </c>
      <c r="F13595" t="s">
        <v>2049</v>
      </c>
      <c r="G13595" t="s">
        <v>85</v>
      </c>
      <c r="H13595">
        <v>7508</v>
      </c>
      <c r="I13595">
        <v>811121</v>
      </c>
      <c r="K13595" t="s">
        <v>25</v>
      </c>
      <c r="L13595" t="s">
        <v>26</v>
      </c>
      <c r="M13595" t="s">
        <v>26</v>
      </c>
      <c r="N13595" t="s">
        <v>26</v>
      </c>
      <c r="P13595">
        <v>7</v>
      </c>
      <c r="Q13595" s="3">
        <v>43935</v>
      </c>
      <c r="R13595" t="s">
        <v>77</v>
      </c>
      <c r="S13595" t="s">
        <v>419</v>
      </c>
    </row>
    <row r="13596" spans="1:19" x14ac:dyDescent="0.25">
      <c r="A13596">
        <v>70000</v>
      </c>
      <c r="B13596" s="1">
        <f>A13596</f>
        <v>70000</v>
      </c>
      <c r="C13596" s="1">
        <f>A13596</f>
        <v>70000</v>
      </c>
      <c r="F13596" t="s">
        <v>1812</v>
      </c>
      <c r="G13596" t="s">
        <v>35</v>
      </c>
      <c r="H13596">
        <v>93405</v>
      </c>
      <c r="I13596">
        <v>811121</v>
      </c>
      <c r="K13596" t="s">
        <v>36</v>
      </c>
      <c r="L13596" t="s">
        <v>67</v>
      </c>
      <c r="M13596" t="s">
        <v>26</v>
      </c>
      <c r="N13596" t="s">
        <v>26</v>
      </c>
      <c r="P13596">
        <v>5</v>
      </c>
      <c r="Q13596" s="3">
        <v>43935</v>
      </c>
      <c r="R13596" t="s">
        <v>6888</v>
      </c>
      <c r="S13596" t="s">
        <v>1814</v>
      </c>
    </row>
    <row r="13597" spans="1:19" x14ac:dyDescent="0.25">
      <c r="A13597">
        <v>70000</v>
      </c>
      <c r="B13597" s="1">
        <f>A13597</f>
        <v>70000</v>
      </c>
      <c r="C13597" s="1">
        <f>A13597</f>
        <v>70000</v>
      </c>
      <c r="F13597" t="s">
        <v>5856</v>
      </c>
      <c r="G13597" t="s">
        <v>73</v>
      </c>
      <c r="H13597">
        <v>62966</v>
      </c>
      <c r="I13597">
        <v>811121</v>
      </c>
      <c r="K13597" t="s">
        <v>25</v>
      </c>
      <c r="L13597" t="s">
        <v>26</v>
      </c>
      <c r="M13597" t="s">
        <v>26</v>
      </c>
      <c r="N13597" t="s">
        <v>26</v>
      </c>
      <c r="P13597">
        <v>9</v>
      </c>
      <c r="Q13597" s="3">
        <v>43936</v>
      </c>
      <c r="R13597" t="s">
        <v>1353</v>
      </c>
      <c r="S13597" t="s">
        <v>339</v>
      </c>
    </row>
    <row r="13598" spans="1:19" x14ac:dyDescent="0.25">
      <c r="A13598">
        <v>70000</v>
      </c>
      <c r="B13598" s="1">
        <f>A13598</f>
        <v>70000</v>
      </c>
      <c r="C13598" s="1">
        <f>A13598</f>
        <v>70000</v>
      </c>
      <c r="F13598" t="s">
        <v>7877</v>
      </c>
      <c r="G13598" t="s">
        <v>80</v>
      </c>
      <c r="H13598">
        <v>6084</v>
      </c>
      <c r="I13598">
        <v>811121</v>
      </c>
      <c r="K13598" t="s">
        <v>25</v>
      </c>
      <c r="L13598" t="s">
        <v>26</v>
      </c>
      <c r="M13598" t="s">
        <v>26</v>
      </c>
      <c r="N13598" t="s">
        <v>26</v>
      </c>
      <c r="P13598">
        <v>7</v>
      </c>
      <c r="Q13598" s="3">
        <v>43948</v>
      </c>
      <c r="R13598" t="s">
        <v>1885</v>
      </c>
      <c r="S13598" t="s">
        <v>1954</v>
      </c>
    </row>
    <row r="13599" spans="1:19" x14ac:dyDescent="0.25">
      <c r="A13599">
        <v>70000</v>
      </c>
      <c r="B13599" s="1">
        <f>A13599</f>
        <v>70000</v>
      </c>
      <c r="C13599" s="1">
        <f>A13599</f>
        <v>70000</v>
      </c>
      <c r="F13599" t="s">
        <v>7878</v>
      </c>
      <c r="G13599" t="s">
        <v>231</v>
      </c>
      <c r="H13599">
        <v>1030</v>
      </c>
      <c r="I13599">
        <v>811121</v>
      </c>
      <c r="K13599" t="s">
        <v>97</v>
      </c>
      <c r="L13599" t="s">
        <v>26</v>
      </c>
      <c r="M13599" t="s">
        <v>26</v>
      </c>
      <c r="N13599" t="s">
        <v>26</v>
      </c>
      <c r="P13599">
        <v>5</v>
      </c>
      <c r="Q13599" s="3">
        <v>43948</v>
      </c>
      <c r="R13599" t="s">
        <v>1885</v>
      </c>
      <c r="S13599" t="s">
        <v>1165</v>
      </c>
    </row>
    <row r="13600" spans="1:19" x14ac:dyDescent="0.25">
      <c r="A13600">
        <v>70000</v>
      </c>
      <c r="B13600" s="1">
        <f>A13600</f>
        <v>70000</v>
      </c>
      <c r="C13600" s="1">
        <f>A13600</f>
        <v>70000</v>
      </c>
      <c r="F13600" t="s">
        <v>7879</v>
      </c>
      <c r="G13600" t="s">
        <v>45</v>
      </c>
      <c r="H13600">
        <v>75006</v>
      </c>
      <c r="I13600">
        <v>811121</v>
      </c>
      <c r="K13600" t="s">
        <v>40</v>
      </c>
      <c r="L13600" t="s">
        <v>26</v>
      </c>
      <c r="M13600" t="s">
        <v>26</v>
      </c>
      <c r="N13600" t="s">
        <v>26</v>
      </c>
      <c r="P13600">
        <v>0</v>
      </c>
      <c r="Q13600" s="3">
        <v>43948</v>
      </c>
      <c r="R13600" t="s">
        <v>7306</v>
      </c>
      <c r="S13600" t="s">
        <v>2844</v>
      </c>
    </row>
    <row r="13601" spans="1:19" x14ac:dyDescent="0.25">
      <c r="A13601">
        <v>70000</v>
      </c>
      <c r="B13601" s="1">
        <f>A13601</f>
        <v>70000</v>
      </c>
      <c r="C13601" s="1">
        <f>A13601</f>
        <v>70000</v>
      </c>
      <c r="F13601" t="s">
        <v>7880</v>
      </c>
      <c r="G13601" t="s">
        <v>85</v>
      </c>
      <c r="H13601">
        <v>8002</v>
      </c>
      <c r="I13601">
        <v>811121</v>
      </c>
      <c r="K13601" t="s">
        <v>25</v>
      </c>
      <c r="L13601" t="s">
        <v>26</v>
      </c>
      <c r="M13601" t="s">
        <v>26</v>
      </c>
      <c r="N13601" t="s">
        <v>42</v>
      </c>
      <c r="P13601">
        <v>10</v>
      </c>
      <c r="Q13601" s="3">
        <v>43949</v>
      </c>
      <c r="R13601" t="s">
        <v>4525</v>
      </c>
      <c r="S13601" t="s">
        <v>1161</v>
      </c>
    </row>
    <row r="13602" spans="1:19" x14ac:dyDescent="0.25">
      <c r="A13602">
        <v>70000</v>
      </c>
      <c r="B13602" s="1">
        <f>A13602</f>
        <v>70000</v>
      </c>
      <c r="C13602" s="1">
        <f>A13602</f>
        <v>70000</v>
      </c>
      <c r="F13602" t="s">
        <v>1681</v>
      </c>
      <c r="G13602" t="s">
        <v>863</v>
      </c>
      <c r="H13602">
        <v>84101</v>
      </c>
      <c r="I13602">
        <v>811121</v>
      </c>
      <c r="K13602" t="s">
        <v>25</v>
      </c>
      <c r="L13602" t="s">
        <v>26</v>
      </c>
      <c r="M13602" t="s">
        <v>26</v>
      </c>
      <c r="N13602" t="s">
        <v>26</v>
      </c>
      <c r="P13602">
        <v>7</v>
      </c>
      <c r="Q13602" s="3">
        <v>43949</v>
      </c>
      <c r="R13602" t="s">
        <v>1502</v>
      </c>
      <c r="S13602" t="s">
        <v>1423</v>
      </c>
    </row>
    <row r="13603" spans="1:19" x14ac:dyDescent="0.25">
      <c r="A13603">
        <v>70000</v>
      </c>
      <c r="B13603" s="1">
        <f>A13603</f>
        <v>70000</v>
      </c>
      <c r="C13603" s="1">
        <f>A13603</f>
        <v>70000</v>
      </c>
      <c r="F13603" t="s">
        <v>7210</v>
      </c>
      <c r="G13603" t="s">
        <v>156</v>
      </c>
      <c r="H13603">
        <v>50613</v>
      </c>
      <c r="I13603">
        <v>811121</v>
      </c>
      <c r="K13603" t="s">
        <v>25</v>
      </c>
      <c r="L13603" t="s">
        <v>26</v>
      </c>
      <c r="M13603" t="s">
        <v>26</v>
      </c>
      <c r="N13603" t="s">
        <v>26</v>
      </c>
      <c r="P13603">
        <v>4</v>
      </c>
      <c r="Q13603" s="3">
        <v>43949</v>
      </c>
      <c r="R13603" t="s">
        <v>508</v>
      </c>
      <c r="S13603" t="s">
        <v>211</v>
      </c>
    </row>
    <row r="13604" spans="1:19" x14ac:dyDescent="0.25">
      <c r="A13604">
        <v>70000</v>
      </c>
      <c r="B13604" s="1">
        <f>A13604</f>
        <v>70000</v>
      </c>
      <c r="C13604" s="1">
        <f>A13604</f>
        <v>70000</v>
      </c>
      <c r="F13604" t="s">
        <v>3173</v>
      </c>
      <c r="G13604" t="s">
        <v>24</v>
      </c>
      <c r="H13604">
        <v>33032</v>
      </c>
      <c r="I13604">
        <v>811121</v>
      </c>
      <c r="K13604" t="s">
        <v>25</v>
      </c>
      <c r="L13604" t="s">
        <v>26</v>
      </c>
      <c r="M13604" t="s">
        <v>26</v>
      </c>
      <c r="N13604" t="s">
        <v>26</v>
      </c>
      <c r="P13604">
        <v>6</v>
      </c>
      <c r="Q13604" s="3">
        <v>43950</v>
      </c>
      <c r="R13604" t="s">
        <v>799</v>
      </c>
      <c r="S13604" t="s">
        <v>83</v>
      </c>
    </row>
    <row r="13605" spans="1:19" x14ac:dyDescent="0.25">
      <c r="A13605">
        <v>70000</v>
      </c>
      <c r="B13605" s="1">
        <f>A13605</f>
        <v>70000</v>
      </c>
      <c r="C13605" s="1">
        <f>A13605</f>
        <v>70000</v>
      </c>
      <c r="F13605" t="s">
        <v>4754</v>
      </c>
      <c r="G13605" t="s">
        <v>510</v>
      </c>
      <c r="H13605">
        <v>46320</v>
      </c>
      <c r="I13605">
        <v>811121</v>
      </c>
      <c r="K13605" t="s">
        <v>40</v>
      </c>
      <c r="L13605" t="s">
        <v>26</v>
      </c>
      <c r="M13605" t="s">
        <v>26</v>
      </c>
      <c r="N13605" t="s">
        <v>26</v>
      </c>
      <c r="P13605">
        <v>7</v>
      </c>
      <c r="Q13605" s="3">
        <v>43952</v>
      </c>
      <c r="R13605" t="s">
        <v>779</v>
      </c>
      <c r="S13605" t="s">
        <v>909</v>
      </c>
    </row>
    <row r="13606" spans="1:19" x14ac:dyDescent="0.25">
      <c r="A13606">
        <v>70000</v>
      </c>
      <c r="B13606" s="1">
        <f>A13606</f>
        <v>70000</v>
      </c>
      <c r="C13606" s="1">
        <f>A13606</f>
        <v>70000</v>
      </c>
      <c r="F13606" t="s">
        <v>7881</v>
      </c>
      <c r="G13606" t="s">
        <v>85</v>
      </c>
      <c r="H13606">
        <v>8012</v>
      </c>
      <c r="I13606">
        <v>811121</v>
      </c>
      <c r="K13606" t="s">
        <v>97</v>
      </c>
      <c r="L13606" t="s">
        <v>26</v>
      </c>
      <c r="M13606" t="s">
        <v>26</v>
      </c>
      <c r="N13606" t="s">
        <v>26</v>
      </c>
      <c r="P13606">
        <v>10</v>
      </c>
      <c r="Q13606" s="3">
        <v>43954</v>
      </c>
      <c r="R13606" t="s">
        <v>477</v>
      </c>
      <c r="S13606" t="s">
        <v>1161</v>
      </c>
    </row>
    <row r="13607" spans="1:19" x14ac:dyDescent="0.25">
      <c r="A13607">
        <v>70000</v>
      </c>
      <c r="B13607" s="1">
        <f>A13607</f>
        <v>70000</v>
      </c>
      <c r="C13607" s="1">
        <f>A13607</f>
        <v>70000</v>
      </c>
      <c r="F13607" t="s">
        <v>1681</v>
      </c>
      <c r="G13607" t="s">
        <v>863</v>
      </c>
      <c r="H13607">
        <v>84104</v>
      </c>
      <c r="I13607">
        <v>811121</v>
      </c>
      <c r="K13607" t="s">
        <v>40</v>
      </c>
      <c r="L13607" t="s">
        <v>26</v>
      </c>
      <c r="M13607" t="s">
        <v>26</v>
      </c>
      <c r="N13607" t="s">
        <v>26</v>
      </c>
      <c r="P13607">
        <v>13</v>
      </c>
      <c r="Q13607" s="3">
        <v>43958</v>
      </c>
      <c r="R13607" t="s">
        <v>639</v>
      </c>
      <c r="S13607" t="s">
        <v>1423</v>
      </c>
    </row>
    <row r="13608" spans="1:19" x14ac:dyDescent="0.25">
      <c r="A13608">
        <v>70000</v>
      </c>
      <c r="B13608" s="1">
        <f>A13608</f>
        <v>70000</v>
      </c>
      <c r="C13608" s="1">
        <f>A13608</f>
        <v>70000</v>
      </c>
      <c r="F13608" t="s">
        <v>1017</v>
      </c>
      <c r="G13608" t="s">
        <v>231</v>
      </c>
      <c r="H13608">
        <v>1562</v>
      </c>
      <c r="I13608">
        <v>811121</v>
      </c>
      <c r="K13608" t="s">
        <v>25</v>
      </c>
      <c r="L13608" t="s">
        <v>67</v>
      </c>
      <c r="M13608" t="s">
        <v>41</v>
      </c>
      <c r="N13608" t="s">
        <v>42</v>
      </c>
      <c r="P13608">
        <v>8</v>
      </c>
      <c r="Q13608" s="3">
        <v>44008</v>
      </c>
      <c r="R13608" t="s">
        <v>1698</v>
      </c>
      <c r="S13608" t="s">
        <v>1165</v>
      </c>
    </row>
    <row r="13609" spans="1:19" x14ac:dyDescent="0.25">
      <c r="A13609">
        <v>70052</v>
      </c>
      <c r="B13609" s="1">
        <f>A13609</f>
        <v>70052</v>
      </c>
      <c r="C13609" s="1">
        <f>A13609</f>
        <v>70052</v>
      </c>
      <c r="F13609" t="s">
        <v>1236</v>
      </c>
      <c r="G13609" t="s">
        <v>151</v>
      </c>
      <c r="H13609">
        <v>21230</v>
      </c>
      <c r="I13609">
        <v>811121</v>
      </c>
      <c r="K13609" t="s">
        <v>25</v>
      </c>
      <c r="L13609" t="s">
        <v>26</v>
      </c>
      <c r="M13609" t="s">
        <v>26</v>
      </c>
      <c r="N13609" t="s">
        <v>26</v>
      </c>
      <c r="P13609">
        <v>7</v>
      </c>
      <c r="Q13609" s="3">
        <v>43954</v>
      </c>
      <c r="R13609" t="s">
        <v>27</v>
      </c>
      <c r="S13609" t="s">
        <v>1970</v>
      </c>
    </row>
    <row r="13610" spans="1:19" x14ac:dyDescent="0.25">
      <c r="A13610">
        <v>70100</v>
      </c>
      <c r="B13610" s="1">
        <f>A13610</f>
        <v>70100</v>
      </c>
      <c r="C13610" s="1">
        <f>A13610</f>
        <v>70100</v>
      </c>
      <c r="F13610" t="s">
        <v>5346</v>
      </c>
      <c r="G13610" t="s">
        <v>54</v>
      </c>
      <c r="H13610">
        <v>73703</v>
      </c>
      <c r="I13610">
        <v>811121</v>
      </c>
      <c r="K13610" t="s">
        <v>25</v>
      </c>
      <c r="L13610" t="s">
        <v>67</v>
      </c>
      <c r="M13610" t="s">
        <v>41</v>
      </c>
      <c r="N13610" t="s">
        <v>42</v>
      </c>
      <c r="P13610">
        <v>7</v>
      </c>
      <c r="Q13610" s="3">
        <v>43924</v>
      </c>
      <c r="R13610" t="s">
        <v>4255</v>
      </c>
      <c r="S13610" t="s">
        <v>275</v>
      </c>
    </row>
    <row r="13611" spans="1:19" x14ac:dyDescent="0.25">
      <c r="A13611">
        <v>70100</v>
      </c>
      <c r="B13611" s="1">
        <f>A13611</f>
        <v>70100</v>
      </c>
      <c r="C13611" s="1">
        <f>A13611</f>
        <v>70100</v>
      </c>
      <c r="F13611" t="s">
        <v>5214</v>
      </c>
      <c r="G13611" t="s">
        <v>175</v>
      </c>
      <c r="H13611">
        <v>58203</v>
      </c>
      <c r="I13611">
        <v>811121</v>
      </c>
      <c r="K13611" t="s">
        <v>97</v>
      </c>
      <c r="L13611" t="s">
        <v>26</v>
      </c>
      <c r="M13611" t="s">
        <v>41</v>
      </c>
      <c r="N13611" t="s">
        <v>42</v>
      </c>
      <c r="P13611">
        <v>6</v>
      </c>
      <c r="Q13611" s="3">
        <v>43926</v>
      </c>
      <c r="R13611" t="s">
        <v>1849</v>
      </c>
      <c r="S13611" t="s">
        <v>177</v>
      </c>
    </row>
    <row r="13612" spans="1:19" x14ac:dyDescent="0.25">
      <c r="A13612">
        <v>70100</v>
      </c>
      <c r="B13612" s="1">
        <f>A13612</f>
        <v>70100</v>
      </c>
      <c r="C13612" s="1">
        <f>A13612</f>
        <v>70100</v>
      </c>
      <c r="F13612" t="s">
        <v>6217</v>
      </c>
      <c r="G13612" t="s">
        <v>194</v>
      </c>
      <c r="H13612">
        <v>39828</v>
      </c>
      <c r="I13612">
        <v>811121</v>
      </c>
      <c r="K13612" t="s">
        <v>97</v>
      </c>
      <c r="L13612" t="s">
        <v>26</v>
      </c>
      <c r="M13612" t="s">
        <v>26</v>
      </c>
      <c r="N13612" t="s">
        <v>26</v>
      </c>
      <c r="P13612">
        <v>10</v>
      </c>
      <c r="Q13612" s="3">
        <v>43948</v>
      </c>
      <c r="R13612" t="s">
        <v>6218</v>
      </c>
      <c r="S13612" t="s">
        <v>2425</v>
      </c>
    </row>
    <row r="13613" spans="1:19" x14ac:dyDescent="0.25">
      <c r="A13613">
        <v>70118</v>
      </c>
      <c r="B13613" s="1">
        <f>A13613</f>
        <v>70118</v>
      </c>
      <c r="C13613" s="1">
        <f>A13613</f>
        <v>70118</v>
      </c>
      <c r="F13613" t="s">
        <v>1322</v>
      </c>
      <c r="G13613" t="s">
        <v>80</v>
      </c>
      <c r="H13613">
        <v>6851</v>
      </c>
      <c r="I13613">
        <v>811121</v>
      </c>
      <c r="K13613" t="s">
        <v>40</v>
      </c>
      <c r="L13613" t="s">
        <v>26</v>
      </c>
      <c r="M13613" t="s">
        <v>26</v>
      </c>
      <c r="N13613" t="s">
        <v>26</v>
      </c>
      <c r="Q13613" s="3">
        <v>44011</v>
      </c>
      <c r="R13613" t="s">
        <v>77</v>
      </c>
      <c r="S13613" t="s">
        <v>1324</v>
      </c>
    </row>
    <row r="13614" spans="1:19" x14ac:dyDescent="0.25">
      <c r="A13614">
        <v>70145</v>
      </c>
      <c r="B13614" s="1">
        <f>A13614</f>
        <v>70145</v>
      </c>
      <c r="C13614" s="1">
        <f>A13614</f>
        <v>70145</v>
      </c>
      <c r="F13614" t="s">
        <v>1040</v>
      </c>
      <c r="G13614" t="s">
        <v>35</v>
      </c>
      <c r="H13614">
        <v>91762</v>
      </c>
      <c r="I13614">
        <v>811121</v>
      </c>
      <c r="K13614" t="s">
        <v>97</v>
      </c>
      <c r="L13614" t="s">
        <v>26</v>
      </c>
      <c r="M13614" t="s">
        <v>26</v>
      </c>
      <c r="N13614" t="s">
        <v>26</v>
      </c>
      <c r="P13614">
        <v>13</v>
      </c>
      <c r="Q13614" s="3">
        <v>43963</v>
      </c>
      <c r="R13614" t="s">
        <v>134</v>
      </c>
      <c r="S13614" t="s">
        <v>1041</v>
      </c>
    </row>
    <row r="13615" spans="1:19" x14ac:dyDescent="0.25">
      <c r="A13615">
        <v>70157</v>
      </c>
      <c r="B13615" s="1">
        <f>A13615</f>
        <v>70157</v>
      </c>
      <c r="C13615" s="1">
        <f>A13615</f>
        <v>70157</v>
      </c>
      <c r="F13615" t="s">
        <v>3626</v>
      </c>
      <c r="G13615" t="s">
        <v>85</v>
      </c>
      <c r="H13615">
        <v>7601</v>
      </c>
      <c r="I13615">
        <v>811121</v>
      </c>
      <c r="K13615" t="s">
        <v>25</v>
      </c>
      <c r="L13615" t="s">
        <v>26</v>
      </c>
      <c r="M13615" t="s">
        <v>41</v>
      </c>
      <c r="N13615" t="s">
        <v>42</v>
      </c>
      <c r="P13615">
        <v>6</v>
      </c>
      <c r="Q13615" s="3">
        <v>43954</v>
      </c>
      <c r="R13615" t="s">
        <v>27</v>
      </c>
      <c r="S13615" t="s">
        <v>419</v>
      </c>
    </row>
    <row r="13616" spans="1:19" x14ac:dyDescent="0.25">
      <c r="A13616">
        <v>70200</v>
      </c>
      <c r="B13616" s="1">
        <f>A13616</f>
        <v>70200</v>
      </c>
      <c r="C13616" s="1">
        <f>A13616</f>
        <v>70200</v>
      </c>
      <c r="F13616" t="s">
        <v>1517</v>
      </c>
      <c r="G13616" t="s">
        <v>145</v>
      </c>
      <c r="H13616">
        <v>68901</v>
      </c>
      <c r="I13616">
        <v>811121</v>
      </c>
      <c r="K13616" t="s">
        <v>25</v>
      </c>
      <c r="L13616" t="s">
        <v>67</v>
      </c>
      <c r="M13616" t="s">
        <v>392</v>
      </c>
      <c r="N13616" t="s">
        <v>26</v>
      </c>
      <c r="P13616">
        <v>6</v>
      </c>
      <c r="Q13616" s="3">
        <v>43928</v>
      </c>
      <c r="R13616" t="s">
        <v>1355</v>
      </c>
      <c r="S13616" t="s">
        <v>442</v>
      </c>
    </row>
    <row r="13617" spans="1:19" x14ac:dyDescent="0.25">
      <c r="A13617">
        <v>70200</v>
      </c>
      <c r="B13617" s="1">
        <f>A13617</f>
        <v>70200</v>
      </c>
      <c r="C13617" s="1">
        <f>A13617</f>
        <v>70200</v>
      </c>
      <c r="F13617" t="s">
        <v>3180</v>
      </c>
      <c r="G13617" t="s">
        <v>194</v>
      </c>
      <c r="H13617">
        <v>31793</v>
      </c>
      <c r="I13617">
        <v>811121</v>
      </c>
      <c r="K13617" t="s">
        <v>25</v>
      </c>
      <c r="L13617" t="s">
        <v>26</v>
      </c>
      <c r="M13617" t="s">
        <v>392</v>
      </c>
      <c r="N13617" t="s">
        <v>42</v>
      </c>
      <c r="P13617">
        <v>8</v>
      </c>
      <c r="Q13617" s="3">
        <v>43929</v>
      </c>
      <c r="R13617" t="s">
        <v>923</v>
      </c>
      <c r="S13617" t="s">
        <v>516</v>
      </c>
    </row>
    <row r="13618" spans="1:19" x14ac:dyDescent="0.25">
      <c r="A13618">
        <v>70200</v>
      </c>
      <c r="B13618" s="1">
        <f>A13618</f>
        <v>70200</v>
      </c>
      <c r="C13618" s="1">
        <f>A13618</f>
        <v>70200</v>
      </c>
      <c r="F13618" t="s">
        <v>7229</v>
      </c>
      <c r="G13618" t="s">
        <v>151</v>
      </c>
      <c r="H13618">
        <v>20772</v>
      </c>
      <c r="I13618">
        <v>811121</v>
      </c>
      <c r="K13618" t="s">
        <v>40</v>
      </c>
      <c r="L13618" t="s">
        <v>67</v>
      </c>
      <c r="M13618" t="s">
        <v>41</v>
      </c>
      <c r="N13618" t="s">
        <v>42</v>
      </c>
      <c r="P13618">
        <v>10</v>
      </c>
      <c r="Q13618" s="3">
        <v>43948</v>
      </c>
      <c r="R13618" t="s">
        <v>5638</v>
      </c>
      <c r="S13618" t="s">
        <v>152</v>
      </c>
    </row>
    <row r="13619" spans="1:19" x14ac:dyDescent="0.25">
      <c r="A13619">
        <v>70200</v>
      </c>
      <c r="B13619" s="1">
        <f>A13619</f>
        <v>70200</v>
      </c>
      <c r="C13619" s="1">
        <f>A13619</f>
        <v>70200</v>
      </c>
      <c r="F13619" t="s">
        <v>5666</v>
      </c>
      <c r="G13619" t="s">
        <v>183</v>
      </c>
      <c r="H13619">
        <v>19047</v>
      </c>
      <c r="I13619">
        <v>811121</v>
      </c>
      <c r="K13619" t="s">
        <v>97</v>
      </c>
      <c r="L13619" t="s">
        <v>26</v>
      </c>
      <c r="M13619" t="s">
        <v>26</v>
      </c>
      <c r="N13619" t="s">
        <v>26</v>
      </c>
      <c r="P13619">
        <v>7</v>
      </c>
      <c r="Q13619" s="3">
        <v>43954</v>
      </c>
      <c r="R13619" t="s">
        <v>1563</v>
      </c>
      <c r="S13619" t="s">
        <v>1653</v>
      </c>
    </row>
    <row r="13620" spans="1:19" x14ac:dyDescent="0.25">
      <c r="A13620">
        <v>70235</v>
      </c>
      <c r="B13620" s="1">
        <f>A13620</f>
        <v>70235</v>
      </c>
      <c r="C13620" s="1">
        <f>A13620</f>
        <v>70235</v>
      </c>
      <c r="F13620" t="s">
        <v>7882</v>
      </c>
      <c r="G13620" t="s">
        <v>62</v>
      </c>
      <c r="H13620">
        <v>49307</v>
      </c>
      <c r="I13620">
        <v>811121</v>
      </c>
      <c r="K13620" t="s">
        <v>36</v>
      </c>
      <c r="L13620" t="s">
        <v>67</v>
      </c>
      <c r="M13620" t="s">
        <v>41</v>
      </c>
      <c r="N13620" t="s">
        <v>42</v>
      </c>
      <c r="P13620">
        <v>9</v>
      </c>
      <c r="Q13620" s="3">
        <v>43930</v>
      </c>
      <c r="R13620" t="s">
        <v>1259</v>
      </c>
      <c r="S13620" t="s">
        <v>681</v>
      </c>
    </row>
    <row r="13621" spans="1:19" x14ac:dyDescent="0.25">
      <c r="A13621">
        <v>70245</v>
      </c>
      <c r="B13621" s="1">
        <f>A13621</f>
        <v>70245</v>
      </c>
      <c r="C13621" s="1">
        <f>A13621</f>
        <v>70245</v>
      </c>
      <c r="F13621" t="s">
        <v>6194</v>
      </c>
      <c r="G13621" t="s">
        <v>30</v>
      </c>
      <c r="H13621">
        <v>10566</v>
      </c>
      <c r="I13621">
        <v>811121</v>
      </c>
      <c r="K13621" t="s">
        <v>25</v>
      </c>
      <c r="L13621" t="s">
        <v>26</v>
      </c>
      <c r="M13621" t="s">
        <v>26</v>
      </c>
      <c r="N13621" t="s">
        <v>26</v>
      </c>
      <c r="P13621">
        <v>8</v>
      </c>
      <c r="Q13621" s="3">
        <v>43954</v>
      </c>
      <c r="R13621" t="s">
        <v>27</v>
      </c>
      <c r="S13621" t="s">
        <v>2029</v>
      </c>
    </row>
    <row r="13622" spans="1:19" x14ac:dyDescent="0.25">
      <c r="A13622">
        <v>70267</v>
      </c>
      <c r="B13622" s="1">
        <f>A13622</f>
        <v>70267</v>
      </c>
      <c r="C13622" s="1">
        <f>A13622</f>
        <v>70267</v>
      </c>
      <c r="F13622" t="s">
        <v>2368</v>
      </c>
      <c r="G13622" t="s">
        <v>30</v>
      </c>
      <c r="H13622">
        <v>11779</v>
      </c>
      <c r="I13622">
        <v>811121</v>
      </c>
      <c r="K13622" t="s">
        <v>97</v>
      </c>
      <c r="L13622" t="s">
        <v>26</v>
      </c>
      <c r="M13622" t="s">
        <v>26</v>
      </c>
      <c r="N13622" t="s">
        <v>26</v>
      </c>
      <c r="P13622">
        <v>8</v>
      </c>
      <c r="Q13622" s="3">
        <v>43952</v>
      </c>
      <c r="R13622" t="s">
        <v>779</v>
      </c>
      <c r="S13622" t="s">
        <v>2216</v>
      </c>
    </row>
    <row r="13623" spans="1:19" x14ac:dyDescent="0.25">
      <c r="A13623">
        <v>70300</v>
      </c>
      <c r="B13623" s="1">
        <f>A13623</f>
        <v>70300</v>
      </c>
      <c r="C13623" s="1">
        <f>A13623</f>
        <v>70300</v>
      </c>
      <c r="F13623" t="s">
        <v>1494</v>
      </c>
      <c r="G13623" t="s">
        <v>370</v>
      </c>
      <c r="H13623">
        <v>26847</v>
      </c>
      <c r="I13623">
        <v>811121</v>
      </c>
      <c r="K13623" t="s">
        <v>25</v>
      </c>
      <c r="L13623" t="s">
        <v>26</v>
      </c>
      <c r="M13623" t="s">
        <v>392</v>
      </c>
      <c r="N13623" t="s">
        <v>26</v>
      </c>
      <c r="P13623">
        <v>8</v>
      </c>
      <c r="Q13623" s="3">
        <v>43926</v>
      </c>
      <c r="R13623" t="s">
        <v>541</v>
      </c>
      <c r="S13623" t="s">
        <v>413</v>
      </c>
    </row>
    <row r="13624" spans="1:19" x14ac:dyDescent="0.25">
      <c r="A13624">
        <v>70300</v>
      </c>
      <c r="B13624" s="1">
        <f>A13624</f>
        <v>70300</v>
      </c>
      <c r="C13624" s="1">
        <f>A13624</f>
        <v>70300</v>
      </c>
      <c r="F13624" t="s">
        <v>4472</v>
      </c>
      <c r="G13624" t="s">
        <v>156</v>
      </c>
      <c r="H13624">
        <v>52577</v>
      </c>
      <c r="I13624">
        <v>811121</v>
      </c>
      <c r="K13624" t="s">
        <v>97</v>
      </c>
      <c r="L13624" t="s">
        <v>26</v>
      </c>
      <c r="M13624" t="s">
        <v>26</v>
      </c>
      <c r="N13624" t="s">
        <v>26</v>
      </c>
      <c r="P13624">
        <v>9</v>
      </c>
      <c r="Q13624" s="3">
        <v>43933</v>
      </c>
      <c r="R13624" t="s">
        <v>966</v>
      </c>
      <c r="S13624" t="s">
        <v>715</v>
      </c>
    </row>
    <row r="13625" spans="1:19" x14ac:dyDescent="0.25">
      <c r="A13625">
        <v>70300</v>
      </c>
      <c r="B13625" s="1">
        <f>A13625</f>
        <v>70300</v>
      </c>
      <c r="C13625" s="1">
        <f>A13625</f>
        <v>70300</v>
      </c>
      <c r="F13625" t="s">
        <v>2388</v>
      </c>
      <c r="G13625" t="s">
        <v>73</v>
      </c>
      <c r="H13625">
        <v>60098</v>
      </c>
      <c r="I13625">
        <v>811121</v>
      </c>
      <c r="K13625" t="s">
        <v>25</v>
      </c>
      <c r="L13625" t="s">
        <v>26</v>
      </c>
      <c r="M13625" t="s">
        <v>41</v>
      </c>
      <c r="N13625" t="s">
        <v>26</v>
      </c>
      <c r="P13625">
        <v>5</v>
      </c>
      <c r="Q13625" s="3">
        <v>43936</v>
      </c>
      <c r="R13625" t="s">
        <v>7883</v>
      </c>
      <c r="S13625" t="s">
        <v>2263</v>
      </c>
    </row>
    <row r="13626" spans="1:19" x14ac:dyDescent="0.25">
      <c r="A13626">
        <v>70300</v>
      </c>
      <c r="B13626" s="1">
        <f>A13626</f>
        <v>70300</v>
      </c>
      <c r="C13626" s="1">
        <f>A13626</f>
        <v>70300</v>
      </c>
      <c r="F13626" t="s">
        <v>7063</v>
      </c>
      <c r="G13626" t="s">
        <v>510</v>
      </c>
      <c r="H13626">
        <v>46151</v>
      </c>
      <c r="I13626">
        <v>811121</v>
      </c>
      <c r="K13626" t="s">
        <v>97</v>
      </c>
      <c r="L13626" t="s">
        <v>26</v>
      </c>
      <c r="M13626" t="s">
        <v>26</v>
      </c>
      <c r="N13626" t="s">
        <v>42</v>
      </c>
      <c r="P13626">
        <v>8</v>
      </c>
      <c r="Q13626" s="3">
        <v>43948</v>
      </c>
      <c r="R13626" t="s">
        <v>659</v>
      </c>
      <c r="S13626" t="s">
        <v>1221</v>
      </c>
    </row>
    <row r="13627" spans="1:19" x14ac:dyDescent="0.25">
      <c r="A13627">
        <v>70318</v>
      </c>
      <c r="B13627" s="1">
        <f>A13627</f>
        <v>70318</v>
      </c>
      <c r="C13627" s="1">
        <f>A13627</f>
        <v>70318</v>
      </c>
      <c r="F13627" t="s">
        <v>641</v>
      </c>
      <c r="G13627" t="s">
        <v>510</v>
      </c>
      <c r="H13627">
        <v>47630</v>
      </c>
      <c r="I13627">
        <v>811121</v>
      </c>
      <c r="K13627" t="s">
        <v>97</v>
      </c>
      <c r="L13627" t="s">
        <v>26</v>
      </c>
      <c r="M13627" t="s">
        <v>41</v>
      </c>
      <c r="N13627" t="s">
        <v>42</v>
      </c>
      <c r="P13627">
        <v>8</v>
      </c>
      <c r="Q13627" s="3">
        <v>43949</v>
      </c>
      <c r="R13627" t="s">
        <v>7884</v>
      </c>
      <c r="S13627" t="s">
        <v>643</v>
      </c>
    </row>
    <row r="13628" spans="1:19" x14ac:dyDescent="0.25">
      <c r="A13628">
        <v>70400</v>
      </c>
      <c r="B13628" s="1">
        <f>A13628</f>
        <v>70400</v>
      </c>
      <c r="C13628" s="1">
        <f>A13628</f>
        <v>70400</v>
      </c>
      <c r="F13628" t="s">
        <v>4185</v>
      </c>
      <c r="G13628" t="s">
        <v>361</v>
      </c>
      <c r="H13628">
        <v>98229</v>
      </c>
      <c r="I13628">
        <v>811121</v>
      </c>
      <c r="K13628" t="s">
        <v>97</v>
      </c>
      <c r="L13628" t="s">
        <v>26</v>
      </c>
      <c r="M13628" t="s">
        <v>26</v>
      </c>
      <c r="N13628" t="s">
        <v>26</v>
      </c>
      <c r="P13628">
        <v>0</v>
      </c>
      <c r="Q13628" s="3">
        <v>43934</v>
      </c>
      <c r="R13628" t="s">
        <v>5028</v>
      </c>
      <c r="S13628" t="s">
        <v>2717</v>
      </c>
    </row>
    <row r="13629" spans="1:19" x14ac:dyDescent="0.25">
      <c r="A13629">
        <v>70411</v>
      </c>
      <c r="B13629" s="1">
        <f>A13629</f>
        <v>70411</v>
      </c>
      <c r="C13629" s="1">
        <f>A13629</f>
        <v>70411</v>
      </c>
      <c r="F13629" t="s">
        <v>7885</v>
      </c>
      <c r="G13629" t="s">
        <v>45</v>
      </c>
      <c r="H13629">
        <v>76114</v>
      </c>
      <c r="I13629">
        <v>811121</v>
      </c>
      <c r="K13629" t="s">
        <v>40</v>
      </c>
      <c r="L13629" t="s">
        <v>26</v>
      </c>
      <c r="M13629" t="s">
        <v>26</v>
      </c>
      <c r="N13629" t="s">
        <v>26</v>
      </c>
      <c r="P13629">
        <v>8</v>
      </c>
      <c r="Q13629" s="3">
        <v>43935</v>
      </c>
      <c r="R13629" t="s">
        <v>27</v>
      </c>
      <c r="S13629" t="s">
        <v>1396</v>
      </c>
    </row>
    <row r="13630" spans="1:19" x14ac:dyDescent="0.25">
      <c r="A13630">
        <v>70415</v>
      </c>
      <c r="B13630" s="1">
        <f>A13630</f>
        <v>70415</v>
      </c>
      <c r="C13630" s="1">
        <f>A13630</f>
        <v>70415</v>
      </c>
      <c r="F13630" t="s">
        <v>124</v>
      </c>
      <c r="G13630" t="s">
        <v>204</v>
      </c>
      <c r="H13630">
        <v>22151</v>
      </c>
      <c r="I13630">
        <v>811121</v>
      </c>
      <c r="K13630" t="s">
        <v>40</v>
      </c>
      <c r="L13630" t="s">
        <v>26</v>
      </c>
      <c r="M13630" t="s">
        <v>41</v>
      </c>
      <c r="N13630" t="s">
        <v>42</v>
      </c>
      <c r="P13630">
        <v>7</v>
      </c>
      <c r="Q13630" s="3">
        <v>43937</v>
      </c>
      <c r="R13630" t="s">
        <v>4834</v>
      </c>
      <c r="S13630" t="s">
        <v>840</v>
      </c>
    </row>
    <row r="13631" spans="1:19" x14ac:dyDescent="0.25">
      <c r="A13631">
        <v>70422</v>
      </c>
      <c r="B13631" s="1">
        <f>A13631</f>
        <v>70422</v>
      </c>
      <c r="C13631" s="1">
        <f>A13631</f>
        <v>70422</v>
      </c>
      <c r="F13631" t="s">
        <v>3345</v>
      </c>
      <c r="G13631" t="s">
        <v>73</v>
      </c>
      <c r="H13631">
        <v>60957</v>
      </c>
      <c r="I13631">
        <v>811121</v>
      </c>
      <c r="K13631" t="s">
        <v>36</v>
      </c>
      <c r="L13631" t="s">
        <v>67</v>
      </c>
      <c r="M13631" t="s">
        <v>41</v>
      </c>
      <c r="N13631" t="s">
        <v>42</v>
      </c>
      <c r="P13631">
        <v>7</v>
      </c>
      <c r="Q13631" s="3">
        <v>43948</v>
      </c>
      <c r="R13631" t="s">
        <v>3346</v>
      </c>
      <c r="S13631" t="s">
        <v>75</v>
      </c>
    </row>
    <row r="13632" spans="1:19" x14ac:dyDescent="0.25">
      <c r="A13632">
        <v>70432</v>
      </c>
      <c r="B13632" s="1">
        <f>A13632</f>
        <v>70432</v>
      </c>
      <c r="C13632" s="1">
        <f>A13632</f>
        <v>70432</v>
      </c>
      <c r="F13632" t="s">
        <v>606</v>
      </c>
      <c r="G13632" t="s">
        <v>30</v>
      </c>
      <c r="H13632">
        <v>11729</v>
      </c>
      <c r="I13632">
        <v>811121</v>
      </c>
      <c r="K13632" t="s">
        <v>97</v>
      </c>
      <c r="L13632" t="s">
        <v>26</v>
      </c>
      <c r="M13632" t="s">
        <v>26</v>
      </c>
      <c r="N13632" t="s">
        <v>26</v>
      </c>
      <c r="P13632">
        <v>8</v>
      </c>
      <c r="Q13632" s="3">
        <v>43936</v>
      </c>
      <c r="R13632" t="s">
        <v>1885</v>
      </c>
      <c r="S13632" t="s">
        <v>31</v>
      </c>
    </row>
    <row r="13633" spans="1:19" x14ac:dyDescent="0.25">
      <c r="A13633">
        <v>70448</v>
      </c>
      <c r="B13633" s="1">
        <f>A13633</f>
        <v>70448</v>
      </c>
      <c r="C13633" s="1">
        <f>A13633</f>
        <v>70448</v>
      </c>
      <c r="F13633" t="s">
        <v>1409</v>
      </c>
      <c r="G13633" t="s">
        <v>194</v>
      </c>
      <c r="H13633">
        <v>30071</v>
      </c>
      <c r="I13633">
        <v>811121</v>
      </c>
      <c r="K13633" t="s">
        <v>40</v>
      </c>
      <c r="L13633" t="s">
        <v>26</v>
      </c>
      <c r="M13633" t="s">
        <v>41</v>
      </c>
      <c r="N13633" t="s">
        <v>42</v>
      </c>
      <c r="P13633">
        <v>6</v>
      </c>
      <c r="Q13633" s="3">
        <v>43958</v>
      </c>
      <c r="R13633" t="s">
        <v>89</v>
      </c>
      <c r="S13633" t="s">
        <v>1410</v>
      </c>
    </row>
    <row r="13634" spans="1:19" x14ac:dyDescent="0.25">
      <c r="A13634">
        <v>70500</v>
      </c>
      <c r="B13634" s="1">
        <f>A13634</f>
        <v>70500</v>
      </c>
      <c r="C13634" s="1">
        <f>A13634</f>
        <v>70500</v>
      </c>
      <c r="F13634" t="s">
        <v>242</v>
      </c>
      <c r="G13634" t="s">
        <v>145</v>
      </c>
      <c r="H13634">
        <v>68701</v>
      </c>
      <c r="I13634">
        <v>811121</v>
      </c>
      <c r="K13634" t="s">
        <v>25</v>
      </c>
      <c r="L13634" t="s">
        <v>67</v>
      </c>
      <c r="M13634" t="s">
        <v>41</v>
      </c>
      <c r="N13634" t="s">
        <v>42</v>
      </c>
      <c r="P13634">
        <v>9</v>
      </c>
      <c r="Q13634" s="3">
        <v>43927</v>
      </c>
      <c r="R13634" t="s">
        <v>6028</v>
      </c>
      <c r="S13634" t="s">
        <v>147</v>
      </c>
    </row>
    <row r="13635" spans="1:19" x14ac:dyDescent="0.25">
      <c r="A13635">
        <v>70500</v>
      </c>
      <c r="B13635" s="1">
        <f>A13635</f>
        <v>70500</v>
      </c>
      <c r="C13635" s="1">
        <f>A13635</f>
        <v>70500</v>
      </c>
      <c r="F13635" t="s">
        <v>7886</v>
      </c>
      <c r="G13635" t="s">
        <v>311</v>
      </c>
      <c r="H13635">
        <v>87571</v>
      </c>
      <c r="I13635">
        <v>811121</v>
      </c>
      <c r="K13635" t="s">
        <v>36</v>
      </c>
      <c r="L13635" t="s">
        <v>26</v>
      </c>
      <c r="M13635" t="s">
        <v>26</v>
      </c>
      <c r="N13635" t="s">
        <v>26</v>
      </c>
      <c r="P13635">
        <v>11</v>
      </c>
      <c r="Q13635" s="3">
        <v>43928</v>
      </c>
      <c r="R13635" t="s">
        <v>7615</v>
      </c>
      <c r="S13635" t="s">
        <v>313</v>
      </c>
    </row>
    <row r="13636" spans="1:19" x14ac:dyDescent="0.25">
      <c r="A13636">
        <v>70500</v>
      </c>
      <c r="B13636" s="1">
        <f>A13636</f>
        <v>70500</v>
      </c>
      <c r="C13636" s="1">
        <f>A13636</f>
        <v>70500</v>
      </c>
      <c r="F13636" t="s">
        <v>7887</v>
      </c>
      <c r="G13636" t="s">
        <v>118</v>
      </c>
      <c r="H13636">
        <v>44270</v>
      </c>
      <c r="I13636">
        <v>811121</v>
      </c>
      <c r="K13636" t="s">
        <v>40</v>
      </c>
      <c r="L13636" t="s">
        <v>26</v>
      </c>
      <c r="M13636" t="s">
        <v>26</v>
      </c>
      <c r="N13636" t="s">
        <v>26</v>
      </c>
      <c r="Q13636" s="3">
        <v>43936</v>
      </c>
      <c r="R13636" t="s">
        <v>63</v>
      </c>
      <c r="S13636" t="s">
        <v>4415</v>
      </c>
    </row>
    <row r="13637" spans="1:19" x14ac:dyDescent="0.25">
      <c r="A13637">
        <v>70500</v>
      </c>
      <c r="B13637" s="1">
        <f>A13637</f>
        <v>70500</v>
      </c>
      <c r="C13637" s="1">
        <f>A13637</f>
        <v>70500</v>
      </c>
      <c r="F13637" t="s">
        <v>403</v>
      </c>
      <c r="G13637" t="s">
        <v>24</v>
      </c>
      <c r="H13637">
        <v>34997</v>
      </c>
      <c r="I13637">
        <v>811121</v>
      </c>
      <c r="K13637" t="s">
        <v>25</v>
      </c>
      <c r="L13637" t="s">
        <v>26</v>
      </c>
      <c r="M13637" t="s">
        <v>26</v>
      </c>
      <c r="N13637" t="s">
        <v>26</v>
      </c>
      <c r="P13637">
        <v>5</v>
      </c>
      <c r="Q13637" s="3">
        <v>43949</v>
      </c>
      <c r="R13637" t="s">
        <v>404</v>
      </c>
      <c r="S13637" t="s">
        <v>405</v>
      </c>
    </row>
    <row r="13638" spans="1:19" x14ac:dyDescent="0.25">
      <c r="A13638">
        <v>70500</v>
      </c>
      <c r="B13638" s="1">
        <f>A13638</f>
        <v>70500</v>
      </c>
      <c r="C13638" s="1">
        <f>A13638</f>
        <v>70500</v>
      </c>
      <c r="F13638" t="s">
        <v>483</v>
      </c>
      <c r="G13638" t="s">
        <v>151</v>
      </c>
      <c r="H13638">
        <v>21157</v>
      </c>
      <c r="I13638">
        <v>811121</v>
      </c>
      <c r="K13638" t="s">
        <v>97</v>
      </c>
      <c r="L13638" t="s">
        <v>26</v>
      </c>
      <c r="M13638" t="s">
        <v>26</v>
      </c>
      <c r="N13638" t="s">
        <v>26</v>
      </c>
      <c r="P13638">
        <v>8</v>
      </c>
      <c r="Q13638" s="3">
        <v>43954</v>
      </c>
      <c r="R13638" t="s">
        <v>1563</v>
      </c>
      <c r="S13638" t="s">
        <v>1050</v>
      </c>
    </row>
    <row r="13639" spans="1:19" x14ac:dyDescent="0.25">
      <c r="A13639">
        <v>70500.899999999994</v>
      </c>
      <c r="B13639" s="1">
        <f>A13639</f>
        <v>70500.899999999994</v>
      </c>
      <c r="C13639" s="1">
        <f>A13639</f>
        <v>70500.899999999994</v>
      </c>
      <c r="F13639" t="s">
        <v>1196</v>
      </c>
      <c r="G13639" t="s">
        <v>39</v>
      </c>
      <c r="H13639">
        <v>85301</v>
      </c>
      <c r="I13639">
        <v>811121</v>
      </c>
      <c r="K13639" t="s">
        <v>40</v>
      </c>
      <c r="L13639" t="s">
        <v>26</v>
      </c>
      <c r="M13639" t="s">
        <v>392</v>
      </c>
      <c r="N13639" t="s">
        <v>26</v>
      </c>
      <c r="P13639">
        <v>6</v>
      </c>
      <c r="Q13639" s="3">
        <v>43929</v>
      </c>
      <c r="R13639" t="s">
        <v>7888</v>
      </c>
      <c r="S13639" t="s">
        <v>285</v>
      </c>
    </row>
    <row r="13640" spans="1:19" x14ac:dyDescent="0.25">
      <c r="A13640">
        <v>70537</v>
      </c>
      <c r="B13640" s="1">
        <f>A13640</f>
        <v>70537</v>
      </c>
      <c r="C13640" s="1">
        <f>A13640</f>
        <v>70537</v>
      </c>
      <c r="F13640" t="s">
        <v>1968</v>
      </c>
      <c r="G13640" t="s">
        <v>35</v>
      </c>
      <c r="H13640">
        <v>94601</v>
      </c>
      <c r="I13640">
        <v>811121</v>
      </c>
      <c r="K13640" t="s">
        <v>25</v>
      </c>
      <c r="L13640" t="s">
        <v>26</v>
      </c>
      <c r="M13640" t="s">
        <v>26</v>
      </c>
      <c r="N13640" t="s">
        <v>26</v>
      </c>
      <c r="P13640">
        <v>13</v>
      </c>
      <c r="Q13640" s="3">
        <v>43952</v>
      </c>
      <c r="R13640" t="s">
        <v>779</v>
      </c>
      <c r="S13640" t="s">
        <v>1574</v>
      </c>
    </row>
    <row r="13641" spans="1:19" x14ac:dyDescent="0.25">
      <c r="A13641">
        <v>70547</v>
      </c>
      <c r="B13641" s="1">
        <f>A13641</f>
        <v>70547</v>
      </c>
      <c r="C13641" s="1">
        <f>A13641</f>
        <v>70547</v>
      </c>
      <c r="F13641" t="s">
        <v>2134</v>
      </c>
      <c r="G13641" t="s">
        <v>66</v>
      </c>
      <c r="H13641">
        <v>56201</v>
      </c>
      <c r="I13641">
        <v>811121</v>
      </c>
      <c r="K13641" t="s">
        <v>97</v>
      </c>
      <c r="L13641" t="s">
        <v>26</v>
      </c>
      <c r="M13641" t="s">
        <v>26</v>
      </c>
      <c r="N13641" t="s">
        <v>26</v>
      </c>
      <c r="P13641">
        <v>7</v>
      </c>
      <c r="Q13641" s="3">
        <v>43936</v>
      </c>
      <c r="R13641" t="s">
        <v>134</v>
      </c>
      <c r="S13641" t="s">
        <v>586</v>
      </c>
    </row>
    <row r="13642" spans="1:19" x14ac:dyDescent="0.25">
      <c r="A13642">
        <v>70550</v>
      </c>
      <c r="B13642" s="1">
        <f>A13642</f>
        <v>70550</v>
      </c>
      <c r="C13642" s="1">
        <f>A13642</f>
        <v>70550</v>
      </c>
      <c r="F13642" t="s">
        <v>2008</v>
      </c>
      <c r="G13642" t="s">
        <v>35</v>
      </c>
      <c r="H13642">
        <v>91942</v>
      </c>
      <c r="I13642">
        <v>811121</v>
      </c>
      <c r="K13642" t="s">
        <v>40</v>
      </c>
      <c r="L13642" t="s">
        <v>26</v>
      </c>
      <c r="M13642" t="s">
        <v>26</v>
      </c>
      <c r="N13642" t="s">
        <v>26</v>
      </c>
      <c r="P13642">
        <v>8</v>
      </c>
      <c r="Q13642" s="3">
        <v>43952</v>
      </c>
      <c r="R13642" t="s">
        <v>779</v>
      </c>
      <c r="S13642" t="s">
        <v>2009</v>
      </c>
    </row>
    <row r="13643" spans="1:19" x14ac:dyDescent="0.25">
      <c r="A13643">
        <v>70583</v>
      </c>
      <c r="B13643" s="1">
        <f>A13643</f>
        <v>70583</v>
      </c>
      <c r="C13643" s="1">
        <f>A13643</f>
        <v>70583</v>
      </c>
      <c r="F13643" t="s">
        <v>2798</v>
      </c>
      <c r="G13643" t="s">
        <v>35</v>
      </c>
      <c r="H13643">
        <v>91733</v>
      </c>
      <c r="I13643">
        <v>811121</v>
      </c>
      <c r="K13643" t="s">
        <v>25</v>
      </c>
      <c r="L13643" t="s">
        <v>26</v>
      </c>
      <c r="M13643" t="s">
        <v>26</v>
      </c>
      <c r="N13643" t="s">
        <v>26</v>
      </c>
      <c r="P13643">
        <v>0</v>
      </c>
      <c r="Q13643" s="3">
        <v>43957</v>
      </c>
      <c r="R13643" t="s">
        <v>191</v>
      </c>
      <c r="S13643" t="s">
        <v>933</v>
      </c>
    </row>
    <row r="13644" spans="1:19" x14ac:dyDescent="0.25">
      <c r="A13644">
        <v>70600</v>
      </c>
      <c r="B13644" s="1">
        <f>A13644</f>
        <v>70600</v>
      </c>
      <c r="C13644" s="1">
        <f>A13644</f>
        <v>70600</v>
      </c>
      <c r="F13644" t="s">
        <v>918</v>
      </c>
      <c r="G13644" t="s">
        <v>171</v>
      </c>
      <c r="H13644">
        <v>65625</v>
      </c>
      <c r="I13644">
        <v>811121</v>
      </c>
      <c r="K13644" t="s">
        <v>40</v>
      </c>
      <c r="L13644" t="s">
        <v>67</v>
      </c>
      <c r="M13644" t="s">
        <v>41</v>
      </c>
      <c r="N13644" t="s">
        <v>42</v>
      </c>
      <c r="P13644">
        <v>8</v>
      </c>
      <c r="Q13644" s="3">
        <v>43925</v>
      </c>
      <c r="R13644" t="s">
        <v>919</v>
      </c>
      <c r="S13644" t="s">
        <v>422</v>
      </c>
    </row>
    <row r="13645" spans="1:19" x14ac:dyDescent="0.25">
      <c r="A13645">
        <v>70600</v>
      </c>
      <c r="B13645" s="1">
        <f>A13645</f>
        <v>70600</v>
      </c>
      <c r="C13645" s="1">
        <f>A13645</f>
        <v>70600</v>
      </c>
      <c r="F13645" t="s">
        <v>866</v>
      </c>
      <c r="G13645" t="s">
        <v>183</v>
      </c>
      <c r="H13645">
        <v>19135</v>
      </c>
      <c r="I13645">
        <v>811121</v>
      </c>
      <c r="K13645" t="s">
        <v>97</v>
      </c>
      <c r="L13645" t="s">
        <v>26</v>
      </c>
      <c r="M13645" t="s">
        <v>26</v>
      </c>
      <c r="N13645" t="s">
        <v>26</v>
      </c>
      <c r="Q13645" s="3">
        <v>43936</v>
      </c>
      <c r="R13645" t="s">
        <v>63</v>
      </c>
      <c r="S13645" t="s">
        <v>878</v>
      </c>
    </row>
    <row r="13646" spans="1:19" x14ac:dyDescent="0.25">
      <c r="A13646">
        <v>70600</v>
      </c>
      <c r="B13646" s="1">
        <f>A13646</f>
        <v>70600</v>
      </c>
      <c r="C13646" s="1">
        <f>A13646</f>
        <v>70600</v>
      </c>
      <c r="F13646" t="s">
        <v>317</v>
      </c>
      <c r="G13646" t="s">
        <v>24</v>
      </c>
      <c r="H13646">
        <v>34667</v>
      </c>
      <c r="I13646">
        <v>811121</v>
      </c>
      <c r="K13646" t="s">
        <v>25</v>
      </c>
      <c r="L13646" t="s">
        <v>26</v>
      </c>
      <c r="M13646" t="s">
        <v>26</v>
      </c>
      <c r="N13646" t="s">
        <v>26</v>
      </c>
      <c r="P13646">
        <v>0</v>
      </c>
      <c r="Q13646" s="3">
        <v>43951</v>
      </c>
      <c r="R13646" t="s">
        <v>59</v>
      </c>
      <c r="S13646" t="s">
        <v>400</v>
      </c>
    </row>
    <row r="13647" spans="1:19" x14ac:dyDescent="0.25">
      <c r="A13647">
        <v>70600</v>
      </c>
      <c r="B13647" s="1">
        <f>A13647</f>
        <v>70600</v>
      </c>
      <c r="C13647" s="1">
        <f>A13647</f>
        <v>70600</v>
      </c>
      <c r="F13647" t="s">
        <v>599</v>
      </c>
      <c r="G13647" t="s">
        <v>226</v>
      </c>
      <c r="H13647">
        <v>40218</v>
      </c>
      <c r="I13647">
        <v>811121</v>
      </c>
      <c r="K13647" t="s">
        <v>97</v>
      </c>
      <c r="L13647" t="s">
        <v>26</v>
      </c>
      <c r="M13647" t="s">
        <v>26</v>
      </c>
      <c r="N13647" t="s">
        <v>26</v>
      </c>
      <c r="P13647">
        <v>10</v>
      </c>
      <c r="Q13647" s="3">
        <v>43954</v>
      </c>
      <c r="R13647" t="s">
        <v>1563</v>
      </c>
      <c r="S13647" t="s">
        <v>2686</v>
      </c>
    </row>
    <row r="13648" spans="1:19" x14ac:dyDescent="0.25">
      <c r="A13648">
        <v>70600</v>
      </c>
      <c r="B13648" s="1">
        <f>A13648</f>
        <v>70600</v>
      </c>
      <c r="C13648" s="1">
        <f>A13648</f>
        <v>70600</v>
      </c>
      <c r="F13648" t="s">
        <v>5682</v>
      </c>
      <c r="G13648" t="s">
        <v>194</v>
      </c>
      <c r="H13648">
        <v>30260</v>
      </c>
      <c r="I13648">
        <v>811121</v>
      </c>
      <c r="K13648" t="s">
        <v>97</v>
      </c>
      <c r="L13648" t="s">
        <v>26</v>
      </c>
      <c r="M13648" t="s">
        <v>26</v>
      </c>
      <c r="N13648" t="s">
        <v>26</v>
      </c>
      <c r="P13648">
        <v>10</v>
      </c>
      <c r="Q13648" s="3">
        <v>43958</v>
      </c>
      <c r="R13648" t="s">
        <v>4623</v>
      </c>
      <c r="S13648" t="s">
        <v>195</v>
      </c>
    </row>
    <row r="13649" spans="1:19" x14ac:dyDescent="0.25">
      <c r="A13649">
        <v>70626</v>
      </c>
      <c r="B13649" s="1">
        <f>A13649</f>
        <v>70626</v>
      </c>
      <c r="C13649" s="1">
        <f>A13649</f>
        <v>70626</v>
      </c>
      <c r="F13649" t="s">
        <v>3996</v>
      </c>
      <c r="G13649" t="s">
        <v>194</v>
      </c>
      <c r="H13649">
        <v>30102</v>
      </c>
      <c r="I13649">
        <v>811121</v>
      </c>
      <c r="K13649" t="s">
        <v>25</v>
      </c>
      <c r="L13649" t="s">
        <v>26</v>
      </c>
      <c r="M13649" t="s">
        <v>41</v>
      </c>
      <c r="N13649" t="s">
        <v>26</v>
      </c>
      <c r="P13649">
        <v>11</v>
      </c>
      <c r="Q13649" s="3">
        <v>43930</v>
      </c>
      <c r="R13649" t="s">
        <v>6289</v>
      </c>
      <c r="S13649" t="s">
        <v>1235</v>
      </c>
    </row>
    <row r="13650" spans="1:19" x14ac:dyDescent="0.25">
      <c r="A13650">
        <v>70697.600000000006</v>
      </c>
      <c r="B13650" s="1">
        <f>A13650</f>
        <v>70697.600000000006</v>
      </c>
      <c r="C13650" s="1">
        <f>A13650</f>
        <v>70697.600000000006</v>
      </c>
      <c r="F13650" t="s">
        <v>82</v>
      </c>
      <c r="G13650" t="s">
        <v>24</v>
      </c>
      <c r="H13650">
        <v>33157</v>
      </c>
      <c r="I13650">
        <v>811121</v>
      </c>
      <c r="K13650" t="s">
        <v>25</v>
      </c>
      <c r="L13650" t="s">
        <v>67</v>
      </c>
      <c r="M13650" t="s">
        <v>41</v>
      </c>
      <c r="N13650" t="s">
        <v>26</v>
      </c>
      <c r="P13650">
        <v>7</v>
      </c>
      <c r="Q13650" s="3">
        <v>43934</v>
      </c>
      <c r="R13650" t="s">
        <v>2036</v>
      </c>
      <c r="S13650" t="s">
        <v>83</v>
      </c>
    </row>
    <row r="13651" spans="1:19" x14ac:dyDescent="0.25">
      <c r="A13651">
        <v>70700</v>
      </c>
      <c r="B13651" s="1">
        <f>A13651</f>
        <v>70700</v>
      </c>
      <c r="C13651" s="1">
        <f>A13651</f>
        <v>70700</v>
      </c>
      <c r="F13651" t="s">
        <v>7889</v>
      </c>
      <c r="G13651" t="s">
        <v>156</v>
      </c>
      <c r="H13651">
        <v>50322</v>
      </c>
      <c r="I13651">
        <v>811121</v>
      </c>
      <c r="K13651" t="s">
        <v>25</v>
      </c>
      <c r="L13651" t="s">
        <v>26</v>
      </c>
      <c r="M13651" t="s">
        <v>26</v>
      </c>
      <c r="N13651" t="s">
        <v>26</v>
      </c>
      <c r="P13651">
        <v>6</v>
      </c>
      <c r="Q13651" s="3">
        <v>43928</v>
      </c>
      <c r="R13651" t="s">
        <v>7689</v>
      </c>
      <c r="S13651" t="s">
        <v>158</v>
      </c>
    </row>
    <row r="13652" spans="1:19" x14ac:dyDescent="0.25">
      <c r="A13652">
        <v>70700</v>
      </c>
      <c r="B13652" s="1">
        <f>A13652</f>
        <v>70700</v>
      </c>
      <c r="C13652" s="1">
        <f>A13652</f>
        <v>70700</v>
      </c>
      <c r="F13652" t="s">
        <v>581</v>
      </c>
      <c r="G13652" t="s">
        <v>35</v>
      </c>
      <c r="H13652">
        <v>95823</v>
      </c>
      <c r="I13652">
        <v>811121</v>
      </c>
      <c r="K13652" t="s">
        <v>25</v>
      </c>
      <c r="L13652" t="s">
        <v>26</v>
      </c>
      <c r="M13652" t="s">
        <v>26</v>
      </c>
      <c r="N13652" t="s">
        <v>26</v>
      </c>
      <c r="P13652">
        <v>5</v>
      </c>
      <c r="Q13652" s="3">
        <v>43937</v>
      </c>
      <c r="R13652" t="s">
        <v>134</v>
      </c>
      <c r="S13652" t="s">
        <v>663</v>
      </c>
    </row>
    <row r="13653" spans="1:19" x14ac:dyDescent="0.25">
      <c r="A13653">
        <v>70700</v>
      </c>
      <c r="B13653" s="1">
        <f>A13653</f>
        <v>70700</v>
      </c>
      <c r="C13653" s="1">
        <f>A13653</f>
        <v>70700</v>
      </c>
      <c r="F13653" t="s">
        <v>2955</v>
      </c>
      <c r="G13653" t="s">
        <v>171</v>
      </c>
      <c r="H13653">
        <v>63366</v>
      </c>
      <c r="I13653">
        <v>811121</v>
      </c>
      <c r="K13653" t="s">
        <v>97</v>
      </c>
      <c r="L13653" t="s">
        <v>26</v>
      </c>
      <c r="M13653" t="s">
        <v>41</v>
      </c>
      <c r="N13653" t="s">
        <v>42</v>
      </c>
      <c r="P13653">
        <v>5</v>
      </c>
      <c r="Q13653" s="3">
        <v>43949</v>
      </c>
      <c r="R13653" t="s">
        <v>602</v>
      </c>
      <c r="S13653" t="s">
        <v>496</v>
      </c>
    </row>
    <row r="13654" spans="1:19" x14ac:dyDescent="0.25">
      <c r="A13654">
        <v>70707</v>
      </c>
      <c r="B13654" s="1">
        <f>A13654</f>
        <v>70707</v>
      </c>
      <c r="C13654" s="1">
        <f>A13654</f>
        <v>70707</v>
      </c>
      <c r="F13654" t="s">
        <v>6479</v>
      </c>
      <c r="G13654" t="s">
        <v>30</v>
      </c>
      <c r="H13654">
        <v>11764</v>
      </c>
      <c r="I13654">
        <v>811121</v>
      </c>
      <c r="K13654" t="s">
        <v>25</v>
      </c>
      <c r="L13654" t="s">
        <v>26</v>
      </c>
      <c r="M13654" t="s">
        <v>26</v>
      </c>
      <c r="N13654" t="s">
        <v>26</v>
      </c>
      <c r="P13654">
        <v>10</v>
      </c>
      <c r="Q13654" s="3">
        <v>43952</v>
      </c>
      <c r="R13654" t="s">
        <v>1885</v>
      </c>
      <c r="S13654" t="s">
        <v>2216</v>
      </c>
    </row>
    <row r="13655" spans="1:19" x14ac:dyDescent="0.25">
      <c r="A13655">
        <v>70712</v>
      </c>
      <c r="B13655" s="1">
        <f>A13655</f>
        <v>70712</v>
      </c>
      <c r="C13655" s="1">
        <f>A13655</f>
        <v>70712</v>
      </c>
      <c r="F13655" t="s">
        <v>1539</v>
      </c>
      <c r="G13655" t="s">
        <v>267</v>
      </c>
      <c r="H13655">
        <v>80549</v>
      </c>
      <c r="I13655">
        <v>811121</v>
      </c>
      <c r="K13655" t="s">
        <v>97</v>
      </c>
      <c r="L13655" t="s">
        <v>26</v>
      </c>
      <c r="M13655" t="s">
        <v>26</v>
      </c>
      <c r="N13655" t="s">
        <v>26</v>
      </c>
      <c r="P13655">
        <v>6</v>
      </c>
      <c r="Q13655" s="3">
        <v>43951</v>
      </c>
      <c r="R13655" t="s">
        <v>6920</v>
      </c>
      <c r="S13655" t="s">
        <v>2663</v>
      </c>
    </row>
    <row r="13656" spans="1:19" x14ac:dyDescent="0.25">
      <c r="A13656">
        <v>70800</v>
      </c>
      <c r="B13656" s="1">
        <f>A13656</f>
        <v>70800</v>
      </c>
      <c r="C13656" s="1">
        <f>A13656</f>
        <v>70800</v>
      </c>
      <c r="F13656" t="s">
        <v>4747</v>
      </c>
      <c r="G13656" t="s">
        <v>160</v>
      </c>
      <c r="H13656">
        <v>67501</v>
      </c>
      <c r="I13656">
        <v>811121</v>
      </c>
      <c r="K13656" t="s">
        <v>25</v>
      </c>
      <c r="L13656" t="s">
        <v>67</v>
      </c>
      <c r="M13656" t="s">
        <v>41</v>
      </c>
      <c r="N13656" t="s">
        <v>42</v>
      </c>
      <c r="P13656">
        <v>9</v>
      </c>
      <c r="Q13656" s="3">
        <v>43928</v>
      </c>
      <c r="R13656" t="s">
        <v>892</v>
      </c>
      <c r="S13656" t="s">
        <v>162</v>
      </c>
    </row>
    <row r="13657" spans="1:19" x14ac:dyDescent="0.25">
      <c r="A13657">
        <v>70800</v>
      </c>
      <c r="B13657" s="1">
        <f>A13657</f>
        <v>70800</v>
      </c>
      <c r="C13657" s="1">
        <f>A13657</f>
        <v>70800</v>
      </c>
      <c r="F13657" t="s">
        <v>3825</v>
      </c>
      <c r="G13657" t="s">
        <v>45</v>
      </c>
      <c r="H13657">
        <v>75154</v>
      </c>
      <c r="I13657">
        <v>811121</v>
      </c>
      <c r="K13657" t="s">
        <v>25</v>
      </c>
      <c r="L13657" t="s">
        <v>67</v>
      </c>
      <c r="M13657" t="s">
        <v>392</v>
      </c>
      <c r="N13657" t="s">
        <v>42</v>
      </c>
      <c r="P13657">
        <v>5</v>
      </c>
      <c r="Q13657" s="3">
        <v>43928</v>
      </c>
      <c r="R13657" t="s">
        <v>2923</v>
      </c>
      <c r="S13657" t="s">
        <v>139</v>
      </c>
    </row>
    <row r="13658" spans="1:19" x14ac:dyDescent="0.25">
      <c r="A13658">
        <v>70800</v>
      </c>
      <c r="B13658" s="1">
        <f>A13658</f>
        <v>70800</v>
      </c>
      <c r="C13658" s="1">
        <f>A13658</f>
        <v>70800</v>
      </c>
      <c r="F13658" t="s">
        <v>7890</v>
      </c>
      <c r="G13658" t="s">
        <v>62</v>
      </c>
      <c r="H13658">
        <v>48393</v>
      </c>
      <c r="I13658">
        <v>811121</v>
      </c>
      <c r="K13658" t="s">
        <v>25</v>
      </c>
      <c r="L13658" t="s">
        <v>26</v>
      </c>
      <c r="M13658" t="s">
        <v>26</v>
      </c>
      <c r="N13658" t="s">
        <v>26</v>
      </c>
      <c r="P13658">
        <v>8</v>
      </c>
      <c r="Q13658" s="3">
        <v>43954</v>
      </c>
      <c r="R13658" t="s">
        <v>1563</v>
      </c>
      <c r="S13658" t="s">
        <v>64</v>
      </c>
    </row>
    <row r="13659" spans="1:19" x14ac:dyDescent="0.25">
      <c r="A13659">
        <v>70812</v>
      </c>
      <c r="B13659" s="1">
        <f>A13659</f>
        <v>70812</v>
      </c>
      <c r="C13659" s="1">
        <f>A13659</f>
        <v>70812</v>
      </c>
      <c r="F13659" t="s">
        <v>7891</v>
      </c>
      <c r="G13659" t="s">
        <v>30</v>
      </c>
      <c r="H13659">
        <v>11976</v>
      </c>
      <c r="I13659">
        <v>811121</v>
      </c>
      <c r="K13659" t="s">
        <v>25</v>
      </c>
      <c r="L13659" t="s">
        <v>26</v>
      </c>
      <c r="M13659" t="s">
        <v>26</v>
      </c>
      <c r="N13659" t="s">
        <v>26</v>
      </c>
      <c r="P13659">
        <v>5</v>
      </c>
      <c r="Q13659" s="3">
        <v>43935</v>
      </c>
      <c r="R13659" t="s">
        <v>1885</v>
      </c>
      <c r="S13659" t="s">
        <v>2216</v>
      </c>
    </row>
    <row r="13660" spans="1:19" x14ac:dyDescent="0.25">
      <c r="A13660">
        <v>70847</v>
      </c>
      <c r="B13660" s="1">
        <f>A13660</f>
        <v>70847</v>
      </c>
      <c r="C13660" s="1">
        <f>A13660</f>
        <v>70847</v>
      </c>
      <c r="F13660" t="s">
        <v>7034</v>
      </c>
      <c r="G13660" t="s">
        <v>156</v>
      </c>
      <c r="H13660">
        <v>52240</v>
      </c>
      <c r="I13660">
        <v>811121</v>
      </c>
      <c r="K13660" t="s">
        <v>97</v>
      </c>
      <c r="L13660" t="s">
        <v>26</v>
      </c>
      <c r="M13660" t="s">
        <v>26</v>
      </c>
      <c r="N13660" t="s">
        <v>26</v>
      </c>
      <c r="P13660">
        <v>7</v>
      </c>
      <c r="Q13660" s="3">
        <v>43954</v>
      </c>
      <c r="R13660" t="s">
        <v>134</v>
      </c>
      <c r="S13660" t="s">
        <v>715</v>
      </c>
    </row>
    <row r="13661" spans="1:19" x14ac:dyDescent="0.25">
      <c r="A13661">
        <v>70855</v>
      </c>
      <c r="B13661" s="1">
        <f>A13661</f>
        <v>70855</v>
      </c>
      <c r="C13661" s="1">
        <f>A13661</f>
        <v>70855</v>
      </c>
      <c r="F13661" t="s">
        <v>7892</v>
      </c>
      <c r="G13661" t="s">
        <v>183</v>
      </c>
      <c r="H13661">
        <v>18702</v>
      </c>
      <c r="I13661">
        <v>811121</v>
      </c>
      <c r="K13661" t="s">
        <v>25</v>
      </c>
      <c r="L13661" t="s">
        <v>26</v>
      </c>
      <c r="M13661" t="s">
        <v>26</v>
      </c>
      <c r="N13661" t="s">
        <v>26</v>
      </c>
      <c r="P13661">
        <v>7</v>
      </c>
      <c r="Q13661" s="3">
        <v>43952</v>
      </c>
      <c r="R13661" t="s">
        <v>5988</v>
      </c>
      <c r="S13661" t="s">
        <v>1383</v>
      </c>
    </row>
    <row r="13662" spans="1:19" x14ac:dyDescent="0.25">
      <c r="A13662">
        <v>70860.649999999994</v>
      </c>
      <c r="B13662" s="1">
        <f>A13662</f>
        <v>70860.649999999994</v>
      </c>
      <c r="C13662" s="1">
        <f>A13662</f>
        <v>70860.649999999994</v>
      </c>
      <c r="F13662" t="s">
        <v>2330</v>
      </c>
      <c r="G13662" t="s">
        <v>24</v>
      </c>
      <c r="H13662">
        <v>33409</v>
      </c>
      <c r="I13662">
        <v>811121</v>
      </c>
      <c r="K13662" t="s">
        <v>25</v>
      </c>
      <c r="L13662" t="s">
        <v>26</v>
      </c>
      <c r="M13662" t="s">
        <v>26</v>
      </c>
      <c r="N13662" t="s">
        <v>26</v>
      </c>
      <c r="P13662">
        <v>11</v>
      </c>
      <c r="Q13662" s="3">
        <v>43949</v>
      </c>
      <c r="R13662" t="s">
        <v>1213</v>
      </c>
      <c r="S13662" t="s">
        <v>405</v>
      </c>
    </row>
    <row r="13663" spans="1:19" x14ac:dyDescent="0.25">
      <c r="A13663">
        <v>70885</v>
      </c>
      <c r="B13663" s="1">
        <f>A13663</f>
        <v>70885</v>
      </c>
      <c r="C13663" s="1">
        <f>A13663</f>
        <v>70885</v>
      </c>
      <c r="F13663" t="s">
        <v>3620</v>
      </c>
      <c r="G13663" t="s">
        <v>48</v>
      </c>
      <c r="H13663">
        <v>29625</v>
      </c>
      <c r="I13663">
        <v>811121</v>
      </c>
      <c r="K13663" t="s">
        <v>40</v>
      </c>
      <c r="L13663" t="s">
        <v>67</v>
      </c>
      <c r="M13663" t="s">
        <v>26</v>
      </c>
      <c r="N13663" t="s">
        <v>26</v>
      </c>
      <c r="P13663">
        <v>11</v>
      </c>
      <c r="Q13663" s="3">
        <v>43928</v>
      </c>
      <c r="R13663" t="s">
        <v>7780</v>
      </c>
      <c r="S13663" t="s">
        <v>579</v>
      </c>
    </row>
    <row r="13664" spans="1:19" x14ac:dyDescent="0.25">
      <c r="A13664">
        <v>70900</v>
      </c>
      <c r="B13664" s="1">
        <f>A13664</f>
        <v>70900</v>
      </c>
      <c r="C13664" s="1">
        <f>A13664</f>
        <v>70900</v>
      </c>
      <c r="F13664" t="s">
        <v>599</v>
      </c>
      <c r="G13664" t="s">
        <v>122</v>
      </c>
      <c r="H13664">
        <v>39339</v>
      </c>
      <c r="I13664">
        <v>811121</v>
      </c>
      <c r="K13664" t="s">
        <v>40</v>
      </c>
      <c r="L13664" t="s">
        <v>26</v>
      </c>
      <c r="M13664" t="s">
        <v>26</v>
      </c>
      <c r="N13664" t="s">
        <v>26</v>
      </c>
      <c r="P13664">
        <v>8</v>
      </c>
      <c r="Q13664" s="3">
        <v>43936</v>
      </c>
      <c r="R13664" t="s">
        <v>634</v>
      </c>
      <c r="S13664" t="s">
        <v>635</v>
      </c>
    </row>
    <row r="13665" spans="1:19" x14ac:dyDescent="0.25">
      <c r="A13665">
        <v>70960</v>
      </c>
      <c r="B13665" s="1">
        <f>A13665</f>
        <v>70960</v>
      </c>
      <c r="C13665" s="1">
        <f>A13665</f>
        <v>70960</v>
      </c>
      <c r="F13665" t="s">
        <v>1553</v>
      </c>
      <c r="G13665" t="s">
        <v>48</v>
      </c>
      <c r="H13665">
        <v>29651</v>
      </c>
      <c r="I13665">
        <v>811121</v>
      </c>
      <c r="K13665" t="s">
        <v>40</v>
      </c>
      <c r="L13665" t="s">
        <v>26</v>
      </c>
      <c r="M13665" t="s">
        <v>41</v>
      </c>
      <c r="N13665" t="s">
        <v>42</v>
      </c>
      <c r="P13665">
        <v>7</v>
      </c>
      <c r="Q13665" s="3">
        <v>43932</v>
      </c>
      <c r="R13665" t="s">
        <v>799</v>
      </c>
      <c r="S13665" t="s">
        <v>49</v>
      </c>
    </row>
    <row r="13666" spans="1:19" x14ac:dyDescent="0.25">
      <c r="A13666">
        <v>70969.87</v>
      </c>
      <c r="B13666" s="1">
        <f>A13666</f>
        <v>70969.87</v>
      </c>
      <c r="C13666" s="1">
        <f>A13666</f>
        <v>70969.87</v>
      </c>
      <c r="F13666" t="s">
        <v>3122</v>
      </c>
      <c r="G13666" t="s">
        <v>62</v>
      </c>
      <c r="H13666">
        <v>48066</v>
      </c>
      <c r="I13666">
        <v>811121</v>
      </c>
      <c r="K13666" t="s">
        <v>25</v>
      </c>
      <c r="L13666" t="s">
        <v>26</v>
      </c>
      <c r="M13666" t="s">
        <v>26</v>
      </c>
      <c r="N13666" t="s">
        <v>26</v>
      </c>
      <c r="Q13666" s="3">
        <v>43953</v>
      </c>
      <c r="R13666" t="s">
        <v>7893</v>
      </c>
      <c r="S13666" t="s">
        <v>99</v>
      </c>
    </row>
    <row r="13667" spans="1:19" x14ac:dyDescent="0.25">
      <c r="A13667">
        <v>71000</v>
      </c>
      <c r="B13667" s="1">
        <f>A13667</f>
        <v>71000</v>
      </c>
      <c r="C13667" s="1">
        <f>A13667</f>
        <v>71000</v>
      </c>
      <c r="F13667" t="s">
        <v>270</v>
      </c>
      <c r="G13667" t="s">
        <v>141</v>
      </c>
      <c r="H13667">
        <v>54313</v>
      </c>
      <c r="I13667">
        <v>811121</v>
      </c>
      <c r="K13667" t="s">
        <v>25</v>
      </c>
      <c r="L13667" t="s">
        <v>26</v>
      </c>
      <c r="M13667" t="s">
        <v>26</v>
      </c>
      <c r="N13667" t="s">
        <v>26</v>
      </c>
      <c r="P13667">
        <v>6</v>
      </c>
      <c r="Q13667" s="3">
        <v>43934</v>
      </c>
      <c r="R13667" t="s">
        <v>271</v>
      </c>
      <c r="S13667" t="s">
        <v>272</v>
      </c>
    </row>
    <row r="13668" spans="1:19" x14ac:dyDescent="0.25">
      <c r="A13668">
        <v>71000</v>
      </c>
      <c r="B13668" s="1">
        <f>A13668</f>
        <v>71000</v>
      </c>
      <c r="C13668" s="1">
        <f>A13668</f>
        <v>71000</v>
      </c>
      <c r="F13668" t="s">
        <v>5732</v>
      </c>
      <c r="G13668" t="s">
        <v>179</v>
      </c>
      <c r="H13668">
        <v>28092</v>
      </c>
      <c r="I13668">
        <v>811121</v>
      </c>
      <c r="K13668" t="s">
        <v>25</v>
      </c>
      <c r="L13668" t="s">
        <v>26</v>
      </c>
      <c r="M13668" t="s">
        <v>26</v>
      </c>
      <c r="N13668" t="s">
        <v>26</v>
      </c>
      <c r="P13668">
        <v>12</v>
      </c>
      <c r="Q13668" s="3">
        <v>43935</v>
      </c>
      <c r="R13668" t="s">
        <v>437</v>
      </c>
      <c r="S13668" t="s">
        <v>548</v>
      </c>
    </row>
    <row r="13669" spans="1:19" x14ac:dyDescent="0.25">
      <c r="A13669">
        <v>71000</v>
      </c>
      <c r="B13669" s="1">
        <f>A13669</f>
        <v>71000</v>
      </c>
      <c r="C13669" s="1">
        <f>A13669</f>
        <v>71000</v>
      </c>
      <c r="F13669" t="s">
        <v>23</v>
      </c>
      <c r="G13669" t="s">
        <v>45</v>
      </c>
      <c r="H13669">
        <v>76240</v>
      </c>
      <c r="I13669">
        <v>811121</v>
      </c>
      <c r="K13669" t="s">
        <v>25</v>
      </c>
      <c r="L13669" t="s">
        <v>26</v>
      </c>
      <c r="M13669" t="s">
        <v>26</v>
      </c>
      <c r="N13669" t="s">
        <v>26</v>
      </c>
      <c r="Q13669" s="3">
        <v>43935</v>
      </c>
      <c r="R13669" t="s">
        <v>445</v>
      </c>
      <c r="S13669" t="s">
        <v>881</v>
      </c>
    </row>
    <row r="13670" spans="1:19" x14ac:dyDescent="0.25">
      <c r="A13670">
        <v>71000</v>
      </c>
      <c r="B13670" s="1">
        <f>A13670</f>
        <v>71000</v>
      </c>
      <c r="C13670" s="1">
        <f>A13670</f>
        <v>71000</v>
      </c>
      <c r="F13670" t="s">
        <v>2676</v>
      </c>
      <c r="G13670" t="s">
        <v>171</v>
      </c>
      <c r="H13670">
        <v>64127</v>
      </c>
      <c r="I13670">
        <v>811121</v>
      </c>
      <c r="K13670" t="s">
        <v>40</v>
      </c>
      <c r="L13670" t="s">
        <v>26</v>
      </c>
      <c r="M13670" t="s">
        <v>26</v>
      </c>
      <c r="N13670" t="s">
        <v>26</v>
      </c>
      <c r="P13670">
        <v>8</v>
      </c>
      <c r="Q13670" s="3">
        <v>43948</v>
      </c>
      <c r="R13670" t="s">
        <v>1372</v>
      </c>
      <c r="S13670" t="s">
        <v>591</v>
      </c>
    </row>
    <row r="13671" spans="1:19" x14ac:dyDescent="0.25">
      <c r="A13671">
        <v>71000</v>
      </c>
      <c r="B13671" s="1">
        <f>A13671</f>
        <v>71000</v>
      </c>
      <c r="C13671" s="1">
        <f>A13671</f>
        <v>71000</v>
      </c>
      <c r="F13671" t="s">
        <v>7041</v>
      </c>
      <c r="G13671" t="s">
        <v>30</v>
      </c>
      <c r="H13671">
        <v>12183</v>
      </c>
      <c r="I13671">
        <v>811121</v>
      </c>
      <c r="K13671" t="s">
        <v>40</v>
      </c>
      <c r="L13671" t="s">
        <v>26</v>
      </c>
      <c r="M13671" t="s">
        <v>41</v>
      </c>
      <c r="N13671" t="s">
        <v>26</v>
      </c>
      <c r="P13671">
        <v>9</v>
      </c>
      <c r="Q13671" s="3">
        <v>43949</v>
      </c>
      <c r="R13671" t="s">
        <v>6909</v>
      </c>
      <c r="S13671" t="s">
        <v>71</v>
      </c>
    </row>
    <row r="13672" spans="1:19" x14ac:dyDescent="0.25">
      <c r="A13672">
        <v>71020</v>
      </c>
      <c r="B13672" s="1">
        <f>A13672</f>
        <v>71020</v>
      </c>
      <c r="C13672" s="1">
        <f>A13672</f>
        <v>71020</v>
      </c>
      <c r="F13672" t="s">
        <v>3878</v>
      </c>
      <c r="G13672" t="s">
        <v>252</v>
      </c>
      <c r="H13672">
        <v>70535</v>
      </c>
      <c r="I13672">
        <v>811121</v>
      </c>
      <c r="K13672" t="s">
        <v>25</v>
      </c>
      <c r="L13672" t="s">
        <v>26</v>
      </c>
      <c r="M13672" t="s">
        <v>26</v>
      </c>
      <c r="N13672" t="s">
        <v>26</v>
      </c>
      <c r="Q13672" s="3">
        <v>43931</v>
      </c>
      <c r="R13672" t="s">
        <v>3788</v>
      </c>
      <c r="S13672" t="s">
        <v>254</v>
      </c>
    </row>
    <row r="13673" spans="1:19" x14ac:dyDescent="0.25">
      <c r="A13673">
        <v>71027</v>
      </c>
      <c r="B13673" s="1">
        <f>A13673</f>
        <v>71027</v>
      </c>
      <c r="C13673" s="1">
        <f>A13673</f>
        <v>71027</v>
      </c>
      <c r="F13673" t="s">
        <v>3112</v>
      </c>
      <c r="G13673" t="s">
        <v>252</v>
      </c>
      <c r="H13673">
        <v>70117</v>
      </c>
      <c r="I13673">
        <v>811121</v>
      </c>
      <c r="K13673" t="s">
        <v>40</v>
      </c>
      <c r="L13673" t="s">
        <v>26</v>
      </c>
      <c r="M13673" t="s">
        <v>41</v>
      </c>
      <c r="N13673" t="s">
        <v>26</v>
      </c>
      <c r="P13673">
        <v>5</v>
      </c>
      <c r="Q13673" s="3">
        <v>44006</v>
      </c>
      <c r="R13673" t="s">
        <v>89</v>
      </c>
      <c r="S13673" t="s">
        <v>258</v>
      </c>
    </row>
    <row r="13674" spans="1:19" x14ac:dyDescent="0.25">
      <c r="A13674">
        <v>71100</v>
      </c>
      <c r="B13674" s="1">
        <f>A13674</f>
        <v>71100</v>
      </c>
      <c r="C13674" s="1">
        <f>A13674</f>
        <v>71100</v>
      </c>
      <c r="F13674" t="s">
        <v>1708</v>
      </c>
      <c r="G13674" t="s">
        <v>62</v>
      </c>
      <c r="H13674">
        <v>49534</v>
      </c>
      <c r="I13674">
        <v>811121</v>
      </c>
      <c r="K13674" t="s">
        <v>40</v>
      </c>
      <c r="L13674" t="s">
        <v>26</v>
      </c>
      <c r="M13674" t="s">
        <v>41</v>
      </c>
      <c r="N13674" t="s">
        <v>42</v>
      </c>
      <c r="P13674">
        <v>6</v>
      </c>
      <c r="Q13674" s="3">
        <v>43934</v>
      </c>
      <c r="R13674" t="s">
        <v>1259</v>
      </c>
      <c r="S13674" t="s">
        <v>681</v>
      </c>
    </row>
    <row r="13675" spans="1:19" x14ac:dyDescent="0.25">
      <c r="A13675">
        <v>71100</v>
      </c>
      <c r="B13675" s="1">
        <f>A13675</f>
        <v>71100</v>
      </c>
      <c r="C13675" s="1">
        <f>A13675</f>
        <v>71100</v>
      </c>
      <c r="F13675" t="s">
        <v>2960</v>
      </c>
      <c r="G13675" t="s">
        <v>1320</v>
      </c>
      <c r="H13675">
        <v>2906</v>
      </c>
      <c r="I13675">
        <v>811121</v>
      </c>
      <c r="K13675" t="s">
        <v>97</v>
      </c>
      <c r="L13675" t="s">
        <v>26</v>
      </c>
      <c r="M13675" t="s">
        <v>26</v>
      </c>
      <c r="N13675" t="s">
        <v>26</v>
      </c>
      <c r="Q13675" s="3">
        <v>43936</v>
      </c>
      <c r="R13675" t="s">
        <v>63</v>
      </c>
      <c r="S13675" t="s">
        <v>2274</v>
      </c>
    </row>
    <row r="13676" spans="1:19" x14ac:dyDescent="0.25">
      <c r="A13676">
        <v>71100</v>
      </c>
      <c r="B13676" s="1">
        <f>A13676</f>
        <v>71100</v>
      </c>
      <c r="C13676" s="1">
        <f>A13676</f>
        <v>71100</v>
      </c>
      <c r="F13676" t="s">
        <v>6767</v>
      </c>
      <c r="G13676" t="s">
        <v>62</v>
      </c>
      <c r="H13676">
        <v>48043</v>
      </c>
      <c r="I13676">
        <v>811121</v>
      </c>
      <c r="K13676" t="s">
        <v>97</v>
      </c>
      <c r="L13676" t="s">
        <v>26</v>
      </c>
      <c r="M13676" t="s">
        <v>26</v>
      </c>
      <c r="N13676" t="s">
        <v>26</v>
      </c>
      <c r="P13676">
        <v>4</v>
      </c>
      <c r="Q13676" s="3">
        <v>43949</v>
      </c>
      <c r="R13676" t="s">
        <v>4921</v>
      </c>
      <c r="S13676" t="s">
        <v>99</v>
      </c>
    </row>
    <row r="13677" spans="1:19" x14ac:dyDescent="0.25">
      <c r="A13677">
        <v>71100</v>
      </c>
      <c r="B13677" s="1">
        <f>A13677</f>
        <v>71100</v>
      </c>
      <c r="C13677" s="1">
        <f>A13677</f>
        <v>71100</v>
      </c>
      <c r="F13677" t="s">
        <v>1745</v>
      </c>
      <c r="G13677" t="s">
        <v>183</v>
      </c>
      <c r="H13677">
        <v>19405</v>
      </c>
      <c r="I13677">
        <v>811121</v>
      </c>
      <c r="K13677" t="s">
        <v>97</v>
      </c>
      <c r="L13677" t="s">
        <v>26</v>
      </c>
      <c r="M13677" t="s">
        <v>26</v>
      </c>
      <c r="N13677" t="s">
        <v>26</v>
      </c>
      <c r="P13677">
        <v>5</v>
      </c>
      <c r="Q13677" s="3">
        <v>43951</v>
      </c>
      <c r="R13677" t="s">
        <v>1563</v>
      </c>
      <c r="S13677" t="s">
        <v>2113</v>
      </c>
    </row>
    <row r="13678" spans="1:19" x14ac:dyDescent="0.25">
      <c r="A13678">
        <v>71115</v>
      </c>
      <c r="B13678" s="1">
        <f>A13678</f>
        <v>71115</v>
      </c>
      <c r="C13678" s="1">
        <f>A13678</f>
        <v>71115</v>
      </c>
      <c r="F13678" t="s">
        <v>1510</v>
      </c>
      <c r="G13678" t="s">
        <v>30</v>
      </c>
      <c r="H13678">
        <v>13838</v>
      </c>
      <c r="I13678">
        <v>811121</v>
      </c>
      <c r="K13678" t="s">
        <v>97</v>
      </c>
      <c r="L13678" t="s">
        <v>26</v>
      </c>
      <c r="M13678" t="s">
        <v>41</v>
      </c>
      <c r="N13678" t="s">
        <v>26</v>
      </c>
      <c r="P13678">
        <v>5</v>
      </c>
      <c r="Q13678" s="3">
        <v>43950</v>
      </c>
      <c r="R13678" t="s">
        <v>1511</v>
      </c>
      <c r="S13678" t="s">
        <v>794</v>
      </c>
    </row>
    <row r="13679" spans="1:19" x14ac:dyDescent="0.25">
      <c r="A13679">
        <v>71120</v>
      </c>
      <c r="B13679" s="1">
        <f>A13679</f>
        <v>71120</v>
      </c>
      <c r="C13679" s="1">
        <f>A13679</f>
        <v>71120</v>
      </c>
      <c r="F13679" t="s">
        <v>284</v>
      </c>
      <c r="G13679" t="s">
        <v>39</v>
      </c>
      <c r="H13679">
        <v>85034</v>
      </c>
      <c r="I13679">
        <v>811121</v>
      </c>
      <c r="K13679" t="s">
        <v>25</v>
      </c>
      <c r="L13679" t="s">
        <v>93</v>
      </c>
      <c r="M13679" t="s">
        <v>26</v>
      </c>
      <c r="N13679" t="s">
        <v>26</v>
      </c>
      <c r="P13679">
        <v>6</v>
      </c>
      <c r="Q13679" s="3">
        <v>43949</v>
      </c>
      <c r="R13679" t="s">
        <v>6315</v>
      </c>
      <c r="S13679" t="s">
        <v>285</v>
      </c>
    </row>
    <row r="13680" spans="1:19" x14ac:dyDescent="0.25">
      <c r="A13680">
        <v>71165</v>
      </c>
      <c r="B13680" s="1">
        <f>A13680</f>
        <v>71165</v>
      </c>
      <c r="C13680" s="1">
        <f>A13680</f>
        <v>71165</v>
      </c>
      <c r="F13680" t="s">
        <v>3829</v>
      </c>
      <c r="G13680" t="s">
        <v>30</v>
      </c>
      <c r="H13680">
        <v>10301</v>
      </c>
      <c r="I13680">
        <v>811121</v>
      </c>
      <c r="K13680" t="s">
        <v>25</v>
      </c>
      <c r="L13680" t="s">
        <v>26</v>
      </c>
      <c r="M13680" t="s">
        <v>26</v>
      </c>
      <c r="N13680" t="s">
        <v>26</v>
      </c>
      <c r="P13680">
        <v>7</v>
      </c>
      <c r="Q13680" s="3">
        <v>43952</v>
      </c>
      <c r="R13680" t="s">
        <v>779</v>
      </c>
      <c r="S13680" t="s">
        <v>3830</v>
      </c>
    </row>
    <row r="13681" spans="1:19" x14ac:dyDescent="0.25">
      <c r="A13681">
        <v>71197</v>
      </c>
      <c r="B13681" s="1">
        <f>A13681</f>
        <v>71197</v>
      </c>
      <c r="C13681" s="1">
        <f>A13681</f>
        <v>71197</v>
      </c>
      <c r="F13681" t="s">
        <v>1559</v>
      </c>
      <c r="G13681" t="s">
        <v>267</v>
      </c>
      <c r="H13681">
        <v>80110</v>
      </c>
      <c r="I13681">
        <v>811121</v>
      </c>
      <c r="K13681" t="s">
        <v>97</v>
      </c>
      <c r="L13681" t="s">
        <v>26</v>
      </c>
      <c r="M13681" t="s">
        <v>26</v>
      </c>
      <c r="N13681" t="s">
        <v>26</v>
      </c>
      <c r="P13681">
        <v>7</v>
      </c>
      <c r="Q13681" s="3">
        <v>43936</v>
      </c>
      <c r="R13681" t="s">
        <v>1698</v>
      </c>
      <c r="S13681" t="s">
        <v>1560</v>
      </c>
    </row>
    <row r="13682" spans="1:19" x14ac:dyDescent="0.25">
      <c r="A13682">
        <v>71200</v>
      </c>
      <c r="B13682" s="1">
        <f>A13682</f>
        <v>71200</v>
      </c>
      <c r="C13682" s="1">
        <f>A13682</f>
        <v>71200</v>
      </c>
      <c r="F13682" t="s">
        <v>7853</v>
      </c>
      <c r="G13682" t="s">
        <v>62</v>
      </c>
      <c r="H13682">
        <v>49855</v>
      </c>
      <c r="I13682">
        <v>811121</v>
      </c>
      <c r="K13682" t="s">
        <v>25</v>
      </c>
      <c r="L13682" t="s">
        <v>26</v>
      </c>
      <c r="M13682" t="s">
        <v>41</v>
      </c>
      <c r="N13682" t="s">
        <v>26</v>
      </c>
      <c r="P13682">
        <v>8</v>
      </c>
      <c r="Q13682" s="3">
        <v>43927</v>
      </c>
      <c r="R13682" t="s">
        <v>7894</v>
      </c>
      <c r="S13682" t="s">
        <v>1260</v>
      </c>
    </row>
    <row r="13683" spans="1:19" x14ac:dyDescent="0.25">
      <c r="A13683">
        <v>71213</v>
      </c>
      <c r="B13683" s="1">
        <f>A13683</f>
        <v>71213</v>
      </c>
      <c r="C13683" s="1">
        <f>A13683</f>
        <v>71213</v>
      </c>
      <c r="F13683" t="s">
        <v>7895</v>
      </c>
      <c r="G13683" t="s">
        <v>260</v>
      </c>
      <c r="H13683">
        <v>83544</v>
      </c>
      <c r="I13683">
        <v>811121</v>
      </c>
      <c r="K13683" t="s">
        <v>25</v>
      </c>
      <c r="L13683" t="s">
        <v>26</v>
      </c>
      <c r="M13683" t="s">
        <v>26</v>
      </c>
      <c r="N13683" t="s">
        <v>26</v>
      </c>
      <c r="P13683">
        <v>6</v>
      </c>
      <c r="Q13683" s="3">
        <v>43954</v>
      </c>
      <c r="R13683" t="s">
        <v>134</v>
      </c>
      <c r="S13683" t="s">
        <v>296</v>
      </c>
    </row>
    <row r="13684" spans="1:19" x14ac:dyDescent="0.25">
      <c r="A13684">
        <v>71230</v>
      </c>
      <c r="B13684" s="1">
        <f>A13684</f>
        <v>71230</v>
      </c>
      <c r="C13684" s="1">
        <f>A13684</f>
        <v>71230</v>
      </c>
      <c r="F13684" t="s">
        <v>816</v>
      </c>
      <c r="G13684" t="s">
        <v>194</v>
      </c>
      <c r="H13684">
        <v>31533</v>
      </c>
      <c r="I13684">
        <v>811121</v>
      </c>
      <c r="K13684" t="s">
        <v>25</v>
      </c>
      <c r="L13684" t="s">
        <v>26</v>
      </c>
      <c r="M13684" t="s">
        <v>26</v>
      </c>
      <c r="N13684" t="s">
        <v>26</v>
      </c>
      <c r="P13684">
        <v>9</v>
      </c>
      <c r="Q13684" s="3">
        <v>43932</v>
      </c>
      <c r="R13684" t="s">
        <v>1158</v>
      </c>
      <c r="S13684" t="s">
        <v>817</v>
      </c>
    </row>
    <row r="13685" spans="1:19" x14ac:dyDescent="0.25">
      <c r="A13685">
        <v>71230</v>
      </c>
      <c r="B13685" s="1">
        <f>A13685</f>
        <v>71230</v>
      </c>
      <c r="C13685" s="1">
        <f>A13685</f>
        <v>71230</v>
      </c>
      <c r="F13685" t="s">
        <v>34</v>
      </c>
      <c r="G13685" t="s">
        <v>35</v>
      </c>
      <c r="H13685">
        <v>94538</v>
      </c>
      <c r="I13685">
        <v>811121</v>
      </c>
      <c r="K13685" t="s">
        <v>25</v>
      </c>
      <c r="L13685" t="s">
        <v>26</v>
      </c>
      <c r="M13685" t="s">
        <v>26</v>
      </c>
      <c r="N13685" t="s">
        <v>26</v>
      </c>
      <c r="P13685">
        <v>0</v>
      </c>
      <c r="Q13685" s="3">
        <v>43951</v>
      </c>
      <c r="R13685" t="s">
        <v>191</v>
      </c>
      <c r="S13685" t="s">
        <v>37</v>
      </c>
    </row>
    <row r="13686" spans="1:19" x14ac:dyDescent="0.25">
      <c r="A13686">
        <v>71235</v>
      </c>
      <c r="B13686" s="1">
        <f>A13686</f>
        <v>71235</v>
      </c>
      <c r="C13686" s="1">
        <f>A13686</f>
        <v>71235</v>
      </c>
      <c r="F13686" t="s">
        <v>1952</v>
      </c>
      <c r="G13686" t="s">
        <v>24</v>
      </c>
      <c r="H13686">
        <v>32669</v>
      </c>
      <c r="I13686">
        <v>811121</v>
      </c>
      <c r="K13686" t="s">
        <v>97</v>
      </c>
      <c r="L13686" t="s">
        <v>67</v>
      </c>
      <c r="M13686" t="s">
        <v>41</v>
      </c>
      <c r="N13686" t="s">
        <v>17</v>
      </c>
      <c r="P13686">
        <v>9</v>
      </c>
      <c r="Q13686" s="3">
        <v>43934</v>
      </c>
      <c r="R13686" t="s">
        <v>2374</v>
      </c>
      <c r="S13686" t="s">
        <v>564</v>
      </c>
    </row>
    <row r="13687" spans="1:19" x14ac:dyDescent="0.25">
      <c r="A13687">
        <v>71275</v>
      </c>
      <c r="B13687" s="1">
        <f>A13687</f>
        <v>71275</v>
      </c>
      <c r="C13687" s="1">
        <f>A13687</f>
        <v>71275</v>
      </c>
      <c r="F13687" t="s">
        <v>7896</v>
      </c>
      <c r="G13687" t="s">
        <v>35</v>
      </c>
      <c r="H13687">
        <v>91607</v>
      </c>
      <c r="I13687">
        <v>811121</v>
      </c>
      <c r="K13687" t="s">
        <v>25</v>
      </c>
      <c r="L13687" t="s">
        <v>26</v>
      </c>
      <c r="M13687" t="s">
        <v>41</v>
      </c>
      <c r="N13687" t="s">
        <v>42</v>
      </c>
      <c r="P13687">
        <v>7</v>
      </c>
      <c r="Q13687" s="3">
        <v>43954</v>
      </c>
      <c r="R13687" t="s">
        <v>27</v>
      </c>
      <c r="S13687" t="s">
        <v>433</v>
      </c>
    </row>
    <row r="13688" spans="1:19" x14ac:dyDescent="0.25">
      <c r="A13688">
        <v>71275.199999999997</v>
      </c>
      <c r="B13688" s="1">
        <f>A13688</f>
        <v>71275.199999999997</v>
      </c>
      <c r="C13688" s="1">
        <f>A13688</f>
        <v>71275.199999999997</v>
      </c>
      <c r="F13688" t="s">
        <v>163</v>
      </c>
      <c r="G13688" t="s">
        <v>183</v>
      </c>
      <c r="H13688">
        <v>16602</v>
      </c>
      <c r="I13688">
        <v>811121</v>
      </c>
      <c r="K13688" t="s">
        <v>25</v>
      </c>
      <c r="L13688" t="s">
        <v>26</v>
      </c>
      <c r="M13688" t="s">
        <v>41</v>
      </c>
      <c r="N13688" t="s">
        <v>42</v>
      </c>
      <c r="P13688">
        <v>6</v>
      </c>
      <c r="Q13688" s="3">
        <v>43930</v>
      </c>
      <c r="R13688" t="s">
        <v>5219</v>
      </c>
      <c r="S13688" t="s">
        <v>202</v>
      </c>
    </row>
    <row r="13689" spans="1:19" x14ac:dyDescent="0.25">
      <c r="A13689">
        <v>71290</v>
      </c>
      <c r="B13689" s="1">
        <f>A13689</f>
        <v>71290</v>
      </c>
      <c r="C13689" s="1">
        <f>A13689</f>
        <v>71290</v>
      </c>
      <c r="F13689" t="s">
        <v>3491</v>
      </c>
      <c r="G13689" t="s">
        <v>252</v>
      </c>
      <c r="H13689">
        <v>71111</v>
      </c>
      <c r="I13689">
        <v>811121</v>
      </c>
      <c r="K13689" t="s">
        <v>97</v>
      </c>
      <c r="L13689" t="s">
        <v>26</v>
      </c>
      <c r="M13689" t="s">
        <v>26</v>
      </c>
      <c r="N13689" t="s">
        <v>26</v>
      </c>
      <c r="P13689">
        <v>8</v>
      </c>
      <c r="Q13689" s="3">
        <v>43952</v>
      </c>
      <c r="R13689" t="s">
        <v>779</v>
      </c>
      <c r="S13689" t="s">
        <v>1291</v>
      </c>
    </row>
    <row r="13690" spans="1:19" x14ac:dyDescent="0.25">
      <c r="A13690">
        <v>71300</v>
      </c>
      <c r="B13690" s="1">
        <f>A13690</f>
        <v>71300</v>
      </c>
      <c r="C13690" s="1">
        <f>A13690</f>
        <v>71300</v>
      </c>
      <c r="F13690" t="s">
        <v>7897</v>
      </c>
      <c r="G13690" t="s">
        <v>145</v>
      </c>
      <c r="H13690">
        <v>69127</v>
      </c>
      <c r="I13690">
        <v>811121</v>
      </c>
      <c r="K13690" t="s">
        <v>25</v>
      </c>
      <c r="L13690" t="s">
        <v>26</v>
      </c>
      <c r="M13690" t="s">
        <v>26</v>
      </c>
      <c r="N13690" t="s">
        <v>26</v>
      </c>
      <c r="P13690">
        <v>7</v>
      </c>
      <c r="Q13690" s="3">
        <v>43925</v>
      </c>
      <c r="R13690" t="s">
        <v>1355</v>
      </c>
      <c r="S13690" t="s">
        <v>442</v>
      </c>
    </row>
    <row r="13691" spans="1:19" x14ac:dyDescent="0.25">
      <c r="A13691">
        <v>71300</v>
      </c>
      <c r="B13691" s="1">
        <f>A13691</f>
        <v>71300</v>
      </c>
      <c r="C13691" s="1">
        <f>A13691</f>
        <v>71300</v>
      </c>
      <c r="F13691" t="s">
        <v>7898</v>
      </c>
      <c r="G13691" t="s">
        <v>73</v>
      </c>
      <c r="H13691">
        <v>60171</v>
      </c>
      <c r="I13691">
        <v>811121</v>
      </c>
      <c r="K13691" t="s">
        <v>25</v>
      </c>
      <c r="L13691" t="s">
        <v>26</v>
      </c>
      <c r="M13691" t="s">
        <v>26</v>
      </c>
      <c r="N13691" t="s">
        <v>26</v>
      </c>
      <c r="P13691">
        <v>8</v>
      </c>
      <c r="Q13691" s="3">
        <v>43934</v>
      </c>
      <c r="R13691" t="s">
        <v>7899</v>
      </c>
      <c r="S13691" t="s">
        <v>728</v>
      </c>
    </row>
    <row r="13692" spans="1:19" x14ac:dyDescent="0.25">
      <c r="A13692">
        <v>71300</v>
      </c>
      <c r="B13692" s="1">
        <f>A13692</f>
        <v>71300</v>
      </c>
      <c r="C13692" s="1">
        <f>A13692</f>
        <v>71300</v>
      </c>
      <c r="F13692" t="s">
        <v>7900</v>
      </c>
      <c r="G13692" t="s">
        <v>1320</v>
      </c>
      <c r="H13692">
        <v>2914</v>
      </c>
      <c r="I13692">
        <v>811121</v>
      </c>
      <c r="K13692" t="s">
        <v>97</v>
      </c>
      <c r="L13692" t="s">
        <v>26</v>
      </c>
      <c r="M13692" t="s">
        <v>26</v>
      </c>
      <c r="N13692" t="s">
        <v>26</v>
      </c>
      <c r="Q13692" s="3">
        <v>43936</v>
      </c>
      <c r="R13692" t="s">
        <v>63</v>
      </c>
      <c r="S13692" t="s">
        <v>2274</v>
      </c>
    </row>
    <row r="13693" spans="1:19" x14ac:dyDescent="0.25">
      <c r="A13693">
        <v>71300</v>
      </c>
      <c r="B13693" s="1">
        <f>A13693</f>
        <v>71300</v>
      </c>
      <c r="C13693" s="1">
        <f>A13693</f>
        <v>71300</v>
      </c>
      <c r="F13693" t="s">
        <v>771</v>
      </c>
      <c r="G13693" t="s">
        <v>35</v>
      </c>
      <c r="H13693">
        <v>95376</v>
      </c>
      <c r="I13693">
        <v>811121</v>
      </c>
      <c r="K13693" t="s">
        <v>25</v>
      </c>
      <c r="L13693" t="s">
        <v>26</v>
      </c>
      <c r="M13693" t="s">
        <v>26</v>
      </c>
      <c r="N13693" t="s">
        <v>42</v>
      </c>
      <c r="P13693">
        <v>10</v>
      </c>
      <c r="Q13693" s="3">
        <v>43948</v>
      </c>
      <c r="R13693" t="s">
        <v>4010</v>
      </c>
      <c r="S13693" t="s">
        <v>519</v>
      </c>
    </row>
    <row r="13694" spans="1:19" x14ac:dyDescent="0.25">
      <c r="A13694">
        <v>71300</v>
      </c>
      <c r="B13694" s="1">
        <f>A13694</f>
        <v>71300</v>
      </c>
      <c r="C13694" s="1">
        <f>A13694</f>
        <v>71300</v>
      </c>
      <c r="F13694" t="s">
        <v>425</v>
      </c>
      <c r="G13694" t="s">
        <v>179</v>
      </c>
      <c r="H13694">
        <v>27332</v>
      </c>
      <c r="I13694">
        <v>811121</v>
      </c>
      <c r="K13694" t="s">
        <v>25</v>
      </c>
      <c r="L13694" t="s">
        <v>26</v>
      </c>
      <c r="M13694" t="s">
        <v>26</v>
      </c>
      <c r="N13694" t="s">
        <v>26</v>
      </c>
      <c r="P13694">
        <v>9</v>
      </c>
      <c r="Q13694" s="3">
        <v>43948</v>
      </c>
      <c r="R13694" t="s">
        <v>220</v>
      </c>
      <c r="S13694" t="s">
        <v>1600</v>
      </c>
    </row>
    <row r="13695" spans="1:19" x14ac:dyDescent="0.25">
      <c r="A13695">
        <v>71300</v>
      </c>
      <c r="B13695" s="1">
        <f>A13695</f>
        <v>71300</v>
      </c>
      <c r="C13695" s="1">
        <f>A13695</f>
        <v>71300</v>
      </c>
      <c r="F13695" t="s">
        <v>7901</v>
      </c>
      <c r="G13695" t="s">
        <v>45</v>
      </c>
      <c r="H13695">
        <v>76691</v>
      </c>
      <c r="I13695">
        <v>811121</v>
      </c>
      <c r="K13695" t="s">
        <v>25</v>
      </c>
      <c r="L13695" t="s">
        <v>26</v>
      </c>
      <c r="M13695" t="s">
        <v>41</v>
      </c>
      <c r="N13695" t="s">
        <v>26</v>
      </c>
      <c r="P13695">
        <v>9</v>
      </c>
      <c r="Q13695" s="3">
        <v>43950</v>
      </c>
      <c r="R13695" t="s">
        <v>3584</v>
      </c>
      <c r="S13695" t="s">
        <v>1951</v>
      </c>
    </row>
    <row r="13696" spans="1:19" x14ac:dyDescent="0.25">
      <c r="A13696">
        <v>71300</v>
      </c>
      <c r="B13696" s="1">
        <f>A13696</f>
        <v>71300</v>
      </c>
      <c r="C13696" s="1">
        <f>A13696</f>
        <v>71300</v>
      </c>
      <c r="F13696" t="s">
        <v>2003</v>
      </c>
      <c r="G13696" t="s">
        <v>1320</v>
      </c>
      <c r="H13696">
        <v>2871</v>
      </c>
      <c r="I13696">
        <v>811121</v>
      </c>
      <c r="K13696" t="s">
        <v>97</v>
      </c>
      <c r="L13696" t="s">
        <v>26</v>
      </c>
      <c r="M13696" t="s">
        <v>26</v>
      </c>
      <c r="N13696" t="s">
        <v>26</v>
      </c>
      <c r="Q13696" s="3">
        <v>43950</v>
      </c>
      <c r="R13696" t="s">
        <v>63</v>
      </c>
      <c r="S13696" t="s">
        <v>2274</v>
      </c>
    </row>
    <row r="13697" spans="1:19" x14ac:dyDescent="0.25">
      <c r="A13697">
        <v>71305</v>
      </c>
      <c r="B13697" s="1">
        <f>A13697</f>
        <v>71305</v>
      </c>
      <c r="C13697" s="1">
        <f>A13697</f>
        <v>71305</v>
      </c>
      <c r="F13697" t="s">
        <v>2074</v>
      </c>
      <c r="G13697" t="s">
        <v>171</v>
      </c>
      <c r="H13697">
        <v>65233</v>
      </c>
      <c r="I13697">
        <v>811121</v>
      </c>
      <c r="K13697" t="s">
        <v>25</v>
      </c>
      <c r="L13697" t="s">
        <v>67</v>
      </c>
      <c r="M13697" t="s">
        <v>392</v>
      </c>
      <c r="N13697" t="s">
        <v>26</v>
      </c>
      <c r="P13697">
        <v>8</v>
      </c>
      <c r="Q13697" s="3">
        <v>43932</v>
      </c>
      <c r="R13697" t="s">
        <v>6196</v>
      </c>
      <c r="S13697" t="s">
        <v>368</v>
      </c>
    </row>
    <row r="13698" spans="1:19" x14ac:dyDescent="0.25">
      <c r="A13698">
        <v>71322</v>
      </c>
      <c r="B13698" s="1">
        <f>A13698</f>
        <v>71322</v>
      </c>
      <c r="C13698" s="1">
        <f>A13698</f>
        <v>71322</v>
      </c>
      <c r="F13698" t="s">
        <v>489</v>
      </c>
      <c r="G13698" t="s">
        <v>226</v>
      </c>
      <c r="H13698">
        <v>41017</v>
      </c>
      <c r="I13698">
        <v>811121</v>
      </c>
      <c r="K13698" t="s">
        <v>97</v>
      </c>
      <c r="L13698" t="s">
        <v>67</v>
      </c>
      <c r="M13698" t="s">
        <v>41</v>
      </c>
      <c r="N13698" t="s">
        <v>42</v>
      </c>
      <c r="P13698">
        <v>10</v>
      </c>
      <c r="Q13698" s="3">
        <v>43949</v>
      </c>
      <c r="R13698" t="s">
        <v>1259</v>
      </c>
      <c r="S13698" t="s">
        <v>228</v>
      </c>
    </row>
    <row r="13699" spans="1:19" x14ac:dyDescent="0.25">
      <c r="A13699">
        <v>71367</v>
      </c>
      <c r="B13699" s="1">
        <f>A13699</f>
        <v>71367</v>
      </c>
      <c r="C13699" s="1">
        <f>A13699</f>
        <v>71367</v>
      </c>
      <c r="F13699" t="s">
        <v>5274</v>
      </c>
      <c r="G13699" t="s">
        <v>30</v>
      </c>
      <c r="H13699">
        <v>10801</v>
      </c>
      <c r="I13699">
        <v>811121</v>
      </c>
      <c r="K13699" t="s">
        <v>25</v>
      </c>
      <c r="L13699" t="s">
        <v>26</v>
      </c>
      <c r="M13699" t="s">
        <v>26</v>
      </c>
      <c r="N13699" t="s">
        <v>26</v>
      </c>
      <c r="P13699">
        <v>6</v>
      </c>
      <c r="Q13699" s="3">
        <v>43954</v>
      </c>
      <c r="R13699" t="s">
        <v>27</v>
      </c>
      <c r="S13699" t="s">
        <v>2480</v>
      </c>
    </row>
    <row r="13700" spans="1:19" x14ac:dyDescent="0.25">
      <c r="A13700">
        <v>71367.5</v>
      </c>
      <c r="B13700" s="1">
        <f>A13700</f>
        <v>71367.5</v>
      </c>
      <c r="C13700" s="1">
        <f>A13700</f>
        <v>71367.5</v>
      </c>
      <c r="F13700" t="s">
        <v>7902</v>
      </c>
      <c r="G13700" t="s">
        <v>804</v>
      </c>
      <c r="H13700">
        <v>97850</v>
      </c>
      <c r="I13700">
        <v>811121</v>
      </c>
      <c r="K13700" t="s">
        <v>97</v>
      </c>
      <c r="L13700" t="s">
        <v>26</v>
      </c>
      <c r="M13700" t="s">
        <v>392</v>
      </c>
      <c r="N13700" t="s">
        <v>26</v>
      </c>
      <c r="P13700">
        <v>8</v>
      </c>
      <c r="Q13700" s="3">
        <v>43935</v>
      </c>
      <c r="R13700" t="s">
        <v>2354</v>
      </c>
      <c r="S13700" t="s">
        <v>3213</v>
      </c>
    </row>
    <row r="13701" spans="1:19" x14ac:dyDescent="0.25">
      <c r="A13701">
        <v>71400</v>
      </c>
      <c r="B13701" s="1">
        <f>A13701</f>
        <v>71400</v>
      </c>
      <c r="C13701" s="1">
        <f>A13701</f>
        <v>71400</v>
      </c>
      <c r="F13701" t="s">
        <v>7903</v>
      </c>
      <c r="G13701" t="s">
        <v>773</v>
      </c>
      <c r="H13701">
        <v>5735</v>
      </c>
      <c r="I13701">
        <v>811121</v>
      </c>
      <c r="K13701" t="s">
        <v>40</v>
      </c>
      <c r="L13701" t="s">
        <v>67</v>
      </c>
      <c r="M13701" t="s">
        <v>41</v>
      </c>
      <c r="N13701" t="s">
        <v>42</v>
      </c>
      <c r="P13701">
        <v>6</v>
      </c>
      <c r="Q13701" s="3">
        <v>43934</v>
      </c>
      <c r="R13701" t="s">
        <v>2530</v>
      </c>
      <c r="S13701" t="s">
        <v>775</v>
      </c>
    </row>
    <row r="13702" spans="1:19" x14ac:dyDescent="0.25">
      <c r="A13702">
        <v>71400</v>
      </c>
      <c r="B13702" s="1">
        <f>A13702</f>
        <v>71400</v>
      </c>
      <c r="C13702" s="1">
        <f>A13702</f>
        <v>71400</v>
      </c>
      <c r="F13702" t="s">
        <v>2434</v>
      </c>
      <c r="G13702" t="s">
        <v>66</v>
      </c>
      <c r="H13702">
        <v>56308</v>
      </c>
      <c r="I13702">
        <v>811121</v>
      </c>
      <c r="K13702" t="s">
        <v>97</v>
      </c>
      <c r="L13702" t="s">
        <v>26</v>
      </c>
      <c r="M13702" t="s">
        <v>41</v>
      </c>
      <c r="N13702" t="s">
        <v>26</v>
      </c>
      <c r="P13702">
        <v>11</v>
      </c>
      <c r="Q13702" s="3">
        <v>43949</v>
      </c>
      <c r="R13702" t="s">
        <v>7350</v>
      </c>
      <c r="S13702" t="s">
        <v>586</v>
      </c>
    </row>
    <row r="13703" spans="1:19" x14ac:dyDescent="0.25">
      <c r="A13703">
        <v>71400</v>
      </c>
      <c r="B13703" s="1">
        <f>A13703</f>
        <v>71400</v>
      </c>
      <c r="C13703" s="1">
        <f>A13703</f>
        <v>71400</v>
      </c>
      <c r="F13703" t="s">
        <v>1525</v>
      </c>
      <c r="G13703" t="s">
        <v>62</v>
      </c>
      <c r="H13703">
        <v>48180</v>
      </c>
      <c r="I13703">
        <v>811121</v>
      </c>
      <c r="K13703" t="s">
        <v>97</v>
      </c>
      <c r="L13703" t="s">
        <v>26</v>
      </c>
      <c r="M13703" t="s">
        <v>26</v>
      </c>
      <c r="N13703" t="s">
        <v>26</v>
      </c>
      <c r="P13703">
        <v>7</v>
      </c>
      <c r="Q13703" s="3">
        <v>43954</v>
      </c>
      <c r="R13703" t="s">
        <v>1563</v>
      </c>
      <c r="S13703" t="s">
        <v>2020</v>
      </c>
    </row>
    <row r="13704" spans="1:19" x14ac:dyDescent="0.25">
      <c r="A13704">
        <v>71424.55</v>
      </c>
      <c r="B13704" s="1">
        <f>A13704</f>
        <v>71424.55</v>
      </c>
      <c r="C13704" s="1">
        <f>A13704</f>
        <v>71424.55</v>
      </c>
      <c r="F13704" t="s">
        <v>82</v>
      </c>
      <c r="G13704" t="s">
        <v>24</v>
      </c>
      <c r="H13704">
        <v>33144</v>
      </c>
      <c r="I13704">
        <v>811121</v>
      </c>
      <c r="K13704" t="s">
        <v>25</v>
      </c>
      <c r="L13704" t="s">
        <v>93</v>
      </c>
      <c r="M13704" t="s">
        <v>26</v>
      </c>
      <c r="N13704" t="s">
        <v>26</v>
      </c>
      <c r="P13704">
        <v>11</v>
      </c>
      <c r="Q13704" s="3">
        <v>43934</v>
      </c>
      <c r="R13704" t="s">
        <v>2036</v>
      </c>
      <c r="S13704" t="s">
        <v>137</v>
      </c>
    </row>
    <row r="13705" spans="1:19" x14ac:dyDescent="0.25">
      <c r="A13705">
        <v>71437.5</v>
      </c>
      <c r="B13705" s="1">
        <f>A13705</f>
        <v>71437.5</v>
      </c>
      <c r="C13705" s="1">
        <f>A13705</f>
        <v>71437.5</v>
      </c>
      <c r="F13705" t="s">
        <v>2777</v>
      </c>
      <c r="G13705" t="s">
        <v>301</v>
      </c>
      <c r="H13705">
        <v>72023</v>
      </c>
      <c r="I13705">
        <v>811121</v>
      </c>
      <c r="K13705" t="s">
        <v>25</v>
      </c>
      <c r="L13705" t="s">
        <v>26</v>
      </c>
      <c r="M13705" t="s">
        <v>26</v>
      </c>
      <c r="N13705" t="s">
        <v>26</v>
      </c>
      <c r="P13705">
        <v>6</v>
      </c>
      <c r="Q13705" s="3">
        <v>43936</v>
      </c>
      <c r="R13705" t="s">
        <v>4403</v>
      </c>
      <c r="S13705" t="s">
        <v>424</v>
      </c>
    </row>
    <row r="13706" spans="1:19" x14ac:dyDescent="0.25">
      <c r="A13706">
        <v>71445</v>
      </c>
      <c r="B13706" s="1">
        <f>A13706</f>
        <v>71445</v>
      </c>
      <c r="C13706" s="1">
        <f>A13706</f>
        <v>71445</v>
      </c>
      <c r="F13706" t="s">
        <v>7527</v>
      </c>
      <c r="G13706" t="s">
        <v>231</v>
      </c>
      <c r="H13706">
        <v>2067</v>
      </c>
      <c r="I13706">
        <v>811121</v>
      </c>
      <c r="K13706" t="s">
        <v>25</v>
      </c>
      <c r="L13706" t="s">
        <v>26</v>
      </c>
      <c r="M13706" t="s">
        <v>26</v>
      </c>
      <c r="N13706" t="s">
        <v>26</v>
      </c>
      <c r="P13706">
        <v>8</v>
      </c>
      <c r="Q13706" s="3">
        <v>43951</v>
      </c>
      <c r="R13706" t="s">
        <v>27</v>
      </c>
      <c r="S13706" t="s">
        <v>1874</v>
      </c>
    </row>
    <row r="13707" spans="1:19" x14ac:dyDescent="0.25">
      <c r="A13707">
        <v>71484</v>
      </c>
      <c r="B13707" s="1">
        <f>A13707</f>
        <v>71484</v>
      </c>
      <c r="C13707" s="1">
        <f>A13707</f>
        <v>71484</v>
      </c>
      <c r="F13707" t="s">
        <v>7904</v>
      </c>
      <c r="G13707" t="s">
        <v>863</v>
      </c>
      <c r="H13707">
        <v>84341</v>
      </c>
      <c r="I13707">
        <v>811121</v>
      </c>
      <c r="K13707" t="s">
        <v>25</v>
      </c>
      <c r="L13707" t="s">
        <v>26</v>
      </c>
      <c r="M13707" t="s">
        <v>41</v>
      </c>
      <c r="N13707" t="s">
        <v>42</v>
      </c>
      <c r="P13707">
        <v>7</v>
      </c>
      <c r="Q13707" s="3">
        <v>43937</v>
      </c>
      <c r="R13707" t="s">
        <v>102</v>
      </c>
      <c r="S13707" t="s">
        <v>865</v>
      </c>
    </row>
    <row r="13708" spans="1:19" x14ac:dyDescent="0.25">
      <c r="A13708">
        <v>71492.5</v>
      </c>
      <c r="B13708" s="1">
        <f>A13708</f>
        <v>71492.5</v>
      </c>
      <c r="C13708" s="1">
        <f>A13708</f>
        <v>71492.5</v>
      </c>
      <c r="F13708" t="s">
        <v>5093</v>
      </c>
      <c r="G13708" t="s">
        <v>73</v>
      </c>
      <c r="H13708">
        <v>60433</v>
      </c>
      <c r="I13708">
        <v>811121</v>
      </c>
      <c r="K13708" t="s">
        <v>25</v>
      </c>
      <c r="L13708" t="s">
        <v>26</v>
      </c>
      <c r="M13708" t="s">
        <v>26</v>
      </c>
      <c r="N13708" t="s">
        <v>42</v>
      </c>
      <c r="P13708">
        <v>4</v>
      </c>
      <c r="Q13708" s="3">
        <v>43935</v>
      </c>
      <c r="R13708" t="s">
        <v>3838</v>
      </c>
      <c r="S13708" t="s">
        <v>465</v>
      </c>
    </row>
    <row r="13709" spans="1:19" x14ac:dyDescent="0.25">
      <c r="A13709">
        <v>71500</v>
      </c>
      <c r="B13709" s="1">
        <f>A13709</f>
        <v>71500</v>
      </c>
      <c r="C13709" s="1">
        <f>A13709</f>
        <v>71500</v>
      </c>
      <c r="F13709" t="s">
        <v>3680</v>
      </c>
      <c r="G13709" t="s">
        <v>30</v>
      </c>
      <c r="H13709">
        <v>14506</v>
      </c>
      <c r="I13709">
        <v>811121</v>
      </c>
      <c r="K13709" t="s">
        <v>40</v>
      </c>
      <c r="L13709" t="s">
        <v>26</v>
      </c>
      <c r="M13709" t="s">
        <v>41</v>
      </c>
      <c r="N13709" t="s">
        <v>42</v>
      </c>
      <c r="P13709">
        <v>5</v>
      </c>
      <c r="Q13709" s="3">
        <v>43927</v>
      </c>
      <c r="R13709" t="s">
        <v>2606</v>
      </c>
      <c r="S13709" t="s">
        <v>3337</v>
      </c>
    </row>
    <row r="13710" spans="1:19" x14ac:dyDescent="0.25">
      <c r="A13710">
        <v>71500</v>
      </c>
      <c r="B13710" s="1">
        <f>A13710</f>
        <v>71500</v>
      </c>
      <c r="C13710" s="1">
        <f>A13710</f>
        <v>71500</v>
      </c>
      <c r="F13710" t="s">
        <v>1432</v>
      </c>
      <c r="G13710" t="s">
        <v>804</v>
      </c>
      <c r="H13710">
        <v>97301</v>
      </c>
      <c r="I13710">
        <v>811121</v>
      </c>
      <c r="K13710" t="s">
        <v>25</v>
      </c>
      <c r="L13710" t="s">
        <v>26</v>
      </c>
      <c r="M13710" t="s">
        <v>26</v>
      </c>
      <c r="N13710" t="s">
        <v>26</v>
      </c>
      <c r="P13710">
        <v>7</v>
      </c>
      <c r="Q13710" s="3">
        <v>43928</v>
      </c>
      <c r="R13710" t="s">
        <v>1822</v>
      </c>
      <c r="S13710" t="s">
        <v>2095</v>
      </c>
    </row>
    <row r="13711" spans="1:19" x14ac:dyDescent="0.25">
      <c r="A13711">
        <v>71500</v>
      </c>
      <c r="B13711" s="1">
        <f>A13711</f>
        <v>71500</v>
      </c>
      <c r="C13711" s="1">
        <f>A13711</f>
        <v>71500</v>
      </c>
      <c r="F13711" t="s">
        <v>1782</v>
      </c>
      <c r="G13711" t="s">
        <v>194</v>
      </c>
      <c r="H13711">
        <v>30115</v>
      </c>
      <c r="I13711">
        <v>811121</v>
      </c>
      <c r="K13711" t="s">
        <v>25</v>
      </c>
      <c r="L13711" t="s">
        <v>26</v>
      </c>
      <c r="M13711" t="s">
        <v>26</v>
      </c>
      <c r="N13711" t="s">
        <v>26</v>
      </c>
      <c r="P13711">
        <v>12</v>
      </c>
      <c r="Q13711" s="3">
        <v>43937</v>
      </c>
      <c r="R13711" t="s">
        <v>59</v>
      </c>
      <c r="S13711" t="s">
        <v>374</v>
      </c>
    </row>
    <row r="13712" spans="1:19" x14ac:dyDescent="0.25">
      <c r="A13712">
        <v>71500</v>
      </c>
      <c r="B13712" s="1">
        <f>A13712</f>
        <v>71500</v>
      </c>
      <c r="C13712" s="1">
        <f>A13712</f>
        <v>71500</v>
      </c>
      <c r="F13712" t="s">
        <v>3231</v>
      </c>
      <c r="G13712" t="s">
        <v>45</v>
      </c>
      <c r="H13712">
        <v>77511</v>
      </c>
      <c r="I13712">
        <v>811121</v>
      </c>
      <c r="K13712" t="s">
        <v>36</v>
      </c>
      <c r="L13712" t="s">
        <v>26</v>
      </c>
      <c r="M13712" t="s">
        <v>41</v>
      </c>
      <c r="N13712" t="s">
        <v>26</v>
      </c>
      <c r="P13712">
        <v>10</v>
      </c>
      <c r="Q13712" s="3">
        <v>43948</v>
      </c>
      <c r="R13712" t="s">
        <v>3232</v>
      </c>
      <c r="S13712" t="s">
        <v>316</v>
      </c>
    </row>
    <row r="13713" spans="1:19" x14ac:dyDescent="0.25">
      <c r="A13713">
        <v>71500</v>
      </c>
      <c r="B13713" s="1">
        <f>A13713</f>
        <v>71500</v>
      </c>
      <c r="C13713" s="1">
        <f>A13713</f>
        <v>71500</v>
      </c>
      <c r="F13713" t="s">
        <v>7905</v>
      </c>
      <c r="G13713" t="s">
        <v>85</v>
      </c>
      <c r="H13713">
        <v>7836</v>
      </c>
      <c r="I13713">
        <v>811121</v>
      </c>
      <c r="K13713" t="s">
        <v>25</v>
      </c>
      <c r="L13713" t="s">
        <v>26</v>
      </c>
      <c r="M13713" t="s">
        <v>41</v>
      </c>
      <c r="N13713" t="s">
        <v>42</v>
      </c>
      <c r="P13713">
        <v>5</v>
      </c>
      <c r="Q13713" s="3">
        <v>43978</v>
      </c>
      <c r="R13713" t="s">
        <v>220</v>
      </c>
      <c r="S13713" t="s">
        <v>501</v>
      </c>
    </row>
    <row r="13714" spans="1:19" x14ac:dyDescent="0.25">
      <c r="A13714">
        <v>71515</v>
      </c>
      <c r="B13714" s="1">
        <f>A13714</f>
        <v>71515</v>
      </c>
      <c r="C13714" s="1">
        <f>A13714</f>
        <v>71515</v>
      </c>
      <c r="F13714" t="s">
        <v>3716</v>
      </c>
      <c r="G13714" t="s">
        <v>35</v>
      </c>
      <c r="H13714">
        <v>94080</v>
      </c>
      <c r="I13714">
        <v>811121</v>
      </c>
      <c r="K13714" t="s">
        <v>25</v>
      </c>
      <c r="L13714" t="s">
        <v>26</v>
      </c>
      <c r="M13714" t="s">
        <v>26</v>
      </c>
      <c r="N13714" t="s">
        <v>26</v>
      </c>
      <c r="P13714">
        <v>8</v>
      </c>
      <c r="Q13714" s="3">
        <v>43954</v>
      </c>
      <c r="R13714" t="s">
        <v>27</v>
      </c>
      <c r="S13714" t="s">
        <v>1964</v>
      </c>
    </row>
    <row r="13715" spans="1:19" x14ac:dyDescent="0.25">
      <c r="A13715">
        <v>71556</v>
      </c>
      <c r="B13715" s="1">
        <f>A13715</f>
        <v>71556</v>
      </c>
      <c r="C13715" s="1">
        <f>A13715</f>
        <v>71556</v>
      </c>
      <c r="F13715" t="s">
        <v>771</v>
      </c>
      <c r="G13715" t="s">
        <v>35</v>
      </c>
      <c r="H13715">
        <v>95376</v>
      </c>
      <c r="I13715">
        <v>811121</v>
      </c>
      <c r="K13715" t="s">
        <v>25</v>
      </c>
      <c r="L13715" t="s">
        <v>26</v>
      </c>
      <c r="M13715" t="s">
        <v>26</v>
      </c>
      <c r="N13715" t="s">
        <v>26</v>
      </c>
      <c r="P13715">
        <v>0</v>
      </c>
      <c r="Q13715" s="3">
        <v>43951</v>
      </c>
      <c r="R13715" t="s">
        <v>191</v>
      </c>
      <c r="S13715" t="s">
        <v>519</v>
      </c>
    </row>
    <row r="13716" spans="1:19" x14ac:dyDescent="0.25">
      <c r="A13716">
        <v>71600</v>
      </c>
      <c r="B13716" s="1">
        <f>A13716</f>
        <v>71600</v>
      </c>
      <c r="C13716" s="1">
        <f>A13716</f>
        <v>71600</v>
      </c>
      <c r="F13716" t="s">
        <v>754</v>
      </c>
      <c r="G13716" t="s">
        <v>62</v>
      </c>
      <c r="H13716">
        <v>48083</v>
      </c>
      <c r="I13716">
        <v>811121</v>
      </c>
      <c r="K13716" t="s">
        <v>25</v>
      </c>
      <c r="L13716" t="s">
        <v>67</v>
      </c>
      <c r="M13716" t="s">
        <v>26</v>
      </c>
      <c r="N13716" t="s">
        <v>26</v>
      </c>
      <c r="P13716">
        <v>5</v>
      </c>
      <c r="Q13716" s="3">
        <v>43928</v>
      </c>
      <c r="R13716" t="s">
        <v>1259</v>
      </c>
      <c r="S13716" t="s">
        <v>99</v>
      </c>
    </row>
    <row r="13717" spans="1:19" x14ac:dyDescent="0.25">
      <c r="A13717">
        <v>71600</v>
      </c>
      <c r="B13717" s="1">
        <f>A13717</f>
        <v>71600</v>
      </c>
      <c r="C13717" s="1">
        <f>A13717</f>
        <v>71600</v>
      </c>
      <c r="F13717" t="s">
        <v>4430</v>
      </c>
      <c r="G13717" t="s">
        <v>361</v>
      </c>
      <c r="H13717">
        <v>98204</v>
      </c>
      <c r="I13717">
        <v>811121</v>
      </c>
      <c r="K13717" t="s">
        <v>25</v>
      </c>
      <c r="L13717" t="s">
        <v>26</v>
      </c>
      <c r="M13717" t="s">
        <v>26</v>
      </c>
      <c r="N13717" t="s">
        <v>26</v>
      </c>
      <c r="P13717">
        <v>0</v>
      </c>
      <c r="Q13717" s="3">
        <v>43934</v>
      </c>
      <c r="R13717" t="s">
        <v>5028</v>
      </c>
      <c r="S13717" t="s">
        <v>2717</v>
      </c>
    </row>
    <row r="13718" spans="1:19" x14ac:dyDescent="0.25">
      <c r="A13718">
        <v>71600</v>
      </c>
      <c r="B13718" s="1">
        <f>A13718</f>
        <v>71600</v>
      </c>
      <c r="C13718" s="1">
        <f>A13718</f>
        <v>71600</v>
      </c>
      <c r="F13718" t="s">
        <v>7906</v>
      </c>
      <c r="G13718" t="s">
        <v>30</v>
      </c>
      <c r="H13718">
        <v>12564</v>
      </c>
      <c r="I13718">
        <v>811121</v>
      </c>
      <c r="K13718" t="s">
        <v>25</v>
      </c>
      <c r="L13718" t="s">
        <v>26</v>
      </c>
      <c r="M13718" t="s">
        <v>26</v>
      </c>
      <c r="N13718" t="s">
        <v>26</v>
      </c>
      <c r="P13718">
        <v>10</v>
      </c>
      <c r="Q13718" s="3">
        <v>43936</v>
      </c>
      <c r="R13718" t="s">
        <v>418</v>
      </c>
      <c r="S13718" t="s">
        <v>1414</v>
      </c>
    </row>
    <row r="13719" spans="1:19" x14ac:dyDescent="0.25">
      <c r="A13719">
        <v>71600</v>
      </c>
      <c r="B13719" s="1">
        <f>A13719</f>
        <v>71600</v>
      </c>
      <c r="C13719" s="1">
        <f>A13719</f>
        <v>71600</v>
      </c>
      <c r="F13719" t="s">
        <v>3064</v>
      </c>
      <c r="G13719" t="s">
        <v>30</v>
      </c>
      <c r="H13719">
        <v>12601</v>
      </c>
      <c r="I13719">
        <v>811121</v>
      </c>
      <c r="K13719" t="s">
        <v>97</v>
      </c>
      <c r="L13719" t="s">
        <v>26</v>
      </c>
      <c r="M13719" t="s">
        <v>26</v>
      </c>
      <c r="N13719" t="s">
        <v>26</v>
      </c>
      <c r="P13719">
        <v>6</v>
      </c>
      <c r="Q13719" s="3">
        <v>43936</v>
      </c>
      <c r="R13719" t="s">
        <v>418</v>
      </c>
      <c r="S13719" t="s">
        <v>1414</v>
      </c>
    </row>
    <row r="13720" spans="1:19" x14ac:dyDescent="0.25">
      <c r="A13720">
        <v>71600</v>
      </c>
      <c r="B13720" s="1">
        <f>A13720</f>
        <v>71600</v>
      </c>
      <c r="C13720" s="1">
        <f>A13720</f>
        <v>71600</v>
      </c>
      <c r="F13720" t="s">
        <v>7907</v>
      </c>
      <c r="G13720" t="s">
        <v>30</v>
      </c>
      <c r="H13720">
        <v>11958</v>
      </c>
      <c r="I13720">
        <v>811121</v>
      </c>
      <c r="K13720" t="s">
        <v>97</v>
      </c>
      <c r="L13720" t="s">
        <v>26</v>
      </c>
      <c r="M13720" t="s">
        <v>26</v>
      </c>
      <c r="N13720" t="s">
        <v>26</v>
      </c>
      <c r="P13720">
        <v>0</v>
      </c>
      <c r="Q13720" s="3">
        <v>43959</v>
      </c>
      <c r="R13720" t="s">
        <v>637</v>
      </c>
      <c r="S13720" t="s">
        <v>2216</v>
      </c>
    </row>
    <row r="13721" spans="1:19" x14ac:dyDescent="0.25">
      <c r="A13721">
        <v>71622.5</v>
      </c>
      <c r="B13721" s="1">
        <f>A13721</f>
        <v>71622.5</v>
      </c>
      <c r="C13721" s="1">
        <f>A13721</f>
        <v>71622.5</v>
      </c>
      <c r="F13721" t="s">
        <v>819</v>
      </c>
      <c r="G13721" t="s">
        <v>252</v>
      </c>
      <c r="H13721">
        <v>70506</v>
      </c>
      <c r="I13721">
        <v>811121</v>
      </c>
      <c r="K13721" t="s">
        <v>97</v>
      </c>
      <c r="L13721" t="s">
        <v>67</v>
      </c>
      <c r="M13721" t="s">
        <v>41</v>
      </c>
      <c r="N13721" t="s">
        <v>26</v>
      </c>
      <c r="P13721">
        <v>8</v>
      </c>
      <c r="Q13721" s="3">
        <v>43949</v>
      </c>
      <c r="R13721" t="s">
        <v>253</v>
      </c>
      <c r="S13721" t="s">
        <v>254</v>
      </c>
    </row>
    <row r="13722" spans="1:19" x14ac:dyDescent="0.25">
      <c r="A13722">
        <v>71645</v>
      </c>
      <c r="B13722" s="1">
        <f>A13722</f>
        <v>71645</v>
      </c>
      <c r="C13722" s="1">
        <f>A13722</f>
        <v>71645</v>
      </c>
      <c r="F13722" t="s">
        <v>2671</v>
      </c>
      <c r="G13722" t="s">
        <v>370</v>
      </c>
      <c r="H13722">
        <v>25701</v>
      </c>
      <c r="I13722">
        <v>811121</v>
      </c>
      <c r="K13722" t="s">
        <v>25</v>
      </c>
      <c r="L13722" t="s">
        <v>26</v>
      </c>
      <c r="M13722" t="s">
        <v>26</v>
      </c>
      <c r="N13722" t="s">
        <v>26</v>
      </c>
      <c r="P13722">
        <v>7</v>
      </c>
      <c r="Q13722" s="3">
        <v>43936</v>
      </c>
      <c r="R13722" t="s">
        <v>1675</v>
      </c>
      <c r="S13722" t="s">
        <v>372</v>
      </c>
    </row>
    <row r="13723" spans="1:19" x14ac:dyDescent="0.25">
      <c r="A13723">
        <v>71645</v>
      </c>
      <c r="B13723" s="1">
        <f>A13723</f>
        <v>71645</v>
      </c>
      <c r="C13723" s="1">
        <f>A13723</f>
        <v>71645</v>
      </c>
      <c r="F13723" t="s">
        <v>7908</v>
      </c>
      <c r="G13723" t="s">
        <v>231</v>
      </c>
      <c r="H13723">
        <v>2061</v>
      </c>
      <c r="I13723">
        <v>811121</v>
      </c>
      <c r="K13723" t="s">
        <v>25</v>
      </c>
      <c r="L13723" t="s">
        <v>26</v>
      </c>
      <c r="M13723" t="s">
        <v>41</v>
      </c>
      <c r="N13723" t="s">
        <v>42</v>
      </c>
      <c r="P13723">
        <v>6</v>
      </c>
      <c r="Q13723" s="3">
        <v>43937</v>
      </c>
      <c r="R13723" t="s">
        <v>1507</v>
      </c>
      <c r="S13723" t="s">
        <v>2371</v>
      </c>
    </row>
    <row r="13724" spans="1:19" x14ac:dyDescent="0.25">
      <c r="A13724">
        <v>71685</v>
      </c>
      <c r="B13724" s="1">
        <f>A13724</f>
        <v>71685</v>
      </c>
      <c r="C13724" s="1">
        <f>A13724</f>
        <v>71685</v>
      </c>
      <c r="F13724" t="s">
        <v>3593</v>
      </c>
      <c r="G13724" t="s">
        <v>204</v>
      </c>
      <c r="H13724">
        <v>23139</v>
      </c>
      <c r="I13724">
        <v>811121</v>
      </c>
      <c r="K13724" t="s">
        <v>40</v>
      </c>
      <c r="L13724" t="s">
        <v>26</v>
      </c>
      <c r="M13724" t="s">
        <v>26</v>
      </c>
      <c r="N13724" t="s">
        <v>26</v>
      </c>
      <c r="P13724">
        <v>0</v>
      </c>
      <c r="Q13724" s="3">
        <v>44004</v>
      </c>
      <c r="R13724" t="s">
        <v>191</v>
      </c>
      <c r="S13724" t="s">
        <v>1495</v>
      </c>
    </row>
    <row r="13725" spans="1:19" x14ac:dyDescent="0.25">
      <c r="A13725">
        <v>71692.22</v>
      </c>
      <c r="B13725" s="1">
        <f>A13725</f>
        <v>71692.22</v>
      </c>
      <c r="C13725" s="1">
        <f>A13725</f>
        <v>71692.22</v>
      </c>
      <c r="F13725" t="s">
        <v>6368</v>
      </c>
      <c r="G13725" t="s">
        <v>267</v>
      </c>
      <c r="H13725">
        <v>81230</v>
      </c>
      <c r="I13725">
        <v>811121</v>
      </c>
      <c r="K13725" t="s">
        <v>40</v>
      </c>
      <c r="L13725" t="s">
        <v>26</v>
      </c>
      <c r="M13725" t="s">
        <v>41</v>
      </c>
      <c r="N13725" t="s">
        <v>26</v>
      </c>
      <c r="P13725">
        <v>7</v>
      </c>
      <c r="Q13725" s="3">
        <v>43929</v>
      </c>
      <c r="R13725" t="s">
        <v>7909</v>
      </c>
      <c r="S13725" t="s">
        <v>762</v>
      </c>
    </row>
    <row r="13726" spans="1:19" x14ac:dyDescent="0.25">
      <c r="A13726">
        <v>71700</v>
      </c>
      <c r="B13726" s="1">
        <f>A13726</f>
        <v>71700</v>
      </c>
      <c r="C13726" s="1">
        <f>A13726</f>
        <v>71700</v>
      </c>
      <c r="F13726" t="s">
        <v>1096</v>
      </c>
      <c r="G13726" t="s">
        <v>145</v>
      </c>
      <c r="H13726">
        <v>68512</v>
      </c>
      <c r="I13726">
        <v>811121</v>
      </c>
      <c r="K13726" t="s">
        <v>97</v>
      </c>
      <c r="L13726" t="s">
        <v>93</v>
      </c>
      <c r="M13726" t="s">
        <v>41</v>
      </c>
      <c r="N13726" t="s">
        <v>26</v>
      </c>
      <c r="P13726">
        <v>13</v>
      </c>
      <c r="Q13726" s="3">
        <v>43925</v>
      </c>
      <c r="R13726" t="s">
        <v>4108</v>
      </c>
      <c r="S13726" t="s">
        <v>147</v>
      </c>
    </row>
    <row r="13727" spans="1:19" x14ac:dyDescent="0.25">
      <c r="A13727">
        <v>71700</v>
      </c>
      <c r="B13727" s="1">
        <f>A13727</f>
        <v>71700</v>
      </c>
      <c r="C13727" s="1">
        <f>A13727</f>
        <v>71700</v>
      </c>
      <c r="F13727" t="s">
        <v>5129</v>
      </c>
      <c r="G13727" t="s">
        <v>311</v>
      </c>
      <c r="H13727">
        <v>88203</v>
      </c>
      <c r="I13727">
        <v>811121</v>
      </c>
      <c r="K13727" t="s">
        <v>25</v>
      </c>
      <c r="L13727" t="s">
        <v>26</v>
      </c>
      <c r="M13727" t="s">
        <v>26</v>
      </c>
      <c r="N13727" t="s">
        <v>26</v>
      </c>
      <c r="P13727">
        <v>10</v>
      </c>
      <c r="Q13727" s="3">
        <v>43930</v>
      </c>
      <c r="R13727" t="s">
        <v>2235</v>
      </c>
      <c r="S13727" t="s">
        <v>328</v>
      </c>
    </row>
    <row r="13728" spans="1:19" x14ac:dyDescent="0.25">
      <c r="A13728">
        <v>71700</v>
      </c>
      <c r="B13728" s="1">
        <f>A13728</f>
        <v>71700</v>
      </c>
      <c r="C13728" s="1">
        <f>A13728</f>
        <v>71700</v>
      </c>
      <c r="F13728" t="s">
        <v>4809</v>
      </c>
      <c r="G13728" t="s">
        <v>48</v>
      </c>
      <c r="H13728">
        <v>29406</v>
      </c>
      <c r="I13728">
        <v>811121</v>
      </c>
      <c r="K13728" t="s">
        <v>40</v>
      </c>
      <c r="L13728" t="s">
        <v>26</v>
      </c>
      <c r="M13728" t="s">
        <v>26</v>
      </c>
      <c r="N13728" t="s">
        <v>26</v>
      </c>
      <c r="P13728">
        <v>7</v>
      </c>
      <c r="Q13728" s="3">
        <v>43934</v>
      </c>
      <c r="R13728" t="s">
        <v>987</v>
      </c>
      <c r="S13728" t="s">
        <v>800</v>
      </c>
    </row>
    <row r="13729" spans="1:19" x14ac:dyDescent="0.25">
      <c r="A13729">
        <v>71700</v>
      </c>
      <c r="B13729" s="1">
        <f>A13729</f>
        <v>71700</v>
      </c>
      <c r="C13729" s="1">
        <f>A13729</f>
        <v>71700</v>
      </c>
      <c r="F13729" t="s">
        <v>425</v>
      </c>
      <c r="G13729" t="s">
        <v>766</v>
      </c>
      <c r="H13729">
        <v>4073</v>
      </c>
      <c r="I13729">
        <v>811121</v>
      </c>
      <c r="K13729" t="s">
        <v>25</v>
      </c>
      <c r="L13729" t="s">
        <v>26</v>
      </c>
      <c r="M13729" t="s">
        <v>41</v>
      </c>
      <c r="N13729" t="s">
        <v>42</v>
      </c>
      <c r="P13729">
        <v>7</v>
      </c>
      <c r="Q13729" s="3">
        <v>43937</v>
      </c>
      <c r="R13729" t="s">
        <v>7910</v>
      </c>
      <c r="S13729" t="s">
        <v>768</v>
      </c>
    </row>
    <row r="13730" spans="1:19" x14ac:dyDescent="0.25">
      <c r="A13730">
        <v>71700</v>
      </c>
      <c r="B13730" s="1">
        <f>A13730</f>
        <v>71700</v>
      </c>
      <c r="C13730" s="1">
        <f>A13730</f>
        <v>71700</v>
      </c>
      <c r="F13730" t="s">
        <v>5567</v>
      </c>
      <c r="G13730" t="s">
        <v>179</v>
      </c>
      <c r="H13730">
        <v>28379</v>
      </c>
      <c r="I13730">
        <v>811121</v>
      </c>
      <c r="K13730" t="s">
        <v>25</v>
      </c>
      <c r="L13730" t="s">
        <v>26</v>
      </c>
      <c r="M13730" t="s">
        <v>26</v>
      </c>
      <c r="N13730" t="s">
        <v>26</v>
      </c>
      <c r="P13730">
        <v>0</v>
      </c>
      <c r="Q13730" s="3">
        <v>43951</v>
      </c>
      <c r="R13730" t="s">
        <v>987</v>
      </c>
      <c r="S13730" t="s">
        <v>1704</v>
      </c>
    </row>
    <row r="13731" spans="1:19" x14ac:dyDescent="0.25">
      <c r="A13731">
        <v>71725</v>
      </c>
      <c r="B13731" s="1">
        <f>A13731</f>
        <v>71725</v>
      </c>
      <c r="C13731" s="1">
        <f>A13731</f>
        <v>71725</v>
      </c>
      <c r="F13731" t="s">
        <v>1123</v>
      </c>
      <c r="G13731" t="s">
        <v>231</v>
      </c>
      <c r="H13731">
        <v>1960</v>
      </c>
      <c r="I13731">
        <v>811121</v>
      </c>
      <c r="K13731" t="s">
        <v>25</v>
      </c>
      <c r="L13731" t="s">
        <v>26</v>
      </c>
      <c r="M13731" t="s">
        <v>26</v>
      </c>
      <c r="N13731" t="s">
        <v>26</v>
      </c>
      <c r="P13731">
        <v>6</v>
      </c>
      <c r="Q13731" s="3">
        <v>43954</v>
      </c>
      <c r="R13731" t="s">
        <v>27</v>
      </c>
      <c r="S13731" t="s">
        <v>1111</v>
      </c>
    </row>
    <row r="13732" spans="1:19" x14ac:dyDescent="0.25">
      <c r="A13732">
        <v>71735</v>
      </c>
      <c r="B13732" s="1">
        <f>A13732</f>
        <v>71735</v>
      </c>
      <c r="C13732" s="1">
        <f>A13732</f>
        <v>71735</v>
      </c>
      <c r="F13732" t="s">
        <v>121</v>
      </c>
      <c r="G13732" t="s">
        <v>122</v>
      </c>
      <c r="H13732">
        <v>39401</v>
      </c>
      <c r="I13732">
        <v>811121</v>
      </c>
      <c r="K13732" t="s">
        <v>25</v>
      </c>
      <c r="L13732" t="s">
        <v>67</v>
      </c>
      <c r="M13732" t="s">
        <v>41</v>
      </c>
      <c r="N13732" t="s">
        <v>17</v>
      </c>
      <c r="P13732">
        <v>8</v>
      </c>
      <c r="Q13732" s="3">
        <v>43927</v>
      </c>
      <c r="R13732" t="s">
        <v>1418</v>
      </c>
      <c r="S13732" t="s">
        <v>123</v>
      </c>
    </row>
    <row r="13733" spans="1:19" x14ac:dyDescent="0.25">
      <c r="A13733">
        <v>71750</v>
      </c>
      <c r="B13733" s="1">
        <f>A13733</f>
        <v>71750</v>
      </c>
      <c r="C13733" s="1">
        <f>A13733</f>
        <v>71750</v>
      </c>
      <c r="F13733" t="s">
        <v>366</v>
      </c>
      <c r="G13733" t="s">
        <v>156</v>
      </c>
      <c r="H13733">
        <v>52748</v>
      </c>
      <c r="I13733">
        <v>811121</v>
      </c>
      <c r="K13733" t="s">
        <v>97</v>
      </c>
      <c r="L13733" t="s">
        <v>26</v>
      </c>
      <c r="M13733" t="s">
        <v>26</v>
      </c>
      <c r="N13733" t="s">
        <v>26</v>
      </c>
      <c r="P13733">
        <v>7</v>
      </c>
      <c r="Q13733" s="3">
        <v>43954</v>
      </c>
      <c r="R13733" t="s">
        <v>134</v>
      </c>
      <c r="S13733" t="s">
        <v>715</v>
      </c>
    </row>
    <row r="13734" spans="1:19" x14ac:dyDescent="0.25">
      <c r="A13734">
        <v>71750</v>
      </c>
      <c r="B13734" s="1">
        <f>A13734</f>
        <v>71750</v>
      </c>
      <c r="C13734" s="1">
        <f>A13734</f>
        <v>71750</v>
      </c>
      <c r="F13734" t="s">
        <v>196</v>
      </c>
      <c r="G13734" t="s">
        <v>24</v>
      </c>
      <c r="H13734">
        <v>32822</v>
      </c>
      <c r="I13734">
        <v>811121</v>
      </c>
      <c r="K13734" t="s">
        <v>25</v>
      </c>
      <c r="L13734" t="s">
        <v>26</v>
      </c>
      <c r="M13734" t="s">
        <v>26</v>
      </c>
      <c r="N13734" t="s">
        <v>26</v>
      </c>
      <c r="P13734">
        <v>5</v>
      </c>
      <c r="Q13734" s="3">
        <v>43958</v>
      </c>
      <c r="R13734" t="s">
        <v>27</v>
      </c>
      <c r="S13734" t="s">
        <v>90</v>
      </c>
    </row>
    <row r="13735" spans="1:19" x14ac:dyDescent="0.25">
      <c r="A13735">
        <v>71800</v>
      </c>
      <c r="B13735" s="1">
        <f>A13735</f>
        <v>71800</v>
      </c>
      <c r="C13735" s="1">
        <f>A13735</f>
        <v>71800</v>
      </c>
      <c r="F13735" t="s">
        <v>470</v>
      </c>
      <c r="G13735" t="s">
        <v>260</v>
      </c>
      <c r="H13735">
        <v>83714</v>
      </c>
      <c r="I13735">
        <v>811121</v>
      </c>
      <c r="K13735" t="s">
        <v>25</v>
      </c>
      <c r="L13735" t="s">
        <v>26</v>
      </c>
      <c r="M13735" t="s">
        <v>26</v>
      </c>
      <c r="N13735" t="s">
        <v>26</v>
      </c>
      <c r="P13735">
        <v>9</v>
      </c>
      <c r="Q13735" s="3">
        <v>43934</v>
      </c>
      <c r="R13735" t="s">
        <v>407</v>
      </c>
      <c r="S13735" t="s">
        <v>296</v>
      </c>
    </row>
    <row r="13736" spans="1:19" x14ac:dyDescent="0.25">
      <c r="A13736">
        <v>71800</v>
      </c>
      <c r="B13736" s="1">
        <f>A13736</f>
        <v>71800</v>
      </c>
      <c r="C13736" s="1">
        <f>A13736</f>
        <v>71800</v>
      </c>
      <c r="F13736" t="s">
        <v>2849</v>
      </c>
      <c r="G13736" t="s">
        <v>73</v>
      </c>
      <c r="H13736">
        <v>61530</v>
      </c>
      <c r="I13736">
        <v>811121</v>
      </c>
      <c r="K13736" t="s">
        <v>97</v>
      </c>
      <c r="L13736" t="s">
        <v>26</v>
      </c>
      <c r="M13736" t="s">
        <v>26</v>
      </c>
      <c r="N13736" t="s">
        <v>26</v>
      </c>
      <c r="P13736">
        <v>5</v>
      </c>
      <c r="Q13736" s="3">
        <v>43935</v>
      </c>
      <c r="R13736" t="s">
        <v>3870</v>
      </c>
      <c r="S13736" t="s">
        <v>704</v>
      </c>
    </row>
    <row r="13737" spans="1:19" x14ac:dyDescent="0.25">
      <c r="A13737">
        <v>71800</v>
      </c>
      <c r="B13737" s="1">
        <f>A13737</f>
        <v>71800</v>
      </c>
      <c r="C13737" s="1">
        <f>A13737</f>
        <v>71800</v>
      </c>
      <c r="F13737" t="s">
        <v>446</v>
      </c>
      <c r="G13737" t="s">
        <v>101</v>
      </c>
      <c r="H13737">
        <v>96826</v>
      </c>
      <c r="I13737">
        <v>811121</v>
      </c>
      <c r="K13737" t="s">
        <v>25</v>
      </c>
      <c r="L13737" t="s">
        <v>26</v>
      </c>
      <c r="M13737" t="s">
        <v>26</v>
      </c>
      <c r="N13737" t="s">
        <v>26</v>
      </c>
      <c r="P13737">
        <v>4</v>
      </c>
      <c r="Q13737" s="3">
        <v>43949</v>
      </c>
      <c r="R13737" t="s">
        <v>4807</v>
      </c>
      <c r="S13737" t="s">
        <v>449</v>
      </c>
    </row>
    <row r="13738" spans="1:19" x14ac:dyDescent="0.25">
      <c r="A13738">
        <v>71800</v>
      </c>
      <c r="B13738" s="1">
        <f>A13738</f>
        <v>71800</v>
      </c>
      <c r="C13738" s="1">
        <f>A13738</f>
        <v>71800</v>
      </c>
      <c r="F13738" t="s">
        <v>1322</v>
      </c>
      <c r="G13738" t="s">
        <v>35</v>
      </c>
      <c r="H13738">
        <v>90650</v>
      </c>
      <c r="I13738">
        <v>811121</v>
      </c>
      <c r="K13738" t="s">
        <v>97</v>
      </c>
      <c r="L13738" t="s">
        <v>26</v>
      </c>
      <c r="M13738" t="s">
        <v>26</v>
      </c>
      <c r="N13738" t="s">
        <v>26</v>
      </c>
      <c r="P13738">
        <v>5</v>
      </c>
      <c r="Q13738" s="3">
        <v>43951</v>
      </c>
      <c r="R13738" t="s">
        <v>2244</v>
      </c>
      <c r="S13738" t="s">
        <v>1456</v>
      </c>
    </row>
    <row r="13739" spans="1:19" x14ac:dyDescent="0.25">
      <c r="A13739">
        <v>71800</v>
      </c>
      <c r="B13739" s="1">
        <f>A13739</f>
        <v>71800</v>
      </c>
      <c r="C13739" s="1">
        <f>A13739</f>
        <v>71800</v>
      </c>
      <c r="F13739" t="s">
        <v>5582</v>
      </c>
      <c r="G13739" t="s">
        <v>151</v>
      </c>
      <c r="H13739">
        <v>20607</v>
      </c>
      <c r="I13739">
        <v>811121</v>
      </c>
      <c r="K13739" t="s">
        <v>40</v>
      </c>
      <c r="L13739" t="s">
        <v>26</v>
      </c>
      <c r="M13739" t="s">
        <v>26</v>
      </c>
      <c r="N13739" t="s">
        <v>26</v>
      </c>
      <c r="P13739">
        <v>5</v>
      </c>
      <c r="Q13739" s="3">
        <v>43954</v>
      </c>
      <c r="R13739" t="s">
        <v>1563</v>
      </c>
      <c r="S13739" t="s">
        <v>5583</v>
      </c>
    </row>
    <row r="13740" spans="1:19" x14ac:dyDescent="0.25">
      <c r="A13740">
        <v>71827</v>
      </c>
      <c r="B13740" s="1">
        <f>A13740</f>
        <v>71827</v>
      </c>
      <c r="C13740" s="1">
        <f>A13740</f>
        <v>71827</v>
      </c>
      <c r="F13740" t="s">
        <v>1238</v>
      </c>
      <c r="G13740" t="s">
        <v>24</v>
      </c>
      <c r="H13740">
        <v>34434</v>
      </c>
      <c r="I13740">
        <v>811121</v>
      </c>
      <c r="K13740" t="s">
        <v>40</v>
      </c>
      <c r="L13740" t="s">
        <v>26</v>
      </c>
      <c r="M13740" t="s">
        <v>26</v>
      </c>
      <c r="N13740" t="s">
        <v>26</v>
      </c>
      <c r="P13740">
        <v>7</v>
      </c>
      <c r="Q13740" s="3">
        <v>43954</v>
      </c>
      <c r="R13740" t="s">
        <v>27</v>
      </c>
      <c r="S13740" t="s">
        <v>400</v>
      </c>
    </row>
    <row r="13741" spans="1:19" x14ac:dyDescent="0.25">
      <c r="A13741">
        <v>71862</v>
      </c>
      <c r="B13741" s="1">
        <f>A13741</f>
        <v>71862</v>
      </c>
      <c r="C13741" s="1">
        <f>A13741</f>
        <v>71862</v>
      </c>
      <c r="F13741" t="s">
        <v>5269</v>
      </c>
      <c r="G13741" t="s">
        <v>35</v>
      </c>
      <c r="H13741">
        <v>95008</v>
      </c>
      <c r="I13741">
        <v>811121</v>
      </c>
      <c r="K13741" t="s">
        <v>25</v>
      </c>
      <c r="L13741" t="s">
        <v>67</v>
      </c>
      <c r="M13741" t="s">
        <v>41</v>
      </c>
      <c r="N13741" t="s">
        <v>42</v>
      </c>
      <c r="P13741">
        <v>10</v>
      </c>
      <c r="Q13741" s="3">
        <v>43955</v>
      </c>
      <c r="R13741" t="s">
        <v>27</v>
      </c>
      <c r="S13741" t="s">
        <v>2981</v>
      </c>
    </row>
    <row r="13742" spans="1:19" x14ac:dyDescent="0.25">
      <c r="A13742">
        <v>71867.8</v>
      </c>
      <c r="B13742" s="1">
        <f>A13742</f>
        <v>71867.8</v>
      </c>
      <c r="C13742" s="1">
        <f>A13742</f>
        <v>71867.8</v>
      </c>
      <c r="F13742" t="s">
        <v>2819</v>
      </c>
      <c r="G13742" t="s">
        <v>361</v>
      </c>
      <c r="H13742">
        <v>98901</v>
      </c>
      <c r="I13742">
        <v>811121</v>
      </c>
      <c r="K13742" t="s">
        <v>25</v>
      </c>
      <c r="L13742" t="s">
        <v>26</v>
      </c>
      <c r="M13742" t="s">
        <v>392</v>
      </c>
      <c r="N13742" t="s">
        <v>42</v>
      </c>
      <c r="Q13742" s="3">
        <v>43948</v>
      </c>
      <c r="R13742" t="s">
        <v>7254</v>
      </c>
      <c r="S13742" t="s">
        <v>362</v>
      </c>
    </row>
    <row r="13743" spans="1:19" x14ac:dyDescent="0.25">
      <c r="A13743">
        <v>71900</v>
      </c>
      <c r="B13743" s="1">
        <f>A13743</f>
        <v>71900</v>
      </c>
      <c r="C13743" s="1">
        <f>A13743</f>
        <v>71900</v>
      </c>
      <c r="F13743" t="s">
        <v>758</v>
      </c>
      <c r="G13743" t="s">
        <v>160</v>
      </c>
      <c r="H13743">
        <v>67211</v>
      </c>
      <c r="I13743">
        <v>811121</v>
      </c>
      <c r="K13743" t="s">
        <v>40</v>
      </c>
      <c r="L13743" t="s">
        <v>447</v>
      </c>
      <c r="M13743" t="s">
        <v>41</v>
      </c>
      <c r="N13743" t="s">
        <v>42</v>
      </c>
      <c r="P13743">
        <v>13</v>
      </c>
      <c r="Q13743" s="3">
        <v>43930</v>
      </c>
      <c r="R13743" t="s">
        <v>3200</v>
      </c>
      <c r="S13743" t="s">
        <v>429</v>
      </c>
    </row>
    <row r="13744" spans="1:19" x14ac:dyDescent="0.25">
      <c r="A13744">
        <v>71909.600000000006</v>
      </c>
      <c r="B13744" s="1">
        <f>A13744</f>
        <v>71909.600000000006</v>
      </c>
      <c r="C13744" s="1">
        <f>A13744</f>
        <v>71909.600000000006</v>
      </c>
      <c r="F13744" t="s">
        <v>4006</v>
      </c>
      <c r="G13744" t="s">
        <v>58</v>
      </c>
      <c r="H13744">
        <v>38375</v>
      </c>
      <c r="I13744">
        <v>811121</v>
      </c>
      <c r="K13744" t="s">
        <v>40</v>
      </c>
      <c r="L13744" t="s">
        <v>26</v>
      </c>
      <c r="M13744" t="s">
        <v>392</v>
      </c>
      <c r="N13744" t="s">
        <v>26</v>
      </c>
      <c r="P13744">
        <v>7</v>
      </c>
      <c r="Q13744" s="3">
        <v>43949</v>
      </c>
      <c r="R13744" t="s">
        <v>706</v>
      </c>
      <c r="S13744" t="s">
        <v>1889</v>
      </c>
    </row>
    <row r="13745" spans="1:19" x14ac:dyDescent="0.25">
      <c r="A13745">
        <v>71923.850000000006</v>
      </c>
      <c r="B13745" s="1">
        <f>A13745</f>
        <v>71923.850000000006</v>
      </c>
      <c r="C13745" s="1">
        <f>A13745</f>
        <v>71923.850000000006</v>
      </c>
      <c r="F13745" t="s">
        <v>6493</v>
      </c>
      <c r="G13745" t="s">
        <v>118</v>
      </c>
      <c r="H13745">
        <v>45320</v>
      </c>
      <c r="I13745">
        <v>811121</v>
      </c>
      <c r="K13745" t="s">
        <v>97</v>
      </c>
      <c r="L13745" t="s">
        <v>67</v>
      </c>
      <c r="M13745" t="s">
        <v>41</v>
      </c>
      <c r="N13745" t="s">
        <v>42</v>
      </c>
      <c r="P13745">
        <v>7</v>
      </c>
      <c r="Q13745" s="3">
        <v>43962</v>
      </c>
      <c r="R13745" t="s">
        <v>6609</v>
      </c>
      <c r="S13745" t="s">
        <v>2578</v>
      </c>
    </row>
    <row r="13746" spans="1:19" x14ac:dyDescent="0.25">
      <c r="A13746">
        <v>71929</v>
      </c>
      <c r="B13746" s="1">
        <f>A13746</f>
        <v>71929</v>
      </c>
      <c r="C13746" s="1">
        <f>A13746</f>
        <v>71929</v>
      </c>
      <c r="F13746" t="s">
        <v>819</v>
      </c>
      <c r="G13746" t="s">
        <v>35</v>
      </c>
      <c r="H13746">
        <v>94549</v>
      </c>
      <c r="I13746">
        <v>811121</v>
      </c>
      <c r="K13746" t="s">
        <v>25</v>
      </c>
      <c r="L13746" t="s">
        <v>67</v>
      </c>
      <c r="M13746" t="s">
        <v>41</v>
      </c>
      <c r="N13746" t="s">
        <v>42</v>
      </c>
      <c r="Q13746" s="3">
        <v>43950</v>
      </c>
      <c r="R13746" t="s">
        <v>6366</v>
      </c>
      <c r="S13746" t="s">
        <v>241</v>
      </c>
    </row>
    <row r="13747" spans="1:19" x14ac:dyDescent="0.25">
      <c r="A13747">
        <v>71967</v>
      </c>
      <c r="B13747" s="1">
        <f>A13747</f>
        <v>71967</v>
      </c>
      <c r="C13747" s="1">
        <f>A13747</f>
        <v>71967</v>
      </c>
      <c r="F13747" t="s">
        <v>2913</v>
      </c>
      <c r="G13747" t="s">
        <v>361</v>
      </c>
      <c r="H13747">
        <v>98661</v>
      </c>
      <c r="I13747">
        <v>811121</v>
      </c>
      <c r="K13747" t="s">
        <v>25</v>
      </c>
      <c r="L13747" t="s">
        <v>26</v>
      </c>
      <c r="M13747" t="s">
        <v>26</v>
      </c>
      <c r="N13747" t="s">
        <v>26</v>
      </c>
      <c r="P13747">
        <v>7</v>
      </c>
      <c r="Q13747" s="3">
        <v>43954</v>
      </c>
      <c r="R13747" t="s">
        <v>27</v>
      </c>
      <c r="S13747" t="s">
        <v>2914</v>
      </c>
    </row>
    <row r="13748" spans="1:19" x14ac:dyDescent="0.25">
      <c r="A13748">
        <v>71985</v>
      </c>
      <c r="B13748" s="1">
        <f>A13748</f>
        <v>71985</v>
      </c>
      <c r="C13748" s="1">
        <f>A13748</f>
        <v>71985</v>
      </c>
      <c r="F13748" t="s">
        <v>7911</v>
      </c>
      <c r="G13748" t="s">
        <v>151</v>
      </c>
      <c r="H13748">
        <v>20872</v>
      </c>
      <c r="I13748">
        <v>811121</v>
      </c>
      <c r="K13748" t="s">
        <v>40</v>
      </c>
      <c r="L13748" t="s">
        <v>26</v>
      </c>
      <c r="M13748" t="s">
        <v>41</v>
      </c>
      <c r="N13748" t="s">
        <v>26</v>
      </c>
      <c r="P13748">
        <v>12</v>
      </c>
      <c r="Q13748" s="3">
        <v>43948</v>
      </c>
      <c r="R13748" t="s">
        <v>1675</v>
      </c>
      <c r="S13748" t="s">
        <v>902</v>
      </c>
    </row>
    <row r="13749" spans="1:19" x14ac:dyDescent="0.25">
      <c r="A13749">
        <v>71986</v>
      </c>
      <c r="B13749" s="1">
        <f>A13749</f>
        <v>71986</v>
      </c>
      <c r="C13749" s="1">
        <f>A13749</f>
        <v>71986</v>
      </c>
      <c r="F13749" t="s">
        <v>5269</v>
      </c>
      <c r="G13749" t="s">
        <v>35</v>
      </c>
      <c r="H13749">
        <v>95008</v>
      </c>
      <c r="I13749">
        <v>811121</v>
      </c>
      <c r="K13749" t="s">
        <v>396</v>
      </c>
      <c r="L13749" t="s">
        <v>26</v>
      </c>
      <c r="M13749" t="s">
        <v>26</v>
      </c>
      <c r="N13749" t="s">
        <v>26</v>
      </c>
      <c r="P13749">
        <v>9</v>
      </c>
      <c r="Q13749" s="3">
        <v>43996</v>
      </c>
      <c r="R13749" t="s">
        <v>545</v>
      </c>
      <c r="S13749" t="s">
        <v>2981</v>
      </c>
    </row>
    <row r="13750" spans="1:19" x14ac:dyDescent="0.25">
      <c r="A13750">
        <v>71999</v>
      </c>
      <c r="B13750" s="1">
        <f>A13750</f>
        <v>71999</v>
      </c>
      <c r="C13750" s="1">
        <f>A13750</f>
        <v>71999</v>
      </c>
      <c r="F13750" t="s">
        <v>7912</v>
      </c>
      <c r="G13750" t="s">
        <v>39</v>
      </c>
      <c r="H13750">
        <v>86336</v>
      </c>
      <c r="I13750">
        <v>811121</v>
      </c>
      <c r="K13750" t="s">
        <v>40</v>
      </c>
      <c r="L13750" t="s">
        <v>26</v>
      </c>
      <c r="M13750" t="s">
        <v>26</v>
      </c>
      <c r="N13750" t="s">
        <v>26</v>
      </c>
      <c r="Q13750" s="3">
        <v>43950</v>
      </c>
      <c r="R13750" t="s">
        <v>4527</v>
      </c>
      <c r="S13750" t="s">
        <v>481</v>
      </c>
    </row>
    <row r="13751" spans="1:19" x14ac:dyDescent="0.25">
      <c r="A13751">
        <v>72000</v>
      </c>
      <c r="B13751" s="1">
        <f>A13751</f>
        <v>72000</v>
      </c>
      <c r="C13751" s="1">
        <f>A13751</f>
        <v>72000</v>
      </c>
      <c r="F13751" t="s">
        <v>5494</v>
      </c>
      <c r="G13751" t="s">
        <v>160</v>
      </c>
      <c r="H13751">
        <v>66502</v>
      </c>
      <c r="I13751">
        <v>811121</v>
      </c>
      <c r="K13751" t="s">
        <v>97</v>
      </c>
      <c r="L13751" t="s">
        <v>26</v>
      </c>
      <c r="M13751" t="s">
        <v>392</v>
      </c>
      <c r="N13751" t="s">
        <v>26</v>
      </c>
      <c r="P13751">
        <v>6</v>
      </c>
      <c r="Q13751" s="3">
        <v>43924</v>
      </c>
      <c r="R13751" t="s">
        <v>5495</v>
      </c>
      <c r="S13751" t="s">
        <v>162</v>
      </c>
    </row>
    <row r="13752" spans="1:19" x14ac:dyDescent="0.25">
      <c r="A13752">
        <v>72000</v>
      </c>
      <c r="B13752" s="1">
        <f>A13752</f>
        <v>72000</v>
      </c>
      <c r="C13752" s="1">
        <f>A13752</f>
        <v>72000</v>
      </c>
      <c r="F13752" t="s">
        <v>5737</v>
      </c>
      <c r="G13752" t="s">
        <v>141</v>
      </c>
      <c r="H13752">
        <v>53146</v>
      </c>
      <c r="I13752">
        <v>811121</v>
      </c>
      <c r="K13752" t="s">
        <v>25</v>
      </c>
      <c r="L13752" t="s">
        <v>67</v>
      </c>
      <c r="M13752" t="s">
        <v>41</v>
      </c>
      <c r="N13752" t="s">
        <v>26</v>
      </c>
      <c r="P13752">
        <v>4</v>
      </c>
      <c r="Q13752" s="3">
        <v>43926</v>
      </c>
      <c r="R13752" t="s">
        <v>7913</v>
      </c>
      <c r="S13752" t="s">
        <v>604</v>
      </c>
    </row>
    <row r="13753" spans="1:19" x14ac:dyDescent="0.25">
      <c r="A13753">
        <v>72000</v>
      </c>
      <c r="B13753" s="1">
        <f>A13753</f>
        <v>72000</v>
      </c>
      <c r="C13753" s="1">
        <f>A13753</f>
        <v>72000</v>
      </c>
      <c r="F13753" t="s">
        <v>6665</v>
      </c>
      <c r="G13753" t="s">
        <v>231</v>
      </c>
      <c r="H13753">
        <v>2747</v>
      </c>
      <c r="I13753">
        <v>811121</v>
      </c>
      <c r="K13753" t="s">
        <v>40</v>
      </c>
      <c r="L13753" t="s">
        <v>26</v>
      </c>
      <c r="M13753" t="s">
        <v>26</v>
      </c>
      <c r="N13753" t="s">
        <v>26</v>
      </c>
      <c r="P13753">
        <v>7</v>
      </c>
      <c r="Q13753" s="3">
        <v>43928</v>
      </c>
      <c r="R13753" t="s">
        <v>3289</v>
      </c>
      <c r="S13753" t="s">
        <v>1534</v>
      </c>
    </row>
    <row r="13754" spans="1:19" x14ac:dyDescent="0.25">
      <c r="A13754">
        <v>72000</v>
      </c>
      <c r="B13754" s="1">
        <f>A13754</f>
        <v>72000</v>
      </c>
      <c r="C13754" s="1">
        <f>A13754</f>
        <v>72000</v>
      </c>
      <c r="F13754" t="s">
        <v>2673</v>
      </c>
      <c r="G13754" t="s">
        <v>183</v>
      </c>
      <c r="H13754">
        <v>19015</v>
      </c>
      <c r="I13754">
        <v>811121</v>
      </c>
      <c r="K13754" t="s">
        <v>25</v>
      </c>
      <c r="L13754" t="s">
        <v>67</v>
      </c>
      <c r="M13754" t="s">
        <v>41</v>
      </c>
      <c r="N13754" t="s">
        <v>42</v>
      </c>
      <c r="P13754">
        <v>5</v>
      </c>
      <c r="Q13754" s="3">
        <v>43932</v>
      </c>
      <c r="R13754" t="s">
        <v>5487</v>
      </c>
      <c r="S13754" t="s">
        <v>878</v>
      </c>
    </row>
    <row r="13755" spans="1:19" x14ac:dyDescent="0.25">
      <c r="A13755">
        <v>72000</v>
      </c>
      <c r="B13755" s="1">
        <f>A13755</f>
        <v>72000</v>
      </c>
      <c r="C13755" s="1">
        <f>A13755</f>
        <v>72000</v>
      </c>
      <c r="F13755" t="s">
        <v>1142</v>
      </c>
      <c r="G13755" t="s">
        <v>204</v>
      </c>
      <c r="H13755">
        <v>22727</v>
      </c>
      <c r="I13755">
        <v>811121</v>
      </c>
      <c r="K13755" t="s">
        <v>97</v>
      </c>
      <c r="L13755" t="s">
        <v>26</v>
      </c>
      <c r="M13755" t="s">
        <v>41</v>
      </c>
      <c r="N13755" t="s">
        <v>26</v>
      </c>
      <c r="P13755">
        <v>8</v>
      </c>
      <c r="Q13755" s="3">
        <v>43948</v>
      </c>
      <c r="R13755" t="s">
        <v>811</v>
      </c>
      <c r="S13755" t="s">
        <v>206</v>
      </c>
    </row>
    <row r="13756" spans="1:19" x14ac:dyDescent="0.25">
      <c r="A13756">
        <v>72000</v>
      </c>
      <c r="B13756" s="1">
        <f>A13756</f>
        <v>72000</v>
      </c>
      <c r="C13756" s="1">
        <f>A13756</f>
        <v>72000</v>
      </c>
      <c r="F13756" t="s">
        <v>7914</v>
      </c>
      <c r="G13756" t="s">
        <v>118</v>
      </c>
      <c r="H13756">
        <v>44026</v>
      </c>
      <c r="I13756">
        <v>811121</v>
      </c>
      <c r="K13756" t="s">
        <v>25</v>
      </c>
      <c r="L13756" t="s">
        <v>26</v>
      </c>
      <c r="M13756" t="s">
        <v>26</v>
      </c>
      <c r="N13756" t="s">
        <v>26</v>
      </c>
      <c r="Q13756" s="3">
        <v>43951</v>
      </c>
      <c r="R13756" t="s">
        <v>63</v>
      </c>
      <c r="S13756" t="s">
        <v>344</v>
      </c>
    </row>
    <row r="13757" spans="1:19" x14ac:dyDescent="0.25">
      <c r="A13757">
        <v>72000</v>
      </c>
      <c r="B13757" s="1">
        <f>A13757</f>
        <v>72000</v>
      </c>
      <c r="C13757" s="1">
        <f>A13757</f>
        <v>72000</v>
      </c>
      <c r="F13757" t="s">
        <v>7915</v>
      </c>
      <c r="G13757" t="s">
        <v>179</v>
      </c>
      <c r="H13757">
        <v>27572</v>
      </c>
      <c r="I13757">
        <v>811121</v>
      </c>
      <c r="K13757" t="s">
        <v>25</v>
      </c>
      <c r="L13757" t="s">
        <v>67</v>
      </c>
      <c r="M13757" t="s">
        <v>41</v>
      </c>
      <c r="N13757" t="s">
        <v>42</v>
      </c>
      <c r="P13757">
        <v>0</v>
      </c>
      <c r="Q13757" s="3">
        <v>43951</v>
      </c>
      <c r="R13757" t="s">
        <v>987</v>
      </c>
      <c r="S13757" t="s">
        <v>181</v>
      </c>
    </row>
    <row r="13758" spans="1:19" x14ac:dyDescent="0.25">
      <c r="A13758">
        <v>72000</v>
      </c>
      <c r="B13758" s="1">
        <f>A13758</f>
        <v>72000</v>
      </c>
      <c r="C13758" s="1">
        <f>A13758</f>
        <v>72000</v>
      </c>
      <c r="F13758" t="s">
        <v>5974</v>
      </c>
      <c r="G13758" t="s">
        <v>179</v>
      </c>
      <c r="H13758">
        <v>28152</v>
      </c>
      <c r="I13758">
        <v>811121</v>
      </c>
      <c r="K13758" t="s">
        <v>25</v>
      </c>
      <c r="L13758" t="s">
        <v>26</v>
      </c>
      <c r="M13758" t="s">
        <v>26</v>
      </c>
      <c r="N13758" t="s">
        <v>26</v>
      </c>
      <c r="P13758">
        <v>7</v>
      </c>
      <c r="Q13758" s="3">
        <v>43962</v>
      </c>
      <c r="R13758" t="s">
        <v>1230</v>
      </c>
      <c r="S13758" t="s">
        <v>548</v>
      </c>
    </row>
    <row r="13759" spans="1:19" x14ac:dyDescent="0.25">
      <c r="A13759">
        <v>72002</v>
      </c>
      <c r="B13759" s="1">
        <f>A13759</f>
        <v>72002</v>
      </c>
      <c r="C13759" s="1">
        <f>A13759</f>
        <v>72002</v>
      </c>
      <c r="F13759" t="s">
        <v>5020</v>
      </c>
      <c r="G13759" t="s">
        <v>156</v>
      </c>
      <c r="H13759">
        <v>50131</v>
      </c>
      <c r="I13759">
        <v>811121</v>
      </c>
      <c r="K13759" t="s">
        <v>40</v>
      </c>
      <c r="L13759" t="s">
        <v>67</v>
      </c>
      <c r="M13759" t="s">
        <v>41</v>
      </c>
      <c r="N13759" t="s">
        <v>42</v>
      </c>
      <c r="P13759">
        <v>5</v>
      </c>
      <c r="Q13759" s="3">
        <v>43950</v>
      </c>
      <c r="R13759" t="s">
        <v>6713</v>
      </c>
      <c r="S13759" t="s">
        <v>158</v>
      </c>
    </row>
    <row r="13760" spans="1:19" x14ac:dyDescent="0.25">
      <c r="A13760">
        <v>72013</v>
      </c>
      <c r="B13760" s="1">
        <f>A13760</f>
        <v>72013</v>
      </c>
      <c r="C13760" s="1">
        <f>A13760</f>
        <v>72013</v>
      </c>
      <c r="F13760" t="s">
        <v>7916</v>
      </c>
      <c r="G13760" t="s">
        <v>85</v>
      </c>
      <c r="H13760">
        <v>7512</v>
      </c>
      <c r="I13760">
        <v>811121</v>
      </c>
      <c r="K13760" t="s">
        <v>25</v>
      </c>
      <c r="L13760" t="s">
        <v>26</v>
      </c>
      <c r="M13760" t="s">
        <v>26</v>
      </c>
      <c r="N13760" t="s">
        <v>26</v>
      </c>
      <c r="Q13760" s="3">
        <v>43954</v>
      </c>
      <c r="R13760" t="s">
        <v>191</v>
      </c>
      <c r="S13760" t="s">
        <v>347</v>
      </c>
    </row>
    <row r="13761" spans="1:19" x14ac:dyDescent="0.25">
      <c r="A13761">
        <v>72032.75</v>
      </c>
      <c r="B13761" s="1">
        <f>A13761</f>
        <v>72032.75</v>
      </c>
      <c r="C13761" s="1">
        <f>A13761</f>
        <v>72032.75</v>
      </c>
      <c r="F13761" t="s">
        <v>2330</v>
      </c>
      <c r="G13761" t="s">
        <v>24</v>
      </c>
      <c r="H13761">
        <v>33407</v>
      </c>
      <c r="I13761">
        <v>811121</v>
      </c>
      <c r="K13761" t="s">
        <v>25</v>
      </c>
      <c r="L13761" t="s">
        <v>26</v>
      </c>
      <c r="M13761" t="s">
        <v>41</v>
      </c>
      <c r="N13761" t="s">
        <v>26</v>
      </c>
      <c r="P13761">
        <v>6</v>
      </c>
      <c r="Q13761" s="3">
        <v>43931</v>
      </c>
      <c r="R13761" t="s">
        <v>1540</v>
      </c>
      <c r="S13761" t="s">
        <v>405</v>
      </c>
    </row>
    <row r="13762" spans="1:19" x14ac:dyDescent="0.25">
      <c r="A13762">
        <v>72065</v>
      </c>
      <c r="B13762" s="1">
        <f>A13762</f>
        <v>72065</v>
      </c>
      <c r="C13762" s="1">
        <f>A13762</f>
        <v>72065</v>
      </c>
      <c r="F13762" t="s">
        <v>1046</v>
      </c>
      <c r="G13762" t="s">
        <v>24</v>
      </c>
      <c r="H13762">
        <v>32534</v>
      </c>
      <c r="I13762">
        <v>811121</v>
      </c>
      <c r="K13762" t="s">
        <v>25</v>
      </c>
      <c r="L13762" t="s">
        <v>26</v>
      </c>
      <c r="M13762" t="s">
        <v>26</v>
      </c>
      <c r="N13762" t="s">
        <v>26</v>
      </c>
      <c r="P13762">
        <v>0</v>
      </c>
      <c r="Q13762" s="3">
        <v>43929</v>
      </c>
      <c r="R13762" t="s">
        <v>811</v>
      </c>
      <c r="S13762" t="s">
        <v>1047</v>
      </c>
    </row>
    <row r="13763" spans="1:19" x14ac:dyDescent="0.25">
      <c r="A13763">
        <v>72066</v>
      </c>
      <c r="B13763" s="1">
        <f>A13763</f>
        <v>72066</v>
      </c>
      <c r="C13763" s="1">
        <f>A13763</f>
        <v>72066</v>
      </c>
      <c r="F13763" t="s">
        <v>2878</v>
      </c>
      <c r="G13763" t="s">
        <v>194</v>
      </c>
      <c r="H13763">
        <v>31545</v>
      </c>
      <c r="I13763">
        <v>811121</v>
      </c>
      <c r="K13763" t="s">
        <v>25</v>
      </c>
      <c r="L13763" t="s">
        <v>26</v>
      </c>
      <c r="M13763" t="s">
        <v>26</v>
      </c>
      <c r="N13763" t="s">
        <v>26</v>
      </c>
      <c r="P13763">
        <v>8</v>
      </c>
      <c r="Q13763" s="3">
        <v>43936</v>
      </c>
      <c r="R13763" t="s">
        <v>102</v>
      </c>
      <c r="S13763" t="s">
        <v>2906</v>
      </c>
    </row>
    <row r="13764" spans="1:19" x14ac:dyDescent="0.25">
      <c r="A13764">
        <v>72066</v>
      </c>
      <c r="B13764" s="1">
        <f>A13764</f>
        <v>72066</v>
      </c>
      <c r="C13764" s="1">
        <f>A13764</f>
        <v>72066</v>
      </c>
      <c r="F13764" t="s">
        <v>446</v>
      </c>
      <c r="G13764" t="s">
        <v>101</v>
      </c>
      <c r="H13764">
        <v>96819</v>
      </c>
      <c r="I13764">
        <v>811121</v>
      </c>
      <c r="K13764" t="s">
        <v>25</v>
      </c>
      <c r="L13764" t="s">
        <v>26</v>
      </c>
      <c r="M13764" t="s">
        <v>26</v>
      </c>
      <c r="N13764" t="s">
        <v>26</v>
      </c>
      <c r="P13764">
        <v>0</v>
      </c>
      <c r="Q13764" s="3">
        <v>43951</v>
      </c>
      <c r="R13764" t="s">
        <v>621</v>
      </c>
      <c r="S13764" t="s">
        <v>449</v>
      </c>
    </row>
    <row r="13765" spans="1:19" x14ac:dyDescent="0.25">
      <c r="A13765">
        <v>72100</v>
      </c>
      <c r="B13765" s="1">
        <f>A13765</f>
        <v>72100</v>
      </c>
      <c r="C13765" s="1">
        <f>A13765</f>
        <v>72100</v>
      </c>
      <c r="F13765" t="s">
        <v>1484</v>
      </c>
      <c r="G13765" t="s">
        <v>45</v>
      </c>
      <c r="H13765">
        <v>76801</v>
      </c>
      <c r="I13765">
        <v>811121</v>
      </c>
      <c r="K13765" t="s">
        <v>25</v>
      </c>
      <c r="L13765" t="s">
        <v>26</v>
      </c>
      <c r="M13765" t="s">
        <v>26</v>
      </c>
      <c r="N13765" t="s">
        <v>26</v>
      </c>
      <c r="P13765">
        <v>8</v>
      </c>
      <c r="Q13765" s="3">
        <v>43934</v>
      </c>
      <c r="R13765" t="s">
        <v>4052</v>
      </c>
      <c r="S13765" t="s">
        <v>927</v>
      </c>
    </row>
    <row r="13766" spans="1:19" x14ac:dyDescent="0.25">
      <c r="A13766">
        <v>72100</v>
      </c>
      <c r="B13766" s="1">
        <f>A13766</f>
        <v>72100</v>
      </c>
      <c r="C13766" s="1">
        <f>A13766</f>
        <v>72100</v>
      </c>
      <c r="F13766" t="s">
        <v>7917</v>
      </c>
      <c r="G13766" t="s">
        <v>118</v>
      </c>
      <c r="H13766">
        <v>44147</v>
      </c>
      <c r="I13766">
        <v>811121</v>
      </c>
      <c r="K13766" t="s">
        <v>25</v>
      </c>
      <c r="L13766" t="s">
        <v>26</v>
      </c>
      <c r="M13766" t="s">
        <v>26</v>
      </c>
      <c r="N13766" t="s">
        <v>26</v>
      </c>
      <c r="Q13766" s="3">
        <v>43936</v>
      </c>
      <c r="R13766" t="s">
        <v>63</v>
      </c>
      <c r="S13766" t="s">
        <v>439</v>
      </c>
    </row>
    <row r="13767" spans="1:19" x14ac:dyDescent="0.25">
      <c r="A13767">
        <v>72100</v>
      </c>
      <c r="B13767" s="1">
        <f>A13767</f>
        <v>72100</v>
      </c>
      <c r="C13767" s="1">
        <f>A13767</f>
        <v>72100</v>
      </c>
      <c r="F13767" t="s">
        <v>6037</v>
      </c>
      <c r="G13767" t="s">
        <v>361</v>
      </c>
      <c r="H13767">
        <v>99206</v>
      </c>
      <c r="I13767">
        <v>811121</v>
      </c>
      <c r="K13767" t="s">
        <v>40</v>
      </c>
      <c r="L13767" t="s">
        <v>26</v>
      </c>
      <c r="M13767" t="s">
        <v>41</v>
      </c>
      <c r="N13767" t="s">
        <v>42</v>
      </c>
      <c r="P13767">
        <v>0</v>
      </c>
      <c r="Q13767" s="3">
        <v>43949</v>
      </c>
      <c r="R13767" t="s">
        <v>3167</v>
      </c>
      <c r="S13767" t="s">
        <v>2998</v>
      </c>
    </row>
    <row r="13768" spans="1:19" x14ac:dyDescent="0.25">
      <c r="A13768">
        <v>72124</v>
      </c>
      <c r="B13768" s="1">
        <f>A13768</f>
        <v>72124</v>
      </c>
      <c r="C13768" s="1">
        <f>A13768</f>
        <v>72124</v>
      </c>
      <c r="F13768" t="s">
        <v>782</v>
      </c>
      <c r="G13768" t="s">
        <v>133</v>
      </c>
      <c r="H13768">
        <v>89118</v>
      </c>
      <c r="I13768">
        <v>811121</v>
      </c>
      <c r="K13768" t="s">
        <v>40</v>
      </c>
      <c r="L13768" t="s">
        <v>26</v>
      </c>
      <c r="M13768" t="s">
        <v>26</v>
      </c>
      <c r="N13768" t="s">
        <v>26</v>
      </c>
      <c r="Q13768" s="3">
        <v>43954</v>
      </c>
      <c r="R13768" t="s">
        <v>191</v>
      </c>
      <c r="S13768" t="s">
        <v>783</v>
      </c>
    </row>
    <row r="13769" spans="1:19" x14ac:dyDescent="0.25">
      <c r="A13769">
        <v>72131</v>
      </c>
      <c r="B13769" s="1">
        <f>A13769</f>
        <v>72131</v>
      </c>
      <c r="C13769" s="1">
        <f>A13769</f>
        <v>72131</v>
      </c>
      <c r="F13769" t="s">
        <v>7918</v>
      </c>
      <c r="G13769" t="s">
        <v>45</v>
      </c>
      <c r="H13769">
        <v>78023</v>
      </c>
      <c r="I13769">
        <v>811121</v>
      </c>
      <c r="K13769" t="s">
        <v>40</v>
      </c>
      <c r="L13769" t="s">
        <v>26</v>
      </c>
      <c r="M13769" t="s">
        <v>41</v>
      </c>
      <c r="N13769" t="s">
        <v>42</v>
      </c>
      <c r="P13769">
        <v>0</v>
      </c>
      <c r="Q13769" s="3">
        <v>43950</v>
      </c>
      <c r="R13769" t="s">
        <v>1626</v>
      </c>
      <c r="S13769" t="s">
        <v>770</v>
      </c>
    </row>
    <row r="13770" spans="1:19" x14ac:dyDescent="0.25">
      <c r="A13770">
        <v>72147</v>
      </c>
      <c r="B13770" s="1">
        <f>A13770</f>
        <v>72147</v>
      </c>
      <c r="C13770" s="1">
        <f>A13770</f>
        <v>72147</v>
      </c>
      <c r="F13770" t="s">
        <v>5833</v>
      </c>
      <c r="G13770" t="s">
        <v>252</v>
      </c>
      <c r="H13770">
        <v>71019</v>
      </c>
      <c r="I13770">
        <v>811121</v>
      </c>
      <c r="K13770" t="s">
        <v>97</v>
      </c>
      <c r="L13770" t="s">
        <v>26</v>
      </c>
      <c r="M13770" t="s">
        <v>26</v>
      </c>
      <c r="N13770" t="s">
        <v>26</v>
      </c>
      <c r="P13770">
        <v>7</v>
      </c>
      <c r="Q13770" s="3">
        <v>43933</v>
      </c>
      <c r="R13770" t="s">
        <v>5834</v>
      </c>
      <c r="S13770" t="s">
        <v>1291</v>
      </c>
    </row>
    <row r="13771" spans="1:19" x14ac:dyDescent="0.25">
      <c r="A13771">
        <v>72190</v>
      </c>
      <c r="B13771" s="1">
        <f>A13771</f>
        <v>72190</v>
      </c>
      <c r="C13771" s="1">
        <f>A13771</f>
        <v>72190</v>
      </c>
      <c r="F13771" t="s">
        <v>2786</v>
      </c>
      <c r="G13771" t="s">
        <v>213</v>
      </c>
      <c r="H13771">
        <v>82801</v>
      </c>
      <c r="I13771">
        <v>811121</v>
      </c>
      <c r="K13771" t="s">
        <v>40</v>
      </c>
      <c r="L13771" t="s">
        <v>26</v>
      </c>
      <c r="M13771" t="s">
        <v>41</v>
      </c>
      <c r="N13771" t="s">
        <v>42</v>
      </c>
      <c r="P13771">
        <v>8</v>
      </c>
      <c r="Q13771" s="3">
        <v>43927</v>
      </c>
      <c r="R13771" t="s">
        <v>3615</v>
      </c>
      <c r="S13771" t="s">
        <v>215</v>
      </c>
    </row>
    <row r="13772" spans="1:19" x14ac:dyDescent="0.25">
      <c r="A13772">
        <v>72200</v>
      </c>
      <c r="B13772" s="1">
        <f>A13772</f>
        <v>72200</v>
      </c>
      <c r="C13772" s="1">
        <f>A13772</f>
        <v>72200</v>
      </c>
      <c r="F13772" t="s">
        <v>7919</v>
      </c>
      <c r="G13772" t="s">
        <v>145</v>
      </c>
      <c r="H13772">
        <v>69153</v>
      </c>
      <c r="I13772">
        <v>811121</v>
      </c>
      <c r="K13772" t="s">
        <v>25</v>
      </c>
      <c r="L13772" t="s">
        <v>26</v>
      </c>
      <c r="M13772" t="s">
        <v>26</v>
      </c>
      <c r="N13772" t="s">
        <v>26</v>
      </c>
      <c r="P13772">
        <v>6</v>
      </c>
      <c r="Q13772" s="3">
        <v>43926</v>
      </c>
      <c r="R13772" t="s">
        <v>5264</v>
      </c>
      <c r="S13772" t="s">
        <v>442</v>
      </c>
    </row>
    <row r="13773" spans="1:19" x14ac:dyDescent="0.25">
      <c r="A13773">
        <v>72200</v>
      </c>
      <c r="B13773" s="1">
        <f>A13773</f>
        <v>72200</v>
      </c>
      <c r="C13773" s="1">
        <f>A13773</f>
        <v>72200</v>
      </c>
      <c r="F13773" t="s">
        <v>294</v>
      </c>
      <c r="G13773" t="s">
        <v>260</v>
      </c>
      <c r="H13773">
        <v>83843</v>
      </c>
      <c r="I13773">
        <v>811121</v>
      </c>
      <c r="K13773" t="s">
        <v>40</v>
      </c>
      <c r="L13773" t="s">
        <v>26</v>
      </c>
      <c r="M13773" t="s">
        <v>26</v>
      </c>
      <c r="N13773" t="s">
        <v>26</v>
      </c>
      <c r="P13773">
        <v>0</v>
      </c>
      <c r="Q13773" s="3">
        <v>43927</v>
      </c>
      <c r="R13773" t="s">
        <v>3167</v>
      </c>
      <c r="S13773" t="s">
        <v>296</v>
      </c>
    </row>
    <row r="13774" spans="1:19" x14ac:dyDescent="0.25">
      <c r="A13774">
        <v>72215</v>
      </c>
      <c r="B13774" s="1">
        <f>A13774</f>
        <v>72215</v>
      </c>
      <c r="C13774" s="1">
        <f>A13774</f>
        <v>72215</v>
      </c>
      <c r="F13774" t="s">
        <v>7920</v>
      </c>
      <c r="G13774" t="s">
        <v>62</v>
      </c>
      <c r="H13774">
        <v>49323</v>
      </c>
      <c r="I13774">
        <v>811121</v>
      </c>
      <c r="K13774" t="s">
        <v>25</v>
      </c>
      <c r="L13774" t="s">
        <v>67</v>
      </c>
      <c r="M13774" t="s">
        <v>41</v>
      </c>
      <c r="N13774" t="s">
        <v>17</v>
      </c>
      <c r="P13774">
        <v>8</v>
      </c>
      <c r="Q13774" s="3">
        <v>43936</v>
      </c>
      <c r="R13774" t="s">
        <v>6381</v>
      </c>
      <c r="S13774" t="s">
        <v>797</v>
      </c>
    </row>
    <row r="13775" spans="1:19" x14ac:dyDescent="0.25">
      <c r="A13775">
        <v>72223.070000000007</v>
      </c>
      <c r="B13775" s="1">
        <f>A13775</f>
        <v>72223.070000000007</v>
      </c>
      <c r="C13775" s="1">
        <f>A13775</f>
        <v>72223.070000000007</v>
      </c>
      <c r="F13775" t="s">
        <v>6823</v>
      </c>
      <c r="G13775" t="s">
        <v>58</v>
      </c>
      <c r="H13775">
        <v>37029</v>
      </c>
      <c r="I13775">
        <v>811121</v>
      </c>
      <c r="K13775" t="s">
        <v>40</v>
      </c>
      <c r="L13775" t="s">
        <v>26</v>
      </c>
      <c r="M13775" t="s">
        <v>26</v>
      </c>
      <c r="N13775" t="s">
        <v>26</v>
      </c>
      <c r="Q13775" s="3">
        <v>43935</v>
      </c>
      <c r="R13775" t="s">
        <v>646</v>
      </c>
      <c r="S13775" t="s">
        <v>647</v>
      </c>
    </row>
    <row r="13776" spans="1:19" x14ac:dyDescent="0.25">
      <c r="A13776">
        <v>72263.47</v>
      </c>
      <c r="B13776" s="1">
        <f>A13776</f>
        <v>72263.47</v>
      </c>
      <c r="C13776" s="1">
        <f>A13776</f>
        <v>72263.47</v>
      </c>
      <c r="F13776" t="s">
        <v>6583</v>
      </c>
      <c r="G13776" t="s">
        <v>804</v>
      </c>
      <c r="H13776">
        <v>97801</v>
      </c>
      <c r="I13776">
        <v>811121</v>
      </c>
      <c r="K13776" t="s">
        <v>25</v>
      </c>
      <c r="L13776" t="s">
        <v>26</v>
      </c>
      <c r="M13776" t="s">
        <v>26</v>
      </c>
      <c r="N13776" t="s">
        <v>26</v>
      </c>
      <c r="Q13776" s="3">
        <v>43929</v>
      </c>
      <c r="R13776" t="s">
        <v>7254</v>
      </c>
      <c r="S13776" t="s">
        <v>3213</v>
      </c>
    </row>
    <row r="13777" spans="1:19" x14ac:dyDescent="0.25">
      <c r="A13777">
        <v>72270</v>
      </c>
      <c r="B13777" s="1">
        <f>A13777</f>
        <v>72270</v>
      </c>
      <c r="C13777" s="1">
        <f>A13777</f>
        <v>72270</v>
      </c>
      <c r="F13777" t="s">
        <v>1959</v>
      </c>
      <c r="G13777" t="s">
        <v>183</v>
      </c>
      <c r="H13777">
        <v>19070</v>
      </c>
      <c r="I13777">
        <v>811121</v>
      </c>
      <c r="K13777" t="s">
        <v>25</v>
      </c>
      <c r="L13777" t="s">
        <v>26</v>
      </c>
      <c r="M13777" t="s">
        <v>26</v>
      </c>
      <c r="N13777" t="s">
        <v>26</v>
      </c>
      <c r="P13777">
        <v>0</v>
      </c>
      <c r="Q13777" s="3">
        <v>43951</v>
      </c>
      <c r="R13777" t="s">
        <v>2078</v>
      </c>
      <c r="S13777" t="s">
        <v>612</v>
      </c>
    </row>
    <row r="13778" spans="1:19" x14ac:dyDescent="0.25">
      <c r="A13778">
        <v>72287</v>
      </c>
      <c r="B13778" s="1">
        <f>A13778</f>
        <v>72287</v>
      </c>
      <c r="C13778" s="1">
        <f>A13778</f>
        <v>72287</v>
      </c>
      <c r="F13778" t="s">
        <v>683</v>
      </c>
      <c r="G13778" t="s">
        <v>45</v>
      </c>
      <c r="H13778">
        <v>79936</v>
      </c>
      <c r="I13778">
        <v>811121</v>
      </c>
      <c r="K13778" t="s">
        <v>25</v>
      </c>
      <c r="L13778" t="s">
        <v>26</v>
      </c>
      <c r="M13778" t="s">
        <v>26</v>
      </c>
      <c r="N13778" t="s">
        <v>26</v>
      </c>
      <c r="P13778">
        <v>11</v>
      </c>
      <c r="Q13778" s="3">
        <v>43954</v>
      </c>
      <c r="R13778" t="s">
        <v>27</v>
      </c>
      <c r="S13778" t="s">
        <v>685</v>
      </c>
    </row>
    <row r="13779" spans="1:19" x14ac:dyDescent="0.25">
      <c r="A13779">
        <v>72292</v>
      </c>
      <c r="B13779" s="1">
        <f>A13779</f>
        <v>72292</v>
      </c>
      <c r="C13779" s="1">
        <f>A13779</f>
        <v>72292</v>
      </c>
      <c r="F13779" t="s">
        <v>7921</v>
      </c>
      <c r="G13779" t="s">
        <v>66</v>
      </c>
      <c r="H13779">
        <v>55987</v>
      </c>
      <c r="I13779">
        <v>811121</v>
      </c>
      <c r="K13779" t="s">
        <v>25</v>
      </c>
      <c r="L13779" t="s">
        <v>26</v>
      </c>
      <c r="M13779" t="s">
        <v>26</v>
      </c>
      <c r="N13779" t="s">
        <v>26</v>
      </c>
      <c r="P13779">
        <v>8</v>
      </c>
      <c r="Q13779" s="3">
        <v>43930</v>
      </c>
      <c r="R13779" t="s">
        <v>4633</v>
      </c>
      <c r="S13779" t="s">
        <v>69</v>
      </c>
    </row>
    <row r="13780" spans="1:19" x14ac:dyDescent="0.25">
      <c r="A13780">
        <v>72300</v>
      </c>
      <c r="B13780" s="1">
        <f>A13780</f>
        <v>72300</v>
      </c>
      <c r="C13780" s="1">
        <f>A13780</f>
        <v>72300</v>
      </c>
      <c r="F13780" t="s">
        <v>1002</v>
      </c>
      <c r="G13780" t="s">
        <v>164</v>
      </c>
      <c r="H13780">
        <v>35903</v>
      </c>
      <c r="I13780">
        <v>811121</v>
      </c>
      <c r="K13780" t="s">
        <v>40</v>
      </c>
      <c r="L13780" t="s">
        <v>26</v>
      </c>
      <c r="M13780" t="s">
        <v>392</v>
      </c>
      <c r="N13780" t="s">
        <v>26</v>
      </c>
      <c r="P13780">
        <v>8</v>
      </c>
      <c r="Q13780" s="3">
        <v>43949</v>
      </c>
      <c r="R13780" t="s">
        <v>7922</v>
      </c>
      <c r="S13780" t="s">
        <v>689</v>
      </c>
    </row>
    <row r="13781" spans="1:19" x14ac:dyDescent="0.25">
      <c r="A13781">
        <v>72326</v>
      </c>
      <c r="B13781" s="1">
        <f>A13781</f>
        <v>72326</v>
      </c>
      <c r="C13781" s="1">
        <f>A13781</f>
        <v>72326</v>
      </c>
      <c r="F13781" t="s">
        <v>2523</v>
      </c>
      <c r="G13781" t="s">
        <v>35</v>
      </c>
      <c r="H13781">
        <v>94010</v>
      </c>
      <c r="I13781">
        <v>811121</v>
      </c>
      <c r="K13781" t="s">
        <v>25</v>
      </c>
      <c r="L13781" t="s">
        <v>26</v>
      </c>
      <c r="M13781" t="s">
        <v>26</v>
      </c>
      <c r="N13781" t="s">
        <v>26</v>
      </c>
      <c r="P13781">
        <v>0</v>
      </c>
      <c r="Q13781" s="3">
        <v>43991</v>
      </c>
      <c r="R13781" t="s">
        <v>191</v>
      </c>
      <c r="S13781" t="s">
        <v>1964</v>
      </c>
    </row>
    <row r="13782" spans="1:19" x14ac:dyDescent="0.25">
      <c r="A13782">
        <v>72327</v>
      </c>
      <c r="B13782" s="1">
        <f>A13782</f>
        <v>72327</v>
      </c>
      <c r="C13782" s="1">
        <f>A13782</f>
        <v>72327</v>
      </c>
      <c r="F13782" t="s">
        <v>6817</v>
      </c>
      <c r="G13782" t="s">
        <v>85</v>
      </c>
      <c r="H13782">
        <v>7035</v>
      </c>
      <c r="I13782">
        <v>811121</v>
      </c>
      <c r="K13782" t="s">
        <v>25</v>
      </c>
      <c r="L13782" t="s">
        <v>26</v>
      </c>
      <c r="M13782" t="s">
        <v>26</v>
      </c>
      <c r="N13782" t="s">
        <v>26</v>
      </c>
      <c r="P13782">
        <v>7</v>
      </c>
      <c r="Q13782" s="3">
        <v>43952</v>
      </c>
      <c r="R13782" t="s">
        <v>779</v>
      </c>
      <c r="S13782" t="s">
        <v>1837</v>
      </c>
    </row>
    <row r="13783" spans="1:19" x14ac:dyDescent="0.25">
      <c r="A13783">
        <v>72332.5</v>
      </c>
      <c r="B13783" s="1">
        <f>A13783</f>
        <v>72332.5</v>
      </c>
      <c r="C13783" s="1">
        <f>A13783</f>
        <v>72332.5</v>
      </c>
      <c r="F13783" t="s">
        <v>2314</v>
      </c>
      <c r="G13783" t="s">
        <v>156</v>
      </c>
      <c r="H13783">
        <v>50036</v>
      </c>
      <c r="I13783">
        <v>811121</v>
      </c>
      <c r="K13783" t="s">
        <v>25</v>
      </c>
      <c r="L13783" t="s">
        <v>26</v>
      </c>
      <c r="M13783" t="s">
        <v>26</v>
      </c>
      <c r="N13783" t="s">
        <v>26</v>
      </c>
      <c r="P13783">
        <v>7</v>
      </c>
      <c r="Q13783" s="3">
        <v>43949</v>
      </c>
      <c r="R13783" t="s">
        <v>7923</v>
      </c>
      <c r="S13783" t="s">
        <v>290</v>
      </c>
    </row>
    <row r="13784" spans="1:19" x14ac:dyDescent="0.25">
      <c r="A13784">
        <v>72377.5</v>
      </c>
      <c r="B13784" s="1">
        <f>A13784</f>
        <v>72377.5</v>
      </c>
      <c r="C13784" s="1">
        <f>A13784</f>
        <v>72377.5</v>
      </c>
      <c r="F13784" t="s">
        <v>6506</v>
      </c>
      <c r="G13784" t="s">
        <v>62</v>
      </c>
      <c r="H13784">
        <v>48653</v>
      </c>
      <c r="I13784">
        <v>811121</v>
      </c>
      <c r="K13784" t="s">
        <v>97</v>
      </c>
      <c r="L13784" t="s">
        <v>26</v>
      </c>
      <c r="M13784" t="s">
        <v>26</v>
      </c>
      <c r="N13784" t="s">
        <v>26</v>
      </c>
      <c r="P13784">
        <v>8</v>
      </c>
      <c r="Q13784" s="3">
        <v>43949</v>
      </c>
      <c r="R13784" t="s">
        <v>464</v>
      </c>
      <c r="S13784" t="s">
        <v>1260</v>
      </c>
    </row>
    <row r="13785" spans="1:19" x14ac:dyDescent="0.25">
      <c r="A13785">
        <v>72400</v>
      </c>
      <c r="B13785" s="1">
        <f>A13785</f>
        <v>72400</v>
      </c>
      <c r="C13785" s="1">
        <f>A13785</f>
        <v>72400</v>
      </c>
      <c r="F13785" t="s">
        <v>3109</v>
      </c>
      <c r="G13785" t="s">
        <v>45</v>
      </c>
      <c r="H13785">
        <v>77657</v>
      </c>
      <c r="I13785">
        <v>811121</v>
      </c>
      <c r="K13785" t="s">
        <v>40</v>
      </c>
      <c r="L13785" t="s">
        <v>26</v>
      </c>
      <c r="M13785" t="s">
        <v>26</v>
      </c>
      <c r="N13785" t="s">
        <v>26</v>
      </c>
      <c r="P13785">
        <v>7</v>
      </c>
      <c r="Q13785" s="3">
        <v>43929</v>
      </c>
      <c r="R13785" t="s">
        <v>4502</v>
      </c>
      <c r="S13785" t="s">
        <v>1088</v>
      </c>
    </row>
    <row r="13786" spans="1:19" x14ac:dyDescent="0.25">
      <c r="A13786">
        <v>72400</v>
      </c>
      <c r="B13786" s="1">
        <f>A13786</f>
        <v>72400</v>
      </c>
      <c r="C13786" s="1">
        <f>A13786</f>
        <v>72400</v>
      </c>
      <c r="F13786" t="s">
        <v>5196</v>
      </c>
      <c r="G13786" t="s">
        <v>85</v>
      </c>
      <c r="H13786">
        <v>7753</v>
      </c>
      <c r="I13786">
        <v>811121</v>
      </c>
      <c r="K13786" t="s">
        <v>25</v>
      </c>
      <c r="L13786" t="s">
        <v>447</v>
      </c>
      <c r="M13786" t="s">
        <v>41</v>
      </c>
      <c r="N13786" t="s">
        <v>42</v>
      </c>
      <c r="P13786">
        <v>8</v>
      </c>
      <c r="Q13786" s="3">
        <v>43932</v>
      </c>
      <c r="R13786" t="s">
        <v>4525</v>
      </c>
      <c r="S13786" t="s">
        <v>1095</v>
      </c>
    </row>
    <row r="13787" spans="1:19" x14ac:dyDescent="0.25">
      <c r="A13787">
        <v>72400</v>
      </c>
      <c r="B13787" s="1">
        <f>A13787</f>
        <v>72400</v>
      </c>
      <c r="C13787" s="1">
        <f>A13787</f>
        <v>72400</v>
      </c>
      <c r="F13787" t="s">
        <v>1124</v>
      </c>
      <c r="G13787" t="s">
        <v>54</v>
      </c>
      <c r="H13787">
        <v>73114</v>
      </c>
      <c r="I13787">
        <v>811121</v>
      </c>
      <c r="K13787" t="s">
        <v>25</v>
      </c>
      <c r="L13787" t="s">
        <v>26</v>
      </c>
      <c r="M13787" t="s">
        <v>26</v>
      </c>
      <c r="N13787" t="s">
        <v>26</v>
      </c>
      <c r="P13787">
        <v>7</v>
      </c>
      <c r="Q13787" s="3">
        <v>43932</v>
      </c>
      <c r="R13787" t="s">
        <v>55</v>
      </c>
      <c r="S13787" t="s">
        <v>1080</v>
      </c>
    </row>
    <row r="13788" spans="1:19" x14ac:dyDescent="0.25">
      <c r="A13788">
        <v>72400</v>
      </c>
      <c r="B13788" s="1">
        <f>A13788</f>
        <v>72400</v>
      </c>
      <c r="C13788" s="1">
        <f>A13788</f>
        <v>72400</v>
      </c>
      <c r="F13788" t="s">
        <v>7466</v>
      </c>
      <c r="G13788" t="s">
        <v>1320</v>
      </c>
      <c r="H13788">
        <v>2831</v>
      </c>
      <c r="I13788">
        <v>811121</v>
      </c>
      <c r="K13788" t="s">
        <v>97</v>
      </c>
      <c r="L13788" t="s">
        <v>26</v>
      </c>
      <c r="M13788" t="s">
        <v>26</v>
      </c>
      <c r="N13788" t="s">
        <v>26</v>
      </c>
      <c r="P13788">
        <v>4</v>
      </c>
      <c r="Q13788" s="3">
        <v>43948</v>
      </c>
      <c r="R13788" t="s">
        <v>2287</v>
      </c>
      <c r="S13788" t="s">
        <v>1321</v>
      </c>
    </row>
    <row r="13789" spans="1:19" x14ac:dyDescent="0.25">
      <c r="A13789">
        <v>72415</v>
      </c>
      <c r="B13789" s="1">
        <f>A13789</f>
        <v>72415</v>
      </c>
      <c r="C13789" s="1">
        <f>A13789</f>
        <v>72415</v>
      </c>
      <c r="F13789" t="s">
        <v>3214</v>
      </c>
      <c r="G13789" t="s">
        <v>35</v>
      </c>
      <c r="H13789">
        <v>93625</v>
      </c>
      <c r="I13789">
        <v>811121</v>
      </c>
      <c r="K13789" t="s">
        <v>97</v>
      </c>
      <c r="L13789" t="s">
        <v>26</v>
      </c>
      <c r="M13789" t="s">
        <v>26</v>
      </c>
      <c r="N13789" t="s">
        <v>26</v>
      </c>
      <c r="P13789">
        <v>7</v>
      </c>
      <c r="Q13789" s="3">
        <v>44012</v>
      </c>
      <c r="R13789" t="s">
        <v>1672</v>
      </c>
      <c r="S13789" t="s">
        <v>1635</v>
      </c>
    </row>
    <row r="13790" spans="1:19" x14ac:dyDescent="0.25">
      <c r="A13790">
        <v>72437</v>
      </c>
      <c r="B13790" s="1">
        <f>A13790</f>
        <v>72437</v>
      </c>
      <c r="C13790" s="1">
        <f>A13790</f>
        <v>72437</v>
      </c>
      <c r="F13790" t="s">
        <v>4157</v>
      </c>
      <c r="G13790" t="s">
        <v>267</v>
      </c>
      <c r="H13790">
        <v>80903</v>
      </c>
      <c r="I13790">
        <v>811121</v>
      </c>
      <c r="K13790" t="s">
        <v>97</v>
      </c>
      <c r="L13790" t="s">
        <v>26</v>
      </c>
      <c r="M13790" t="s">
        <v>26</v>
      </c>
      <c r="N13790" t="s">
        <v>26</v>
      </c>
      <c r="P13790">
        <v>7</v>
      </c>
      <c r="Q13790" s="3">
        <v>43960</v>
      </c>
      <c r="R13790" t="s">
        <v>134</v>
      </c>
      <c r="S13790" t="s">
        <v>1026</v>
      </c>
    </row>
    <row r="13791" spans="1:19" x14ac:dyDescent="0.25">
      <c r="A13791">
        <v>72445</v>
      </c>
      <c r="B13791" s="1">
        <f>A13791</f>
        <v>72445</v>
      </c>
      <c r="C13791" s="1">
        <f>A13791</f>
        <v>72445</v>
      </c>
      <c r="F13791" t="s">
        <v>7924</v>
      </c>
      <c r="G13791" t="s">
        <v>204</v>
      </c>
      <c r="H13791">
        <v>22815</v>
      </c>
      <c r="I13791">
        <v>811121</v>
      </c>
      <c r="K13791" t="s">
        <v>25</v>
      </c>
      <c r="L13791" t="s">
        <v>67</v>
      </c>
      <c r="M13791" t="s">
        <v>41</v>
      </c>
      <c r="N13791" t="s">
        <v>26</v>
      </c>
      <c r="P13791">
        <v>7</v>
      </c>
      <c r="Q13791" s="3">
        <v>43931</v>
      </c>
      <c r="R13791" t="s">
        <v>1721</v>
      </c>
      <c r="S13791" t="s">
        <v>221</v>
      </c>
    </row>
    <row r="13792" spans="1:19" x14ac:dyDescent="0.25">
      <c r="A13792">
        <v>72461</v>
      </c>
      <c r="B13792" s="1">
        <f>A13792</f>
        <v>72461</v>
      </c>
      <c r="C13792" s="1">
        <f>A13792</f>
        <v>72461</v>
      </c>
      <c r="F13792" t="s">
        <v>7925</v>
      </c>
      <c r="G13792" t="s">
        <v>35</v>
      </c>
      <c r="H13792">
        <v>94014</v>
      </c>
      <c r="I13792">
        <v>811121</v>
      </c>
      <c r="K13792" t="s">
        <v>25</v>
      </c>
      <c r="L13792" t="s">
        <v>26</v>
      </c>
      <c r="M13792" t="s">
        <v>26</v>
      </c>
      <c r="N13792" t="s">
        <v>26</v>
      </c>
      <c r="Q13792" s="3">
        <v>43954</v>
      </c>
      <c r="R13792" t="s">
        <v>191</v>
      </c>
      <c r="S13792" t="s">
        <v>1363</v>
      </c>
    </row>
    <row r="13793" spans="1:19" x14ac:dyDescent="0.25">
      <c r="A13793">
        <v>72500</v>
      </c>
      <c r="B13793" s="1">
        <f>A13793</f>
        <v>72500</v>
      </c>
      <c r="C13793" s="1">
        <f>A13793</f>
        <v>72500</v>
      </c>
      <c r="F13793" t="s">
        <v>1096</v>
      </c>
      <c r="G13793" t="s">
        <v>145</v>
      </c>
      <c r="H13793">
        <v>68528</v>
      </c>
      <c r="I13793">
        <v>811121</v>
      </c>
      <c r="K13793" t="s">
        <v>40</v>
      </c>
      <c r="L13793" t="s">
        <v>67</v>
      </c>
      <c r="M13793" t="s">
        <v>41</v>
      </c>
      <c r="N13793" t="s">
        <v>42</v>
      </c>
      <c r="P13793">
        <v>7</v>
      </c>
      <c r="Q13793" s="3">
        <v>43927</v>
      </c>
      <c r="R13793" t="s">
        <v>3307</v>
      </c>
      <c r="S13793" t="s">
        <v>147</v>
      </c>
    </row>
    <row r="13794" spans="1:19" x14ac:dyDescent="0.25">
      <c r="A13794">
        <v>72500</v>
      </c>
      <c r="B13794" s="1">
        <f>A13794</f>
        <v>72500</v>
      </c>
      <c r="C13794" s="1">
        <f>A13794</f>
        <v>72500</v>
      </c>
      <c r="F13794" t="s">
        <v>1308</v>
      </c>
      <c r="G13794" t="s">
        <v>35</v>
      </c>
      <c r="H13794">
        <v>92069</v>
      </c>
      <c r="I13794">
        <v>811121</v>
      </c>
      <c r="K13794" t="s">
        <v>25</v>
      </c>
      <c r="L13794" t="s">
        <v>67</v>
      </c>
      <c r="M13794" t="s">
        <v>41</v>
      </c>
      <c r="N13794" t="s">
        <v>42</v>
      </c>
      <c r="Q13794" s="3">
        <v>43936</v>
      </c>
      <c r="R13794" t="s">
        <v>4527</v>
      </c>
      <c r="S13794" t="s">
        <v>733</v>
      </c>
    </row>
    <row r="13795" spans="1:19" x14ac:dyDescent="0.25">
      <c r="A13795">
        <v>72500</v>
      </c>
      <c r="B13795" s="1">
        <f>A13795</f>
        <v>72500</v>
      </c>
      <c r="C13795" s="1">
        <f>A13795</f>
        <v>72500</v>
      </c>
      <c r="F13795" t="s">
        <v>5719</v>
      </c>
      <c r="G13795" t="s">
        <v>73</v>
      </c>
      <c r="H13795">
        <v>60016</v>
      </c>
      <c r="I13795">
        <v>811121</v>
      </c>
      <c r="K13795" t="s">
        <v>25</v>
      </c>
      <c r="L13795" t="s">
        <v>447</v>
      </c>
      <c r="M13795" t="s">
        <v>41</v>
      </c>
      <c r="N13795" t="s">
        <v>42</v>
      </c>
      <c r="P13795">
        <v>9</v>
      </c>
      <c r="Q13795" s="3">
        <v>43950</v>
      </c>
      <c r="R13795" t="s">
        <v>5366</v>
      </c>
      <c r="S13795" t="s">
        <v>506</v>
      </c>
    </row>
    <row r="13796" spans="1:19" x14ac:dyDescent="0.25">
      <c r="A13796">
        <v>72500</v>
      </c>
      <c r="B13796" s="1">
        <f>A13796</f>
        <v>72500</v>
      </c>
      <c r="C13796" s="1">
        <f>A13796</f>
        <v>72500</v>
      </c>
      <c r="F13796" t="s">
        <v>3195</v>
      </c>
      <c r="G13796" t="s">
        <v>39</v>
      </c>
      <c r="H13796">
        <v>85120</v>
      </c>
      <c r="I13796">
        <v>811121</v>
      </c>
      <c r="K13796" t="s">
        <v>40</v>
      </c>
      <c r="L13796" t="s">
        <v>26</v>
      </c>
      <c r="M13796" t="s">
        <v>26</v>
      </c>
      <c r="N13796" t="s">
        <v>26</v>
      </c>
      <c r="P13796">
        <v>8</v>
      </c>
      <c r="Q13796" s="3">
        <v>43952</v>
      </c>
      <c r="R13796" t="s">
        <v>779</v>
      </c>
      <c r="S13796" t="s">
        <v>2061</v>
      </c>
    </row>
    <row r="13797" spans="1:19" x14ac:dyDescent="0.25">
      <c r="A13797">
        <v>72500</v>
      </c>
      <c r="B13797" s="1">
        <f>A13797</f>
        <v>72500</v>
      </c>
      <c r="C13797" s="1">
        <f>A13797</f>
        <v>72500</v>
      </c>
      <c r="F13797" t="s">
        <v>7105</v>
      </c>
      <c r="G13797" t="s">
        <v>361</v>
      </c>
      <c r="H13797">
        <v>98110</v>
      </c>
      <c r="I13797">
        <v>811121</v>
      </c>
      <c r="K13797" t="s">
        <v>25</v>
      </c>
      <c r="L13797" t="s">
        <v>26</v>
      </c>
      <c r="M13797" t="s">
        <v>26</v>
      </c>
      <c r="N13797" t="s">
        <v>26</v>
      </c>
      <c r="P13797">
        <v>9</v>
      </c>
      <c r="Q13797" s="3">
        <v>43963</v>
      </c>
      <c r="R13797" t="s">
        <v>1323</v>
      </c>
      <c r="S13797" t="s">
        <v>576</v>
      </c>
    </row>
    <row r="13798" spans="1:19" x14ac:dyDescent="0.25">
      <c r="A13798">
        <v>72557</v>
      </c>
      <c r="B13798" s="1">
        <f>A13798</f>
        <v>72557</v>
      </c>
      <c r="C13798" s="1">
        <f>A13798</f>
        <v>72557</v>
      </c>
      <c r="F13798" t="s">
        <v>4249</v>
      </c>
      <c r="G13798" t="s">
        <v>183</v>
      </c>
      <c r="H13798">
        <v>19526</v>
      </c>
      <c r="I13798">
        <v>811121</v>
      </c>
      <c r="K13798" t="s">
        <v>97</v>
      </c>
      <c r="L13798" t="s">
        <v>26</v>
      </c>
      <c r="M13798" t="s">
        <v>26</v>
      </c>
      <c r="N13798" t="s">
        <v>26</v>
      </c>
      <c r="P13798">
        <v>6</v>
      </c>
      <c r="Q13798" s="3">
        <v>43936</v>
      </c>
      <c r="R13798" t="s">
        <v>418</v>
      </c>
      <c r="S13798" t="s">
        <v>2336</v>
      </c>
    </row>
    <row r="13799" spans="1:19" x14ac:dyDescent="0.25">
      <c r="A13799">
        <v>72600</v>
      </c>
      <c r="B13799" s="1">
        <f>A13799</f>
        <v>72600</v>
      </c>
      <c r="C13799" s="1">
        <f>A13799</f>
        <v>72600</v>
      </c>
      <c r="F13799" t="s">
        <v>4581</v>
      </c>
      <c r="G13799" t="s">
        <v>54</v>
      </c>
      <c r="H13799">
        <v>73036</v>
      </c>
      <c r="I13799">
        <v>811121</v>
      </c>
      <c r="K13799" t="s">
        <v>25</v>
      </c>
      <c r="L13799" t="s">
        <v>26</v>
      </c>
      <c r="M13799" t="s">
        <v>26</v>
      </c>
      <c r="N13799" t="s">
        <v>26</v>
      </c>
      <c r="P13799">
        <v>22</v>
      </c>
      <c r="Q13799" s="3">
        <v>43926</v>
      </c>
      <c r="R13799" t="s">
        <v>1228</v>
      </c>
      <c r="S13799" t="s">
        <v>275</v>
      </c>
    </row>
    <row r="13800" spans="1:19" x14ac:dyDescent="0.25">
      <c r="A13800">
        <v>72600</v>
      </c>
      <c r="B13800" s="1">
        <f>A13800</f>
        <v>72600</v>
      </c>
      <c r="C13800" s="1">
        <f>A13800</f>
        <v>72600</v>
      </c>
      <c r="F13800" t="s">
        <v>994</v>
      </c>
      <c r="G13800" t="s">
        <v>164</v>
      </c>
      <c r="H13800">
        <v>35244</v>
      </c>
      <c r="I13800">
        <v>811121</v>
      </c>
      <c r="K13800" t="s">
        <v>40</v>
      </c>
      <c r="L13800" t="s">
        <v>67</v>
      </c>
      <c r="M13800" t="s">
        <v>41</v>
      </c>
      <c r="N13800" t="s">
        <v>42</v>
      </c>
      <c r="P13800">
        <v>6</v>
      </c>
      <c r="Q13800" s="3">
        <v>43936</v>
      </c>
      <c r="R13800" t="s">
        <v>59</v>
      </c>
      <c r="S13800" t="s">
        <v>535</v>
      </c>
    </row>
    <row r="13801" spans="1:19" x14ac:dyDescent="0.25">
      <c r="A13801">
        <v>72602</v>
      </c>
      <c r="B13801" s="1">
        <f>A13801</f>
        <v>72602</v>
      </c>
      <c r="C13801" s="1">
        <f>A13801</f>
        <v>72602</v>
      </c>
      <c r="F13801" t="s">
        <v>3522</v>
      </c>
      <c r="G13801" t="s">
        <v>35</v>
      </c>
      <c r="H13801">
        <v>92029</v>
      </c>
      <c r="I13801">
        <v>811121</v>
      </c>
      <c r="K13801" t="s">
        <v>97</v>
      </c>
      <c r="L13801" t="s">
        <v>26</v>
      </c>
      <c r="M13801" t="s">
        <v>41</v>
      </c>
      <c r="N13801" t="s">
        <v>17</v>
      </c>
      <c r="P13801">
        <v>6</v>
      </c>
      <c r="Q13801" s="3">
        <v>43936</v>
      </c>
      <c r="R13801" t="s">
        <v>134</v>
      </c>
      <c r="S13801" t="s">
        <v>733</v>
      </c>
    </row>
    <row r="13802" spans="1:19" x14ac:dyDescent="0.25">
      <c r="A13802">
        <v>72630.3</v>
      </c>
      <c r="B13802" s="1">
        <f>A13802</f>
        <v>72630.3</v>
      </c>
      <c r="C13802" s="1">
        <f>A13802</f>
        <v>72630.3</v>
      </c>
      <c r="F13802" t="s">
        <v>3986</v>
      </c>
      <c r="G13802" t="s">
        <v>35</v>
      </c>
      <c r="H13802">
        <v>94513</v>
      </c>
      <c r="I13802">
        <v>811121</v>
      </c>
      <c r="K13802" t="s">
        <v>97</v>
      </c>
      <c r="L13802" t="s">
        <v>26</v>
      </c>
      <c r="M13802" t="s">
        <v>26</v>
      </c>
      <c r="N13802" t="s">
        <v>26</v>
      </c>
      <c r="P13802">
        <v>4</v>
      </c>
      <c r="Q13802" s="3">
        <v>43991</v>
      </c>
      <c r="R13802" t="s">
        <v>7926</v>
      </c>
      <c r="S13802" t="s">
        <v>306</v>
      </c>
    </row>
    <row r="13803" spans="1:19" x14ac:dyDescent="0.25">
      <c r="A13803">
        <v>72642</v>
      </c>
      <c r="B13803" s="1">
        <f>A13803</f>
        <v>72642</v>
      </c>
      <c r="C13803" s="1">
        <f>A13803</f>
        <v>72642</v>
      </c>
      <c r="F13803" t="s">
        <v>1512</v>
      </c>
      <c r="G13803" t="s">
        <v>58</v>
      </c>
      <c r="H13803">
        <v>37055</v>
      </c>
      <c r="I13803">
        <v>811121</v>
      </c>
      <c r="K13803" t="s">
        <v>25</v>
      </c>
      <c r="L13803" t="s">
        <v>26</v>
      </c>
      <c r="M13803" t="s">
        <v>26</v>
      </c>
      <c r="N13803" t="s">
        <v>26</v>
      </c>
      <c r="P13803">
        <v>0</v>
      </c>
      <c r="Q13803" s="3">
        <v>43952</v>
      </c>
      <c r="R13803" t="s">
        <v>191</v>
      </c>
      <c r="S13803" t="s">
        <v>647</v>
      </c>
    </row>
    <row r="13804" spans="1:19" x14ac:dyDescent="0.25">
      <c r="A13804">
        <v>72657</v>
      </c>
      <c r="B13804" s="1">
        <f>A13804</f>
        <v>72657</v>
      </c>
      <c r="C13804" s="1">
        <f>A13804</f>
        <v>72657</v>
      </c>
      <c r="F13804" t="s">
        <v>6389</v>
      </c>
      <c r="G13804" t="s">
        <v>204</v>
      </c>
      <c r="H13804">
        <v>24609</v>
      </c>
      <c r="I13804">
        <v>811121</v>
      </c>
      <c r="K13804" t="s">
        <v>25</v>
      </c>
      <c r="L13804" t="s">
        <v>67</v>
      </c>
      <c r="M13804" t="s">
        <v>41</v>
      </c>
      <c r="N13804" t="s">
        <v>42</v>
      </c>
      <c r="P13804">
        <v>7</v>
      </c>
      <c r="Q13804" s="3">
        <v>43931</v>
      </c>
      <c r="R13804" t="s">
        <v>649</v>
      </c>
      <c r="S13804" t="s">
        <v>593</v>
      </c>
    </row>
    <row r="13805" spans="1:19" x14ac:dyDescent="0.25">
      <c r="A13805">
        <v>72659</v>
      </c>
      <c r="B13805" s="1">
        <f>A13805</f>
        <v>72659</v>
      </c>
      <c r="C13805" s="1">
        <f>A13805</f>
        <v>72659</v>
      </c>
      <c r="F13805" t="s">
        <v>3516</v>
      </c>
      <c r="G13805" t="s">
        <v>141</v>
      </c>
      <c r="H13805">
        <v>53534</v>
      </c>
      <c r="I13805">
        <v>811121</v>
      </c>
      <c r="K13805" t="s">
        <v>97</v>
      </c>
      <c r="L13805" t="s">
        <v>26</v>
      </c>
      <c r="M13805" t="s">
        <v>26</v>
      </c>
      <c r="N13805" t="s">
        <v>26</v>
      </c>
      <c r="P13805">
        <v>15</v>
      </c>
      <c r="Q13805" s="3">
        <v>43930</v>
      </c>
      <c r="R13805" t="s">
        <v>4787</v>
      </c>
      <c r="S13805" t="s">
        <v>385</v>
      </c>
    </row>
    <row r="13806" spans="1:19" x14ac:dyDescent="0.25">
      <c r="A13806">
        <v>72660</v>
      </c>
      <c r="B13806" s="1">
        <f>A13806</f>
        <v>72660</v>
      </c>
      <c r="C13806" s="1">
        <f>A13806</f>
        <v>72660</v>
      </c>
      <c r="F13806" t="s">
        <v>3538</v>
      </c>
      <c r="G13806" t="s">
        <v>231</v>
      </c>
      <c r="H13806">
        <v>1760</v>
      </c>
      <c r="I13806">
        <v>811121</v>
      </c>
      <c r="K13806" t="s">
        <v>97</v>
      </c>
      <c r="L13806" t="s">
        <v>26</v>
      </c>
      <c r="M13806" t="s">
        <v>26</v>
      </c>
      <c r="N13806" t="s">
        <v>26</v>
      </c>
      <c r="P13806">
        <v>4</v>
      </c>
      <c r="Q13806" s="3">
        <v>43930</v>
      </c>
      <c r="R13806" t="s">
        <v>7927</v>
      </c>
      <c r="S13806" t="s">
        <v>1874</v>
      </c>
    </row>
    <row r="13807" spans="1:19" x14ac:dyDescent="0.25">
      <c r="A13807">
        <v>72697</v>
      </c>
      <c r="B13807" s="1">
        <f>A13807</f>
        <v>72697</v>
      </c>
      <c r="C13807" s="1">
        <f>A13807</f>
        <v>72697</v>
      </c>
      <c r="F13807" t="s">
        <v>558</v>
      </c>
      <c r="G13807" t="s">
        <v>35</v>
      </c>
      <c r="H13807">
        <v>90027</v>
      </c>
      <c r="I13807">
        <v>811121</v>
      </c>
      <c r="K13807" t="s">
        <v>25</v>
      </c>
      <c r="L13807" t="s">
        <v>26</v>
      </c>
      <c r="M13807" t="s">
        <v>26</v>
      </c>
      <c r="N13807" t="s">
        <v>26</v>
      </c>
      <c r="Q13807" s="3">
        <v>43954</v>
      </c>
      <c r="R13807" t="s">
        <v>191</v>
      </c>
      <c r="S13807" t="s">
        <v>388</v>
      </c>
    </row>
    <row r="13808" spans="1:19" x14ac:dyDescent="0.25">
      <c r="A13808">
        <v>72700</v>
      </c>
      <c r="B13808" s="1">
        <f>A13808</f>
        <v>72700</v>
      </c>
      <c r="C13808" s="1">
        <f>A13808</f>
        <v>72700</v>
      </c>
      <c r="F13808" t="s">
        <v>2000</v>
      </c>
      <c r="G13808" t="s">
        <v>145</v>
      </c>
      <c r="H13808">
        <v>69001</v>
      </c>
      <c r="I13808">
        <v>811121</v>
      </c>
      <c r="K13808" t="s">
        <v>25</v>
      </c>
      <c r="L13808" t="s">
        <v>67</v>
      </c>
      <c r="M13808" t="s">
        <v>392</v>
      </c>
      <c r="N13808" t="s">
        <v>26</v>
      </c>
      <c r="P13808">
        <v>5</v>
      </c>
      <c r="Q13808" s="3">
        <v>43927</v>
      </c>
      <c r="R13808" t="s">
        <v>1355</v>
      </c>
      <c r="S13808" t="s">
        <v>442</v>
      </c>
    </row>
    <row r="13809" spans="1:19" x14ac:dyDescent="0.25">
      <c r="A13809">
        <v>72700</v>
      </c>
      <c r="B13809" s="1">
        <f>A13809</f>
        <v>72700</v>
      </c>
      <c r="C13809" s="1">
        <f>A13809</f>
        <v>72700</v>
      </c>
      <c r="F13809" t="s">
        <v>7928</v>
      </c>
      <c r="G13809" t="s">
        <v>45</v>
      </c>
      <c r="H13809">
        <v>76040</v>
      </c>
      <c r="I13809">
        <v>811121</v>
      </c>
      <c r="K13809" t="s">
        <v>97</v>
      </c>
      <c r="L13809" t="s">
        <v>26</v>
      </c>
      <c r="M13809" t="s">
        <v>41</v>
      </c>
      <c r="N13809" t="s">
        <v>42</v>
      </c>
      <c r="P13809">
        <v>9</v>
      </c>
      <c r="Q13809" s="3">
        <v>43928</v>
      </c>
      <c r="R13809" t="s">
        <v>5638</v>
      </c>
      <c r="S13809" t="s">
        <v>2844</v>
      </c>
    </row>
    <row r="13810" spans="1:19" x14ac:dyDescent="0.25">
      <c r="A13810">
        <v>72729.600000000006</v>
      </c>
      <c r="B13810" s="1">
        <f>A13810</f>
        <v>72729.600000000006</v>
      </c>
      <c r="C13810" s="1">
        <f>A13810</f>
        <v>72729.600000000006</v>
      </c>
      <c r="F13810" t="s">
        <v>1625</v>
      </c>
      <c r="G13810" t="s">
        <v>171</v>
      </c>
      <c r="H13810">
        <v>64058</v>
      </c>
      <c r="I13810">
        <v>811121</v>
      </c>
      <c r="K13810" t="s">
        <v>40</v>
      </c>
      <c r="L13810" t="s">
        <v>26</v>
      </c>
      <c r="M13810" t="s">
        <v>392</v>
      </c>
      <c r="N13810" t="s">
        <v>26</v>
      </c>
      <c r="P13810">
        <v>8</v>
      </c>
      <c r="Q13810" s="3">
        <v>43928</v>
      </c>
      <c r="R13810" t="s">
        <v>508</v>
      </c>
      <c r="S13810" t="s">
        <v>591</v>
      </c>
    </row>
    <row r="13811" spans="1:19" x14ac:dyDescent="0.25">
      <c r="A13811">
        <v>72750</v>
      </c>
      <c r="B13811" s="1">
        <f>A13811</f>
        <v>72750</v>
      </c>
      <c r="C13811" s="1">
        <f>A13811</f>
        <v>72750</v>
      </c>
      <c r="F13811" t="s">
        <v>2810</v>
      </c>
      <c r="G13811" t="s">
        <v>73</v>
      </c>
      <c r="H13811">
        <v>62801</v>
      </c>
      <c r="I13811">
        <v>811121</v>
      </c>
      <c r="K13811" t="s">
        <v>25</v>
      </c>
      <c r="L13811" t="s">
        <v>26</v>
      </c>
      <c r="M13811" t="s">
        <v>392</v>
      </c>
      <c r="N13811" t="s">
        <v>26</v>
      </c>
      <c r="P13811">
        <v>9</v>
      </c>
      <c r="Q13811" s="3">
        <v>43930</v>
      </c>
      <c r="R13811" t="s">
        <v>2811</v>
      </c>
      <c r="S13811" t="s">
        <v>339</v>
      </c>
    </row>
    <row r="13812" spans="1:19" x14ac:dyDescent="0.25">
      <c r="A13812">
        <v>72750</v>
      </c>
      <c r="B13812" s="1">
        <f>A13812</f>
        <v>72750</v>
      </c>
      <c r="C13812" s="1">
        <f>A13812</f>
        <v>72750</v>
      </c>
      <c r="F13812" t="s">
        <v>5211</v>
      </c>
      <c r="G13812" t="s">
        <v>128</v>
      </c>
      <c r="H13812">
        <v>59102</v>
      </c>
      <c r="I13812">
        <v>811121</v>
      </c>
      <c r="K13812" t="s">
        <v>97</v>
      </c>
      <c r="L13812" t="s">
        <v>67</v>
      </c>
      <c r="M13812" t="s">
        <v>41</v>
      </c>
      <c r="N13812" t="s">
        <v>42</v>
      </c>
      <c r="P13812">
        <v>11</v>
      </c>
      <c r="Q13812" s="3">
        <v>43936</v>
      </c>
      <c r="R13812" t="s">
        <v>261</v>
      </c>
      <c r="S13812" t="s">
        <v>130</v>
      </c>
    </row>
    <row r="13813" spans="1:19" x14ac:dyDescent="0.25">
      <c r="A13813">
        <v>72755</v>
      </c>
      <c r="B13813" s="1">
        <f>A13813</f>
        <v>72755</v>
      </c>
      <c r="C13813" s="1">
        <f>A13813</f>
        <v>72755</v>
      </c>
      <c r="F13813" t="s">
        <v>7929</v>
      </c>
      <c r="G13813" t="s">
        <v>73</v>
      </c>
      <c r="H13813">
        <v>60007</v>
      </c>
      <c r="I13813">
        <v>811121</v>
      </c>
      <c r="K13813" t="s">
        <v>36</v>
      </c>
      <c r="L13813" t="s">
        <v>26</v>
      </c>
      <c r="M13813" t="s">
        <v>26</v>
      </c>
      <c r="N13813" t="s">
        <v>26</v>
      </c>
      <c r="P13813">
        <v>7</v>
      </c>
      <c r="Q13813" s="3">
        <v>43954</v>
      </c>
      <c r="R13813" t="s">
        <v>134</v>
      </c>
      <c r="S13813" t="s">
        <v>728</v>
      </c>
    </row>
    <row r="13814" spans="1:19" x14ac:dyDescent="0.25">
      <c r="A13814">
        <v>72762</v>
      </c>
      <c r="B13814" s="1">
        <f>A13814</f>
        <v>72762</v>
      </c>
      <c r="C13814" s="1">
        <f>A13814</f>
        <v>72762</v>
      </c>
      <c r="F13814" t="s">
        <v>5448</v>
      </c>
      <c r="G13814" t="s">
        <v>85</v>
      </c>
      <c r="H13814">
        <v>7055</v>
      </c>
      <c r="I13814">
        <v>811121</v>
      </c>
      <c r="K13814" t="s">
        <v>25</v>
      </c>
      <c r="L13814" t="s">
        <v>26</v>
      </c>
      <c r="M13814" t="s">
        <v>392</v>
      </c>
      <c r="N13814" t="s">
        <v>26</v>
      </c>
      <c r="P13814">
        <v>6</v>
      </c>
      <c r="Q13814" s="3">
        <v>43932</v>
      </c>
      <c r="R13814" t="s">
        <v>708</v>
      </c>
      <c r="S13814" t="s">
        <v>347</v>
      </c>
    </row>
    <row r="13815" spans="1:19" x14ac:dyDescent="0.25">
      <c r="A13815">
        <v>72789</v>
      </c>
      <c r="B13815" s="1">
        <f>A13815</f>
        <v>72789</v>
      </c>
      <c r="C13815" s="1">
        <f>A13815</f>
        <v>72789</v>
      </c>
      <c r="F13815" t="s">
        <v>5227</v>
      </c>
      <c r="G13815" t="s">
        <v>30</v>
      </c>
      <c r="H13815">
        <v>10543</v>
      </c>
      <c r="I13815">
        <v>811121</v>
      </c>
      <c r="K13815" t="s">
        <v>36</v>
      </c>
      <c r="L13815" t="s">
        <v>26</v>
      </c>
      <c r="M13815" t="s">
        <v>41</v>
      </c>
      <c r="N13815" t="s">
        <v>42</v>
      </c>
      <c r="P13815">
        <v>8</v>
      </c>
      <c r="Q13815" s="3">
        <v>43958</v>
      </c>
      <c r="R13815" t="s">
        <v>779</v>
      </c>
      <c r="S13815" t="s">
        <v>2480</v>
      </c>
    </row>
    <row r="13816" spans="1:19" x14ac:dyDescent="0.25">
      <c r="A13816">
        <v>72800</v>
      </c>
      <c r="B13816" s="1">
        <f>A13816</f>
        <v>72800</v>
      </c>
      <c r="C13816" s="1">
        <f>A13816</f>
        <v>72800</v>
      </c>
      <c r="F13816" t="s">
        <v>438</v>
      </c>
      <c r="G13816" t="s">
        <v>118</v>
      </c>
      <c r="H13816">
        <v>44130</v>
      </c>
      <c r="I13816">
        <v>811121</v>
      </c>
      <c r="K13816" t="s">
        <v>25</v>
      </c>
      <c r="L13816" t="s">
        <v>26</v>
      </c>
      <c r="M13816" t="s">
        <v>26</v>
      </c>
      <c r="N13816" t="s">
        <v>26</v>
      </c>
      <c r="Q13816" s="3">
        <v>43936</v>
      </c>
      <c r="R13816" t="s">
        <v>63</v>
      </c>
      <c r="S13816" t="s">
        <v>2341</v>
      </c>
    </row>
    <row r="13817" spans="1:19" x14ac:dyDescent="0.25">
      <c r="A13817">
        <v>72812</v>
      </c>
      <c r="B13817" s="1">
        <f>A13817</f>
        <v>72812</v>
      </c>
      <c r="C13817" s="1">
        <f>A13817</f>
        <v>72812</v>
      </c>
      <c r="F13817" t="s">
        <v>7655</v>
      </c>
      <c r="G13817" t="s">
        <v>231</v>
      </c>
      <c r="H13817">
        <v>1886</v>
      </c>
      <c r="I13817">
        <v>811121</v>
      </c>
      <c r="K13817" t="s">
        <v>40</v>
      </c>
      <c r="L13817" t="s">
        <v>26</v>
      </c>
      <c r="M13817" t="s">
        <v>26</v>
      </c>
      <c r="N13817" t="s">
        <v>26</v>
      </c>
      <c r="P13817">
        <v>8</v>
      </c>
      <c r="Q13817" s="3">
        <v>43936</v>
      </c>
      <c r="R13817" t="s">
        <v>7567</v>
      </c>
      <c r="S13817" t="s">
        <v>233</v>
      </c>
    </row>
    <row r="13818" spans="1:19" x14ac:dyDescent="0.25">
      <c r="A13818">
        <v>72830</v>
      </c>
      <c r="B13818" s="1">
        <f>A13818</f>
        <v>72830</v>
      </c>
      <c r="C13818" s="1">
        <f>A13818</f>
        <v>72830</v>
      </c>
      <c r="F13818" t="s">
        <v>5930</v>
      </c>
      <c r="G13818" t="s">
        <v>73</v>
      </c>
      <c r="H13818">
        <v>60458</v>
      </c>
      <c r="I13818">
        <v>811121</v>
      </c>
      <c r="K13818" t="s">
        <v>40</v>
      </c>
      <c r="L13818" t="s">
        <v>26</v>
      </c>
      <c r="M13818" t="s">
        <v>41</v>
      </c>
      <c r="N13818" t="s">
        <v>42</v>
      </c>
      <c r="P13818">
        <v>4</v>
      </c>
      <c r="Q13818" s="3">
        <v>43954</v>
      </c>
      <c r="R13818" t="s">
        <v>134</v>
      </c>
      <c r="S13818" t="s">
        <v>3255</v>
      </c>
    </row>
    <row r="13819" spans="1:19" x14ac:dyDescent="0.25">
      <c r="A13819">
        <v>72831.45</v>
      </c>
      <c r="B13819" s="1">
        <f>A13819</f>
        <v>72831.45</v>
      </c>
      <c r="C13819" s="1">
        <f>A13819</f>
        <v>72831.45</v>
      </c>
      <c r="F13819" t="s">
        <v>7930</v>
      </c>
      <c r="G13819" t="s">
        <v>80</v>
      </c>
      <c r="H13819">
        <v>6096</v>
      </c>
      <c r="I13819">
        <v>811121</v>
      </c>
      <c r="K13819" t="s">
        <v>25</v>
      </c>
      <c r="L13819" t="s">
        <v>93</v>
      </c>
      <c r="M13819" t="s">
        <v>41</v>
      </c>
      <c r="N13819" t="s">
        <v>42</v>
      </c>
      <c r="P13819">
        <v>7</v>
      </c>
      <c r="Q13819" s="3">
        <v>43936</v>
      </c>
      <c r="R13819" t="s">
        <v>2435</v>
      </c>
      <c r="S13819" t="s">
        <v>691</v>
      </c>
    </row>
    <row r="13820" spans="1:19" x14ac:dyDescent="0.25">
      <c r="A13820">
        <v>72837.789999999994</v>
      </c>
      <c r="B13820" s="1">
        <f>A13820</f>
        <v>72837.789999999994</v>
      </c>
      <c r="C13820" s="1">
        <f>A13820</f>
        <v>72837.789999999994</v>
      </c>
      <c r="F13820" t="s">
        <v>34</v>
      </c>
      <c r="G13820" t="s">
        <v>145</v>
      </c>
      <c r="H13820">
        <v>68025</v>
      </c>
      <c r="I13820">
        <v>811121</v>
      </c>
      <c r="K13820" t="s">
        <v>40</v>
      </c>
      <c r="L13820" t="s">
        <v>26</v>
      </c>
      <c r="M13820" t="s">
        <v>26</v>
      </c>
      <c r="N13820" t="s">
        <v>26</v>
      </c>
      <c r="Q13820" s="3">
        <v>43930</v>
      </c>
      <c r="R13820" t="s">
        <v>287</v>
      </c>
      <c r="S13820" t="s">
        <v>147</v>
      </c>
    </row>
    <row r="13821" spans="1:19" x14ac:dyDescent="0.25">
      <c r="A13821">
        <v>72850</v>
      </c>
      <c r="B13821" s="1">
        <f>A13821</f>
        <v>72850</v>
      </c>
      <c r="C13821" s="1">
        <f>A13821</f>
        <v>72850</v>
      </c>
      <c r="F13821" t="s">
        <v>920</v>
      </c>
      <c r="G13821" t="s">
        <v>30</v>
      </c>
      <c r="H13821">
        <v>10470</v>
      </c>
      <c r="I13821">
        <v>811121</v>
      </c>
      <c r="K13821" t="s">
        <v>25</v>
      </c>
      <c r="L13821" t="s">
        <v>26</v>
      </c>
      <c r="M13821" t="s">
        <v>41</v>
      </c>
      <c r="N13821" t="s">
        <v>42</v>
      </c>
      <c r="P13821">
        <v>8</v>
      </c>
      <c r="Q13821" s="3">
        <v>43952</v>
      </c>
      <c r="R13821" t="s">
        <v>779</v>
      </c>
      <c r="S13821" t="s">
        <v>2480</v>
      </c>
    </row>
    <row r="13822" spans="1:19" x14ac:dyDescent="0.25">
      <c r="A13822">
        <v>72865</v>
      </c>
      <c r="B13822" s="1">
        <f>A13822</f>
        <v>72865</v>
      </c>
      <c r="C13822" s="1">
        <f>A13822</f>
        <v>72865</v>
      </c>
      <c r="F13822" t="s">
        <v>2684</v>
      </c>
      <c r="G13822" t="s">
        <v>35</v>
      </c>
      <c r="H13822">
        <v>93030</v>
      </c>
      <c r="I13822">
        <v>811121</v>
      </c>
      <c r="K13822" t="s">
        <v>25</v>
      </c>
      <c r="L13822" t="s">
        <v>26</v>
      </c>
      <c r="M13822" t="s">
        <v>41</v>
      </c>
      <c r="N13822" t="s">
        <v>42</v>
      </c>
      <c r="P13822">
        <v>9</v>
      </c>
      <c r="Q13822" s="3">
        <v>43949</v>
      </c>
      <c r="R13822" t="s">
        <v>3932</v>
      </c>
      <c r="S13822" t="s">
        <v>2685</v>
      </c>
    </row>
    <row r="13823" spans="1:19" x14ac:dyDescent="0.25">
      <c r="A13823">
        <v>72876.639999999999</v>
      </c>
      <c r="B13823" s="1">
        <f>A13823</f>
        <v>72876.639999999999</v>
      </c>
      <c r="C13823" s="1">
        <f>A13823</f>
        <v>72876.639999999999</v>
      </c>
      <c r="F13823" t="s">
        <v>340</v>
      </c>
      <c r="G13823" t="s">
        <v>164</v>
      </c>
      <c r="H13823">
        <v>35601</v>
      </c>
      <c r="I13823">
        <v>811121</v>
      </c>
      <c r="K13823" t="s">
        <v>97</v>
      </c>
      <c r="L13823" t="s">
        <v>26</v>
      </c>
      <c r="M13823" t="s">
        <v>26</v>
      </c>
      <c r="N13823" t="s">
        <v>26</v>
      </c>
      <c r="P13823">
        <v>9</v>
      </c>
      <c r="Q13823" s="3">
        <v>43936</v>
      </c>
      <c r="R13823" t="s">
        <v>5953</v>
      </c>
      <c r="S13823" t="s">
        <v>1505</v>
      </c>
    </row>
    <row r="13824" spans="1:19" x14ac:dyDescent="0.25">
      <c r="A13824">
        <v>72900</v>
      </c>
      <c r="B13824" s="1">
        <f>A13824</f>
        <v>72900</v>
      </c>
      <c r="C13824" s="1">
        <f>A13824</f>
        <v>72900</v>
      </c>
      <c r="F13824" t="s">
        <v>877</v>
      </c>
      <c r="G13824" t="s">
        <v>48</v>
      </c>
      <c r="H13824">
        <v>29706</v>
      </c>
      <c r="I13824">
        <v>811121</v>
      </c>
      <c r="K13824" t="s">
        <v>97</v>
      </c>
      <c r="L13824" t="s">
        <v>67</v>
      </c>
      <c r="M13824" t="s">
        <v>41</v>
      </c>
      <c r="N13824" t="s">
        <v>26</v>
      </c>
      <c r="P13824">
        <v>7</v>
      </c>
      <c r="Q13824" s="3">
        <v>43948</v>
      </c>
      <c r="R13824" t="s">
        <v>1784</v>
      </c>
      <c r="S13824" t="s">
        <v>1069</v>
      </c>
    </row>
    <row r="13825" spans="1:19" x14ac:dyDescent="0.25">
      <c r="A13825">
        <v>72901</v>
      </c>
      <c r="B13825" s="1">
        <f>A13825</f>
        <v>72901</v>
      </c>
      <c r="C13825" s="1">
        <f>A13825</f>
        <v>72901</v>
      </c>
      <c r="F13825" t="s">
        <v>2913</v>
      </c>
      <c r="G13825" t="s">
        <v>361</v>
      </c>
      <c r="H13825">
        <v>98662</v>
      </c>
      <c r="I13825">
        <v>811121</v>
      </c>
      <c r="K13825" t="s">
        <v>25</v>
      </c>
      <c r="L13825" t="s">
        <v>26</v>
      </c>
      <c r="M13825" t="s">
        <v>26</v>
      </c>
      <c r="N13825" t="s">
        <v>26</v>
      </c>
      <c r="P13825">
        <v>6</v>
      </c>
      <c r="Q13825" s="3">
        <v>43954</v>
      </c>
      <c r="R13825" t="s">
        <v>27</v>
      </c>
      <c r="S13825" t="s">
        <v>2914</v>
      </c>
    </row>
    <row r="13826" spans="1:19" x14ac:dyDescent="0.25">
      <c r="A13826">
        <v>72915</v>
      </c>
      <c r="B13826" s="1">
        <f>A13826</f>
        <v>72915</v>
      </c>
      <c r="C13826" s="1">
        <f>A13826</f>
        <v>72915</v>
      </c>
      <c r="F13826" t="s">
        <v>3122</v>
      </c>
      <c r="G13826" t="s">
        <v>35</v>
      </c>
      <c r="H13826">
        <v>95678</v>
      </c>
      <c r="I13826">
        <v>811121</v>
      </c>
      <c r="K13826" t="s">
        <v>25</v>
      </c>
      <c r="L13826" t="s">
        <v>26</v>
      </c>
      <c r="M13826" t="s">
        <v>26</v>
      </c>
      <c r="N13826" t="s">
        <v>26</v>
      </c>
      <c r="P13826">
        <v>6</v>
      </c>
      <c r="Q13826" s="3">
        <v>43955</v>
      </c>
      <c r="R13826" t="s">
        <v>545</v>
      </c>
      <c r="S13826" t="s">
        <v>2343</v>
      </c>
    </row>
    <row r="13827" spans="1:19" x14ac:dyDescent="0.25">
      <c r="A13827">
        <v>72932</v>
      </c>
      <c r="B13827" s="1">
        <f>A13827</f>
        <v>72932</v>
      </c>
      <c r="C13827" s="1">
        <f>A13827</f>
        <v>72932</v>
      </c>
      <c r="F13827" t="s">
        <v>7931</v>
      </c>
      <c r="G13827" t="s">
        <v>80</v>
      </c>
      <c r="H13827">
        <v>6423</v>
      </c>
      <c r="I13827">
        <v>811121</v>
      </c>
      <c r="K13827" t="s">
        <v>36</v>
      </c>
      <c r="L13827" t="s">
        <v>26</v>
      </c>
      <c r="M13827" t="s">
        <v>26</v>
      </c>
      <c r="N13827" t="s">
        <v>26</v>
      </c>
      <c r="P13827">
        <v>7</v>
      </c>
      <c r="Q13827" s="3">
        <v>43937</v>
      </c>
      <c r="R13827" t="s">
        <v>1323</v>
      </c>
      <c r="S13827" t="s">
        <v>1954</v>
      </c>
    </row>
    <row r="13828" spans="1:19" x14ac:dyDescent="0.25">
      <c r="A13828">
        <v>72971</v>
      </c>
      <c r="B13828" s="1">
        <f>A13828</f>
        <v>72971</v>
      </c>
      <c r="C13828" s="1">
        <f>A13828</f>
        <v>72971</v>
      </c>
      <c r="F13828" t="s">
        <v>3476</v>
      </c>
      <c r="G13828" t="s">
        <v>252</v>
      </c>
      <c r="H13828">
        <v>71446</v>
      </c>
      <c r="I13828">
        <v>811121</v>
      </c>
      <c r="K13828" t="s">
        <v>97</v>
      </c>
      <c r="L13828" t="s">
        <v>26</v>
      </c>
      <c r="M13828" t="s">
        <v>26</v>
      </c>
      <c r="N13828" t="s">
        <v>26</v>
      </c>
      <c r="P13828">
        <v>6</v>
      </c>
      <c r="Q13828" s="3">
        <v>43950</v>
      </c>
      <c r="R13828" t="s">
        <v>7932</v>
      </c>
      <c r="S13828" t="s">
        <v>1291</v>
      </c>
    </row>
    <row r="13829" spans="1:19" x14ac:dyDescent="0.25">
      <c r="A13829">
        <v>73000</v>
      </c>
      <c r="B13829" s="1">
        <f>A13829</f>
        <v>73000</v>
      </c>
      <c r="C13829" s="1">
        <f>A13829</f>
        <v>73000</v>
      </c>
      <c r="F13829" t="s">
        <v>7933</v>
      </c>
      <c r="G13829" t="s">
        <v>183</v>
      </c>
      <c r="H13829">
        <v>17201</v>
      </c>
      <c r="I13829">
        <v>811121</v>
      </c>
      <c r="K13829" t="s">
        <v>40</v>
      </c>
      <c r="L13829" t="s">
        <v>26</v>
      </c>
      <c r="M13829" t="s">
        <v>26</v>
      </c>
      <c r="N13829" t="s">
        <v>26</v>
      </c>
      <c r="P13829">
        <v>10</v>
      </c>
      <c r="Q13829" s="3">
        <v>43930</v>
      </c>
      <c r="R13829" t="s">
        <v>720</v>
      </c>
      <c r="S13829" t="s">
        <v>202</v>
      </c>
    </row>
    <row r="13830" spans="1:19" x14ac:dyDescent="0.25">
      <c r="A13830">
        <v>73000</v>
      </c>
      <c r="B13830" s="1">
        <f>A13830</f>
        <v>73000</v>
      </c>
      <c r="C13830" s="1">
        <f>A13830</f>
        <v>73000</v>
      </c>
      <c r="F13830" t="s">
        <v>3123</v>
      </c>
      <c r="G13830" t="s">
        <v>30</v>
      </c>
      <c r="H13830">
        <v>10701</v>
      </c>
      <c r="I13830">
        <v>811121</v>
      </c>
      <c r="K13830" t="s">
        <v>25</v>
      </c>
      <c r="L13830" t="s">
        <v>26</v>
      </c>
      <c r="M13830" t="s">
        <v>26</v>
      </c>
      <c r="N13830" t="s">
        <v>26</v>
      </c>
      <c r="P13830">
        <v>8</v>
      </c>
      <c r="Q13830" s="3">
        <v>43935</v>
      </c>
      <c r="R13830" t="s">
        <v>2345</v>
      </c>
      <c r="S13830" t="s">
        <v>2480</v>
      </c>
    </row>
    <row r="13831" spans="1:19" x14ac:dyDescent="0.25">
      <c r="A13831">
        <v>73002</v>
      </c>
      <c r="B13831" s="1">
        <f>A13831</f>
        <v>73002</v>
      </c>
      <c r="C13831" s="1">
        <f>A13831</f>
        <v>73002</v>
      </c>
      <c r="F13831" t="s">
        <v>7934</v>
      </c>
      <c r="G13831" t="s">
        <v>30</v>
      </c>
      <c r="H13831">
        <v>11777</v>
      </c>
      <c r="I13831">
        <v>811121</v>
      </c>
      <c r="K13831" t="s">
        <v>25</v>
      </c>
      <c r="L13831" t="s">
        <v>26</v>
      </c>
      <c r="M13831" t="s">
        <v>41</v>
      </c>
      <c r="N13831" t="s">
        <v>42</v>
      </c>
      <c r="P13831">
        <v>0</v>
      </c>
      <c r="Q13831" s="3">
        <v>43951</v>
      </c>
      <c r="R13831" t="s">
        <v>77</v>
      </c>
      <c r="S13831" t="s">
        <v>2216</v>
      </c>
    </row>
    <row r="13832" spans="1:19" x14ac:dyDescent="0.25">
      <c r="A13832">
        <v>73007</v>
      </c>
      <c r="B13832" s="1">
        <f>A13832</f>
        <v>73007</v>
      </c>
      <c r="C13832" s="1">
        <f>A13832</f>
        <v>73007</v>
      </c>
      <c r="F13832" t="s">
        <v>4813</v>
      </c>
      <c r="G13832" t="s">
        <v>58</v>
      </c>
      <c r="H13832">
        <v>37388</v>
      </c>
      <c r="I13832">
        <v>811121</v>
      </c>
      <c r="K13832" t="s">
        <v>97</v>
      </c>
      <c r="L13832" t="s">
        <v>26</v>
      </c>
      <c r="M13832" t="s">
        <v>26</v>
      </c>
      <c r="N13832" t="s">
        <v>26</v>
      </c>
      <c r="P13832">
        <v>9</v>
      </c>
      <c r="Q13832" s="3">
        <v>43927</v>
      </c>
      <c r="R13832" t="s">
        <v>7935</v>
      </c>
      <c r="S13832" t="s">
        <v>616</v>
      </c>
    </row>
    <row r="13833" spans="1:19" x14ac:dyDescent="0.25">
      <c r="A13833">
        <v>73053.59</v>
      </c>
      <c r="B13833" s="1">
        <f>A13833</f>
        <v>73053.59</v>
      </c>
      <c r="C13833" s="1">
        <f>A13833</f>
        <v>73053.59</v>
      </c>
      <c r="F13833" t="s">
        <v>7936</v>
      </c>
      <c r="G13833" t="s">
        <v>804</v>
      </c>
      <c r="H13833">
        <v>97540</v>
      </c>
      <c r="I13833">
        <v>811121</v>
      </c>
      <c r="K13833" t="s">
        <v>25</v>
      </c>
      <c r="L13833" t="s">
        <v>26</v>
      </c>
      <c r="M13833" t="s">
        <v>26</v>
      </c>
      <c r="N13833" t="s">
        <v>26</v>
      </c>
      <c r="P13833">
        <v>0</v>
      </c>
      <c r="Q13833" s="3">
        <v>43948</v>
      </c>
      <c r="R13833" t="s">
        <v>2235</v>
      </c>
      <c r="S13833" t="s">
        <v>3213</v>
      </c>
    </row>
    <row r="13834" spans="1:19" x14ac:dyDescent="0.25">
      <c r="A13834">
        <v>73075</v>
      </c>
      <c r="B13834" s="1">
        <f>A13834</f>
        <v>73075</v>
      </c>
      <c r="C13834" s="1">
        <f>A13834</f>
        <v>73075</v>
      </c>
      <c r="F13834" t="s">
        <v>7937</v>
      </c>
      <c r="G13834" t="s">
        <v>156</v>
      </c>
      <c r="H13834">
        <v>50247</v>
      </c>
      <c r="I13834">
        <v>811121</v>
      </c>
      <c r="K13834" t="s">
        <v>40</v>
      </c>
      <c r="L13834" t="s">
        <v>26</v>
      </c>
      <c r="M13834" t="s">
        <v>26</v>
      </c>
      <c r="N13834" t="s">
        <v>26</v>
      </c>
      <c r="P13834">
        <v>5</v>
      </c>
      <c r="Q13834" s="3">
        <v>43929</v>
      </c>
      <c r="R13834" t="s">
        <v>6198</v>
      </c>
      <c r="S13834" t="s">
        <v>211</v>
      </c>
    </row>
    <row r="13835" spans="1:19" x14ac:dyDescent="0.25">
      <c r="A13835">
        <v>73087</v>
      </c>
      <c r="B13835" s="1">
        <f>A13835</f>
        <v>73087</v>
      </c>
      <c r="C13835" s="1">
        <f>A13835</f>
        <v>73087</v>
      </c>
      <c r="F13835" t="s">
        <v>1950</v>
      </c>
      <c r="G13835" t="s">
        <v>45</v>
      </c>
      <c r="H13835">
        <v>78681</v>
      </c>
      <c r="I13835">
        <v>811121</v>
      </c>
      <c r="K13835" t="s">
        <v>40</v>
      </c>
      <c r="L13835" t="s">
        <v>26</v>
      </c>
      <c r="M13835" t="s">
        <v>26</v>
      </c>
      <c r="N13835" t="s">
        <v>26</v>
      </c>
      <c r="P13835">
        <v>5</v>
      </c>
      <c r="Q13835" s="3">
        <v>43950</v>
      </c>
      <c r="R13835" t="s">
        <v>1626</v>
      </c>
      <c r="S13835" t="s">
        <v>1447</v>
      </c>
    </row>
    <row r="13836" spans="1:19" x14ac:dyDescent="0.25">
      <c r="A13836">
        <v>73100</v>
      </c>
      <c r="B13836" s="1">
        <f>A13836</f>
        <v>73100</v>
      </c>
      <c r="C13836" s="1">
        <f>A13836</f>
        <v>73100</v>
      </c>
      <c r="F13836" t="s">
        <v>2286</v>
      </c>
      <c r="G13836" t="s">
        <v>1320</v>
      </c>
      <c r="H13836">
        <v>2816</v>
      </c>
      <c r="I13836">
        <v>811121</v>
      </c>
      <c r="K13836" t="s">
        <v>25</v>
      </c>
      <c r="L13836" t="s">
        <v>93</v>
      </c>
      <c r="M13836" t="s">
        <v>392</v>
      </c>
      <c r="N13836" t="s">
        <v>42</v>
      </c>
      <c r="P13836">
        <v>6</v>
      </c>
      <c r="Q13836" s="3">
        <v>43926</v>
      </c>
      <c r="R13836" t="s">
        <v>1873</v>
      </c>
      <c r="S13836" t="s">
        <v>1321</v>
      </c>
    </row>
    <row r="13837" spans="1:19" x14ac:dyDescent="0.25">
      <c r="A13837">
        <v>73100</v>
      </c>
      <c r="B13837" s="1">
        <f>A13837</f>
        <v>73100</v>
      </c>
      <c r="C13837" s="1">
        <f>A13837</f>
        <v>73100</v>
      </c>
      <c r="F13837" t="s">
        <v>3657</v>
      </c>
      <c r="G13837" t="s">
        <v>231</v>
      </c>
      <c r="H13837">
        <v>2081</v>
      </c>
      <c r="I13837">
        <v>811121</v>
      </c>
      <c r="K13837" t="s">
        <v>97</v>
      </c>
      <c r="L13837" t="s">
        <v>26</v>
      </c>
      <c r="M13837" t="s">
        <v>26</v>
      </c>
      <c r="N13837" t="s">
        <v>26</v>
      </c>
      <c r="Q13837" s="3">
        <v>43950</v>
      </c>
      <c r="R13837" t="s">
        <v>63</v>
      </c>
      <c r="S13837" t="s">
        <v>1874</v>
      </c>
    </row>
    <row r="13838" spans="1:19" x14ac:dyDescent="0.25">
      <c r="A13838">
        <v>73138</v>
      </c>
      <c r="B13838" s="1">
        <f>A13838</f>
        <v>73138</v>
      </c>
      <c r="C13838" s="1">
        <f>A13838</f>
        <v>73138</v>
      </c>
      <c r="F13838" t="s">
        <v>1208</v>
      </c>
      <c r="G13838" t="s">
        <v>804</v>
      </c>
      <c r="H13838">
        <v>97214</v>
      </c>
      <c r="I13838">
        <v>811121</v>
      </c>
      <c r="K13838" t="s">
        <v>97</v>
      </c>
      <c r="L13838" t="s">
        <v>67</v>
      </c>
      <c r="M13838" t="s">
        <v>41</v>
      </c>
      <c r="N13838" t="s">
        <v>26</v>
      </c>
      <c r="P13838">
        <v>9</v>
      </c>
      <c r="Q13838" s="3">
        <v>43950</v>
      </c>
      <c r="R13838" t="s">
        <v>7938</v>
      </c>
      <c r="S13838" t="s">
        <v>1209</v>
      </c>
    </row>
    <row r="13839" spans="1:19" x14ac:dyDescent="0.25">
      <c r="A13839">
        <v>73165</v>
      </c>
      <c r="B13839" s="1">
        <f>A13839</f>
        <v>73165</v>
      </c>
      <c r="C13839" s="1">
        <f>A13839</f>
        <v>73165</v>
      </c>
      <c r="F13839" t="s">
        <v>3267</v>
      </c>
      <c r="G13839" t="s">
        <v>231</v>
      </c>
      <c r="H13839">
        <v>2302</v>
      </c>
      <c r="I13839">
        <v>811121</v>
      </c>
      <c r="K13839" t="s">
        <v>25</v>
      </c>
      <c r="L13839" t="s">
        <v>26</v>
      </c>
      <c r="M13839" t="s">
        <v>26</v>
      </c>
      <c r="N13839" t="s">
        <v>26</v>
      </c>
      <c r="P13839">
        <v>6</v>
      </c>
      <c r="Q13839" s="3">
        <v>43936</v>
      </c>
      <c r="R13839" t="s">
        <v>2410</v>
      </c>
      <c r="S13839" t="s">
        <v>2371</v>
      </c>
    </row>
    <row r="13840" spans="1:19" x14ac:dyDescent="0.25">
      <c r="A13840">
        <v>73200</v>
      </c>
      <c r="B13840" s="1">
        <f>A13840</f>
        <v>73200</v>
      </c>
      <c r="C13840" s="1">
        <f>A13840</f>
        <v>73200</v>
      </c>
      <c r="F13840" t="s">
        <v>4084</v>
      </c>
      <c r="G13840" t="s">
        <v>62</v>
      </c>
      <c r="H13840">
        <v>48312</v>
      </c>
      <c r="I13840">
        <v>811121</v>
      </c>
      <c r="K13840" t="s">
        <v>25</v>
      </c>
      <c r="L13840" t="s">
        <v>26</v>
      </c>
      <c r="M13840" t="s">
        <v>26</v>
      </c>
      <c r="N13840" t="s">
        <v>26</v>
      </c>
      <c r="P13840">
        <v>7</v>
      </c>
      <c r="Q13840" s="3">
        <v>43926</v>
      </c>
      <c r="R13840" t="s">
        <v>4421</v>
      </c>
      <c r="S13840" t="s">
        <v>99</v>
      </c>
    </row>
    <row r="13841" spans="1:19" x14ac:dyDescent="0.25">
      <c r="A13841">
        <v>73230</v>
      </c>
      <c r="B13841" s="1">
        <f>A13841</f>
        <v>73230</v>
      </c>
      <c r="C13841" s="1">
        <f>A13841</f>
        <v>73230</v>
      </c>
      <c r="F13841" t="s">
        <v>2108</v>
      </c>
      <c r="G13841" t="s">
        <v>35</v>
      </c>
      <c r="H13841">
        <v>91107</v>
      </c>
      <c r="I13841">
        <v>811121</v>
      </c>
      <c r="K13841" t="s">
        <v>25</v>
      </c>
      <c r="L13841" t="s">
        <v>26</v>
      </c>
      <c r="M13841" t="s">
        <v>26</v>
      </c>
      <c r="N13841" t="s">
        <v>26</v>
      </c>
      <c r="P13841">
        <v>7</v>
      </c>
      <c r="Q13841" s="3">
        <v>43954</v>
      </c>
      <c r="R13841" t="s">
        <v>27</v>
      </c>
      <c r="S13841" t="s">
        <v>623</v>
      </c>
    </row>
    <row r="13842" spans="1:19" x14ac:dyDescent="0.25">
      <c r="A13842">
        <v>73250</v>
      </c>
      <c r="B13842" s="1">
        <f>A13842</f>
        <v>73250</v>
      </c>
      <c r="C13842" s="1">
        <f>A13842</f>
        <v>73250</v>
      </c>
      <c r="F13842" t="s">
        <v>5490</v>
      </c>
      <c r="G13842" t="s">
        <v>1215</v>
      </c>
      <c r="H13842">
        <v>99709</v>
      </c>
      <c r="I13842">
        <v>811121</v>
      </c>
      <c r="K13842" t="s">
        <v>97</v>
      </c>
      <c r="L13842" t="s">
        <v>26</v>
      </c>
      <c r="M13842" t="s">
        <v>26</v>
      </c>
      <c r="N13842" t="s">
        <v>26</v>
      </c>
      <c r="P13842">
        <v>8</v>
      </c>
      <c r="Q13842" s="3">
        <v>43931</v>
      </c>
      <c r="R13842" t="s">
        <v>7939</v>
      </c>
      <c r="S13842" t="s">
        <v>1217</v>
      </c>
    </row>
    <row r="13843" spans="1:19" x14ac:dyDescent="0.25">
      <c r="A13843">
        <v>73286.87</v>
      </c>
      <c r="B13843" s="1">
        <f>A13843</f>
        <v>73286.87</v>
      </c>
      <c r="C13843" s="1">
        <f>A13843</f>
        <v>73286.87</v>
      </c>
      <c r="F13843" t="s">
        <v>7940</v>
      </c>
      <c r="G13843" t="s">
        <v>73</v>
      </c>
      <c r="H13843">
        <v>61072</v>
      </c>
      <c r="I13843">
        <v>811121</v>
      </c>
      <c r="K13843" t="s">
        <v>25</v>
      </c>
      <c r="L13843" t="s">
        <v>67</v>
      </c>
      <c r="M13843" t="s">
        <v>41</v>
      </c>
      <c r="N13843" t="s">
        <v>42</v>
      </c>
      <c r="P13843">
        <v>0</v>
      </c>
      <c r="Q13843" s="3">
        <v>43934</v>
      </c>
      <c r="R13843" t="s">
        <v>3933</v>
      </c>
      <c r="S13843" t="s">
        <v>998</v>
      </c>
    </row>
    <row r="13844" spans="1:19" x14ac:dyDescent="0.25">
      <c r="A13844">
        <v>73287</v>
      </c>
      <c r="B13844" s="1">
        <f>A13844</f>
        <v>73287</v>
      </c>
      <c r="C13844" s="1">
        <f>A13844</f>
        <v>73287</v>
      </c>
      <c r="F13844" t="s">
        <v>7229</v>
      </c>
      <c r="G13844" t="s">
        <v>151</v>
      </c>
      <c r="H13844">
        <v>20774</v>
      </c>
      <c r="I13844">
        <v>811121</v>
      </c>
      <c r="K13844" t="s">
        <v>97</v>
      </c>
      <c r="L13844" t="s">
        <v>26</v>
      </c>
      <c r="M13844" t="s">
        <v>26</v>
      </c>
      <c r="N13844" t="s">
        <v>26</v>
      </c>
      <c r="P13844">
        <v>8</v>
      </c>
      <c r="Q13844" s="3">
        <v>43931</v>
      </c>
      <c r="R13844" t="s">
        <v>418</v>
      </c>
      <c r="S13844" t="s">
        <v>152</v>
      </c>
    </row>
    <row r="13845" spans="1:19" x14ac:dyDescent="0.25">
      <c r="A13845">
        <v>73300</v>
      </c>
      <c r="B13845" s="1">
        <f>A13845</f>
        <v>73300</v>
      </c>
      <c r="C13845" s="1">
        <f>A13845</f>
        <v>73300</v>
      </c>
      <c r="F13845" t="s">
        <v>44</v>
      </c>
      <c r="G13845" t="s">
        <v>45</v>
      </c>
      <c r="H13845">
        <v>78704</v>
      </c>
      <c r="I13845">
        <v>811121</v>
      </c>
      <c r="K13845" t="s">
        <v>40</v>
      </c>
      <c r="L13845" t="s">
        <v>26</v>
      </c>
      <c r="M13845" t="s">
        <v>26</v>
      </c>
      <c r="N13845" t="s">
        <v>26</v>
      </c>
      <c r="P13845">
        <v>9</v>
      </c>
      <c r="Q13845" s="3">
        <v>43949</v>
      </c>
      <c r="R13845" t="s">
        <v>3831</v>
      </c>
      <c r="S13845" t="s">
        <v>150</v>
      </c>
    </row>
    <row r="13846" spans="1:19" x14ac:dyDescent="0.25">
      <c r="A13846">
        <v>73300</v>
      </c>
      <c r="B13846" s="1">
        <f>A13846</f>
        <v>73300</v>
      </c>
      <c r="C13846" s="1">
        <f>A13846</f>
        <v>73300</v>
      </c>
      <c r="F13846" t="s">
        <v>476</v>
      </c>
      <c r="G13846" t="s">
        <v>73</v>
      </c>
      <c r="H13846">
        <v>60617</v>
      </c>
      <c r="I13846">
        <v>811121</v>
      </c>
      <c r="K13846" t="s">
        <v>97</v>
      </c>
      <c r="L13846" t="s">
        <v>26</v>
      </c>
      <c r="M13846" t="s">
        <v>41</v>
      </c>
      <c r="N13846" t="s">
        <v>26</v>
      </c>
      <c r="P13846">
        <v>8</v>
      </c>
      <c r="Q13846" s="3">
        <v>43949</v>
      </c>
      <c r="R13846" t="s">
        <v>6639</v>
      </c>
      <c r="S13846" t="s">
        <v>465</v>
      </c>
    </row>
    <row r="13847" spans="1:19" x14ac:dyDescent="0.25">
      <c r="A13847">
        <v>73300</v>
      </c>
      <c r="B13847" s="1">
        <f>A13847</f>
        <v>73300</v>
      </c>
      <c r="C13847" s="1">
        <f>A13847</f>
        <v>73300</v>
      </c>
      <c r="F13847" t="s">
        <v>946</v>
      </c>
      <c r="G13847" t="s">
        <v>311</v>
      </c>
      <c r="H13847">
        <v>87110</v>
      </c>
      <c r="I13847">
        <v>811121</v>
      </c>
      <c r="K13847" t="s">
        <v>97</v>
      </c>
      <c r="L13847" t="s">
        <v>26</v>
      </c>
      <c r="M13847" t="s">
        <v>26</v>
      </c>
      <c r="N13847" t="s">
        <v>26</v>
      </c>
      <c r="P13847">
        <v>5</v>
      </c>
      <c r="Q13847" s="3">
        <v>43956</v>
      </c>
      <c r="R13847" t="s">
        <v>1372</v>
      </c>
      <c r="S13847" t="s">
        <v>947</v>
      </c>
    </row>
    <row r="13848" spans="1:19" x14ac:dyDescent="0.25">
      <c r="A13848">
        <v>73336</v>
      </c>
      <c r="B13848" s="1">
        <f>A13848</f>
        <v>73336</v>
      </c>
      <c r="C13848" s="1">
        <f>A13848</f>
        <v>73336</v>
      </c>
      <c r="F13848" t="s">
        <v>278</v>
      </c>
      <c r="G13848" t="s">
        <v>301</v>
      </c>
      <c r="H13848">
        <v>72956</v>
      </c>
      <c r="I13848">
        <v>811121</v>
      </c>
      <c r="K13848" t="s">
        <v>25</v>
      </c>
      <c r="L13848" t="s">
        <v>26</v>
      </c>
      <c r="M13848" t="s">
        <v>26</v>
      </c>
      <c r="N13848" t="s">
        <v>26</v>
      </c>
      <c r="P13848">
        <v>9</v>
      </c>
      <c r="Q13848" s="3">
        <v>43935</v>
      </c>
      <c r="R13848" t="s">
        <v>2367</v>
      </c>
      <c r="S13848" t="s">
        <v>752</v>
      </c>
    </row>
    <row r="13849" spans="1:19" x14ac:dyDescent="0.25">
      <c r="A13849">
        <v>73380</v>
      </c>
      <c r="B13849" s="1">
        <f>A13849</f>
        <v>73380</v>
      </c>
      <c r="C13849" s="1">
        <f>A13849</f>
        <v>73380</v>
      </c>
      <c r="F13849" t="s">
        <v>2952</v>
      </c>
      <c r="G13849" t="s">
        <v>85</v>
      </c>
      <c r="H13849">
        <v>7050</v>
      </c>
      <c r="I13849">
        <v>811121</v>
      </c>
      <c r="K13849" t="s">
        <v>25</v>
      </c>
      <c r="L13849" t="s">
        <v>26</v>
      </c>
      <c r="M13849" t="s">
        <v>26</v>
      </c>
      <c r="N13849" t="s">
        <v>26</v>
      </c>
      <c r="P13849">
        <v>7</v>
      </c>
      <c r="Q13849" s="3">
        <v>43948</v>
      </c>
      <c r="R13849" t="s">
        <v>5813</v>
      </c>
      <c r="S13849" t="s">
        <v>86</v>
      </c>
    </row>
    <row r="13850" spans="1:19" x14ac:dyDescent="0.25">
      <c r="A13850">
        <v>73387</v>
      </c>
      <c r="B13850" s="1">
        <f>A13850</f>
        <v>73387</v>
      </c>
      <c r="C13850" s="1">
        <f>A13850</f>
        <v>73387</v>
      </c>
      <c r="F13850" t="s">
        <v>3109</v>
      </c>
      <c r="G13850" t="s">
        <v>179</v>
      </c>
      <c r="H13850">
        <v>28358</v>
      </c>
      <c r="I13850">
        <v>811121</v>
      </c>
      <c r="K13850" t="s">
        <v>40</v>
      </c>
      <c r="L13850" t="s">
        <v>26</v>
      </c>
      <c r="M13850" t="s">
        <v>26</v>
      </c>
      <c r="N13850" t="s">
        <v>26</v>
      </c>
      <c r="P13850">
        <v>13</v>
      </c>
      <c r="Q13850" s="3">
        <v>43936</v>
      </c>
      <c r="R13850" t="s">
        <v>1883</v>
      </c>
      <c r="S13850" t="s">
        <v>1704</v>
      </c>
    </row>
    <row r="13851" spans="1:19" x14ac:dyDescent="0.25">
      <c r="A13851">
        <v>73400</v>
      </c>
      <c r="B13851" s="1">
        <f>A13851</f>
        <v>73400</v>
      </c>
      <c r="C13851" s="1">
        <f>A13851</f>
        <v>73400</v>
      </c>
      <c r="F13851" t="s">
        <v>148</v>
      </c>
      <c r="G13851" t="s">
        <v>45</v>
      </c>
      <c r="H13851">
        <v>78216</v>
      </c>
      <c r="I13851">
        <v>811121</v>
      </c>
      <c r="K13851" t="s">
        <v>25</v>
      </c>
      <c r="L13851" t="s">
        <v>26</v>
      </c>
      <c r="M13851" t="s">
        <v>26</v>
      </c>
      <c r="N13851" t="s">
        <v>26</v>
      </c>
      <c r="P13851">
        <v>10</v>
      </c>
      <c r="Q13851" s="3">
        <v>43930</v>
      </c>
      <c r="R13851" t="s">
        <v>769</v>
      </c>
      <c r="S13851" t="s">
        <v>770</v>
      </c>
    </row>
    <row r="13852" spans="1:19" x14ac:dyDescent="0.25">
      <c r="A13852">
        <v>73400</v>
      </c>
      <c r="B13852" s="1">
        <f>A13852</f>
        <v>73400</v>
      </c>
      <c r="C13852" s="1">
        <f>A13852</f>
        <v>73400</v>
      </c>
      <c r="F13852" t="s">
        <v>5198</v>
      </c>
      <c r="G13852" t="s">
        <v>66</v>
      </c>
      <c r="H13852">
        <v>56573</v>
      </c>
      <c r="I13852">
        <v>811121</v>
      </c>
      <c r="K13852" t="s">
        <v>97</v>
      </c>
      <c r="L13852" t="s">
        <v>26</v>
      </c>
      <c r="M13852" t="s">
        <v>26</v>
      </c>
      <c r="N13852" t="s">
        <v>26</v>
      </c>
      <c r="P13852">
        <v>8</v>
      </c>
      <c r="Q13852" s="3">
        <v>43934</v>
      </c>
      <c r="R13852" t="s">
        <v>125</v>
      </c>
      <c r="S13852" t="s">
        <v>586</v>
      </c>
    </row>
    <row r="13853" spans="1:19" x14ac:dyDescent="0.25">
      <c r="A13853">
        <v>73400</v>
      </c>
      <c r="B13853" s="1">
        <f>A13853</f>
        <v>73400</v>
      </c>
      <c r="C13853" s="1">
        <f>A13853</f>
        <v>73400</v>
      </c>
      <c r="F13853" t="s">
        <v>4566</v>
      </c>
      <c r="G13853" t="s">
        <v>260</v>
      </c>
      <c r="H13853">
        <v>83445</v>
      </c>
      <c r="I13853">
        <v>811121</v>
      </c>
      <c r="K13853" t="s">
        <v>97</v>
      </c>
      <c r="L13853" t="s">
        <v>26</v>
      </c>
      <c r="M13853" t="s">
        <v>26</v>
      </c>
      <c r="N13853" t="s">
        <v>26</v>
      </c>
      <c r="P13853">
        <v>6</v>
      </c>
      <c r="Q13853" s="3">
        <v>43935</v>
      </c>
      <c r="R13853" t="s">
        <v>5176</v>
      </c>
      <c r="S13853" t="s">
        <v>262</v>
      </c>
    </row>
    <row r="13854" spans="1:19" x14ac:dyDescent="0.25">
      <c r="A13854">
        <v>73400</v>
      </c>
      <c r="B13854" s="1">
        <f>A13854</f>
        <v>73400</v>
      </c>
      <c r="C13854" s="1">
        <f>A13854</f>
        <v>73400</v>
      </c>
      <c r="F13854" t="s">
        <v>7114</v>
      </c>
      <c r="G13854" t="s">
        <v>45</v>
      </c>
      <c r="H13854">
        <v>76053</v>
      </c>
      <c r="I13854">
        <v>811121</v>
      </c>
      <c r="K13854" t="s">
        <v>25</v>
      </c>
      <c r="L13854" t="s">
        <v>26</v>
      </c>
      <c r="M13854" t="s">
        <v>26</v>
      </c>
      <c r="N13854" t="s">
        <v>26</v>
      </c>
      <c r="P13854">
        <v>8</v>
      </c>
      <c r="Q13854" s="3">
        <v>43936</v>
      </c>
      <c r="R13854" t="s">
        <v>7366</v>
      </c>
      <c r="S13854" t="s">
        <v>1396</v>
      </c>
    </row>
    <row r="13855" spans="1:19" x14ac:dyDescent="0.25">
      <c r="A13855">
        <v>73405</v>
      </c>
      <c r="B13855" s="1">
        <f>A13855</f>
        <v>73405</v>
      </c>
      <c r="C13855" s="1">
        <f>A13855</f>
        <v>73405</v>
      </c>
      <c r="F13855" t="s">
        <v>5227</v>
      </c>
      <c r="G13855" t="s">
        <v>30</v>
      </c>
      <c r="H13855">
        <v>10543</v>
      </c>
      <c r="I13855">
        <v>811121</v>
      </c>
      <c r="K13855" t="s">
        <v>25</v>
      </c>
      <c r="L13855" t="s">
        <v>26</v>
      </c>
      <c r="M13855" t="s">
        <v>26</v>
      </c>
      <c r="N13855" t="s">
        <v>26</v>
      </c>
      <c r="P13855">
        <v>6</v>
      </c>
      <c r="Q13855" s="3">
        <v>43951</v>
      </c>
      <c r="R13855" t="s">
        <v>779</v>
      </c>
      <c r="S13855" t="s">
        <v>2480</v>
      </c>
    </row>
    <row r="13856" spans="1:19" x14ac:dyDescent="0.25">
      <c r="A13856">
        <v>73432.800000000003</v>
      </c>
      <c r="B13856" s="1">
        <f>A13856</f>
        <v>73432.800000000003</v>
      </c>
      <c r="C13856" s="1">
        <f>A13856</f>
        <v>73432.800000000003</v>
      </c>
      <c r="F13856" t="s">
        <v>3653</v>
      </c>
      <c r="G13856" t="s">
        <v>54</v>
      </c>
      <c r="H13856">
        <v>73160</v>
      </c>
      <c r="I13856">
        <v>811121</v>
      </c>
      <c r="K13856" t="s">
        <v>25</v>
      </c>
      <c r="L13856" t="s">
        <v>67</v>
      </c>
      <c r="M13856" t="s">
        <v>41</v>
      </c>
      <c r="N13856" t="s">
        <v>42</v>
      </c>
      <c r="P13856">
        <v>6</v>
      </c>
      <c r="Q13856" s="3">
        <v>43935</v>
      </c>
      <c r="R13856" t="s">
        <v>824</v>
      </c>
      <c r="S13856" t="s">
        <v>528</v>
      </c>
    </row>
    <row r="13857" spans="1:19" x14ac:dyDescent="0.25">
      <c r="A13857">
        <v>73445.08</v>
      </c>
      <c r="B13857" s="1">
        <f>A13857</f>
        <v>73445.08</v>
      </c>
      <c r="C13857" s="1">
        <f>A13857</f>
        <v>73445.08</v>
      </c>
      <c r="F13857" t="s">
        <v>7941</v>
      </c>
      <c r="G13857" t="s">
        <v>204</v>
      </c>
      <c r="H13857">
        <v>20137</v>
      </c>
      <c r="I13857">
        <v>811121</v>
      </c>
      <c r="K13857" t="s">
        <v>97</v>
      </c>
      <c r="L13857" t="s">
        <v>26</v>
      </c>
      <c r="M13857" t="s">
        <v>26</v>
      </c>
      <c r="N13857" t="s">
        <v>26</v>
      </c>
      <c r="P13857">
        <v>4</v>
      </c>
      <c r="Q13857" s="3">
        <v>43957</v>
      </c>
      <c r="R13857" t="s">
        <v>987</v>
      </c>
      <c r="S13857" t="s">
        <v>206</v>
      </c>
    </row>
    <row r="13858" spans="1:19" x14ac:dyDescent="0.25">
      <c r="A13858">
        <v>73500</v>
      </c>
      <c r="B13858" s="1">
        <f>A13858</f>
        <v>73500</v>
      </c>
      <c r="C13858" s="1">
        <f>A13858</f>
        <v>73500</v>
      </c>
      <c r="F13858" t="s">
        <v>7942</v>
      </c>
      <c r="G13858" t="s">
        <v>151</v>
      </c>
      <c r="H13858">
        <v>20613</v>
      </c>
      <c r="I13858">
        <v>811121</v>
      </c>
      <c r="K13858" t="s">
        <v>97</v>
      </c>
      <c r="L13858" t="s">
        <v>26</v>
      </c>
      <c r="M13858" t="s">
        <v>26</v>
      </c>
      <c r="N13858" t="s">
        <v>26</v>
      </c>
      <c r="P13858">
        <v>7</v>
      </c>
      <c r="Q13858" s="3">
        <v>43935</v>
      </c>
      <c r="R13858" t="s">
        <v>987</v>
      </c>
      <c r="S13858" t="s">
        <v>5583</v>
      </c>
    </row>
    <row r="13859" spans="1:19" x14ac:dyDescent="0.25">
      <c r="A13859">
        <v>73510</v>
      </c>
      <c r="B13859" s="1">
        <f>A13859</f>
        <v>73510</v>
      </c>
      <c r="C13859" s="1">
        <f>A13859</f>
        <v>73510</v>
      </c>
      <c r="F13859" t="s">
        <v>182</v>
      </c>
      <c r="G13859" t="s">
        <v>183</v>
      </c>
      <c r="H13859">
        <v>15213</v>
      </c>
      <c r="I13859">
        <v>811121</v>
      </c>
      <c r="K13859" t="s">
        <v>25</v>
      </c>
      <c r="L13859" t="s">
        <v>26</v>
      </c>
      <c r="M13859" t="s">
        <v>26</v>
      </c>
      <c r="N13859" t="s">
        <v>26</v>
      </c>
      <c r="P13859">
        <v>7</v>
      </c>
      <c r="Q13859" s="3">
        <v>43936</v>
      </c>
      <c r="R13859" t="s">
        <v>292</v>
      </c>
      <c r="S13859" t="s">
        <v>229</v>
      </c>
    </row>
    <row r="13860" spans="1:19" x14ac:dyDescent="0.25">
      <c r="A13860">
        <v>73515</v>
      </c>
      <c r="B13860" s="1">
        <f>A13860</f>
        <v>73515</v>
      </c>
      <c r="C13860" s="1">
        <f>A13860</f>
        <v>73515</v>
      </c>
      <c r="F13860" t="s">
        <v>3792</v>
      </c>
      <c r="G13860" t="s">
        <v>73</v>
      </c>
      <c r="H13860">
        <v>61354</v>
      </c>
      <c r="I13860">
        <v>811121</v>
      </c>
      <c r="K13860" t="s">
        <v>97</v>
      </c>
      <c r="L13860" t="s">
        <v>67</v>
      </c>
      <c r="M13860" t="s">
        <v>41</v>
      </c>
      <c r="N13860" t="s">
        <v>26</v>
      </c>
      <c r="P13860">
        <v>9</v>
      </c>
      <c r="Q13860" s="3">
        <v>43930</v>
      </c>
      <c r="R13860" t="s">
        <v>7943</v>
      </c>
      <c r="S13860" t="s">
        <v>998</v>
      </c>
    </row>
    <row r="13861" spans="1:19" x14ac:dyDescent="0.25">
      <c r="A13861">
        <v>73600</v>
      </c>
      <c r="B13861" s="1">
        <f>A13861</f>
        <v>73600</v>
      </c>
      <c r="C13861" s="1">
        <f>A13861</f>
        <v>73600</v>
      </c>
      <c r="F13861" t="s">
        <v>242</v>
      </c>
      <c r="G13861" t="s">
        <v>204</v>
      </c>
      <c r="H13861">
        <v>23513</v>
      </c>
      <c r="I13861">
        <v>811121</v>
      </c>
      <c r="K13861" t="s">
        <v>25</v>
      </c>
      <c r="L13861" t="s">
        <v>26</v>
      </c>
      <c r="M13861" t="s">
        <v>26</v>
      </c>
      <c r="N13861" t="s">
        <v>26</v>
      </c>
      <c r="P13861">
        <v>0</v>
      </c>
      <c r="Q13861" s="3">
        <v>43951</v>
      </c>
      <c r="R13861" t="s">
        <v>987</v>
      </c>
      <c r="S13861" t="s">
        <v>243</v>
      </c>
    </row>
    <row r="13862" spans="1:19" x14ac:dyDescent="0.25">
      <c r="A13862">
        <v>73640</v>
      </c>
      <c r="B13862" s="1">
        <f>A13862</f>
        <v>73640</v>
      </c>
      <c r="C13862" s="1">
        <f>A13862</f>
        <v>73640</v>
      </c>
      <c r="F13862" t="s">
        <v>771</v>
      </c>
      <c r="G13862" t="s">
        <v>35</v>
      </c>
      <c r="H13862">
        <v>95304</v>
      </c>
      <c r="I13862">
        <v>811121</v>
      </c>
      <c r="K13862" t="s">
        <v>97</v>
      </c>
      <c r="L13862" t="s">
        <v>26</v>
      </c>
      <c r="M13862" t="s">
        <v>26</v>
      </c>
      <c r="N13862" t="s">
        <v>26</v>
      </c>
      <c r="P13862">
        <v>5</v>
      </c>
      <c r="Q13862" s="3">
        <v>43954</v>
      </c>
      <c r="R13862" t="s">
        <v>134</v>
      </c>
      <c r="S13862" t="s">
        <v>306</v>
      </c>
    </row>
    <row r="13863" spans="1:19" x14ac:dyDescent="0.25">
      <c r="A13863">
        <v>73642</v>
      </c>
      <c r="B13863" s="1">
        <f>A13863</f>
        <v>73642</v>
      </c>
      <c r="C13863" s="1">
        <f>A13863</f>
        <v>73642</v>
      </c>
      <c r="F13863" t="s">
        <v>558</v>
      </c>
      <c r="G13863" t="s">
        <v>35</v>
      </c>
      <c r="H13863">
        <v>90035</v>
      </c>
      <c r="I13863">
        <v>811121</v>
      </c>
      <c r="K13863" t="s">
        <v>25</v>
      </c>
      <c r="L13863" t="s">
        <v>26</v>
      </c>
      <c r="M13863" t="s">
        <v>41</v>
      </c>
      <c r="N13863" t="s">
        <v>42</v>
      </c>
      <c r="P13863">
        <v>7</v>
      </c>
      <c r="Q13863" s="3">
        <v>43954</v>
      </c>
      <c r="R13863" t="s">
        <v>27</v>
      </c>
      <c r="S13863" t="s">
        <v>1078</v>
      </c>
    </row>
    <row r="13864" spans="1:19" x14ac:dyDescent="0.25">
      <c r="A13864">
        <v>73646</v>
      </c>
      <c r="B13864" s="1">
        <f>A13864</f>
        <v>73646</v>
      </c>
      <c r="C13864" s="1">
        <f>A13864</f>
        <v>73646</v>
      </c>
      <c r="F13864" t="s">
        <v>5773</v>
      </c>
      <c r="G13864" t="s">
        <v>45</v>
      </c>
      <c r="H13864">
        <v>77437</v>
      </c>
      <c r="I13864">
        <v>811121</v>
      </c>
      <c r="K13864" t="s">
        <v>97</v>
      </c>
      <c r="L13864" t="s">
        <v>26</v>
      </c>
      <c r="M13864" t="s">
        <v>26</v>
      </c>
      <c r="N13864" t="s">
        <v>26</v>
      </c>
      <c r="P13864">
        <v>9</v>
      </c>
      <c r="Q13864" s="3">
        <v>43930</v>
      </c>
      <c r="R13864" t="s">
        <v>1220</v>
      </c>
      <c r="S13864" t="s">
        <v>52</v>
      </c>
    </row>
    <row r="13865" spans="1:19" x14ac:dyDescent="0.25">
      <c r="A13865">
        <v>73649</v>
      </c>
      <c r="B13865" s="1">
        <f>A13865</f>
        <v>73649</v>
      </c>
      <c r="C13865" s="1">
        <f>A13865</f>
        <v>73649</v>
      </c>
      <c r="F13865" t="s">
        <v>1445</v>
      </c>
      <c r="G13865" t="s">
        <v>1132</v>
      </c>
      <c r="H13865">
        <v>19947</v>
      </c>
      <c r="I13865">
        <v>811121</v>
      </c>
      <c r="K13865" t="s">
        <v>25</v>
      </c>
      <c r="L13865" t="s">
        <v>26</v>
      </c>
      <c r="M13865" t="s">
        <v>392</v>
      </c>
      <c r="N13865" t="s">
        <v>26</v>
      </c>
      <c r="P13865">
        <v>8</v>
      </c>
      <c r="Q13865" s="3">
        <v>43932</v>
      </c>
      <c r="R13865" t="s">
        <v>901</v>
      </c>
      <c r="S13865" t="s">
        <v>1133</v>
      </c>
    </row>
    <row r="13866" spans="1:19" x14ac:dyDescent="0.25">
      <c r="A13866">
        <v>73700</v>
      </c>
      <c r="B13866" s="1">
        <f>A13866</f>
        <v>73700</v>
      </c>
      <c r="C13866" s="1">
        <f>A13866</f>
        <v>73700</v>
      </c>
      <c r="F13866" t="s">
        <v>7944</v>
      </c>
      <c r="G13866" t="s">
        <v>194</v>
      </c>
      <c r="H13866">
        <v>31014</v>
      </c>
      <c r="I13866">
        <v>811121</v>
      </c>
      <c r="K13866" t="s">
        <v>97</v>
      </c>
      <c r="L13866" t="s">
        <v>26</v>
      </c>
      <c r="M13866" t="s">
        <v>41</v>
      </c>
      <c r="N13866" t="s">
        <v>26</v>
      </c>
      <c r="P13866">
        <v>9</v>
      </c>
      <c r="Q13866" s="3">
        <v>43927</v>
      </c>
      <c r="R13866" t="s">
        <v>7945</v>
      </c>
      <c r="S13866" t="s">
        <v>516</v>
      </c>
    </row>
    <row r="13867" spans="1:19" x14ac:dyDescent="0.25">
      <c r="A13867">
        <v>73700</v>
      </c>
      <c r="B13867" s="1">
        <f>A13867</f>
        <v>73700</v>
      </c>
      <c r="C13867" s="1">
        <f>A13867</f>
        <v>73700</v>
      </c>
      <c r="F13867" t="s">
        <v>6948</v>
      </c>
      <c r="G13867" t="s">
        <v>45</v>
      </c>
      <c r="H13867">
        <v>75801</v>
      </c>
      <c r="I13867">
        <v>811121</v>
      </c>
      <c r="K13867" t="s">
        <v>97</v>
      </c>
      <c r="L13867" t="s">
        <v>26</v>
      </c>
      <c r="M13867" t="s">
        <v>26</v>
      </c>
      <c r="N13867" t="s">
        <v>26</v>
      </c>
      <c r="P13867">
        <v>9</v>
      </c>
      <c r="Q13867" s="3">
        <v>43927</v>
      </c>
      <c r="R13867" t="s">
        <v>2832</v>
      </c>
      <c r="S13867" t="s">
        <v>2105</v>
      </c>
    </row>
    <row r="13868" spans="1:19" x14ac:dyDescent="0.25">
      <c r="A13868">
        <v>73700</v>
      </c>
      <c r="B13868" s="1">
        <f>A13868</f>
        <v>73700</v>
      </c>
      <c r="C13868" s="1">
        <f>A13868</f>
        <v>73700</v>
      </c>
      <c r="F13868" t="s">
        <v>3003</v>
      </c>
      <c r="G13868" t="s">
        <v>24</v>
      </c>
      <c r="H13868">
        <v>32448</v>
      </c>
      <c r="I13868">
        <v>811121</v>
      </c>
      <c r="K13868" t="s">
        <v>25</v>
      </c>
      <c r="L13868" t="s">
        <v>67</v>
      </c>
      <c r="M13868" t="s">
        <v>41</v>
      </c>
      <c r="N13868" t="s">
        <v>42</v>
      </c>
      <c r="P13868">
        <v>9</v>
      </c>
      <c r="Q13868" s="3">
        <v>43927</v>
      </c>
      <c r="R13868" t="s">
        <v>646</v>
      </c>
      <c r="S13868" t="s">
        <v>564</v>
      </c>
    </row>
    <row r="13869" spans="1:19" x14ac:dyDescent="0.25">
      <c r="A13869">
        <v>73700</v>
      </c>
      <c r="B13869" s="1">
        <f>A13869</f>
        <v>73700</v>
      </c>
      <c r="C13869" s="1">
        <f>A13869</f>
        <v>73700</v>
      </c>
      <c r="F13869" t="s">
        <v>5198</v>
      </c>
      <c r="G13869" t="s">
        <v>66</v>
      </c>
      <c r="H13869">
        <v>56573</v>
      </c>
      <c r="I13869">
        <v>811121</v>
      </c>
      <c r="K13869" t="s">
        <v>97</v>
      </c>
      <c r="L13869" t="s">
        <v>26</v>
      </c>
      <c r="M13869" t="s">
        <v>41</v>
      </c>
      <c r="N13869" t="s">
        <v>42</v>
      </c>
      <c r="P13869">
        <v>8</v>
      </c>
      <c r="Q13869" s="3">
        <v>43929</v>
      </c>
      <c r="R13869" t="s">
        <v>125</v>
      </c>
      <c r="S13869" t="s">
        <v>586</v>
      </c>
    </row>
    <row r="13870" spans="1:19" x14ac:dyDescent="0.25">
      <c r="A13870">
        <v>73700</v>
      </c>
      <c r="B13870" s="1">
        <f>A13870</f>
        <v>73700</v>
      </c>
      <c r="C13870" s="1">
        <f>A13870</f>
        <v>73700</v>
      </c>
      <c r="F13870" t="s">
        <v>7302</v>
      </c>
      <c r="G13870" t="s">
        <v>66</v>
      </c>
      <c r="H13870">
        <v>55342</v>
      </c>
      <c r="I13870">
        <v>811121</v>
      </c>
      <c r="K13870" t="s">
        <v>25</v>
      </c>
      <c r="L13870" t="s">
        <v>26</v>
      </c>
      <c r="M13870" t="s">
        <v>26</v>
      </c>
      <c r="N13870" t="s">
        <v>26</v>
      </c>
      <c r="P13870">
        <v>7</v>
      </c>
      <c r="Q13870" s="3">
        <v>43929</v>
      </c>
      <c r="R13870" t="s">
        <v>7946</v>
      </c>
      <c r="S13870" t="s">
        <v>586</v>
      </c>
    </row>
    <row r="13871" spans="1:19" x14ac:dyDescent="0.25">
      <c r="A13871">
        <v>73700</v>
      </c>
      <c r="B13871" s="1">
        <f>A13871</f>
        <v>73700</v>
      </c>
      <c r="C13871" s="1">
        <f>A13871</f>
        <v>73700</v>
      </c>
      <c r="F13871" t="s">
        <v>4768</v>
      </c>
      <c r="G13871" t="s">
        <v>204</v>
      </c>
      <c r="H13871">
        <v>22572</v>
      </c>
      <c r="I13871">
        <v>811121</v>
      </c>
      <c r="K13871" t="s">
        <v>97</v>
      </c>
      <c r="L13871" t="s">
        <v>26</v>
      </c>
      <c r="M13871" t="s">
        <v>26</v>
      </c>
      <c r="N13871" t="s">
        <v>26</v>
      </c>
      <c r="P13871">
        <v>10</v>
      </c>
      <c r="Q13871" s="3">
        <v>43931</v>
      </c>
      <c r="R13871" t="s">
        <v>1167</v>
      </c>
      <c r="S13871" t="s">
        <v>572</v>
      </c>
    </row>
    <row r="13872" spans="1:19" x14ac:dyDescent="0.25">
      <c r="A13872">
        <v>73700</v>
      </c>
      <c r="B13872" s="1">
        <f>A13872</f>
        <v>73700</v>
      </c>
      <c r="C13872" s="1">
        <f>A13872</f>
        <v>73700</v>
      </c>
      <c r="F13872" t="s">
        <v>2079</v>
      </c>
      <c r="G13872" t="s">
        <v>58</v>
      </c>
      <c r="H13872">
        <v>37876</v>
      </c>
      <c r="I13872">
        <v>811121</v>
      </c>
      <c r="K13872" t="s">
        <v>97</v>
      </c>
      <c r="L13872" t="s">
        <v>26</v>
      </c>
      <c r="M13872" t="s">
        <v>26</v>
      </c>
      <c r="N13872" t="s">
        <v>26</v>
      </c>
      <c r="P13872">
        <v>0</v>
      </c>
      <c r="Q13872" s="3">
        <v>43932</v>
      </c>
      <c r="R13872" t="s">
        <v>3571</v>
      </c>
      <c r="S13872" t="s">
        <v>494</v>
      </c>
    </row>
    <row r="13873" spans="1:19" x14ac:dyDescent="0.25">
      <c r="A13873">
        <v>73700</v>
      </c>
      <c r="B13873" s="1">
        <f>A13873</f>
        <v>73700</v>
      </c>
      <c r="C13873" s="1">
        <f>A13873</f>
        <v>73700</v>
      </c>
      <c r="F13873" t="s">
        <v>4070</v>
      </c>
      <c r="G13873" t="s">
        <v>260</v>
      </c>
      <c r="H13873">
        <v>83318</v>
      </c>
      <c r="I13873">
        <v>811121</v>
      </c>
      <c r="K13873" t="s">
        <v>97</v>
      </c>
      <c r="L13873" t="s">
        <v>26</v>
      </c>
      <c r="M13873" t="s">
        <v>26</v>
      </c>
      <c r="N13873" t="s">
        <v>26</v>
      </c>
      <c r="P13873">
        <v>7</v>
      </c>
      <c r="Q13873" s="3">
        <v>43949</v>
      </c>
      <c r="R13873" t="s">
        <v>639</v>
      </c>
      <c r="S13873" t="s">
        <v>262</v>
      </c>
    </row>
    <row r="13874" spans="1:19" x14ac:dyDescent="0.25">
      <c r="A13874">
        <v>73700</v>
      </c>
      <c r="B13874" s="1">
        <f>A13874</f>
        <v>73700</v>
      </c>
      <c r="C13874" s="1">
        <f>A13874</f>
        <v>73700</v>
      </c>
      <c r="F13874" t="s">
        <v>303</v>
      </c>
      <c r="G13874" t="s">
        <v>24</v>
      </c>
      <c r="H13874">
        <v>33607</v>
      </c>
      <c r="I13874">
        <v>811121</v>
      </c>
      <c r="K13874" t="s">
        <v>40</v>
      </c>
      <c r="L13874" t="s">
        <v>26</v>
      </c>
      <c r="M13874" t="s">
        <v>26</v>
      </c>
      <c r="N13874" t="s">
        <v>26</v>
      </c>
      <c r="P13874">
        <v>9</v>
      </c>
      <c r="Q13874" s="3">
        <v>43950</v>
      </c>
      <c r="R13874" t="s">
        <v>4798</v>
      </c>
      <c r="S13874" t="s">
        <v>304</v>
      </c>
    </row>
    <row r="13875" spans="1:19" x14ac:dyDescent="0.25">
      <c r="A13875">
        <v>73710</v>
      </c>
      <c r="B13875" s="1">
        <f>A13875</f>
        <v>73710</v>
      </c>
      <c r="C13875" s="1">
        <f>A13875</f>
        <v>73710</v>
      </c>
      <c r="F13875" t="s">
        <v>1487</v>
      </c>
      <c r="G13875" t="s">
        <v>66</v>
      </c>
      <c r="H13875">
        <v>56601</v>
      </c>
      <c r="I13875">
        <v>811121</v>
      </c>
      <c r="K13875" t="s">
        <v>97</v>
      </c>
      <c r="L13875" t="s">
        <v>67</v>
      </c>
      <c r="M13875" t="s">
        <v>41</v>
      </c>
      <c r="N13875" t="s">
        <v>42</v>
      </c>
      <c r="P13875">
        <v>7</v>
      </c>
      <c r="Q13875" s="3">
        <v>43929</v>
      </c>
      <c r="R13875" t="s">
        <v>6808</v>
      </c>
      <c r="S13875" t="s">
        <v>586</v>
      </c>
    </row>
    <row r="13876" spans="1:19" x14ac:dyDescent="0.25">
      <c r="A13876">
        <v>73715</v>
      </c>
      <c r="B13876" s="1">
        <f>A13876</f>
        <v>73715</v>
      </c>
      <c r="C13876" s="1">
        <f>A13876</f>
        <v>73715</v>
      </c>
      <c r="F13876" t="s">
        <v>1995</v>
      </c>
      <c r="G13876" t="s">
        <v>58</v>
      </c>
      <c r="H13876">
        <v>37347</v>
      </c>
      <c r="I13876">
        <v>811121</v>
      </c>
      <c r="K13876" t="s">
        <v>36</v>
      </c>
      <c r="L13876" t="s">
        <v>26</v>
      </c>
      <c r="M13876" t="s">
        <v>26</v>
      </c>
      <c r="N13876" t="s">
        <v>26</v>
      </c>
      <c r="P13876">
        <v>10</v>
      </c>
      <c r="Q13876" s="3">
        <v>43932</v>
      </c>
      <c r="R13876" t="s">
        <v>1895</v>
      </c>
      <c r="S13876" t="s">
        <v>616</v>
      </c>
    </row>
    <row r="13877" spans="1:19" x14ac:dyDescent="0.25">
      <c r="A13877">
        <v>73715</v>
      </c>
      <c r="B13877" s="1">
        <f>A13877</f>
        <v>73715</v>
      </c>
      <c r="C13877" s="1">
        <f>A13877</f>
        <v>73715</v>
      </c>
      <c r="F13877" t="s">
        <v>225</v>
      </c>
      <c r="G13877" t="s">
        <v>226</v>
      </c>
      <c r="H13877">
        <v>41042</v>
      </c>
      <c r="I13877">
        <v>811121</v>
      </c>
      <c r="K13877" t="s">
        <v>97</v>
      </c>
      <c r="L13877" t="s">
        <v>26</v>
      </c>
      <c r="M13877" t="s">
        <v>26</v>
      </c>
      <c r="N13877" t="s">
        <v>26</v>
      </c>
      <c r="P13877">
        <v>5</v>
      </c>
      <c r="Q13877" s="3">
        <v>43954</v>
      </c>
      <c r="R13877" t="s">
        <v>134</v>
      </c>
      <c r="S13877" t="s">
        <v>228</v>
      </c>
    </row>
    <row r="13878" spans="1:19" x14ac:dyDescent="0.25">
      <c r="A13878">
        <v>73715</v>
      </c>
      <c r="B13878" s="1">
        <f>A13878</f>
        <v>73715</v>
      </c>
      <c r="C13878" s="1">
        <f>A13878</f>
        <v>73715</v>
      </c>
      <c r="F13878" t="s">
        <v>7947</v>
      </c>
      <c r="G13878" t="s">
        <v>183</v>
      </c>
      <c r="H13878">
        <v>18916</v>
      </c>
      <c r="I13878">
        <v>811121</v>
      </c>
      <c r="K13878" t="s">
        <v>97</v>
      </c>
      <c r="L13878" t="s">
        <v>26</v>
      </c>
      <c r="M13878" t="s">
        <v>26</v>
      </c>
      <c r="N13878" t="s">
        <v>26</v>
      </c>
      <c r="Q13878" s="3">
        <v>43984</v>
      </c>
      <c r="R13878" t="s">
        <v>545</v>
      </c>
      <c r="S13878" t="s">
        <v>1653</v>
      </c>
    </row>
    <row r="13879" spans="1:19" x14ac:dyDescent="0.25">
      <c r="A13879">
        <v>73721</v>
      </c>
      <c r="B13879" s="1">
        <f>A13879</f>
        <v>73721</v>
      </c>
      <c r="C13879" s="1">
        <f>A13879</f>
        <v>73721</v>
      </c>
      <c r="F13879" t="s">
        <v>6804</v>
      </c>
      <c r="G13879" t="s">
        <v>45</v>
      </c>
      <c r="H13879">
        <v>75119</v>
      </c>
      <c r="I13879">
        <v>811121</v>
      </c>
      <c r="K13879" t="s">
        <v>25</v>
      </c>
      <c r="L13879" t="s">
        <v>26</v>
      </c>
      <c r="M13879" t="s">
        <v>26</v>
      </c>
      <c r="N13879" t="s">
        <v>26</v>
      </c>
      <c r="P13879">
        <v>8</v>
      </c>
      <c r="Q13879" s="3">
        <v>43926</v>
      </c>
      <c r="R13879" t="s">
        <v>7948</v>
      </c>
      <c r="S13879" t="s">
        <v>139</v>
      </c>
    </row>
    <row r="13880" spans="1:19" x14ac:dyDescent="0.25">
      <c r="A13880">
        <v>73735.42</v>
      </c>
      <c r="B13880" s="1">
        <f>A13880</f>
        <v>73735.42</v>
      </c>
      <c r="C13880" s="1">
        <f>A13880</f>
        <v>73735.42</v>
      </c>
      <c r="F13880" t="s">
        <v>988</v>
      </c>
      <c r="G13880" t="s">
        <v>145</v>
      </c>
      <c r="H13880">
        <v>68134</v>
      </c>
      <c r="I13880">
        <v>811121</v>
      </c>
      <c r="K13880" t="s">
        <v>25</v>
      </c>
      <c r="L13880" t="s">
        <v>26</v>
      </c>
      <c r="M13880" t="s">
        <v>41</v>
      </c>
      <c r="N13880" t="s">
        <v>17</v>
      </c>
      <c r="P13880">
        <v>9</v>
      </c>
      <c r="Q13880" s="3">
        <v>43948</v>
      </c>
      <c r="R13880" t="s">
        <v>6246</v>
      </c>
      <c r="S13880" t="s">
        <v>990</v>
      </c>
    </row>
    <row r="13881" spans="1:19" x14ac:dyDescent="0.25">
      <c r="A13881">
        <v>73750</v>
      </c>
      <c r="B13881" s="1">
        <f>A13881</f>
        <v>73750</v>
      </c>
      <c r="C13881" s="1">
        <f>A13881</f>
        <v>73750</v>
      </c>
      <c r="F13881" t="s">
        <v>1122</v>
      </c>
      <c r="G13881" t="s">
        <v>35</v>
      </c>
      <c r="H13881">
        <v>90805</v>
      </c>
      <c r="I13881">
        <v>811121</v>
      </c>
      <c r="K13881" t="s">
        <v>25</v>
      </c>
      <c r="L13881" t="s">
        <v>26</v>
      </c>
      <c r="M13881" t="s">
        <v>26</v>
      </c>
      <c r="N13881" t="s">
        <v>26</v>
      </c>
      <c r="P13881">
        <v>9</v>
      </c>
      <c r="Q13881" s="3">
        <v>43949</v>
      </c>
      <c r="R13881" t="s">
        <v>2600</v>
      </c>
      <c r="S13881" t="s">
        <v>1456</v>
      </c>
    </row>
    <row r="13882" spans="1:19" x14ac:dyDescent="0.25">
      <c r="A13882">
        <v>73763.62</v>
      </c>
      <c r="B13882" s="1">
        <f>A13882</f>
        <v>73763.62</v>
      </c>
      <c r="C13882" s="1">
        <f>A13882</f>
        <v>73763.62</v>
      </c>
      <c r="F13882" t="s">
        <v>7286</v>
      </c>
      <c r="G13882" t="s">
        <v>45</v>
      </c>
      <c r="H13882">
        <v>76528</v>
      </c>
      <c r="I13882">
        <v>811121</v>
      </c>
      <c r="K13882" t="s">
        <v>40</v>
      </c>
      <c r="L13882" t="s">
        <v>67</v>
      </c>
      <c r="M13882" t="s">
        <v>41</v>
      </c>
      <c r="N13882" t="s">
        <v>26</v>
      </c>
      <c r="P13882">
        <v>12</v>
      </c>
      <c r="Q13882" s="3">
        <v>43928</v>
      </c>
      <c r="R13882" t="s">
        <v>7949</v>
      </c>
      <c r="S13882" t="s">
        <v>411</v>
      </c>
    </row>
    <row r="13883" spans="1:19" x14ac:dyDescent="0.25">
      <c r="A13883">
        <v>73800</v>
      </c>
      <c r="B13883" s="1">
        <f>A13883</f>
        <v>73800</v>
      </c>
      <c r="C13883" s="1">
        <f>A13883</f>
        <v>73800</v>
      </c>
      <c r="F13883" t="s">
        <v>967</v>
      </c>
      <c r="G13883" t="s">
        <v>456</v>
      </c>
      <c r="H13883">
        <v>3103</v>
      </c>
      <c r="I13883">
        <v>811121</v>
      </c>
      <c r="K13883" t="s">
        <v>97</v>
      </c>
      <c r="L13883" t="s">
        <v>26</v>
      </c>
      <c r="M13883" t="s">
        <v>26</v>
      </c>
      <c r="N13883" t="s">
        <v>26</v>
      </c>
      <c r="Q13883" s="3">
        <v>43936</v>
      </c>
      <c r="R13883" t="s">
        <v>63</v>
      </c>
      <c r="S13883" t="s">
        <v>458</v>
      </c>
    </row>
    <row r="13884" spans="1:19" x14ac:dyDescent="0.25">
      <c r="A13884">
        <v>73800</v>
      </c>
      <c r="B13884" s="1">
        <f>A13884</f>
        <v>73800</v>
      </c>
      <c r="C13884" s="1">
        <f>A13884</f>
        <v>73800</v>
      </c>
      <c r="F13884" t="s">
        <v>198</v>
      </c>
      <c r="G13884" t="s">
        <v>45</v>
      </c>
      <c r="H13884">
        <v>79412</v>
      </c>
      <c r="I13884">
        <v>811121</v>
      </c>
      <c r="K13884" t="s">
        <v>97</v>
      </c>
      <c r="L13884" t="s">
        <v>67</v>
      </c>
      <c r="M13884" t="s">
        <v>41</v>
      </c>
      <c r="N13884" t="s">
        <v>42</v>
      </c>
      <c r="P13884">
        <v>6</v>
      </c>
      <c r="Q13884" s="3">
        <v>43953</v>
      </c>
      <c r="R13884" t="s">
        <v>3362</v>
      </c>
      <c r="S13884" t="s">
        <v>199</v>
      </c>
    </row>
    <row r="13885" spans="1:19" x14ac:dyDescent="0.25">
      <c r="A13885">
        <v>73800</v>
      </c>
      <c r="B13885" s="1">
        <f>A13885</f>
        <v>73800</v>
      </c>
      <c r="C13885" s="1">
        <f>A13885</f>
        <v>73800</v>
      </c>
      <c r="F13885" t="s">
        <v>7389</v>
      </c>
      <c r="G13885" t="s">
        <v>151</v>
      </c>
      <c r="H13885">
        <v>21222</v>
      </c>
      <c r="I13885">
        <v>811121</v>
      </c>
      <c r="K13885" t="s">
        <v>25</v>
      </c>
      <c r="L13885" t="s">
        <v>26</v>
      </c>
      <c r="M13885" t="s">
        <v>41</v>
      </c>
      <c r="N13885" t="s">
        <v>42</v>
      </c>
      <c r="P13885">
        <v>9</v>
      </c>
      <c r="Q13885" s="3">
        <v>43954</v>
      </c>
      <c r="R13885" t="s">
        <v>1563</v>
      </c>
      <c r="S13885" t="s">
        <v>1970</v>
      </c>
    </row>
    <row r="13886" spans="1:19" x14ac:dyDescent="0.25">
      <c r="A13886">
        <v>73849</v>
      </c>
      <c r="B13886" s="1">
        <f>A13886</f>
        <v>73849</v>
      </c>
      <c r="C13886" s="1">
        <f>A13886</f>
        <v>73849</v>
      </c>
      <c r="F13886" t="s">
        <v>270</v>
      </c>
      <c r="G13886" t="s">
        <v>141</v>
      </c>
      <c r="H13886">
        <v>54313</v>
      </c>
      <c r="I13886">
        <v>811121</v>
      </c>
      <c r="K13886" t="s">
        <v>97</v>
      </c>
      <c r="L13886" t="s">
        <v>26</v>
      </c>
      <c r="M13886" t="s">
        <v>41</v>
      </c>
      <c r="N13886" t="s">
        <v>42</v>
      </c>
      <c r="P13886">
        <v>7</v>
      </c>
      <c r="Q13886" s="3">
        <v>43954</v>
      </c>
      <c r="R13886" t="s">
        <v>134</v>
      </c>
      <c r="S13886" t="s">
        <v>272</v>
      </c>
    </row>
    <row r="13887" spans="1:19" x14ac:dyDescent="0.25">
      <c r="A13887">
        <v>73861</v>
      </c>
      <c r="B13887" s="1">
        <f>A13887</f>
        <v>73861</v>
      </c>
      <c r="C13887" s="1">
        <f>A13887</f>
        <v>73861</v>
      </c>
      <c r="F13887" t="s">
        <v>1189</v>
      </c>
      <c r="G13887" t="s">
        <v>24</v>
      </c>
      <c r="H13887">
        <v>33431</v>
      </c>
      <c r="I13887">
        <v>811121</v>
      </c>
      <c r="K13887" t="s">
        <v>25</v>
      </c>
      <c r="L13887" t="s">
        <v>26</v>
      </c>
      <c r="M13887" t="s">
        <v>41</v>
      </c>
      <c r="N13887" t="s">
        <v>42</v>
      </c>
      <c r="P13887">
        <v>7</v>
      </c>
      <c r="Q13887" s="3">
        <v>43932</v>
      </c>
      <c r="R13887" t="s">
        <v>987</v>
      </c>
      <c r="S13887" t="s">
        <v>78</v>
      </c>
    </row>
    <row r="13888" spans="1:19" x14ac:dyDescent="0.25">
      <c r="A13888">
        <v>73866</v>
      </c>
      <c r="B13888" s="1">
        <f>A13888</f>
        <v>73866</v>
      </c>
      <c r="C13888" s="1">
        <f>A13888</f>
        <v>73866</v>
      </c>
      <c r="F13888" t="s">
        <v>575</v>
      </c>
      <c r="G13888" t="s">
        <v>361</v>
      </c>
      <c r="H13888">
        <v>98407</v>
      </c>
      <c r="I13888">
        <v>811121</v>
      </c>
      <c r="K13888" t="s">
        <v>36</v>
      </c>
      <c r="L13888" t="s">
        <v>26</v>
      </c>
      <c r="M13888" t="s">
        <v>26</v>
      </c>
      <c r="N13888" t="s">
        <v>26</v>
      </c>
      <c r="P13888">
        <v>6</v>
      </c>
      <c r="Q13888" s="3">
        <v>43954</v>
      </c>
      <c r="R13888" t="s">
        <v>134</v>
      </c>
      <c r="S13888" t="s">
        <v>576</v>
      </c>
    </row>
    <row r="13889" spans="1:19" x14ac:dyDescent="0.25">
      <c r="A13889">
        <v>73887</v>
      </c>
      <c r="B13889" s="1">
        <f>A13889</f>
        <v>73887</v>
      </c>
      <c r="C13889" s="1">
        <f>A13889</f>
        <v>73887</v>
      </c>
      <c r="F13889" t="s">
        <v>2523</v>
      </c>
      <c r="G13889" t="s">
        <v>35</v>
      </c>
      <c r="H13889">
        <v>94010</v>
      </c>
      <c r="I13889">
        <v>811121</v>
      </c>
      <c r="K13889" t="s">
        <v>25</v>
      </c>
      <c r="L13889" t="s">
        <v>26</v>
      </c>
      <c r="M13889" t="s">
        <v>26</v>
      </c>
      <c r="N13889" t="s">
        <v>26</v>
      </c>
      <c r="Q13889" s="3">
        <v>43954</v>
      </c>
      <c r="R13889" t="s">
        <v>191</v>
      </c>
      <c r="S13889" t="s">
        <v>1964</v>
      </c>
    </row>
    <row r="13890" spans="1:19" x14ac:dyDescent="0.25">
      <c r="A13890">
        <v>73891</v>
      </c>
      <c r="B13890" s="1">
        <f>A13890</f>
        <v>73891</v>
      </c>
      <c r="C13890" s="1">
        <f>A13890</f>
        <v>73891</v>
      </c>
      <c r="F13890" t="s">
        <v>920</v>
      </c>
      <c r="G13890" t="s">
        <v>30</v>
      </c>
      <c r="H13890">
        <v>10474</v>
      </c>
      <c r="I13890">
        <v>811121</v>
      </c>
      <c r="K13890" t="s">
        <v>97</v>
      </c>
      <c r="L13890" t="s">
        <v>26</v>
      </c>
      <c r="M13890" t="s">
        <v>26</v>
      </c>
      <c r="N13890" t="s">
        <v>26</v>
      </c>
      <c r="P13890">
        <v>0</v>
      </c>
      <c r="Q13890" s="3">
        <v>43949</v>
      </c>
      <c r="R13890" t="s">
        <v>3147</v>
      </c>
      <c r="S13890" t="s">
        <v>4354</v>
      </c>
    </row>
    <row r="13891" spans="1:19" x14ac:dyDescent="0.25">
      <c r="A13891">
        <v>73900</v>
      </c>
      <c r="B13891" s="1">
        <f>A13891</f>
        <v>73900</v>
      </c>
      <c r="C13891" s="1">
        <f>A13891</f>
        <v>73900</v>
      </c>
      <c r="F13891" t="s">
        <v>3763</v>
      </c>
      <c r="G13891" t="s">
        <v>183</v>
      </c>
      <c r="H13891">
        <v>16115</v>
      </c>
      <c r="I13891">
        <v>811121</v>
      </c>
      <c r="K13891" t="s">
        <v>25</v>
      </c>
      <c r="L13891" t="s">
        <v>67</v>
      </c>
      <c r="M13891" t="s">
        <v>41</v>
      </c>
      <c r="N13891" t="s">
        <v>17</v>
      </c>
      <c r="P13891">
        <v>10</v>
      </c>
      <c r="Q13891" s="3">
        <v>43929</v>
      </c>
      <c r="R13891" t="s">
        <v>1259</v>
      </c>
      <c r="S13891" t="s">
        <v>185</v>
      </c>
    </row>
    <row r="13892" spans="1:19" x14ac:dyDescent="0.25">
      <c r="A13892">
        <v>73900</v>
      </c>
      <c r="B13892" s="1">
        <f>A13892</f>
        <v>73900</v>
      </c>
      <c r="C13892" s="1">
        <f>A13892</f>
        <v>73900</v>
      </c>
      <c r="F13892" t="s">
        <v>1319</v>
      </c>
      <c r="G13892" t="s">
        <v>1320</v>
      </c>
      <c r="H13892">
        <v>2920</v>
      </c>
      <c r="I13892">
        <v>811121</v>
      </c>
      <c r="K13892" t="s">
        <v>97</v>
      </c>
      <c r="L13892" t="s">
        <v>26</v>
      </c>
      <c r="M13892" t="s">
        <v>26</v>
      </c>
      <c r="N13892" t="s">
        <v>26</v>
      </c>
      <c r="Q13892" s="3">
        <v>43936</v>
      </c>
      <c r="R13892" t="s">
        <v>63</v>
      </c>
      <c r="S13892" t="s">
        <v>1321</v>
      </c>
    </row>
    <row r="13893" spans="1:19" x14ac:dyDescent="0.25">
      <c r="A13893">
        <v>73910</v>
      </c>
      <c r="B13893" s="1">
        <f>A13893</f>
        <v>73910</v>
      </c>
      <c r="C13893" s="1">
        <f>A13893</f>
        <v>73910</v>
      </c>
      <c r="F13893" t="s">
        <v>3690</v>
      </c>
      <c r="G13893" t="s">
        <v>35</v>
      </c>
      <c r="H13893">
        <v>91362</v>
      </c>
      <c r="I13893">
        <v>811121</v>
      </c>
      <c r="K13893" t="s">
        <v>25</v>
      </c>
      <c r="L13893" t="s">
        <v>26</v>
      </c>
      <c r="M13893" t="s">
        <v>26</v>
      </c>
      <c r="N13893" t="s">
        <v>26</v>
      </c>
      <c r="P13893">
        <v>8</v>
      </c>
      <c r="Q13893" s="3">
        <v>43954</v>
      </c>
      <c r="R13893" t="s">
        <v>2600</v>
      </c>
      <c r="S13893" t="s">
        <v>2685</v>
      </c>
    </row>
    <row r="13894" spans="1:19" x14ac:dyDescent="0.25">
      <c r="A13894">
        <v>73932</v>
      </c>
      <c r="B13894" s="1">
        <f>A13894</f>
        <v>73932</v>
      </c>
      <c r="C13894" s="1">
        <f>A13894</f>
        <v>73932</v>
      </c>
      <c r="F13894" t="s">
        <v>4386</v>
      </c>
      <c r="G13894" t="s">
        <v>204</v>
      </c>
      <c r="H13894">
        <v>23112</v>
      </c>
      <c r="I13894">
        <v>811121</v>
      </c>
      <c r="K13894" t="s">
        <v>25</v>
      </c>
      <c r="L13894" t="s">
        <v>26</v>
      </c>
      <c r="M13894" t="s">
        <v>26</v>
      </c>
      <c r="N13894" t="s">
        <v>26</v>
      </c>
      <c r="P13894">
        <v>6</v>
      </c>
      <c r="Q13894" s="3">
        <v>43936</v>
      </c>
      <c r="R13894" t="s">
        <v>1167</v>
      </c>
      <c r="S13894" t="s">
        <v>1495</v>
      </c>
    </row>
    <row r="13895" spans="1:19" x14ac:dyDescent="0.25">
      <c r="A13895">
        <v>73939</v>
      </c>
      <c r="B13895" s="1">
        <f>A13895</f>
        <v>73939</v>
      </c>
      <c r="C13895" s="1">
        <f>A13895</f>
        <v>73939</v>
      </c>
      <c r="F13895" t="s">
        <v>2958</v>
      </c>
      <c r="G13895" t="s">
        <v>213</v>
      </c>
      <c r="H13895">
        <v>82716</v>
      </c>
      <c r="I13895">
        <v>811121</v>
      </c>
      <c r="K13895" t="s">
        <v>36</v>
      </c>
      <c r="L13895" t="s">
        <v>67</v>
      </c>
      <c r="M13895" t="s">
        <v>41</v>
      </c>
      <c r="N13895" t="s">
        <v>42</v>
      </c>
      <c r="P13895">
        <v>5</v>
      </c>
      <c r="Q13895" s="3">
        <v>43935</v>
      </c>
      <c r="R13895" t="s">
        <v>5338</v>
      </c>
      <c r="S13895" t="s">
        <v>215</v>
      </c>
    </row>
    <row r="13896" spans="1:19" x14ac:dyDescent="0.25">
      <c r="A13896">
        <v>73957.97</v>
      </c>
      <c r="B13896" s="1">
        <f>A13896</f>
        <v>73957.97</v>
      </c>
      <c r="C13896" s="1">
        <f>A13896</f>
        <v>73957.97</v>
      </c>
      <c r="F13896" t="s">
        <v>7933</v>
      </c>
      <c r="G13896" t="s">
        <v>183</v>
      </c>
      <c r="H13896">
        <v>17202</v>
      </c>
      <c r="I13896">
        <v>811121</v>
      </c>
      <c r="K13896" t="s">
        <v>97</v>
      </c>
      <c r="L13896" t="s">
        <v>26</v>
      </c>
      <c r="M13896" t="s">
        <v>41</v>
      </c>
      <c r="N13896" t="s">
        <v>26</v>
      </c>
      <c r="P13896">
        <v>7</v>
      </c>
      <c r="Q13896" s="3">
        <v>43949</v>
      </c>
      <c r="R13896" t="s">
        <v>7950</v>
      </c>
      <c r="S13896" t="s">
        <v>202</v>
      </c>
    </row>
    <row r="13897" spans="1:19" x14ac:dyDescent="0.25">
      <c r="A13897">
        <v>73970</v>
      </c>
      <c r="B13897" s="1">
        <f>A13897</f>
        <v>73970</v>
      </c>
      <c r="C13897" s="1">
        <f>A13897</f>
        <v>73970</v>
      </c>
      <c r="F13897" t="s">
        <v>581</v>
      </c>
      <c r="G13897" t="s">
        <v>35</v>
      </c>
      <c r="H13897">
        <v>95823</v>
      </c>
      <c r="I13897">
        <v>811121</v>
      </c>
      <c r="K13897" t="s">
        <v>25</v>
      </c>
      <c r="L13897" t="s">
        <v>26</v>
      </c>
      <c r="M13897" t="s">
        <v>26</v>
      </c>
      <c r="N13897" t="s">
        <v>26</v>
      </c>
      <c r="P13897">
        <v>12</v>
      </c>
      <c r="Q13897" s="3">
        <v>43950</v>
      </c>
      <c r="R13897" t="s">
        <v>477</v>
      </c>
      <c r="S13897" t="s">
        <v>663</v>
      </c>
    </row>
    <row r="13898" spans="1:19" x14ac:dyDescent="0.25">
      <c r="A13898">
        <v>74000</v>
      </c>
      <c r="B13898" s="1">
        <f>A13898</f>
        <v>74000</v>
      </c>
      <c r="C13898" s="1">
        <f>A13898</f>
        <v>74000</v>
      </c>
      <c r="F13898" t="s">
        <v>3804</v>
      </c>
      <c r="G13898" t="s">
        <v>226</v>
      </c>
      <c r="H13898">
        <v>41048</v>
      </c>
      <c r="I13898">
        <v>811121</v>
      </c>
      <c r="K13898" t="s">
        <v>40</v>
      </c>
      <c r="L13898" t="s">
        <v>26</v>
      </c>
      <c r="M13898" t="s">
        <v>41</v>
      </c>
      <c r="N13898" t="s">
        <v>26</v>
      </c>
      <c r="P13898">
        <v>10</v>
      </c>
      <c r="Q13898" s="3">
        <v>43925</v>
      </c>
      <c r="R13898" t="s">
        <v>2688</v>
      </c>
      <c r="S13898" t="s">
        <v>228</v>
      </c>
    </row>
    <row r="13899" spans="1:19" x14ac:dyDescent="0.25">
      <c r="A13899">
        <v>74000</v>
      </c>
      <c r="B13899" s="1">
        <f>A13899</f>
        <v>74000</v>
      </c>
      <c r="C13899" s="1">
        <f>A13899</f>
        <v>74000</v>
      </c>
      <c r="F13899" t="s">
        <v>270</v>
      </c>
      <c r="G13899" t="s">
        <v>141</v>
      </c>
      <c r="H13899">
        <v>54303</v>
      </c>
      <c r="I13899">
        <v>811121</v>
      </c>
      <c r="K13899" t="s">
        <v>40</v>
      </c>
      <c r="L13899" t="s">
        <v>67</v>
      </c>
      <c r="M13899" t="s">
        <v>41</v>
      </c>
      <c r="N13899" t="s">
        <v>42</v>
      </c>
      <c r="P13899">
        <v>10</v>
      </c>
      <c r="Q13899" s="3">
        <v>43925</v>
      </c>
      <c r="R13899" t="s">
        <v>4288</v>
      </c>
      <c r="S13899" t="s">
        <v>272</v>
      </c>
    </row>
    <row r="13900" spans="1:19" x14ac:dyDescent="0.25">
      <c r="A13900">
        <v>74000</v>
      </c>
      <c r="B13900" s="1">
        <f>A13900</f>
        <v>74000</v>
      </c>
      <c r="C13900" s="1">
        <f>A13900</f>
        <v>74000</v>
      </c>
      <c r="F13900" t="s">
        <v>2388</v>
      </c>
      <c r="G13900" t="s">
        <v>204</v>
      </c>
      <c r="H13900">
        <v>22664</v>
      </c>
      <c r="I13900">
        <v>811121</v>
      </c>
      <c r="K13900" t="s">
        <v>25</v>
      </c>
      <c r="L13900" t="s">
        <v>67</v>
      </c>
      <c r="M13900" t="s">
        <v>41</v>
      </c>
      <c r="N13900" t="s">
        <v>26</v>
      </c>
      <c r="P13900">
        <v>0</v>
      </c>
      <c r="Q13900" s="3">
        <v>43925</v>
      </c>
      <c r="R13900" t="s">
        <v>906</v>
      </c>
      <c r="S13900" t="s">
        <v>221</v>
      </c>
    </row>
    <row r="13901" spans="1:19" x14ac:dyDescent="0.25">
      <c r="A13901">
        <v>74000</v>
      </c>
      <c r="B13901" s="1">
        <f>A13901</f>
        <v>74000</v>
      </c>
      <c r="C13901" s="1">
        <f>A13901</f>
        <v>74000</v>
      </c>
      <c r="F13901" t="s">
        <v>5285</v>
      </c>
      <c r="G13901" t="s">
        <v>85</v>
      </c>
      <c r="H13901">
        <v>8088</v>
      </c>
      <c r="I13901">
        <v>811121</v>
      </c>
      <c r="K13901" t="s">
        <v>40</v>
      </c>
      <c r="L13901" t="s">
        <v>26</v>
      </c>
      <c r="M13901" t="s">
        <v>26</v>
      </c>
      <c r="N13901" t="s">
        <v>26</v>
      </c>
      <c r="P13901">
        <v>7</v>
      </c>
      <c r="Q13901" s="3">
        <v>43954</v>
      </c>
      <c r="R13901" t="s">
        <v>1563</v>
      </c>
      <c r="S13901" t="s">
        <v>1059</v>
      </c>
    </row>
    <row r="13902" spans="1:19" x14ac:dyDescent="0.25">
      <c r="A13902">
        <v>74000</v>
      </c>
      <c r="B13902" s="1">
        <f>A13902</f>
        <v>74000</v>
      </c>
      <c r="C13902" s="1">
        <f>A13902</f>
        <v>74000</v>
      </c>
      <c r="F13902" t="s">
        <v>4165</v>
      </c>
      <c r="G13902" t="s">
        <v>35</v>
      </c>
      <c r="H13902">
        <v>90250</v>
      </c>
      <c r="I13902">
        <v>811121</v>
      </c>
      <c r="K13902" t="s">
        <v>25</v>
      </c>
      <c r="L13902" t="s">
        <v>26</v>
      </c>
      <c r="M13902" t="s">
        <v>26</v>
      </c>
      <c r="N13902" t="s">
        <v>26</v>
      </c>
      <c r="P13902">
        <v>7</v>
      </c>
      <c r="Q13902" s="3">
        <v>43983</v>
      </c>
      <c r="R13902" t="s">
        <v>607</v>
      </c>
      <c r="S13902" t="s">
        <v>1078</v>
      </c>
    </row>
    <row r="13903" spans="1:19" x14ac:dyDescent="0.25">
      <c r="A13903">
        <v>74044</v>
      </c>
      <c r="B13903" s="1">
        <f>A13903</f>
        <v>74044</v>
      </c>
      <c r="C13903" s="1">
        <f>A13903</f>
        <v>74044</v>
      </c>
      <c r="F13903" t="s">
        <v>7951</v>
      </c>
      <c r="G13903" t="s">
        <v>118</v>
      </c>
      <c r="H13903">
        <v>44056</v>
      </c>
      <c r="I13903">
        <v>811121</v>
      </c>
      <c r="K13903" t="s">
        <v>97</v>
      </c>
      <c r="L13903" t="s">
        <v>67</v>
      </c>
      <c r="M13903" t="s">
        <v>41</v>
      </c>
      <c r="N13903" t="s">
        <v>42</v>
      </c>
      <c r="P13903">
        <v>7</v>
      </c>
      <c r="Q13903" s="3">
        <v>43949</v>
      </c>
      <c r="R13903" t="s">
        <v>1259</v>
      </c>
      <c r="S13903" t="s">
        <v>439</v>
      </c>
    </row>
    <row r="13904" spans="1:19" x14ac:dyDescent="0.25">
      <c r="A13904">
        <v>74090</v>
      </c>
      <c r="B13904" s="1">
        <f>A13904</f>
        <v>74090</v>
      </c>
      <c r="C13904" s="1">
        <f>A13904</f>
        <v>74090</v>
      </c>
      <c r="F13904" t="s">
        <v>1013</v>
      </c>
      <c r="G13904" t="s">
        <v>35</v>
      </c>
      <c r="H13904">
        <v>93901</v>
      </c>
      <c r="I13904">
        <v>811121</v>
      </c>
      <c r="K13904" t="s">
        <v>97</v>
      </c>
      <c r="L13904" t="s">
        <v>26</v>
      </c>
      <c r="M13904" t="s">
        <v>26</v>
      </c>
      <c r="N13904" t="s">
        <v>26</v>
      </c>
      <c r="P13904">
        <v>8</v>
      </c>
      <c r="Q13904" s="3">
        <v>43949</v>
      </c>
      <c r="R13904" t="s">
        <v>1573</v>
      </c>
      <c r="S13904" t="s">
        <v>1014</v>
      </c>
    </row>
    <row r="13905" spans="1:19" x14ac:dyDescent="0.25">
      <c r="A13905">
        <v>74100</v>
      </c>
      <c r="B13905" s="1">
        <f>A13905</f>
        <v>74100</v>
      </c>
      <c r="C13905" s="1">
        <f>A13905</f>
        <v>74100</v>
      </c>
      <c r="F13905" t="s">
        <v>470</v>
      </c>
      <c r="G13905" t="s">
        <v>260</v>
      </c>
      <c r="H13905">
        <v>83714</v>
      </c>
      <c r="I13905">
        <v>811121</v>
      </c>
      <c r="K13905" t="s">
        <v>25</v>
      </c>
      <c r="L13905" t="s">
        <v>26</v>
      </c>
      <c r="M13905" t="s">
        <v>41</v>
      </c>
      <c r="N13905" t="s">
        <v>17</v>
      </c>
      <c r="P13905">
        <v>5</v>
      </c>
      <c r="Q13905" s="3">
        <v>43932</v>
      </c>
      <c r="R13905" t="s">
        <v>407</v>
      </c>
      <c r="S13905" t="s">
        <v>296</v>
      </c>
    </row>
    <row r="13906" spans="1:19" x14ac:dyDescent="0.25">
      <c r="A13906">
        <v>74100</v>
      </c>
      <c r="B13906" s="1">
        <f>A13906</f>
        <v>74100</v>
      </c>
      <c r="C13906" s="1">
        <f>A13906</f>
        <v>74100</v>
      </c>
      <c r="F13906" t="s">
        <v>7952</v>
      </c>
      <c r="G13906" t="s">
        <v>370</v>
      </c>
      <c r="H13906">
        <v>25801</v>
      </c>
      <c r="I13906">
        <v>811121</v>
      </c>
      <c r="K13906" t="s">
        <v>36</v>
      </c>
      <c r="L13906" t="s">
        <v>67</v>
      </c>
      <c r="M13906" t="s">
        <v>41</v>
      </c>
      <c r="N13906" t="s">
        <v>26</v>
      </c>
      <c r="P13906">
        <v>8</v>
      </c>
      <c r="Q13906" s="3">
        <v>43935</v>
      </c>
      <c r="R13906" t="s">
        <v>371</v>
      </c>
      <c r="S13906" t="s">
        <v>372</v>
      </c>
    </row>
    <row r="13907" spans="1:19" x14ac:dyDescent="0.25">
      <c r="A13907">
        <v>74100</v>
      </c>
      <c r="B13907" s="1">
        <f>A13907</f>
        <v>74100</v>
      </c>
      <c r="C13907" s="1">
        <f>A13907</f>
        <v>74100</v>
      </c>
      <c r="F13907" t="s">
        <v>1487</v>
      </c>
      <c r="G13907" t="s">
        <v>66</v>
      </c>
      <c r="H13907">
        <v>56601</v>
      </c>
      <c r="I13907">
        <v>811121</v>
      </c>
      <c r="K13907" t="s">
        <v>25</v>
      </c>
      <c r="L13907" t="s">
        <v>26</v>
      </c>
      <c r="M13907" t="s">
        <v>26</v>
      </c>
      <c r="N13907" t="s">
        <v>26</v>
      </c>
      <c r="P13907">
        <v>10</v>
      </c>
      <c r="Q13907" s="3">
        <v>43949</v>
      </c>
      <c r="R13907" t="s">
        <v>1488</v>
      </c>
      <c r="S13907" t="s">
        <v>586</v>
      </c>
    </row>
    <row r="13908" spans="1:19" x14ac:dyDescent="0.25">
      <c r="A13908">
        <v>74143</v>
      </c>
      <c r="B13908" s="1">
        <f>A13908</f>
        <v>74143</v>
      </c>
      <c r="C13908" s="1">
        <f>A13908</f>
        <v>74143</v>
      </c>
      <c r="F13908" t="s">
        <v>196</v>
      </c>
      <c r="G13908" t="s">
        <v>24</v>
      </c>
      <c r="H13908">
        <v>32819</v>
      </c>
      <c r="I13908">
        <v>811121</v>
      </c>
      <c r="K13908" t="s">
        <v>25</v>
      </c>
      <c r="L13908" t="s">
        <v>26</v>
      </c>
      <c r="M13908" t="s">
        <v>26</v>
      </c>
      <c r="N13908" t="s">
        <v>26</v>
      </c>
      <c r="P13908">
        <v>0</v>
      </c>
      <c r="Q13908" s="3">
        <v>43948</v>
      </c>
      <c r="R13908" t="s">
        <v>191</v>
      </c>
      <c r="S13908" t="s">
        <v>197</v>
      </c>
    </row>
    <row r="13909" spans="1:19" x14ac:dyDescent="0.25">
      <c r="A13909">
        <v>74155</v>
      </c>
      <c r="B13909" s="1">
        <f>A13909</f>
        <v>74155</v>
      </c>
      <c r="C13909" s="1">
        <f>A13909</f>
        <v>74155</v>
      </c>
      <c r="F13909" t="s">
        <v>7953</v>
      </c>
      <c r="G13909" t="s">
        <v>45</v>
      </c>
      <c r="H13909">
        <v>75160</v>
      </c>
      <c r="I13909">
        <v>811121</v>
      </c>
      <c r="K13909" t="s">
        <v>25</v>
      </c>
      <c r="L13909" t="s">
        <v>26</v>
      </c>
      <c r="M13909" t="s">
        <v>26</v>
      </c>
      <c r="N13909" t="s">
        <v>26</v>
      </c>
      <c r="P13909">
        <v>7</v>
      </c>
      <c r="Q13909" s="3">
        <v>43952</v>
      </c>
      <c r="R13909" t="s">
        <v>779</v>
      </c>
      <c r="S13909" t="s">
        <v>224</v>
      </c>
    </row>
    <row r="13910" spans="1:19" x14ac:dyDescent="0.25">
      <c r="A13910">
        <v>74170</v>
      </c>
      <c r="B13910" s="1">
        <f>A13910</f>
        <v>74170</v>
      </c>
      <c r="C13910" s="1">
        <f>A13910</f>
        <v>74170</v>
      </c>
      <c r="F13910" t="s">
        <v>3690</v>
      </c>
      <c r="G13910" t="s">
        <v>35</v>
      </c>
      <c r="H13910">
        <v>91362</v>
      </c>
      <c r="I13910">
        <v>811121</v>
      </c>
      <c r="K13910" t="s">
        <v>25</v>
      </c>
      <c r="L13910" t="s">
        <v>26</v>
      </c>
      <c r="M13910" t="s">
        <v>41</v>
      </c>
      <c r="N13910" t="s">
        <v>26</v>
      </c>
      <c r="P13910">
        <v>8</v>
      </c>
      <c r="Q13910" s="3">
        <v>43952</v>
      </c>
      <c r="R13910" t="s">
        <v>27</v>
      </c>
      <c r="S13910" t="s">
        <v>2685</v>
      </c>
    </row>
    <row r="13911" spans="1:19" x14ac:dyDescent="0.25">
      <c r="A13911">
        <v>74194</v>
      </c>
      <c r="B13911" s="1">
        <f>A13911</f>
        <v>74194</v>
      </c>
      <c r="C13911" s="1">
        <f>A13911</f>
        <v>74194</v>
      </c>
      <c r="F13911" t="s">
        <v>1968</v>
      </c>
      <c r="G13911" t="s">
        <v>35</v>
      </c>
      <c r="H13911">
        <v>94621</v>
      </c>
      <c r="I13911">
        <v>811121</v>
      </c>
      <c r="K13911" t="s">
        <v>25</v>
      </c>
      <c r="L13911" t="s">
        <v>26</v>
      </c>
      <c r="M13911" t="s">
        <v>26</v>
      </c>
      <c r="N13911" t="s">
        <v>26</v>
      </c>
      <c r="P13911">
        <v>0</v>
      </c>
      <c r="Q13911" s="3">
        <v>43955</v>
      </c>
      <c r="R13911" t="s">
        <v>191</v>
      </c>
      <c r="S13911" t="s">
        <v>1574</v>
      </c>
    </row>
    <row r="13912" spans="1:19" x14ac:dyDescent="0.25">
      <c r="A13912">
        <v>74200</v>
      </c>
      <c r="B13912" s="1">
        <f>A13912</f>
        <v>74200</v>
      </c>
      <c r="C13912" s="1">
        <f>A13912</f>
        <v>74200</v>
      </c>
      <c r="F13912" t="s">
        <v>7362</v>
      </c>
      <c r="G13912" t="s">
        <v>30</v>
      </c>
      <c r="H13912">
        <v>13850</v>
      </c>
      <c r="I13912">
        <v>811121</v>
      </c>
      <c r="K13912" t="s">
        <v>97</v>
      </c>
      <c r="L13912" t="s">
        <v>26</v>
      </c>
      <c r="M13912" t="s">
        <v>26</v>
      </c>
      <c r="N13912" t="s">
        <v>26</v>
      </c>
      <c r="P13912">
        <v>7</v>
      </c>
      <c r="Q13912" s="3">
        <v>43931</v>
      </c>
      <c r="R13912" t="s">
        <v>1982</v>
      </c>
      <c r="S13912" t="s">
        <v>1700</v>
      </c>
    </row>
    <row r="13913" spans="1:19" x14ac:dyDescent="0.25">
      <c r="A13913">
        <v>74200</v>
      </c>
      <c r="B13913" s="1">
        <f>A13913</f>
        <v>74200</v>
      </c>
      <c r="C13913" s="1">
        <f>A13913</f>
        <v>74200</v>
      </c>
      <c r="F13913" t="s">
        <v>4082</v>
      </c>
      <c r="G13913" t="s">
        <v>45</v>
      </c>
      <c r="H13913">
        <v>75965</v>
      </c>
      <c r="I13913">
        <v>811121</v>
      </c>
      <c r="K13913" t="s">
        <v>40</v>
      </c>
      <c r="L13913" t="s">
        <v>26</v>
      </c>
      <c r="M13913" t="s">
        <v>26</v>
      </c>
      <c r="N13913" t="s">
        <v>26</v>
      </c>
      <c r="P13913">
        <v>6</v>
      </c>
      <c r="Q13913" s="3">
        <v>43934</v>
      </c>
      <c r="R13913" t="s">
        <v>746</v>
      </c>
      <c r="S13913" t="s">
        <v>454</v>
      </c>
    </row>
    <row r="13914" spans="1:19" x14ac:dyDescent="0.25">
      <c r="A13914">
        <v>74200</v>
      </c>
      <c r="B13914" s="1">
        <f>A13914</f>
        <v>74200</v>
      </c>
      <c r="C13914" s="1">
        <f>A13914</f>
        <v>74200</v>
      </c>
      <c r="F13914" t="s">
        <v>838</v>
      </c>
      <c r="G13914" t="s">
        <v>267</v>
      </c>
      <c r="H13914">
        <v>80134</v>
      </c>
      <c r="I13914">
        <v>811121</v>
      </c>
      <c r="K13914" t="s">
        <v>25</v>
      </c>
      <c r="L13914" t="s">
        <v>26</v>
      </c>
      <c r="M13914" t="s">
        <v>26</v>
      </c>
      <c r="N13914" t="s">
        <v>26</v>
      </c>
      <c r="P13914">
        <v>13</v>
      </c>
      <c r="Q13914" s="3">
        <v>43949</v>
      </c>
      <c r="R13914" t="s">
        <v>639</v>
      </c>
      <c r="S13914" t="s">
        <v>269</v>
      </c>
    </row>
    <row r="13915" spans="1:19" x14ac:dyDescent="0.25">
      <c r="A13915">
        <v>74200</v>
      </c>
      <c r="B13915" s="1">
        <f>A13915</f>
        <v>74200</v>
      </c>
      <c r="C13915" s="1">
        <f>A13915</f>
        <v>74200</v>
      </c>
      <c r="F13915" t="s">
        <v>1187</v>
      </c>
      <c r="G13915" t="s">
        <v>231</v>
      </c>
      <c r="H13915">
        <v>1201</v>
      </c>
      <c r="I13915">
        <v>811121</v>
      </c>
      <c r="K13915" t="s">
        <v>25</v>
      </c>
      <c r="L13915" t="s">
        <v>26</v>
      </c>
      <c r="M13915" t="s">
        <v>26</v>
      </c>
      <c r="N13915" t="s">
        <v>26</v>
      </c>
      <c r="P13915">
        <v>10</v>
      </c>
      <c r="Q13915" s="3">
        <v>43950</v>
      </c>
      <c r="R13915" t="s">
        <v>6147</v>
      </c>
      <c r="S13915" t="s">
        <v>1165</v>
      </c>
    </row>
    <row r="13916" spans="1:19" x14ac:dyDescent="0.25">
      <c r="A13916">
        <v>74200</v>
      </c>
      <c r="B13916" s="1">
        <f>A13916</f>
        <v>74200</v>
      </c>
      <c r="C13916" s="1">
        <f>A13916</f>
        <v>74200</v>
      </c>
      <c r="F13916" t="s">
        <v>1175</v>
      </c>
      <c r="G13916" t="s">
        <v>179</v>
      </c>
      <c r="H13916">
        <v>28734</v>
      </c>
      <c r="I13916">
        <v>811121</v>
      </c>
      <c r="K13916" t="s">
        <v>25</v>
      </c>
      <c r="L13916" t="s">
        <v>26</v>
      </c>
      <c r="M13916" t="s">
        <v>26</v>
      </c>
      <c r="N13916" t="s">
        <v>26</v>
      </c>
      <c r="P13916">
        <v>8</v>
      </c>
      <c r="Q13916" s="3">
        <v>44011</v>
      </c>
      <c r="R13916" t="s">
        <v>1230</v>
      </c>
      <c r="S13916" t="s">
        <v>1083</v>
      </c>
    </row>
    <row r="13917" spans="1:19" x14ac:dyDescent="0.25">
      <c r="A13917">
        <v>74205</v>
      </c>
      <c r="B13917" s="1">
        <f>A13917</f>
        <v>74205</v>
      </c>
      <c r="C13917" s="1">
        <f>A13917</f>
        <v>74205</v>
      </c>
      <c r="F13917" t="s">
        <v>196</v>
      </c>
      <c r="G13917" t="s">
        <v>24</v>
      </c>
      <c r="H13917">
        <v>32809</v>
      </c>
      <c r="I13917">
        <v>811121</v>
      </c>
      <c r="K13917" t="s">
        <v>97</v>
      </c>
      <c r="L13917" t="s">
        <v>26</v>
      </c>
      <c r="M13917" t="s">
        <v>26</v>
      </c>
      <c r="N13917" t="s">
        <v>26</v>
      </c>
      <c r="P13917">
        <v>8</v>
      </c>
      <c r="Q13917" s="3">
        <v>43949</v>
      </c>
      <c r="R13917" t="s">
        <v>4368</v>
      </c>
      <c r="S13917" t="s">
        <v>197</v>
      </c>
    </row>
    <row r="13918" spans="1:19" x14ac:dyDescent="0.25">
      <c r="A13918">
        <v>74300</v>
      </c>
      <c r="B13918" s="1">
        <f>A13918</f>
        <v>74300</v>
      </c>
      <c r="C13918" s="1">
        <f>A13918</f>
        <v>74300</v>
      </c>
      <c r="F13918" t="s">
        <v>6565</v>
      </c>
      <c r="G13918" t="s">
        <v>35</v>
      </c>
      <c r="H13918">
        <v>92008</v>
      </c>
      <c r="I13918">
        <v>811121</v>
      </c>
      <c r="K13918" t="s">
        <v>25</v>
      </c>
      <c r="L13918" t="s">
        <v>26</v>
      </c>
      <c r="M13918" t="s">
        <v>41</v>
      </c>
      <c r="N13918" t="s">
        <v>26</v>
      </c>
      <c r="P13918">
        <v>7</v>
      </c>
      <c r="Q13918" s="3">
        <v>43924</v>
      </c>
      <c r="R13918" t="s">
        <v>3964</v>
      </c>
      <c r="S13918" t="s">
        <v>733</v>
      </c>
    </row>
    <row r="13919" spans="1:19" x14ac:dyDescent="0.25">
      <c r="A13919">
        <v>74300</v>
      </c>
      <c r="B13919" s="1">
        <f>A13919</f>
        <v>74300</v>
      </c>
      <c r="C13919" s="1">
        <f>A13919</f>
        <v>74300</v>
      </c>
      <c r="F13919" t="s">
        <v>2805</v>
      </c>
      <c r="G13919" t="s">
        <v>252</v>
      </c>
      <c r="H13919">
        <v>70002</v>
      </c>
      <c r="I13919">
        <v>811121</v>
      </c>
      <c r="K13919" t="s">
        <v>40</v>
      </c>
      <c r="L13919" t="s">
        <v>67</v>
      </c>
      <c r="M13919" t="s">
        <v>41</v>
      </c>
      <c r="N13919" t="s">
        <v>42</v>
      </c>
      <c r="P13919">
        <v>7</v>
      </c>
      <c r="Q13919" s="3">
        <v>43949</v>
      </c>
      <c r="R13919" t="s">
        <v>1483</v>
      </c>
      <c r="S13919" t="s">
        <v>258</v>
      </c>
    </row>
    <row r="13920" spans="1:19" x14ac:dyDescent="0.25">
      <c r="A13920">
        <v>74300</v>
      </c>
      <c r="B13920" s="1">
        <f>A13920</f>
        <v>74300</v>
      </c>
      <c r="C13920" s="1">
        <f>A13920</f>
        <v>74300</v>
      </c>
      <c r="F13920" t="s">
        <v>1247</v>
      </c>
      <c r="G13920" t="s">
        <v>35</v>
      </c>
      <c r="H13920">
        <v>93534</v>
      </c>
      <c r="I13920">
        <v>811121</v>
      </c>
      <c r="K13920" t="s">
        <v>25</v>
      </c>
      <c r="L13920" t="s">
        <v>67</v>
      </c>
      <c r="M13920" t="s">
        <v>41</v>
      </c>
      <c r="N13920" t="s">
        <v>42</v>
      </c>
      <c r="P13920">
        <v>6</v>
      </c>
      <c r="Q13920" s="3">
        <v>43950</v>
      </c>
      <c r="R13920" t="s">
        <v>2493</v>
      </c>
      <c r="S13920" t="s">
        <v>1451</v>
      </c>
    </row>
    <row r="13921" spans="1:19" x14ac:dyDescent="0.25">
      <c r="A13921">
        <v>74300</v>
      </c>
      <c r="B13921" s="1">
        <f>A13921</f>
        <v>74300</v>
      </c>
      <c r="C13921" s="1">
        <f>A13921</f>
        <v>74300</v>
      </c>
      <c r="F13921" t="s">
        <v>1993</v>
      </c>
      <c r="G13921" t="s">
        <v>252</v>
      </c>
      <c r="H13921">
        <v>70805</v>
      </c>
      <c r="I13921">
        <v>811121</v>
      </c>
      <c r="K13921" t="s">
        <v>25</v>
      </c>
      <c r="L13921" t="s">
        <v>26</v>
      </c>
      <c r="M13921" t="s">
        <v>26</v>
      </c>
      <c r="N13921" t="s">
        <v>26</v>
      </c>
      <c r="P13921">
        <v>8</v>
      </c>
      <c r="Q13921" s="3">
        <v>43955</v>
      </c>
      <c r="R13921" t="s">
        <v>1232</v>
      </c>
      <c r="S13921" t="s">
        <v>1650</v>
      </c>
    </row>
    <row r="13922" spans="1:19" x14ac:dyDescent="0.25">
      <c r="A13922">
        <v>74327</v>
      </c>
      <c r="B13922" s="1">
        <f>A13922</f>
        <v>74327</v>
      </c>
      <c r="C13922" s="1">
        <f>A13922</f>
        <v>74327</v>
      </c>
      <c r="F13922" t="s">
        <v>619</v>
      </c>
      <c r="G13922" t="s">
        <v>35</v>
      </c>
      <c r="H13922">
        <v>94901</v>
      </c>
      <c r="I13922">
        <v>811121</v>
      </c>
      <c r="K13922" t="s">
        <v>25</v>
      </c>
      <c r="L13922" t="s">
        <v>26</v>
      </c>
      <c r="M13922" t="s">
        <v>41</v>
      </c>
      <c r="N13922" t="s">
        <v>42</v>
      </c>
      <c r="P13922">
        <v>8</v>
      </c>
      <c r="Q13922" s="3">
        <v>43954</v>
      </c>
      <c r="R13922" t="s">
        <v>27</v>
      </c>
      <c r="S13922" t="s">
        <v>620</v>
      </c>
    </row>
    <row r="13923" spans="1:19" x14ac:dyDescent="0.25">
      <c r="A13923">
        <v>74400</v>
      </c>
      <c r="B13923" s="1">
        <f>A13923</f>
        <v>74400</v>
      </c>
      <c r="C13923" s="1">
        <f>A13923</f>
        <v>74400</v>
      </c>
      <c r="F13923" t="s">
        <v>5524</v>
      </c>
      <c r="G13923" t="s">
        <v>231</v>
      </c>
      <c r="H13923">
        <v>2062</v>
      </c>
      <c r="I13923">
        <v>811121</v>
      </c>
      <c r="K13923" t="s">
        <v>25</v>
      </c>
      <c r="L13923" t="s">
        <v>67</v>
      </c>
      <c r="M13923" t="s">
        <v>41</v>
      </c>
      <c r="N13923" t="s">
        <v>26</v>
      </c>
      <c r="P13923">
        <v>4</v>
      </c>
      <c r="Q13923" s="3">
        <v>43927</v>
      </c>
      <c r="R13923" t="s">
        <v>7429</v>
      </c>
      <c r="S13923" t="s">
        <v>2371</v>
      </c>
    </row>
    <row r="13924" spans="1:19" x14ac:dyDescent="0.25">
      <c r="A13924">
        <v>74400</v>
      </c>
      <c r="B13924" s="1">
        <f>A13924</f>
        <v>74400</v>
      </c>
      <c r="C13924" s="1">
        <f>A13924</f>
        <v>74400</v>
      </c>
      <c r="F13924" t="s">
        <v>2561</v>
      </c>
      <c r="G13924" t="s">
        <v>141</v>
      </c>
      <c r="H13924">
        <v>53143</v>
      </c>
      <c r="I13924">
        <v>811121</v>
      </c>
      <c r="K13924" t="s">
        <v>40</v>
      </c>
      <c r="L13924" t="s">
        <v>26</v>
      </c>
      <c r="M13924" t="s">
        <v>26</v>
      </c>
      <c r="N13924" t="s">
        <v>26</v>
      </c>
      <c r="P13924">
        <v>6</v>
      </c>
      <c r="Q13924" s="3">
        <v>43932</v>
      </c>
      <c r="R13924" t="s">
        <v>7954</v>
      </c>
      <c r="S13924" t="s">
        <v>604</v>
      </c>
    </row>
    <row r="13925" spans="1:19" x14ac:dyDescent="0.25">
      <c r="A13925">
        <v>74400</v>
      </c>
      <c r="B13925" s="1">
        <f>A13925</f>
        <v>74400</v>
      </c>
      <c r="C13925" s="1">
        <f>A13925</f>
        <v>74400</v>
      </c>
      <c r="F13925" t="s">
        <v>7955</v>
      </c>
      <c r="G13925" t="s">
        <v>45</v>
      </c>
      <c r="H13925">
        <v>76522</v>
      </c>
      <c r="I13925">
        <v>811121</v>
      </c>
      <c r="K13925" t="s">
        <v>25</v>
      </c>
      <c r="L13925" t="s">
        <v>26</v>
      </c>
      <c r="M13925" t="s">
        <v>41</v>
      </c>
      <c r="N13925" t="s">
        <v>26</v>
      </c>
      <c r="P13925">
        <v>9</v>
      </c>
      <c r="Q13925" s="3">
        <v>43934</v>
      </c>
      <c r="R13925" t="s">
        <v>5132</v>
      </c>
      <c r="S13925" t="s">
        <v>411</v>
      </c>
    </row>
    <row r="13926" spans="1:19" x14ac:dyDescent="0.25">
      <c r="A13926">
        <v>74400</v>
      </c>
      <c r="B13926" s="1">
        <f>A13926</f>
        <v>74400</v>
      </c>
      <c r="C13926" s="1">
        <f>A13926</f>
        <v>74400</v>
      </c>
      <c r="F13926" t="s">
        <v>7956</v>
      </c>
      <c r="G13926" t="s">
        <v>183</v>
      </c>
      <c r="H13926">
        <v>15728</v>
      </c>
      <c r="I13926">
        <v>811121</v>
      </c>
      <c r="K13926" t="s">
        <v>40</v>
      </c>
      <c r="L13926" t="s">
        <v>26</v>
      </c>
      <c r="M13926" t="s">
        <v>41</v>
      </c>
      <c r="N13926" t="s">
        <v>26</v>
      </c>
      <c r="P13926">
        <v>7</v>
      </c>
      <c r="Q13926" s="3">
        <v>43935</v>
      </c>
      <c r="R13926" t="s">
        <v>1984</v>
      </c>
      <c r="S13926" t="s">
        <v>202</v>
      </c>
    </row>
    <row r="13927" spans="1:19" x14ac:dyDescent="0.25">
      <c r="A13927">
        <v>74400</v>
      </c>
      <c r="B13927" s="1">
        <f>A13927</f>
        <v>74400</v>
      </c>
      <c r="C13927" s="1">
        <f>A13927</f>
        <v>74400</v>
      </c>
      <c r="F13927" t="s">
        <v>1496</v>
      </c>
      <c r="G13927" t="s">
        <v>183</v>
      </c>
      <c r="H13927">
        <v>16354</v>
      </c>
      <c r="I13927">
        <v>811121</v>
      </c>
      <c r="K13927" t="s">
        <v>97</v>
      </c>
      <c r="L13927" t="s">
        <v>26</v>
      </c>
      <c r="M13927" t="s">
        <v>41</v>
      </c>
      <c r="N13927" t="s">
        <v>26</v>
      </c>
      <c r="P13927">
        <v>10</v>
      </c>
      <c r="Q13927" s="3">
        <v>43949</v>
      </c>
      <c r="R13927" t="s">
        <v>1497</v>
      </c>
      <c r="S13927" t="s">
        <v>293</v>
      </c>
    </row>
    <row r="13928" spans="1:19" x14ac:dyDescent="0.25">
      <c r="A13928">
        <v>74400</v>
      </c>
      <c r="B13928" s="1">
        <f>A13928</f>
        <v>74400</v>
      </c>
      <c r="C13928" s="1">
        <f>A13928</f>
        <v>74400</v>
      </c>
      <c r="F13928" t="s">
        <v>7957</v>
      </c>
      <c r="G13928" t="s">
        <v>48</v>
      </c>
      <c r="H13928">
        <v>29330</v>
      </c>
      <c r="I13928">
        <v>811121</v>
      </c>
      <c r="K13928" t="s">
        <v>40</v>
      </c>
      <c r="L13928" t="s">
        <v>26</v>
      </c>
      <c r="M13928" t="s">
        <v>26</v>
      </c>
      <c r="N13928" t="s">
        <v>26</v>
      </c>
      <c r="P13928">
        <v>9</v>
      </c>
      <c r="Q13928" s="3">
        <v>43950</v>
      </c>
      <c r="R13928" t="s">
        <v>397</v>
      </c>
      <c r="S13928" t="s">
        <v>49</v>
      </c>
    </row>
    <row r="13929" spans="1:19" x14ac:dyDescent="0.25">
      <c r="A13929">
        <v>74440</v>
      </c>
      <c r="B13929" s="1">
        <f>A13929</f>
        <v>74440</v>
      </c>
      <c r="C13929" s="1">
        <f>A13929</f>
        <v>74440</v>
      </c>
      <c r="F13929" t="s">
        <v>1821</v>
      </c>
      <c r="G13929" t="s">
        <v>35</v>
      </c>
      <c r="H13929">
        <v>95991</v>
      </c>
      <c r="I13929">
        <v>811121</v>
      </c>
      <c r="K13929" t="s">
        <v>36</v>
      </c>
      <c r="L13929" t="s">
        <v>26</v>
      </c>
      <c r="M13929" t="s">
        <v>26</v>
      </c>
      <c r="N13929" t="s">
        <v>26</v>
      </c>
      <c r="P13929">
        <v>7</v>
      </c>
      <c r="Q13929" s="3">
        <v>43934</v>
      </c>
      <c r="R13929" t="s">
        <v>3699</v>
      </c>
      <c r="S13929" t="s">
        <v>663</v>
      </c>
    </row>
    <row r="13930" spans="1:19" x14ac:dyDescent="0.25">
      <c r="A13930">
        <v>74500</v>
      </c>
      <c r="B13930" s="1">
        <f>A13930</f>
        <v>74500</v>
      </c>
      <c r="C13930" s="1">
        <f>A13930</f>
        <v>74500</v>
      </c>
      <c r="F13930" t="s">
        <v>7958</v>
      </c>
      <c r="G13930" t="s">
        <v>30</v>
      </c>
      <c r="H13930">
        <v>12414</v>
      </c>
      <c r="I13930">
        <v>811121</v>
      </c>
      <c r="K13930" t="s">
        <v>25</v>
      </c>
      <c r="L13930" t="s">
        <v>26</v>
      </c>
      <c r="M13930" t="s">
        <v>26</v>
      </c>
      <c r="N13930" t="s">
        <v>26</v>
      </c>
      <c r="P13930">
        <v>8</v>
      </c>
      <c r="Q13930" s="3">
        <v>43936</v>
      </c>
      <c r="R13930" t="s">
        <v>1751</v>
      </c>
      <c r="S13930" t="s">
        <v>794</v>
      </c>
    </row>
    <row r="13931" spans="1:19" x14ac:dyDescent="0.25">
      <c r="A13931">
        <v>74500</v>
      </c>
      <c r="B13931" s="1">
        <f>A13931</f>
        <v>74500</v>
      </c>
      <c r="C13931" s="1">
        <f>A13931</f>
        <v>74500</v>
      </c>
      <c r="F13931" t="s">
        <v>558</v>
      </c>
      <c r="G13931" t="s">
        <v>35</v>
      </c>
      <c r="H13931">
        <v>90042</v>
      </c>
      <c r="I13931">
        <v>811121</v>
      </c>
      <c r="K13931" t="s">
        <v>25</v>
      </c>
      <c r="L13931" t="s">
        <v>26</v>
      </c>
      <c r="M13931" t="s">
        <v>26</v>
      </c>
      <c r="N13931" t="s">
        <v>26</v>
      </c>
      <c r="P13931">
        <v>8</v>
      </c>
      <c r="Q13931" s="3">
        <v>43950</v>
      </c>
      <c r="R13931" t="s">
        <v>2600</v>
      </c>
      <c r="S13931" t="s">
        <v>623</v>
      </c>
    </row>
    <row r="13932" spans="1:19" x14ac:dyDescent="0.25">
      <c r="A13932">
        <v>74500</v>
      </c>
      <c r="B13932" s="1">
        <f>A13932</f>
        <v>74500</v>
      </c>
      <c r="C13932" s="1">
        <f>A13932</f>
        <v>74500</v>
      </c>
      <c r="F13932" t="s">
        <v>2671</v>
      </c>
      <c r="G13932" t="s">
        <v>30</v>
      </c>
      <c r="H13932">
        <v>11743</v>
      </c>
      <c r="I13932">
        <v>811121</v>
      </c>
      <c r="K13932" t="s">
        <v>97</v>
      </c>
      <c r="L13932" t="s">
        <v>26</v>
      </c>
      <c r="M13932" t="s">
        <v>26</v>
      </c>
      <c r="N13932" t="s">
        <v>26</v>
      </c>
      <c r="P13932">
        <v>10</v>
      </c>
      <c r="Q13932" s="3">
        <v>43952</v>
      </c>
      <c r="R13932" t="s">
        <v>779</v>
      </c>
      <c r="S13932" t="s">
        <v>376</v>
      </c>
    </row>
    <row r="13933" spans="1:19" x14ac:dyDescent="0.25">
      <c r="A13933">
        <v>74500</v>
      </c>
      <c r="B13933" s="1">
        <f>A13933</f>
        <v>74500</v>
      </c>
      <c r="C13933" s="1">
        <f>A13933</f>
        <v>74500</v>
      </c>
      <c r="F13933" t="s">
        <v>3171</v>
      </c>
      <c r="G13933" t="s">
        <v>204</v>
      </c>
      <c r="H13933">
        <v>20151</v>
      </c>
      <c r="I13933">
        <v>811121</v>
      </c>
      <c r="K13933" t="s">
        <v>40</v>
      </c>
      <c r="L13933" t="s">
        <v>26</v>
      </c>
      <c r="M13933" t="s">
        <v>41</v>
      </c>
      <c r="N13933" t="s">
        <v>26</v>
      </c>
      <c r="P13933">
        <v>8</v>
      </c>
      <c r="Q13933" s="3">
        <v>43957</v>
      </c>
      <c r="R13933" t="s">
        <v>5824</v>
      </c>
      <c r="S13933" t="s">
        <v>2190</v>
      </c>
    </row>
    <row r="13934" spans="1:19" x14ac:dyDescent="0.25">
      <c r="A13934">
        <v>74562</v>
      </c>
      <c r="B13934" s="1">
        <f>A13934</f>
        <v>74562</v>
      </c>
      <c r="C13934" s="1">
        <f>A13934</f>
        <v>74562</v>
      </c>
      <c r="F13934" t="s">
        <v>3335</v>
      </c>
      <c r="G13934" t="s">
        <v>62</v>
      </c>
      <c r="H13934">
        <v>49749</v>
      </c>
      <c r="I13934">
        <v>811121</v>
      </c>
      <c r="K13934" t="s">
        <v>97</v>
      </c>
      <c r="L13934" t="s">
        <v>26</v>
      </c>
      <c r="M13934" t="s">
        <v>41</v>
      </c>
      <c r="N13934" t="s">
        <v>26</v>
      </c>
      <c r="P13934">
        <v>7</v>
      </c>
      <c r="Q13934" s="3">
        <v>43948</v>
      </c>
      <c r="R13934" t="s">
        <v>2817</v>
      </c>
      <c r="S13934" t="s">
        <v>1260</v>
      </c>
    </row>
    <row r="13935" spans="1:19" x14ac:dyDescent="0.25">
      <c r="A13935">
        <v>74600</v>
      </c>
      <c r="B13935" s="1">
        <f>A13935</f>
        <v>74600</v>
      </c>
      <c r="C13935" s="1">
        <f>A13935</f>
        <v>74600</v>
      </c>
      <c r="F13935" t="s">
        <v>7959</v>
      </c>
      <c r="G13935" t="s">
        <v>183</v>
      </c>
      <c r="H13935">
        <v>18222</v>
      </c>
      <c r="I13935">
        <v>811121</v>
      </c>
      <c r="K13935" t="s">
        <v>97</v>
      </c>
      <c r="L13935" t="s">
        <v>26</v>
      </c>
      <c r="M13935" t="s">
        <v>26</v>
      </c>
      <c r="N13935" t="s">
        <v>26</v>
      </c>
      <c r="P13935">
        <v>7</v>
      </c>
      <c r="Q13935" s="3">
        <v>43930</v>
      </c>
      <c r="R13935" t="s">
        <v>4322</v>
      </c>
      <c r="S13935" t="s">
        <v>1383</v>
      </c>
    </row>
    <row r="13936" spans="1:19" x14ac:dyDescent="0.25">
      <c r="A13936">
        <v>74600</v>
      </c>
      <c r="B13936" s="1">
        <f>A13936</f>
        <v>74600</v>
      </c>
      <c r="C13936" s="1">
        <f>A13936</f>
        <v>74600</v>
      </c>
      <c r="F13936" t="s">
        <v>381</v>
      </c>
      <c r="G13936" t="s">
        <v>175</v>
      </c>
      <c r="H13936">
        <v>58554</v>
      </c>
      <c r="I13936">
        <v>811121</v>
      </c>
      <c r="K13936" t="s">
        <v>97</v>
      </c>
      <c r="L13936" t="s">
        <v>26</v>
      </c>
      <c r="M13936" t="s">
        <v>26</v>
      </c>
      <c r="N13936" t="s">
        <v>26</v>
      </c>
      <c r="P13936">
        <v>8</v>
      </c>
      <c r="Q13936" s="3">
        <v>43931</v>
      </c>
      <c r="R13936" t="s">
        <v>3327</v>
      </c>
      <c r="S13936" t="s">
        <v>177</v>
      </c>
    </row>
    <row r="13937" spans="1:19" x14ac:dyDescent="0.25">
      <c r="A13937">
        <v>74600</v>
      </c>
      <c r="B13937" s="1">
        <f>A13937</f>
        <v>74600</v>
      </c>
      <c r="C13937" s="1">
        <f>A13937</f>
        <v>74600</v>
      </c>
      <c r="F13937" t="s">
        <v>2594</v>
      </c>
      <c r="G13937" t="s">
        <v>141</v>
      </c>
      <c r="H13937">
        <v>54911</v>
      </c>
      <c r="I13937">
        <v>811121</v>
      </c>
      <c r="K13937" t="s">
        <v>97</v>
      </c>
      <c r="L13937" t="s">
        <v>26</v>
      </c>
      <c r="M13937" t="s">
        <v>26</v>
      </c>
      <c r="N13937" t="s">
        <v>26</v>
      </c>
      <c r="P13937">
        <v>8</v>
      </c>
      <c r="Q13937" s="3">
        <v>43932</v>
      </c>
      <c r="R13937" t="s">
        <v>5298</v>
      </c>
      <c r="S13937" t="s">
        <v>272</v>
      </c>
    </row>
    <row r="13938" spans="1:19" x14ac:dyDescent="0.25">
      <c r="A13938">
        <v>74600</v>
      </c>
      <c r="B13938" s="1">
        <f>A13938</f>
        <v>74600</v>
      </c>
      <c r="C13938" s="1">
        <f>A13938</f>
        <v>74600</v>
      </c>
      <c r="F13938" t="s">
        <v>380</v>
      </c>
      <c r="G13938" t="s">
        <v>118</v>
      </c>
      <c r="H13938">
        <v>43207</v>
      </c>
      <c r="I13938">
        <v>811121</v>
      </c>
      <c r="K13938" t="s">
        <v>25</v>
      </c>
      <c r="L13938" t="s">
        <v>67</v>
      </c>
      <c r="M13938" t="s">
        <v>392</v>
      </c>
      <c r="N13938" t="s">
        <v>42</v>
      </c>
      <c r="P13938">
        <v>6</v>
      </c>
      <c r="Q13938" s="3">
        <v>43936</v>
      </c>
      <c r="R13938" t="s">
        <v>3447</v>
      </c>
      <c r="S13938" t="s">
        <v>1530</v>
      </c>
    </row>
    <row r="13939" spans="1:19" x14ac:dyDescent="0.25">
      <c r="A13939">
        <v>74603</v>
      </c>
      <c r="B13939" s="1">
        <f>A13939</f>
        <v>74603</v>
      </c>
      <c r="C13939" s="1">
        <f>A13939</f>
        <v>74603</v>
      </c>
      <c r="F13939" t="s">
        <v>7960</v>
      </c>
      <c r="G13939" t="s">
        <v>24</v>
      </c>
      <c r="H13939">
        <v>34639</v>
      </c>
      <c r="I13939">
        <v>811121</v>
      </c>
      <c r="K13939" t="s">
        <v>40</v>
      </c>
      <c r="L13939" t="s">
        <v>26</v>
      </c>
      <c r="M13939" t="s">
        <v>41</v>
      </c>
      <c r="N13939" t="s">
        <v>42</v>
      </c>
      <c r="Q13939" s="3">
        <v>43954</v>
      </c>
      <c r="R13939" t="s">
        <v>191</v>
      </c>
      <c r="S13939" t="s">
        <v>318</v>
      </c>
    </row>
    <row r="13940" spans="1:19" x14ac:dyDescent="0.25">
      <c r="A13940">
        <v>74605</v>
      </c>
      <c r="B13940" s="1">
        <f>A13940</f>
        <v>74605</v>
      </c>
      <c r="C13940" s="1">
        <f>A13940</f>
        <v>74605</v>
      </c>
      <c r="F13940" t="s">
        <v>7961</v>
      </c>
      <c r="G13940" t="s">
        <v>141</v>
      </c>
      <c r="H13940">
        <v>54840</v>
      </c>
      <c r="I13940">
        <v>811121</v>
      </c>
      <c r="K13940" t="s">
        <v>25</v>
      </c>
      <c r="L13940" t="s">
        <v>67</v>
      </c>
      <c r="M13940" t="s">
        <v>41</v>
      </c>
      <c r="N13940" t="s">
        <v>26</v>
      </c>
      <c r="P13940">
        <v>12</v>
      </c>
      <c r="Q13940" s="3">
        <v>43962</v>
      </c>
      <c r="R13940" t="s">
        <v>7962</v>
      </c>
      <c r="S13940" t="s">
        <v>283</v>
      </c>
    </row>
    <row r="13941" spans="1:19" x14ac:dyDescent="0.25">
      <c r="A13941">
        <v>74610</v>
      </c>
      <c r="B13941" s="1">
        <f>A13941</f>
        <v>74610</v>
      </c>
      <c r="C13941" s="1">
        <f>A13941</f>
        <v>74610</v>
      </c>
      <c r="F13941" t="s">
        <v>1122</v>
      </c>
      <c r="G13941" t="s">
        <v>35</v>
      </c>
      <c r="H13941">
        <v>90805</v>
      </c>
      <c r="I13941">
        <v>811121</v>
      </c>
      <c r="K13941" t="s">
        <v>25</v>
      </c>
      <c r="L13941" t="s">
        <v>26</v>
      </c>
      <c r="M13941" t="s">
        <v>26</v>
      </c>
      <c r="N13941" t="s">
        <v>26</v>
      </c>
      <c r="P13941">
        <v>9</v>
      </c>
      <c r="Q13941" s="3">
        <v>43950</v>
      </c>
      <c r="R13941" t="s">
        <v>6383</v>
      </c>
      <c r="S13941" t="s">
        <v>1456</v>
      </c>
    </row>
    <row r="13942" spans="1:19" x14ac:dyDescent="0.25">
      <c r="A13942">
        <v>74690</v>
      </c>
      <c r="B13942" s="1">
        <f>A13942</f>
        <v>74690</v>
      </c>
      <c r="C13942" s="1">
        <f>A13942</f>
        <v>74690</v>
      </c>
      <c r="F13942" t="s">
        <v>3723</v>
      </c>
      <c r="G13942" t="s">
        <v>30</v>
      </c>
      <c r="H13942">
        <v>11354</v>
      </c>
      <c r="I13942">
        <v>811121</v>
      </c>
      <c r="K13942" t="s">
        <v>25</v>
      </c>
      <c r="L13942" t="s">
        <v>26</v>
      </c>
      <c r="M13942" t="s">
        <v>26</v>
      </c>
      <c r="N13942" t="s">
        <v>26</v>
      </c>
      <c r="P13942">
        <v>16</v>
      </c>
      <c r="Q13942" s="3">
        <v>43954</v>
      </c>
      <c r="R13942" t="s">
        <v>27</v>
      </c>
      <c r="S13942" t="s">
        <v>1045</v>
      </c>
    </row>
    <row r="13943" spans="1:19" x14ac:dyDescent="0.25">
      <c r="A13943">
        <v>74700</v>
      </c>
      <c r="B13943" s="1">
        <f>A13943</f>
        <v>74700</v>
      </c>
      <c r="C13943" s="1">
        <f>A13943</f>
        <v>74700</v>
      </c>
      <c r="F13943" t="s">
        <v>5100</v>
      </c>
      <c r="G13943" t="s">
        <v>171</v>
      </c>
      <c r="H13943">
        <v>64016</v>
      </c>
      <c r="I13943">
        <v>811121</v>
      </c>
      <c r="K13943" t="s">
        <v>97</v>
      </c>
      <c r="L13943" t="s">
        <v>67</v>
      </c>
      <c r="M13943" t="s">
        <v>392</v>
      </c>
      <c r="N13943" t="s">
        <v>42</v>
      </c>
      <c r="P13943">
        <v>8</v>
      </c>
      <c r="Q13943" s="3">
        <v>43927</v>
      </c>
      <c r="R13943" t="s">
        <v>7963</v>
      </c>
      <c r="S13943" t="s">
        <v>218</v>
      </c>
    </row>
    <row r="13944" spans="1:19" x14ac:dyDescent="0.25">
      <c r="A13944">
        <v>74700</v>
      </c>
      <c r="B13944" s="1">
        <f>A13944</f>
        <v>74700</v>
      </c>
      <c r="C13944" s="1">
        <f>A13944</f>
        <v>74700</v>
      </c>
      <c r="F13944" t="s">
        <v>124</v>
      </c>
      <c r="G13944" t="s">
        <v>171</v>
      </c>
      <c r="H13944">
        <v>65803</v>
      </c>
      <c r="I13944">
        <v>811121</v>
      </c>
      <c r="K13944" t="s">
        <v>25</v>
      </c>
      <c r="L13944" t="s">
        <v>26</v>
      </c>
      <c r="M13944" t="s">
        <v>26</v>
      </c>
      <c r="N13944" t="s">
        <v>26</v>
      </c>
      <c r="P13944">
        <v>11</v>
      </c>
      <c r="Q13944" s="3">
        <v>43929</v>
      </c>
      <c r="R13944" t="s">
        <v>172</v>
      </c>
      <c r="S13944" t="s">
        <v>422</v>
      </c>
    </row>
    <row r="13945" spans="1:19" x14ac:dyDescent="0.25">
      <c r="A13945">
        <v>74700</v>
      </c>
      <c r="B13945" s="1">
        <f>A13945</f>
        <v>74700</v>
      </c>
      <c r="C13945" s="1">
        <f>A13945</f>
        <v>74700</v>
      </c>
      <c r="F13945" t="s">
        <v>3201</v>
      </c>
      <c r="G13945" t="s">
        <v>204</v>
      </c>
      <c r="H13945">
        <v>20111</v>
      </c>
      <c r="I13945">
        <v>811121</v>
      </c>
      <c r="K13945" t="s">
        <v>40</v>
      </c>
      <c r="L13945" t="s">
        <v>26</v>
      </c>
      <c r="M13945" t="s">
        <v>26</v>
      </c>
      <c r="N13945" t="s">
        <v>26</v>
      </c>
      <c r="P13945">
        <v>8</v>
      </c>
      <c r="Q13945" s="3">
        <v>43930</v>
      </c>
      <c r="R13945" t="s">
        <v>1167</v>
      </c>
      <c r="S13945" t="s">
        <v>572</v>
      </c>
    </row>
    <row r="13946" spans="1:19" x14ac:dyDescent="0.25">
      <c r="A13946">
        <v>74700</v>
      </c>
      <c r="B13946" s="1">
        <f>A13946</f>
        <v>74700</v>
      </c>
      <c r="C13946" s="1">
        <f>A13946</f>
        <v>74700</v>
      </c>
      <c r="F13946" t="s">
        <v>950</v>
      </c>
      <c r="G13946" t="s">
        <v>863</v>
      </c>
      <c r="H13946">
        <v>84042</v>
      </c>
      <c r="I13946">
        <v>811121</v>
      </c>
      <c r="K13946" t="s">
        <v>40</v>
      </c>
      <c r="L13946" t="s">
        <v>67</v>
      </c>
      <c r="M13946" t="s">
        <v>41</v>
      </c>
      <c r="N13946" t="s">
        <v>26</v>
      </c>
      <c r="P13946">
        <v>10</v>
      </c>
      <c r="Q13946" s="3">
        <v>43931</v>
      </c>
      <c r="R13946" t="s">
        <v>1502</v>
      </c>
      <c r="S13946" t="s">
        <v>1581</v>
      </c>
    </row>
    <row r="13947" spans="1:19" x14ac:dyDescent="0.25">
      <c r="A13947">
        <v>74700</v>
      </c>
      <c r="B13947" s="1">
        <f>A13947</f>
        <v>74700</v>
      </c>
      <c r="C13947" s="1">
        <f>A13947</f>
        <v>74700</v>
      </c>
      <c r="F13947" t="s">
        <v>4323</v>
      </c>
      <c r="G13947" t="s">
        <v>85</v>
      </c>
      <c r="H13947">
        <v>7450</v>
      </c>
      <c r="I13947">
        <v>811121</v>
      </c>
      <c r="K13947" t="s">
        <v>25</v>
      </c>
      <c r="L13947" t="s">
        <v>26</v>
      </c>
      <c r="M13947" t="s">
        <v>26</v>
      </c>
      <c r="N13947" t="s">
        <v>26</v>
      </c>
      <c r="P13947">
        <v>4</v>
      </c>
      <c r="Q13947" s="3">
        <v>43936</v>
      </c>
      <c r="R13947" t="s">
        <v>1563</v>
      </c>
      <c r="S13947" t="s">
        <v>419</v>
      </c>
    </row>
    <row r="13948" spans="1:19" x14ac:dyDescent="0.25">
      <c r="A13948">
        <v>74700</v>
      </c>
      <c r="B13948" s="1">
        <f>A13948</f>
        <v>74700</v>
      </c>
      <c r="C13948" s="1">
        <f>A13948</f>
        <v>74700</v>
      </c>
      <c r="F13948" t="s">
        <v>6573</v>
      </c>
      <c r="G13948" t="s">
        <v>66</v>
      </c>
      <c r="H13948">
        <v>55110</v>
      </c>
      <c r="I13948">
        <v>811121</v>
      </c>
      <c r="K13948" t="s">
        <v>40</v>
      </c>
      <c r="L13948" t="s">
        <v>26</v>
      </c>
      <c r="M13948" t="s">
        <v>26</v>
      </c>
      <c r="N13948" t="s">
        <v>26</v>
      </c>
      <c r="P13948">
        <v>8</v>
      </c>
      <c r="Q13948" s="3">
        <v>43948</v>
      </c>
      <c r="R13948" t="s">
        <v>6574</v>
      </c>
      <c r="S13948" t="s">
        <v>1442</v>
      </c>
    </row>
    <row r="13949" spans="1:19" x14ac:dyDescent="0.25">
      <c r="A13949">
        <v>74700</v>
      </c>
      <c r="B13949" s="1">
        <f>A13949</f>
        <v>74700</v>
      </c>
      <c r="C13949" s="1">
        <f>A13949</f>
        <v>74700</v>
      </c>
      <c r="F13949" t="s">
        <v>7951</v>
      </c>
      <c r="G13949" t="s">
        <v>118</v>
      </c>
      <c r="H13949">
        <v>44056</v>
      </c>
      <c r="I13949">
        <v>811121</v>
      </c>
      <c r="K13949" t="s">
        <v>25</v>
      </c>
      <c r="L13949" t="s">
        <v>26</v>
      </c>
      <c r="M13949" t="s">
        <v>41</v>
      </c>
      <c r="N13949" t="s">
        <v>42</v>
      </c>
      <c r="P13949">
        <v>10</v>
      </c>
      <c r="Q13949" s="3">
        <v>43954</v>
      </c>
      <c r="R13949" t="s">
        <v>1563</v>
      </c>
      <c r="S13949" t="s">
        <v>439</v>
      </c>
    </row>
    <row r="13950" spans="1:19" x14ac:dyDescent="0.25">
      <c r="A13950">
        <v>74717</v>
      </c>
      <c r="B13950" s="1">
        <f>A13950</f>
        <v>74717</v>
      </c>
      <c r="C13950" s="1">
        <f>A13950</f>
        <v>74717</v>
      </c>
      <c r="F13950" t="s">
        <v>7499</v>
      </c>
      <c r="G13950" t="s">
        <v>62</v>
      </c>
      <c r="H13950">
        <v>48307</v>
      </c>
      <c r="I13950">
        <v>811121</v>
      </c>
      <c r="K13950" t="s">
        <v>25</v>
      </c>
      <c r="L13950" t="s">
        <v>67</v>
      </c>
      <c r="M13950" t="s">
        <v>41</v>
      </c>
      <c r="N13950" t="s">
        <v>42</v>
      </c>
      <c r="P13950">
        <v>7</v>
      </c>
      <c r="Q13950" s="3">
        <v>43955</v>
      </c>
      <c r="R13950" t="s">
        <v>1259</v>
      </c>
      <c r="S13950" t="s">
        <v>2848</v>
      </c>
    </row>
    <row r="13951" spans="1:19" x14ac:dyDescent="0.25">
      <c r="A13951">
        <v>74730</v>
      </c>
      <c r="B13951" s="1">
        <f>A13951</f>
        <v>74730</v>
      </c>
      <c r="C13951" s="1">
        <f>A13951</f>
        <v>74730</v>
      </c>
      <c r="F13951" t="s">
        <v>787</v>
      </c>
      <c r="G13951" t="s">
        <v>35</v>
      </c>
      <c r="H13951">
        <v>95928</v>
      </c>
      <c r="I13951">
        <v>811121</v>
      </c>
      <c r="K13951" t="s">
        <v>36</v>
      </c>
      <c r="L13951" t="s">
        <v>26</v>
      </c>
      <c r="M13951" t="s">
        <v>26</v>
      </c>
      <c r="N13951" t="s">
        <v>26</v>
      </c>
      <c r="P13951">
        <v>6</v>
      </c>
      <c r="Q13951" s="3">
        <v>43935</v>
      </c>
      <c r="R13951" t="s">
        <v>1573</v>
      </c>
      <c r="S13951" t="s">
        <v>788</v>
      </c>
    </row>
    <row r="13952" spans="1:19" x14ac:dyDescent="0.25">
      <c r="A13952">
        <v>74740</v>
      </c>
      <c r="B13952" s="1">
        <f>A13952</f>
        <v>74740</v>
      </c>
      <c r="C13952" s="1">
        <f>A13952</f>
        <v>74740</v>
      </c>
      <c r="F13952" t="s">
        <v>7964</v>
      </c>
      <c r="G13952" t="s">
        <v>30</v>
      </c>
      <c r="H13952">
        <v>14733</v>
      </c>
      <c r="I13952">
        <v>811121</v>
      </c>
      <c r="K13952" t="s">
        <v>97</v>
      </c>
      <c r="L13952" t="s">
        <v>26</v>
      </c>
      <c r="M13952" t="s">
        <v>26</v>
      </c>
      <c r="N13952" t="s">
        <v>26</v>
      </c>
      <c r="P13952">
        <v>8</v>
      </c>
      <c r="Q13952" s="3">
        <v>43935</v>
      </c>
      <c r="R13952" t="s">
        <v>418</v>
      </c>
      <c r="S13952" t="s">
        <v>861</v>
      </c>
    </row>
    <row r="13953" spans="1:19" x14ac:dyDescent="0.25">
      <c r="A13953">
        <v>74752.5</v>
      </c>
      <c r="B13953" s="1">
        <f>A13953</f>
        <v>74752.5</v>
      </c>
      <c r="C13953" s="1">
        <f>A13953</f>
        <v>74752.5</v>
      </c>
      <c r="F13953" t="s">
        <v>380</v>
      </c>
      <c r="G13953" t="s">
        <v>194</v>
      </c>
      <c r="H13953">
        <v>31901</v>
      </c>
      <c r="I13953">
        <v>811121</v>
      </c>
      <c r="K13953" t="s">
        <v>40</v>
      </c>
      <c r="L13953" t="s">
        <v>67</v>
      </c>
      <c r="M13953" t="s">
        <v>41</v>
      </c>
      <c r="N13953" t="s">
        <v>42</v>
      </c>
      <c r="P13953">
        <v>10</v>
      </c>
      <c r="Q13953" s="3">
        <v>43936</v>
      </c>
      <c r="R13953" t="s">
        <v>7965</v>
      </c>
      <c r="S13953" t="s">
        <v>2425</v>
      </c>
    </row>
    <row r="13954" spans="1:19" x14ac:dyDescent="0.25">
      <c r="A13954">
        <v>74753</v>
      </c>
      <c r="B13954" s="1">
        <f>A13954</f>
        <v>74753</v>
      </c>
      <c r="C13954" s="1">
        <f>A13954</f>
        <v>74753</v>
      </c>
      <c r="F13954" t="s">
        <v>514</v>
      </c>
      <c r="G13954" t="s">
        <v>179</v>
      </c>
      <c r="H13954">
        <v>28546</v>
      </c>
      <c r="I13954">
        <v>811121</v>
      </c>
      <c r="K13954" t="s">
        <v>25</v>
      </c>
      <c r="L13954" t="s">
        <v>26</v>
      </c>
      <c r="M13954" t="s">
        <v>26</v>
      </c>
      <c r="N13954" t="s">
        <v>26</v>
      </c>
      <c r="Q13954" s="3">
        <v>43954</v>
      </c>
      <c r="R13954" t="s">
        <v>191</v>
      </c>
      <c r="S13954" t="s">
        <v>930</v>
      </c>
    </row>
    <row r="13955" spans="1:19" x14ac:dyDescent="0.25">
      <c r="A13955">
        <v>74770</v>
      </c>
      <c r="B13955" s="1">
        <f>A13955</f>
        <v>74770</v>
      </c>
      <c r="C13955" s="1">
        <f>A13955</f>
        <v>74770</v>
      </c>
      <c r="F13955" t="s">
        <v>6460</v>
      </c>
      <c r="G13955" t="s">
        <v>141</v>
      </c>
      <c r="H13955">
        <v>54501</v>
      </c>
      <c r="I13955">
        <v>811121</v>
      </c>
      <c r="K13955" t="s">
        <v>40</v>
      </c>
      <c r="L13955" t="s">
        <v>26</v>
      </c>
      <c r="M13955" t="s">
        <v>26</v>
      </c>
      <c r="N13955" t="s">
        <v>26</v>
      </c>
      <c r="P13955">
        <v>7</v>
      </c>
      <c r="Q13955" s="3">
        <v>43948</v>
      </c>
      <c r="R13955" t="s">
        <v>7966</v>
      </c>
      <c r="S13955" t="s">
        <v>283</v>
      </c>
    </row>
    <row r="13956" spans="1:19" x14ac:dyDescent="0.25">
      <c r="A13956">
        <v>74787</v>
      </c>
      <c r="B13956" s="1">
        <f>A13956</f>
        <v>74787</v>
      </c>
      <c r="C13956" s="1">
        <f>A13956</f>
        <v>74787</v>
      </c>
      <c r="F13956" t="s">
        <v>819</v>
      </c>
      <c r="G13956" t="s">
        <v>252</v>
      </c>
      <c r="H13956">
        <v>70508</v>
      </c>
      <c r="I13956">
        <v>811121</v>
      </c>
      <c r="K13956" t="s">
        <v>40</v>
      </c>
      <c r="L13956" t="s">
        <v>26</v>
      </c>
      <c r="M13956" t="s">
        <v>26</v>
      </c>
      <c r="N13956" t="s">
        <v>26</v>
      </c>
      <c r="P13956">
        <v>6</v>
      </c>
      <c r="Q13956" s="3">
        <v>43954</v>
      </c>
      <c r="R13956" t="s">
        <v>335</v>
      </c>
      <c r="S13956" t="s">
        <v>254</v>
      </c>
    </row>
    <row r="13957" spans="1:19" x14ac:dyDescent="0.25">
      <c r="A13957">
        <v>74800</v>
      </c>
      <c r="B13957" s="1">
        <f>A13957</f>
        <v>74800</v>
      </c>
      <c r="C13957" s="1">
        <f>A13957</f>
        <v>74800</v>
      </c>
      <c r="F13957" t="s">
        <v>1670</v>
      </c>
      <c r="G13957" t="s">
        <v>151</v>
      </c>
      <c r="H13957">
        <v>21045</v>
      </c>
      <c r="I13957">
        <v>811121</v>
      </c>
      <c r="K13957" t="s">
        <v>97</v>
      </c>
      <c r="L13957" t="s">
        <v>26</v>
      </c>
      <c r="M13957" t="s">
        <v>26</v>
      </c>
      <c r="N13957" t="s">
        <v>26</v>
      </c>
      <c r="P13957">
        <v>0</v>
      </c>
      <c r="Q13957" s="3">
        <v>43950</v>
      </c>
      <c r="R13957" t="s">
        <v>637</v>
      </c>
      <c r="S13957" t="s">
        <v>1970</v>
      </c>
    </row>
    <row r="13958" spans="1:19" x14ac:dyDescent="0.25">
      <c r="A13958">
        <v>74800</v>
      </c>
      <c r="B13958" s="1">
        <f>A13958</f>
        <v>74800</v>
      </c>
      <c r="C13958" s="1">
        <f>A13958</f>
        <v>74800</v>
      </c>
      <c r="F13958" t="s">
        <v>7967</v>
      </c>
      <c r="G13958" t="s">
        <v>183</v>
      </c>
      <c r="H13958">
        <v>17929</v>
      </c>
      <c r="I13958">
        <v>811121</v>
      </c>
      <c r="K13958" t="s">
        <v>97</v>
      </c>
      <c r="L13958" t="s">
        <v>26</v>
      </c>
      <c r="M13958" t="s">
        <v>26</v>
      </c>
      <c r="N13958" t="s">
        <v>26</v>
      </c>
      <c r="P13958">
        <v>7</v>
      </c>
      <c r="Q13958" s="3">
        <v>43963</v>
      </c>
      <c r="R13958" t="s">
        <v>418</v>
      </c>
      <c r="S13958" t="s">
        <v>2608</v>
      </c>
    </row>
    <row r="13959" spans="1:19" x14ac:dyDescent="0.25">
      <c r="A13959">
        <v>74800</v>
      </c>
      <c r="B13959" s="1">
        <f>A13959</f>
        <v>74800</v>
      </c>
      <c r="C13959" s="1">
        <f>A13959</f>
        <v>74800</v>
      </c>
      <c r="F13959" t="s">
        <v>303</v>
      </c>
      <c r="G13959" t="s">
        <v>24</v>
      </c>
      <c r="H13959">
        <v>33626</v>
      </c>
      <c r="I13959">
        <v>811121</v>
      </c>
      <c r="K13959" t="s">
        <v>25</v>
      </c>
      <c r="L13959" t="s">
        <v>26</v>
      </c>
      <c r="M13959" t="s">
        <v>26</v>
      </c>
      <c r="N13959" t="s">
        <v>26</v>
      </c>
      <c r="P13959">
        <v>0</v>
      </c>
      <c r="Q13959" s="3">
        <v>43980</v>
      </c>
      <c r="R13959" t="s">
        <v>987</v>
      </c>
      <c r="S13959" t="s">
        <v>304</v>
      </c>
    </row>
    <row r="13960" spans="1:19" x14ac:dyDescent="0.25">
      <c r="A13960">
        <v>74800</v>
      </c>
      <c r="B13960" s="1">
        <f>A13960</f>
        <v>74800</v>
      </c>
      <c r="C13960" s="1">
        <f>A13960</f>
        <v>74800</v>
      </c>
      <c r="F13960" t="s">
        <v>1601</v>
      </c>
      <c r="G13960" t="s">
        <v>35</v>
      </c>
      <c r="H13960">
        <v>93725</v>
      </c>
      <c r="I13960">
        <v>811121</v>
      </c>
      <c r="K13960" t="s">
        <v>25</v>
      </c>
      <c r="L13960" t="s">
        <v>26</v>
      </c>
      <c r="M13960" t="s">
        <v>26</v>
      </c>
      <c r="N13960" t="s">
        <v>26</v>
      </c>
      <c r="Q13960" s="3">
        <v>44004</v>
      </c>
      <c r="R13960" t="s">
        <v>3515</v>
      </c>
      <c r="S13960" t="s">
        <v>2640</v>
      </c>
    </row>
    <row r="13961" spans="1:19" x14ac:dyDescent="0.25">
      <c r="A13961">
        <v>74801</v>
      </c>
      <c r="B13961" s="1">
        <f>A13961</f>
        <v>74801</v>
      </c>
      <c r="C13961" s="1">
        <f>A13961</f>
        <v>74801</v>
      </c>
      <c r="F13961" t="s">
        <v>207</v>
      </c>
      <c r="G13961" t="s">
        <v>45</v>
      </c>
      <c r="H13961">
        <v>77092</v>
      </c>
      <c r="I13961">
        <v>811121</v>
      </c>
      <c r="K13961" t="s">
        <v>25</v>
      </c>
      <c r="L13961" t="s">
        <v>26</v>
      </c>
      <c r="M13961" t="s">
        <v>26</v>
      </c>
      <c r="N13961" t="s">
        <v>26</v>
      </c>
      <c r="P13961">
        <v>15</v>
      </c>
      <c r="Q13961" s="3">
        <v>43954</v>
      </c>
      <c r="R13961" t="s">
        <v>27</v>
      </c>
      <c r="S13961" t="s">
        <v>504</v>
      </c>
    </row>
    <row r="13962" spans="1:19" x14ac:dyDescent="0.25">
      <c r="A13962">
        <v>74844</v>
      </c>
      <c r="B13962" s="1">
        <f>A13962</f>
        <v>74844</v>
      </c>
      <c r="C13962" s="1">
        <f>A13962</f>
        <v>74844</v>
      </c>
      <c r="F13962" t="s">
        <v>3409</v>
      </c>
      <c r="G13962" t="s">
        <v>107</v>
      </c>
      <c r="H13962">
        <v>57201</v>
      </c>
      <c r="I13962">
        <v>811121</v>
      </c>
      <c r="K13962" t="s">
        <v>25</v>
      </c>
      <c r="L13962" t="s">
        <v>26</v>
      </c>
      <c r="M13962" t="s">
        <v>26</v>
      </c>
      <c r="N13962" t="s">
        <v>26</v>
      </c>
      <c r="Q13962" s="3">
        <v>43931</v>
      </c>
      <c r="R13962" t="s">
        <v>989</v>
      </c>
      <c r="S13962" t="s">
        <v>109</v>
      </c>
    </row>
    <row r="13963" spans="1:19" x14ac:dyDescent="0.25">
      <c r="A13963">
        <v>74855</v>
      </c>
      <c r="B13963" s="1">
        <f>A13963</f>
        <v>74855</v>
      </c>
      <c r="C13963" s="1">
        <f>A13963</f>
        <v>74855</v>
      </c>
      <c r="F13963" t="s">
        <v>1498</v>
      </c>
      <c r="G13963" t="s">
        <v>35</v>
      </c>
      <c r="H13963">
        <v>92101</v>
      </c>
      <c r="I13963">
        <v>811121</v>
      </c>
      <c r="K13963" t="s">
        <v>40</v>
      </c>
      <c r="L13963" t="s">
        <v>26</v>
      </c>
      <c r="M13963" t="s">
        <v>26</v>
      </c>
      <c r="N13963" t="s">
        <v>26</v>
      </c>
      <c r="Q13963" s="3">
        <v>43973</v>
      </c>
      <c r="R13963" t="s">
        <v>4021</v>
      </c>
      <c r="S13963" t="s">
        <v>1344</v>
      </c>
    </row>
    <row r="13964" spans="1:19" x14ac:dyDescent="0.25">
      <c r="A13964">
        <v>74900</v>
      </c>
      <c r="B13964" s="1">
        <f>A13964</f>
        <v>74900</v>
      </c>
      <c r="C13964" s="1">
        <f>A13964</f>
        <v>74900</v>
      </c>
      <c r="F13964" t="s">
        <v>5732</v>
      </c>
      <c r="G13964" t="s">
        <v>179</v>
      </c>
      <c r="H13964">
        <v>28092</v>
      </c>
      <c r="I13964">
        <v>811121</v>
      </c>
      <c r="K13964" t="s">
        <v>25</v>
      </c>
      <c r="L13964" t="s">
        <v>26</v>
      </c>
      <c r="M13964" t="s">
        <v>26</v>
      </c>
      <c r="N13964" t="s">
        <v>26</v>
      </c>
      <c r="P13964">
        <v>0</v>
      </c>
      <c r="Q13964" s="3">
        <v>43949</v>
      </c>
      <c r="R13964" t="s">
        <v>987</v>
      </c>
      <c r="S13964" t="s">
        <v>548</v>
      </c>
    </row>
    <row r="13965" spans="1:19" x14ac:dyDescent="0.25">
      <c r="A13965">
        <v>74900</v>
      </c>
      <c r="B13965" s="1">
        <f>A13965</f>
        <v>74900</v>
      </c>
      <c r="C13965" s="1">
        <f>A13965</f>
        <v>74900</v>
      </c>
      <c r="F13965" t="s">
        <v>303</v>
      </c>
      <c r="G13965" t="s">
        <v>24</v>
      </c>
      <c r="H13965">
        <v>33607</v>
      </c>
      <c r="I13965">
        <v>811121</v>
      </c>
      <c r="K13965" t="s">
        <v>40</v>
      </c>
      <c r="L13965" t="s">
        <v>26</v>
      </c>
      <c r="M13965" t="s">
        <v>26</v>
      </c>
      <c r="N13965" t="s">
        <v>26</v>
      </c>
      <c r="P13965">
        <v>9</v>
      </c>
      <c r="Q13965" s="3">
        <v>43950</v>
      </c>
      <c r="R13965" t="s">
        <v>4798</v>
      </c>
      <c r="S13965" t="s">
        <v>304</v>
      </c>
    </row>
    <row r="13966" spans="1:19" x14ac:dyDescent="0.25">
      <c r="A13966">
        <v>74911</v>
      </c>
      <c r="B13966" s="1">
        <f>A13966</f>
        <v>74911</v>
      </c>
      <c r="C13966" s="1">
        <f>A13966</f>
        <v>74911</v>
      </c>
      <c r="F13966" t="s">
        <v>7442</v>
      </c>
      <c r="G13966" t="s">
        <v>231</v>
      </c>
      <c r="H13966">
        <v>1028</v>
      </c>
      <c r="I13966">
        <v>811121</v>
      </c>
      <c r="K13966" t="s">
        <v>25</v>
      </c>
      <c r="L13966" t="s">
        <v>67</v>
      </c>
      <c r="M13966" t="s">
        <v>41</v>
      </c>
      <c r="N13966" t="s">
        <v>42</v>
      </c>
      <c r="Q13966" s="3">
        <v>43934</v>
      </c>
      <c r="R13966" t="s">
        <v>4226</v>
      </c>
      <c r="S13966" t="s">
        <v>1165</v>
      </c>
    </row>
    <row r="13967" spans="1:19" x14ac:dyDescent="0.25">
      <c r="A13967">
        <v>74945.820000000007</v>
      </c>
      <c r="B13967" s="1">
        <f>A13967</f>
        <v>74945.820000000007</v>
      </c>
      <c r="C13967" s="1">
        <f>A13967</f>
        <v>74945.820000000007</v>
      </c>
      <c r="F13967" t="s">
        <v>7968</v>
      </c>
      <c r="G13967" t="s">
        <v>151</v>
      </c>
      <c r="H13967">
        <v>20678</v>
      </c>
      <c r="I13967">
        <v>811121</v>
      </c>
      <c r="K13967" t="s">
        <v>97</v>
      </c>
      <c r="L13967" t="s">
        <v>26</v>
      </c>
      <c r="M13967" t="s">
        <v>26</v>
      </c>
      <c r="N13967" t="s">
        <v>26</v>
      </c>
      <c r="P13967">
        <v>6</v>
      </c>
      <c r="Q13967" s="3">
        <v>43973</v>
      </c>
      <c r="R13967" t="s">
        <v>5780</v>
      </c>
      <c r="S13967" t="s">
        <v>5583</v>
      </c>
    </row>
    <row r="13968" spans="1:19" x14ac:dyDescent="0.25">
      <c r="A13968">
        <v>74950</v>
      </c>
      <c r="B13968" s="1">
        <f>A13968</f>
        <v>74950</v>
      </c>
      <c r="C13968" s="1">
        <f>A13968</f>
        <v>74950</v>
      </c>
      <c r="F13968" t="s">
        <v>493</v>
      </c>
      <c r="G13968" t="s">
        <v>85</v>
      </c>
      <c r="H13968">
        <v>7960</v>
      </c>
      <c r="I13968">
        <v>811121</v>
      </c>
      <c r="K13968" t="s">
        <v>40</v>
      </c>
      <c r="L13968" t="s">
        <v>26</v>
      </c>
      <c r="M13968" t="s">
        <v>26</v>
      </c>
      <c r="N13968" t="s">
        <v>42</v>
      </c>
      <c r="P13968">
        <v>7</v>
      </c>
      <c r="Q13968" s="3">
        <v>43949</v>
      </c>
      <c r="R13968" t="s">
        <v>545</v>
      </c>
      <c r="S13968" t="s">
        <v>501</v>
      </c>
    </row>
    <row r="13969" spans="1:19" x14ac:dyDescent="0.25">
      <c r="A13969">
        <v>74987</v>
      </c>
      <c r="B13969" s="1">
        <f>A13969</f>
        <v>74987</v>
      </c>
      <c r="C13969" s="1">
        <f>A13969</f>
        <v>74987</v>
      </c>
      <c r="F13969" t="s">
        <v>4508</v>
      </c>
      <c r="G13969" t="s">
        <v>35</v>
      </c>
      <c r="H13969">
        <v>93465</v>
      </c>
      <c r="I13969">
        <v>811121</v>
      </c>
      <c r="K13969" t="s">
        <v>40</v>
      </c>
      <c r="L13969" t="s">
        <v>26</v>
      </c>
      <c r="M13969" t="s">
        <v>41</v>
      </c>
      <c r="N13969" t="s">
        <v>42</v>
      </c>
      <c r="P13969">
        <v>5</v>
      </c>
      <c r="Q13969" s="3">
        <v>43949</v>
      </c>
      <c r="R13969" t="s">
        <v>3932</v>
      </c>
      <c r="S13969" t="s">
        <v>1814</v>
      </c>
    </row>
    <row r="13970" spans="1:19" x14ac:dyDescent="0.25">
      <c r="A13970">
        <v>74992</v>
      </c>
      <c r="B13970" s="1">
        <f>A13970</f>
        <v>74992</v>
      </c>
      <c r="C13970" s="1">
        <f>A13970</f>
        <v>74992</v>
      </c>
      <c r="F13970" t="s">
        <v>4260</v>
      </c>
      <c r="G13970" t="s">
        <v>73</v>
      </c>
      <c r="H13970">
        <v>60035</v>
      </c>
      <c r="I13970">
        <v>811121</v>
      </c>
      <c r="K13970" t="s">
        <v>97</v>
      </c>
      <c r="L13970" t="s">
        <v>26</v>
      </c>
      <c r="M13970" t="s">
        <v>41</v>
      </c>
      <c r="N13970" t="s">
        <v>42</v>
      </c>
      <c r="P13970">
        <v>6</v>
      </c>
      <c r="Q13970" s="3">
        <v>43952</v>
      </c>
      <c r="R13970" t="s">
        <v>779</v>
      </c>
      <c r="S13970" t="s">
        <v>1245</v>
      </c>
    </row>
    <row r="13971" spans="1:19" x14ac:dyDescent="0.25">
      <c r="A13971">
        <v>75000</v>
      </c>
      <c r="B13971" s="1">
        <f>A13971</f>
        <v>75000</v>
      </c>
      <c r="C13971" s="1">
        <f>A13971</f>
        <v>75000</v>
      </c>
      <c r="F13971" t="s">
        <v>7969</v>
      </c>
      <c r="G13971" t="s">
        <v>35</v>
      </c>
      <c r="H13971">
        <v>92630</v>
      </c>
      <c r="I13971">
        <v>811121</v>
      </c>
      <c r="K13971" t="s">
        <v>25</v>
      </c>
      <c r="L13971" t="s">
        <v>26</v>
      </c>
      <c r="M13971" t="s">
        <v>26</v>
      </c>
      <c r="N13971" t="s">
        <v>26</v>
      </c>
      <c r="P13971">
        <v>7</v>
      </c>
      <c r="Q13971" s="3">
        <v>43926</v>
      </c>
      <c r="R13971" t="s">
        <v>3964</v>
      </c>
      <c r="S13971" t="s">
        <v>192</v>
      </c>
    </row>
    <row r="13972" spans="1:19" x14ac:dyDescent="0.25">
      <c r="A13972">
        <v>75000</v>
      </c>
      <c r="B13972" s="1">
        <f>A13972</f>
        <v>75000</v>
      </c>
      <c r="C13972" s="1">
        <f>A13972</f>
        <v>75000</v>
      </c>
      <c r="F13972" t="s">
        <v>7970</v>
      </c>
      <c r="G13972" t="s">
        <v>118</v>
      </c>
      <c r="H13972">
        <v>44024</v>
      </c>
      <c r="I13972">
        <v>811121</v>
      </c>
      <c r="K13972" t="s">
        <v>40</v>
      </c>
      <c r="L13972" t="s">
        <v>67</v>
      </c>
      <c r="M13972" t="s">
        <v>41</v>
      </c>
      <c r="N13972" t="s">
        <v>42</v>
      </c>
      <c r="P13972">
        <v>8</v>
      </c>
      <c r="Q13972" s="3">
        <v>43926</v>
      </c>
      <c r="R13972" t="s">
        <v>3953</v>
      </c>
      <c r="S13972" t="s">
        <v>344</v>
      </c>
    </row>
    <row r="13973" spans="1:19" x14ac:dyDescent="0.25">
      <c r="A13973">
        <v>75000</v>
      </c>
      <c r="B13973" s="1">
        <f>A13973</f>
        <v>75000</v>
      </c>
      <c r="C13973" s="1">
        <f>A13973</f>
        <v>75000</v>
      </c>
      <c r="F13973" t="s">
        <v>7971</v>
      </c>
      <c r="G13973" t="s">
        <v>73</v>
      </c>
      <c r="H13973">
        <v>60408</v>
      </c>
      <c r="I13973">
        <v>811121</v>
      </c>
      <c r="K13973" t="s">
        <v>25</v>
      </c>
      <c r="L13973" t="s">
        <v>67</v>
      </c>
      <c r="M13973" t="s">
        <v>41</v>
      </c>
      <c r="N13973" t="s">
        <v>26</v>
      </c>
      <c r="Q13973" s="3">
        <v>43929</v>
      </c>
      <c r="R13973" t="s">
        <v>7055</v>
      </c>
      <c r="S13973" t="s">
        <v>998</v>
      </c>
    </row>
    <row r="13974" spans="1:19" x14ac:dyDescent="0.25">
      <c r="A13974">
        <v>75000</v>
      </c>
      <c r="B13974" s="1">
        <f>A13974</f>
        <v>75000</v>
      </c>
      <c r="C13974" s="1">
        <f>A13974</f>
        <v>75000</v>
      </c>
      <c r="F13974" t="s">
        <v>4113</v>
      </c>
      <c r="G13974" t="s">
        <v>58</v>
      </c>
      <c r="H13974">
        <v>38053</v>
      </c>
      <c r="I13974">
        <v>811121</v>
      </c>
      <c r="K13974" t="s">
        <v>25</v>
      </c>
      <c r="L13974" t="s">
        <v>26</v>
      </c>
      <c r="M13974" t="s">
        <v>41</v>
      </c>
      <c r="N13974" t="s">
        <v>26</v>
      </c>
      <c r="P13974">
        <v>11</v>
      </c>
      <c r="Q13974" s="3">
        <v>43930</v>
      </c>
      <c r="R13974" t="s">
        <v>1064</v>
      </c>
      <c r="S13974" t="s">
        <v>1889</v>
      </c>
    </row>
    <row r="13975" spans="1:19" x14ac:dyDescent="0.25">
      <c r="A13975">
        <v>75000</v>
      </c>
      <c r="B13975" s="1">
        <f>A13975</f>
        <v>75000</v>
      </c>
      <c r="C13975" s="1">
        <f>A13975</f>
        <v>75000</v>
      </c>
      <c r="F13975" t="s">
        <v>2754</v>
      </c>
      <c r="G13975" t="s">
        <v>231</v>
      </c>
      <c r="H13975">
        <v>2631</v>
      </c>
      <c r="I13975">
        <v>811121</v>
      </c>
      <c r="K13975" t="s">
        <v>25</v>
      </c>
      <c r="L13975" t="s">
        <v>26</v>
      </c>
      <c r="M13975" t="s">
        <v>41</v>
      </c>
      <c r="N13975" t="s">
        <v>26</v>
      </c>
      <c r="P13975">
        <v>10</v>
      </c>
      <c r="Q13975" s="3">
        <v>43931</v>
      </c>
      <c r="R13975" t="s">
        <v>5123</v>
      </c>
      <c r="S13975" t="s">
        <v>1534</v>
      </c>
    </row>
    <row r="13976" spans="1:19" x14ac:dyDescent="0.25">
      <c r="A13976">
        <v>75000</v>
      </c>
      <c r="B13976" s="1">
        <f>A13976</f>
        <v>75000</v>
      </c>
      <c r="C13976" s="1">
        <f>A13976</f>
        <v>75000</v>
      </c>
      <c r="F13976" t="s">
        <v>4878</v>
      </c>
      <c r="G13976" t="s">
        <v>45</v>
      </c>
      <c r="H13976">
        <v>79029</v>
      </c>
      <c r="I13976">
        <v>811121</v>
      </c>
      <c r="K13976" t="s">
        <v>25</v>
      </c>
      <c r="L13976" t="s">
        <v>26</v>
      </c>
      <c r="M13976" t="s">
        <v>26</v>
      </c>
      <c r="N13976" t="s">
        <v>26</v>
      </c>
      <c r="P13976">
        <v>8</v>
      </c>
      <c r="Q13976" s="3">
        <v>43931</v>
      </c>
      <c r="R13976" t="s">
        <v>2634</v>
      </c>
      <c r="S13976" t="s">
        <v>881</v>
      </c>
    </row>
    <row r="13977" spans="1:19" x14ac:dyDescent="0.25">
      <c r="A13977">
        <v>75000</v>
      </c>
      <c r="B13977" s="1">
        <f>A13977</f>
        <v>75000</v>
      </c>
      <c r="C13977" s="1">
        <f>A13977</f>
        <v>75000</v>
      </c>
      <c r="F13977" t="s">
        <v>679</v>
      </c>
      <c r="G13977" t="s">
        <v>118</v>
      </c>
      <c r="H13977">
        <v>43528</v>
      </c>
      <c r="I13977">
        <v>811121</v>
      </c>
      <c r="K13977" t="s">
        <v>25</v>
      </c>
      <c r="L13977" t="s">
        <v>67</v>
      </c>
      <c r="M13977" t="s">
        <v>41</v>
      </c>
      <c r="N13977" t="s">
        <v>42</v>
      </c>
      <c r="P13977">
        <v>6</v>
      </c>
      <c r="Q13977" s="3">
        <v>43933</v>
      </c>
      <c r="R13977" t="s">
        <v>1259</v>
      </c>
      <c r="S13977" t="s">
        <v>917</v>
      </c>
    </row>
    <row r="13978" spans="1:19" x14ac:dyDescent="0.25">
      <c r="A13978">
        <v>75000</v>
      </c>
      <c r="B13978" s="1">
        <f>A13978</f>
        <v>75000</v>
      </c>
      <c r="C13978" s="1">
        <f>A13978</f>
        <v>75000</v>
      </c>
      <c r="F13978" t="s">
        <v>1517</v>
      </c>
      <c r="G13978" t="s">
        <v>62</v>
      </c>
      <c r="H13978">
        <v>49058</v>
      </c>
      <c r="I13978">
        <v>811121</v>
      </c>
      <c r="K13978" t="s">
        <v>40</v>
      </c>
      <c r="L13978" t="s">
        <v>26</v>
      </c>
      <c r="M13978" t="s">
        <v>26</v>
      </c>
      <c r="N13978" t="s">
        <v>26</v>
      </c>
      <c r="P13978">
        <v>9</v>
      </c>
      <c r="Q13978" s="3">
        <v>43934</v>
      </c>
      <c r="R13978" t="s">
        <v>1334</v>
      </c>
      <c r="S13978" t="s">
        <v>3914</v>
      </c>
    </row>
    <row r="13979" spans="1:19" x14ac:dyDescent="0.25">
      <c r="A13979">
        <v>75000</v>
      </c>
      <c r="B13979" s="1">
        <f>A13979</f>
        <v>75000</v>
      </c>
      <c r="C13979" s="1">
        <f>A13979</f>
        <v>75000</v>
      </c>
      <c r="F13979" t="s">
        <v>1678</v>
      </c>
      <c r="G13979" t="s">
        <v>510</v>
      </c>
      <c r="H13979">
        <v>47404</v>
      </c>
      <c r="I13979">
        <v>811121</v>
      </c>
      <c r="K13979" t="s">
        <v>40</v>
      </c>
      <c r="L13979" t="s">
        <v>26</v>
      </c>
      <c r="M13979" t="s">
        <v>26</v>
      </c>
      <c r="N13979" t="s">
        <v>26</v>
      </c>
      <c r="P13979">
        <v>7</v>
      </c>
      <c r="Q13979" s="3">
        <v>43935</v>
      </c>
      <c r="R13979" t="s">
        <v>3298</v>
      </c>
      <c r="S13979" t="s">
        <v>643</v>
      </c>
    </row>
    <row r="13980" spans="1:19" x14ac:dyDescent="0.25">
      <c r="A13980">
        <v>75000</v>
      </c>
      <c r="B13980" s="1">
        <f>A13980</f>
        <v>75000</v>
      </c>
      <c r="C13980" s="1">
        <f>A13980</f>
        <v>75000</v>
      </c>
      <c r="F13980" t="s">
        <v>983</v>
      </c>
      <c r="G13980" t="s">
        <v>179</v>
      </c>
      <c r="H13980">
        <v>28270</v>
      </c>
      <c r="I13980">
        <v>811121</v>
      </c>
      <c r="K13980" t="s">
        <v>25</v>
      </c>
      <c r="L13980" t="s">
        <v>67</v>
      </c>
      <c r="M13980" t="s">
        <v>41</v>
      </c>
      <c r="N13980" t="s">
        <v>42</v>
      </c>
      <c r="P13980">
        <v>10</v>
      </c>
      <c r="Q13980" s="3">
        <v>43935</v>
      </c>
      <c r="R13980" t="s">
        <v>708</v>
      </c>
      <c r="S13980" t="s">
        <v>984</v>
      </c>
    </row>
    <row r="13981" spans="1:19" x14ac:dyDescent="0.25">
      <c r="A13981">
        <v>75000</v>
      </c>
      <c r="B13981" s="1">
        <f>A13981</f>
        <v>75000</v>
      </c>
      <c r="C13981" s="1">
        <f>A13981</f>
        <v>75000</v>
      </c>
      <c r="F13981" t="s">
        <v>3575</v>
      </c>
      <c r="G13981" t="s">
        <v>35</v>
      </c>
      <c r="H13981">
        <v>95240</v>
      </c>
      <c r="I13981">
        <v>811121</v>
      </c>
      <c r="K13981" t="s">
        <v>36</v>
      </c>
      <c r="L13981" t="s">
        <v>1687</v>
      </c>
      <c r="M13981" t="s">
        <v>41</v>
      </c>
      <c r="N13981" t="s">
        <v>42</v>
      </c>
      <c r="P13981">
        <v>8</v>
      </c>
      <c r="Q13981" s="3">
        <v>43936</v>
      </c>
      <c r="R13981" t="s">
        <v>1055</v>
      </c>
      <c r="S13981" t="s">
        <v>306</v>
      </c>
    </row>
    <row r="13982" spans="1:19" x14ac:dyDescent="0.25">
      <c r="A13982">
        <v>75000</v>
      </c>
      <c r="B13982" s="1">
        <f>A13982</f>
        <v>75000</v>
      </c>
      <c r="C13982" s="1">
        <f>A13982</f>
        <v>75000</v>
      </c>
      <c r="F13982" t="s">
        <v>2588</v>
      </c>
      <c r="G13982" t="s">
        <v>231</v>
      </c>
      <c r="H13982">
        <v>2766</v>
      </c>
      <c r="I13982">
        <v>811121</v>
      </c>
      <c r="K13982" t="s">
        <v>25</v>
      </c>
      <c r="L13982" t="s">
        <v>26</v>
      </c>
      <c r="M13982" t="s">
        <v>392</v>
      </c>
      <c r="N13982" t="s">
        <v>26</v>
      </c>
      <c r="P13982">
        <v>7</v>
      </c>
      <c r="Q13982" s="3">
        <v>43936</v>
      </c>
      <c r="R13982" t="s">
        <v>4940</v>
      </c>
      <c r="S13982" t="s">
        <v>1874</v>
      </c>
    </row>
    <row r="13983" spans="1:19" x14ac:dyDescent="0.25">
      <c r="A13983">
        <v>75000</v>
      </c>
      <c r="B13983" s="1">
        <f>A13983</f>
        <v>75000</v>
      </c>
      <c r="C13983" s="1">
        <f>A13983</f>
        <v>75000</v>
      </c>
      <c r="F13983" t="s">
        <v>5886</v>
      </c>
      <c r="G13983" t="s">
        <v>62</v>
      </c>
      <c r="H13983">
        <v>48174</v>
      </c>
      <c r="I13983">
        <v>811121</v>
      </c>
      <c r="K13983" t="s">
        <v>97</v>
      </c>
      <c r="L13983" t="s">
        <v>26</v>
      </c>
      <c r="M13983" t="s">
        <v>26</v>
      </c>
      <c r="N13983" t="s">
        <v>26</v>
      </c>
      <c r="P13983">
        <v>5</v>
      </c>
      <c r="Q13983" s="3">
        <v>43936</v>
      </c>
      <c r="R13983" t="s">
        <v>1563</v>
      </c>
      <c r="S13983" t="s">
        <v>2020</v>
      </c>
    </row>
    <row r="13984" spans="1:19" x14ac:dyDescent="0.25">
      <c r="A13984">
        <v>75000</v>
      </c>
      <c r="B13984" s="1">
        <f>A13984</f>
        <v>75000</v>
      </c>
      <c r="C13984" s="1">
        <f>A13984</f>
        <v>75000</v>
      </c>
      <c r="F13984" t="s">
        <v>1283</v>
      </c>
      <c r="G13984" t="s">
        <v>24</v>
      </c>
      <c r="H13984">
        <v>32129</v>
      </c>
      <c r="I13984">
        <v>811121</v>
      </c>
      <c r="K13984" t="s">
        <v>25</v>
      </c>
      <c r="L13984" t="s">
        <v>26</v>
      </c>
      <c r="M13984" t="s">
        <v>41</v>
      </c>
      <c r="N13984" t="s">
        <v>42</v>
      </c>
      <c r="P13984">
        <v>8</v>
      </c>
      <c r="Q13984" s="3">
        <v>43937</v>
      </c>
      <c r="R13984" t="s">
        <v>1213</v>
      </c>
      <c r="S13984" t="s">
        <v>154</v>
      </c>
    </row>
    <row r="13985" spans="1:19" x14ac:dyDescent="0.25">
      <c r="A13985">
        <v>75000</v>
      </c>
      <c r="B13985" s="1">
        <f>A13985</f>
        <v>75000</v>
      </c>
      <c r="C13985" s="1">
        <f>A13985</f>
        <v>75000</v>
      </c>
      <c r="F13985" t="s">
        <v>1631</v>
      </c>
      <c r="G13985" t="s">
        <v>62</v>
      </c>
      <c r="H13985">
        <v>49047</v>
      </c>
      <c r="I13985">
        <v>811121</v>
      </c>
      <c r="K13985" t="s">
        <v>25</v>
      </c>
      <c r="L13985" t="s">
        <v>26</v>
      </c>
      <c r="M13985" t="s">
        <v>392</v>
      </c>
      <c r="N13985" t="s">
        <v>42</v>
      </c>
      <c r="P13985">
        <v>8</v>
      </c>
      <c r="Q13985" s="3">
        <v>43937</v>
      </c>
      <c r="R13985" t="s">
        <v>2154</v>
      </c>
      <c r="S13985" t="s">
        <v>797</v>
      </c>
    </row>
    <row r="13986" spans="1:19" x14ac:dyDescent="0.25">
      <c r="A13986">
        <v>75000</v>
      </c>
      <c r="B13986" s="1">
        <f>A13986</f>
        <v>75000</v>
      </c>
      <c r="C13986" s="1">
        <f>A13986</f>
        <v>75000</v>
      </c>
      <c r="F13986" t="s">
        <v>2866</v>
      </c>
      <c r="G13986" t="s">
        <v>35</v>
      </c>
      <c r="H13986">
        <v>96130</v>
      </c>
      <c r="I13986">
        <v>811121</v>
      </c>
      <c r="K13986" t="s">
        <v>25</v>
      </c>
      <c r="L13986" t="s">
        <v>26</v>
      </c>
      <c r="M13986" t="s">
        <v>26</v>
      </c>
      <c r="N13986" t="s">
        <v>26</v>
      </c>
      <c r="P13986">
        <v>11</v>
      </c>
      <c r="Q13986" s="3">
        <v>43948</v>
      </c>
      <c r="R13986" t="s">
        <v>4763</v>
      </c>
      <c r="S13986" t="s">
        <v>788</v>
      </c>
    </row>
    <row r="13987" spans="1:19" x14ac:dyDescent="0.25">
      <c r="A13987">
        <v>75000</v>
      </c>
      <c r="B13987" s="1">
        <f>A13987</f>
        <v>75000</v>
      </c>
      <c r="C13987" s="1">
        <f>A13987</f>
        <v>75000</v>
      </c>
      <c r="F13987" t="s">
        <v>3403</v>
      </c>
      <c r="G13987" t="s">
        <v>141</v>
      </c>
      <c r="H13987">
        <v>53051</v>
      </c>
      <c r="I13987">
        <v>811121</v>
      </c>
      <c r="K13987" t="s">
        <v>97</v>
      </c>
      <c r="L13987" t="s">
        <v>26</v>
      </c>
      <c r="M13987" t="s">
        <v>41</v>
      </c>
      <c r="N13987" t="s">
        <v>42</v>
      </c>
      <c r="P13987">
        <v>9</v>
      </c>
      <c r="Q13987" s="3">
        <v>43949</v>
      </c>
      <c r="R13987" t="s">
        <v>1563</v>
      </c>
      <c r="S13987" t="s">
        <v>1589</v>
      </c>
    </row>
    <row r="13988" spans="1:19" x14ac:dyDescent="0.25">
      <c r="A13988">
        <v>75000</v>
      </c>
      <c r="B13988" s="1">
        <f>A13988</f>
        <v>75000</v>
      </c>
      <c r="C13988" s="1">
        <f>A13988</f>
        <v>75000</v>
      </c>
      <c r="F13988" t="s">
        <v>1572</v>
      </c>
      <c r="G13988" t="s">
        <v>35</v>
      </c>
      <c r="H13988">
        <v>94702</v>
      </c>
      <c r="I13988">
        <v>811121</v>
      </c>
      <c r="K13988" t="s">
        <v>25</v>
      </c>
      <c r="L13988" t="s">
        <v>26</v>
      </c>
      <c r="M13988" t="s">
        <v>26</v>
      </c>
      <c r="N13988" t="s">
        <v>26</v>
      </c>
      <c r="P13988">
        <v>5</v>
      </c>
      <c r="Q13988" s="3">
        <v>43949</v>
      </c>
      <c r="R13988" t="s">
        <v>1573</v>
      </c>
      <c r="S13988" t="s">
        <v>1574</v>
      </c>
    </row>
    <row r="13989" spans="1:19" x14ac:dyDescent="0.25">
      <c r="A13989">
        <v>75000</v>
      </c>
      <c r="B13989" s="1">
        <f>A13989</f>
        <v>75000</v>
      </c>
      <c r="C13989" s="1">
        <f>A13989</f>
        <v>75000</v>
      </c>
      <c r="F13989" t="s">
        <v>4221</v>
      </c>
      <c r="G13989" t="s">
        <v>804</v>
      </c>
      <c r="H13989">
        <v>97503</v>
      </c>
      <c r="I13989">
        <v>811121</v>
      </c>
      <c r="K13989" t="s">
        <v>97</v>
      </c>
      <c r="L13989" t="s">
        <v>26</v>
      </c>
      <c r="M13989" t="s">
        <v>26</v>
      </c>
      <c r="N13989" t="s">
        <v>26</v>
      </c>
      <c r="Q13989" s="3">
        <v>43949</v>
      </c>
      <c r="R13989" t="s">
        <v>2354</v>
      </c>
      <c r="S13989" t="s">
        <v>3213</v>
      </c>
    </row>
    <row r="13990" spans="1:19" x14ac:dyDescent="0.25">
      <c r="A13990">
        <v>75000</v>
      </c>
      <c r="B13990" s="1">
        <f>A13990</f>
        <v>75000</v>
      </c>
      <c r="C13990" s="1">
        <f>A13990</f>
        <v>75000</v>
      </c>
      <c r="F13990" t="s">
        <v>82</v>
      </c>
      <c r="G13990" t="s">
        <v>24</v>
      </c>
      <c r="H13990">
        <v>33186</v>
      </c>
      <c r="I13990">
        <v>811121</v>
      </c>
      <c r="K13990" t="s">
        <v>25</v>
      </c>
      <c r="L13990" t="s">
        <v>26</v>
      </c>
      <c r="M13990" t="s">
        <v>26</v>
      </c>
      <c r="N13990" t="s">
        <v>26</v>
      </c>
      <c r="P13990">
        <v>8</v>
      </c>
      <c r="Q13990" s="3">
        <v>43950</v>
      </c>
      <c r="R13990" t="s">
        <v>1579</v>
      </c>
      <c r="S13990" t="s">
        <v>83</v>
      </c>
    </row>
    <row r="13991" spans="1:19" x14ac:dyDescent="0.25">
      <c r="A13991">
        <v>75000</v>
      </c>
      <c r="B13991" s="1">
        <f>A13991</f>
        <v>75000</v>
      </c>
      <c r="C13991" s="1">
        <f>A13991</f>
        <v>75000</v>
      </c>
      <c r="F13991" t="s">
        <v>2595</v>
      </c>
      <c r="G13991" t="s">
        <v>231</v>
      </c>
      <c r="H13991">
        <v>2148</v>
      </c>
      <c r="I13991">
        <v>811121</v>
      </c>
      <c r="K13991" t="s">
        <v>25</v>
      </c>
      <c r="L13991" t="s">
        <v>26</v>
      </c>
      <c r="M13991" t="s">
        <v>26</v>
      </c>
      <c r="N13991" t="s">
        <v>26</v>
      </c>
      <c r="Q13991" s="3">
        <v>43951</v>
      </c>
      <c r="R13991" t="s">
        <v>63</v>
      </c>
      <c r="S13991" t="s">
        <v>842</v>
      </c>
    </row>
    <row r="13992" spans="1:19" x14ac:dyDescent="0.25">
      <c r="A13992">
        <v>75000</v>
      </c>
      <c r="B13992" s="1">
        <f>A13992</f>
        <v>75000</v>
      </c>
      <c r="C13992" s="1">
        <f>A13992</f>
        <v>75000</v>
      </c>
      <c r="F13992" t="s">
        <v>5293</v>
      </c>
      <c r="G13992" t="s">
        <v>30</v>
      </c>
      <c r="H13992">
        <v>11580</v>
      </c>
      <c r="I13992">
        <v>811121</v>
      </c>
      <c r="K13992" t="s">
        <v>97</v>
      </c>
      <c r="L13992" t="s">
        <v>26</v>
      </c>
      <c r="M13992" t="s">
        <v>26</v>
      </c>
      <c r="N13992" t="s">
        <v>26</v>
      </c>
      <c r="P13992">
        <v>6</v>
      </c>
      <c r="Q13992" s="3">
        <v>43952</v>
      </c>
      <c r="R13992" t="s">
        <v>779</v>
      </c>
      <c r="S13992" t="s">
        <v>2090</v>
      </c>
    </row>
    <row r="13993" spans="1:19" x14ac:dyDescent="0.25">
      <c r="A13993">
        <v>75000</v>
      </c>
      <c r="B13993" s="1">
        <f>A13993</f>
        <v>75000</v>
      </c>
      <c r="C13993" s="1">
        <f>A13993</f>
        <v>75000</v>
      </c>
      <c r="F13993" t="s">
        <v>920</v>
      </c>
      <c r="G13993" t="s">
        <v>30</v>
      </c>
      <c r="H13993">
        <v>10455</v>
      </c>
      <c r="I13993">
        <v>811121</v>
      </c>
      <c r="K13993" t="s">
        <v>25</v>
      </c>
      <c r="L13993" t="s">
        <v>26</v>
      </c>
      <c r="M13993" t="s">
        <v>26</v>
      </c>
      <c r="N13993" t="s">
        <v>26</v>
      </c>
      <c r="P13993">
        <v>4</v>
      </c>
      <c r="Q13993" s="3">
        <v>43952</v>
      </c>
      <c r="R13993" t="s">
        <v>779</v>
      </c>
      <c r="S13993" t="s">
        <v>4354</v>
      </c>
    </row>
    <row r="13994" spans="1:19" x14ac:dyDescent="0.25">
      <c r="A13994">
        <v>75000</v>
      </c>
      <c r="B13994" s="1">
        <f>A13994</f>
        <v>75000</v>
      </c>
      <c r="C13994" s="1">
        <f>A13994</f>
        <v>75000</v>
      </c>
      <c r="F13994" t="s">
        <v>2843</v>
      </c>
      <c r="G13994" t="s">
        <v>45</v>
      </c>
      <c r="H13994">
        <v>75006</v>
      </c>
      <c r="I13994">
        <v>811121</v>
      </c>
      <c r="K13994" t="s">
        <v>40</v>
      </c>
      <c r="L13994" t="s">
        <v>26</v>
      </c>
      <c r="M13994" t="s">
        <v>26</v>
      </c>
      <c r="N13994" t="s">
        <v>26</v>
      </c>
      <c r="P13994">
        <v>0</v>
      </c>
      <c r="Q13994" s="3">
        <v>43952</v>
      </c>
      <c r="R13994" t="s">
        <v>779</v>
      </c>
      <c r="S13994" t="s">
        <v>2844</v>
      </c>
    </row>
    <row r="13995" spans="1:19" x14ac:dyDescent="0.25">
      <c r="A13995">
        <v>75000</v>
      </c>
      <c r="B13995" s="1">
        <f>A13995</f>
        <v>75000</v>
      </c>
      <c r="C13995" s="1">
        <f>A13995</f>
        <v>75000</v>
      </c>
      <c r="F13995" t="s">
        <v>6502</v>
      </c>
      <c r="G13995" t="s">
        <v>35</v>
      </c>
      <c r="H13995">
        <v>90717</v>
      </c>
      <c r="I13995">
        <v>811121</v>
      </c>
      <c r="K13995" t="s">
        <v>25</v>
      </c>
      <c r="L13995" t="s">
        <v>26</v>
      </c>
      <c r="M13995" t="s">
        <v>41</v>
      </c>
      <c r="N13995" t="s">
        <v>42</v>
      </c>
      <c r="P13995">
        <v>10</v>
      </c>
      <c r="Q13995" s="3">
        <v>43953</v>
      </c>
      <c r="R13995" t="s">
        <v>27</v>
      </c>
      <c r="S13995" t="s">
        <v>1078</v>
      </c>
    </row>
    <row r="13996" spans="1:19" x14ac:dyDescent="0.25">
      <c r="A13996">
        <v>75000</v>
      </c>
      <c r="B13996" s="1">
        <f>A13996</f>
        <v>75000</v>
      </c>
      <c r="C13996" s="1">
        <f>A13996</f>
        <v>75000</v>
      </c>
      <c r="F13996" t="s">
        <v>1142</v>
      </c>
      <c r="G13996" t="s">
        <v>141</v>
      </c>
      <c r="H13996">
        <v>53714</v>
      </c>
      <c r="I13996">
        <v>811121</v>
      </c>
      <c r="K13996" t="s">
        <v>97</v>
      </c>
      <c r="L13996" t="s">
        <v>26</v>
      </c>
      <c r="M13996" t="s">
        <v>26</v>
      </c>
      <c r="N13996" t="s">
        <v>26</v>
      </c>
      <c r="P13996">
        <v>0</v>
      </c>
      <c r="Q13996" s="3">
        <v>43954</v>
      </c>
      <c r="R13996" t="s">
        <v>227</v>
      </c>
      <c r="S13996" t="s">
        <v>385</v>
      </c>
    </row>
    <row r="13997" spans="1:19" x14ac:dyDescent="0.25">
      <c r="A13997">
        <v>75000</v>
      </c>
      <c r="B13997" s="1">
        <f>A13997</f>
        <v>75000</v>
      </c>
      <c r="C13997" s="1">
        <f>A13997</f>
        <v>75000</v>
      </c>
      <c r="F13997" t="s">
        <v>2527</v>
      </c>
      <c r="G13997" t="s">
        <v>30</v>
      </c>
      <c r="H13997">
        <v>12401</v>
      </c>
      <c r="I13997">
        <v>811121</v>
      </c>
      <c r="K13997" t="s">
        <v>36</v>
      </c>
      <c r="L13997" t="s">
        <v>26</v>
      </c>
      <c r="M13997" t="s">
        <v>26</v>
      </c>
      <c r="N13997" t="s">
        <v>26</v>
      </c>
      <c r="P13997">
        <v>0</v>
      </c>
      <c r="Q13997" s="3">
        <v>43957</v>
      </c>
      <c r="R13997" t="s">
        <v>2359</v>
      </c>
      <c r="S13997" t="s">
        <v>794</v>
      </c>
    </row>
    <row r="13998" spans="1:19" x14ac:dyDescent="0.25">
      <c r="A13998">
        <v>75002.5</v>
      </c>
      <c r="B13998" s="1">
        <f>A13998</f>
        <v>75002.5</v>
      </c>
      <c r="C13998" s="1">
        <f>A13998</f>
        <v>75002.5</v>
      </c>
      <c r="F13998" t="s">
        <v>7972</v>
      </c>
      <c r="G13998" t="s">
        <v>183</v>
      </c>
      <c r="H13998">
        <v>17024</v>
      </c>
      <c r="I13998">
        <v>811121</v>
      </c>
      <c r="K13998" t="s">
        <v>97</v>
      </c>
      <c r="L13998" t="s">
        <v>67</v>
      </c>
      <c r="M13998" t="s">
        <v>41</v>
      </c>
      <c r="N13998" t="s">
        <v>42</v>
      </c>
      <c r="P13998">
        <v>5</v>
      </c>
      <c r="Q13998" s="3">
        <v>43948</v>
      </c>
      <c r="R13998" t="s">
        <v>7011</v>
      </c>
      <c r="S13998" t="s">
        <v>721</v>
      </c>
    </row>
    <row r="13999" spans="1:19" x14ac:dyDescent="0.25">
      <c r="A13999">
        <v>75015</v>
      </c>
      <c r="B13999" s="1">
        <f>A13999</f>
        <v>75015</v>
      </c>
      <c r="C13999" s="1">
        <f>A13999</f>
        <v>75015</v>
      </c>
      <c r="F13999" t="s">
        <v>34</v>
      </c>
      <c r="G13999" t="s">
        <v>35</v>
      </c>
      <c r="H13999">
        <v>94536</v>
      </c>
      <c r="I13999">
        <v>811121</v>
      </c>
      <c r="K13999" t="s">
        <v>25</v>
      </c>
      <c r="L13999" t="s">
        <v>26</v>
      </c>
      <c r="M13999" t="s">
        <v>26</v>
      </c>
      <c r="N13999" t="s">
        <v>26</v>
      </c>
      <c r="P13999">
        <v>6</v>
      </c>
      <c r="Q13999" s="3">
        <v>43952</v>
      </c>
      <c r="R13999" t="s">
        <v>779</v>
      </c>
      <c r="S13999" t="s">
        <v>37</v>
      </c>
    </row>
    <row r="14000" spans="1:19" x14ac:dyDescent="0.25">
      <c r="A14000">
        <v>75052</v>
      </c>
      <c r="B14000" s="1">
        <f>A14000</f>
        <v>75052</v>
      </c>
      <c r="C14000" s="1">
        <f>A14000</f>
        <v>75052</v>
      </c>
      <c r="F14000" t="s">
        <v>2434</v>
      </c>
      <c r="G14000" t="s">
        <v>66</v>
      </c>
      <c r="H14000">
        <v>56308</v>
      </c>
      <c r="I14000">
        <v>811121</v>
      </c>
      <c r="K14000" t="s">
        <v>97</v>
      </c>
      <c r="L14000" t="s">
        <v>67</v>
      </c>
      <c r="M14000" t="s">
        <v>41</v>
      </c>
      <c r="N14000" t="s">
        <v>26</v>
      </c>
      <c r="P14000">
        <v>7</v>
      </c>
      <c r="Q14000" s="3">
        <v>43948</v>
      </c>
      <c r="R14000" t="s">
        <v>3254</v>
      </c>
      <c r="S14000" t="s">
        <v>586</v>
      </c>
    </row>
    <row r="14001" spans="1:19" x14ac:dyDescent="0.25">
      <c r="A14001">
        <v>75069</v>
      </c>
      <c r="B14001" s="1">
        <f>A14001</f>
        <v>75069</v>
      </c>
      <c r="C14001" s="1">
        <f>A14001</f>
        <v>75069</v>
      </c>
      <c r="F14001" t="s">
        <v>1968</v>
      </c>
      <c r="G14001" t="s">
        <v>35</v>
      </c>
      <c r="H14001">
        <v>94606</v>
      </c>
      <c r="I14001">
        <v>811121</v>
      </c>
      <c r="K14001" t="s">
        <v>25</v>
      </c>
      <c r="L14001" t="s">
        <v>26</v>
      </c>
      <c r="M14001" t="s">
        <v>41</v>
      </c>
      <c r="N14001" t="s">
        <v>42</v>
      </c>
      <c r="P14001">
        <v>7</v>
      </c>
      <c r="Q14001" s="3">
        <v>43954</v>
      </c>
      <c r="R14001" t="s">
        <v>134</v>
      </c>
      <c r="S14001" t="s">
        <v>1574</v>
      </c>
    </row>
    <row r="14002" spans="1:19" x14ac:dyDescent="0.25">
      <c r="A14002">
        <v>75100</v>
      </c>
      <c r="B14002" s="1">
        <f>A14002</f>
        <v>75100</v>
      </c>
      <c r="C14002" s="1">
        <f>A14002</f>
        <v>75100</v>
      </c>
      <c r="F14002" t="s">
        <v>7973</v>
      </c>
      <c r="G14002" t="s">
        <v>156</v>
      </c>
      <c r="H14002">
        <v>50263</v>
      </c>
      <c r="I14002">
        <v>811121</v>
      </c>
      <c r="K14002" t="s">
        <v>25</v>
      </c>
      <c r="L14002" t="s">
        <v>67</v>
      </c>
      <c r="M14002" t="s">
        <v>41</v>
      </c>
      <c r="N14002" t="s">
        <v>26</v>
      </c>
      <c r="P14002">
        <v>6</v>
      </c>
      <c r="Q14002" s="3">
        <v>43924</v>
      </c>
      <c r="R14002" t="s">
        <v>3148</v>
      </c>
      <c r="S14002" t="s">
        <v>158</v>
      </c>
    </row>
    <row r="14003" spans="1:19" x14ac:dyDescent="0.25">
      <c r="A14003">
        <v>75100</v>
      </c>
      <c r="B14003" s="1">
        <f>A14003</f>
        <v>75100</v>
      </c>
      <c r="C14003" s="1">
        <f>A14003</f>
        <v>75100</v>
      </c>
      <c r="F14003" t="s">
        <v>2453</v>
      </c>
      <c r="G14003" t="s">
        <v>179</v>
      </c>
      <c r="H14003">
        <v>28086</v>
      </c>
      <c r="I14003">
        <v>811121</v>
      </c>
      <c r="K14003" t="s">
        <v>25</v>
      </c>
      <c r="L14003" t="s">
        <v>26</v>
      </c>
      <c r="M14003" t="s">
        <v>26</v>
      </c>
      <c r="N14003" t="s">
        <v>26</v>
      </c>
      <c r="P14003">
        <v>7</v>
      </c>
      <c r="Q14003" s="3">
        <v>43929</v>
      </c>
      <c r="R14003" t="s">
        <v>987</v>
      </c>
      <c r="S14003" t="s">
        <v>548</v>
      </c>
    </row>
    <row r="14004" spans="1:19" x14ac:dyDescent="0.25">
      <c r="A14004">
        <v>75100</v>
      </c>
      <c r="B14004" s="1">
        <f>A14004</f>
        <v>75100</v>
      </c>
      <c r="C14004" s="1">
        <f>A14004</f>
        <v>75100</v>
      </c>
      <c r="F14004" t="s">
        <v>6743</v>
      </c>
      <c r="G14004" t="s">
        <v>183</v>
      </c>
      <c r="H14004">
        <v>18049</v>
      </c>
      <c r="I14004">
        <v>811121</v>
      </c>
      <c r="K14004" t="s">
        <v>25</v>
      </c>
      <c r="L14004" t="s">
        <v>26</v>
      </c>
      <c r="M14004" t="s">
        <v>26</v>
      </c>
      <c r="N14004" t="s">
        <v>26</v>
      </c>
      <c r="P14004">
        <v>0</v>
      </c>
      <c r="Q14004" s="3">
        <v>43955</v>
      </c>
      <c r="R14004" t="s">
        <v>191</v>
      </c>
      <c r="S14004" t="s">
        <v>2519</v>
      </c>
    </row>
    <row r="14005" spans="1:19" x14ac:dyDescent="0.25">
      <c r="A14005">
        <v>75147</v>
      </c>
      <c r="B14005" s="1">
        <f>A14005</f>
        <v>75147</v>
      </c>
      <c r="C14005" s="1">
        <f>A14005</f>
        <v>75147</v>
      </c>
      <c r="F14005" t="s">
        <v>7974</v>
      </c>
      <c r="G14005" t="s">
        <v>85</v>
      </c>
      <c r="H14005">
        <v>7670</v>
      </c>
      <c r="I14005">
        <v>811121</v>
      </c>
      <c r="K14005" t="s">
        <v>40</v>
      </c>
      <c r="L14005" t="s">
        <v>26</v>
      </c>
      <c r="M14005" t="s">
        <v>26</v>
      </c>
      <c r="N14005" t="s">
        <v>26</v>
      </c>
      <c r="P14005">
        <v>15</v>
      </c>
      <c r="Q14005" s="3">
        <v>43954</v>
      </c>
      <c r="R14005" t="s">
        <v>27</v>
      </c>
      <c r="S14005" t="s">
        <v>419</v>
      </c>
    </row>
    <row r="14006" spans="1:19" x14ac:dyDescent="0.25">
      <c r="A14006">
        <v>75169</v>
      </c>
      <c r="B14006" s="1">
        <f>A14006</f>
        <v>75169</v>
      </c>
      <c r="C14006" s="1">
        <f>A14006</f>
        <v>75169</v>
      </c>
      <c r="F14006" t="s">
        <v>1759</v>
      </c>
      <c r="G14006" t="s">
        <v>35</v>
      </c>
      <c r="H14006">
        <v>92345</v>
      </c>
      <c r="I14006">
        <v>811121</v>
      </c>
      <c r="K14006" t="s">
        <v>97</v>
      </c>
      <c r="L14006" t="s">
        <v>26</v>
      </c>
      <c r="M14006" t="s">
        <v>26</v>
      </c>
      <c r="N14006" t="s">
        <v>26</v>
      </c>
      <c r="P14006">
        <v>8</v>
      </c>
      <c r="Q14006" s="3">
        <v>43954</v>
      </c>
      <c r="R14006" t="s">
        <v>134</v>
      </c>
      <c r="S14006" t="s">
        <v>742</v>
      </c>
    </row>
    <row r="14007" spans="1:19" x14ac:dyDescent="0.25">
      <c r="A14007">
        <v>75170</v>
      </c>
      <c r="B14007" s="1">
        <f>A14007</f>
        <v>75170</v>
      </c>
      <c r="C14007" s="1">
        <f>A14007</f>
        <v>75170</v>
      </c>
      <c r="F14007" t="s">
        <v>4758</v>
      </c>
      <c r="G14007" t="s">
        <v>30</v>
      </c>
      <c r="H14007">
        <v>14411</v>
      </c>
      <c r="I14007">
        <v>811121</v>
      </c>
      <c r="K14007" t="s">
        <v>40</v>
      </c>
      <c r="L14007" t="s">
        <v>67</v>
      </c>
      <c r="M14007" t="s">
        <v>41</v>
      </c>
      <c r="N14007" t="s">
        <v>42</v>
      </c>
      <c r="P14007">
        <v>6</v>
      </c>
      <c r="Q14007" s="3">
        <v>43949</v>
      </c>
      <c r="R14007" t="s">
        <v>5426</v>
      </c>
      <c r="S14007" t="s">
        <v>3337</v>
      </c>
    </row>
    <row r="14008" spans="1:19" x14ac:dyDescent="0.25">
      <c r="A14008">
        <v>75200</v>
      </c>
      <c r="B14008" s="1">
        <f>A14008</f>
        <v>75200</v>
      </c>
      <c r="C14008" s="1">
        <f>A14008</f>
        <v>75200</v>
      </c>
      <c r="F14008" t="s">
        <v>1394</v>
      </c>
      <c r="G14008" t="s">
        <v>45</v>
      </c>
      <c r="H14008">
        <v>76179</v>
      </c>
      <c r="I14008">
        <v>811121</v>
      </c>
      <c r="K14008" t="s">
        <v>40</v>
      </c>
      <c r="L14008" t="s">
        <v>93</v>
      </c>
      <c r="M14008" t="s">
        <v>41</v>
      </c>
      <c r="N14008" t="s">
        <v>42</v>
      </c>
      <c r="P14008">
        <v>6</v>
      </c>
      <c r="Q14008" s="3">
        <v>43935</v>
      </c>
      <c r="R14008" t="s">
        <v>2634</v>
      </c>
      <c r="S14008" t="s">
        <v>1396</v>
      </c>
    </row>
    <row r="14009" spans="1:19" x14ac:dyDescent="0.25">
      <c r="A14009">
        <v>75200</v>
      </c>
      <c r="B14009" s="1">
        <f>A14009</f>
        <v>75200</v>
      </c>
      <c r="C14009" s="1">
        <f>A14009</f>
        <v>75200</v>
      </c>
      <c r="F14009" t="s">
        <v>595</v>
      </c>
      <c r="G14009" t="s">
        <v>156</v>
      </c>
      <c r="H14009">
        <v>50659</v>
      </c>
      <c r="I14009">
        <v>811121</v>
      </c>
      <c r="K14009" t="s">
        <v>40</v>
      </c>
      <c r="L14009" t="s">
        <v>67</v>
      </c>
      <c r="M14009" t="s">
        <v>41</v>
      </c>
      <c r="N14009" t="s">
        <v>26</v>
      </c>
      <c r="P14009">
        <v>8</v>
      </c>
      <c r="Q14009" s="3">
        <v>43949</v>
      </c>
      <c r="R14009" t="s">
        <v>1809</v>
      </c>
      <c r="S14009" t="s">
        <v>211</v>
      </c>
    </row>
    <row r="14010" spans="1:19" x14ac:dyDescent="0.25">
      <c r="A14010">
        <v>75200</v>
      </c>
      <c r="B14010" s="1">
        <f>A14010</f>
        <v>75200</v>
      </c>
      <c r="C14010" s="1">
        <f>A14010</f>
        <v>75200</v>
      </c>
      <c r="F14010" t="s">
        <v>1331</v>
      </c>
      <c r="G14010" t="s">
        <v>179</v>
      </c>
      <c r="H14010">
        <v>27617</v>
      </c>
      <c r="I14010">
        <v>811121</v>
      </c>
      <c r="K14010" t="s">
        <v>25</v>
      </c>
      <c r="L14010" t="s">
        <v>26</v>
      </c>
      <c r="M14010" t="s">
        <v>26</v>
      </c>
      <c r="N14010" t="s">
        <v>26</v>
      </c>
      <c r="P14010">
        <v>7</v>
      </c>
      <c r="Q14010" s="3">
        <v>43954</v>
      </c>
      <c r="R14010" t="s">
        <v>1563</v>
      </c>
      <c r="S14010" t="s">
        <v>912</v>
      </c>
    </row>
    <row r="14011" spans="1:19" x14ac:dyDescent="0.25">
      <c r="A14011">
        <v>75235</v>
      </c>
      <c r="B14011" s="1">
        <f>A14011</f>
        <v>75235</v>
      </c>
      <c r="C14011" s="1">
        <f>A14011</f>
        <v>75235</v>
      </c>
      <c r="F14011" t="s">
        <v>4914</v>
      </c>
      <c r="G14011" t="s">
        <v>73</v>
      </c>
      <c r="H14011">
        <v>60534</v>
      </c>
      <c r="I14011">
        <v>811121</v>
      </c>
      <c r="K14011" t="s">
        <v>97</v>
      </c>
      <c r="L14011" t="s">
        <v>67</v>
      </c>
      <c r="M14011" t="s">
        <v>392</v>
      </c>
      <c r="N14011" t="s">
        <v>42</v>
      </c>
      <c r="P14011">
        <v>8</v>
      </c>
      <c r="Q14011" s="3">
        <v>43932</v>
      </c>
      <c r="R14011" t="s">
        <v>3838</v>
      </c>
      <c r="S14011" t="s">
        <v>3255</v>
      </c>
    </row>
    <row r="14012" spans="1:19" x14ac:dyDescent="0.25">
      <c r="A14012">
        <v>75255</v>
      </c>
      <c r="B14012" s="1">
        <f>A14012</f>
        <v>75255</v>
      </c>
      <c r="C14012" s="1">
        <f>A14012</f>
        <v>75255</v>
      </c>
      <c r="F14012" t="s">
        <v>3583</v>
      </c>
      <c r="G14012" t="s">
        <v>35</v>
      </c>
      <c r="H14012">
        <v>93003</v>
      </c>
      <c r="I14012">
        <v>811121</v>
      </c>
      <c r="K14012" t="s">
        <v>97</v>
      </c>
      <c r="L14012" t="s">
        <v>26</v>
      </c>
      <c r="M14012" t="s">
        <v>26</v>
      </c>
      <c r="N14012" t="s">
        <v>26</v>
      </c>
      <c r="P14012">
        <v>10</v>
      </c>
      <c r="Q14012" s="3">
        <v>43952</v>
      </c>
      <c r="R14012" t="s">
        <v>779</v>
      </c>
      <c r="S14012" t="s">
        <v>1814</v>
      </c>
    </row>
    <row r="14013" spans="1:19" x14ac:dyDescent="0.25">
      <c r="A14013">
        <v>75265</v>
      </c>
      <c r="B14013" s="1">
        <f>A14013</f>
        <v>75265</v>
      </c>
      <c r="C14013" s="1">
        <f>A14013</f>
        <v>75265</v>
      </c>
      <c r="F14013" t="s">
        <v>7975</v>
      </c>
      <c r="G14013" t="s">
        <v>260</v>
      </c>
      <c r="H14013">
        <v>83211</v>
      </c>
      <c r="I14013">
        <v>811121</v>
      </c>
      <c r="K14013" t="s">
        <v>40</v>
      </c>
      <c r="L14013" t="s">
        <v>67</v>
      </c>
      <c r="M14013" t="s">
        <v>41</v>
      </c>
      <c r="N14013" t="s">
        <v>26</v>
      </c>
      <c r="P14013">
        <v>10</v>
      </c>
      <c r="Q14013" s="3">
        <v>43927</v>
      </c>
      <c r="R14013" t="s">
        <v>6995</v>
      </c>
      <c r="S14013" t="s">
        <v>262</v>
      </c>
    </row>
    <row r="14014" spans="1:19" x14ac:dyDescent="0.25">
      <c r="A14014">
        <v>75300</v>
      </c>
      <c r="B14014" s="1">
        <f>A14014</f>
        <v>75300</v>
      </c>
      <c r="C14014" s="1">
        <f>A14014</f>
        <v>75300</v>
      </c>
      <c r="F14014" t="s">
        <v>5449</v>
      </c>
      <c r="G14014" t="s">
        <v>73</v>
      </c>
      <c r="H14014">
        <v>60548</v>
      </c>
      <c r="I14014">
        <v>811121</v>
      </c>
      <c r="K14014" t="s">
        <v>25</v>
      </c>
      <c r="L14014" t="s">
        <v>26</v>
      </c>
      <c r="M14014" t="s">
        <v>41</v>
      </c>
      <c r="N14014" t="s">
        <v>26</v>
      </c>
      <c r="P14014">
        <v>7</v>
      </c>
      <c r="Q14014" s="3">
        <v>43932</v>
      </c>
      <c r="R14014" t="s">
        <v>3870</v>
      </c>
      <c r="S14014" t="s">
        <v>2263</v>
      </c>
    </row>
    <row r="14015" spans="1:19" x14ac:dyDescent="0.25">
      <c r="A14015">
        <v>75300</v>
      </c>
      <c r="B14015" s="1">
        <f>A14015</f>
        <v>75300</v>
      </c>
      <c r="C14015" s="1">
        <f>A14015</f>
        <v>75300</v>
      </c>
      <c r="F14015" t="s">
        <v>1614</v>
      </c>
      <c r="G14015" t="s">
        <v>80</v>
      </c>
      <c r="H14015">
        <v>6405</v>
      </c>
      <c r="I14015">
        <v>811121</v>
      </c>
      <c r="K14015" t="s">
        <v>97</v>
      </c>
      <c r="L14015" t="s">
        <v>26</v>
      </c>
      <c r="M14015" t="s">
        <v>26</v>
      </c>
      <c r="N14015" t="s">
        <v>26</v>
      </c>
      <c r="Q14015" s="3">
        <v>43936</v>
      </c>
      <c r="R14015" t="s">
        <v>63</v>
      </c>
      <c r="S14015" t="s">
        <v>81</v>
      </c>
    </row>
    <row r="14016" spans="1:19" x14ac:dyDescent="0.25">
      <c r="A14016">
        <v>75300</v>
      </c>
      <c r="B14016" s="1">
        <f>A14016</f>
        <v>75300</v>
      </c>
      <c r="C14016" s="1">
        <f>A14016</f>
        <v>75300</v>
      </c>
      <c r="F14016" t="s">
        <v>7976</v>
      </c>
      <c r="G14016" t="s">
        <v>66</v>
      </c>
      <c r="H14016">
        <v>55616</v>
      </c>
      <c r="I14016">
        <v>811121</v>
      </c>
      <c r="K14016" t="s">
        <v>25</v>
      </c>
      <c r="L14016" t="s">
        <v>26</v>
      </c>
      <c r="M14016" t="s">
        <v>41</v>
      </c>
      <c r="N14016" t="s">
        <v>42</v>
      </c>
      <c r="P14016">
        <v>11</v>
      </c>
      <c r="Q14016" s="3">
        <v>43937</v>
      </c>
      <c r="R14016" t="s">
        <v>3683</v>
      </c>
      <c r="S14016" t="s">
        <v>169</v>
      </c>
    </row>
    <row r="14017" spans="1:19" x14ac:dyDescent="0.25">
      <c r="A14017">
        <v>75310</v>
      </c>
      <c r="B14017" s="1">
        <f>A14017</f>
        <v>75310</v>
      </c>
      <c r="C14017" s="1">
        <f>A14017</f>
        <v>75310</v>
      </c>
      <c r="F14017" t="s">
        <v>5018</v>
      </c>
      <c r="G14017" t="s">
        <v>361</v>
      </c>
      <c r="H14017">
        <v>98370</v>
      </c>
      <c r="I14017">
        <v>811121</v>
      </c>
      <c r="K14017" t="s">
        <v>25</v>
      </c>
      <c r="L14017" t="s">
        <v>26</v>
      </c>
      <c r="M14017" t="s">
        <v>26</v>
      </c>
      <c r="N14017" t="s">
        <v>26</v>
      </c>
      <c r="P14017">
        <v>0</v>
      </c>
      <c r="Q14017" s="3">
        <v>44012</v>
      </c>
      <c r="R14017" t="s">
        <v>191</v>
      </c>
      <c r="S14017" t="s">
        <v>576</v>
      </c>
    </row>
    <row r="14018" spans="1:19" x14ac:dyDescent="0.25">
      <c r="A14018">
        <v>75327.5</v>
      </c>
      <c r="B14018" s="1">
        <f>A14018</f>
        <v>75327.5</v>
      </c>
      <c r="C14018" s="1">
        <f>A14018</f>
        <v>75327.5</v>
      </c>
      <c r="F14018" t="s">
        <v>4613</v>
      </c>
      <c r="G14018" t="s">
        <v>141</v>
      </c>
      <c r="H14018">
        <v>54603</v>
      </c>
      <c r="I14018">
        <v>811121</v>
      </c>
      <c r="K14018" t="s">
        <v>40</v>
      </c>
      <c r="L14018" t="s">
        <v>26</v>
      </c>
      <c r="M14018" t="s">
        <v>26</v>
      </c>
      <c r="N14018" t="s">
        <v>26</v>
      </c>
      <c r="P14018">
        <v>8</v>
      </c>
      <c r="Q14018" s="3">
        <v>43954</v>
      </c>
      <c r="R14018" t="s">
        <v>271</v>
      </c>
      <c r="S14018" t="s">
        <v>188</v>
      </c>
    </row>
    <row r="14019" spans="1:19" x14ac:dyDescent="0.25">
      <c r="A14019">
        <v>75500</v>
      </c>
      <c r="B14019" s="1">
        <f>A14019</f>
        <v>75500</v>
      </c>
      <c r="C14019" s="1">
        <f>A14019</f>
        <v>75500</v>
      </c>
      <c r="F14019" t="s">
        <v>1741</v>
      </c>
      <c r="G14019" t="s">
        <v>171</v>
      </c>
      <c r="H14019">
        <v>65706</v>
      </c>
      <c r="I14019">
        <v>811121</v>
      </c>
      <c r="K14019" t="s">
        <v>36</v>
      </c>
      <c r="L14019" t="s">
        <v>26</v>
      </c>
      <c r="M14019" t="s">
        <v>41</v>
      </c>
      <c r="N14019" t="s">
        <v>26</v>
      </c>
      <c r="P14019">
        <v>6</v>
      </c>
      <c r="Q14019" s="3">
        <v>43931</v>
      </c>
      <c r="R14019" t="s">
        <v>1393</v>
      </c>
      <c r="S14019" t="s">
        <v>368</v>
      </c>
    </row>
    <row r="14020" spans="1:19" x14ac:dyDescent="0.25">
      <c r="A14020">
        <v>75500</v>
      </c>
      <c r="B14020" s="1">
        <f>A14020</f>
        <v>75500</v>
      </c>
      <c r="C14020" s="1">
        <f>A14020</f>
        <v>75500</v>
      </c>
      <c r="F14020" t="s">
        <v>5175</v>
      </c>
      <c r="G14020" t="s">
        <v>260</v>
      </c>
      <c r="H14020">
        <v>83401</v>
      </c>
      <c r="I14020">
        <v>811121</v>
      </c>
      <c r="K14020" t="s">
        <v>97</v>
      </c>
      <c r="L14020" t="s">
        <v>67</v>
      </c>
      <c r="M14020" t="s">
        <v>41</v>
      </c>
      <c r="N14020" t="s">
        <v>42</v>
      </c>
      <c r="P14020">
        <v>7</v>
      </c>
      <c r="Q14020" s="3">
        <v>43931</v>
      </c>
      <c r="R14020" t="s">
        <v>5176</v>
      </c>
      <c r="S14020" t="s">
        <v>262</v>
      </c>
    </row>
    <row r="14021" spans="1:19" x14ac:dyDescent="0.25">
      <c r="A14021">
        <v>75500</v>
      </c>
      <c r="B14021" s="1">
        <f>A14021</f>
        <v>75500</v>
      </c>
      <c r="C14021" s="1">
        <f>A14021</f>
        <v>75500</v>
      </c>
      <c r="F14021" t="s">
        <v>631</v>
      </c>
      <c r="G14021" t="s">
        <v>141</v>
      </c>
      <c r="H14021">
        <v>53185</v>
      </c>
      <c r="I14021">
        <v>811121</v>
      </c>
      <c r="K14021" t="s">
        <v>40</v>
      </c>
      <c r="L14021" t="s">
        <v>26</v>
      </c>
      <c r="M14021" t="s">
        <v>26</v>
      </c>
      <c r="N14021" t="s">
        <v>26</v>
      </c>
      <c r="P14021">
        <v>0</v>
      </c>
      <c r="Q14021" s="3">
        <v>43933</v>
      </c>
      <c r="R14021" t="s">
        <v>1000</v>
      </c>
      <c r="S14021" t="s">
        <v>604</v>
      </c>
    </row>
    <row r="14022" spans="1:19" x14ac:dyDescent="0.25">
      <c r="A14022">
        <v>75500</v>
      </c>
      <c r="B14022" s="1">
        <f>A14022</f>
        <v>75500</v>
      </c>
      <c r="C14022" s="1">
        <f>A14022</f>
        <v>75500</v>
      </c>
      <c r="F14022" t="s">
        <v>5872</v>
      </c>
      <c r="G14022" t="s">
        <v>107</v>
      </c>
      <c r="H14022">
        <v>57730</v>
      </c>
      <c r="I14022">
        <v>811121</v>
      </c>
      <c r="K14022" t="s">
        <v>97</v>
      </c>
      <c r="L14022" t="s">
        <v>26</v>
      </c>
      <c r="M14022" t="s">
        <v>41</v>
      </c>
      <c r="N14022" t="s">
        <v>26</v>
      </c>
      <c r="P14022">
        <v>5</v>
      </c>
      <c r="Q14022" s="3">
        <v>43949</v>
      </c>
      <c r="R14022" t="s">
        <v>7977</v>
      </c>
      <c r="S14022" t="s">
        <v>109</v>
      </c>
    </row>
    <row r="14023" spans="1:19" x14ac:dyDescent="0.25">
      <c r="A14023">
        <v>75500</v>
      </c>
      <c r="B14023" s="1">
        <f>A14023</f>
        <v>75500</v>
      </c>
      <c r="C14023" s="1">
        <f>A14023</f>
        <v>75500</v>
      </c>
      <c r="F14023" t="s">
        <v>7978</v>
      </c>
      <c r="G14023" t="s">
        <v>30</v>
      </c>
      <c r="H14023">
        <v>10920</v>
      </c>
      <c r="I14023">
        <v>811121</v>
      </c>
      <c r="K14023" t="s">
        <v>40</v>
      </c>
      <c r="L14023" t="s">
        <v>26</v>
      </c>
      <c r="M14023" t="s">
        <v>41</v>
      </c>
      <c r="N14023" t="s">
        <v>42</v>
      </c>
      <c r="P14023">
        <v>0</v>
      </c>
      <c r="Q14023" s="3">
        <v>43950</v>
      </c>
      <c r="R14023" t="s">
        <v>3056</v>
      </c>
      <c r="S14023" t="s">
        <v>2029</v>
      </c>
    </row>
    <row r="14024" spans="1:19" x14ac:dyDescent="0.25">
      <c r="A14024">
        <v>75500</v>
      </c>
      <c r="B14024" s="1">
        <f>A14024</f>
        <v>75500</v>
      </c>
      <c r="C14024" s="1">
        <f>A14024</f>
        <v>75500</v>
      </c>
      <c r="F14024" t="s">
        <v>1362</v>
      </c>
      <c r="G14024" t="s">
        <v>35</v>
      </c>
      <c r="H14024">
        <v>94112</v>
      </c>
      <c r="I14024">
        <v>811121</v>
      </c>
      <c r="K14024" t="s">
        <v>97</v>
      </c>
      <c r="L14024" t="s">
        <v>26</v>
      </c>
      <c r="M14024" t="s">
        <v>41</v>
      </c>
      <c r="N14024" t="s">
        <v>42</v>
      </c>
      <c r="P14024">
        <v>0</v>
      </c>
      <c r="Q14024" s="3">
        <v>43951</v>
      </c>
      <c r="R14024" t="s">
        <v>826</v>
      </c>
      <c r="S14024" t="s">
        <v>1363</v>
      </c>
    </row>
    <row r="14025" spans="1:19" x14ac:dyDescent="0.25">
      <c r="A14025">
        <v>75552</v>
      </c>
      <c r="B14025" s="1">
        <f>A14025</f>
        <v>75552</v>
      </c>
      <c r="C14025" s="1">
        <f>A14025</f>
        <v>75552</v>
      </c>
      <c r="F14025" t="s">
        <v>2330</v>
      </c>
      <c r="G14025" t="s">
        <v>24</v>
      </c>
      <c r="H14025">
        <v>33401</v>
      </c>
      <c r="I14025">
        <v>811121</v>
      </c>
      <c r="K14025" t="s">
        <v>25</v>
      </c>
      <c r="L14025" t="s">
        <v>26</v>
      </c>
      <c r="M14025" t="s">
        <v>26</v>
      </c>
      <c r="N14025" t="s">
        <v>26</v>
      </c>
      <c r="P14025">
        <v>6</v>
      </c>
      <c r="Q14025" s="3">
        <v>43955</v>
      </c>
      <c r="R14025" t="s">
        <v>779</v>
      </c>
      <c r="S14025" t="s">
        <v>116</v>
      </c>
    </row>
    <row r="14026" spans="1:19" x14ac:dyDescent="0.25">
      <c r="A14026">
        <v>75555</v>
      </c>
      <c r="B14026" s="1">
        <f>A14026</f>
        <v>75555</v>
      </c>
      <c r="C14026" s="1">
        <f>A14026</f>
        <v>75555</v>
      </c>
      <c r="F14026" t="s">
        <v>1904</v>
      </c>
      <c r="G14026" t="s">
        <v>85</v>
      </c>
      <c r="H14026">
        <v>8701</v>
      </c>
      <c r="I14026">
        <v>811121</v>
      </c>
      <c r="K14026" t="s">
        <v>40</v>
      </c>
      <c r="L14026" t="s">
        <v>67</v>
      </c>
      <c r="M14026" t="s">
        <v>41</v>
      </c>
      <c r="N14026" t="s">
        <v>42</v>
      </c>
      <c r="P14026">
        <v>6</v>
      </c>
      <c r="Q14026" s="3">
        <v>43949</v>
      </c>
      <c r="R14026" t="s">
        <v>4527</v>
      </c>
      <c r="S14026" t="s">
        <v>1059</v>
      </c>
    </row>
    <row r="14027" spans="1:19" x14ac:dyDescent="0.25">
      <c r="A14027">
        <v>75598.5</v>
      </c>
      <c r="B14027" s="1">
        <f>A14027</f>
        <v>75598.5</v>
      </c>
      <c r="C14027" s="1">
        <f>A14027</f>
        <v>75598.5</v>
      </c>
      <c r="F14027" t="s">
        <v>1124</v>
      </c>
      <c r="G14027" t="s">
        <v>54</v>
      </c>
      <c r="H14027">
        <v>73128</v>
      </c>
      <c r="I14027">
        <v>811121</v>
      </c>
      <c r="K14027" t="s">
        <v>25</v>
      </c>
      <c r="L14027" t="s">
        <v>26</v>
      </c>
      <c r="M14027" t="s">
        <v>41</v>
      </c>
      <c r="N14027" t="s">
        <v>42</v>
      </c>
      <c r="P14027">
        <v>9</v>
      </c>
      <c r="Q14027" s="3">
        <v>43929</v>
      </c>
      <c r="R14027" t="s">
        <v>824</v>
      </c>
      <c r="S14027" t="s">
        <v>275</v>
      </c>
    </row>
    <row r="14028" spans="1:19" x14ac:dyDescent="0.25">
      <c r="A14028">
        <v>75600</v>
      </c>
      <c r="B14028" s="1">
        <f>A14028</f>
        <v>75600</v>
      </c>
      <c r="C14028" s="1">
        <f>A14028</f>
        <v>75600</v>
      </c>
      <c r="F14028" t="s">
        <v>4688</v>
      </c>
      <c r="G14028" t="s">
        <v>156</v>
      </c>
      <c r="H14028">
        <v>51105</v>
      </c>
      <c r="I14028">
        <v>811121</v>
      </c>
      <c r="K14028" t="s">
        <v>97</v>
      </c>
      <c r="L14028" t="s">
        <v>26</v>
      </c>
      <c r="M14028" t="s">
        <v>26</v>
      </c>
      <c r="N14028" t="s">
        <v>26</v>
      </c>
      <c r="P14028">
        <v>10</v>
      </c>
      <c r="Q14028" s="3">
        <v>43925</v>
      </c>
      <c r="R14028" t="s">
        <v>1926</v>
      </c>
      <c r="S14028" t="s">
        <v>290</v>
      </c>
    </row>
    <row r="14029" spans="1:19" x14ac:dyDescent="0.25">
      <c r="A14029">
        <v>75600</v>
      </c>
      <c r="B14029" s="1">
        <f>A14029</f>
        <v>75600</v>
      </c>
      <c r="C14029" s="1">
        <f>A14029</f>
        <v>75600</v>
      </c>
      <c r="F14029" t="s">
        <v>2064</v>
      </c>
      <c r="G14029" t="s">
        <v>62</v>
      </c>
      <c r="H14029">
        <v>48170</v>
      </c>
      <c r="I14029">
        <v>811121</v>
      </c>
      <c r="K14029" t="s">
        <v>25</v>
      </c>
      <c r="L14029" t="s">
        <v>26</v>
      </c>
      <c r="M14029" t="s">
        <v>26</v>
      </c>
      <c r="N14029" t="s">
        <v>26</v>
      </c>
      <c r="P14029">
        <v>9</v>
      </c>
      <c r="Q14029" s="3">
        <v>43948</v>
      </c>
      <c r="R14029" t="s">
        <v>7979</v>
      </c>
      <c r="S14029" t="s">
        <v>815</v>
      </c>
    </row>
    <row r="14030" spans="1:19" x14ac:dyDescent="0.25">
      <c r="A14030">
        <v>75600</v>
      </c>
      <c r="B14030" s="1">
        <f>A14030</f>
        <v>75600</v>
      </c>
      <c r="C14030" s="1">
        <f>A14030</f>
        <v>75600</v>
      </c>
      <c r="F14030" t="s">
        <v>4850</v>
      </c>
      <c r="G14030" t="s">
        <v>35</v>
      </c>
      <c r="H14030">
        <v>95945</v>
      </c>
      <c r="I14030">
        <v>811121</v>
      </c>
      <c r="K14030" t="s">
        <v>97</v>
      </c>
      <c r="L14030" t="s">
        <v>26</v>
      </c>
      <c r="M14030" t="s">
        <v>26</v>
      </c>
      <c r="N14030" t="s">
        <v>26</v>
      </c>
      <c r="P14030">
        <v>8</v>
      </c>
      <c r="Q14030" s="3">
        <v>43954</v>
      </c>
      <c r="R14030" t="s">
        <v>4763</v>
      </c>
      <c r="S14030" t="s">
        <v>788</v>
      </c>
    </row>
    <row r="14031" spans="1:19" x14ac:dyDescent="0.25">
      <c r="A14031">
        <v>75625</v>
      </c>
      <c r="B14031" s="1">
        <f>A14031</f>
        <v>75625</v>
      </c>
      <c r="C14031" s="1">
        <f>A14031</f>
        <v>75625</v>
      </c>
      <c r="F14031" t="s">
        <v>626</v>
      </c>
      <c r="G14031" t="s">
        <v>118</v>
      </c>
      <c r="H14031">
        <v>45424</v>
      </c>
      <c r="I14031">
        <v>811121</v>
      </c>
      <c r="K14031" t="s">
        <v>40</v>
      </c>
      <c r="L14031" t="s">
        <v>26</v>
      </c>
      <c r="M14031" t="s">
        <v>26</v>
      </c>
      <c r="N14031" t="s">
        <v>26</v>
      </c>
      <c r="P14031">
        <v>7</v>
      </c>
      <c r="Q14031" s="3">
        <v>43949</v>
      </c>
      <c r="R14031" t="s">
        <v>4276</v>
      </c>
      <c r="S14031" t="s">
        <v>2578</v>
      </c>
    </row>
    <row r="14032" spans="1:19" x14ac:dyDescent="0.25">
      <c r="A14032">
        <v>75632</v>
      </c>
      <c r="B14032" s="1">
        <f>A14032</f>
        <v>75632</v>
      </c>
      <c r="C14032" s="1">
        <f>A14032</f>
        <v>75632</v>
      </c>
      <c r="F14032" t="s">
        <v>1104</v>
      </c>
      <c r="G14032" t="s">
        <v>179</v>
      </c>
      <c r="H14032">
        <v>27704</v>
      </c>
      <c r="I14032">
        <v>811121</v>
      </c>
      <c r="K14032" t="s">
        <v>25</v>
      </c>
      <c r="L14032" t="s">
        <v>26</v>
      </c>
      <c r="M14032" t="s">
        <v>26</v>
      </c>
      <c r="N14032" t="s">
        <v>26</v>
      </c>
      <c r="P14032">
        <v>10</v>
      </c>
      <c r="Q14032" s="3">
        <v>43951</v>
      </c>
      <c r="R14032" t="s">
        <v>744</v>
      </c>
      <c r="S14032" t="s">
        <v>181</v>
      </c>
    </row>
    <row r="14033" spans="1:19" x14ac:dyDescent="0.25">
      <c r="A14033">
        <v>75660</v>
      </c>
      <c r="B14033" s="1">
        <f>A14033</f>
        <v>75660</v>
      </c>
      <c r="C14033" s="1">
        <f>A14033</f>
        <v>75660</v>
      </c>
      <c r="F14033" t="s">
        <v>782</v>
      </c>
      <c r="G14033" t="s">
        <v>133</v>
      </c>
      <c r="H14033">
        <v>89115</v>
      </c>
      <c r="I14033">
        <v>811121</v>
      </c>
      <c r="K14033" t="s">
        <v>25</v>
      </c>
      <c r="L14033" t="s">
        <v>26</v>
      </c>
      <c r="M14033" t="s">
        <v>26</v>
      </c>
      <c r="N14033" t="s">
        <v>26</v>
      </c>
      <c r="P14033">
        <v>12</v>
      </c>
      <c r="Q14033" s="3">
        <v>43949</v>
      </c>
      <c r="R14033" t="s">
        <v>5094</v>
      </c>
      <c r="S14033" t="s">
        <v>783</v>
      </c>
    </row>
    <row r="14034" spans="1:19" x14ac:dyDescent="0.25">
      <c r="A14034">
        <v>75700</v>
      </c>
      <c r="B14034" s="1">
        <f>A14034</f>
        <v>75700</v>
      </c>
      <c r="C14034" s="1">
        <f>A14034</f>
        <v>75700</v>
      </c>
      <c r="F14034" t="s">
        <v>7297</v>
      </c>
      <c r="G14034" t="s">
        <v>54</v>
      </c>
      <c r="H14034">
        <v>73018</v>
      </c>
      <c r="I14034">
        <v>811121</v>
      </c>
      <c r="K14034" t="s">
        <v>25</v>
      </c>
      <c r="L14034" t="s">
        <v>26</v>
      </c>
      <c r="M14034" t="s">
        <v>26</v>
      </c>
      <c r="N14034" t="s">
        <v>26</v>
      </c>
      <c r="P14034">
        <v>5</v>
      </c>
      <c r="Q14034" s="3">
        <v>43928</v>
      </c>
      <c r="R14034" t="s">
        <v>298</v>
      </c>
      <c r="S14034" t="s">
        <v>275</v>
      </c>
    </row>
    <row r="14035" spans="1:19" x14ac:dyDescent="0.25">
      <c r="A14035">
        <v>75700</v>
      </c>
      <c r="B14035" s="1">
        <f>A14035</f>
        <v>75700</v>
      </c>
      <c r="C14035" s="1">
        <f>A14035</f>
        <v>75700</v>
      </c>
      <c r="F14035" t="s">
        <v>2960</v>
      </c>
      <c r="G14035" t="s">
        <v>1320</v>
      </c>
      <c r="H14035">
        <v>2903</v>
      </c>
      <c r="I14035">
        <v>811121</v>
      </c>
      <c r="K14035" t="s">
        <v>25</v>
      </c>
      <c r="L14035" t="s">
        <v>26</v>
      </c>
      <c r="M14035" t="s">
        <v>41</v>
      </c>
      <c r="N14035" t="s">
        <v>26</v>
      </c>
      <c r="Q14035" s="3">
        <v>43936</v>
      </c>
      <c r="R14035" t="s">
        <v>63</v>
      </c>
      <c r="S14035" t="s">
        <v>2274</v>
      </c>
    </row>
    <row r="14036" spans="1:19" x14ac:dyDescent="0.25">
      <c r="A14036">
        <v>75700</v>
      </c>
      <c r="B14036" s="1">
        <f>A14036</f>
        <v>75700</v>
      </c>
      <c r="C14036" s="1">
        <f>A14036</f>
        <v>75700</v>
      </c>
      <c r="F14036" t="s">
        <v>7980</v>
      </c>
      <c r="G14036" t="s">
        <v>80</v>
      </c>
      <c r="H14036">
        <v>6513</v>
      </c>
      <c r="I14036">
        <v>811121</v>
      </c>
      <c r="K14036" t="s">
        <v>97</v>
      </c>
      <c r="L14036" t="s">
        <v>26</v>
      </c>
      <c r="M14036" t="s">
        <v>26</v>
      </c>
      <c r="N14036" t="s">
        <v>26</v>
      </c>
      <c r="Q14036" s="3">
        <v>43937</v>
      </c>
      <c r="R14036" t="s">
        <v>63</v>
      </c>
      <c r="S14036" t="s">
        <v>81</v>
      </c>
    </row>
    <row r="14037" spans="1:19" x14ac:dyDescent="0.25">
      <c r="A14037">
        <v>75700</v>
      </c>
      <c r="B14037" s="1">
        <f>A14037</f>
        <v>75700</v>
      </c>
      <c r="C14037" s="1">
        <f>A14037</f>
        <v>75700</v>
      </c>
      <c r="F14037" t="s">
        <v>7981</v>
      </c>
      <c r="G14037" t="s">
        <v>179</v>
      </c>
      <c r="H14037">
        <v>28711</v>
      </c>
      <c r="I14037">
        <v>811121</v>
      </c>
      <c r="K14037" t="s">
        <v>97</v>
      </c>
      <c r="L14037" t="s">
        <v>26</v>
      </c>
      <c r="M14037" t="s">
        <v>26</v>
      </c>
      <c r="N14037" t="s">
        <v>26</v>
      </c>
      <c r="P14037">
        <v>5</v>
      </c>
      <c r="Q14037" s="3">
        <v>43951</v>
      </c>
      <c r="R14037" t="s">
        <v>397</v>
      </c>
      <c r="S14037" t="s">
        <v>548</v>
      </c>
    </row>
    <row r="14038" spans="1:19" x14ac:dyDescent="0.25">
      <c r="A14038">
        <v>75700</v>
      </c>
      <c r="B14038" s="1">
        <f>A14038</f>
        <v>75700</v>
      </c>
      <c r="C14038" s="1">
        <f>A14038</f>
        <v>75700</v>
      </c>
      <c r="F14038" t="s">
        <v>1597</v>
      </c>
      <c r="G14038" t="s">
        <v>85</v>
      </c>
      <c r="H14038">
        <v>7036</v>
      </c>
      <c r="I14038">
        <v>811121</v>
      </c>
      <c r="K14038" t="s">
        <v>25</v>
      </c>
      <c r="L14038" t="s">
        <v>26</v>
      </c>
      <c r="M14038" t="s">
        <v>26</v>
      </c>
      <c r="N14038" t="s">
        <v>26</v>
      </c>
      <c r="P14038">
        <v>0</v>
      </c>
      <c r="Q14038" s="3">
        <v>43954</v>
      </c>
      <c r="R14038" t="s">
        <v>77</v>
      </c>
      <c r="S14038" t="s">
        <v>501</v>
      </c>
    </row>
    <row r="14039" spans="1:19" x14ac:dyDescent="0.25">
      <c r="A14039">
        <v>75700</v>
      </c>
      <c r="B14039" s="1">
        <f>A14039</f>
        <v>75700</v>
      </c>
      <c r="C14039" s="1">
        <f>A14039</f>
        <v>75700</v>
      </c>
      <c r="F14039" t="s">
        <v>7579</v>
      </c>
      <c r="G14039" t="s">
        <v>30</v>
      </c>
      <c r="H14039">
        <v>11361</v>
      </c>
      <c r="I14039">
        <v>811121</v>
      </c>
      <c r="K14039" t="s">
        <v>97</v>
      </c>
      <c r="L14039" t="s">
        <v>26</v>
      </c>
      <c r="M14039" t="s">
        <v>26</v>
      </c>
      <c r="N14039" t="s">
        <v>26</v>
      </c>
      <c r="P14039">
        <v>9</v>
      </c>
      <c r="Q14039" s="3">
        <v>43982</v>
      </c>
      <c r="R14039" t="s">
        <v>5268</v>
      </c>
      <c r="S14039" t="s">
        <v>1045</v>
      </c>
    </row>
    <row r="14040" spans="1:19" x14ac:dyDescent="0.25">
      <c r="A14040">
        <v>75702</v>
      </c>
      <c r="B14040" s="1">
        <f>A14040</f>
        <v>75702</v>
      </c>
      <c r="C14040" s="1">
        <f>A14040</f>
        <v>75702</v>
      </c>
      <c r="F14040" t="s">
        <v>4076</v>
      </c>
      <c r="G14040" t="s">
        <v>141</v>
      </c>
      <c r="H14040">
        <v>54002</v>
      </c>
      <c r="I14040">
        <v>811121</v>
      </c>
      <c r="K14040" t="s">
        <v>25</v>
      </c>
      <c r="L14040" t="s">
        <v>26</v>
      </c>
      <c r="M14040" t="s">
        <v>41</v>
      </c>
      <c r="N14040" t="s">
        <v>26</v>
      </c>
      <c r="P14040">
        <v>8</v>
      </c>
      <c r="Q14040" s="3">
        <v>43948</v>
      </c>
      <c r="R14040" t="s">
        <v>5464</v>
      </c>
      <c r="S14040" t="s">
        <v>188</v>
      </c>
    </row>
    <row r="14041" spans="1:19" x14ac:dyDescent="0.25">
      <c r="A14041">
        <v>75750</v>
      </c>
      <c r="B14041" s="1">
        <f>A14041</f>
        <v>75750</v>
      </c>
      <c r="C14041" s="1">
        <f>A14041</f>
        <v>75750</v>
      </c>
      <c r="F14041" t="s">
        <v>1048</v>
      </c>
      <c r="G14041" t="s">
        <v>141</v>
      </c>
      <c r="H14041">
        <v>54843</v>
      </c>
      <c r="I14041">
        <v>811121</v>
      </c>
      <c r="K14041" t="s">
        <v>25</v>
      </c>
      <c r="L14041" t="s">
        <v>26</v>
      </c>
      <c r="M14041" t="s">
        <v>26</v>
      </c>
      <c r="N14041" t="s">
        <v>26</v>
      </c>
      <c r="Q14041" s="3">
        <v>43929</v>
      </c>
      <c r="R14041" t="s">
        <v>2402</v>
      </c>
      <c r="S14041" t="s">
        <v>283</v>
      </c>
    </row>
    <row r="14042" spans="1:19" x14ac:dyDescent="0.25">
      <c r="A14042">
        <v>75778</v>
      </c>
      <c r="B14042" s="1">
        <f>A14042</f>
        <v>75778</v>
      </c>
      <c r="C14042" s="1">
        <f>A14042</f>
        <v>75778</v>
      </c>
      <c r="F14042" t="s">
        <v>952</v>
      </c>
      <c r="G14042" t="s">
        <v>85</v>
      </c>
      <c r="H14042">
        <v>8009</v>
      </c>
      <c r="I14042">
        <v>811121</v>
      </c>
      <c r="K14042" t="s">
        <v>25</v>
      </c>
      <c r="L14042" t="s">
        <v>26</v>
      </c>
      <c r="M14042" t="s">
        <v>26</v>
      </c>
      <c r="N14042" t="s">
        <v>26</v>
      </c>
      <c r="P14042">
        <v>0</v>
      </c>
      <c r="Q14042" s="3">
        <v>43959</v>
      </c>
      <c r="R14042" t="s">
        <v>191</v>
      </c>
      <c r="S14042" t="s">
        <v>1161</v>
      </c>
    </row>
    <row r="14043" spans="1:19" x14ac:dyDescent="0.25">
      <c r="A14043">
        <v>75800</v>
      </c>
      <c r="B14043" s="1">
        <f>A14043</f>
        <v>75800</v>
      </c>
      <c r="C14043" s="1">
        <f>A14043</f>
        <v>75800</v>
      </c>
      <c r="F14043" t="s">
        <v>2138</v>
      </c>
      <c r="G14043" t="s">
        <v>66</v>
      </c>
      <c r="H14043">
        <v>55429</v>
      </c>
      <c r="I14043">
        <v>811121</v>
      </c>
      <c r="K14043" t="s">
        <v>25</v>
      </c>
      <c r="L14043" t="s">
        <v>26</v>
      </c>
      <c r="M14043" t="s">
        <v>26</v>
      </c>
      <c r="N14043" t="s">
        <v>26</v>
      </c>
      <c r="P14043">
        <v>8</v>
      </c>
      <c r="Q14043" s="3">
        <v>43935</v>
      </c>
      <c r="R14043" t="s">
        <v>1242</v>
      </c>
      <c r="S14043" t="s">
        <v>1679</v>
      </c>
    </row>
    <row r="14044" spans="1:19" x14ac:dyDescent="0.25">
      <c r="A14044">
        <v>75800</v>
      </c>
      <c r="B14044" s="1">
        <f>A14044</f>
        <v>75800</v>
      </c>
      <c r="C14044" s="1">
        <f>A14044</f>
        <v>75800</v>
      </c>
      <c r="F14044" t="s">
        <v>3316</v>
      </c>
      <c r="G14044" t="s">
        <v>231</v>
      </c>
      <c r="H14044">
        <v>1887</v>
      </c>
      <c r="I14044">
        <v>811121</v>
      </c>
      <c r="K14044" t="s">
        <v>97</v>
      </c>
      <c r="L14044" t="s">
        <v>26</v>
      </c>
      <c r="M14044" t="s">
        <v>26</v>
      </c>
      <c r="N14044" t="s">
        <v>26</v>
      </c>
      <c r="Q14044" s="3">
        <v>43937</v>
      </c>
      <c r="R14044" t="s">
        <v>63</v>
      </c>
      <c r="S14044" t="s">
        <v>1111</v>
      </c>
    </row>
    <row r="14045" spans="1:19" x14ac:dyDescent="0.25">
      <c r="A14045">
        <v>75800</v>
      </c>
      <c r="B14045" s="1">
        <f>A14045</f>
        <v>75800</v>
      </c>
      <c r="C14045" s="1">
        <f>A14045</f>
        <v>75800</v>
      </c>
      <c r="F14045" t="s">
        <v>104</v>
      </c>
      <c r="G14045" t="s">
        <v>48</v>
      </c>
      <c r="H14045">
        <v>29325</v>
      </c>
      <c r="I14045">
        <v>811121</v>
      </c>
      <c r="K14045" t="s">
        <v>25</v>
      </c>
      <c r="L14045" t="s">
        <v>26</v>
      </c>
      <c r="M14045" t="s">
        <v>26</v>
      </c>
      <c r="N14045" t="s">
        <v>26</v>
      </c>
      <c r="P14045">
        <v>9</v>
      </c>
      <c r="Q14045" s="3">
        <v>43950</v>
      </c>
      <c r="R14045" t="s">
        <v>125</v>
      </c>
      <c r="S14045" t="s">
        <v>579</v>
      </c>
    </row>
    <row r="14046" spans="1:19" x14ac:dyDescent="0.25">
      <c r="A14046">
        <v>75800</v>
      </c>
      <c r="B14046" s="1">
        <f>A14046</f>
        <v>75800</v>
      </c>
      <c r="C14046" s="1">
        <f>A14046</f>
        <v>75800</v>
      </c>
      <c r="F14046" t="s">
        <v>558</v>
      </c>
      <c r="G14046" t="s">
        <v>35</v>
      </c>
      <c r="H14046">
        <v>90032</v>
      </c>
      <c r="I14046">
        <v>811121</v>
      </c>
      <c r="K14046" t="s">
        <v>25</v>
      </c>
      <c r="L14046" t="s">
        <v>26</v>
      </c>
      <c r="M14046" t="s">
        <v>26</v>
      </c>
      <c r="N14046" t="s">
        <v>26</v>
      </c>
      <c r="P14046">
        <v>3</v>
      </c>
      <c r="Q14046" s="3">
        <v>43960</v>
      </c>
      <c r="R14046" t="s">
        <v>607</v>
      </c>
      <c r="S14046" t="s">
        <v>623</v>
      </c>
    </row>
    <row r="14047" spans="1:19" x14ac:dyDescent="0.25">
      <c r="A14047">
        <v>75800.429999999993</v>
      </c>
      <c r="B14047" s="1">
        <f>A14047</f>
        <v>75800.429999999993</v>
      </c>
      <c r="C14047" s="1">
        <f>A14047</f>
        <v>75800.429999999993</v>
      </c>
      <c r="F14047" t="s">
        <v>7982</v>
      </c>
      <c r="G14047" t="s">
        <v>141</v>
      </c>
      <c r="H14047">
        <v>54126</v>
      </c>
      <c r="I14047">
        <v>811121</v>
      </c>
      <c r="K14047" t="s">
        <v>25</v>
      </c>
      <c r="L14047" t="s">
        <v>26</v>
      </c>
      <c r="M14047" t="s">
        <v>26</v>
      </c>
      <c r="N14047" t="s">
        <v>26</v>
      </c>
      <c r="P14047">
        <v>9</v>
      </c>
      <c r="Q14047" s="3">
        <v>43930</v>
      </c>
      <c r="R14047" t="s">
        <v>7983</v>
      </c>
      <c r="S14047" t="s">
        <v>143</v>
      </c>
    </row>
    <row r="14048" spans="1:19" x14ac:dyDescent="0.25">
      <c r="A14048">
        <v>75839.38</v>
      </c>
      <c r="B14048" s="1">
        <f>A14048</f>
        <v>75839.38</v>
      </c>
      <c r="C14048" s="1">
        <f>A14048</f>
        <v>75839.38</v>
      </c>
      <c r="F14048" t="s">
        <v>6390</v>
      </c>
      <c r="G14048" t="s">
        <v>39</v>
      </c>
      <c r="H14048">
        <v>85602</v>
      </c>
      <c r="I14048">
        <v>811121</v>
      </c>
      <c r="K14048" t="s">
        <v>25</v>
      </c>
      <c r="L14048" t="s">
        <v>26</v>
      </c>
      <c r="M14048" t="s">
        <v>26</v>
      </c>
      <c r="N14048" t="s">
        <v>26</v>
      </c>
      <c r="P14048">
        <v>10</v>
      </c>
      <c r="Q14048" s="3">
        <v>43937</v>
      </c>
      <c r="R14048" t="s">
        <v>2235</v>
      </c>
      <c r="S14048" t="s">
        <v>481</v>
      </c>
    </row>
    <row r="14049" spans="1:19" x14ac:dyDescent="0.25">
      <c r="A14049">
        <v>75870</v>
      </c>
      <c r="B14049" s="1">
        <f>A14049</f>
        <v>75870</v>
      </c>
      <c r="C14049" s="1">
        <f>A14049</f>
        <v>75870</v>
      </c>
      <c r="F14049" t="s">
        <v>7984</v>
      </c>
      <c r="G14049" t="s">
        <v>118</v>
      </c>
      <c r="H14049">
        <v>45371</v>
      </c>
      <c r="I14049">
        <v>811121</v>
      </c>
      <c r="K14049" t="s">
        <v>40</v>
      </c>
      <c r="L14049" t="s">
        <v>26</v>
      </c>
      <c r="M14049" t="s">
        <v>26</v>
      </c>
      <c r="N14049" t="s">
        <v>26</v>
      </c>
      <c r="Q14049" s="3">
        <v>43949</v>
      </c>
      <c r="R14049" t="s">
        <v>5068</v>
      </c>
      <c r="S14049" t="s">
        <v>2578</v>
      </c>
    </row>
    <row r="14050" spans="1:19" x14ac:dyDescent="0.25">
      <c r="A14050">
        <v>75900</v>
      </c>
      <c r="B14050" s="1">
        <f>A14050</f>
        <v>75900</v>
      </c>
      <c r="C14050" s="1">
        <f>A14050</f>
        <v>75900</v>
      </c>
      <c r="F14050" t="s">
        <v>7985</v>
      </c>
      <c r="G14050" t="s">
        <v>62</v>
      </c>
      <c r="H14050">
        <v>49117</v>
      </c>
      <c r="I14050">
        <v>811121</v>
      </c>
      <c r="K14050" t="s">
        <v>25</v>
      </c>
      <c r="L14050" t="s">
        <v>26</v>
      </c>
      <c r="M14050" t="s">
        <v>26</v>
      </c>
      <c r="N14050" t="s">
        <v>26</v>
      </c>
      <c r="P14050">
        <v>6</v>
      </c>
      <c r="Q14050" s="3">
        <v>43925</v>
      </c>
      <c r="R14050" t="s">
        <v>7986</v>
      </c>
      <c r="S14050" t="s">
        <v>797</v>
      </c>
    </row>
    <row r="14051" spans="1:19" x14ac:dyDescent="0.25">
      <c r="A14051">
        <v>75900</v>
      </c>
      <c r="B14051" s="1">
        <f>A14051</f>
        <v>75900</v>
      </c>
      <c r="C14051" s="1">
        <f>A14051</f>
        <v>75900</v>
      </c>
      <c r="F14051" t="s">
        <v>4821</v>
      </c>
      <c r="G14051" t="s">
        <v>773</v>
      </c>
      <c r="H14051">
        <v>5001</v>
      </c>
      <c r="I14051">
        <v>811121</v>
      </c>
      <c r="K14051" t="s">
        <v>97</v>
      </c>
      <c r="L14051" t="s">
        <v>26</v>
      </c>
      <c r="M14051" t="s">
        <v>26</v>
      </c>
      <c r="N14051" t="s">
        <v>26</v>
      </c>
      <c r="P14051">
        <v>6</v>
      </c>
      <c r="Q14051" s="3">
        <v>43927</v>
      </c>
      <c r="R14051" t="s">
        <v>4822</v>
      </c>
      <c r="S14051" t="s">
        <v>775</v>
      </c>
    </row>
    <row r="14052" spans="1:19" x14ac:dyDescent="0.25">
      <c r="A14052">
        <v>75902.5</v>
      </c>
      <c r="B14052" s="1">
        <f>A14052</f>
        <v>75902.5</v>
      </c>
      <c r="C14052" s="1">
        <f>A14052</f>
        <v>75902.5</v>
      </c>
      <c r="F14052" t="s">
        <v>2840</v>
      </c>
      <c r="G14052" t="s">
        <v>45</v>
      </c>
      <c r="H14052">
        <v>75701</v>
      </c>
      <c r="I14052">
        <v>811121</v>
      </c>
      <c r="K14052" t="s">
        <v>97</v>
      </c>
      <c r="L14052" t="s">
        <v>26</v>
      </c>
      <c r="M14052" t="s">
        <v>26</v>
      </c>
      <c r="N14052" t="s">
        <v>26</v>
      </c>
      <c r="P14052">
        <v>6</v>
      </c>
      <c r="Q14052" s="3">
        <v>43935</v>
      </c>
      <c r="R14052" t="s">
        <v>4478</v>
      </c>
      <c r="S14052" t="s">
        <v>454</v>
      </c>
    </row>
    <row r="14053" spans="1:19" x14ac:dyDescent="0.25">
      <c r="A14053">
        <v>75925</v>
      </c>
      <c r="B14053" s="1">
        <f>A14053</f>
        <v>75925</v>
      </c>
      <c r="C14053" s="1">
        <f>A14053</f>
        <v>75925</v>
      </c>
      <c r="F14053" t="s">
        <v>2254</v>
      </c>
      <c r="G14053" t="s">
        <v>73</v>
      </c>
      <c r="H14053">
        <v>60067</v>
      </c>
      <c r="I14053">
        <v>811121</v>
      </c>
      <c r="K14053" t="s">
        <v>97</v>
      </c>
      <c r="L14053" t="s">
        <v>26</v>
      </c>
      <c r="M14053" t="s">
        <v>41</v>
      </c>
      <c r="N14053" t="s">
        <v>26</v>
      </c>
      <c r="P14053">
        <v>8</v>
      </c>
      <c r="Q14053" s="3">
        <v>43952</v>
      </c>
      <c r="R14053" t="s">
        <v>779</v>
      </c>
      <c r="S14053" t="s">
        <v>1350</v>
      </c>
    </row>
    <row r="14054" spans="1:19" x14ac:dyDescent="0.25">
      <c r="A14054">
        <v>75972</v>
      </c>
      <c r="B14054" s="1">
        <f>A14054</f>
        <v>75972</v>
      </c>
      <c r="C14054" s="1">
        <f>A14054</f>
        <v>75972</v>
      </c>
      <c r="F14054" t="s">
        <v>972</v>
      </c>
      <c r="G14054" t="s">
        <v>30</v>
      </c>
      <c r="H14054">
        <v>11757</v>
      </c>
      <c r="I14054">
        <v>811121</v>
      </c>
      <c r="K14054" t="s">
        <v>25</v>
      </c>
      <c r="L14054" t="s">
        <v>26</v>
      </c>
      <c r="M14054" t="s">
        <v>26</v>
      </c>
      <c r="N14054" t="s">
        <v>26</v>
      </c>
      <c r="P14054">
        <v>6</v>
      </c>
      <c r="Q14054" s="3">
        <v>43948</v>
      </c>
      <c r="R14054" t="s">
        <v>7319</v>
      </c>
      <c r="S14054" t="s">
        <v>31</v>
      </c>
    </row>
    <row r="14055" spans="1:19" x14ac:dyDescent="0.25">
      <c r="A14055">
        <v>75985</v>
      </c>
      <c r="B14055" s="1">
        <f>A14055</f>
        <v>75985</v>
      </c>
      <c r="C14055" s="1">
        <f>A14055</f>
        <v>75985</v>
      </c>
      <c r="F14055" t="s">
        <v>6115</v>
      </c>
      <c r="G14055" t="s">
        <v>164</v>
      </c>
      <c r="H14055">
        <v>36535</v>
      </c>
      <c r="I14055">
        <v>811121</v>
      </c>
      <c r="K14055" t="s">
        <v>40</v>
      </c>
      <c r="L14055" t="s">
        <v>26</v>
      </c>
      <c r="M14055" t="s">
        <v>26</v>
      </c>
      <c r="N14055" t="s">
        <v>26</v>
      </c>
      <c r="P14055">
        <v>11</v>
      </c>
      <c r="Q14055" s="3">
        <v>43949</v>
      </c>
      <c r="R14055" t="s">
        <v>335</v>
      </c>
      <c r="S14055" t="s">
        <v>427</v>
      </c>
    </row>
    <row r="14056" spans="1:19" x14ac:dyDescent="0.25">
      <c r="A14056">
        <v>75986</v>
      </c>
      <c r="B14056" s="1">
        <f>A14056</f>
        <v>75986</v>
      </c>
      <c r="C14056" s="1">
        <f>A14056</f>
        <v>75986</v>
      </c>
      <c r="F14056" t="s">
        <v>7466</v>
      </c>
      <c r="G14056" t="s">
        <v>301</v>
      </c>
      <c r="H14056">
        <v>71801</v>
      </c>
      <c r="I14056">
        <v>811121</v>
      </c>
      <c r="K14056" t="s">
        <v>25</v>
      </c>
      <c r="L14056" t="s">
        <v>26</v>
      </c>
      <c r="M14056" t="s">
        <v>26</v>
      </c>
      <c r="N14056" t="s">
        <v>26</v>
      </c>
      <c r="P14056">
        <v>7</v>
      </c>
      <c r="Q14056" s="3">
        <v>43935</v>
      </c>
      <c r="R14056" t="s">
        <v>7987</v>
      </c>
      <c r="S14056" t="s">
        <v>302</v>
      </c>
    </row>
    <row r="14057" spans="1:19" x14ac:dyDescent="0.25">
      <c r="A14057">
        <v>75988</v>
      </c>
      <c r="B14057" s="1">
        <f>A14057</f>
        <v>75988</v>
      </c>
      <c r="C14057" s="1">
        <f>A14057</f>
        <v>75988</v>
      </c>
      <c r="F14057" t="s">
        <v>5644</v>
      </c>
      <c r="G14057" t="s">
        <v>118</v>
      </c>
      <c r="H14057">
        <v>44146</v>
      </c>
      <c r="I14057">
        <v>811121</v>
      </c>
      <c r="K14057" t="s">
        <v>40</v>
      </c>
      <c r="L14057" t="s">
        <v>26</v>
      </c>
      <c r="M14057" t="s">
        <v>26</v>
      </c>
      <c r="N14057" t="s">
        <v>26</v>
      </c>
      <c r="Q14057" s="3">
        <v>43948</v>
      </c>
      <c r="R14057" t="s">
        <v>7988</v>
      </c>
      <c r="S14057" t="s">
        <v>439</v>
      </c>
    </row>
    <row r="14058" spans="1:19" x14ac:dyDescent="0.25">
      <c r="A14058">
        <v>75994</v>
      </c>
      <c r="B14058" s="1">
        <f>A14058</f>
        <v>75994</v>
      </c>
      <c r="C14058" s="1">
        <f>A14058</f>
        <v>75994</v>
      </c>
      <c r="F14058" t="s">
        <v>1010</v>
      </c>
      <c r="G14058" t="s">
        <v>62</v>
      </c>
      <c r="H14058">
        <v>48116</v>
      </c>
      <c r="I14058">
        <v>811121</v>
      </c>
      <c r="K14058" t="s">
        <v>25</v>
      </c>
      <c r="L14058" t="s">
        <v>67</v>
      </c>
      <c r="M14058" t="s">
        <v>41</v>
      </c>
      <c r="N14058" t="s">
        <v>42</v>
      </c>
      <c r="P14058">
        <v>5</v>
      </c>
      <c r="Q14058" s="3">
        <v>43949</v>
      </c>
      <c r="R14058" t="s">
        <v>590</v>
      </c>
      <c r="S14058" t="s">
        <v>2848</v>
      </c>
    </row>
    <row r="14059" spans="1:19" x14ac:dyDescent="0.25">
      <c r="A14059">
        <v>76000</v>
      </c>
      <c r="B14059" s="1">
        <f>A14059</f>
        <v>76000</v>
      </c>
      <c r="C14059" s="1">
        <f>A14059</f>
        <v>76000</v>
      </c>
      <c r="F14059" t="s">
        <v>883</v>
      </c>
      <c r="G14059" t="s">
        <v>58</v>
      </c>
      <c r="H14059">
        <v>37398</v>
      </c>
      <c r="I14059">
        <v>811121</v>
      </c>
      <c r="K14059" t="s">
        <v>36</v>
      </c>
      <c r="L14059" t="s">
        <v>26</v>
      </c>
      <c r="M14059" t="s">
        <v>26</v>
      </c>
      <c r="N14059" t="s">
        <v>26</v>
      </c>
      <c r="P14059">
        <v>9</v>
      </c>
      <c r="Q14059" s="3">
        <v>43931</v>
      </c>
      <c r="R14059" t="s">
        <v>3482</v>
      </c>
      <c r="S14059" t="s">
        <v>616</v>
      </c>
    </row>
    <row r="14060" spans="1:19" x14ac:dyDescent="0.25">
      <c r="A14060">
        <v>76000</v>
      </c>
      <c r="B14060" s="1">
        <f>A14060</f>
        <v>76000</v>
      </c>
      <c r="C14060" s="1">
        <f>A14060</f>
        <v>76000</v>
      </c>
      <c r="F14060" t="s">
        <v>2198</v>
      </c>
      <c r="G14060" t="s">
        <v>73</v>
      </c>
      <c r="H14060">
        <v>62221</v>
      </c>
      <c r="I14060">
        <v>811121</v>
      </c>
      <c r="K14060" t="s">
        <v>97</v>
      </c>
      <c r="L14060" t="s">
        <v>26</v>
      </c>
      <c r="M14060" t="s">
        <v>26</v>
      </c>
      <c r="N14060" t="s">
        <v>26</v>
      </c>
      <c r="P14060">
        <v>6</v>
      </c>
      <c r="Q14060" s="3">
        <v>43931</v>
      </c>
      <c r="R14060" t="s">
        <v>2591</v>
      </c>
      <c r="S14060" t="s">
        <v>339</v>
      </c>
    </row>
    <row r="14061" spans="1:19" x14ac:dyDescent="0.25">
      <c r="A14061">
        <v>76000</v>
      </c>
      <c r="B14061" s="1">
        <f>A14061</f>
        <v>76000</v>
      </c>
      <c r="C14061" s="1">
        <f>A14061</f>
        <v>76000</v>
      </c>
      <c r="F14061" t="s">
        <v>758</v>
      </c>
      <c r="G14061" t="s">
        <v>160</v>
      </c>
      <c r="H14061">
        <v>67212</v>
      </c>
      <c r="I14061">
        <v>811121</v>
      </c>
      <c r="K14061" t="s">
        <v>25</v>
      </c>
      <c r="L14061" t="s">
        <v>26</v>
      </c>
      <c r="M14061" t="s">
        <v>26</v>
      </c>
      <c r="N14061" t="s">
        <v>26</v>
      </c>
      <c r="P14061">
        <v>8</v>
      </c>
      <c r="Q14061" s="3">
        <v>43932</v>
      </c>
      <c r="R14061" t="s">
        <v>602</v>
      </c>
      <c r="S14061" t="s">
        <v>429</v>
      </c>
    </row>
    <row r="14062" spans="1:19" x14ac:dyDescent="0.25">
      <c r="A14062">
        <v>76000</v>
      </c>
      <c r="B14062" s="1">
        <f>A14062</f>
        <v>76000</v>
      </c>
      <c r="C14062" s="1">
        <f>A14062</f>
        <v>76000</v>
      </c>
      <c r="F14062" t="s">
        <v>1394</v>
      </c>
      <c r="G14062" t="s">
        <v>45</v>
      </c>
      <c r="H14062">
        <v>76116</v>
      </c>
      <c r="I14062">
        <v>811121</v>
      </c>
      <c r="K14062" t="s">
        <v>40</v>
      </c>
      <c r="L14062" t="s">
        <v>67</v>
      </c>
      <c r="M14062" t="s">
        <v>41</v>
      </c>
      <c r="N14062" t="s">
        <v>42</v>
      </c>
      <c r="P14062">
        <v>7</v>
      </c>
      <c r="Q14062" s="3">
        <v>43934</v>
      </c>
      <c r="R14062" t="s">
        <v>2488</v>
      </c>
      <c r="S14062" t="s">
        <v>1396</v>
      </c>
    </row>
    <row r="14063" spans="1:19" x14ac:dyDescent="0.25">
      <c r="A14063">
        <v>76000</v>
      </c>
      <c r="B14063" s="1">
        <f>A14063</f>
        <v>76000</v>
      </c>
      <c r="C14063" s="1">
        <f>A14063</f>
        <v>76000</v>
      </c>
      <c r="F14063" t="s">
        <v>1187</v>
      </c>
      <c r="G14063" t="s">
        <v>231</v>
      </c>
      <c r="H14063">
        <v>1201</v>
      </c>
      <c r="I14063">
        <v>811121</v>
      </c>
      <c r="K14063" t="s">
        <v>97</v>
      </c>
      <c r="L14063" t="s">
        <v>26</v>
      </c>
      <c r="M14063" t="s">
        <v>26</v>
      </c>
      <c r="N14063" t="s">
        <v>26</v>
      </c>
      <c r="P14063">
        <v>9</v>
      </c>
      <c r="Q14063" s="3">
        <v>43949</v>
      </c>
      <c r="R14063" t="s">
        <v>6143</v>
      </c>
      <c r="S14063" t="s">
        <v>1165</v>
      </c>
    </row>
    <row r="14064" spans="1:19" x14ac:dyDescent="0.25">
      <c r="A14064">
        <v>76000</v>
      </c>
      <c r="B14064" s="1">
        <f>A14064</f>
        <v>76000</v>
      </c>
      <c r="C14064" s="1">
        <f>A14064</f>
        <v>76000</v>
      </c>
      <c r="F14064" t="s">
        <v>1394</v>
      </c>
      <c r="G14064" t="s">
        <v>45</v>
      </c>
      <c r="H14064">
        <v>76102</v>
      </c>
      <c r="I14064">
        <v>811121</v>
      </c>
      <c r="K14064" t="s">
        <v>40</v>
      </c>
      <c r="L14064" t="s">
        <v>26</v>
      </c>
      <c r="M14064" t="s">
        <v>26</v>
      </c>
      <c r="N14064" t="s">
        <v>26</v>
      </c>
      <c r="P14064">
        <v>8</v>
      </c>
      <c r="Q14064" s="3">
        <v>43950</v>
      </c>
      <c r="R14064" t="s">
        <v>769</v>
      </c>
      <c r="S14064" t="s">
        <v>1396</v>
      </c>
    </row>
    <row r="14065" spans="1:19" x14ac:dyDescent="0.25">
      <c r="A14065">
        <v>76000</v>
      </c>
      <c r="B14065" s="1">
        <f>A14065</f>
        <v>76000</v>
      </c>
      <c r="C14065" s="1">
        <f>A14065</f>
        <v>76000</v>
      </c>
      <c r="F14065" t="s">
        <v>2792</v>
      </c>
      <c r="G14065" t="s">
        <v>35</v>
      </c>
      <c r="H14065">
        <v>93277</v>
      </c>
      <c r="I14065">
        <v>811121</v>
      </c>
      <c r="K14065" t="s">
        <v>25</v>
      </c>
      <c r="L14065" t="s">
        <v>26</v>
      </c>
      <c r="M14065" t="s">
        <v>26</v>
      </c>
      <c r="N14065" t="s">
        <v>26</v>
      </c>
      <c r="P14065">
        <v>7</v>
      </c>
      <c r="Q14065" s="3">
        <v>43951</v>
      </c>
      <c r="R14065" t="s">
        <v>4589</v>
      </c>
      <c r="S14065" t="s">
        <v>1602</v>
      </c>
    </row>
    <row r="14066" spans="1:19" x14ac:dyDescent="0.25">
      <c r="A14066">
        <v>76000</v>
      </c>
      <c r="B14066" s="1">
        <f>A14066</f>
        <v>76000</v>
      </c>
      <c r="C14066" s="1">
        <f>A14066</f>
        <v>76000</v>
      </c>
      <c r="F14066" t="s">
        <v>1562</v>
      </c>
      <c r="G14066" t="s">
        <v>510</v>
      </c>
      <c r="H14066">
        <v>46808</v>
      </c>
      <c r="I14066">
        <v>811121</v>
      </c>
      <c r="K14066" t="s">
        <v>97</v>
      </c>
      <c r="L14066" t="s">
        <v>26</v>
      </c>
      <c r="M14066" t="s">
        <v>26</v>
      </c>
      <c r="N14066" t="s">
        <v>26</v>
      </c>
      <c r="P14066">
        <v>8</v>
      </c>
      <c r="Q14066" s="3">
        <v>43956</v>
      </c>
      <c r="R14066" t="s">
        <v>1563</v>
      </c>
      <c r="S14066" t="s">
        <v>1564</v>
      </c>
    </row>
    <row r="14067" spans="1:19" x14ac:dyDescent="0.25">
      <c r="A14067">
        <v>76010</v>
      </c>
      <c r="B14067" s="1">
        <f>A14067</f>
        <v>76010</v>
      </c>
      <c r="C14067" s="1">
        <f>A14067</f>
        <v>76010</v>
      </c>
      <c r="F14067" t="s">
        <v>641</v>
      </c>
      <c r="G14067" t="s">
        <v>30</v>
      </c>
      <c r="H14067">
        <v>12550</v>
      </c>
      <c r="I14067">
        <v>811121</v>
      </c>
      <c r="K14067" t="s">
        <v>97</v>
      </c>
      <c r="L14067" t="s">
        <v>26</v>
      </c>
      <c r="M14067" t="s">
        <v>41</v>
      </c>
      <c r="N14067" t="s">
        <v>42</v>
      </c>
      <c r="P14067">
        <v>9</v>
      </c>
      <c r="Q14067" s="3">
        <v>43973</v>
      </c>
      <c r="R14067" t="s">
        <v>418</v>
      </c>
      <c r="S14067" t="s">
        <v>1414</v>
      </c>
    </row>
    <row r="14068" spans="1:19" x14ac:dyDescent="0.25">
      <c r="A14068">
        <v>76019.42</v>
      </c>
      <c r="B14068" s="1">
        <f>A14068</f>
        <v>76019.42</v>
      </c>
      <c r="C14068" s="1">
        <f>A14068</f>
        <v>76019.42</v>
      </c>
      <c r="F14068" t="s">
        <v>3278</v>
      </c>
      <c r="G14068" t="s">
        <v>35</v>
      </c>
      <c r="H14068">
        <v>95023</v>
      </c>
      <c r="I14068">
        <v>811121</v>
      </c>
      <c r="K14068" t="s">
        <v>1113</v>
      </c>
      <c r="L14068" t="s">
        <v>26</v>
      </c>
      <c r="M14068" t="s">
        <v>41</v>
      </c>
      <c r="N14068" t="s">
        <v>42</v>
      </c>
      <c r="P14068">
        <v>20</v>
      </c>
      <c r="Q14068" s="3">
        <v>43971</v>
      </c>
      <c r="R14068" t="s">
        <v>102</v>
      </c>
      <c r="S14068" t="s">
        <v>468</v>
      </c>
    </row>
    <row r="14069" spans="1:19" x14ac:dyDescent="0.25">
      <c r="A14069">
        <v>76030</v>
      </c>
      <c r="B14069" s="1">
        <f>A14069</f>
        <v>76030</v>
      </c>
      <c r="C14069" s="1">
        <f>A14069</f>
        <v>76030</v>
      </c>
      <c r="F14069" t="s">
        <v>3583</v>
      </c>
      <c r="G14069" t="s">
        <v>35</v>
      </c>
      <c r="H14069">
        <v>93001</v>
      </c>
      <c r="I14069">
        <v>811121</v>
      </c>
      <c r="K14069" t="s">
        <v>97</v>
      </c>
      <c r="L14069" t="s">
        <v>26</v>
      </c>
      <c r="M14069" t="s">
        <v>41</v>
      </c>
      <c r="N14069" t="s">
        <v>42</v>
      </c>
      <c r="P14069">
        <v>10</v>
      </c>
      <c r="Q14069" s="3">
        <v>43949</v>
      </c>
      <c r="R14069" t="s">
        <v>1573</v>
      </c>
      <c r="S14069" t="s">
        <v>1814</v>
      </c>
    </row>
    <row r="14070" spans="1:19" x14ac:dyDescent="0.25">
      <c r="A14070">
        <v>76067.66</v>
      </c>
      <c r="B14070" s="1">
        <f>A14070</f>
        <v>76067.66</v>
      </c>
      <c r="C14070" s="1">
        <f>A14070</f>
        <v>76067.66</v>
      </c>
      <c r="F14070" t="s">
        <v>2108</v>
      </c>
      <c r="G14070" t="s">
        <v>151</v>
      </c>
      <c r="H14070">
        <v>21122</v>
      </c>
      <c r="I14070">
        <v>811121</v>
      </c>
      <c r="K14070" t="s">
        <v>25</v>
      </c>
      <c r="L14070" t="s">
        <v>26</v>
      </c>
      <c r="M14070" t="s">
        <v>26</v>
      </c>
      <c r="N14070" t="s">
        <v>26</v>
      </c>
      <c r="P14070">
        <v>0</v>
      </c>
      <c r="Q14070" s="3">
        <v>44005</v>
      </c>
      <c r="R14070" t="s">
        <v>987</v>
      </c>
      <c r="S14070" t="s">
        <v>1521</v>
      </c>
    </row>
    <row r="14071" spans="1:19" x14ac:dyDescent="0.25">
      <c r="A14071">
        <v>76070</v>
      </c>
      <c r="B14071" s="1">
        <f>A14071</f>
        <v>76070</v>
      </c>
      <c r="C14071" s="1">
        <f>A14071</f>
        <v>76070</v>
      </c>
      <c r="F14071" t="s">
        <v>380</v>
      </c>
      <c r="G14071" t="s">
        <v>194</v>
      </c>
      <c r="H14071">
        <v>31904</v>
      </c>
      <c r="I14071">
        <v>811121</v>
      </c>
      <c r="K14071" t="s">
        <v>25</v>
      </c>
      <c r="L14071" t="s">
        <v>26</v>
      </c>
      <c r="M14071" t="s">
        <v>26</v>
      </c>
      <c r="N14071" t="s">
        <v>26</v>
      </c>
      <c r="P14071">
        <v>9</v>
      </c>
      <c r="Q14071" s="3">
        <v>43948</v>
      </c>
      <c r="R14071" t="s">
        <v>1158</v>
      </c>
      <c r="S14071" t="s">
        <v>2425</v>
      </c>
    </row>
    <row r="14072" spans="1:19" x14ac:dyDescent="0.25">
      <c r="A14072">
        <v>76112.009999999995</v>
      </c>
      <c r="B14072" s="1">
        <f>A14072</f>
        <v>76112.009999999995</v>
      </c>
      <c r="C14072" s="1">
        <f>A14072</f>
        <v>76112.009999999995</v>
      </c>
      <c r="F14072" t="s">
        <v>4151</v>
      </c>
      <c r="G14072" t="s">
        <v>171</v>
      </c>
      <c r="H14072">
        <v>64063</v>
      </c>
      <c r="I14072">
        <v>811121</v>
      </c>
      <c r="K14072" t="s">
        <v>25</v>
      </c>
      <c r="L14072" t="s">
        <v>26</v>
      </c>
      <c r="M14072" t="s">
        <v>26</v>
      </c>
      <c r="N14072" t="s">
        <v>26</v>
      </c>
      <c r="P14072">
        <v>9</v>
      </c>
      <c r="Q14072" s="3">
        <v>43930</v>
      </c>
      <c r="R14072" t="s">
        <v>4467</v>
      </c>
      <c r="S14072" t="s">
        <v>591</v>
      </c>
    </row>
    <row r="14073" spans="1:19" x14ac:dyDescent="0.25">
      <c r="A14073">
        <v>76170</v>
      </c>
      <c r="B14073" s="1">
        <f>A14073</f>
        <v>76170</v>
      </c>
      <c r="C14073" s="1">
        <f>A14073</f>
        <v>76170</v>
      </c>
      <c r="F14073" t="s">
        <v>5413</v>
      </c>
      <c r="G14073" t="s">
        <v>35</v>
      </c>
      <c r="H14073">
        <v>95621</v>
      </c>
      <c r="I14073">
        <v>811121</v>
      </c>
      <c r="K14073" t="s">
        <v>36</v>
      </c>
      <c r="L14073" t="s">
        <v>26</v>
      </c>
      <c r="M14073" t="s">
        <v>26</v>
      </c>
      <c r="N14073" t="s">
        <v>26</v>
      </c>
      <c r="P14073">
        <v>5</v>
      </c>
      <c r="Q14073" s="3">
        <v>43951</v>
      </c>
      <c r="R14073" t="s">
        <v>27</v>
      </c>
      <c r="S14073" t="s">
        <v>582</v>
      </c>
    </row>
    <row r="14074" spans="1:19" x14ac:dyDescent="0.25">
      <c r="A14074">
        <v>76185</v>
      </c>
      <c r="B14074" s="1">
        <f>A14074</f>
        <v>76185</v>
      </c>
      <c r="C14074" s="1">
        <f>A14074</f>
        <v>76185</v>
      </c>
      <c r="F14074" t="s">
        <v>1282</v>
      </c>
      <c r="G14074" t="s">
        <v>45</v>
      </c>
      <c r="H14074">
        <v>77355</v>
      </c>
      <c r="I14074">
        <v>811121</v>
      </c>
      <c r="K14074" t="s">
        <v>25</v>
      </c>
      <c r="L14074" t="s">
        <v>26</v>
      </c>
      <c r="M14074" t="s">
        <v>26</v>
      </c>
      <c r="N14074" t="s">
        <v>26</v>
      </c>
      <c r="P14074">
        <v>0</v>
      </c>
      <c r="Q14074" s="3">
        <v>43954</v>
      </c>
      <c r="R14074" t="s">
        <v>59</v>
      </c>
      <c r="S14074" t="s">
        <v>1136</v>
      </c>
    </row>
    <row r="14075" spans="1:19" x14ac:dyDescent="0.25">
      <c r="A14075">
        <v>76200</v>
      </c>
      <c r="B14075" s="1">
        <f>A14075</f>
        <v>76200</v>
      </c>
      <c r="C14075" s="1">
        <f>A14075</f>
        <v>76200</v>
      </c>
      <c r="F14075" t="s">
        <v>124</v>
      </c>
      <c r="G14075" t="s">
        <v>231</v>
      </c>
      <c r="H14075">
        <v>1108</v>
      </c>
      <c r="I14075">
        <v>811121</v>
      </c>
      <c r="K14075" t="s">
        <v>97</v>
      </c>
      <c r="L14075" t="s">
        <v>26</v>
      </c>
      <c r="M14075" t="s">
        <v>26</v>
      </c>
      <c r="N14075" t="s">
        <v>26</v>
      </c>
      <c r="P14075">
        <v>8</v>
      </c>
      <c r="Q14075" s="3">
        <v>43929</v>
      </c>
      <c r="R14075" t="s">
        <v>1885</v>
      </c>
      <c r="S14075" t="s">
        <v>1165</v>
      </c>
    </row>
    <row r="14076" spans="1:19" x14ac:dyDescent="0.25">
      <c r="A14076">
        <v>76200</v>
      </c>
      <c r="B14076" s="1">
        <f>A14076</f>
        <v>76200</v>
      </c>
      <c r="C14076" s="1">
        <f>A14076</f>
        <v>76200</v>
      </c>
      <c r="F14076" t="s">
        <v>889</v>
      </c>
      <c r="G14076" t="s">
        <v>54</v>
      </c>
      <c r="H14076">
        <v>73099</v>
      </c>
      <c r="I14076">
        <v>811121</v>
      </c>
      <c r="K14076" t="s">
        <v>40</v>
      </c>
      <c r="L14076" t="s">
        <v>537</v>
      </c>
      <c r="M14076" t="s">
        <v>392</v>
      </c>
      <c r="N14076" t="s">
        <v>42</v>
      </c>
      <c r="P14076">
        <v>6</v>
      </c>
      <c r="Q14076" s="3">
        <v>43931</v>
      </c>
      <c r="R14076" t="s">
        <v>298</v>
      </c>
      <c r="S14076" t="s">
        <v>275</v>
      </c>
    </row>
    <row r="14077" spans="1:19" x14ac:dyDescent="0.25">
      <c r="A14077">
        <v>76200</v>
      </c>
      <c r="B14077" s="1">
        <f>A14077</f>
        <v>76200</v>
      </c>
      <c r="C14077" s="1">
        <f>A14077</f>
        <v>76200</v>
      </c>
      <c r="F14077" t="s">
        <v>5449</v>
      </c>
      <c r="G14077" t="s">
        <v>231</v>
      </c>
      <c r="H14077">
        <v>2563</v>
      </c>
      <c r="I14077">
        <v>811121</v>
      </c>
      <c r="K14077" t="s">
        <v>97</v>
      </c>
      <c r="L14077" t="s">
        <v>26</v>
      </c>
      <c r="M14077" t="s">
        <v>392</v>
      </c>
      <c r="N14077" t="s">
        <v>42</v>
      </c>
      <c r="P14077">
        <v>7</v>
      </c>
      <c r="Q14077" s="3">
        <v>43936</v>
      </c>
      <c r="R14077" t="s">
        <v>4119</v>
      </c>
      <c r="S14077" t="s">
        <v>1534</v>
      </c>
    </row>
    <row r="14078" spans="1:19" x14ac:dyDescent="0.25">
      <c r="A14078">
        <v>76200</v>
      </c>
      <c r="B14078" s="1">
        <f>A14078</f>
        <v>76200</v>
      </c>
      <c r="C14078" s="1">
        <f>A14078</f>
        <v>76200</v>
      </c>
      <c r="F14078" t="s">
        <v>6117</v>
      </c>
      <c r="G14078" t="s">
        <v>179</v>
      </c>
      <c r="H14078">
        <v>28704</v>
      </c>
      <c r="I14078">
        <v>811121</v>
      </c>
      <c r="K14078" t="s">
        <v>40</v>
      </c>
      <c r="L14078" t="s">
        <v>26</v>
      </c>
      <c r="M14078" t="s">
        <v>41</v>
      </c>
      <c r="N14078" t="s">
        <v>42</v>
      </c>
      <c r="P14078">
        <v>7</v>
      </c>
      <c r="Q14078" s="3">
        <v>43950</v>
      </c>
      <c r="R14078" t="s">
        <v>397</v>
      </c>
      <c r="S14078" t="s">
        <v>548</v>
      </c>
    </row>
    <row r="14079" spans="1:19" x14ac:dyDescent="0.25">
      <c r="A14079">
        <v>76200</v>
      </c>
      <c r="B14079" s="1">
        <f>A14079</f>
        <v>76200</v>
      </c>
      <c r="C14079" s="1">
        <f>A14079</f>
        <v>76200</v>
      </c>
      <c r="F14079" t="s">
        <v>2377</v>
      </c>
      <c r="G14079" t="s">
        <v>24</v>
      </c>
      <c r="H14079">
        <v>33584</v>
      </c>
      <c r="I14079">
        <v>811121</v>
      </c>
      <c r="K14079" t="s">
        <v>25</v>
      </c>
      <c r="L14079" t="s">
        <v>26</v>
      </c>
      <c r="M14079" t="s">
        <v>41</v>
      </c>
      <c r="N14079" t="s">
        <v>42</v>
      </c>
      <c r="P14079">
        <v>0</v>
      </c>
      <c r="Q14079" s="3">
        <v>43951</v>
      </c>
      <c r="R14079" t="s">
        <v>987</v>
      </c>
      <c r="S14079" t="s">
        <v>1931</v>
      </c>
    </row>
    <row r="14080" spans="1:19" x14ac:dyDescent="0.25">
      <c r="A14080">
        <v>76240</v>
      </c>
      <c r="B14080" s="1">
        <f>A14080</f>
        <v>76240</v>
      </c>
      <c r="C14080" s="1">
        <f>A14080</f>
        <v>76240</v>
      </c>
      <c r="F14080" t="s">
        <v>732</v>
      </c>
      <c r="G14080" t="s">
        <v>35</v>
      </c>
      <c r="H14080">
        <v>92056</v>
      </c>
      <c r="I14080">
        <v>811121</v>
      </c>
      <c r="K14080" t="s">
        <v>25</v>
      </c>
      <c r="L14080" t="s">
        <v>26</v>
      </c>
      <c r="M14080" t="s">
        <v>41</v>
      </c>
      <c r="N14080" t="s">
        <v>42</v>
      </c>
      <c r="P14080">
        <v>5</v>
      </c>
      <c r="Q14080" s="3">
        <v>43954</v>
      </c>
      <c r="R14080" t="s">
        <v>27</v>
      </c>
      <c r="S14080" t="s">
        <v>733</v>
      </c>
    </row>
    <row r="14081" spans="1:19" x14ac:dyDescent="0.25">
      <c r="A14081">
        <v>76250</v>
      </c>
      <c r="B14081" s="1">
        <f>A14081</f>
        <v>76250</v>
      </c>
      <c r="C14081" s="1">
        <f>A14081</f>
        <v>76250</v>
      </c>
      <c r="F14081" t="s">
        <v>6774</v>
      </c>
      <c r="G14081" t="s">
        <v>156</v>
      </c>
      <c r="H14081">
        <v>52653</v>
      </c>
      <c r="I14081">
        <v>811121</v>
      </c>
      <c r="K14081" t="s">
        <v>25</v>
      </c>
      <c r="L14081" t="s">
        <v>26</v>
      </c>
      <c r="M14081" t="s">
        <v>41</v>
      </c>
      <c r="N14081" t="s">
        <v>42</v>
      </c>
      <c r="P14081">
        <v>9</v>
      </c>
      <c r="Q14081" s="3">
        <v>43928</v>
      </c>
      <c r="R14081" t="s">
        <v>2473</v>
      </c>
      <c r="S14081" t="s">
        <v>715</v>
      </c>
    </row>
    <row r="14082" spans="1:19" x14ac:dyDescent="0.25">
      <c r="A14082">
        <v>76257</v>
      </c>
      <c r="B14082" s="1">
        <f>A14082</f>
        <v>76257</v>
      </c>
      <c r="C14082" s="1">
        <f>A14082</f>
        <v>76257</v>
      </c>
      <c r="F14082" t="s">
        <v>2205</v>
      </c>
      <c r="G14082" t="s">
        <v>267</v>
      </c>
      <c r="H14082">
        <v>81006</v>
      </c>
      <c r="I14082">
        <v>811121</v>
      </c>
      <c r="K14082" t="s">
        <v>396</v>
      </c>
      <c r="L14082" t="s">
        <v>26</v>
      </c>
      <c r="M14082" t="s">
        <v>26</v>
      </c>
      <c r="N14082" t="s">
        <v>26</v>
      </c>
      <c r="P14082">
        <v>8</v>
      </c>
      <c r="Q14082" s="3">
        <v>43954</v>
      </c>
      <c r="R14082" t="s">
        <v>134</v>
      </c>
      <c r="S14082" t="s">
        <v>762</v>
      </c>
    </row>
    <row r="14083" spans="1:19" x14ac:dyDescent="0.25">
      <c r="A14083">
        <v>76259.399999999994</v>
      </c>
      <c r="B14083" s="1">
        <f>A14083</f>
        <v>76259.399999999994</v>
      </c>
      <c r="C14083" s="1">
        <f>A14083</f>
        <v>76259.399999999994</v>
      </c>
      <c r="F14083" t="s">
        <v>1433</v>
      </c>
      <c r="G14083" t="s">
        <v>45</v>
      </c>
      <c r="H14083">
        <v>79703</v>
      </c>
      <c r="I14083">
        <v>811121</v>
      </c>
      <c r="K14083" t="s">
        <v>97</v>
      </c>
      <c r="L14083" t="s">
        <v>26</v>
      </c>
      <c r="M14083" t="s">
        <v>26</v>
      </c>
      <c r="N14083" t="s">
        <v>26</v>
      </c>
      <c r="P14083">
        <v>7</v>
      </c>
      <c r="Q14083" s="3">
        <v>43936</v>
      </c>
      <c r="R14083" t="s">
        <v>1609</v>
      </c>
      <c r="S14083" t="s">
        <v>927</v>
      </c>
    </row>
    <row r="14084" spans="1:19" x14ac:dyDescent="0.25">
      <c r="A14084">
        <v>76300</v>
      </c>
      <c r="B14084" s="1">
        <f>A14084</f>
        <v>76300</v>
      </c>
      <c r="C14084" s="1">
        <f>A14084</f>
        <v>76300</v>
      </c>
      <c r="F14084" t="s">
        <v>3719</v>
      </c>
      <c r="G14084" t="s">
        <v>145</v>
      </c>
      <c r="H14084">
        <v>68787</v>
      </c>
      <c r="I14084">
        <v>811121</v>
      </c>
      <c r="K14084" t="s">
        <v>25</v>
      </c>
      <c r="L14084" t="s">
        <v>26</v>
      </c>
      <c r="M14084" t="s">
        <v>26</v>
      </c>
      <c r="N14084" t="s">
        <v>26</v>
      </c>
      <c r="P14084">
        <v>8</v>
      </c>
      <c r="Q14084" s="3">
        <v>43931</v>
      </c>
      <c r="R14084" t="s">
        <v>1285</v>
      </c>
      <c r="S14084" t="s">
        <v>442</v>
      </c>
    </row>
    <row r="14085" spans="1:19" x14ac:dyDescent="0.25">
      <c r="A14085">
        <v>76300</v>
      </c>
      <c r="B14085" s="1">
        <f>A14085</f>
        <v>76300</v>
      </c>
      <c r="C14085" s="1">
        <f>A14085</f>
        <v>76300</v>
      </c>
      <c r="F14085" t="s">
        <v>6286</v>
      </c>
      <c r="G14085" t="s">
        <v>39</v>
      </c>
      <c r="H14085">
        <v>85365</v>
      </c>
      <c r="I14085">
        <v>811121</v>
      </c>
      <c r="K14085" t="s">
        <v>40</v>
      </c>
      <c r="L14085" t="s">
        <v>26</v>
      </c>
      <c r="M14085" t="s">
        <v>26</v>
      </c>
      <c r="N14085" t="s">
        <v>26</v>
      </c>
      <c r="P14085">
        <v>5</v>
      </c>
      <c r="Q14085" s="3">
        <v>43936</v>
      </c>
      <c r="R14085" t="s">
        <v>639</v>
      </c>
      <c r="S14085" t="s">
        <v>1373</v>
      </c>
    </row>
    <row r="14086" spans="1:19" x14ac:dyDescent="0.25">
      <c r="A14086">
        <v>76319.7</v>
      </c>
      <c r="B14086" s="1">
        <f>A14086</f>
        <v>76319.7</v>
      </c>
      <c r="C14086" s="1">
        <f>A14086</f>
        <v>76319.7</v>
      </c>
      <c r="F14086" t="s">
        <v>630</v>
      </c>
      <c r="G14086" t="s">
        <v>194</v>
      </c>
      <c r="H14086">
        <v>30047</v>
      </c>
      <c r="I14086">
        <v>811121</v>
      </c>
      <c r="K14086" t="s">
        <v>25</v>
      </c>
      <c r="L14086" t="s">
        <v>26</v>
      </c>
      <c r="M14086" t="s">
        <v>26</v>
      </c>
      <c r="N14086" t="s">
        <v>26</v>
      </c>
      <c r="P14086">
        <v>6</v>
      </c>
      <c r="Q14086" s="3">
        <v>43954</v>
      </c>
      <c r="R14086" t="s">
        <v>1213</v>
      </c>
      <c r="S14086" t="s">
        <v>341</v>
      </c>
    </row>
    <row r="14087" spans="1:19" x14ac:dyDescent="0.25">
      <c r="A14087">
        <v>76353.33</v>
      </c>
      <c r="B14087" s="1">
        <f>A14087</f>
        <v>76353.33</v>
      </c>
      <c r="C14087" s="1">
        <f>A14087</f>
        <v>76353.33</v>
      </c>
      <c r="F14087" t="s">
        <v>946</v>
      </c>
      <c r="G14087" t="s">
        <v>311</v>
      </c>
      <c r="H14087">
        <v>87107</v>
      </c>
      <c r="I14087">
        <v>811121</v>
      </c>
      <c r="K14087" t="s">
        <v>40</v>
      </c>
      <c r="L14087" t="s">
        <v>26</v>
      </c>
      <c r="M14087" t="s">
        <v>26</v>
      </c>
      <c r="N14087" t="s">
        <v>26</v>
      </c>
      <c r="P14087">
        <v>0</v>
      </c>
      <c r="Q14087" s="3">
        <v>43949</v>
      </c>
      <c r="R14087" t="s">
        <v>2235</v>
      </c>
      <c r="S14087" t="s">
        <v>947</v>
      </c>
    </row>
    <row r="14088" spans="1:19" x14ac:dyDescent="0.25">
      <c r="A14088">
        <v>76395</v>
      </c>
      <c r="B14088" s="1">
        <f>A14088</f>
        <v>76395</v>
      </c>
      <c r="C14088" s="1">
        <f>A14088</f>
        <v>76395</v>
      </c>
      <c r="F14088" t="s">
        <v>3316</v>
      </c>
      <c r="G14088" t="s">
        <v>1132</v>
      </c>
      <c r="H14088">
        <v>19809</v>
      </c>
      <c r="I14088">
        <v>811121</v>
      </c>
      <c r="K14088" t="s">
        <v>396</v>
      </c>
      <c r="L14088" t="s">
        <v>26</v>
      </c>
      <c r="M14088" t="s">
        <v>26</v>
      </c>
      <c r="N14088" t="s">
        <v>26</v>
      </c>
      <c r="P14088">
        <v>0</v>
      </c>
      <c r="Q14088" s="3">
        <v>43937</v>
      </c>
      <c r="R14088" t="s">
        <v>77</v>
      </c>
      <c r="S14088" t="s">
        <v>1133</v>
      </c>
    </row>
    <row r="14089" spans="1:19" x14ac:dyDescent="0.25">
      <c r="A14089">
        <v>76400</v>
      </c>
      <c r="B14089" s="1">
        <f>A14089</f>
        <v>76400</v>
      </c>
      <c r="C14089" s="1">
        <f>A14089</f>
        <v>76400</v>
      </c>
      <c r="F14089" t="s">
        <v>1469</v>
      </c>
      <c r="G14089" t="s">
        <v>39</v>
      </c>
      <c r="H14089">
        <v>85210</v>
      </c>
      <c r="I14089">
        <v>811121</v>
      </c>
      <c r="K14089" t="s">
        <v>40</v>
      </c>
      <c r="L14089" t="s">
        <v>67</v>
      </c>
      <c r="M14089" t="s">
        <v>41</v>
      </c>
      <c r="N14089" t="s">
        <v>42</v>
      </c>
      <c r="P14089">
        <v>8</v>
      </c>
      <c r="Q14089" s="3">
        <v>43934</v>
      </c>
      <c r="R14089" t="s">
        <v>7989</v>
      </c>
      <c r="S14089" t="s">
        <v>3334</v>
      </c>
    </row>
    <row r="14090" spans="1:19" x14ac:dyDescent="0.25">
      <c r="A14090">
        <v>76400</v>
      </c>
      <c r="B14090" s="1">
        <f>A14090</f>
        <v>76400</v>
      </c>
      <c r="C14090" s="1">
        <f>A14090</f>
        <v>76400</v>
      </c>
      <c r="F14090" t="s">
        <v>5460</v>
      </c>
      <c r="G14090" t="s">
        <v>30</v>
      </c>
      <c r="H14090">
        <v>14502</v>
      </c>
      <c r="I14090">
        <v>811121</v>
      </c>
      <c r="K14090" t="s">
        <v>97</v>
      </c>
      <c r="L14090" t="s">
        <v>26</v>
      </c>
      <c r="M14090" t="s">
        <v>26</v>
      </c>
      <c r="N14090" t="s">
        <v>26</v>
      </c>
      <c r="P14090">
        <v>8</v>
      </c>
      <c r="Q14090" s="3">
        <v>43936</v>
      </c>
      <c r="R14090" t="s">
        <v>418</v>
      </c>
      <c r="S14090" t="s">
        <v>1181</v>
      </c>
    </row>
    <row r="14091" spans="1:19" x14ac:dyDescent="0.25">
      <c r="A14091">
        <v>76453</v>
      </c>
      <c r="B14091" s="1">
        <f>A14091</f>
        <v>76453</v>
      </c>
      <c r="C14091" s="1">
        <f>A14091</f>
        <v>76453</v>
      </c>
      <c r="F14091" t="s">
        <v>7990</v>
      </c>
      <c r="G14091" t="s">
        <v>151</v>
      </c>
      <c r="H14091">
        <v>20706</v>
      </c>
      <c r="I14091">
        <v>811121</v>
      </c>
      <c r="K14091" t="s">
        <v>25</v>
      </c>
      <c r="L14091" t="s">
        <v>26</v>
      </c>
      <c r="M14091" t="s">
        <v>26</v>
      </c>
      <c r="N14091" t="s">
        <v>26</v>
      </c>
      <c r="P14091">
        <v>6</v>
      </c>
      <c r="Q14091" s="3">
        <v>43957</v>
      </c>
      <c r="R14091" t="s">
        <v>89</v>
      </c>
      <c r="S14091" t="s">
        <v>152</v>
      </c>
    </row>
    <row r="14092" spans="1:19" x14ac:dyDescent="0.25">
      <c r="A14092">
        <v>76500</v>
      </c>
      <c r="B14092" s="1">
        <f>A14092</f>
        <v>76500</v>
      </c>
      <c r="C14092" s="1">
        <f>A14092</f>
        <v>76500</v>
      </c>
      <c r="F14092" t="s">
        <v>7991</v>
      </c>
      <c r="G14092" t="s">
        <v>118</v>
      </c>
      <c r="H14092">
        <v>45760</v>
      </c>
      <c r="I14092">
        <v>811121</v>
      </c>
      <c r="K14092" t="s">
        <v>25</v>
      </c>
      <c r="L14092" t="s">
        <v>67</v>
      </c>
      <c r="M14092" t="s">
        <v>392</v>
      </c>
      <c r="N14092" t="s">
        <v>26</v>
      </c>
      <c r="P14092">
        <v>7</v>
      </c>
      <c r="Q14092" s="3">
        <v>43925</v>
      </c>
      <c r="R14092" t="s">
        <v>4291</v>
      </c>
      <c r="S14092" t="s">
        <v>1399</v>
      </c>
    </row>
    <row r="14093" spans="1:19" x14ac:dyDescent="0.25">
      <c r="A14093">
        <v>76500</v>
      </c>
      <c r="B14093" s="1">
        <f>A14093</f>
        <v>76500</v>
      </c>
      <c r="C14093" s="1">
        <f>A14093</f>
        <v>76500</v>
      </c>
      <c r="F14093" t="s">
        <v>7992</v>
      </c>
      <c r="G14093" t="s">
        <v>183</v>
      </c>
      <c r="H14093">
        <v>19012</v>
      </c>
      <c r="I14093">
        <v>811121</v>
      </c>
      <c r="K14093" t="s">
        <v>25</v>
      </c>
      <c r="L14093" t="s">
        <v>26</v>
      </c>
      <c r="M14093" t="s">
        <v>41</v>
      </c>
      <c r="N14093" t="s">
        <v>42</v>
      </c>
      <c r="P14093">
        <v>5</v>
      </c>
      <c r="Q14093" s="3">
        <v>43935</v>
      </c>
      <c r="R14093" t="s">
        <v>3926</v>
      </c>
      <c r="S14093" t="s">
        <v>2113</v>
      </c>
    </row>
    <row r="14094" spans="1:19" x14ac:dyDescent="0.25">
      <c r="A14094">
        <v>76500</v>
      </c>
      <c r="B14094" s="1">
        <f>A14094</f>
        <v>76500</v>
      </c>
      <c r="C14094" s="1">
        <f>A14094</f>
        <v>76500</v>
      </c>
      <c r="F14094" t="s">
        <v>6514</v>
      </c>
      <c r="G14094" t="s">
        <v>24</v>
      </c>
      <c r="H14094">
        <v>34748</v>
      </c>
      <c r="I14094">
        <v>811121</v>
      </c>
      <c r="K14094" t="s">
        <v>97</v>
      </c>
      <c r="L14094" t="s">
        <v>67</v>
      </c>
      <c r="M14094" t="s">
        <v>41</v>
      </c>
      <c r="N14094" t="s">
        <v>42</v>
      </c>
      <c r="P14094">
        <v>8</v>
      </c>
      <c r="Q14094" s="3">
        <v>43935</v>
      </c>
      <c r="R14094" t="s">
        <v>6902</v>
      </c>
      <c r="S14094" t="s">
        <v>400</v>
      </c>
    </row>
    <row r="14095" spans="1:19" x14ac:dyDescent="0.25">
      <c r="A14095">
        <v>76500</v>
      </c>
      <c r="B14095" s="1">
        <f>A14095</f>
        <v>76500</v>
      </c>
      <c r="C14095" s="1">
        <f>A14095</f>
        <v>76500</v>
      </c>
      <c r="F14095" t="s">
        <v>238</v>
      </c>
      <c r="G14095" t="s">
        <v>183</v>
      </c>
      <c r="H14095">
        <v>19355</v>
      </c>
      <c r="I14095">
        <v>811121</v>
      </c>
      <c r="K14095" t="s">
        <v>97</v>
      </c>
      <c r="L14095" t="s">
        <v>26</v>
      </c>
      <c r="M14095" t="s">
        <v>26</v>
      </c>
      <c r="N14095" t="s">
        <v>26</v>
      </c>
      <c r="P14095">
        <v>0</v>
      </c>
      <c r="Q14095" s="3">
        <v>43949</v>
      </c>
      <c r="R14095" t="s">
        <v>5359</v>
      </c>
      <c r="S14095" t="s">
        <v>2336</v>
      </c>
    </row>
    <row r="14096" spans="1:19" x14ac:dyDescent="0.25">
      <c r="A14096">
        <v>76500</v>
      </c>
      <c r="B14096" s="1">
        <f>A14096</f>
        <v>76500</v>
      </c>
      <c r="C14096" s="1">
        <f>A14096</f>
        <v>76500</v>
      </c>
      <c r="F14096" t="s">
        <v>2132</v>
      </c>
      <c r="G14096" t="s">
        <v>164</v>
      </c>
      <c r="H14096">
        <v>36201</v>
      </c>
      <c r="I14096">
        <v>811121</v>
      </c>
      <c r="K14096" t="s">
        <v>25</v>
      </c>
      <c r="L14096" t="s">
        <v>26</v>
      </c>
      <c r="M14096" t="s">
        <v>26</v>
      </c>
      <c r="N14096" t="s">
        <v>26</v>
      </c>
      <c r="P14096">
        <v>0</v>
      </c>
      <c r="Q14096" s="3">
        <v>43951</v>
      </c>
      <c r="R14096" t="s">
        <v>59</v>
      </c>
      <c r="S14096" t="s">
        <v>689</v>
      </c>
    </row>
    <row r="14097" spans="1:19" x14ac:dyDescent="0.25">
      <c r="A14097">
        <v>76529</v>
      </c>
      <c r="B14097" s="1">
        <f>A14097</f>
        <v>76529</v>
      </c>
      <c r="C14097" s="1">
        <f>A14097</f>
        <v>76529</v>
      </c>
      <c r="F14097" t="s">
        <v>4916</v>
      </c>
      <c r="G14097" t="s">
        <v>62</v>
      </c>
      <c r="H14097">
        <v>48220</v>
      </c>
      <c r="I14097">
        <v>811121</v>
      </c>
      <c r="K14097" t="s">
        <v>25</v>
      </c>
      <c r="L14097" t="s">
        <v>26</v>
      </c>
      <c r="M14097" t="s">
        <v>26</v>
      </c>
      <c r="N14097" t="s">
        <v>26</v>
      </c>
      <c r="P14097">
        <v>8</v>
      </c>
      <c r="Q14097" s="3">
        <v>43936</v>
      </c>
      <c r="R14097" t="s">
        <v>7993</v>
      </c>
      <c r="S14097" t="s">
        <v>99</v>
      </c>
    </row>
    <row r="14098" spans="1:19" x14ac:dyDescent="0.25">
      <c r="A14098">
        <v>76543.850000000006</v>
      </c>
      <c r="B14098" s="1">
        <f>A14098</f>
        <v>76543.850000000006</v>
      </c>
      <c r="C14098" s="1">
        <f>A14098</f>
        <v>76543.850000000006</v>
      </c>
      <c r="F14098" t="s">
        <v>853</v>
      </c>
      <c r="G14098" t="s">
        <v>301</v>
      </c>
      <c r="H14098">
        <v>72201</v>
      </c>
      <c r="I14098">
        <v>811121</v>
      </c>
      <c r="K14098" t="s">
        <v>25</v>
      </c>
      <c r="L14098" t="s">
        <v>26</v>
      </c>
      <c r="M14098" t="s">
        <v>26</v>
      </c>
      <c r="N14098" t="s">
        <v>26</v>
      </c>
      <c r="P14098">
        <v>9</v>
      </c>
      <c r="Q14098" s="3">
        <v>43931</v>
      </c>
      <c r="R14098" t="s">
        <v>264</v>
      </c>
      <c r="S14098" t="s">
        <v>479</v>
      </c>
    </row>
    <row r="14099" spans="1:19" x14ac:dyDescent="0.25">
      <c r="A14099">
        <v>76550</v>
      </c>
      <c r="B14099" s="1">
        <f>A14099</f>
        <v>76550</v>
      </c>
      <c r="C14099" s="1">
        <f>A14099</f>
        <v>76550</v>
      </c>
      <c r="F14099" t="s">
        <v>4031</v>
      </c>
      <c r="G14099" t="s">
        <v>204</v>
      </c>
      <c r="H14099">
        <v>20166</v>
      </c>
      <c r="I14099">
        <v>811121</v>
      </c>
      <c r="K14099" t="s">
        <v>40</v>
      </c>
      <c r="L14099" t="s">
        <v>26</v>
      </c>
      <c r="M14099" t="s">
        <v>26</v>
      </c>
      <c r="N14099" t="s">
        <v>26</v>
      </c>
      <c r="P14099">
        <v>9</v>
      </c>
      <c r="Q14099" s="3">
        <v>43949</v>
      </c>
      <c r="R14099" t="s">
        <v>1167</v>
      </c>
      <c r="S14099" t="s">
        <v>2190</v>
      </c>
    </row>
    <row r="14100" spans="1:19" x14ac:dyDescent="0.25">
      <c r="A14100">
        <v>76595.820000000007</v>
      </c>
      <c r="B14100" s="1">
        <f>A14100</f>
        <v>76595.820000000007</v>
      </c>
      <c r="C14100" s="1">
        <f>A14100</f>
        <v>76595.820000000007</v>
      </c>
      <c r="F14100" t="s">
        <v>703</v>
      </c>
      <c r="G14100" t="s">
        <v>73</v>
      </c>
      <c r="H14100">
        <v>62301</v>
      </c>
      <c r="I14100">
        <v>811121</v>
      </c>
      <c r="K14100" t="s">
        <v>25</v>
      </c>
      <c r="L14100" t="s">
        <v>67</v>
      </c>
      <c r="M14100" t="s">
        <v>41</v>
      </c>
      <c r="N14100" t="s">
        <v>26</v>
      </c>
      <c r="P14100">
        <v>18</v>
      </c>
      <c r="Q14100" s="3">
        <v>43927</v>
      </c>
      <c r="R14100" t="s">
        <v>125</v>
      </c>
      <c r="S14100" t="s">
        <v>704</v>
      </c>
    </row>
    <row r="14101" spans="1:19" x14ac:dyDescent="0.25">
      <c r="A14101">
        <v>76600</v>
      </c>
      <c r="B14101" s="1">
        <f>A14101</f>
        <v>76600</v>
      </c>
      <c r="C14101" s="1">
        <f>A14101</f>
        <v>76600</v>
      </c>
      <c r="F14101" t="s">
        <v>1166</v>
      </c>
      <c r="G14101" t="s">
        <v>204</v>
      </c>
      <c r="H14101">
        <v>24091</v>
      </c>
      <c r="I14101">
        <v>811121</v>
      </c>
      <c r="K14101" t="s">
        <v>97</v>
      </c>
      <c r="L14101" t="s">
        <v>26</v>
      </c>
      <c r="M14101" t="s">
        <v>26</v>
      </c>
      <c r="N14101" t="s">
        <v>26</v>
      </c>
      <c r="P14101">
        <v>7</v>
      </c>
      <c r="Q14101" s="3">
        <v>43930</v>
      </c>
      <c r="R14101" t="s">
        <v>4397</v>
      </c>
      <c r="S14101" t="s">
        <v>206</v>
      </c>
    </row>
    <row r="14102" spans="1:19" x14ac:dyDescent="0.25">
      <c r="A14102">
        <v>76600</v>
      </c>
      <c r="B14102" s="1">
        <f>A14102</f>
        <v>76600</v>
      </c>
      <c r="C14102" s="1">
        <f>A14102</f>
        <v>76600</v>
      </c>
      <c r="F14102" t="s">
        <v>2526</v>
      </c>
      <c r="G14102" t="s">
        <v>45</v>
      </c>
      <c r="H14102">
        <v>76401</v>
      </c>
      <c r="I14102">
        <v>811121</v>
      </c>
      <c r="K14102" t="s">
        <v>1113</v>
      </c>
      <c r="L14102" t="s">
        <v>26</v>
      </c>
      <c r="M14102" t="s">
        <v>41</v>
      </c>
      <c r="N14102" t="s">
        <v>26</v>
      </c>
      <c r="P14102">
        <v>7</v>
      </c>
      <c r="Q14102" s="3">
        <v>43948</v>
      </c>
      <c r="R14102" t="s">
        <v>4052</v>
      </c>
      <c r="S14102" t="s">
        <v>927</v>
      </c>
    </row>
    <row r="14103" spans="1:19" x14ac:dyDescent="0.25">
      <c r="A14103">
        <v>76600</v>
      </c>
      <c r="B14103" s="1">
        <f>A14103</f>
        <v>76600</v>
      </c>
      <c r="C14103" s="1">
        <f>A14103</f>
        <v>76600</v>
      </c>
      <c r="F14103" t="s">
        <v>822</v>
      </c>
      <c r="G14103" t="s">
        <v>179</v>
      </c>
      <c r="H14103">
        <v>27530</v>
      </c>
      <c r="I14103">
        <v>811121</v>
      </c>
      <c r="K14103" t="s">
        <v>25</v>
      </c>
      <c r="L14103" t="s">
        <v>26</v>
      </c>
      <c r="M14103" t="s">
        <v>26</v>
      </c>
      <c r="N14103" t="s">
        <v>26</v>
      </c>
      <c r="P14103">
        <v>9</v>
      </c>
      <c r="Q14103" s="3">
        <v>43949</v>
      </c>
      <c r="R14103" t="s">
        <v>180</v>
      </c>
      <c r="S14103" t="s">
        <v>181</v>
      </c>
    </row>
    <row r="14104" spans="1:19" x14ac:dyDescent="0.25">
      <c r="A14104">
        <v>76600</v>
      </c>
      <c r="B14104" s="1">
        <f>A14104</f>
        <v>76600</v>
      </c>
      <c r="C14104" s="1">
        <f>A14104</f>
        <v>76600</v>
      </c>
      <c r="F14104" t="s">
        <v>1380</v>
      </c>
      <c r="G14104" t="s">
        <v>58</v>
      </c>
      <c r="H14104">
        <v>37412</v>
      </c>
      <c r="I14104">
        <v>811121</v>
      </c>
      <c r="K14104" t="s">
        <v>25</v>
      </c>
      <c r="L14104" t="s">
        <v>26</v>
      </c>
      <c r="M14104" t="s">
        <v>26</v>
      </c>
      <c r="N14104" t="s">
        <v>26</v>
      </c>
      <c r="P14104">
        <v>8</v>
      </c>
      <c r="Q14104" s="3">
        <v>43970</v>
      </c>
      <c r="R14104" t="s">
        <v>4322</v>
      </c>
      <c r="S14104" t="s">
        <v>105</v>
      </c>
    </row>
    <row r="14105" spans="1:19" x14ac:dyDescent="0.25">
      <c r="A14105">
        <v>76620</v>
      </c>
      <c r="B14105" s="1">
        <f>A14105</f>
        <v>76620</v>
      </c>
      <c r="C14105" s="1">
        <f>A14105</f>
        <v>76620</v>
      </c>
      <c r="F14105" t="s">
        <v>6318</v>
      </c>
      <c r="G14105" t="s">
        <v>73</v>
      </c>
      <c r="H14105">
        <v>60005</v>
      </c>
      <c r="I14105">
        <v>811121</v>
      </c>
      <c r="K14105" t="s">
        <v>25</v>
      </c>
      <c r="L14105" t="s">
        <v>26</v>
      </c>
      <c r="M14105" t="s">
        <v>26</v>
      </c>
      <c r="N14105" t="s">
        <v>26</v>
      </c>
      <c r="P14105">
        <v>5</v>
      </c>
      <c r="Q14105" s="3">
        <v>43949</v>
      </c>
      <c r="R14105" t="s">
        <v>4527</v>
      </c>
      <c r="S14105" t="s">
        <v>506</v>
      </c>
    </row>
    <row r="14106" spans="1:19" x14ac:dyDescent="0.25">
      <c r="A14106">
        <v>76674</v>
      </c>
      <c r="B14106" s="1">
        <f>A14106</f>
        <v>76674</v>
      </c>
      <c r="C14106" s="1">
        <f>A14106</f>
        <v>76674</v>
      </c>
      <c r="F14106" t="s">
        <v>1362</v>
      </c>
      <c r="G14106" t="s">
        <v>35</v>
      </c>
      <c r="H14106">
        <v>94109</v>
      </c>
      <c r="I14106">
        <v>811121</v>
      </c>
      <c r="K14106" t="s">
        <v>25</v>
      </c>
      <c r="L14106" t="s">
        <v>26</v>
      </c>
      <c r="M14106" t="s">
        <v>26</v>
      </c>
      <c r="N14106" t="s">
        <v>26</v>
      </c>
      <c r="P14106">
        <v>7</v>
      </c>
      <c r="Q14106" s="3">
        <v>43954</v>
      </c>
      <c r="R14106" t="s">
        <v>27</v>
      </c>
      <c r="S14106" t="s">
        <v>1363</v>
      </c>
    </row>
    <row r="14107" spans="1:19" x14ac:dyDescent="0.25">
      <c r="A14107">
        <v>76687.5</v>
      </c>
      <c r="B14107" s="1">
        <f>A14107</f>
        <v>76687.5</v>
      </c>
      <c r="C14107" s="1">
        <f>A14107</f>
        <v>76687.5</v>
      </c>
      <c r="F14107" t="s">
        <v>754</v>
      </c>
      <c r="G14107" t="s">
        <v>164</v>
      </c>
      <c r="H14107">
        <v>36081</v>
      </c>
      <c r="I14107">
        <v>811121</v>
      </c>
      <c r="K14107" t="s">
        <v>40</v>
      </c>
      <c r="L14107" t="s">
        <v>26</v>
      </c>
      <c r="M14107" t="s">
        <v>41</v>
      </c>
      <c r="N14107" t="s">
        <v>42</v>
      </c>
      <c r="P14107">
        <v>7</v>
      </c>
      <c r="Q14107" s="3">
        <v>43936</v>
      </c>
      <c r="R14107" t="s">
        <v>1638</v>
      </c>
      <c r="S14107" t="s">
        <v>846</v>
      </c>
    </row>
    <row r="14108" spans="1:19" x14ac:dyDescent="0.25">
      <c r="A14108">
        <v>76695</v>
      </c>
      <c r="B14108" s="1">
        <f>A14108</f>
        <v>76695</v>
      </c>
      <c r="C14108" s="1">
        <f>A14108</f>
        <v>76695</v>
      </c>
      <c r="F14108" t="s">
        <v>1898</v>
      </c>
      <c r="G14108" t="s">
        <v>156</v>
      </c>
      <c r="H14108">
        <v>50313</v>
      </c>
      <c r="I14108">
        <v>811121</v>
      </c>
      <c r="K14108" t="s">
        <v>40</v>
      </c>
      <c r="L14108" t="s">
        <v>26</v>
      </c>
      <c r="M14108" t="s">
        <v>26</v>
      </c>
      <c r="N14108" t="s">
        <v>26</v>
      </c>
      <c r="P14108">
        <v>9</v>
      </c>
      <c r="Q14108" s="3">
        <v>43973</v>
      </c>
      <c r="R14108" t="s">
        <v>7994</v>
      </c>
      <c r="S14108" t="s">
        <v>158</v>
      </c>
    </row>
    <row r="14109" spans="1:19" x14ac:dyDescent="0.25">
      <c r="A14109">
        <v>76700</v>
      </c>
      <c r="B14109" s="1">
        <f>A14109</f>
        <v>76700</v>
      </c>
      <c r="C14109" s="1">
        <f>A14109</f>
        <v>76700</v>
      </c>
      <c r="F14109" t="s">
        <v>5065</v>
      </c>
      <c r="G14109" t="s">
        <v>301</v>
      </c>
      <c r="H14109">
        <v>72601</v>
      </c>
      <c r="I14109">
        <v>811121</v>
      </c>
      <c r="K14109" t="s">
        <v>25</v>
      </c>
      <c r="L14109" t="s">
        <v>67</v>
      </c>
      <c r="M14109" t="s">
        <v>41</v>
      </c>
      <c r="N14109" t="s">
        <v>26</v>
      </c>
      <c r="P14109">
        <v>7</v>
      </c>
      <c r="Q14109" s="3">
        <v>43924</v>
      </c>
      <c r="R14109" t="s">
        <v>2456</v>
      </c>
      <c r="S14109" t="s">
        <v>752</v>
      </c>
    </row>
    <row r="14110" spans="1:19" x14ac:dyDescent="0.25">
      <c r="A14110">
        <v>76700</v>
      </c>
      <c r="B14110" s="1">
        <f>A14110</f>
        <v>76700</v>
      </c>
      <c r="C14110" s="1">
        <f>A14110</f>
        <v>76700</v>
      </c>
      <c r="F14110" t="s">
        <v>3146</v>
      </c>
      <c r="G14110" t="s">
        <v>118</v>
      </c>
      <c r="H14110">
        <v>43506</v>
      </c>
      <c r="I14110">
        <v>811121</v>
      </c>
      <c r="K14110" t="s">
        <v>25</v>
      </c>
      <c r="L14110" t="s">
        <v>26</v>
      </c>
      <c r="M14110" t="s">
        <v>26</v>
      </c>
      <c r="N14110" t="s">
        <v>26</v>
      </c>
      <c r="P14110">
        <v>7</v>
      </c>
      <c r="Q14110" s="3">
        <v>43929</v>
      </c>
      <c r="R14110" t="s">
        <v>2615</v>
      </c>
      <c r="S14110" t="s">
        <v>917</v>
      </c>
    </row>
    <row r="14111" spans="1:19" x14ac:dyDescent="0.25">
      <c r="A14111">
        <v>76700</v>
      </c>
      <c r="B14111" s="1">
        <f>A14111</f>
        <v>76700</v>
      </c>
      <c r="C14111" s="1">
        <f>A14111</f>
        <v>76700</v>
      </c>
      <c r="F14111" t="s">
        <v>3669</v>
      </c>
      <c r="G14111" t="s">
        <v>179</v>
      </c>
      <c r="H14111">
        <v>27244</v>
      </c>
      <c r="I14111">
        <v>811121</v>
      </c>
      <c r="K14111" t="s">
        <v>25</v>
      </c>
      <c r="L14111" t="s">
        <v>26</v>
      </c>
      <c r="M14111" t="s">
        <v>41</v>
      </c>
      <c r="N14111" t="s">
        <v>26</v>
      </c>
      <c r="P14111">
        <v>2</v>
      </c>
      <c r="Q14111" s="3">
        <v>43929</v>
      </c>
      <c r="R14111" t="s">
        <v>987</v>
      </c>
      <c r="S14111" t="s">
        <v>2085</v>
      </c>
    </row>
    <row r="14112" spans="1:19" x14ac:dyDescent="0.25">
      <c r="A14112">
        <v>76700</v>
      </c>
      <c r="B14112" s="1">
        <f>A14112</f>
        <v>76700</v>
      </c>
      <c r="C14112" s="1">
        <f>A14112</f>
        <v>76700</v>
      </c>
      <c r="F14112" t="s">
        <v>259</v>
      </c>
      <c r="G14112" t="s">
        <v>260</v>
      </c>
      <c r="H14112">
        <v>83647</v>
      </c>
      <c r="I14112">
        <v>811121</v>
      </c>
      <c r="K14112" t="s">
        <v>97</v>
      </c>
      <c r="L14112" t="s">
        <v>26</v>
      </c>
      <c r="M14112" t="s">
        <v>26</v>
      </c>
      <c r="N14112" t="s">
        <v>26</v>
      </c>
      <c r="P14112">
        <v>9</v>
      </c>
      <c r="Q14112" s="3">
        <v>43934</v>
      </c>
      <c r="R14112" t="s">
        <v>261</v>
      </c>
      <c r="S14112" t="s">
        <v>262</v>
      </c>
    </row>
    <row r="14113" spans="1:19" x14ac:dyDescent="0.25">
      <c r="A14113">
        <v>76700</v>
      </c>
      <c r="B14113" s="1">
        <f>A14113</f>
        <v>76700</v>
      </c>
      <c r="C14113" s="1">
        <f>A14113</f>
        <v>76700</v>
      </c>
      <c r="F14113" t="s">
        <v>4148</v>
      </c>
      <c r="G14113" t="s">
        <v>45</v>
      </c>
      <c r="H14113">
        <v>78620</v>
      </c>
      <c r="I14113">
        <v>811121</v>
      </c>
      <c r="K14113" t="s">
        <v>40</v>
      </c>
      <c r="L14113" t="s">
        <v>26</v>
      </c>
      <c r="M14113" t="s">
        <v>26</v>
      </c>
      <c r="N14113" t="s">
        <v>26</v>
      </c>
      <c r="P14113">
        <v>0</v>
      </c>
      <c r="Q14113" s="3">
        <v>43936</v>
      </c>
      <c r="R14113" t="s">
        <v>2398</v>
      </c>
      <c r="S14113" t="s">
        <v>150</v>
      </c>
    </row>
    <row r="14114" spans="1:19" x14ac:dyDescent="0.25">
      <c r="A14114">
        <v>76718.22</v>
      </c>
      <c r="B14114" s="1">
        <f>A14114</f>
        <v>76718.22</v>
      </c>
      <c r="C14114" s="1">
        <f>A14114</f>
        <v>76718.22</v>
      </c>
      <c r="F14114" t="s">
        <v>2140</v>
      </c>
      <c r="G14114" t="s">
        <v>45</v>
      </c>
      <c r="H14114">
        <v>76504</v>
      </c>
      <c r="I14114">
        <v>811121</v>
      </c>
      <c r="K14114" t="s">
        <v>25</v>
      </c>
      <c r="L14114" t="s">
        <v>26</v>
      </c>
      <c r="M14114" t="s">
        <v>26</v>
      </c>
      <c r="N14114" t="s">
        <v>26</v>
      </c>
      <c r="P14114">
        <v>10</v>
      </c>
      <c r="Q14114" s="3">
        <v>43935</v>
      </c>
      <c r="R14114" t="s">
        <v>7683</v>
      </c>
      <c r="S14114" t="s">
        <v>1447</v>
      </c>
    </row>
    <row r="14115" spans="1:19" x14ac:dyDescent="0.25">
      <c r="A14115">
        <v>76742</v>
      </c>
      <c r="B14115" s="1">
        <f>A14115</f>
        <v>76742</v>
      </c>
      <c r="C14115" s="1">
        <f>A14115</f>
        <v>76742</v>
      </c>
      <c r="F14115" t="s">
        <v>4323</v>
      </c>
      <c r="G14115" t="s">
        <v>30</v>
      </c>
      <c r="H14115">
        <v>11385</v>
      </c>
      <c r="I14115">
        <v>811121</v>
      </c>
      <c r="K14115" t="s">
        <v>97</v>
      </c>
      <c r="L14115" t="s">
        <v>26</v>
      </c>
      <c r="M14115" t="s">
        <v>26</v>
      </c>
      <c r="N14115" t="s">
        <v>26</v>
      </c>
      <c r="P14115">
        <v>4</v>
      </c>
      <c r="Q14115" s="3">
        <v>44005</v>
      </c>
      <c r="R14115" t="s">
        <v>708</v>
      </c>
      <c r="S14115" t="s">
        <v>1045</v>
      </c>
    </row>
    <row r="14116" spans="1:19" x14ac:dyDescent="0.25">
      <c r="A14116">
        <v>76750</v>
      </c>
      <c r="B14116" s="1">
        <f>A14116</f>
        <v>76750</v>
      </c>
      <c r="C14116" s="1">
        <f>A14116</f>
        <v>76750</v>
      </c>
      <c r="F14116" t="s">
        <v>7995</v>
      </c>
      <c r="G14116" t="s">
        <v>141</v>
      </c>
      <c r="H14116">
        <v>54311</v>
      </c>
      <c r="I14116">
        <v>811121</v>
      </c>
      <c r="K14116" t="s">
        <v>25</v>
      </c>
      <c r="L14116" t="s">
        <v>26</v>
      </c>
      <c r="M14116" t="s">
        <v>41</v>
      </c>
      <c r="N14116" t="s">
        <v>42</v>
      </c>
      <c r="P14116">
        <v>6</v>
      </c>
      <c r="Q14116" s="3">
        <v>43954</v>
      </c>
      <c r="R14116" t="s">
        <v>271</v>
      </c>
      <c r="S14116" t="s">
        <v>272</v>
      </c>
    </row>
    <row r="14117" spans="1:19" x14ac:dyDescent="0.25">
      <c r="A14117">
        <v>76800</v>
      </c>
      <c r="B14117" s="1">
        <f>A14117</f>
        <v>76800</v>
      </c>
      <c r="C14117" s="1">
        <f>A14117</f>
        <v>76800</v>
      </c>
      <c r="F14117" t="s">
        <v>5507</v>
      </c>
      <c r="G14117" t="s">
        <v>45</v>
      </c>
      <c r="H14117">
        <v>76354</v>
      </c>
      <c r="I14117">
        <v>811121</v>
      </c>
      <c r="K14117" t="s">
        <v>25</v>
      </c>
      <c r="L14117" t="s">
        <v>26</v>
      </c>
      <c r="M14117" t="s">
        <v>26</v>
      </c>
      <c r="N14117" t="s">
        <v>26</v>
      </c>
      <c r="P14117">
        <v>10</v>
      </c>
      <c r="Q14117" s="3">
        <v>43927</v>
      </c>
      <c r="R14117" t="s">
        <v>220</v>
      </c>
      <c r="S14117" t="s">
        <v>881</v>
      </c>
    </row>
    <row r="14118" spans="1:19" x14ac:dyDescent="0.25">
      <c r="A14118">
        <v>76800</v>
      </c>
      <c r="B14118" s="1">
        <f>A14118</f>
        <v>76800</v>
      </c>
      <c r="C14118" s="1">
        <f>A14118</f>
        <v>76800</v>
      </c>
      <c r="F14118" t="s">
        <v>3880</v>
      </c>
      <c r="G14118" t="s">
        <v>171</v>
      </c>
      <c r="H14118">
        <v>64060</v>
      </c>
      <c r="I14118">
        <v>811121</v>
      </c>
      <c r="K14118" t="s">
        <v>25</v>
      </c>
      <c r="L14118" t="s">
        <v>67</v>
      </c>
      <c r="M14118" t="s">
        <v>41</v>
      </c>
      <c r="N14118" t="s">
        <v>26</v>
      </c>
      <c r="P14118">
        <v>0</v>
      </c>
      <c r="Q14118" s="3">
        <v>43929</v>
      </c>
      <c r="R14118" t="s">
        <v>1479</v>
      </c>
      <c r="S14118" t="s">
        <v>218</v>
      </c>
    </row>
    <row r="14119" spans="1:19" x14ac:dyDescent="0.25">
      <c r="A14119">
        <v>76800</v>
      </c>
      <c r="B14119" s="1">
        <f>A14119</f>
        <v>76800</v>
      </c>
      <c r="C14119" s="1">
        <f>A14119</f>
        <v>76800</v>
      </c>
      <c r="F14119" t="s">
        <v>7123</v>
      </c>
      <c r="G14119" t="s">
        <v>804</v>
      </c>
      <c r="H14119">
        <v>97814</v>
      </c>
      <c r="I14119">
        <v>811121</v>
      </c>
      <c r="K14119" t="s">
        <v>25</v>
      </c>
      <c r="L14119" t="s">
        <v>26</v>
      </c>
      <c r="M14119" t="s">
        <v>26</v>
      </c>
      <c r="N14119" t="s">
        <v>26</v>
      </c>
      <c r="P14119">
        <v>0</v>
      </c>
      <c r="Q14119" s="3">
        <v>43950</v>
      </c>
      <c r="R14119" t="s">
        <v>2354</v>
      </c>
      <c r="S14119" t="s">
        <v>3213</v>
      </c>
    </row>
    <row r="14120" spans="1:19" x14ac:dyDescent="0.25">
      <c r="A14120">
        <v>76813.42</v>
      </c>
      <c r="B14120" s="1">
        <f>A14120</f>
        <v>76813.42</v>
      </c>
      <c r="C14120" s="1">
        <f>A14120</f>
        <v>76813.42</v>
      </c>
      <c r="F14120" t="s">
        <v>4362</v>
      </c>
      <c r="G14120" t="s">
        <v>260</v>
      </c>
      <c r="H14120">
        <v>83651</v>
      </c>
      <c r="I14120">
        <v>811121</v>
      </c>
      <c r="K14120" t="s">
        <v>40</v>
      </c>
      <c r="L14120" t="s">
        <v>67</v>
      </c>
      <c r="M14120" t="s">
        <v>41</v>
      </c>
      <c r="N14120" t="s">
        <v>42</v>
      </c>
      <c r="P14120">
        <v>7</v>
      </c>
      <c r="Q14120" s="3">
        <v>43935</v>
      </c>
      <c r="R14120" t="s">
        <v>351</v>
      </c>
      <c r="S14120" t="s">
        <v>296</v>
      </c>
    </row>
    <row r="14121" spans="1:19" x14ac:dyDescent="0.25">
      <c r="A14121">
        <v>76835</v>
      </c>
      <c r="B14121" s="1">
        <f>A14121</f>
        <v>76835</v>
      </c>
      <c r="C14121" s="1">
        <f>A14121</f>
        <v>76835</v>
      </c>
      <c r="F14121" t="s">
        <v>3666</v>
      </c>
      <c r="G14121" t="s">
        <v>35</v>
      </c>
      <c r="H14121">
        <v>91351</v>
      </c>
      <c r="I14121">
        <v>811121</v>
      </c>
      <c r="K14121" t="s">
        <v>25</v>
      </c>
      <c r="L14121" t="s">
        <v>26</v>
      </c>
      <c r="M14121" t="s">
        <v>26</v>
      </c>
      <c r="N14121" t="s">
        <v>26</v>
      </c>
      <c r="P14121">
        <v>6</v>
      </c>
      <c r="Q14121" s="3">
        <v>43954</v>
      </c>
      <c r="R14121" t="s">
        <v>27</v>
      </c>
      <c r="S14121" t="s">
        <v>1149</v>
      </c>
    </row>
    <row r="14122" spans="1:19" x14ac:dyDescent="0.25">
      <c r="A14122">
        <v>76872</v>
      </c>
      <c r="B14122" s="1">
        <f>A14122</f>
        <v>76872</v>
      </c>
      <c r="C14122" s="1">
        <f>A14122</f>
        <v>76872</v>
      </c>
      <c r="F14122" t="s">
        <v>4809</v>
      </c>
      <c r="G14122" t="s">
        <v>48</v>
      </c>
      <c r="H14122">
        <v>29418</v>
      </c>
      <c r="I14122">
        <v>811121</v>
      </c>
      <c r="K14122" t="s">
        <v>40</v>
      </c>
      <c r="L14122" t="s">
        <v>67</v>
      </c>
      <c r="M14122" t="s">
        <v>41</v>
      </c>
      <c r="N14122" t="s">
        <v>42</v>
      </c>
      <c r="P14122">
        <v>10</v>
      </c>
      <c r="Q14122" s="3">
        <v>43936</v>
      </c>
      <c r="R14122" t="s">
        <v>77</v>
      </c>
      <c r="S14122" t="s">
        <v>800</v>
      </c>
    </row>
    <row r="14123" spans="1:19" x14ac:dyDescent="0.25">
      <c r="A14123">
        <v>76900</v>
      </c>
      <c r="B14123" s="1">
        <f>A14123</f>
        <v>76900</v>
      </c>
      <c r="C14123" s="1">
        <f>A14123</f>
        <v>76900</v>
      </c>
      <c r="F14123" t="s">
        <v>7996</v>
      </c>
      <c r="G14123" t="s">
        <v>183</v>
      </c>
      <c r="H14123">
        <v>16063</v>
      </c>
      <c r="I14123">
        <v>811121</v>
      </c>
      <c r="K14123" t="s">
        <v>36</v>
      </c>
      <c r="L14123" t="s">
        <v>26</v>
      </c>
      <c r="M14123" t="s">
        <v>26</v>
      </c>
      <c r="N14123" t="s">
        <v>26</v>
      </c>
      <c r="Q14123" s="3">
        <v>43935</v>
      </c>
      <c r="R14123" t="s">
        <v>1259</v>
      </c>
      <c r="S14123" t="s">
        <v>293</v>
      </c>
    </row>
    <row r="14124" spans="1:19" x14ac:dyDescent="0.25">
      <c r="A14124">
        <v>76900</v>
      </c>
      <c r="B14124" s="1">
        <f>A14124</f>
        <v>76900</v>
      </c>
      <c r="C14124" s="1">
        <f>A14124</f>
        <v>76900</v>
      </c>
      <c r="F14124" t="s">
        <v>4020</v>
      </c>
      <c r="G14124" t="s">
        <v>54</v>
      </c>
      <c r="H14124">
        <v>74003</v>
      </c>
      <c r="I14124">
        <v>811121</v>
      </c>
      <c r="K14124" t="s">
        <v>97</v>
      </c>
      <c r="L14124" t="s">
        <v>26</v>
      </c>
      <c r="M14124" t="s">
        <v>26</v>
      </c>
      <c r="N14124" t="s">
        <v>26</v>
      </c>
      <c r="P14124">
        <v>9</v>
      </c>
      <c r="Q14124" s="3">
        <v>43951</v>
      </c>
      <c r="R14124" t="s">
        <v>1372</v>
      </c>
      <c r="S14124" t="s">
        <v>56</v>
      </c>
    </row>
    <row r="14125" spans="1:19" x14ac:dyDescent="0.25">
      <c r="A14125">
        <v>76923</v>
      </c>
      <c r="B14125" s="1">
        <f>A14125</f>
        <v>76923</v>
      </c>
      <c r="C14125" s="1">
        <f>A14125</f>
        <v>76923</v>
      </c>
      <c r="F14125" t="s">
        <v>5896</v>
      </c>
      <c r="G14125" t="s">
        <v>80</v>
      </c>
      <c r="H14125">
        <v>6484</v>
      </c>
      <c r="I14125">
        <v>811121</v>
      </c>
      <c r="K14125" t="s">
        <v>40</v>
      </c>
      <c r="L14125" t="s">
        <v>26</v>
      </c>
      <c r="M14125" t="s">
        <v>26</v>
      </c>
      <c r="N14125" t="s">
        <v>26</v>
      </c>
      <c r="Q14125" s="3">
        <v>43954</v>
      </c>
      <c r="R14125" t="s">
        <v>191</v>
      </c>
      <c r="S14125" t="s">
        <v>81</v>
      </c>
    </row>
    <row r="14126" spans="1:19" x14ac:dyDescent="0.25">
      <c r="A14126">
        <v>76962</v>
      </c>
      <c r="B14126" s="1">
        <f>A14126</f>
        <v>76962</v>
      </c>
      <c r="C14126" s="1">
        <f>A14126</f>
        <v>76962</v>
      </c>
      <c r="F14126" t="s">
        <v>132</v>
      </c>
      <c r="G14126" t="s">
        <v>133</v>
      </c>
      <c r="H14126">
        <v>89502</v>
      </c>
      <c r="I14126">
        <v>811121</v>
      </c>
      <c r="K14126" t="s">
        <v>40</v>
      </c>
      <c r="L14126" t="s">
        <v>26</v>
      </c>
      <c r="M14126" t="s">
        <v>26</v>
      </c>
      <c r="N14126" t="s">
        <v>26</v>
      </c>
      <c r="P14126">
        <v>8</v>
      </c>
      <c r="Q14126" s="3">
        <v>43954</v>
      </c>
      <c r="R14126" t="s">
        <v>134</v>
      </c>
      <c r="S14126" t="s">
        <v>135</v>
      </c>
    </row>
    <row r="14127" spans="1:19" x14ac:dyDescent="0.25">
      <c r="A14127">
        <v>76981</v>
      </c>
      <c r="B14127" s="1">
        <f>A14127</f>
        <v>76981</v>
      </c>
      <c r="C14127" s="1">
        <f>A14127</f>
        <v>76981</v>
      </c>
      <c r="F14127" t="s">
        <v>1739</v>
      </c>
      <c r="G14127" t="s">
        <v>510</v>
      </c>
      <c r="H14127">
        <v>46060</v>
      </c>
      <c r="I14127">
        <v>811121</v>
      </c>
      <c r="K14127" t="s">
        <v>40</v>
      </c>
      <c r="L14127" t="s">
        <v>67</v>
      </c>
      <c r="M14127" t="s">
        <v>41</v>
      </c>
      <c r="N14127" t="s">
        <v>42</v>
      </c>
      <c r="P14127">
        <v>13</v>
      </c>
      <c r="Q14127" s="3">
        <v>43949</v>
      </c>
      <c r="R14127" t="s">
        <v>5560</v>
      </c>
      <c r="S14127" t="s">
        <v>512</v>
      </c>
    </row>
    <row r="14128" spans="1:19" x14ac:dyDescent="0.25">
      <c r="A14128">
        <v>76997</v>
      </c>
      <c r="B14128" s="1">
        <f>A14128</f>
        <v>76997</v>
      </c>
      <c r="C14128" s="1">
        <f>A14128</f>
        <v>76997</v>
      </c>
      <c r="F14128" t="s">
        <v>7997</v>
      </c>
      <c r="G14128" t="s">
        <v>30</v>
      </c>
      <c r="H14128">
        <v>11554</v>
      </c>
      <c r="I14128">
        <v>811121</v>
      </c>
      <c r="K14128" t="s">
        <v>25</v>
      </c>
      <c r="L14128" t="s">
        <v>26</v>
      </c>
      <c r="M14128" t="s">
        <v>26</v>
      </c>
      <c r="N14128" t="s">
        <v>26</v>
      </c>
      <c r="P14128">
        <v>8</v>
      </c>
      <c r="Q14128" s="3">
        <v>43954</v>
      </c>
      <c r="R14128" t="s">
        <v>27</v>
      </c>
      <c r="S14128" t="s">
        <v>2090</v>
      </c>
    </row>
    <row r="14129" spans="1:19" x14ac:dyDescent="0.25">
      <c r="A14129">
        <v>77000</v>
      </c>
      <c r="B14129" s="1">
        <f>A14129</f>
        <v>77000</v>
      </c>
      <c r="C14129" s="1">
        <f>A14129</f>
        <v>77000</v>
      </c>
      <c r="F14129" t="s">
        <v>281</v>
      </c>
      <c r="G14129" t="s">
        <v>231</v>
      </c>
      <c r="H14129">
        <v>2155</v>
      </c>
      <c r="I14129">
        <v>811121</v>
      </c>
      <c r="K14129" t="s">
        <v>40</v>
      </c>
      <c r="L14129" t="s">
        <v>67</v>
      </c>
      <c r="M14129" t="s">
        <v>41</v>
      </c>
      <c r="N14129" t="s">
        <v>42</v>
      </c>
      <c r="P14129">
        <v>10</v>
      </c>
      <c r="Q14129" s="3">
        <v>43930</v>
      </c>
      <c r="R14129" t="s">
        <v>5511</v>
      </c>
      <c r="S14129" t="s">
        <v>842</v>
      </c>
    </row>
    <row r="14130" spans="1:19" x14ac:dyDescent="0.25">
      <c r="A14130">
        <v>77000</v>
      </c>
      <c r="B14130" s="1">
        <f>A14130</f>
        <v>77000</v>
      </c>
      <c r="C14130" s="1">
        <f>A14130</f>
        <v>77000</v>
      </c>
      <c r="F14130" t="s">
        <v>1189</v>
      </c>
      <c r="G14130" t="s">
        <v>24</v>
      </c>
      <c r="H14130">
        <v>33432</v>
      </c>
      <c r="I14130">
        <v>811121</v>
      </c>
      <c r="K14130" t="s">
        <v>25</v>
      </c>
      <c r="L14130" t="s">
        <v>26</v>
      </c>
      <c r="M14130" t="s">
        <v>26</v>
      </c>
      <c r="N14130" t="s">
        <v>42</v>
      </c>
      <c r="P14130">
        <v>9</v>
      </c>
      <c r="Q14130" s="3">
        <v>43948</v>
      </c>
      <c r="R14130" t="s">
        <v>1756</v>
      </c>
      <c r="S14130" t="s">
        <v>78</v>
      </c>
    </row>
    <row r="14131" spans="1:19" x14ac:dyDescent="0.25">
      <c r="A14131">
        <v>77000</v>
      </c>
      <c r="B14131" s="1">
        <f>A14131</f>
        <v>77000</v>
      </c>
      <c r="C14131" s="1">
        <f>A14131</f>
        <v>77000</v>
      </c>
      <c r="F14131" t="s">
        <v>4744</v>
      </c>
      <c r="G14131" t="s">
        <v>171</v>
      </c>
      <c r="H14131">
        <v>64763</v>
      </c>
      <c r="I14131">
        <v>811121</v>
      </c>
      <c r="K14131" t="s">
        <v>36</v>
      </c>
      <c r="L14131" t="s">
        <v>26</v>
      </c>
      <c r="M14131" t="s">
        <v>26</v>
      </c>
      <c r="N14131" t="s">
        <v>26</v>
      </c>
      <c r="P14131">
        <v>5</v>
      </c>
      <c r="Q14131" s="3">
        <v>43948</v>
      </c>
      <c r="R14131" t="s">
        <v>602</v>
      </c>
      <c r="S14131" t="s">
        <v>368</v>
      </c>
    </row>
    <row r="14132" spans="1:19" x14ac:dyDescent="0.25">
      <c r="A14132">
        <v>77000</v>
      </c>
      <c r="B14132" s="1">
        <f>A14132</f>
        <v>77000</v>
      </c>
      <c r="C14132" s="1">
        <f>A14132</f>
        <v>77000</v>
      </c>
      <c r="F14132" t="s">
        <v>7998</v>
      </c>
      <c r="G14132" t="s">
        <v>30</v>
      </c>
      <c r="H14132">
        <v>11931</v>
      </c>
      <c r="I14132">
        <v>811121</v>
      </c>
      <c r="K14132" t="s">
        <v>25</v>
      </c>
      <c r="L14132" t="s">
        <v>26</v>
      </c>
      <c r="M14132" t="s">
        <v>26</v>
      </c>
      <c r="N14132" t="s">
        <v>26</v>
      </c>
      <c r="P14132">
        <v>4</v>
      </c>
      <c r="Q14132" s="3">
        <v>43948</v>
      </c>
      <c r="R14132" t="s">
        <v>6375</v>
      </c>
      <c r="S14132" t="s">
        <v>2216</v>
      </c>
    </row>
    <row r="14133" spans="1:19" x14ac:dyDescent="0.25">
      <c r="A14133">
        <v>77003</v>
      </c>
      <c r="B14133" s="1">
        <f>A14133</f>
        <v>77003</v>
      </c>
      <c r="C14133" s="1">
        <f>A14133</f>
        <v>77003</v>
      </c>
      <c r="F14133" t="s">
        <v>5214</v>
      </c>
      <c r="G14133" t="s">
        <v>175</v>
      </c>
      <c r="H14133">
        <v>58203</v>
      </c>
      <c r="I14133">
        <v>811121</v>
      </c>
      <c r="K14133" t="s">
        <v>40</v>
      </c>
      <c r="L14133" t="s">
        <v>26</v>
      </c>
      <c r="M14133" t="s">
        <v>26</v>
      </c>
      <c r="N14133" t="s">
        <v>26</v>
      </c>
      <c r="P14133">
        <v>4</v>
      </c>
      <c r="Q14133" s="3">
        <v>43962</v>
      </c>
      <c r="R14133" t="s">
        <v>134</v>
      </c>
      <c r="S14133" t="s">
        <v>177</v>
      </c>
    </row>
    <row r="14134" spans="1:19" x14ac:dyDescent="0.25">
      <c r="A14134">
        <v>77024.62</v>
      </c>
      <c r="B14134" s="1">
        <f>A14134</f>
        <v>77024.62</v>
      </c>
      <c r="C14134" s="1">
        <f>A14134</f>
        <v>77024.62</v>
      </c>
      <c r="F14134" t="s">
        <v>1060</v>
      </c>
      <c r="G14134" t="s">
        <v>30</v>
      </c>
      <c r="H14134">
        <v>14895</v>
      </c>
      <c r="I14134">
        <v>811121</v>
      </c>
      <c r="K14134" t="s">
        <v>25</v>
      </c>
      <c r="L14134" t="s">
        <v>26</v>
      </c>
      <c r="M14134" t="s">
        <v>41</v>
      </c>
      <c r="N14134" t="s">
        <v>42</v>
      </c>
      <c r="P14134">
        <v>11</v>
      </c>
      <c r="Q14134" s="3">
        <v>43949</v>
      </c>
      <c r="R14134" t="s">
        <v>2033</v>
      </c>
      <c r="S14134" t="s">
        <v>861</v>
      </c>
    </row>
    <row r="14135" spans="1:19" x14ac:dyDescent="0.25">
      <c r="A14135">
        <v>77032</v>
      </c>
      <c r="B14135" s="1">
        <f>A14135</f>
        <v>77032</v>
      </c>
      <c r="C14135" s="1">
        <f>A14135</f>
        <v>77032</v>
      </c>
      <c r="F14135" t="s">
        <v>4157</v>
      </c>
      <c r="G14135" t="s">
        <v>267</v>
      </c>
      <c r="H14135">
        <v>80907</v>
      </c>
      <c r="I14135">
        <v>811121</v>
      </c>
      <c r="K14135" t="s">
        <v>97</v>
      </c>
      <c r="L14135" t="s">
        <v>26</v>
      </c>
      <c r="M14135" t="s">
        <v>41</v>
      </c>
      <c r="N14135" t="s">
        <v>42</v>
      </c>
      <c r="P14135">
        <v>8</v>
      </c>
      <c r="Q14135" s="3">
        <v>43954</v>
      </c>
      <c r="R14135" t="s">
        <v>134</v>
      </c>
      <c r="S14135" t="s">
        <v>1026</v>
      </c>
    </row>
    <row r="14136" spans="1:19" x14ac:dyDescent="0.25">
      <c r="A14136">
        <v>77065</v>
      </c>
      <c r="B14136" s="1">
        <f>A14136</f>
        <v>77065</v>
      </c>
      <c r="C14136" s="1">
        <f>A14136</f>
        <v>77065</v>
      </c>
      <c r="F14136" t="s">
        <v>3003</v>
      </c>
      <c r="G14136" t="s">
        <v>24</v>
      </c>
      <c r="H14136">
        <v>32446</v>
      </c>
      <c r="I14136">
        <v>811121</v>
      </c>
      <c r="K14136" t="s">
        <v>40</v>
      </c>
      <c r="L14136" t="s">
        <v>26</v>
      </c>
      <c r="M14136" t="s">
        <v>26</v>
      </c>
      <c r="N14136" t="s">
        <v>26</v>
      </c>
      <c r="P14136">
        <v>8</v>
      </c>
      <c r="Q14136" s="3">
        <v>43949</v>
      </c>
      <c r="R14136" t="s">
        <v>1719</v>
      </c>
      <c r="S14136" t="s">
        <v>564</v>
      </c>
    </row>
    <row r="14137" spans="1:19" x14ac:dyDescent="0.25">
      <c r="A14137">
        <v>77072.73</v>
      </c>
      <c r="B14137" s="1">
        <f>A14137</f>
        <v>77072.73</v>
      </c>
      <c r="C14137" s="1">
        <f>A14137</f>
        <v>77072.73</v>
      </c>
      <c r="F14137" t="s">
        <v>1588</v>
      </c>
      <c r="G14137" t="s">
        <v>141</v>
      </c>
      <c r="H14137">
        <v>53214</v>
      </c>
      <c r="I14137">
        <v>811121</v>
      </c>
      <c r="K14137" t="s">
        <v>25</v>
      </c>
      <c r="L14137" t="s">
        <v>26</v>
      </c>
      <c r="M14137" t="s">
        <v>41</v>
      </c>
      <c r="N14137" t="s">
        <v>42</v>
      </c>
      <c r="P14137">
        <v>9</v>
      </c>
      <c r="Q14137" s="3">
        <v>43951</v>
      </c>
      <c r="R14137" t="s">
        <v>227</v>
      </c>
      <c r="S14137" t="s">
        <v>1589</v>
      </c>
    </row>
    <row r="14138" spans="1:19" x14ac:dyDescent="0.25">
      <c r="A14138">
        <v>77100</v>
      </c>
      <c r="B14138" s="1">
        <f>A14138</f>
        <v>77100</v>
      </c>
      <c r="C14138" s="1">
        <f>A14138</f>
        <v>77100</v>
      </c>
      <c r="F14138" t="s">
        <v>1805</v>
      </c>
      <c r="G14138" t="s">
        <v>54</v>
      </c>
      <c r="H14138">
        <v>74403</v>
      </c>
      <c r="I14138">
        <v>811121</v>
      </c>
      <c r="K14138" t="s">
        <v>25</v>
      </c>
      <c r="L14138" t="s">
        <v>26</v>
      </c>
      <c r="M14138" t="s">
        <v>26</v>
      </c>
      <c r="N14138" t="s">
        <v>26</v>
      </c>
      <c r="P14138">
        <v>10</v>
      </c>
      <c r="Q14138" s="3">
        <v>43930</v>
      </c>
      <c r="R14138" t="s">
        <v>1384</v>
      </c>
      <c r="S14138" t="s">
        <v>56</v>
      </c>
    </row>
    <row r="14139" spans="1:19" x14ac:dyDescent="0.25">
      <c r="A14139">
        <v>77100</v>
      </c>
      <c r="B14139" s="1">
        <f>A14139</f>
        <v>77100</v>
      </c>
      <c r="C14139" s="1">
        <f>A14139</f>
        <v>77100</v>
      </c>
      <c r="F14139" t="s">
        <v>7999</v>
      </c>
      <c r="G14139" t="s">
        <v>179</v>
      </c>
      <c r="H14139">
        <v>27958</v>
      </c>
      <c r="I14139">
        <v>811121</v>
      </c>
      <c r="K14139" t="s">
        <v>40</v>
      </c>
      <c r="L14139" t="s">
        <v>26</v>
      </c>
      <c r="M14139" t="s">
        <v>26</v>
      </c>
      <c r="N14139" t="s">
        <v>26</v>
      </c>
      <c r="P14139">
        <v>0</v>
      </c>
      <c r="Q14139" s="3">
        <v>43930</v>
      </c>
      <c r="R14139" t="s">
        <v>3280</v>
      </c>
      <c r="S14139" t="s">
        <v>930</v>
      </c>
    </row>
    <row r="14140" spans="1:19" x14ac:dyDescent="0.25">
      <c r="A14140">
        <v>77100</v>
      </c>
      <c r="B14140" s="1">
        <f>A14140</f>
        <v>77100</v>
      </c>
      <c r="C14140" s="1">
        <f>A14140</f>
        <v>77100</v>
      </c>
      <c r="F14140" t="s">
        <v>200</v>
      </c>
      <c r="G14140" t="s">
        <v>183</v>
      </c>
      <c r="H14140">
        <v>15931</v>
      </c>
      <c r="I14140">
        <v>811121</v>
      </c>
      <c r="K14140" t="s">
        <v>36</v>
      </c>
      <c r="L14140" t="s">
        <v>67</v>
      </c>
      <c r="M14140" t="s">
        <v>41</v>
      </c>
      <c r="N14140" t="s">
        <v>26</v>
      </c>
      <c r="P14140">
        <v>8</v>
      </c>
      <c r="Q14140" s="3">
        <v>43956</v>
      </c>
      <c r="R14140" t="s">
        <v>2553</v>
      </c>
      <c r="S14140" t="s">
        <v>202</v>
      </c>
    </row>
    <row r="14141" spans="1:19" x14ac:dyDescent="0.25">
      <c r="A14141">
        <v>77170</v>
      </c>
      <c r="B14141" s="1">
        <f>A14141</f>
        <v>77170</v>
      </c>
      <c r="C14141" s="1">
        <f>A14141</f>
        <v>77170</v>
      </c>
      <c r="F14141" t="s">
        <v>8000</v>
      </c>
      <c r="G14141" t="s">
        <v>863</v>
      </c>
      <c r="H14141">
        <v>84101</v>
      </c>
      <c r="I14141">
        <v>811121</v>
      </c>
      <c r="K14141" t="s">
        <v>97</v>
      </c>
      <c r="L14141" t="s">
        <v>26</v>
      </c>
      <c r="M14141" t="s">
        <v>26</v>
      </c>
      <c r="N14141" t="s">
        <v>26</v>
      </c>
      <c r="P14141">
        <v>12</v>
      </c>
      <c r="Q14141" s="3">
        <v>43954</v>
      </c>
      <c r="R14141" t="s">
        <v>134</v>
      </c>
      <c r="S14141" t="s">
        <v>1423</v>
      </c>
    </row>
    <row r="14142" spans="1:19" x14ac:dyDescent="0.25">
      <c r="A14142">
        <v>77195</v>
      </c>
      <c r="B14142" s="1">
        <f>A14142</f>
        <v>77195</v>
      </c>
      <c r="C14142" s="1">
        <f>A14142</f>
        <v>77195</v>
      </c>
      <c r="F14142" t="s">
        <v>2499</v>
      </c>
      <c r="G14142" t="s">
        <v>267</v>
      </c>
      <c r="H14142">
        <v>80011</v>
      </c>
      <c r="I14142">
        <v>811121</v>
      </c>
      <c r="K14142" t="s">
        <v>97</v>
      </c>
      <c r="L14142" t="s">
        <v>26</v>
      </c>
      <c r="M14142" t="s">
        <v>26</v>
      </c>
      <c r="N14142" t="s">
        <v>26</v>
      </c>
      <c r="P14142">
        <v>5</v>
      </c>
      <c r="Q14142" s="3">
        <v>43950</v>
      </c>
      <c r="R14142" t="s">
        <v>1025</v>
      </c>
      <c r="S14142" t="s">
        <v>1560</v>
      </c>
    </row>
    <row r="14143" spans="1:19" x14ac:dyDescent="0.25">
      <c r="A14143">
        <v>77200</v>
      </c>
      <c r="B14143" s="1">
        <f>A14143</f>
        <v>77200</v>
      </c>
      <c r="C14143" s="1">
        <f>A14143</f>
        <v>77200</v>
      </c>
      <c r="F14143" t="s">
        <v>5720</v>
      </c>
      <c r="G14143" t="s">
        <v>39</v>
      </c>
      <c r="H14143">
        <v>86305</v>
      </c>
      <c r="I14143">
        <v>811121</v>
      </c>
      <c r="K14143" t="s">
        <v>40</v>
      </c>
      <c r="L14143" t="s">
        <v>67</v>
      </c>
      <c r="M14143" t="s">
        <v>41</v>
      </c>
      <c r="N14143" t="s">
        <v>42</v>
      </c>
      <c r="P14143">
        <v>6</v>
      </c>
      <c r="Q14143" s="3">
        <v>43932</v>
      </c>
      <c r="R14143" t="s">
        <v>351</v>
      </c>
      <c r="S14143" t="s">
        <v>2061</v>
      </c>
    </row>
    <row r="14144" spans="1:19" x14ac:dyDescent="0.25">
      <c r="A14144">
        <v>77200</v>
      </c>
      <c r="B14144" s="1">
        <f>A14144</f>
        <v>77200</v>
      </c>
      <c r="C14144" s="1">
        <f>A14144</f>
        <v>77200</v>
      </c>
      <c r="F14144" t="s">
        <v>6475</v>
      </c>
      <c r="G14144" t="s">
        <v>45</v>
      </c>
      <c r="H14144">
        <v>78155</v>
      </c>
      <c r="I14144">
        <v>811121</v>
      </c>
      <c r="K14144" t="s">
        <v>97</v>
      </c>
      <c r="L14144" t="s">
        <v>26</v>
      </c>
      <c r="M14144" t="s">
        <v>41</v>
      </c>
      <c r="N14144" t="s">
        <v>42</v>
      </c>
      <c r="P14144">
        <v>13</v>
      </c>
      <c r="Q14144" s="3">
        <v>43948</v>
      </c>
      <c r="R14144" t="s">
        <v>6802</v>
      </c>
      <c r="S14144" t="s">
        <v>1464</v>
      </c>
    </row>
    <row r="14145" spans="1:19" x14ac:dyDescent="0.25">
      <c r="A14145">
        <v>77225.320000000007</v>
      </c>
      <c r="B14145" s="1">
        <f>A14145</f>
        <v>77225.320000000007</v>
      </c>
      <c r="C14145" s="1">
        <f>A14145</f>
        <v>77225.320000000007</v>
      </c>
      <c r="F14145" t="s">
        <v>3084</v>
      </c>
      <c r="G14145" t="s">
        <v>194</v>
      </c>
      <c r="H14145">
        <v>30607</v>
      </c>
      <c r="I14145">
        <v>811121</v>
      </c>
      <c r="K14145" t="s">
        <v>25</v>
      </c>
      <c r="L14145" t="s">
        <v>26</v>
      </c>
      <c r="M14145" t="s">
        <v>26</v>
      </c>
      <c r="N14145" t="s">
        <v>26</v>
      </c>
      <c r="P14145">
        <v>7</v>
      </c>
      <c r="Q14145" s="3">
        <v>43931</v>
      </c>
      <c r="R14145" t="s">
        <v>1355</v>
      </c>
      <c r="S14145" t="s">
        <v>629</v>
      </c>
    </row>
    <row r="14146" spans="1:19" x14ac:dyDescent="0.25">
      <c r="A14146">
        <v>77285</v>
      </c>
      <c r="B14146" s="1">
        <f>A14146</f>
        <v>77285</v>
      </c>
      <c r="C14146" s="1">
        <f>A14146</f>
        <v>77285</v>
      </c>
      <c r="F14146" t="s">
        <v>1013</v>
      </c>
      <c r="G14146" t="s">
        <v>35</v>
      </c>
      <c r="H14146">
        <v>93901</v>
      </c>
      <c r="I14146">
        <v>811121</v>
      </c>
      <c r="K14146" t="s">
        <v>25</v>
      </c>
      <c r="L14146" t="s">
        <v>26</v>
      </c>
      <c r="M14146" t="s">
        <v>26</v>
      </c>
      <c r="N14146" t="s">
        <v>26</v>
      </c>
      <c r="Q14146" s="3">
        <v>43954</v>
      </c>
      <c r="R14146" t="s">
        <v>191</v>
      </c>
      <c r="S14146" t="s">
        <v>1014</v>
      </c>
    </row>
    <row r="14147" spans="1:19" x14ac:dyDescent="0.25">
      <c r="A14147">
        <v>77300</v>
      </c>
      <c r="B14147" s="1">
        <f>A14147</f>
        <v>77300</v>
      </c>
      <c r="C14147" s="1">
        <f>A14147</f>
        <v>77300</v>
      </c>
      <c r="F14147" t="s">
        <v>3819</v>
      </c>
      <c r="G14147" t="s">
        <v>107</v>
      </c>
      <c r="H14147">
        <v>57301</v>
      </c>
      <c r="I14147">
        <v>811121</v>
      </c>
      <c r="K14147" t="s">
        <v>40</v>
      </c>
      <c r="L14147" t="s">
        <v>67</v>
      </c>
      <c r="M14147" t="s">
        <v>41</v>
      </c>
      <c r="N14147" t="s">
        <v>26</v>
      </c>
      <c r="P14147">
        <v>11</v>
      </c>
      <c r="Q14147" s="3">
        <v>43924</v>
      </c>
      <c r="R14147" t="s">
        <v>108</v>
      </c>
      <c r="S14147" t="s">
        <v>109</v>
      </c>
    </row>
    <row r="14148" spans="1:19" x14ac:dyDescent="0.25">
      <c r="A14148">
        <v>77358</v>
      </c>
      <c r="B14148" s="1">
        <f>A14148</f>
        <v>77358</v>
      </c>
      <c r="C14148" s="1">
        <f>A14148</f>
        <v>77358</v>
      </c>
      <c r="F14148" t="s">
        <v>558</v>
      </c>
      <c r="G14148" t="s">
        <v>35</v>
      </c>
      <c r="H14148">
        <v>90019</v>
      </c>
      <c r="I14148">
        <v>811121</v>
      </c>
      <c r="K14148" t="s">
        <v>97</v>
      </c>
      <c r="L14148" t="s">
        <v>26</v>
      </c>
      <c r="M14148" t="s">
        <v>41</v>
      </c>
      <c r="N14148" t="s">
        <v>42</v>
      </c>
      <c r="P14148">
        <v>8</v>
      </c>
      <c r="Q14148" s="3">
        <v>43937</v>
      </c>
      <c r="R14148" t="s">
        <v>3149</v>
      </c>
      <c r="S14148" t="s">
        <v>559</v>
      </c>
    </row>
    <row r="14149" spans="1:19" x14ac:dyDescent="0.25">
      <c r="A14149">
        <v>77364</v>
      </c>
      <c r="B14149" s="1">
        <f>A14149</f>
        <v>77364</v>
      </c>
      <c r="C14149" s="1">
        <f>A14149</f>
        <v>77364</v>
      </c>
      <c r="F14149" t="s">
        <v>848</v>
      </c>
      <c r="G14149" t="s">
        <v>85</v>
      </c>
      <c r="H14149">
        <v>7102</v>
      </c>
      <c r="I14149">
        <v>811121</v>
      </c>
      <c r="K14149" t="s">
        <v>25</v>
      </c>
      <c r="L14149" t="s">
        <v>26</v>
      </c>
      <c r="M14149" t="s">
        <v>26</v>
      </c>
      <c r="N14149" t="s">
        <v>26</v>
      </c>
      <c r="P14149">
        <v>0</v>
      </c>
      <c r="Q14149" s="3">
        <v>43953</v>
      </c>
      <c r="R14149" t="s">
        <v>191</v>
      </c>
      <c r="S14149" t="s">
        <v>709</v>
      </c>
    </row>
    <row r="14150" spans="1:19" x14ac:dyDescent="0.25">
      <c r="A14150">
        <v>77400</v>
      </c>
      <c r="B14150" s="1">
        <f>A14150</f>
        <v>77400</v>
      </c>
      <c r="C14150" s="1">
        <f>A14150</f>
        <v>77400</v>
      </c>
      <c r="F14150" t="s">
        <v>8001</v>
      </c>
      <c r="G14150" t="s">
        <v>171</v>
      </c>
      <c r="H14150">
        <v>64093</v>
      </c>
      <c r="I14150">
        <v>811121</v>
      </c>
      <c r="K14150" t="s">
        <v>97</v>
      </c>
      <c r="L14150" t="s">
        <v>67</v>
      </c>
      <c r="M14150" t="s">
        <v>41</v>
      </c>
      <c r="N14150" t="s">
        <v>26</v>
      </c>
      <c r="P14150">
        <v>10</v>
      </c>
      <c r="Q14150" s="3">
        <v>43927</v>
      </c>
      <c r="R14150" t="s">
        <v>2111</v>
      </c>
      <c r="S14150" t="s">
        <v>368</v>
      </c>
    </row>
    <row r="14151" spans="1:19" x14ac:dyDescent="0.25">
      <c r="A14151">
        <v>77400</v>
      </c>
      <c r="B14151" s="1">
        <f>A14151</f>
        <v>77400</v>
      </c>
      <c r="C14151" s="1">
        <f>A14151</f>
        <v>77400</v>
      </c>
      <c r="F14151" t="s">
        <v>428</v>
      </c>
      <c r="G14151" t="s">
        <v>160</v>
      </c>
      <c r="H14151">
        <v>67156</v>
      </c>
      <c r="I14151">
        <v>811121</v>
      </c>
      <c r="K14151" t="s">
        <v>40</v>
      </c>
      <c r="L14151" t="s">
        <v>26</v>
      </c>
      <c r="M14151" t="s">
        <v>41</v>
      </c>
      <c r="N14151" t="s">
        <v>26</v>
      </c>
      <c r="P14151">
        <v>9</v>
      </c>
      <c r="Q14151" s="3">
        <v>43928</v>
      </c>
      <c r="R14151" t="s">
        <v>673</v>
      </c>
      <c r="S14151" t="s">
        <v>429</v>
      </c>
    </row>
    <row r="14152" spans="1:19" x14ac:dyDescent="0.25">
      <c r="A14152">
        <v>77400</v>
      </c>
      <c r="B14152" s="1">
        <f>A14152</f>
        <v>77400</v>
      </c>
      <c r="C14152" s="1">
        <f>A14152</f>
        <v>77400</v>
      </c>
      <c r="F14152" t="s">
        <v>8002</v>
      </c>
      <c r="G14152" t="s">
        <v>183</v>
      </c>
      <c r="H14152">
        <v>16127</v>
      </c>
      <c r="I14152">
        <v>811121</v>
      </c>
      <c r="K14152" t="s">
        <v>97</v>
      </c>
      <c r="L14152" t="s">
        <v>26</v>
      </c>
      <c r="M14152" t="s">
        <v>41</v>
      </c>
      <c r="N14152" t="s">
        <v>26</v>
      </c>
      <c r="P14152">
        <v>8</v>
      </c>
      <c r="Q14152" s="3">
        <v>43932</v>
      </c>
      <c r="R14152" t="s">
        <v>292</v>
      </c>
      <c r="S14152" t="s">
        <v>293</v>
      </c>
    </row>
    <row r="14153" spans="1:19" x14ac:dyDescent="0.25">
      <c r="A14153">
        <v>77418</v>
      </c>
      <c r="B14153" s="1">
        <f>A14153</f>
        <v>77418</v>
      </c>
      <c r="C14153" s="1">
        <f>A14153</f>
        <v>77418</v>
      </c>
      <c r="F14153" t="s">
        <v>2722</v>
      </c>
      <c r="G14153" t="s">
        <v>39</v>
      </c>
      <c r="H14153">
        <v>85233</v>
      </c>
      <c r="I14153">
        <v>811121</v>
      </c>
      <c r="K14153" t="s">
        <v>40</v>
      </c>
      <c r="L14153" t="s">
        <v>26</v>
      </c>
      <c r="M14153" t="s">
        <v>26</v>
      </c>
      <c r="N14153" t="s">
        <v>26</v>
      </c>
      <c r="P14153">
        <v>8</v>
      </c>
      <c r="Q14153" s="3">
        <v>43935</v>
      </c>
      <c r="R14153" t="s">
        <v>102</v>
      </c>
      <c r="S14153" t="s">
        <v>1471</v>
      </c>
    </row>
    <row r="14154" spans="1:19" x14ac:dyDescent="0.25">
      <c r="A14154">
        <v>77460</v>
      </c>
      <c r="B14154" s="1">
        <f>A14154</f>
        <v>77460</v>
      </c>
      <c r="C14154" s="1">
        <f>A14154</f>
        <v>77460</v>
      </c>
      <c r="F14154" t="s">
        <v>830</v>
      </c>
      <c r="G14154" t="s">
        <v>370</v>
      </c>
      <c r="H14154">
        <v>25315</v>
      </c>
      <c r="I14154">
        <v>811121</v>
      </c>
      <c r="K14154" t="s">
        <v>40</v>
      </c>
      <c r="L14154" t="s">
        <v>26</v>
      </c>
      <c r="M14154" t="s">
        <v>26</v>
      </c>
      <c r="N14154" t="s">
        <v>26</v>
      </c>
      <c r="P14154">
        <v>7</v>
      </c>
      <c r="Q14154" s="3">
        <v>43930</v>
      </c>
      <c r="R14154" t="s">
        <v>1675</v>
      </c>
      <c r="S14154" t="s">
        <v>1376</v>
      </c>
    </row>
    <row r="14155" spans="1:19" x14ac:dyDescent="0.25">
      <c r="A14155">
        <v>77475.73</v>
      </c>
      <c r="B14155" s="1">
        <f>A14155</f>
        <v>77475.73</v>
      </c>
      <c r="C14155" s="1">
        <f>A14155</f>
        <v>77475.73</v>
      </c>
      <c r="F14155" t="s">
        <v>23</v>
      </c>
      <c r="G14155" t="s">
        <v>194</v>
      </c>
      <c r="H14155">
        <v>30501</v>
      </c>
      <c r="I14155">
        <v>811121</v>
      </c>
      <c r="K14155" t="s">
        <v>25</v>
      </c>
      <c r="L14155" t="s">
        <v>26</v>
      </c>
      <c r="M14155" t="s">
        <v>26</v>
      </c>
      <c r="N14155" t="s">
        <v>26</v>
      </c>
      <c r="P14155">
        <v>12</v>
      </c>
      <c r="Q14155" s="3">
        <v>43963</v>
      </c>
      <c r="R14155" t="s">
        <v>987</v>
      </c>
      <c r="S14155" t="s">
        <v>629</v>
      </c>
    </row>
    <row r="14156" spans="1:19" x14ac:dyDescent="0.25">
      <c r="A14156">
        <v>77500</v>
      </c>
      <c r="B14156" s="1">
        <f>A14156</f>
        <v>77500</v>
      </c>
      <c r="C14156" s="1">
        <f>A14156</f>
        <v>77500</v>
      </c>
      <c r="F14156" t="s">
        <v>7727</v>
      </c>
      <c r="G14156" t="s">
        <v>58</v>
      </c>
      <c r="H14156">
        <v>37841</v>
      </c>
      <c r="I14156">
        <v>811121</v>
      </c>
      <c r="K14156" t="s">
        <v>25</v>
      </c>
      <c r="L14156" t="s">
        <v>26</v>
      </c>
      <c r="M14156" t="s">
        <v>26</v>
      </c>
      <c r="N14156" t="s">
        <v>26</v>
      </c>
      <c r="P14156">
        <v>7</v>
      </c>
      <c r="Q14156" s="3">
        <v>43926</v>
      </c>
      <c r="R14156" t="s">
        <v>2153</v>
      </c>
      <c r="S14156" t="s">
        <v>105</v>
      </c>
    </row>
    <row r="14157" spans="1:19" x14ac:dyDescent="0.25">
      <c r="A14157">
        <v>77500</v>
      </c>
      <c r="B14157" s="1">
        <f>A14157</f>
        <v>77500</v>
      </c>
      <c r="C14157" s="1">
        <f>A14157</f>
        <v>77500</v>
      </c>
      <c r="F14157" t="s">
        <v>988</v>
      </c>
      <c r="G14157" t="s">
        <v>145</v>
      </c>
      <c r="H14157">
        <v>68127</v>
      </c>
      <c r="I14157">
        <v>811121</v>
      </c>
      <c r="K14157" t="s">
        <v>25</v>
      </c>
      <c r="L14157" t="s">
        <v>67</v>
      </c>
      <c r="M14157" t="s">
        <v>41</v>
      </c>
      <c r="N14157" t="s">
        <v>42</v>
      </c>
      <c r="P14157">
        <v>13</v>
      </c>
      <c r="Q14157" s="3">
        <v>43928</v>
      </c>
      <c r="R14157" t="s">
        <v>1355</v>
      </c>
      <c r="S14157" t="s">
        <v>990</v>
      </c>
    </row>
    <row r="14158" spans="1:19" x14ac:dyDescent="0.25">
      <c r="A14158">
        <v>77500</v>
      </c>
      <c r="B14158" s="1">
        <f>A14158</f>
        <v>77500</v>
      </c>
      <c r="C14158" s="1">
        <f>A14158</f>
        <v>77500</v>
      </c>
      <c r="F14158" t="s">
        <v>599</v>
      </c>
      <c r="G14158" t="s">
        <v>226</v>
      </c>
      <c r="H14158">
        <v>40299</v>
      </c>
      <c r="I14158">
        <v>811121</v>
      </c>
      <c r="K14158" t="s">
        <v>25</v>
      </c>
      <c r="L14158" t="s">
        <v>26</v>
      </c>
      <c r="M14158" t="s">
        <v>26</v>
      </c>
      <c r="N14158" t="s">
        <v>26</v>
      </c>
      <c r="P14158">
        <v>9</v>
      </c>
      <c r="Q14158" s="3">
        <v>43930</v>
      </c>
      <c r="R14158" t="s">
        <v>1020</v>
      </c>
      <c r="S14158" t="s">
        <v>522</v>
      </c>
    </row>
    <row r="14159" spans="1:19" x14ac:dyDescent="0.25">
      <c r="A14159">
        <v>77500</v>
      </c>
      <c r="B14159" s="1">
        <f>A14159</f>
        <v>77500</v>
      </c>
      <c r="C14159" s="1">
        <f>A14159</f>
        <v>77500</v>
      </c>
      <c r="F14159" t="s">
        <v>8003</v>
      </c>
      <c r="G14159" t="s">
        <v>45</v>
      </c>
      <c r="H14159">
        <v>78373</v>
      </c>
      <c r="I14159">
        <v>811121</v>
      </c>
      <c r="K14159" t="s">
        <v>25</v>
      </c>
      <c r="L14159" t="s">
        <v>67</v>
      </c>
      <c r="M14159" t="s">
        <v>392</v>
      </c>
      <c r="N14159" t="s">
        <v>42</v>
      </c>
      <c r="P14159">
        <v>1</v>
      </c>
      <c r="Q14159" s="3">
        <v>43936</v>
      </c>
      <c r="R14159" t="s">
        <v>3584</v>
      </c>
      <c r="S14159" t="s">
        <v>52</v>
      </c>
    </row>
    <row r="14160" spans="1:19" x14ac:dyDescent="0.25">
      <c r="A14160">
        <v>77500</v>
      </c>
      <c r="B14160" s="1">
        <f>A14160</f>
        <v>77500</v>
      </c>
      <c r="C14160" s="1">
        <f>A14160</f>
        <v>77500</v>
      </c>
      <c r="F14160" t="s">
        <v>8004</v>
      </c>
      <c r="G14160" t="s">
        <v>194</v>
      </c>
      <c r="H14160">
        <v>31313</v>
      </c>
      <c r="I14160">
        <v>811121</v>
      </c>
      <c r="K14160" t="s">
        <v>25</v>
      </c>
      <c r="L14160" t="s">
        <v>26</v>
      </c>
      <c r="M14160" t="s">
        <v>41</v>
      </c>
      <c r="N14160" t="s">
        <v>42</v>
      </c>
      <c r="P14160">
        <v>8</v>
      </c>
      <c r="Q14160" s="3">
        <v>43948</v>
      </c>
      <c r="R14160" t="s">
        <v>725</v>
      </c>
      <c r="S14160" t="s">
        <v>2906</v>
      </c>
    </row>
    <row r="14161" spans="1:19" x14ac:dyDescent="0.25">
      <c r="A14161">
        <v>77520</v>
      </c>
      <c r="B14161" s="1">
        <f>A14161</f>
        <v>77520</v>
      </c>
      <c r="C14161" s="1">
        <f>A14161</f>
        <v>77520</v>
      </c>
      <c r="F14161" t="s">
        <v>848</v>
      </c>
      <c r="G14161" t="s">
        <v>1132</v>
      </c>
      <c r="H14161">
        <v>19713</v>
      </c>
      <c r="I14161">
        <v>811121</v>
      </c>
      <c r="K14161" t="s">
        <v>97</v>
      </c>
      <c r="L14161" t="s">
        <v>26</v>
      </c>
      <c r="M14161" t="s">
        <v>26</v>
      </c>
      <c r="N14161" t="s">
        <v>26</v>
      </c>
      <c r="P14161">
        <v>5</v>
      </c>
      <c r="Q14161" s="3">
        <v>43936</v>
      </c>
      <c r="R14161" t="s">
        <v>2078</v>
      </c>
      <c r="S14161" t="s">
        <v>1133</v>
      </c>
    </row>
    <row r="14162" spans="1:19" x14ac:dyDescent="0.25">
      <c r="A14162">
        <v>77538</v>
      </c>
      <c r="B14162" s="1">
        <f>A14162</f>
        <v>77538</v>
      </c>
      <c r="C14162" s="1">
        <f>A14162</f>
        <v>77538</v>
      </c>
      <c r="F14162" t="s">
        <v>8005</v>
      </c>
      <c r="G14162" t="s">
        <v>231</v>
      </c>
      <c r="H14162">
        <v>2367</v>
      </c>
      <c r="I14162">
        <v>811121</v>
      </c>
      <c r="K14162" t="s">
        <v>36</v>
      </c>
      <c r="L14162" t="s">
        <v>26</v>
      </c>
      <c r="M14162" t="s">
        <v>26</v>
      </c>
      <c r="N14162" t="s">
        <v>26</v>
      </c>
      <c r="P14162">
        <v>8</v>
      </c>
      <c r="Q14162" s="3">
        <v>43949</v>
      </c>
      <c r="R14162" t="s">
        <v>500</v>
      </c>
      <c r="S14162" t="s">
        <v>1534</v>
      </c>
    </row>
    <row r="14163" spans="1:19" x14ac:dyDescent="0.25">
      <c r="A14163">
        <v>77562</v>
      </c>
      <c r="B14163" s="1">
        <f>A14163</f>
        <v>77562</v>
      </c>
      <c r="C14163" s="1">
        <f>A14163</f>
        <v>77562</v>
      </c>
      <c r="F14163" t="s">
        <v>4033</v>
      </c>
      <c r="G14163" t="s">
        <v>118</v>
      </c>
      <c r="H14163">
        <v>45216</v>
      </c>
      <c r="I14163">
        <v>811121</v>
      </c>
      <c r="K14163" t="s">
        <v>97</v>
      </c>
      <c r="L14163" t="s">
        <v>26</v>
      </c>
      <c r="M14163" t="s">
        <v>26</v>
      </c>
      <c r="N14163" t="s">
        <v>26</v>
      </c>
      <c r="P14163">
        <v>5</v>
      </c>
      <c r="Q14163" s="3">
        <v>43954</v>
      </c>
      <c r="R14163" t="s">
        <v>134</v>
      </c>
      <c r="S14163" t="s">
        <v>531</v>
      </c>
    </row>
    <row r="14164" spans="1:19" x14ac:dyDescent="0.25">
      <c r="A14164">
        <v>77600</v>
      </c>
      <c r="B14164" s="1">
        <f>A14164</f>
        <v>77600</v>
      </c>
      <c r="C14164" s="1">
        <f>A14164</f>
        <v>77600</v>
      </c>
      <c r="F14164" t="s">
        <v>5643</v>
      </c>
      <c r="G14164" t="s">
        <v>45</v>
      </c>
      <c r="H14164">
        <v>76082</v>
      </c>
      <c r="I14164">
        <v>811121</v>
      </c>
      <c r="K14164" t="s">
        <v>25</v>
      </c>
      <c r="L14164" t="s">
        <v>26</v>
      </c>
      <c r="M14164" t="s">
        <v>26</v>
      </c>
      <c r="N14164" t="s">
        <v>26</v>
      </c>
      <c r="P14164">
        <v>7</v>
      </c>
      <c r="Q14164" s="3">
        <v>43928</v>
      </c>
      <c r="R14164" t="s">
        <v>1355</v>
      </c>
      <c r="S14164" t="s">
        <v>1396</v>
      </c>
    </row>
    <row r="14165" spans="1:19" x14ac:dyDescent="0.25">
      <c r="A14165">
        <v>77600</v>
      </c>
      <c r="B14165" s="1">
        <f>A14165</f>
        <v>77600</v>
      </c>
      <c r="C14165" s="1">
        <f>A14165</f>
        <v>77600</v>
      </c>
      <c r="F14165" t="s">
        <v>3122</v>
      </c>
      <c r="G14165" t="s">
        <v>62</v>
      </c>
      <c r="H14165">
        <v>48066</v>
      </c>
      <c r="I14165">
        <v>811121</v>
      </c>
      <c r="K14165" t="s">
        <v>40</v>
      </c>
      <c r="L14165" t="s">
        <v>26</v>
      </c>
      <c r="M14165" t="s">
        <v>26</v>
      </c>
      <c r="N14165" t="s">
        <v>26</v>
      </c>
      <c r="P14165">
        <v>8</v>
      </c>
      <c r="Q14165" s="3">
        <v>43949</v>
      </c>
      <c r="R14165" t="s">
        <v>1563</v>
      </c>
      <c r="S14165" t="s">
        <v>99</v>
      </c>
    </row>
    <row r="14166" spans="1:19" x14ac:dyDescent="0.25">
      <c r="A14166">
        <v>77600</v>
      </c>
      <c r="B14166" s="1">
        <f>A14166</f>
        <v>77600</v>
      </c>
      <c r="C14166" s="1">
        <f>A14166</f>
        <v>77600</v>
      </c>
      <c r="F14166" t="s">
        <v>3706</v>
      </c>
      <c r="G14166" t="s">
        <v>510</v>
      </c>
      <c r="H14166">
        <v>46072</v>
      </c>
      <c r="I14166">
        <v>811121</v>
      </c>
      <c r="K14166" t="s">
        <v>40</v>
      </c>
      <c r="L14166" t="s">
        <v>26</v>
      </c>
      <c r="M14166" t="s">
        <v>26</v>
      </c>
      <c r="N14166" t="s">
        <v>26</v>
      </c>
      <c r="P14166">
        <v>8</v>
      </c>
      <c r="Q14166" s="3">
        <v>43950</v>
      </c>
      <c r="R14166" t="s">
        <v>3012</v>
      </c>
      <c r="S14166" t="s">
        <v>512</v>
      </c>
    </row>
    <row r="14167" spans="1:19" x14ac:dyDescent="0.25">
      <c r="A14167">
        <v>77600</v>
      </c>
      <c r="B14167" s="1">
        <f>A14167</f>
        <v>77600</v>
      </c>
      <c r="C14167" s="1">
        <f>A14167</f>
        <v>77600</v>
      </c>
      <c r="F14167" t="s">
        <v>626</v>
      </c>
      <c r="G14167" t="s">
        <v>58</v>
      </c>
      <c r="H14167">
        <v>37321</v>
      </c>
      <c r="I14167">
        <v>811121</v>
      </c>
      <c r="K14167" t="s">
        <v>97</v>
      </c>
      <c r="L14167" t="s">
        <v>26</v>
      </c>
      <c r="M14167" t="s">
        <v>26</v>
      </c>
      <c r="N14167" t="s">
        <v>26</v>
      </c>
      <c r="P14167">
        <v>0</v>
      </c>
      <c r="Q14167" s="3">
        <v>43950</v>
      </c>
      <c r="R14167" t="s">
        <v>59</v>
      </c>
      <c r="S14167" t="s">
        <v>105</v>
      </c>
    </row>
    <row r="14168" spans="1:19" x14ac:dyDescent="0.25">
      <c r="A14168">
        <v>77637.5</v>
      </c>
      <c r="B14168" s="1">
        <f>A14168</f>
        <v>77637.5</v>
      </c>
      <c r="C14168" s="1">
        <f>A14168</f>
        <v>77637.5</v>
      </c>
      <c r="F14168" t="s">
        <v>4970</v>
      </c>
      <c r="G14168" t="s">
        <v>361</v>
      </c>
      <c r="H14168">
        <v>99156</v>
      </c>
      <c r="I14168">
        <v>811121</v>
      </c>
      <c r="K14168" t="s">
        <v>40</v>
      </c>
      <c r="L14168" t="s">
        <v>67</v>
      </c>
      <c r="M14168" t="s">
        <v>41</v>
      </c>
      <c r="N14168" t="s">
        <v>42</v>
      </c>
      <c r="P14168">
        <v>6</v>
      </c>
      <c r="Q14168" s="3">
        <v>43930</v>
      </c>
      <c r="R14168" t="s">
        <v>351</v>
      </c>
      <c r="S14168" t="s">
        <v>2998</v>
      </c>
    </row>
    <row r="14169" spans="1:19" x14ac:dyDescent="0.25">
      <c r="A14169">
        <v>77685</v>
      </c>
      <c r="B14169" s="1">
        <f>A14169</f>
        <v>77685</v>
      </c>
      <c r="C14169" s="1">
        <f>A14169</f>
        <v>77685</v>
      </c>
      <c r="F14169" t="s">
        <v>782</v>
      </c>
      <c r="G14169" t="s">
        <v>133</v>
      </c>
      <c r="H14169">
        <v>89102</v>
      </c>
      <c r="I14169">
        <v>811121</v>
      </c>
      <c r="K14169" t="s">
        <v>25</v>
      </c>
      <c r="L14169" t="s">
        <v>26</v>
      </c>
      <c r="M14169" t="s">
        <v>26</v>
      </c>
      <c r="N14169" t="s">
        <v>26</v>
      </c>
      <c r="P14169">
        <v>6</v>
      </c>
      <c r="Q14169" s="3">
        <v>43954</v>
      </c>
      <c r="R14169" t="s">
        <v>27</v>
      </c>
      <c r="S14169" t="s">
        <v>783</v>
      </c>
    </row>
    <row r="14170" spans="1:19" x14ac:dyDescent="0.25">
      <c r="A14170">
        <v>77700</v>
      </c>
      <c r="B14170" s="1">
        <f>A14170</f>
        <v>77700</v>
      </c>
      <c r="C14170" s="1">
        <f>A14170</f>
        <v>77700</v>
      </c>
      <c r="F14170" t="s">
        <v>8006</v>
      </c>
      <c r="G14170" t="s">
        <v>80</v>
      </c>
      <c r="H14170">
        <v>6473</v>
      </c>
      <c r="I14170">
        <v>811121</v>
      </c>
      <c r="K14170" t="s">
        <v>97</v>
      </c>
      <c r="L14170" t="s">
        <v>26</v>
      </c>
      <c r="M14170" t="s">
        <v>41</v>
      </c>
      <c r="N14170" t="s">
        <v>42</v>
      </c>
      <c r="Q14170" s="3">
        <v>43937</v>
      </c>
      <c r="R14170" t="s">
        <v>63</v>
      </c>
      <c r="S14170" t="s">
        <v>81</v>
      </c>
    </row>
    <row r="14171" spans="1:19" x14ac:dyDescent="0.25">
      <c r="A14171">
        <v>77735</v>
      </c>
      <c r="B14171" s="1">
        <f>A14171</f>
        <v>77735</v>
      </c>
      <c r="C14171" s="1">
        <f>A14171</f>
        <v>77735</v>
      </c>
      <c r="F14171" t="s">
        <v>4758</v>
      </c>
      <c r="G14171" t="s">
        <v>62</v>
      </c>
      <c r="H14171">
        <v>49224</v>
      </c>
      <c r="I14171">
        <v>811121</v>
      </c>
      <c r="K14171" t="s">
        <v>97</v>
      </c>
      <c r="L14171" t="s">
        <v>26</v>
      </c>
      <c r="M14171" t="s">
        <v>26</v>
      </c>
      <c r="N14171" t="s">
        <v>26</v>
      </c>
      <c r="P14171">
        <v>12</v>
      </c>
      <c r="Q14171" s="3">
        <v>43954</v>
      </c>
      <c r="R14171" t="s">
        <v>464</v>
      </c>
      <c r="S14171" t="s">
        <v>3914</v>
      </c>
    </row>
    <row r="14172" spans="1:19" x14ac:dyDescent="0.25">
      <c r="A14172">
        <v>77762</v>
      </c>
      <c r="B14172" s="1">
        <f>A14172</f>
        <v>77762</v>
      </c>
      <c r="C14172" s="1">
        <f>A14172</f>
        <v>77762</v>
      </c>
      <c r="F14172" t="s">
        <v>7573</v>
      </c>
      <c r="G14172" t="s">
        <v>62</v>
      </c>
      <c r="H14172">
        <v>48125</v>
      </c>
      <c r="I14172">
        <v>811121</v>
      </c>
      <c r="K14172" t="s">
        <v>40</v>
      </c>
      <c r="L14172" t="s">
        <v>26</v>
      </c>
      <c r="M14172" t="s">
        <v>26</v>
      </c>
      <c r="N14172" t="s">
        <v>26</v>
      </c>
      <c r="P14172">
        <v>11</v>
      </c>
      <c r="Q14172" s="3">
        <v>43931</v>
      </c>
      <c r="R14172" t="s">
        <v>1259</v>
      </c>
      <c r="S14172" t="s">
        <v>2020</v>
      </c>
    </row>
    <row r="14173" spans="1:19" x14ac:dyDescent="0.25">
      <c r="A14173">
        <v>77770</v>
      </c>
      <c r="B14173" s="1">
        <f>A14173</f>
        <v>77770</v>
      </c>
      <c r="C14173" s="1">
        <f>A14173</f>
        <v>77770</v>
      </c>
      <c r="F14173" t="s">
        <v>1247</v>
      </c>
      <c r="G14173" t="s">
        <v>35</v>
      </c>
      <c r="H14173">
        <v>93535</v>
      </c>
      <c r="I14173">
        <v>811121</v>
      </c>
      <c r="K14173" t="s">
        <v>97</v>
      </c>
      <c r="L14173" t="s">
        <v>26</v>
      </c>
      <c r="M14173" t="s">
        <v>26</v>
      </c>
      <c r="N14173" t="s">
        <v>26</v>
      </c>
      <c r="P14173">
        <v>12</v>
      </c>
      <c r="Q14173" s="3">
        <v>43955</v>
      </c>
      <c r="R14173" t="s">
        <v>134</v>
      </c>
      <c r="S14173" t="s">
        <v>742</v>
      </c>
    </row>
    <row r="14174" spans="1:19" x14ac:dyDescent="0.25">
      <c r="A14174">
        <v>77795</v>
      </c>
      <c r="B14174" s="1">
        <f>A14174</f>
        <v>77795</v>
      </c>
      <c r="C14174" s="1">
        <f>A14174</f>
        <v>77795</v>
      </c>
      <c r="F14174" t="s">
        <v>4165</v>
      </c>
      <c r="G14174" t="s">
        <v>35</v>
      </c>
      <c r="H14174">
        <v>90250</v>
      </c>
      <c r="I14174">
        <v>811121</v>
      </c>
      <c r="K14174" t="s">
        <v>25</v>
      </c>
      <c r="L14174" t="s">
        <v>26</v>
      </c>
      <c r="M14174" t="s">
        <v>26</v>
      </c>
      <c r="N14174" t="s">
        <v>26</v>
      </c>
      <c r="P14174">
        <v>10</v>
      </c>
      <c r="Q14174" s="3">
        <v>43954</v>
      </c>
      <c r="R14174" t="s">
        <v>27</v>
      </c>
      <c r="S14174" t="s">
        <v>1078</v>
      </c>
    </row>
    <row r="14175" spans="1:19" x14ac:dyDescent="0.25">
      <c r="A14175">
        <v>77797</v>
      </c>
      <c r="B14175" s="1">
        <f>A14175</f>
        <v>77797</v>
      </c>
      <c r="C14175" s="1">
        <f>A14175</f>
        <v>77797</v>
      </c>
      <c r="F14175" t="s">
        <v>380</v>
      </c>
      <c r="G14175" t="s">
        <v>118</v>
      </c>
      <c r="H14175">
        <v>43219</v>
      </c>
      <c r="I14175">
        <v>811121</v>
      </c>
      <c r="K14175" t="s">
        <v>40</v>
      </c>
      <c r="L14175" t="s">
        <v>67</v>
      </c>
      <c r="M14175" t="s">
        <v>41</v>
      </c>
      <c r="N14175" t="s">
        <v>42</v>
      </c>
      <c r="P14175">
        <v>8</v>
      </c>
      <c r="Q14175" s="3">
        <v>43992</v>
      </c>
      <c r="R14175" t="s">
        <v>1259</v>
      </c>
      <c r="S14175" t="s">
        <v>1530</v>
      </c>
    </row>
    <row r="14176" spans="1:19" x14ac:dyDescent="0.25">
      <c r="A14176">
        <v>77800</v>
      </c>
      <c r="B14176" s="1">
        <f>A14176</f>
        <v>77800</v>
      </c>
      <c r="C14176" s="1">
        <f>A14176</f>
        <v>77800</v>
      </c>
      <c r="F14176" t="s">
        <v>8007</v>
      </c>
      <c r="G14176" t="s">
        <v>171</v>
      </c>
      <c r="H14176">
        <v>65708</v>
      </c>
      <c r="I14176">
        <v>811121</v>
      </c>
      <c r="K14176" t="s">
        <v>40</v>
      </c>
      <c r="L14176" t="s">
        <v>26</v>
      </c>
      <c r="M14176" t="s">
        <v>392</v>
      </c>
      <c r="N14176" t="s">
        <v>26</v>
      </c>
      <c r="P14176">
        <v>5</v>
      </c>
      <c r="Q14176" s="3">
        <v>43925</v>
      </c>
      <c r="R14176" t="s">
        <v>5629</v>
      </c>
      <c r="S14176" t="s">
        <v>422</v>
      </c>
    </row>
    <row r="14177" spans="1:19" x14ac:dyDescent="0.25">
      <c r="A14177">
        <v>77800</v>
      </c>
      <c r="B14177" s="1">
        <f>A14177</f>
        <v>77800</v>
      </c>
      <c r="C14177" s="1">
        <f>A14177</f>
        <v>77800</v>
      </c>
      <c r="F14177" t="s">
        <v>3303</v>
      </c>
      <c r="G14177" t="s">
        <v>863</v>
      </c>
      <c r="H14177">
        <v>84120</v>
      </c>
      <c r="I14177">
        <v>811121</v>
      </c>
      <c r="K14177" t="s">
        <v>25</v>
      </c>
      <c r="L14177" t="s">
        <v>26</v>
      </c>
      <c r="M14177" t="s">
        <v>41</v>
      </c>
      <c r="N14177" t="s">
        <v>42</v>
      </c>
      <c r="P14177">
        <v>10</v>
      </c>
      <c r="Q14177" s="3">
        <v>43930</v>
      </c>
      <c r="R14177" t="s">
        <v>407</v>
      </c>
      <c r="S14177" t="s">
        <v>1423</v>
      </c>
    </row>
    <row r="14178" spans="1:19" x14ac:dyDescent="0.25">
      <c r="A14178">
        <v>77820</v>
      </c>
      <c r="B14178" s="1">
        <f>A14178</f>
        <v>77820</v>
      </c>
      <c r="C14178" s="1">
        <f>A14178</f>
        <v>77820</v>
      </c>
      <c r="F14178" t="s">
        <v>883</v>
      </c>
      <c r="G14178" t="s">
        <v>204</v>
      </c>
      <c r="H14178">
        <v>22601</v>
      </c>
      <c r="I14178">
        <v>811121</v>
      </c>
      <c r="K14178" t="s">
        <v>40</v>
      </c>
      <c r="L14178" t="s">
        <v>26</v>
      </c>
      <c r="M14178" t="s">
        <v>41</v>
      </c>
      <c r="N14178" t="s">
        <v>42</v>
      </c>
      <c r="P14178">
        <v>7</v>
      </c>
      <c r="Q14178" s="3">
        <v>43935</v>
      </c>
      <c r="R14178" t="s">
        <v>1167</v>
      </c>
      <c r="S14178" t="s">
        <v>2190</v>
      </c>
    </row>
    <row r="14179" spans="1:19" x14ac:dyDescent="0.25">
      <c r="A14179">
        <v>77822</v>
      </c>
      <c r="B14179" s="1">
        <f>A14179</f>
        <v>77822</v>
      </c>
      <c r="C14179" s="1">
        <f>A14179</f>
        <v>77822</v>
      </c>
      <c r="F14179" t="s">
        <v>558</v>
      </c>
      <c r="G14179" t="s">
        <v>35</v>
      </c>
      <c r="H14179">
        <v>90034</v>
      </c>
      <c r="I14179">
        <v>811121</v>
      </c>
      <c r="K14179" t="s">
        <v>40</v>
      </c>
      <c r="L14179" t="s">
        <v>26</v>
      </c>
      <c r="M14179" t="s">
        <v>26</v>
      </c>
      <c r="N14179" t="s">
        <v>26</v>
      </c>
      <c r="P14179">
        <v>9</v>
      </c>
      <c r="Q14179" s="3">
        <v>43948</v>
      </c>
      <c r="R14179" t="s">
        <v>27</v>
      </c>
      <c r="S14179" t="s">
        <v>2328</v>
      </c>
    </row>
    <row r="14180" spans="1:19" x14ac:dyDescent="0.25">
      <c r="A14180">
        <v>77845</v>
      </c>
      <c r="B14180" s="1">
        <f>A14180</f>
        <v>77845</v>
      </c>
      <c r="C14180" s="1">
        <f>A14180</f>
        <v>77845</v>
      </c>
      <c r="F14180" t="s">
        <v>670</v>
      </c>
      <c r="G14180" t="s">
        <v>171</v>
      </c>
      <c r="H14180">
        <v>65101</v>
      </c>
      <c r="I14180">
        <v>811121</v>
      </c>
      <c r="K14180" t="s">
        <v>97</v>
      </c>
      <c r="L14180" t="s">
        <v>26</v>
      </c>
      <c r="M14180" t="s">
        <v>26</v>
      </c>
      <c r="N14180" t="s">
        <v>26</v>
      </c>
      <c r="P14180">
        <v>8</v>
      </c>
      <c r="Q14180" s="3">
        <v>43948</v>
      </c>
      <c r="R14180" t="s">
        <v>3366</v>
      </c>
      <c r="S14180" t="s">
        <v>394</v>
      </c>
    </row>
    <row r="14181" spans="1:19" x14ac:dyDescent="0.25">
      <c r="A14181">
        <v>77851</v>
      </c>
      <c r="B14181" s="1">
        <f>A14181</f>
        <v>77851</v>
      </c>
      <c r="C14181" s="1">
        <f>A14181</f>
        <v>77851</v>
      </c>
      <c r="F14181" t="s">
        <v>2805</v>
      </c>
      <c r="G14181" t="s">
        <v>252</v>
      </c>
      <c r="H14181">
        <v>70003</v>
      </c>
      <c r="I14181">
        <v>811121</v>
      </c>
      <c r="K14181" t="s">
        <v>40</v>
      </c>
      <c r="L14181" t="s">
        <v>26</v>
      </c>
      <c r="M14181" t="s">
        <v>41</v>
      </c>
      <c r="N14181" t="s">
        <v>42</v>
      </c>
      <c r="P14181">
        <v>0</v>
      </c>
      <c r="Q14181" s="3">
        <v>43949</v>
      </c>
      <c r="R14181" t="s">
        <v>637</v>
      </c>
      <c r="S14181" t="s">
        <v>258</v>
      </c>
    </row>
    <row r="14182" spans="1:19" x14ac:dyDescent="0.25">
      <c r="A14182">
        <v>77880</v>
      </c>
      <c r="B14182" s="1">
        <f>A14182</f>
        <v>77880</v>
      </c>
      <c r="C14182" s="1">
        <f>A14182</f>
        <v>77880</v>
      </c>
      <c r="F14182" t="s">
        <v>7496</v>
      </c>
      <c r="G14182" t="s">
        <v>85</v>
      </c>
      <c r="H14182">
        <v>7606</v>
      </c>
      <c r="I14182">
        <v>811121</v>
      </c>
      <c r="K14182" t="s">
        <v>97</v>
      </c>
      <c r="L14182" t="s">
        <v>26</v>
      </c>
      <c r="M14182" t="s">
        <v>41</v>
      </c>
      <c r="N14182" t="s">
        <v>42</v>
      </c>
      <c r="P14182">
        <v>5</v>
      </c>
      <c r="Q14182" s="3">
        <v>43948</v>
      </c>
      <c r="R14182" t="s">
        <v>659</v>
      </c>
      <c r="S14182" t="s">
        <v>419</v>
      </c>
    </row>
    <row r="14183" spans="1:19" x14ac:dyDescent="0.25">
      <c r="A14183">
        <v>77900</v>
      </c>
      <c r="B14183" s="1">
        <f>A14183</f>
        <v>77900</v>
      </c>
      <c r="C14183" s="1">
        <f>A14183</f>
        <v>77900</v>
      </c>
      <c r="F14183" t="s">
        <v>3732</v>
      </c>
      <c r="G14183" t="s">
        <v>160</v>
      </c>
      <c r="H14183">
        <v>66619</v>
      </c>
      <c r="I14183">
        <v>811121</v>
      </c>
      <c r="K14183" t="s">
        <v>25</v>
      </c>
      <c r="L14183" t="s">
        <v>26</v>
      </c>
      <c r="M14183" t="s">
        <v>41</v>
      </c>
      <c r="N14183" t="s">
        <v>42</v>
      </c>
      <c r="P14183">
        <v>10</v>
      </c>
      <c r="Q14183" s="3">
        <v>43949</v>
      </c>
      <c r="R14183" t="s">
        <v>4908</v>
      </c>
      <c r="S14183" t="s">
        <v>885</v>
      </c>
    </row>
    <row r="14184" spans="1:19" x14ac:dyDescent="0.25">
      <c r="A14184">
        <v>77910</v>
      </c>
      <c r="B14184" s="1">
        <f>A14184</f>
        <v>77910</v>
      </c>
      <c r="C14184" s="1">
        <f>A14184</f>
        <v>77910</v>
      </c>
      <c r="F14184" t="s">
        <v>3538</v>
      </c>
      <c r="G14184" t="s">
        <v>231</v>
      </c>
      <c r="H14184">
        <v>1760</v>
      </c>
      <c r="I14184">
        <v>811121</v>
      </c>
      <c r="K14184" t="s">
        <v>97</v>
      </c>
      <c r="L14184" t="s">
        <v>26</v>
      </c>
      <c r="M14184" t="s">
        <v>26</v>
      </c>
      <c r="N14184" t="s">
        <v>26</v>
      </c>
      <c r="P14184">
        <v>6</v>
      </c>
      <c r="Q14184" s="3">
        <v>43956</v>
      </c>
      <c r="R14184" t="s">
        <v>5950</v>
      </c>
      <c r="S14184" t="s">
        <v>1874</v>
      </c>
    </row>
    <row r="14185" spans="1:19" x14ac:dyDescent="0.25">
      <c r="A14185">
        <v>78000</v>
      </c>
      <c r="B14185" s="1">
        <f>A14185</f>
        <v>78000</v>
      </c>
      <c r="C14185" s="1">
        <f>A14185</f>
        <v>78000</v>
      </c>
      <c r="F14185" t="s">
        <v>8008</v>
      </c>
      <c r="G14185" t="s">
        <v>73</v>
      </c>
      <c r="H14185">
        <v>60466</v>
      </c>
      <c r="I14185">
        <v>811121</v>
      </c>
      <c r="K14185" t="s">
        <v>25</v>
      </c>
      <c r="L14185" t="s">
        <v>26</v>
      </c>
      <c r="M14185" t="s">
        <v>41</v>
      </c>
      <c r="N14185" t="s">
        <v>26</v>
      </c>
      <c r="P14185">
        <v>5</v>
      </c>
      <c r="Q14185" s="3">
        <v>43949</v>
      </c>
      <c r="R14185" t="s">
        <v>7505</v>
      </c>
      <c r="S14185" t="s">
        <v>1728</v>
      </c>
    </row>
    <row r="14186" spans="1:19" x14ac:dyDescent="0.25">
      <c r="A14186">
        <v>78000</v>
      </c>
      <c r="B14186" s="1">
        <f>A14186</f>
        <v>78000</v>
      </c>
      <c r="C14186" s="1">
        <f>A14186</f>
        <v>78000</v>
      </c>
      <c r="F14186" t="s">
        <v>6025</v>
      </c>
      <c r="G14186" t="s">
        <v>252</v>
      </c>
      <c r="H14186">
        <v>70737</v>
      </c>
      <c r="I14186">
        <v>811121</v>
      </c>
      <c r="K14186" t="s">
        <v>40</v>
      </c>
      <c r="L14186" t="s">
        <v>26</v>
      </c>
      <c r="M14186" t="s">
        <v>26</v>
      </c>
      <c r="N14186" t="s">
        <v>26</v>
      </c>
      <c r="P14186">
        <v>0</v>
      </c>
      <c r="Q14186" s="3">
        <v>43970</v>
      </c>
      <c r="R14186" t="s">
        <v>3369</v>
      </c>
      <c r="S14186" t="s">
        <v>1650</v>
      </c>
    </row>
    <row r="14187" spans="1:19" x14ac:dyDescent="0.25">
      <c r="A14187">
        <v>78000</v>
      </c>
      <c r="B14187" s="1">
        <f>A14187</f>
        <v>78000</v>
      </c>
      <c r="C14187" s="1">
        <f>A14187</f>
        <v>78000</v>
      </c>
      <c r="F14187" t="s">
        <v>3283</v>
      </c>
      <c r="G14187" t="s">
        <v>204</v>
      </c>
      <c r="H14187">
        <v>22835</v>
      </c>
      <c r="I14187">
        <v>811121</v>
      </c>
      <c r="K14187" t="s">
        <v>25</v>
      </c>
      <c r="L14187" t="s">
        <v>26</v>
      </c>
      <c r="M14187" t="s">
        <v>41</v>
      </c>
      <c r="N14187" t="s">
        <v>26</v>
      </c>
      <c r="P14187">
        <v>0</v>
      </c>
      <c r="Q14187" s="3">
        <v>43994</v>
      </c>
      <c r="R14187" t="s">
        <v>1926</v>
      </c>
      <c r="S14187" t="s">
        <v>1428</v>
      </c>
    </row>
    <row r="14188" spans="1:19" x14ac:dyDescent="0.25">
      <c r="A14188">
        <v>78015</v>
      </c>
      <c r="B14188" s="1">
        <f>A14188</f>
        <v>78015</v>
      </c>
      <c r="C14188" s="1">
        <f>A14188</f>
        <v>78015</v>
      </c>
      <c r="F14188" t="s">
        <v>2657</v>
      </c>
      <c r="G14188" t="s">
        <v>179</v>
      </c>
      <c r="H14188">
        <v>27549</v>
      </c>
      <c r="I14188">
        <v>811121</v>
      </c>
      <c r="K14188" t="s">
        <v>1113</v>
      </c>
      <c r="L14188" t="s">
        <v>26</v>
      </c>
      <c r="M14188" t="s">
        <v>26</v>
      </c>
      <c r="N14188" t="s">
        <v>26</v>
      </c>
      <c r="P14188">
        <v>0</v>
      </c>
      <c r="Q14188" s="3">
        <v>43931</v>
      </c>
      <c r="R14188" t="s">
        <v>4726</v>
      </c>
      <c r="S14188" t="s">
        <v>181</v>
      </c>
    </row>
    <row r="14189" spans="1:19" x14ac:dyDescent="0.25">
      <c r="A14189">
        <v>78022.5</v>
      </c>
      <c r="B14189" s="1">
        <f>A14189</f>
        <v>78022.5</v>
      </c>
      <c r="C14189" s="1">
        <f>A14189</f>
        <v>78022.5</v>
      </c>
      <c r="F14189" t="s">
        <v>2496</v>
      </c>
      <c r="G14189" t="s">
        <v>30</v>
      </c>
      <c r="H14189">
        <v>11563</v>
      </c>
      <c r="I14189">
        <v>811121</v>
      </c>
      <c r="K14189" t="s">
        <v>25</v>
      </c>
      <c r="L14189" t="s">
        <v>67</v>
      </c>
      <c r="M14189" t="s">
        <v>41</v>
      </c>
      <c r="N14189" t="s">
        <v>42</v>
      </c>
      <c r="P14189">
        <v>10</v>
      </c>
      <c r="Q14189" s="3">
        <v>43962</v>
      </c>
      <c r="R14189" t="s">
        <v>5095</v>
      </c>
      <c r="S14189" t="s">
        <v>2090</v>
      </c>
    </row>
    <row r="14190" spans="1:19" x14ac:dyDescent="0.25">
      <c r="A14190">
        <v>78030</v>
      </c>
      <c r="B14190" s="1">
        <f>A14190</f>
        <v>78030</v>
      </c>
      <c r="C14190" s="1">
        <f>A14190</f>
        <v>78030</v>
      </c>
      <c r="F14190" t="s">
        <v>8009</v>
      </c>
      <c r="G14190" t="s">
        <v>35</v>
      </c>
      <c r="H14190">
        <v>92518</v>
      </c>
      <c r="I14190">
        <v>811121</v>
      </c>
      <c r="K14190" t="s">
        <v>97</v>
      </c>
      <c r="L14190" t="s">
        <v>26</v>
      </c>
      <c r="M14190" t="s">
        <v>41</v>
      </c>
      <c r="N14190" t="s">
        <v>42</v>
      </c>
      <c r="P14190">
        <v>6</v>
      </c>
      <c r="Q14190" s="3">
        <v>43935</v>
      </c>
      <c r="R14190" t="s">
        <v>1573</v>
      </c>
      <c r="S14190" t="s">
        <v>733</v>
      </c>
    </row>
    <row r="14191" spans="1:19" x14ac:dyDescent="0.25">
      <c r="A14191">
        <v>78032</v>
      </c>
      <c r="B14191" s="1">
        <f>A14191</f>
        <v>78032</v>
      </c>
      <c r="C14191" s="1">
        <f>A14191</f>
        <v>78032</v>
      </c>
      <c r="F14191" t="s">
        <v>8010</v>
      </c>
      <c r="G14191" t="s">
        <v>45</v>
      </c>
      <c r="H14191">
        <v>77318</v>
      </c>
      <c r="I14191">
        <v>811121</v>
      </c>
      <c r="K14191" t="s">
        <v>25</v>
      </c>
      <c r="L14191" t="s">
        <v>26</v>
      </c>
      <c r="M14191" t="s">
        <v>26</v>
      </c>
      <c r="N14191" t="s">
        <v>26</v>
      </c>
      <c r="P14191">
        <v>5</v>
      </c>
      <c r="Q14191" s="3">
        <v>43936</v>
      </c>
      <c r="R14191" t="s">
        <v>1220</v>
      </c>
      <c r="S14191" t="s">
        <v>1136</v>
      </c>
    </row>
    <row r="14192" spans="1:19" x14ac:dyDescent="0.25">
      <c r="A14192">
        <v>78075</v>
      </c>
      <c r="B14192" s="1">
        <f>A14192</f>
        <v>78075</v>
      </c>
      <c r="C14192" s="1">
        <f>A14192</f>
        <v>78075</v>
      </c>
      <c r="F14192" t="s">
        <v>967</v>
      </c>
      <c r="G14192" t="s">
        <v>456</v>
      </c>
      <c r="H14192">
        <v>3101</v>
      </c>
      <c r="I14192">
        <v>811121</v>
      </c>
      <c r="K14192" t="s">
        <v>25</v>
      </c>
      <c r="L14192" t="s">
        <v>67</v>
      </c>
      <c r="M14192" t="s">
        <v>41</v>
      </c>
      <c r="N14192" t="s">
        <v>42</v>
      </c>
      <c r="P14192">
        <v>9</v>
      </c>
      <c r="Q14192" s="3">
        <v>43936</v>
      </c>
      <c r="R14192" t="s">
        <v>77</v>
      </c>
      <c r="S14192" t="s">
        <v>458</v>
      </c>
    </row>
    <row r="14193" spans="1:19" x14ac:dyDescent="0.25">
      <c r="A14193">
        <v>78097</v>
      </c>
      <c r="B14193" s="1">
        <f>A14193</f>
        <v>78097</v>
      </c>
      <c r="C14193" s="1">
        <f>A14193</f>
        <v>78097</v>
      </c>
      <c r="F14193" t="s">
        <v>2217</v>
      </c>
      <c r="G14193" t="s">
        <v>62</v>
      </c>
      <c r="H14193">
        <v>49097</v>
      </c>
      <c r="I14193">
        <v>811121</v>
      </c>
      <c r="K14193" t="s">
        <v>40</v>
      </c>
      <c r="L14193" t="s">
        <v>26</v>
      </c>
      <c r="M14193" t="s">
        <v>26</v>
      </c>
      <c r="N14193" t="s">
        <v>26</v>
      </c>
      <c r="P14193">
        <v>8</v>
      </c>
      <c r="Q14193" s="3">
        <v>43948</v>
      </c>
      <c r="R14193" t="s">
        <v>1672</v>
      </c>
      <c r="S14193" t="s">
        <v>797</v>
      </c>
    </row>
    <row r="14194" spans="1:19" x14ac:dyDescent="0.25">
      <c r="A14194">
        <v>78100</v>
      </c>
      <c r="B14194" s="1">
        <f>A14194</f>
        <v>78100</v>
      </c>
      <c r="C14194" s="1">
        <f>A14194</f>
        <v>78100</v>
      </c>
      <c r="F14194" t="s">
        <v>490</v>
      </c>
      <c r="G14194" t="s">
        <v>179</v>
      </c>
      <c r="H14194">
        <v>28630</v>
      </c>
      <c r="I14194">
        <v>811121</v>
      </c>
      <c r="K14194" t="s">
        <v>25</v>
      </c>
      <c r="L14194" t="s">
        <v>26</v>
      </c>
      <c r="M14194" t="s">
        <v>41</v>
      </c>
      <c r="N14194" t="s">
        <v>42</v>
      </c>
      <c r="P14194">
        <v>8</v>
      </c>
      <c r="Q14194" s="3">
        <v>43951</v>
      </c>
      <c r="R14194" t="s">
        <v>397</v>
      </c>
      <c r="S14194" t="s">
        <v>491</v>
      </c>
    </row>
    <row r="14195" spans="1:19" x14ac:dyDescent="0.25">
      <c r="A14195">
        <v>78122</v>
      </c>
      <c r="B14195" s="1">
        <f>A14195</f>
        <v>78122</v>
      </c>
      <c r="C14195" s="1">
        <f>A14195</f>
        <v>78122</v>
      </c>
      <c r="F14195" t="s">
        <v>2419</v>
      </c>
      <c r="G14195" t="s">
        <v>301</v>
      </c>
      <c r="H14195">
        <v>72764</v>
      </c>
      <c r="I14195">
        <v>811121</v>
      </c>
      <c r="K14195" t="s">
        <v>25</v>
      </c>
      <c r="L14195" t="s">
        <v>67</v>
      </c>
      <c r="M14195" t="s">
        <v>41</v>
      </c>
      <c r="N14195" t="s">
        <v>17</v>
      </c>
      <c r="P14195">
        <v>7</v>
      </c>
      <c r="Q14195" s="3">
        <v>43931</v>
      </c>
      <c r="R14195" t="s">
        <v>2910</v>
      </c>
      <c r="S14195" t="s">
        <v>752</v>
      </c>
    </row>
    <row r="14196" spans="1:19" x14ac:dyDescent="0.25">
      <c r="A14196">
        <v>78168.47</v>
      </c>
      <c r="B14196" s="1">
        <f>A14196</f>
        <v>78168.47</v>
      </c>
      <c r="C14196" s="1">
        <f>A14196</f>
        <v>78168.47</v>
      </c>
      <c r="F14196" t="s">
        <v>8011</v>
      </c>
      <c r="G14196" t="s">
        <v>260</v>
      </c>
      <c r="H14196">
        <v>83661</v>
      </c>
      <c r="I14196">
        <v>811121</v>
      </c>
      <c r="K14196" t="s">
        <v>25</v>
      </c>
      <c r="L14196" t="s">
        <v>26</v>
      </c>
      <c r="M14196" t="s">
        <v>41</v>
      </c>
      <c r="N14196" t="s">
        <v>42</v>
      </c>
      <c r="Q14196" s="3">
        <v>43949</v>
      </c>
      <c r="R14196" t="s">
        <v>7254</v>
      </c>
      <c r="S14196" t="s">
        <v>296</v>
      </c>
    </row>
    <row r="14197" spans="1:19" x14ac:dyDescent="0.25">
      <c r="A14197">
        <v>78200</v>
      </c>
      <c r="B14197" s="1">
        <f>A14197</f>
        <v>78200</v>
      </c>
      <c r="C14197" s="1">
        <f>A14197</f>
        <v>78200</v>
      </c>
      <c r="F14197" t="s">
        <v>1331</v>
      </c>
      <c r="G14197" t="s">
        <v>179</v>
      </c>
      <c r="H14197">
        <v>27615</v>
      </c>
      <c r="I14197">
        <v>811121</v>
      </c>
      <c r="K14197" t="s">
        <v>25</v>
      </c>
      <c r="L14197" t="s">
        <v>26</v>
      </c>
      <c r="M14197" t="s">
        <v>26</v>
      </c>
      <c r="N14197" t="s">
        <v>26</v>
      </c>
      <c r="P14197">
        <v>9</v>
      </c>
      <c r="Q14197" s="3">
        <v>43931</v>
      </c>
      <c r="R14197" t="s">
        <v>987</v>
      </c>
      <c r="S14197" t="s">
        <v>912</v>
      </c>
    </row>
    <row r="14198" spans="1:19" x14ac:dyDescent="0.25">
      <c r="A14198">
        <v>78200</v>
      </c>
      <c r="B14198" s="1">
        <f>A14198</f>
        <v>78200</v>
      </c>
      <c r="C14198" s="1">
        <f>A14198</f>
        <v>78200</v>
      </c>
      <c r="F14198" t="s">
        <v>866</v>
      </c>
      <c r="G14198" t="s">
        <v>122</v>
      </c>
      <c r="H14198">
        <v>39350</v>
      </c>
      <c r="I14198">
        <v>811121</v>
      </c>
      <c r="K14198" t="s">
        <v>97</v>
      </c>
      <c r="L14198" t="s">
        <v>26</v>
      </c>
      <c r="M14198" t="s">
        <v>26</v>
      </c>
      <c r="N14198" t="s">
        <v>26</v>
      </c>
      <c r="P14198">
        <v>5</v>
      </c>
      <c r="Q14198" s="3">
        <v>43931</v>
      </c>
      <c r="R14198" t="s">
        <v>538</v>
      </c>
      <c r="S14198" t="s">
        <v>635</v>
      </c>
    </row>
    <row r="14199" spans="1:19" x14ac:dyDescent="0.25">
      <c r="A14199">
        <v>78200</v>
      </c>
      <c r="B14199" s="1">
        <f>A14199</f>
        <v>78200</v>
      </c>
      <c r="C14199" s="1">
        <f>A14199</f>
        <v>78200</v>
      </c>
      <c r="F14199" t="s">
        <v>1319</v>
      </c>
      <c r="G14199" t="s">
        <v>1320</v>
      </c>
      <c r="H14199">
        <v>2920</v>
      </c>
      <c r="I14199">
        <v>811121</v>
      </c>
      <c r="K14199" t="s">
        <v>36</v>
      </c>
      <c r="L14199" t="s">
        <v>26</v>
      </c>
      <c r="M14199" t="s">
        <v>26</v>
      </c>
      <c r="N14199" t="s">
        <v>26</v>
      </c>
      <c r="Q14199" s="3">
        <v>43951</v>
      </c>
      <c r="R14199" t="s">
        <v>63</v>
      </c>
      <c r="S14199" t="s">
        <v>1321</v>
      </c>
    </row>
    <row r="14200" spans="1:19" x14ac:dyDescent="0.25">
      <c r="A14200">
        <v>78203.3</v>
      </c>
      <c r="B14200" s="1">
        <f>A14200</f>
        <v>78203.3</v>
      </c>
      <c r="C14200" s="1">
        <f>A14200</f>
        <v>78203.3</v>
      </c>
      <c r="F14200" t="s">
        <v>1005</v>
      </c>
      <c r="G14200" t="s">
        <v>24</v>
      </c>
      <c r="H14200">
        <v>33954</v>
      </c>
      <c r="I14200">
        <v>811121</v>
      </c>
      <c r="K14200" t="s">
        <v>25</v>
      </c>
      <c r="L14200" t="s">
        <v>26</v>
      </c>
      <c r="M14200" t="s">
        <v>26</v>
      </c>
      <c r="N14200" t="s">
        <v>26</v>
      </c>
      <c r="P14200">
        <v>6</v>
      </c>
      <c r="Q14200" s="3">
        <v>43954</v>
      </c>
      <c r="R14200" t="s">
        <v>1213</v>
      </c>
      <c r="S14200" t="s">
        <v>1006</v>
      </c>
    </row>
    <row r="14201" spans="1:19" x14ac:dyDescent="0.25">
      <c r="A14201">
        <v>78227</v>
      </c>
      <c r="B14201" s="1">
        <f>A14201</f>
        <v>78227</v>
      </c>
      <c r="C14201" s="1">
        <f>A14201</f>
        <v>78227</v>
      </c>
      <c r="F14201" t="s">
        <v>3921</v>
      </c>
      <c r="G14201" t="s">
        <v>35</v>
      </c>
      <c r="H14201">
        <v>93230</v>
      </c>
      <c r="I14201">
        <v>811121</v>
      </c>
      <c r="K14201" t="s">
        <v>25</v>
      </c>
      <c r="L14201" t="s">
        <v>26</v>
      </c>
      <c r="M14201" t="s">
        <v>26</v>
      </c>
      <c r="N14201" t="s">
        <v>26</v>
      </c>
      <c r="P14201">
        <v>10</v>
      </c>
      <c r="Q14201" s="3">
        <v>43954</v>
      </c>
      <c r="R14201" t="s">
        <v>2600</v>
      </c>
      <c r="S14201" t="s">
        <v>1635</v>
      </c>
    </row>
    <row r="14202" spans="1:19" x14ac:dyDescent="0.25">
      <c r="A14202">
        <v>78232.27</v>
      </c>
      <c r="B14202" s="1">
        <f>A14202</f>
        <v>78232.27</v>
      </c>
      <c r="C14202" s="1">
        <f>A14202</f>
        <v>78232.27</v>
      </c>
      <c r="F14202" t="s">
        <v>3784</v>
      </c>
      <c r="G14202" t="s">
        <v>231</v>
      </c>
      <c r="H14202">
        <v>2128</v>
      </c>
      <c r="I14202">
        <v>811121</v>
      </c>
      <c r="K14202" t="s">
        <v>36</v>
      </c>
      <c r="L14202" t="s">
        <v>26</v>
      </c>
      <c r="M14202" t="s">
        <v>26</v>
      </c>
      <c r="N14202" t="s">
        <v>26</v>
      </c>
      <c r="P14202">
        <v>6</v>
      </c>
      <c r="Q14202" s="3">
        <v>43936</v>
      </c>
      <c r="R14202" t="s">
        <v>2410</v>
      </c>
      <c r="S14202" t="s">
        <v>3187</v>
      </c>
    </row>
    <row r="14203" spans="1:19" x14ac:dyDescent="0.25">
      <c r="A14203">
        <v>78300</v>
      </c>
      <c r="B14203" s="1">
        <f>A14203</f>
        <v>78300</v>
      </c>
      <c r="C14203" s="1">
        <f>A14203</f>
        <v>78300</v>
      </c>
      <c r="F14203" t="s">
        <v>7003</v>
      </c>
      <c r="G14203" t="s">
        <v>24</v>
      </c>
      <c r="H14203">
        <v>32904</v>
      </c>
      <c r="I14203">
        <v>811121</v>
      </c>
      <c r="K14203" t="s">
        <v>25</v>
      </c>
      <c r="L14203" t="s">
        <v>26</v>
      </c>
      <c r="M14203" t="s">
        <v>26</v>
      </c>
      <c r="N14203" t="s">
        <v>26</v>
      </c>
      <c r="P14203">
        <v>12</v>
      </c>
      <c r="Q14203" s="3">
        <v>43929</v>
      </c>
      <c r="R14203" t="s">
        <v>7077</v>
      </c>
      <c r="S14203" t="s">
        <v>936</v>
      </c>
    </row>
    <row r="14204" spans="1:19" x14ac:dyDescent="0.25">
      <c r="A14204">
        <v>78300</v>
      </c>
      <c r="B14204" s="1">
        <f>A14204</f>
        <v>78300</v>
      </c>
      <c r="C14204" s="1">
        <f>A14204</f>
        <v>78300</v>
      </c>
      <c r="F14204" t="s">
        <v>3670</v>
      </c>
      <c r="G14204" t="s">
        <v>179</v>
      </c>
      <c r="H14204">
        <v>28753</v>
      </c>
      <c r="I14204">
        <v>811121</v>
      </c>
      <c r="K14204" t="s">
        <v>25</v>
      </c>
      <c r="L14204" t="s">
        <v>26</v>
      </c>
      <c r="M14204" t="s">
        <v>41</v>
      </c>
      <c r="N14204" t="s">
        <v>26</v>
      </c>
      <c r="P14204">
        <v>8</v>
      </c>
      <c r="Q14204" s="3">
        <v>43933</v>
      </c>
      <c r="R14204" t="s">
        <v>220</v>
      </c>
      <c r="S14204" t="s">
        <v>1083</v>
      </c>
    </row>
    <row r="14205" spans="1:19" x14ac:dyDescent="0.25">
      <c r="A14205">
        <v>78317</v>
      </c>
      <c r="B14205" s="1">
        <f>A14205</f>
        <v>78317</v>
      </c>
      <c r="C14205" s="1">
        <f>A14205</f>
        <v>78317</v>
      </c>
      <c r="F14205" t="s">
        <v>558</v>
      </c>
      <c r="G14205" t="s">
        <v>35</v>
      </c>
      <c r="H14205">
        <v>90019</v>
      </c>
      <c r="I14205">
        <v>811121</v>
      </c>
      <c r="K14205" t="s">
        <v>97</v>
      </c>
      <c r="L14205" t="s">
        <v>26</v>
      </c>
      <c r="M14205" t="s">
        <v>26</v>
      </c>
      <c r="N14205" t="s">
        <v>26</v>
      </c>
      <c r="P14205">
        <v>12</v>
      </c>
      <c r="Q14205" s="3">
        <v>43952</v>
      </c>
      <c r="R14205" t="s">
        <v>779</v>
      </c>
      <c r="S14205" t="s">
        <v>559</v>
      </c>
    </row>
    <row r="14206" spans="1:19" x14ac:dyDescent="0.25">
      <c r="A14206">
        <v>78332</v>
      </c>
      <c r="B14206" s="1">
        <f>A14206</f>
        <v>78332</v>
      </c>
      <c r="C14206" s="1">
        <f>A14206</f>
        <v>78332</v>
      </c>
      <c r="F14206" t="s">
        <v>4429</v>
      </c>
      <c r="G14206" t="s">
        <v>231</v>
      </c>
      <c r="H14206">
        <v>1905</v>
      </c>
      <c r="I14206">
        <v>811121</v>
      </c>
      <c r="K14206" t="s">
        <v>25</v>
      </c>
      <c r="L14206" t="s">
        <v>67</v>
      </c>
      <c r="M14206" t="s">
        <v>41</v>
      </c>
      <c r="N14206" t="s">
        <v>42</v>
      </c>
      <c r="P14206">
        <v>7</v>
      </c>
      <c r="Q14206" s="3">
        <v>43934</v>
      </c>
      <c r="R14206" t="s">
        <v>77</v>
      </c>
      <c r="S14206" t="s">
        <v>1111</v>
      </c>
    </row>
    <row r="14207" spans="1:19" x14ac:dyDescent="0.25">
      <c r="A14207">
        <v>78347.5</v>
      </c>
      <c r="B14207" s="1">
        <f>A14207</f>
        <v>78347.5</v>
      </c>
      <c r="C14207" s="1">
        <f>A14207</f>
        <v>78347.5</v>
      </c>
      <c r="F14207" t="s">
        <v>7584</v>
      </c>
      <c r="G14207" t="s">
        <v>179</v>
      </c>
      <c r="H14207">
        <v>28001</v>
      </c>
      <c r="I14207">
        <v>811121</v>
      </c>
      <c r="K14207" t="s">
        <v>25</v>
      </c>
      <c r="L14207" t="s">
        <v>67</v>
      </c>
      <c r="M14207" t="s">
        <v>41</v>
      </c>
      <c r="N14207" t="s">
        <v>42</v>
      </c>
      <c r="P14207">
        <v>8</v>
      </c>
      <c r="Q14207" s="3">
        <v>43932</v>
      </c>
      <c r="R14207" t="s">
        <v>2753</v>
      </c>
      <c r="S14207" t="s">
        <v>1704</v>
      </c>
    </row>
    <row r="14208" spans="1:19" x14ac:dyDescent="0.25">
      <c r="A14208">
        <v>78400</v>
      </c>
      <c r="B14208" s="1">
        <f>A14208</f>
        <v>78400</v>
      </c>
      <c r="C14208" s="1">
        <f>A14208</f>
        <v>78400</v>
      </c>
      <c r="F14208" t="s">
        <v>8012</v>
      </c>
      <c r="G14208" t="s">
        <v>171</v>
      </c>
      <c r="H14208">
        <v>64116</v>
      </c>
      <c r="I14208">
        <v>811121</v>
      </c>
      <c r="K14208" t="s">
        <v>97</v>
      </c>
      <c r="L14208" t="s">
        <v>26</v>
      </c>
      <c r="M14208" t="s">
        <v>26</v>
      </c>
      <c r="N14208" t="s">
        <v>26</v>
      </c>
      <c r="P14208">
        <v>9</v>
      </c>
      <c r="Q14208" s="3">
        <v>43932</v>
      </c>
      <c r="R14208" t="s">
        <v>1171</v>
      </c>
      <c r="S14208" t="s">
        <v>591</v>
      </c>
    </row>
    <row r="14209" spans="1:19" x14ac:dyDescent="0.25">
      <c r="A14209">
        <v>78400</v>
      </c>
      <c r="B14209" s="1">
        <f>A14209</f>
        <v>78400</v>
      </c>
      <c r="C14209" s="1">
        <f>A14209</f>
        <v>78400</v>
      </c>
      <c r="F14209" t="s">
        <v>2913</v>
      </c>
      <c r="G14209" t="s">
        <v>361</v>
      </c>
      <c r="H14209">
        <v>98660</v>
      </c>
      <c r="I14209">
        <v>811121</v>
      </c>
      <c r="K14209" t="s">
        <v>97</v>
      </c>
      <c r="L14209" t="s">
        <v>26</v>
      </c>
      <c r="M14209" t="s">
        <v>26</v>
      </c>
      <c r="N14209" t="s">
        <v>26</v>
      </c>
      <c r="P14209">
        <v>7</v>
      </c>
      <c r="Q14209" s="3">
        <v>43937</v>
      </c>
      <c r="R14209" t="s">
        <v>6739</v>
      </c>
      <c r="S14209" t="s">
        <v>2914</v>
      </c>
    </row>
    <row r="14210" spans="1:19" x14ac:dyDescent="0.25">
      <c r="A14210">
        <v>78400</v>
      </c>
      <c r="B14210" s="1">
        <f>A14210</f>
        <v>78400</v>
      </c>
      <c r="C14210" s="1">
        <f>A14210</f>
        <v>78400</v>
      </c>
      <c r="F14210" t="s">
        <v>3080</v>
      </c>
      <c r="G14210" t="s">
        <v>231</v>
      </c>
      <c r="H14210">
        <v>1752</v>
      </c>
      <c r="I14210">
        <v>811121</v>
      </c>
      <c r="K14210" t="s">
        <v>25</v>
      </c>
      <c r="L14210" t="s">
        <v>26</v>
      </c>
      <c r="M14210" t="s">
        <v>26</v>
      </c>
      <c r="N14210" t="s">
        <v>26</v>
      </c>
      <c r="P14210">
        <v>7</v>
      </c>
      <c r="Q14210" s="3">
        <v>43948</v>
      </c>
      <c r="R14210" t="s">
        <v>3081</v>
      </c>
      <c r="S14210" t="s">
        <v>2260</v>
      </c>
    </row>
    <row r="14211" spans="1:19" x14ac:dyDescent="0.25">
      <c r="A14211">
        <v>78426</v>
      </c>
      <c r="B14211" s="1">
        <f>A14211</f>
        <v>78426</v>
      </c>
      <c r="C14211" s="1">
        <f>A14211</f>
        <v>78426</v>
      </c>
      <c r="F14211" t="s">
        <v>1968</v>
      </c>
      <c r="G14211" t="s">
        <v>35</v>
      </c>
      <c r="H14211">
        <v>94621</v>
      </c>
      <c r="I14211">
        <v>811121</v>
      </c>
      <c r="K14211" t="s">
        <v>25</v>
      </c>
      <c r="L14211" t="s">
        <v>26</v>
      </c>
      <c r="M14211" t="s">
        <v>26</v>
      </c>
      <c r="N14211" t="s">
        <v>26</v>
      </c>
      <c r="Q14211" s="3">
        <v>43954</v>
      </c>
      <c r="R14211" t="s">
        <v>191</v>
      </c>
      <c r="S14211" t="s">
        <v>1574</v>
      </c>
    </row>
    <row r="14212" spans="1:19" x14ac:dyDescent="0.25">
      <c r="A14212">
        <v>78430</v>
      </c>
      <c r="B14212" s="1">
        <f>A14212</f>
        <v>78430</v>
      </c>
      <c r="C14212" s="1">
        <f>A14212</f>
        <v>78430</v>
      </c>
      <c r="F14212" t="s">
        <v>2798</v>
      </c>
      <c r="G14212" t="s">
        <v>35</v>
      </c>
      <c r="H14212">
        <v>91733</v>
      </c>
      <c r="I14212">
        <v>811121</v>
      </c>
      <c r="K14212" t="s">
        <v>97</v>
      </c>
      <c r="L14212" t="s">
        <v>26</v>
      </c>
      <c r="M14212" t="s">
        <v>26</v>
      </c>
      <c r="N14212" t="s">
        <v>26</v>
      </c>
      <c r="P14212">
        <v>8</v>
      </c>
      <c r="Q14212" s="3">
        <v>43999</v>
      </c>
      <c r="R14212" t="s">
        <v>779</v>
      </c>
      <c r="S14212" t="s">
        <v>933</v>
      </c>
    </row>
    <row r="14213" spans="1:19" x14ac:dyDescent="0.25">
      <c r="A14213">
        <v>78464</v>
      </c>
      <c r="B14213" s="1">
        <f>A14213</f>
        <v>78464</v>
      </c>
      <c r="C14213" s="1">
        <f>A14213</f>
        <v>78464</v>
      </c>
      <c r="F14213" t="s">
        <v>1135</v>
      </c>
      <c r="G14213" t="s">
        <v>45</v>
      </c>
      <c r="H14213">
        <v>77301</v>
      </c>
      <c r="I14213">
        <v>811121</v>
      </c>
      <c r="K14213" t="s">
        <v>25</v>
      </c>
      <c r="L14213" t="s">
        <v>26</v>
      </c>
      <c r="M14213" t="s">
        <v>26</v>
      </c>
      <c r="N14213" t="s">
        <v>26</v>
      </c>
      <c r="P14213">
        <v>7</v>
      </c>
      <c r="Q14213" s="3">
        <v>43935</v>
      </c>
      <c r="R14213" t="s">
        <v>1220</v>
      </c>
      <c r="S14213" t="s">
        <v>1136</v>
      </c>
    </row>
    <row r="14214" spans="1:19" x14ac:dyDescent="0.25">
      <c r="A14214">
        <v>78477.5</v>
      </c>
      <c r="B14214" s="1">
        <f>A14214</f>
        <v>78477.5</v>
      </c>
      <c r="C14214" s="1">
        <f>A14214</f>
        <v>78477.5</v>
      </c>
      <c r="F14214" t="s">
        <v>2726</v>
      </c>
      <c r="G14214" t="s">
        <v>73</v>
      </c>
      <c r="H14214">
        <v>60545</v>
      </c>
      <c r="I14214">
        <v>811121</v>
      </c>
      <c r="K14214" t="s">
        <v>97</v>
      </c>
      <c r="L14214" t="s">
        <v>26</v>
      </c>
      <c r="M14214" t="s">
        <v>26</v>
      </c>
      <c r="N14214" t="s">
        <v>26</v>
      </c>
      <c r="Q14214" s="3">
        <v>43950</v>
      </c>
      <c r="R14214" t="s">
        <v>287</v>
      </c>
      <c r="S14214" t="s">
        <v>2263</v>
      </c>
    </row>
    <row r="14215" spans="1:19" x14ac:dyDescent="0.25">
      <c r="A14215">
        <v>78480</v>
      </c>
      <c r="B14215" s="1">
        <f>A14215</f>
        <v>78480</v>
      </c>
      <c r="C14215" s="1">
        <f>A14215</f>
        <v>78480</v>
      </c>
      <c r="F14215" t="s">
        <v>679</v>
      </c>
      <c r="G14215" t="s">
        <v>118</v>
      </c>
      <c r="H14215">
        <v>43528</v>
      </c>
      <c r="I14215">
        <v>811121</v>
      </c>
      <c r="K14215" t="s">
        <v>25</v>
      </c>
      <c r="L14215" t="s">
        <v>26</v>
      </c>
      <c r="M14215" t="s">
        <v>26</v>
      </c>
      <c r="N14215" t="s">
        <v>42</v>
      </c>
      <c r="P14215">
        <v>6</v>
      </c>
      <c r="Q14215" s="3">
        <v>43932</v>
      </c>
      <c r="R14215" t="s">
        <v>8013</v>
      </c>
      <c r="S14215" t="s">
        <v>917</v>
      </c>
    </row>
    <row r="14216" spans="1:19" x14ac:dyDescent="0.25">
      <c r="A14216">
        <v>78500</v>
      </c>
      <c r="B14216" s="1">
        <f>A14216</f>
        <v>78500</v>
      </c>
      <c r="C14216" s="1">
        <f>A14216</f>
        <v>78500</v>
      </c>
      <c r="F14216" t="s">
        <v>3532</v>
      </c>
      <c r="G14216" t="s">
        <v>510</v>
      </c>
      <c r="H14216">
        <v>47501</v>
      </c>
      <c r="I14216">
        <v>811121</v>
      </c>
      <c r="K14216" t="s">
        <v>97</v>
      </c>
      <c r="L14216" t="s">
        <v>26</v>
      </c>
      <c r="M14216" t="s">
        <v>392</v>
      </c>
      <c r="N14216" t="s">
        <v>26</v>
      </c>
      <c r="P14216">
        <v>8</v>
      </c>
      <c r="Q14216" s="3">
        <v>43925</v>
      </c>
      <c r="R14216" t="s">
        <v>642</v>
      </c>
      <c r="S14216" t="s">
        <v>643</v>
      </c>
    </row>
    <row r="14217" spans="1:19" x14ac:dyDescent="0.25">
      <c r="A14217">
        <v>78500</v>
      </c>
      <c r="B14217" s="1">
        <f>A14217</f>
        <v>78500</v>
      </c>
      <c r="C14217" s="1">
        <f>A14217</f>
        <v>78500</v>
      </c>
      <c r="F14217" t="s">
        <v>1915</v>
      </c>
      <c r="G14217" t="s">
        <v>252</v>
      </c>
      <c r="H14217">
        <v>70043</v>
      </c>
      <c r="I14217">
        <v>811121</v>
      </c>
      <c r="K14217" t="s">
        <v>40</v>
      </c>
      <c r="L14217" t="s">
        <v>26</v>
      </c>
      <c r="M14217" t="s">
        <v>41</v>
      </c>
      <c r="N14217" t="s">
        <v>26</v>
      </c>
      <c r="P14217">
        <v>12</v>
      </c>
      <c r="Q14217" s="3">
        <v>43932</v>
      </c>
      <c r="R14217" t="s">
        <v>59</v>
      </c>
      <c r="S14217" t="s">
        <v>258</v>
      </c>
    </row>
    <row r="14218" spans="1:19" x14ac:dyDescent="0.25">
      <c r="A14218">
        <v>78500</v>
      </c>
      <c r="B14218" s="1">
        <f>A14218</f>
        <v>78500</v>
      </c>
      <c r="C14218" s="1">
        <f>A14218</f>
        <v>78500</v>
      </c>
      <c r="F14218" t="s">
        <v>5875</v>
      </c>
      <c r="G14218" t="s">
        <v>62</v>
      </c>
      <c r="H14218">
        <v>49426</v>
      </c>
      <c r="I14218">
        <v>811121</v>
      </c>
      <c r="K14218" t="s">
        <v>25</v>
      </c>
      <c r="L14218" t="s">
        <v>26</v>
      </c>
      <c r="M14218" t="s">
        <v>41</v>
      </c>
      <c r="N14218" t="s">
        <v>42</v>
      </c>
      <c r="P14218">
        <v>0</v>
      </c>
      <c r="Q14218" s="3">
        <v>43936</v>
      </c>
      <c r="R14218" t="s">
        <v>7205</v>
      </c>
      <c r="S14218" t="s">
        <v>681</v>
      </c>
    </row>
    <row r="14219" spans="1:19" x14ac:dyDescent="0.25">
      <c r="A14219">
        <v>78500</v>
      </c>
      <c r="B14219" s="1">
        <f>A14219</f>
        <v>78500</v>
      </c>
      <c r="C14219" s="1">
        <f>A14219</f>
        <v>78500</v>
      </c>
      <c r="F14219" t="s">
        <v>193</v>
      </c>
      <c r="G14219" t="s">
        <v>194</v>
      </c>
      <c r="H14219">
        <v>30318</v>
      </c>
      <c r="I14219">
        <v>811121</v>
      </c>
      <c r="K14219" t="s">
        <v>40</v>
      </c>
      <c r="L14219" t="s">
        <v>67</v>
      </c>
      <c r="M14219" t="s">
        <v>26</v>
      </c>
      <c r="N14219" t="s">
        <v>26</v>
      </c>
      <c r="P14219">
        <v>9</v>
      </c>
      <c r="Q14219" s="3">
        <v>43957</v>
      </c>
      <c r="R14219" t="s">
        <v>725</v>
      </c>
      <c r="S14219" t="s">
        <v>195</v>
      </c>
    </row>
    <row r="14220" spans="1:19" x14ac:dyDescent="0.25">
      <c r="A14220">
        <v>78507.5</v>
      </c>
      <c r="B14220" s="1">
        <f>A14220</f>
        <v>78507.5</v>
      </c>
      <c r="C14220" s="1">
        <f>A14220</f>
        <v>78507.5</v>
      </c>
      <c r="F14220" t="s">
        <v>7284</v>
      </c>
      <c r="G14220" t="s">
        <v>73</v>
      </c>
      <c r="H14220">
        <v>60010</v>
      </c>
      <c r="I14220">
        <v>811121</v>
      </c>
      <c r="K14220" t="s">
        <v>40</v>
      </c>
      <c r="L14220" t="s">
        <v>26</v>
      </c>
      <c r="M14220" t="s">
        <v>26</v>
      </c>
      <c r="N14220" t="s">
        <v>26</v>
      </c>
      <c r="P14220">
        <v>8</v>
      </c>
      <c r="Q14220" s="3">
        <v>43954</v>
      </c>
      <c r="R14220" t="s">
        <v>271</v>
      </c>
      <c r="S14220" t="s">
        <v>1350</v>
      </c>
    </row>
    <row r="14221" spans="1:19" x14ac:dyDescent="0.25">
      <c r="A14221">
        <v>78520</v>
      </c>
      <c r="B14221" s="1">
        <f>A14221</f>
        <v>78520</v>
      </c>
      <c r="C14221" s="1">
        <f>A14221</f>
        <v>78520</v>
      </c>
      <c r="F14221" t="s">
        <v>3852</v>
      </c>
      <c r="G14221" t="s">
        <v>45</v>
      </c>
      <c r="H14221">
        <v>75116</v>
      </c>
      <c r="I14221">
        <v>811121</v>
      </c>
      <c r="K14221" t="s">
        <v>25</v>
      </c>
      <c r="L14221" t="s">
        <v>26</v>
      </c>
      <c r="M14221" t="s">
        <v>26</v>
      </c>
      <c r="N14221" t="s">
        <v>26</v>
      </c>
      <c r="Q14221" s="3">
        <v>43954</v>
      </c>
      <c r="R14221" t="s">
        <v>191</v>
      </c>
      <c r="S14221" t="s">
        <v>871</v>
      </c>
    </row>
    <row r="14222" spans="1:19" x14ac:dyDescent="0.25">
      <c r="A14222">
        <v>78541</v>
      </c>
      <c r="B14222" s="1">
        <f>A14222</f>
        <v>78541</v>
      </c>
      <c r="C14222" s="1">
        <f>A14222</f>
        <v>78541</v>
      </c>
      <c r="F14222" t="s">
        <v>866</v>
      </c>
      <c r="G14222" t="s">
        <v>183</v>
      </c>
      <c r="H14222">
        <v>19146</v>
      </c>
      <c r="I14222">
        <v>811121</v>
      </c>
      <c r="K14222" t="s">
        <v>25</v>
      </c>
      <c r="L14222" t="s">
        <v>26</v>
      </c>
      <c r="M14222" t="s">
        <v>26</v>
      </c>
      <c r="N14222" t="s">
        <v>26</v>
      </c>
      <c r="P14222">
        <v>0</v>
      </c>
      <c r="Q14222" s="3">
        <v>43951</v>
      </c>
      <c r="R14222" t="s">
        <v>77</v>
      </c>
      <c r="S14222" t="s">
        <v>878</v>
      </c>
    </row>
    <row r="14223" spans="1:19" x14ac:dyDescent="0.25">
      <c r="A14223">
        <v>78592</v>
      </c>
      <c r="B14223" s="1">
        <f>A14223</f>
        <v>78592</v>
      </c>
      <c r="C14223" s="1">
        <f>A14223</f>
        <v>78592</v>
      </c>
      <c r="F14223" t="s">
        <v>8014</v>
      </c>
      <c r="G14223" t="s">
        <v>30</v>
      </c>
      <c r="H14223">
        <v>11003</v>
      </c>
      <c r="I14223">
        <v>811121</v>
      </c>
      <c r="K14223" t="s">
        <v>25</v>
      </c>
      <c r="L14223" t="s">
        <v>26</v>
      </c>
      <c r="M14223" t="s">
        <v>41</v>
      </c>
      <c r="N14223" t="s">
        <v>42</v>
      </c>
      <c r="P14223">
        <v>7</v>
      </c>
      <c r="Q14223" s="3">
        <v>43952</v>
      </c>
      <c r="R14223" t="s">
        <v>779</v>
      </c>
      <c r="S14223" t="s">
        <v>2090</v>
      </c>
    </row>
    <row r="14224" spans="1:19" x14ac:dyDescent="0.25">
      <c r="A14224">
        <v>78693.87</v>
      </c>
      <c r="B14224" s="1">
        <f>A14224</f>
        <v>78693.87</v>
      </c>
      <c r="C14224" s="1">
        <f>A14224</f>
        <v>78693.87</v>
      </c>
      <c r="F14224" t="s">
        <v>8015</v>
      </c>
      <c r="G14224" t="s">
        <v>1132</v>
      </c>
      <c r="H14224">
        <v>19934</v>
      </c>
      <c r="I14224">
        <v>811121</v>
      </c>
      <c r="K14224" t="s">
        <v>40</v>
      </c>
      <c r="L14224" t="s">
        <v>26</v>
      </c>
      <c r="M14224" t="s">
        <v>26</v>
      </c>
      <c r="N14224" t="s">
        <v>26</v>
      </c>
      <c r="P14224">
        <v>7</v>
      </c>
      <c r="Q14224" s="3">
        <v>43949</v>
      </c>
      <c r="R14224" t="s">
        <v>2078</v>
      </c>
      <c r="S14224" t="s">
        <v>1133</v>
      </c>
    </row>
    <row r="14225" spans="1:19" x14ac:dyDescent="0.25">
      <c r="A14225">
        <v>78700</v>
      </c>
      <c r="B14225" s="1">
        <f>A14225</f>
        <v>78700</v>
      </c>
      <c r="C14225" s="1">
        <f>A14225</f>
        <v>78700</v>
      </c>
      <c r="F14225" t="s">
        <v>5735</v>
      </c>
      <c r="G14225" t="s">
        <v>58</v>
      </c>
      <c r="H14225">
        <v>37616</v>
      </c>
      <c r="I14225">
        <v>811121</v>
      </c>
      <c r="K14225" t="s">
        <v>40</v>
      </c>
      <c r="L14225" t="s">
        <v>26</v>
      </c>
      <c r="M14225" t="s">
        <v>26</v>
      </c>
      <c r="N14225" t="s">
        <v>26</v>
      </c>
      <c r="P14225">
        <v>7</v>
      </c>
      <c r="Q14225" s="3">
        <v>43931</v>
      </c>
      <c r="R14225" t="s">
        <v>944</v>
      </c>
      <c r="S14225" t="s">
        <v>494</v>
      </c>
    </row>
    <row r="14226" spans="1:19" x14ac:dyDescent="0.25">
      <c r="A14226">
        <v>78700</v>
      </c>
      <c r="B14226" s="1">
        <f>A14226</f>
        <v>78700</v>
      </c>
      <c r="C14226" s="1">
        <f>A14226</f>
        <v>78700</v>
      </c>
      <c r="F14226" t="s">
        <v>446</v>
      </c>
      <c r="G14226" t="s">
        <v>101</v>
      </c>
      <c r="H14226">
        <v>96819</v>
      </c>
      <c r="I14226">
        <v>811121</v>
      </c>
      <c r="K14226" t="s">
        <v>25</v>
      </c>
      <c r="L14226" t="s">
        <v>447</v>
      </c>
      <c r="M14226" t="s">
        <v>41</v>
      </c>
      <c r="N14226" t="s">
        <v>42</v>
      </c>
      <c r="P14226">
        <v>5</v>
      </c>
      <c r="Q14226" s="3">
        <v>43949</v>
      </c>
      <c r="R14226" t="s">
        <v>621</v>
      </c>
      <c r="S14226" t="s">
        <v>449</v>
      </c>
    </row>
    <row r="14227" spans="1:19" x14ac:dyDescent="0.25">
      <c r="A14227">
        <v>78700</v>
      </c>
      <c r="B14227" s="1">
        <f>A14227</f>
        <v>78700</v>
      </c>
      <c r="C14227" s="1">
        <f>A14227</f>
        <v>78700</v>
      </c>
      <c r="F14227" t="s">
        <v>1362</v>
      </c>
      <c r="G14227" t="s">
        <v>35</v>
      </c>
      <c r="H14227">
        <v>94102</v>
      </c>
      <c r="I14227">
        <v>811121</v>
      </c>
      <c r="K14227" t="s">
        <v>97</v>
      </c>
      <c r="L14227" t="s">
        <v>26</v>
      </c>
      <c r="M14227" t="s">
        <v>26</v>
      </c>
      <c r="N14227" t="s">
        <v>26</v>
      </c>
      <c r="P14227">
        <v>6</v>
      </c>
      <c r="Q14227" s="3">
        <v>43954</v>
      </c>
      <c r="R14227" t="s">
        <v>607</v>
      </c>
      <c r="S14227" t="s">
        <v>1363</v>
      </c>
    </row>
    <row r="14228" spans="1:19" x14ac:dyDescent="0.25">
      <c r="A14228">
        <v>78700</v>
      </c>
      <c r="B14228" s="1">
        <f>A14228</f>
        <v>78700</v>
      </c>
      <c r="C14228" s="1">
        <f>A14228</f>
        <v>78700</v>
      </c>
      <c r="F14228" t="s">
        <v>1498</v>
      </c>
      <c r="G14228" t="s">
        <v>35</v>
      </c>
      <c r="H14228">
        <v>92126</v>
      </c>
      <c r="I14228">
        <v>811121</v>
      </c>
      <c r="K14228" t="s">
        <v>25</v>
      </c>
      <c r="L14228" t="s">
        <v>26</v>
      </c>
      <c r="M14228" t="s">
        <v>26</v>
      </c>
      <c r="N14228" t="s">
        <v>26</v>
      </c>
      <c r="P14228">
        <v>0</v>
      </c>
      <c r="Q14228" s="3">
        <v>43973</v>
      </c>
      <c r="R14228" t="s">
        <v>2354</v>
      </c>
      <c r="S14228" t="s">
        <v>1568</v>
      </c>
    </row>
    <row r="14229" spans="1:19" x14ac:dyDescent="0.25">
      <c r="A14229">
        <v>78750</v>
      </c>
      <c r="B14229" s="1">
        <f>A14229</f>
        <v>78750</v>
      </c>
      <c r="C14229" s="1">
        <f>A14229</f>
        <v>78750</v>
      </c>
      <c r="F14229" t="s">
        <v>148</v>
      </c>
      <c r="G14229" t="s">
        <v>45</v>
      </c>
      <c r="H14229">
        <v>78211</v>
      </c>
      <c r="I14229">
        <v>811121</v>
      </c>
      <c r="K14229" t="s">
        <v>40</v>
      </c>
      <c r="L14229" t="s">
        <v>26</v>
      </c>
      <c r="M14229" t="s">
        <v>26</v>
      </c>
      <c r="N14229" t="s">
        <v>26</v>
      </c>
      <c r="P14229">
        <v>0</v>
      </c>
      <c r="Q14229" s="3">
        <v>43950</v>
      </c>
      <c r="R14229" t="s">
        <v>1626</v>
      </c>
      <c r="S14229" t="s">
        <v>770</v>
      </c>
    </row>
    <row r="14230" spans="1:19" x14ac:dyDescent="0.25">
      <c r="A14230">
        <v>78750</v>
      </c>
      <c r="B14230" s="1">
        <f>A14230</f>
        <v>78750</v>
      </c>
      <c r="C14230" s="1">
        <f>A14230</f>
        <v>78750</v>
      </c>
      <c r="F14230" t="s">
        <v>509</v>
      </c>
      <c r="G14230" t="s">
        <v>510</v>
      </c>
      <c r="H14230">
        <v>46227</v>
      </c>
      <c r="I14230">
        <v>811121</v>
      </c>
      <c r="K14230" t="s">
        <v>25</v>
      </c>
      <c r="L14230" t="s">
        <v>26</v>
      </c>
      <c r="M14230" t="s">
        <v>41</v>
      </c>
      <c r="N14230" t="s">
        <v>26</v>
      </c>
      <c r="P14230">
        <v>7</v>
      </c>
      <c r="Q14230" s="3">
        <v>43954</v>
      </c>
      <c r="R14230" t="s">
        <v>511</v>
      </c>
      <c r="S14230" t="s">
        <v>609</v>
      </c>
    </row>
    <row r="14231" spans="1:19" x14ac:dyDescent="0.25">
      <c r="A14231">
        <v>78755</v>
      </c>
      <c r="B14231" s="1">
        <f>A14231</f>
        <v>78755</v>
      </c>
      <c r="C14231" s="1">
        <f>A14231</f>
        <v>78755</v>
      </c>
      <c r="F14231" t="s">
        <v>5099</v>
      </c>
      <c r="G14231" t="s">
        <v>260</v>
      </c>
      <c r="H14231">
        <v>83501</v>
      </c>
      <c r="I14231">
        <v>811121</v>
      </c>
      <c r="K14231" t="s">
        <v>25</v>
      </c>
      <c r="L14231" t="s">
        <v>26</v>
      </c>
      <c r="M14231" t="s">
        <v>26</v>
      </c>
      <c r="N14231" t="s">
        <v>26</v>
      </c>
      <c r="P14231">
        <v>9</v>
      </c>
      <c r="Q14231" s="3">
        <v>43931</v>
      </c>
      <c r="R14231" t="s">
        <v>295</v>
      </c>
      <c r="S14231" t="s">
        <v>296</v>
      </c>
    </row>
    <row r="14232" spans="1:19" x14ac:dyDescent="0.25">
      <c r="A14232">
        <v>78757</v>
      </c>
      <c r="B14232" s="1">
        <f>A14232</f>
        <v>78757</v>
      </c>
      <c r="C14232" s="1">
        <f>A14232</f>
        <v>78757</v>
      </c>
      <c r="F14232" t="s">
        <v>4098</v>
      </c>
      <c r="G14232" t="s">
        <v>226</v>
      </c>
      <c r="H14232">
        <v>42240</v>
      </c>
      <c r="I14232">
        <v>811121</v>
      </c>
      <c r="K14232" t="s">
        <v>97</v>
      </c>
      <c r="L14232" t="s">
        <v>26</v>
      </c>
      <c r="M14232" t="s">
        <v>41</v>
      </c>
      <c r="N14232" t="s">
        <v>42</v>
      </c>
      <c r="P14232">
        <v>13</v>
      </c>
      <c r="Q14232" s="3">
        <v>43971</v>
      </c>
      <c r="R14232" t="s">
        <v>4929</v>
      </c>
      <c r="S14232" t="s">
        <v>250</v>
      </c>
    </row>
    <row r="14233" spans="1:19" x14ac:dyDescent="0.25">
      <c r="A14233">
        <v>78775</v>
      </c>
      <c r="B14233" s="1">
        <f>A14233</f>
        <v>78775</v>
      </c>
      <c r="C14233" s="1">
        <f>A14233</f>
        <v>78775</v>
      </c>
      <c r="F14233" t="s">
        <v>5778</v>
      </c>
      <c r="G14233" t="s">
        <v>85</v>
      </c>
      <c r="H14233">
        <v>7702</v>
      </c>
      <c r="I14233">
        <v>811121</v>
      </c>
      <c r="K14233" t="s">
        <v>97</v>
      </c>
      <c r="L14233" t="s">
        <v>26</v>
      </c>
      <c r="M14233" t="s">
        <v>26</v>
      </c>
      <c r="N14233" t="s">
        <v>26</v>
      </c>
      <c r="P14233">
        <v>7</v>
      </c>
      <c r="Q14233" s="3">
        <v>43936</v>
      </c>
      <c r="R14233" t="s">
        <v>1058</v>
      </c>
      <c r="S14233" t="s">
        <v>1095</v>
      </c>
    </row>
    <row r="14234" spans="1:19" x14ac:dyDescent="0.25">
      <c r="A14234">
        <v>78800</v>
      </c>
      <c r="B14234" s="1">
        <f>A14234</f>
        <v>78800</v>
      </c>
      <c r="C14234" s="1">
        <f>A14234</f>
        <v>78800</v>
      </c>
      <c r="F14234" t="s">
        <v>8016</v>
      </c>
      <c r="G14234" t="s">
        <v>311</v>
      </c>
      <c r="H14234">
        <v>87410</v>
      </c>
      <c r="I14234">
        <v>811121</v>
      </c>
      <c r="K14234" t="s">
        <v>40</v>
      </c>
      <c r="L14234" t="s">
        <v>26</v>
      </c>
      <c r="M14234" t="s">
        <v>41</v>
      </c>
      <c r="N14234" t="s">
        <v>26</v>
      </c>
      <c r="P14234">
        <v>9</v>
      </c>
      <c r="Q14234" s="3">
        <v>43927</v>
      </c>
      <c r="R14234" t="s">
        <v>1203</v>
      </c>
      <c r="S14234" t="s">
        <v>313</v>
      </c>
    </row>
    <row r="14235" spans="1:19" x14ac:dyDescent="0.25">
      <c r="A14235">
        <v>78800</v>
      </c>
      <c r="B14235" s="1">
        <f>A14235</f>
        <v>78800</v>
      </c>
      <c r="C14235" s="1">
        <f>A14235</f>
        <v>78800</v>
      </c>
      <c r="F14235" t="s">
        <v>3286</v>
      </c>
      <c r="G14235" t="s">
        <v>194</v>
      </c>
      <c r="H14235">
        <v>30901</v>
      </c>
      <c r="I14235">
        <v>811121</v>
      </c>
      <c r="K14235" t="s">
        <v>25</v>
      </c>
      <c r="L14235" t="s">
        <v>26</v>
      </c>
      <c r="M14235" t="s">
        <v>41</v>
      </c>
      <c r="N14235" t="s">
        <v>26</v>
      </c>
      <c r="P14235">
        <v>12</v>
      </c>
      <c r="Q14235" s="3">
        <v>43931</v>
      </c>
      <c r="R14235" t="s">
        <v>987</v>
      </c>
      <c r="S14235" t="s">
        <v>817</v>
      </c>
    </row>
    <row r="14236" spans="1:19" x14ac:dyDescent="0.25">
      <c r="A14236">
        <v>78800</v>
      </c>
      <c r="B14236" s="1">
        <f>A14236</f>
        <v>78800</v>
      </c>
      <c r="C14236" s="1">
        <f>A14236</f>
        <v>78800</v>
      </c>
      <c r="F14236" t="s">
        <v>1939</v>
      </c>
      <c r="G14236" t="s">
        <v>361</v>
      </c>
      <c r="H14236">
        <v>98321</v>
      </c>
      <c r="I14236">
        <v>811121</v>
      </c>
      <c r="K14236" t="s">
        <v>25</v>
      </c>
      <c r="L14236" t="s">
        <v>26</v>
      </c>
      <c r="M14236" t="s">
        <v>26</v>
      </c>
      <c r="N14236" t="s">
        <v>26</v>
      </c>
      <c r="P14236">
        <v>4</v>
      </c>
      <c r="Q14236" s="3">
        <v>43949</v>
      </c>
      <c r="R14236" t="s">
        <v>5028</v>
      </c>
      <c r="S14236" t="s">
        <v>1307</v>
      </c>
    </row>
    <row r="14237" spans="1:19" x14ac:dyDescent="0.25">
      <c r="A14237">
        <v>78800</v>
      </c>
      <c r="B14237" s="1">
        <f>A14237</f>
        <v>78800</v>
      </c>
      <c r="C14237" s="1">
        <f>A14237</f>
        <v>78800</v>
      </c>
      <c r="F14237" t="s">
        <v>2334</v>
      </c>
      <c r="G14237" t="s">
        <v>183</v>
      </c>
      <c r="H14237">
        <v>17545</v>
      </c>
      <c r="I14237">
        <v>811121</v>
      </c>
      <c r="K14237" t="s">
        <v>25</v>
      </c>
      <c r="L14237" t="s">
        <v>26</v>
      </c>
      <c r="M14237" t="s">
        <v>26</v>
      </c>
      <c r="N14237" t="s">
        <v>26</v>
      </c>
      <c r="P14237">
        <v>0</v>
      </c>
      <c r="Q14237" s="3">
        <v>43951</v>
      </c>
      <c r="R14237" t="s">
        <v>987</v>
      </c>
      <c r="S14237" t="s">
        <v>2336</v>
      </c>
    </row>
    <row r="14238" spans="1:19" x14ac:dyDescent="0.25">
      <c r="A14238">
        <v>78811</v>
      </c>
      <c r="B14238" s="1">
        <f>A14238</f>
        <v>78811</v>
      </c>
      <c r="C14238" s="1">
        <f>A14238</f>
        <v>78811</v>
      </c>
      <c r="F14238" t="s">
        <v>193</v>
      </c>
      <c r="G14238" t="s">
        <v>194</v>
      </c>
      <c r="H14238">
        <v>30318</v>
      </c>
      <c r="I14238">
        <v>811121</v>
      </c>
      <c r="K14238" t="s">
        <v>25</v>
      </c>
      <c r="L14238" t="s">
        <v>26</v>
      </c>
      <c r="M14238" t="s">
        <v>26</v>
      </c>
      <c r="N14238" t="s">
        <v>26</v>
      </c>
      <c r="P14238">
        <v>7</v>
      </c>
      <c r="Q14238" s="3">
        <v>43961</v>
      </c>
      <c r="R14238" t="s">
        <v>27</v>
      </c>
      <c r="S14238" t="s">
        <v>195</v>
      </c>
    </row>
    <row r="14239" spans="1:19" x14ac:dyDescent="0.25">
      <c r="A14239">
        <v>78900</v>
      </c>
      <c r="B14239" s="1">
        <f>A14239</f>
        <v>78900</v>
      </c>
      <c r="C14239" s="1">
        <f>A14239</f>
        <v>78900</v>
      </c>
      <c r="F14239" t="s">
        <v>2676</v>
      </c>
      <c r="G14239" t="s">
        <v>171</v>
      </c>
      <c r="H14239">
        <v>64131</v>
      </c>
      <c r="I14239">
        <v>811121</v>
      </c>
      <c r="K14239" t="s">
        <v>40</v>
      </c>
      <c r="L14239" t="s">
        <v>67</v>
      </c>
      <c r="M14239" t="s">
        <v>41</v>
      </c>
      <c r="N14239" t="s">
        <v>42</v>
      </c>
      <c r="P14239">
        <v>10</v>
      </c>
      <c r="Q14239" s="3">
        <v>43932</v>
      </c>
      <c r="R14239" t="s">
        <v>1372</v>
      </c>
      <c r="S14239" t="s">
        <v>591</v>
      </c>
    </row>
    <row r="14240" spans="1:19" x14ac:dyDescent="0.25">
      <c r="A14240">
        <v>78900</v>
      </c>
      <c r="B14240" s="1">
        <f>A14240</f>
        <v>78900</v>
      </c>
      <c r="C14240" s="1">
        <f>A14240</f>
        <v>78900</v>
      </c>
      <c r="F14240" t="s">
        <v>7647</v>
      </c>
      <c r="G14240" t="s">
        <v>361</v>
      </c>
      <c r="H14240">
        <v>98148</v>
      </c>
      <c r="I14240">
        <v>811121</v>
      </c>
      <c r="K14240" t="s">
        <v>40</v>
      </c>
      <c r="L14240" t="s">
        <v>67</v>
      </c>
      <c r="M14240" t="s">
        <v>41</v>
      </c>
      <c r="N14240" t="s">
        <v>17</v>
      </c>
      <c r="P14240">
        <v>9</v>
      </c>
      <c r="Q14240" s="3">
        <v>43935</v>
      </c>
      <c r="R14240" t="s">
        <v>8017</v>
      </c>
      <c r="S14240" t="s">
        <v>993</v>
      </c>
    </row>
    <row r="14241" spans="1:19" x14ac:dyDescent="0.25">
      <c r="A14241">
        <v>78900</v>
      </c>
      <c r="B14241" s="1">
        <f>A14241</f>
        <v>78900</v>
      </c>
      <c r="C14241" s="1">
        <f>A14241</f>
        <v>78900</v>
      </c>
      <c r="F14241" t="s">
        <v>4225</v>
      </c>
      <c r="G14241" t="s">
        <v>510</v>
      </c>
      <c r="H14241">
        <v>46074</v>
      </c>
      <c r="I14241">
        <v>811121</v>
      </c>
      <c r="K14241" t="s">
        <v>97</v>
      </c>
      <c r="L14241" t="s">
        <v>26</v>
      </c>
      <c r="M14241" t="s">
        <v>26</v>
      </c>
      <c r="N14241" t="s">
        <v>26</v>
      </c>
      <c r="P14241">
        <v>6</v>
      </c>
      <c r="Q14241" s="3">
        <v>43936</v>
      </c>
      <c r="R14241" t="s">
        <v>1740</v>
      </c>
      <c r="S14241" t="s">
        <v>512</v>
      </c>
    </row>
    <row r="14242" spans="1:19" x14ac:dyDescent="0.25">
      <c r="A14242">
        <v>78902</v>
      </c>
      <c r="B14242" s="1">
        <f>A14242</f>
        <v>78902</v>
      </c>
      <c r="C14242" s="1">
        <f>A14242</f>
        <v>78902</v>
      </c>
      <c r="F14242" t="s">
        <v>7392</v>
      </c>
      <c r="G14242" t="s">
        <v>252</v>
      </c>
      <c r="H14242">
        <v>70726</v>
      </c>
      <c r="I14242">
        <v>811121</v>
      </c>
      <c r="K14242" t="s">
        <v>40</v>
      </c>
      <c r="L14242" t="s">
        <v>26</v>
      </c>
      <c r="M14242" t="s">
        <v>26</v>
      </c>
      <c r="N14242" t="s">
        <v>26</v>
      </c>
      <c r="P14242">
        <v>8</v>
      </c>
      <c r="Q14242" s="3">
        <v>43958</v>
      </c>
      <c r="R14242" t="s">
        <v>8018</v>
      </c>
      <c r="S14242" t="s">
        <v>1994</v>
      </c>
    </row>
    <row r="14243" spans="1:19" x14ac:dyDescent="0.25">
      <c r="A14243">
        <v>78905</v>
      </c>
      <c r="B14243" s="1">
        <f>A14243</f>
        <v>78905</v>
      </c>
      <c r="C14243" s="1">
        <f>A14243</f>
        <v>78905</v>
      </c>
      <c r="F14243" t="s">
        <v>1246</v>
      </c>
      <c r="G14243" t="s">
        <v>45</v>
      </c>
      <c r="H14243">
        <v>77531</v>
      </c>
      <c r="I14243">
        <v>811121</v>
      </c>
      <c r="K14243" t="s">
        <v>36</v>
      </c>
      <c r="L14243" t="s">
        <v>26</v>
      </c>
      <c r="M14243" t="s">
        <v>26</v>
      </c>
      <c r="N14243" t="s">
        <v>26</v>
      </c>
      <c r="P14243">
        <v>9</v>
      </c>
      <c r="Q14243" s="3">
        <v>43948</v>
      </c>
      <c r="R14243" t="s">
        <v>4539</v>
      </c>
      <c r="S14243" t="s">
        <v>316</v>
      </c>
    </row>
    <row r="14244" spans="1:19" x14ac:dyDescent="0.25">
      <c r="A14244">
        <v>78910</v>
      </c>
      <c r="B14244" s="1">
        <f>A14244</f>
        <v>78910</v>
      </c>
      <c r="C14244" s="1">
        <f>A14244</f>
        <v>78910</v>
      </c>
      <c r="F14244" t="s">
        <v>8019</v>
      </c>
      <c r="G14244" t="s">
        <v>35</v>
      </c>
      <c r="H14244">
        <v>93060</v>
      </c>
      <c r="I14244">
        <v>811121</v>
      </c>
      <c r="K14244" t="s">
        <v>25</v>
      </c>
      <c r="L14244" t="s">
        <v>447</v>
      </c>
      <c r="M14244" t="s">
        <v>26</v>
      </c>
      <c r="N14244" t="s">
        <v>26</v>
      </c>
      <c r="P14244">
        <v>8</v>
      </c>
      <c r="Q14244" s="3">
        <v>43949</v>
      </c>
      <c r="R14244" t="s">
        <v>6383</v>
      </c>
      <c r="S14244" t="s">
        <v>2685</v>
      </c>
    </row>
    <row r="14245" spans="1:19" x14ac:dyDescent="0.25">
      <c r="A14245">
        <v>78919</v>
      </c>
      <c r="B14245" s="1">
        <f>A14245</f>
        <v>78919</v>
      </c>
      <c r="C14245" s="1">
        <f>A14245</f>
        <v>78919</v>
      </c>
      <c r="F14245" t="s">
        <v>857</v>
      </c>
      <c r="G14245" t="s">
        <v>226</v>
      </c>
      <c r="H14245">
        <v>42001</v>
      </c>
      <c r="I14245">
        <v>811121</v>
      </c>
      <c r="K14245" t="s">
        <v>40</v>
      </c>
      <c r="L14245" t="s">
        <v>26</v>
      </c>
      <c r="M14245" t="s">
        <v>41</v>
      </c>
      <c r="N14245" t="s">
        <v>42</v>
      </c>
      <c r="P14245">
        <v>14</v>
      </c>
      <c r="Q14245" s="3">
        <v>43935</v>
      </c>
      <c r="R14245" t="s">
        <v>858</v>
      </c>
      <c r="S14245" t="s">
        <v>250</v>
      </c>
    </row>
    <row r="14246" spans="1:19" x14ac:dyDescent="0.25">
      <c r="A14246">
        <v>78946</v>
      </c>
      <c r="B14246" s="1">
        <f>A14246</f>
        <v>78946</v>
      </c>
      <c r="C14246" s="1">
        <f>A14246</f>
        <v>78946</v>
      </c>
      <c r="F14246" t="s">
        <v>8020</v>
      </c>
      <c r="G14246" t="s">
        <v>62</v>
      </c>
      <c r="H14246">
        <v>48320</v>
      </c>
      <c r="I14246">
        <v>811121</v>
      </c>
      <c r="K14246" t="s">
        <v>25</v>
      </c>
      <c r="L14246" t="s">
        <v>26</v>
      </c>
      <c r="M14246" t="s">
        <v>26</v>
      </c>
      <c r="N14246" t="s">
        <v>26</v>
      </c>
      <c r="P14246">
        <v>7</v>
      </c>
      <c r="Q14246" s="3">
        <v>43954</v>
      </c>
      <c r="R14246" t="s">
        <v>27</v>
      </c>
      <c r="S14246" t="s">
        <v>99</v>
      </c>
    </row>
    <row r="14247" spans="1:19" x14ac:dyDescent="0.25">
      <c r="A14247">
        <v>78991</v>
      </c>
      <c r="B14247" s="1">
        <f>A14247</f>
        <v>78991</v>
      </c>
      <c r="C14247" s="1">
        <f>A14247</f>
        <v>78991</v>
      </c>
      <c r="F14247" t="s">
        <v>703</v>
      </c>
      <c r="G14247" t="s">
        <v>231</v>
      </c>
      <c r="H14247">
        <v>2169</v>
      </c>
      <c r="I14247">
        <v>811121</v>
      </c>
      <c r="K14247" t="s">
        <v>25</v>
      </c>
      <c r="L14247" t="s">
        <v>26</v>
      </c>
      <c r="M14247" t="s">
        <v>26</v>
      </c>
      <c r="N14247" t="s">
        <v>26</v>
      </c>
      <c r="P14247">
        <v>5</v>
      </c>
      <c r="Q14247" s="3">
        <v>43951</v>
      </c>
      <c r="R14247" t="s">
        <v>27</v>
      </c>
      <c r="S14247" t="s">
        <v>2371</v>
      </c>
    </row>
    <row r="14248" spans="1:19" x14ac:dyDescent="0.25">
      <c r="A14248">
        <v>79000</v>
      </c>
      <c r="B14248" s="1">
        <f>A14248</f>
        <v>79000</v>
      </c>
      <c r="C14248" s="1">
        <f>A14248</f>
        <v>79000</v>
      </c>
      <c r="F14248" t="s">
        <v>4814</v>
      </c>
      <c r="G14248" t="s">
        <v>252</v>
      </c>
      <c r="H14248">
        <v>70510</v>
      </c>
      <c r="I14248">
        <v>811121</v>
      </c>
      <c r="K14248" t="s">
        <v>8021</v>
      </c>
      <c r="L14248" t="s">
        <v>67</v>
      </c>
      <c r="M14248" t="s">
        <v>41</v>
      </c>
      <c r="N14248" t="s">
        <v>26</v>
      </c>
      <c r="P14248">
        <v>12</v>
      </c>
      <c r="Q14248" s="3">
        <v>43927</v>
      </c>
      <c r="R14248" t="s">
        <v>8022</v>
      </c>
      <c r="S14248" t="s">
        <v>254</v>
      </c>
    </row>
    <row r="14249" spans="1:19" x14ac:dyDescent="0.25">
      <c r="A14249">
        <v>79000</v>
      </c>
      <c r="B14249" s="1">
        <f>A14249</f>
        <v>79000</v>
      </c>
      <c r="C14249" s="1">
        <f>A14249</f>
        <v>79000</v>
      </c>
      <c r="F14249" t="s">
        <v>1971</v>
      </c>
      <c r="G14249" t="s">
        <v>66</v>
      </c>
      <c r="H14249">
        <v>55092</v>
      </c>
      <c r="I14249">
        <v>811121</v>
      </c>
      <c r="K14249" t="s">
        <v>25</v>
      </c>
      <c r="L14249" t="s">
        <v>26</v>
      </c>
      <c r="M14249" t="s">
        <v>26</v>
      </c>
      <c r="N14249" t="s">
        <v>26</v>
      </c>
      <c r="P14249">
        <v>8</v>
      </c>
      <c r="Q14249" s="3">
        <v>43928</v>
      </c>
      <c r="R14249" t="s">
        <v>4633</v>
      </c>
      <c r="S14249" t="s">
        <v>911</v>
      </c>
    </row>
    <row r="14250" spans="1:19" x14ac:dyDescent="0.25">
      <c r="A14250">
        <v>79000</v>
      </c>
      <c r="B14250" s="1">
        <f>A14250</f>
        <v>79000</v>
      </c>
      <c r="C14250" s="1">
        <f>A14250</f>
        <v>79000</v>
      </c>
      <c r="F14250" t="s">
        <v>8023</v>
      </c>
      <c r="G14250" t="s">
        <v>73</v>
      </c>
      <c r="H14250">
        <v>60073</v>
      </c>
      <c r="I14250">
        <v>811121</v>
      </c>
      <c r="K14250" t="s">
        <v>25</v>
      </c>
      <c r="L14250" t="s">
        <v>26</v>
      </c>
      <c r="M14250" t="s">
        <v>26</v>
      </c>
      <c r="N14250" t="s">
        <v>26</v>
      </c>
      <c r="P14250">
        <v>11</v>
      </c>
      <c r="Q14250" s="3">
        <v>43936</v>
      </c>
      <c r="R14250" t="s">
        <v>4990</v>
      </c>
      <c r="S14250" t="s">
        <v>1245</v>
      </c>
    </row>
    <row r="14251" spans="1:19" x14ac:dyDescent="0.25">
      <c r="A14251">
        <v>79000</v>
      </c>
      <c r="B14251" s="1">
        <f>A14251</f>
        <v>79000</v>
      </c>
      <c r="C14251" s="1">
        <f>A14251</f>
        <v>79000</v>
      </c>
      <c r="F14251" t="s">
        <v>1024</v>
      </c>
      <c r="G14251" t="s">
        <v>267</v>
      </c>
      <c r="H14251">
        <v>80907</v>
      </c>
      <c r="I14251">
        <v>811121</v>
      </c>
      <c r="K14251" t="s">
        <v>97</v>
      </c>
      <c r="L14251" t="s">
        <v>26</v>
      </c>
      <c r="M14251" t="s">
        <v>26</v>
      </c>
      <c r="N14251" t="s">
        <v>26</v>
      </c>
      <c r="P14251">
        <v>8</v>
      </c>
      <c r="Q14251" s="3">
        <v>43948</v>
      </c>
      <c r="R14251" t="s">
        <v>6272</v>
      </c>
      <c r="S14251" t="s">
        <v>1026</v>
      </c>
    </row>
    <row r="14252" spans="1:19" x14ac:dyDescent="0.25">
      <c r="A14252">
        <v>79000</v>
      </c>
      <c r="B14252" s="1">
        <f>A14252</f>
        <v>79000</v>
      </c>
      <c r="C14252" s="1">
        <f>A14252</f>
        <v>79000</v>
      </c>
      <c r="F14252" t="s">
        <v>3478</v>
      </c>
      <c r="G14252" t="s">
        <v>863</v>
      </c>
      <c r="H14252">
        <v>84078</v>
      </c>
      <c r="I14252">
        <v>811121</v>
      </c>
      <c r="K14252" t="s">
        <v>97</v>
      </c>
      <c r="L14252" t="s">
        <v>26</v>
      </c>
      <c r="M14252" t="s">
        <v>41</v>
      </c>
      <c r="N14252" t="s">
        <v>26</v>
      </c>
      <c r="P14252">
        <v>7</v>
      </c>
      <c r="Q14252" s="3">
        <v>43949</v>
      </c>
      <c r="R14252" t="s">
        <v>639</v>
      </c>
      <c r="S14252" t="s">
        <v>865</v>
      </c>
    </row>
    <row r="14253" spans="1:19" x14ac:dyDescent="0.25">
      <c r="A14253">
        <v>79000</v>
      </c>
      <c r="B14253" s="1">
        <f>A14253</f>
        <v>79000</v>
      </c>
      <c r="C14253" s="1">
        <f>A14253</f>
        <v>79000</v>
      </c>
      <c r="F14253" t="s">
        <v>877</v>
      </c>
      <c r="G14253" t="s">
        <v>204</v>
      </c>
      <c r="H14253">
        <v>23831</v>
      </c>
      <c r="I14253">
        <v>811121</v>
      </c>
      <c r="K14253" t="s">
        <v>40</v>
      </c>
      <c r="L14253" t="s">
        <v>26</v>
      </c>
      <c r="M14253" t="s">
        <v>26</v>
      </c>
      <c r="N14253" t="s">
        <v>26</v>
      </c>
      <c r="P14253">
        <v>6</v>
      </c>
      <c r="Q14253" s="3">
        <v>43950</v>
      </c>
      <c r="R14253" t="s">
        <v>397</v>
      </c>
      <c r="S14253" t="s">
        <v>1495</v>
      </c>
    </row>
    <row r="14254" spans="1:19" x14ac:dyDescent="0.25">
      <c r="A14254">
        <v>79000</v>
      </c>
      <c r="B14254" s="1">
        <f>A14254</f>
        <v>79000</v>
      </c>
      <c r="C14254" s="1">
        <f>A14254</f>
        <v>79000</v>
      </c>
      <c r="F14254" t="s">
        <v>4064</v>
      </c>
      <c r="G14254" t="s">
        <v>30</v>
      </c>
      <c r="H14254">
        <v>11001</v>
      </c>
      <c r="I14254">
        <v>811121</v>
      </c>
      <c r="K14254" t="s">
        <v>97</v>
      </c>
      <c r="L14254" t="s">
        <v>26</v>
      </c>
      <c r="M14254" t="s">
        <v>26</v>
      </c>
      <c r="N14254" t="s">
        <v>26</v>
      </c>
      <c r="P14254">
        <v>5</v>
      </c>
      <c r="Q14254" s="3">
        <v>43954</v>
      </c>
      <c r="R14254" t="s">
        <v>607</v>
      </c>
      <c r="S14254" t="s">
        <v>376</v>
      </c>
    </row>
    <row r="14255" spans="1:19" x14ac:dyDescent="0.25">
      <c r="A14255">
        <v>79000</v>
      </c>
      <c r="B14255" s="1">
        <f>A14255</f>
        <v>79000</v>
      </c>
      <c r="C14255" s="1">
        <f>A14255</f>
        <v>79000</v>
      </c>
      <c r="F14255" t="s">
        <v>8024</v>
      </c>
      <c r="G14255" t="s">
        <v>164</v>
      </c>
      <c r="H14255">
        <v>36587</v>
      </c>
      <c r="I14255">
        <v>811121</v>
      </c>
      <c r="K14255" t="s">
        <v>25</v>
      </c>
      <c r="L14255" t="s">
        <v>26</v>
      </c>
      <c r="M14255" t="s">
        <v>26</v>
      </c>
      <c r="N14255" t="s">
        <v>26</v>
      </c>
      <c r="P14255">
        <v>0</v>
      </c>
      <c r="Q14255" s="3">
        <v>43954</v>
      </c>
      <c r="R14255" t="s">
        <v>59</v>
      </c>
      <c r="S14255" t="s">
        <v>427</v>
      </c>
    </row>
    <row r="14256" spans="1:19" x14ac:dyDescent="0.25">
      <c r="A14256">
        <v>79050</v>
      </c>
      <c r="B14256" s="1">
        <f>A14256</f>
        <v>79050</v>
      </c>
      <c r="C14256" s="1">
        <f>A14256</f>
        <v>79050</v>
      </c>
      <c r="F14256" t="s">
        <v>8025</v>
      </c>
      <c r="G14256" t="s">
        <v>171</v>
      </c>
      <c r="H14256">
        <v>64463</v>
      </c>
      <c r="I14256">
        <v>811121</v>
      </c>
      <c r="K14256" t="s">
        <v>36</v>
      </c>
      <c r="L14256" t="s">
        <v>26</v>
      </c>
      <c r="M14256" t="s">
        <v>26</v>
      </c>
      <c r="N14256" t="s">
        <v>26</v>
      </c>
      <c r="P14256">
        <v>9</v>
      </c>
      <c r="Q14256" s="3">
        <v>43935</v>
      </c>
      <c r="R14256" t="s">
        <v>6132</v>
      </c>
      <c r="S14256" t="s">
        <v>218</v>
      </c>
    </row>
    <row r="14257" spans="1:19" x14ac:dyDescent="0.25">
      <c r="A14257">
        <v>79065</v>
      </c>
      <c r="B14257" s="1">
        <f>A14257</f>
        <v>79065</v>
      </c>
      <c r="C14257" s="1">
        <f>A14257</f>
        <v>79065</v>
      </c>
      <c r="F14257" t="s">
        <v>3391</v>
      </c>
      <c r="G14257" t="s">
        <v>231</v>
      </c>
      <c r="H14257">
        <v>2136</v>
      </c>
      <c r="I14257">
        <v>811121</v>
      </c>
      <c r="K14257" t="s">
        <v>25</v>
      </c>
      <c r="L14257" t="s">
        <v>26</v>
      </c>
      <c r="M14257" t="s">
        <v>26</v>
      </c>
      <c r="N14257" t="s">
        <v>26</v>
      </c>
      <c r="P14257">
        <v>8</v>
      </c>
      <c r="Q14257" s="3">
        <v>43954</v>
      </c>
      <c r="R14257" t="s">
        <v>27</v>
      </c>
      <c r="S14257" t="s">
        <v>3187</v>
      </c>
    </row>
    <row r="14258" spans="1:19" x14ac:dyDescent="0.25">
      <c r="A14258">
        <v>79100</v>
      </c>
      <c r="B14258" s="1">
        <f>A14258</f>
        <v>79100</v>
      </c>
      <c r="C14258" s="1">
        <f>A14258</f>
        <v>79100</v>
      </c>
      <c r="F14258" t="s">
        <v>8026</v>
      </c>
      <c r="G14258" t="s">
        <v>171</v>
      </c>
      <c r="H14258">
        <v>63042</v>
      </c>
      <c r="I14258">
        <v>811121</v>
      </c>
      <c r="K14258" t="s">
        <v>25</v>
      </c>
      <c r="L14258" t="s">
        <v>26</v>
      </c>
      <c r="M14258" t="s">
        <v>26</v>
      </c>
      <c r="N14258" t="s">
        <v>26</v>
      </c>
      <c r="P14258">
        <v>8</v>
      </c>
      <c r="Q14258" s="3">
        <v>43930</v>
      </c>
      <c r="R14258" t="s">
        <v>8027</v>
      </c>
      <c r="S14258" t="s">
        <v>958</v>
      </c>
    </row>
    <row r="14259" spans="1:19" x14ac:dyDescent="0.25">
      <c r="A14259">
        <v>79100</v>
      </c>
      <c r="B14259" s="1">
        <f>A14259</f>
        <v>79100</v>
      </c>
      <c r="C14259" s="1">
        <f>A14259</f>
        <v>79100</v>
      </c>
      <c r="F14259" t="s">
        <v>303</v>
      </c>
      <c r="G14259" t="s">
        <v>24</v>
      </c>
      <c r="H14259">
        <v>33604</v>
      </c>
      <c r="I14259">
        <v>811121</v>
      </c>
      <c r="K14259" t="s">
        <v>40</v>
      </c>
      <c r="L14259" t="s">
        <v>26</v>
      </c>
      <c r="M14259" t="s">
        <v>41</v>
      </c>
      <c r="N14259" t="s">
        <v>42</v>
      </c>
      <c r="P14259">
        <v>6</v>
      </c>
      <c r="Q14259" s="3">
        <v>43954</v>
      </c>
      <c r="R14259" t="s">
        <v>1563</v>
      </c>
      <c r="S14259" t="s">
        <v>304</v>
      </c>
    </row>
    <row r="14260" spans="1:19" x14ac:dyDescent="0.25">
      <c r="A14260">
        <v>79125</v>
      </c>
      <c r="B14260" s="1">
        <f>A14260</f>
        <v>79125</v>
      </c>
      <c r="C14260" s="1">
        <f>A14260</f>
        <v>79125</v>
      </c>
      <c r="F14260" t="s">
        <v>50</v>
      </c>
      <c r="G14260" t="s">
        <v>45</v>
      </c>
      <c r="H14260">
        <v>78413</v>
      </c>
      <c r="I14260">
        <v>811121</v>
      </c>
      <c r="K14260" t="s">
        <v>25</v>
      </c>
      <c r="L14260" t="s">
        <v>26</v>
      </c>
      <c r="M14260" t="s">
        <v>26</v>
      </c>
      <c r="N14260" t="s">
        <v>26</v>
      </c>
      <c r="P14260">
        <v>1</v>
      </c>
      <c r="Q14260" s="3">
        <v>43935</v>
      </c>
      <c r="R14260" t="s">
        <v>3584</v>
      </c>
      <c r="S14260" t="s">
        <v>52</v>
      </c>
    </row>
    <row r="14261" spans="1:19" x14ac:dyDescent="0.25">
      <c r="A14261">
        <v>79134</v>
      </c>
      <c r="B14261" s="1">
        <f>A14261</f>
        <v>79134</v>
      </c>
      <c r="C14261" s="1">
        <f>A14261</f>
        <v>79134</v>
      </c>
      <c r="F14261" t="s">
        <v>4031</v>
      </c>
      <c r="G14261" t="s">
        <v>204</v>
      </c>
      <c r="H14261">
        <v>20166</v>
      </c>
      <c r="I14261">
        <v>811121</v>
      </c>
      <c r="K14261" t="s">
        <v>97</v>
      </c>
      <c r="L14261" t="s">
        <v>26</v>
      </c>
      <c r="M14261" t="s">
        <v>26</v>
      </c>
      <c r="N14261" t="s">
        <v>26</v>
      </c>
      <c r="P14261">
        <v>17</v>
      </c>
      <c r="Q14261" s="3">
        <v>43950</v>
      </c>
      <c r="R14261" t="s">
        <v>1167</v>
      </c>
      <c r="S14261" t="s">
        <v>2190</v>
      </c>
    </row>
    <row r="14262" spans="1:19" x14ac:dyDescent="0.25">
      <c r="A14262">
        <v>79196.320000000007</v>
      </c>
      <c r="B14262" s="1">
        <f>A14262</f>
        <v>79196.320000000007</v>
      </c>
      <c r="C14262" s="1">
        <f>A14262</f>
        <v>79196.320000000007</v>
      </c>
      <c r="F14262" t="s">
        <v>1004</v>
      </c>
      <c r="G14262" t="s">
        <v>194</v>
      </c>
      <c r="H14262">
        <v>30144</v>
      </c>
      <c r="I14262">
        <v>811121</v>
      </c>
      <c r="K14262" t="s">
        <v>396</v>
      </c>
      <c r="L14262" t="s">
        <v>26</v>
      </c>
      <c r="M14262" t="s">
        <v>26</v>
      </c>
      <c r="N14262" t="s">
        <v>26</v>
      </c>
      <c r="P14262">
        <v>0</v>
      </c>
      <c r="Q14262" s="3">
        <v>43950</v>
      </c>
      <c r="R14262" t="s">
        <v>987</v>
      </c>
      <c r="S14262" t="s">
        <v>1235</v>
      </c>
    </row>
    <row r="14263" spans="1:19" x14ac:dyDescent="0.25">
      <c r="A14263">
        <v>79250</v>
      </c>
      <c r="B14263" s="1">
        <f>A14263</f>
        <v>79250</v>
      </c>
      <c r="C14263" s="1">
        <f>A14263</f>
        <v>79250</v>
      </c>
      <c r="F14263" t="s">
        <v>932</v>
      </c>
      <c r="G14263" t="s">
        <v>35</v>
      </c>
      <c r="H14263">
        <v>91706</v>
      </c>
      <c r="I14263">
        <v>811121</v>
      </c>
      <c r="K14263" t="s">
        <v>25</v>
      </c>
      <c r="L14263" t="s">
        <v>26</v>
      </c>
      <c r="M14263" t="s">
        <v>26</v>
      </c>
      <c r="N14263" t="s">
        <v>26</v>
      </c>
      <c r="P14263">
        <v>10</v>
      </c>
      <c r="Q14263" s="3">
        <v>43948</v>
      </c>
      <c r="R14263" t="s">
        <v>7406</v>
      </c>
      <c r="S14263" t="s">
        <v>933</v>
      </c>
    </row>
    <row r="14264" spans="1:19" x14ac:dyDescent="0.25">
      <c r="A14264">
        <v>79250</v>
      </c>
      <c r="B14264" s="1">
        <f>A14264</f>
        <v>79250</v>
      </c>
      <c r="C14264" s="1">
        <f>A14264</f>
        <v>79250</v>
      </c>
      <c r="F14264" t="s">
        <v>8028</v>
      </c>
      <c r="G14264" t="s">
        <v>118</v>
      </c>
      <c r="H14264">
        <v>44139</v>
      </c>
      <c r="I14264">
        <v>811121</v>
      </c>
      <c r="K14264" t="s">
        <v>40</v>
      </c>
      <c r="L14264" t="s">
        <v>26</v>
      </c>
      <c r="M14264" t="s">
        <v>26</v>
      </c>
      <c r="N14264" t="s">
        <v>26</v>
      </c>
      <c r="P14264">
        <v>7</v>
      </c>
      <c r="Q14264" s="3">
        <v>43959</v>
      </c>
      <c r="R14264" t="s">
        <v>5422</v>
      </c>
      <c r="S14264" t="s">
        <v>439</v>
      </c>
    </row>
    <row r="14265" spans="1:19" x14ac:dyDescent="0.25">
      <c r="A14265">
        <v>79300</v>
      </c>
      <c r="B14265" s="1">
        <f>A14265</f>
        <v>79300</v>
      </c>
      <c r="C14265" s="1">
        <f>A14265</f>
        <v>79300</v>
      </c>
      <c r="F14265" t="s">
        <v>8029</v>
      </c>
      <c r="G14265" t="s">
        <v>863</v>
      </c>
      <c r="H14265">
        <v>84660</v>
      </c>
      <c r="I14265">
        <v>811121</v>
      </c>
      <c r="K14265" t="s">
        <v>40</v>
      </c>
      <c r="L14265" t="s">
        <v>26</v>
      </c>
      <c r="M14265" t="s">
        <v>26</v>
      </c>
      <c r="N14265" t="s">
        <v>26</v>
      </c>
      <c r="P14265">
        <v>7</v>
      </c>
      <c r="Q14265" s="3">
        <v>43930</v>
      </c>
      <c r="R14265" t="s">
        <v>7112</v>
      </c>
      <c r="S14265" t="s">
        <v>1581</v>
      </c>
    </row>
    <row r="14266" spans="1:19" x14ac:dyDescent="0.25">
      <c r="A14266">
        <v>79300</v>
      </c>
      <c r="B14266" s="1">
        <f>A14266</f>
        <v>79300</v>
      </c>
      <c r="C14266" s="1">
        <f>A14266</f>
        <v>79300</v>
      </c>
      <c r="F14266" t="s">
        <v>2334</v>
      </c>
      <c r="G14266" t="s">
        <v>183</v>
      </c>
      <c r="H14266">
        <v>17545</v>
      </c>
      <c r="I14266">
        <v>811121</v>
      </c>
      <c r="K14266" t="s">
        <v>40</v>
      </c>
      <c r="L14266" t="s">
        <v>26</v>
      </c>
      <c r="M14266" t="s">
        <v>26</v>
      </c>
      <c r="N14266" t="s">
        <v>26</v>
      </c>
      <c r="Q14266" s="3">
        <v>43936</v>
      </c>
      <c r="R14266" t="s">
        <v>63</v>
      </c>
      <c r="S14266" t="s">
        <v>2336</v>
      </c>
    </row>
    <row r="14267" spans="1:19" x14ac:dyDescent="0.25">
      <c r="A14267">
        <v>79300</v>
      </c>
      <c r="B14267" s="1">
        <f>A14267</f>
        <v>79300</v>
      </c>
      <c r="C14267" s="1">
        <f>A14267</f>
        <v>79300</v>
      </c>
      <c r="F14267" t="s">
        <v>3010</v>
      </c>
      <c r="G14267" t="s">
        <v>62</v>
      </c>
      <c r="H14267">
        <v>48128</v>
      </c>
      <c r="I14267">
        <v>811121</v>
      </c>
      <c r="K14267" t="s">
        <v>25</v>
      </c>
      <c r="L14267" t="s">
        <v>26</v>
      </c>
      <c r="M14267" t="s">
        <v>26</v>
      </c>
      <c r="N14267" t="s">
        <v>26</v>
      </c>
      <c r="P14267">
        <v>0</v>
      </c>
      <c r="Q14267" s="3">
        <v>43950</v>
      </c>
      <c r="R14267" t="s">
        <v>826</v>
      </c>
      <c r="S14267" t="s">
        <v>2020</v>
      </c>
    </row>
    <row r="14268" spans="1:19" x14ac:dyDescent="0.25">
      <c r="A14268">
        <v>79300</v>
      </c>
      <c r="B14268" s="1">
        <f>A14268</f>
        <v>79300</v>
      </c>
      <c r="C14268" s="1">
        <f>A14268</f>
        <v>79300</v>
      </c>
      <c r="F14268" t="s">
        <v>196</v>
      </c>
      <c r="G14268" t="s">
        <v>24</v>
      </c>
      <c r="H14268">
        <v>32811</v>
      </c>
      <c r="I14268">
        <v>811121</v>
      </c>
      <c r="K14268" t="s">
        <v>25</v>
      </c>
      <c r="L14268" t="s">
        <v>26</v>
      </c>
      <c r="M14268" t="s">
        <v>26</v>
      </c>
      <c r="N14268" t="s">
        <v>26</v>
      </c>
      <c r="P14268">
        <v>0</v>
      </c>
      <c r="Q14268" s="3">
        <v>43951</v>
      </c>
      <c r="R14268" t="s">
        <v>987</v>
      </c>
      <c r="S14268" t="s">
        <v>197</v>
      </c>
    </row>
    <row r="14269" spans="1:19" x14ac:dyDescent="0.25">
      <c r="A14269">
        <v>79339</v>
      </c>
      <c r="B14269" s="1">
        <f>A14269</f>
        <v>79339</v>
      </c>
      <c r="C14269" s="1">
        <f>A14269</f>
        <v>79339</v>
      </c>
      <c r="F14269" t="s">
        <v>8030</v>
      </c>
      <c r="G14269" t="s">
        <v>183</v>
      </c>
      <c r="H14269">
        <v>16801</v>
      </c>
      <c r="I14269">
        <v>811121</v>
      </c>
      <c r="K14269" t="s">
        <v>97</v>
      </c>
      <c r="L14269" t="s">
        <v>26</v>
      </c>
      <c r="M14269" t="s">
        <v>26</v>
      </c>
      <c r="N14269" t="s">
        <v>26</v>
      </c>
      <c r="P14269">
        <v>5</v>
      </c>
      <c r="Q14269" s="3">
        <v>43972</v>
      </c>
      <c r="R14269" t="s">
        <v>292</v>
      </c>
      <c r="S14269" t="s">
        <v>365</v>
      </c>
    </row>
    <row r="14270" spans="1:19" x14ac:dyDescent="0.25">
      <c r="A14270">
        <v>79360</v>
      </c>
      <c r="B14270" s="1">
        <f>A14270</f>
        <v>79360</v>
      </c>
      <c r="C14270" s="1">
        <f>A14270</f>
        <v>79360</v>
      </c>
      <c r="F14270" t="s">
        <v>7953</v>
      </c>
      <c r="G14270" t="s">
        <v>45</v>
      </c>
      <c r="H14270">
        <v>75160</v>
      </c>
      <c r="I14270">
        <v>811121</v>
      </c>
      <c r="K14270" t="s">
        <v>40</v>
      </c>
      <c r="L14270" t="s">
        <v>26</v>
      </c>
      <c r="M14270" t="s">
        <v>26</v>
      </c>
      <c r="N14270" t="s">
        <v>26</v>
      </c>
      <c r="P14270">
        <v>7</v>
      </c>
      <c r="Q14270" s="3">
        <v>43935</v>
      </c>
      <c r="R14270" t="s">
        <v>2517</v>
      </c>
      <c r="S14270" t="s">
        <v>224</v>
      </c>
    </row>
    <row r="14271" spans="1:19" x14ac:dyDescent="0.25">
      <c r="A14271">
        <v>79381.149999999994</v>
      </c>
      <c r="B14271" s="1">
        <f>A14271</f>
        <v>79381.149999999994</v>
      </c>
      <c r="C14271" s="1">
        <f>A14271</f>
        <v>79381.149999999994</v>
      </c>
      <c r="F14271" t="s">
        <v>8031</v>
      </c>
      <c r="G14271" t="s">
        <v>85</v>
      </c>
      <c r="H14271">
        <v>7461</v>
      </c>
      <c r="I14271">
        <v>811121</v>
      </c>
      <c r="K14271" t="s">
        <v>40</v>
      </c>
      <c r="L14271" t="s">
        <v>26</v>
      </c>
      <c r="M14271" t="s">
        <v>26</v>
      </c>
      <c r="N14271" t="s">
        <v>26</v>
      </c>
      <c r="P14271">
        <v>7</v>
      </c>
      <c r="Q14271" s="3">
        <v>43949</v>
      </c>
      <c r="R14271" t="s">
        <v>1836</v>
      </c>
      <c r="S14271" t="s">
        <v>419</v>
      </c>
    </row>
    <row r="14272" spans="1:19" x14ac:dyDescent="0.25">
      <c r="A14272">
        <v>79385</v>
      </c>
      <c r="B14272" s="1">
        <f>A14272</f>
        <v>79385</v>
      </c>
      <c r="C14272" s="1">
        <f>A14272</f>
        <v>79385</v>
      </c>
      <c r="F14272" t="s">
        <v>883</v>
      </c>
      <c r="G14272" t="s">
        <v>204</v>
      </c>
      <c r="H14272">
        <v>22602</v>
      </c>
      <c r="I14272">
        <v>811121</v>
      </c>
      <c r="K14272" t="s">
        <v>97</v>
      </c>
      <c r="L14272" t="s">
        <v>26</v>
      </c>
      <c r="M14272" t="s">
        <v>26</v>
      </c>
      <c r="N14272" t="s">
        <v>26</v>
      </c>
      <c r="P14272">
        <v>11</v>
      </c>
      <c r="Q14272" s="3">
        <v>43950</v>
      </c>
      <c r="R14272" t="s">
        <v>4527</v>
      </c>
      <c r="S14272" t="s">
        <v>2190</v>
      </c>
    </row>
    <row r="14273" spans="1:19" x14ac:dyDescent="0.25">
      <c r="A14273">
        <v>79390</v>
      </c>
      <c r="B14273" s="1">
        <f>A14273</f>
        <v>79390</v>
      </c>
      <c r="C14273" s="1">
        <f>A14273</f>
        <v>79390</v>
      </c>
      <c r="F14273" t="s">
        <v>7421</v>
      </c>
      <c r="G14273" t="s">
        <v>73</v>
      </c>
      <c r="H14273">
        <v>60473</v>
      </c>
      <c r="I14273">
        <v>811121</v>
      </c>
      <c r="K14273" t="s">
        <v>97</v>
      </c>
      <c r="L14273" t="s">
        <v>26</v>
      </c>
      <c r="M14273" t="s">
        <v>26</v>
      </c>
      <c r="N14273" t="s">
        <v>26</v>
      </c>
      <c r="P14273">
        <v>7</v>
      </c>
      <c r="Q14273" s="3">
        <v>43949</v>
      </c>
      <c r="R14273" t="s">
        <v>8032</v>
      </c>
      <c r="S14273" t="s">
        <v>1728</v>
      </c>
    </row>
    <row r="14274" spans="1:19" x14ac:dyDescent="0.25">
      <c r="A14274">
        <v>79400</v>
      </c>
      <c r="B14274" s="1">
        <f>A14274</f>
        <v>79400</v>
      </c>
      <c r="C14274" s="1">
        <f>A14274</f>
        <v>79400</v>
      </c>
      <c r="F14274" t="s">
        <v>3428</v>
      </c>
      <c r="G14274" t="s">
        <v>45</v>
      </c>
      <c r="H14274">
        <v>75098</v>
      </c>
      <c r="I14274">
        <v>811121</v>
      </c>
      <c r="K14274" t="s">
        <v>40</v>
      </c>
      <c r="L14274" t="s">
        <v>26</v>
      </c>
      <c r="M14274" t="s">
        <v>26</v>
      </c>
      <c r="N14274" t="s">
        <v>26</v>
      </c>
      <c r="P14274">
        <v>7</v>
      </c>
      <c r="Q14274" s="3">
        <v>43934</v>
      </c>
      <c r="R14274" t="s">
        <v>5205</v>
      </c>
      <c r="S14274" t="s">
        <v>2727</v>
      </c>
    </row>
    <row r="14275" spans="1:19" x14ac:dyDescent="0.25">
      <c r="A14275">
        <v>79400</v>
      </c>
      <c r="B14275" s="1">
        <f>A14275</f>
        <v>79400</v>
      </c>
      <c r="C14275" s="1">
        <f>A14275</f>
        <v>79400</v>
      </c>
      <c r="F14275" t="s">
        <v>2960</v>
      </c>
      <c r="G14275" t="s">
        <v>1320</v>
      </c>
      <c r="H14275">
        <v>2907</v>
      </c>
      <c r="I14275">
        <v>811121</v>
      </c>
      <c r="K14275" t="s">
        <v>40</v>
      </c>
      <c r="L14275" t="s">
        <v>26</v>
      </c>
      <c r="M14275" t="s">
        <v>26</v>
      </c>
      <c r="N14275" t="s">
        <v>26</v>
      </c>
      <c r="Q14275" s="3">
        <v>43936</v>
      </c>
      <c r="R14275" t="s">
        <v>63</v>
      </c>
      <c r="S14275" t="s">
        <v>2274</v>
      </c>
    </row>
    <row r="14276" spans="1:19" x14ac:dyDescent="0.25">
      <c r="A14276">
        <v>79400</v>
      </c>
      <c r="B14276" s="1">
        <f>A14276</f>
        <v>79400</v>
      </c>
      <c r="C14276" s="1">
        <f>A14276</f>
        <v>79400</v>
      </c>
      <c r="F14276" t="s">
        <v>4152</v>
      </c>
      <c r="G14276" t="s">
        <v>35</v>
      </c>
      <c r="H14276">
        <v>91722</v>
      </c>
      <c r="I14276">
        <v>811121</v>
      </c>
      <c r="K14276" t="s">
        <v>25</v>
      </c>
      <c r="L14276" t="s">
        <v>26</v>
      </c>
      <c r="M14276" t="s">
        <v>26</v>
      </c>
      <c r="N14276" t="s">
        <v>26</v>
      </c>
      <c r="P14276">
        <v>0</v>
      </c>
      <c r="Q14276" s="3">
        <v>43949</v>
      </c>
      <c r="R14276" t="s">
        <v>2354</v>
      </c>
      <c r="S14276" t="s">
        <v>933</v>
      </c>
    </row>
    <row r="14277" spans="1:19" x14ac:dyDescent="0.25">
      <c r="A14277">
        <v>79492</v>
      </c>
      <c r="B14277" s="1">
        <f>A14277</f>
        <v>79492</v>
      </c>
      <c r="C14277" s="1">
        <f>A14277</f>
        <v>79492</v>
      </c>
      <c r="F14277" t="s">
        <v>3436</v>
      </c>
      <c r="G14277" t="s">
        <v>194</v>
      </c>
      <c r="H14277">
        <v>31061</v>
      </c>
      <c r="I14277">
        <v>811121</v>
      </c>
      <c r="K14277" t="s">
        <v>97</v>
      </c>
      <c r="L14277" t="s">
        <v>67</v>
      </c>
      <c r="M14277" t="s">
        <v>41</v>
      </c>
      <c r="N14277" t="s">
        <v>42</v>
      </c>
      <c r="P14277">
        <v>12</v>
      </c>
      <c r="Q14277" s="3">
        <v>43948</v>
      </c>
      <c r="R14277" t="s">
        <v>3437</v>
      </c>
      <c r="S14277" t="s">
        <v>516</v>
      </c>
    </row>
    <row r="14278" spans="1:19" x14ac:dyDescent="0.25">
      <c r="A14278">
        <v>79500</v>
      </c>
      <c r="B14278" s="1">
        <f>A14278</f>
        <v>79500</v>
      </c>
      <c r="C14278" s="1">
        <f>A14278</f>
        <v>79500</v>
      </c>
      <c r="F14278" t="s">
        <v>4046</v>
      </c>
      <c r="G14278" t="s">
        <v>194</v>
      </c>
      <c r="H14278">
        <v>31216</v>
      </c>
      <c r="I14278">
        <v>811121</v>
      </c>
      <c r="K14278" t="s">
        <v>25</v>
      </c>
      <c r="L14278" t="s">
        <v>26</v>
      </c>
      <c r="M14278" t="s">
        <v>41</v>
      </c>
      <c r="N14278" t="s">
        <v>42</v>
      </c>
      <c r="P14278">
        <v>10</v>
      </c>
      <c r="Q14278" s="3">
        <v>43933</v>
      </c>
      <c r="R14278" t="s">
        <v>4047</v>
      </c>
      <c r="S14278" t="s">
        <v>2425</v>
      </c>
    </row>
    <row r="14279" spans="1:19" x14ac:dyDescent="0.25">
      <c r="A14279">
        <v>79500</v>
      </c>
      <c r="B14279" s="1">
        <f>A14279</f>
        <v>79500</v>
      </c>
      <c r="C14279" s="1">
        <f>A14279</f>
        <v>79500</v>
      </c>
      <c r="F14279" t="s">
        <v>2315</v>
      </c>
      <c r="G14279" t="s">
        <v>164</v>
      </c>
      <c r="H14279">
        <v>35051</v>
      </c>
      <c r="I14279">
        <v>811121</v>
      </c>
      <c r="K14279" t="s">
        <v>25</v>
      </c>
      <c r="L14279" t="s">
        <v>26</v>
      </c>
      <c r="M14279" t="s">
        <v>26</v>
      </c>
      <c r="N14279" t="s">
        <v>26</v>
      </c>
      <c r="P14279">
        <v>8</v>
      </c>
      <c r="Q14279" s="3">
        <v>43936</v>
      </c>
      <c r="R14279" t="s">
        <v>634</v>
      </c>
      <c r="S14279" t="s">
        <v>535</v>
      </c>
    </row>
    <row r="14280" spans="1:19" x14ac:dyDescent="0.25">
      <c r="A14280">
        <v>79500</v>
      </c>
      <c r="B14280" s="1">
        <f>A14280</f>
        <v>79500</v>
      </c>
      <c r="C14280" s="1">
        <f>A14280</f>
        <v>79500</v>
      </c>
      <c r="F14280" t="s">
        <v>7444</v>
      </c>
      <c r="G14280" t="s">
        <v>73</v>
      </c>
      <c r="H14280">
        <v>60137</v>
      </c>
      <c r="I14280">
        <v>811121</v>
      </c>
      <c r="K14280" t="s">
        <v>25</v>
      </c>
      <c r="L14280" t="s">
        <v>26</v>
      </c>
      <c r="M14280" t="s">
        <v>26</v>
      </c>
      <c r="N14280" t="s">
        <v>26</v>
      </c>
      <c r="Q14280" s="3">
        <v>43937</v>
      </c>
      <c r="R14280" t="s">
        <v>1563</v>
      </c>
      <c r="S14280" t="s">
        <v>1350</v>
      </c>
    </row>
    <row r="14281" spans="1:19" x14ac:dyDescent="0.25">
      <c r="A14281">
        <v>79516.399999999994</v>
      </c>
      <c r="B14281" s="1">
        <f>A14281</f>
        <v>79516.399999999994</v>
      </c>
      <c r="C14281" s="1">
        <f>A14281</f>
        <v>79516.399999999994</v>
      </c>
      <c r="F14281" t="s">
        <v>2918</v>
      </c>
      <c r="G14281" t="s">
        <v>45</v>
      </c>
      <c r="H14281">
        <v>77904</v>
      </c>
      <c r="I14281">
        <v>811121</v>
      </c>
      <c r="K14281" t="s">
        <v>40</v>
      </c>
      <c r="L14281" t="s">
        <v>26</v>
      </c>
      <c r="M14281" t="s">
        <v>26</v>
      </c>
      <c r="N14281" t="s">
        <v>26</v>
      </c>
      <c r="P14281">
        <v>7</v>
      </c>
      <c r="Q14281" s="3">
        <v>43948</v>
      </c>
      <c r="R14281" t="s">
        <v>3814</v>
      </c>
      <c r="S14281" t="s">
        <v>52</v>
      </c>
    </row>
    <row r="14282" spans="1:19" x14ac:dyDescent="0.25">
      <c r="A14282">
        <v>79523</v>
      </c>
      <c r="B14282" s="1">
        <f>A14282</f>
        <v>79523</v>
      </c>
      <c r="C14282" s="1">
        <f>A14282</f>
        <v>79523</v>
      </c>
      <c r="F14282" t="s">
        <v>1608</v>
      </c>
      <c r="G14282" t="s">
        <v>35</v>
      </c>
      <c r="H14282">
        <v>95012</v>
      </c>
      <c r="I14282">
        <v>811121</v>
      </c>
      <c r="K14282" t="s">
        <v>25</v>
      </c>
      <c r="L14282" t="s">
        <v>26</v>
      </c>
      <c r="M14282" t="s">
        <v>26</v>
      </c>
      <c r="N14282" t="s">
        <v>26</v>
      </c>
      <c r="Q14282" s="3">
        <v>43954</v>
      </c>
      <c r="R14282" t="s">
        <v>191</v>
      </c>
      <c r="S14282" t="s">
        <v>1014</v>
      </c>
    </row>
    <row r="14283" spans="1:19" x14ac:dyDescent="0.25">
      <c r="A14283">
        <v>79600</v>
      </c>
      <c r="B14283" s="1">
        <f>A14283</f>
        <v>79600</v>
      </c>
      <c r="C14283" s="1">
        <f>A14283</f>
        <v>79600</v>
      </c>
      <c r="F14283" t="s">
        <v>1333</v>
      </c>
      <c r="G14283" t="s">
        <v>171</v>
      </c>
      <c r="H14283">
        <v>63146</v>
      </c>
      <c r="I14283">
        <v>811121</v>
      </c>
      <c r="K14283" t="s">
        <v>40</v>
      </c>
      <c r="L14283" t="s">
        <v>26</v>
      </c>
      <c r="M14283" t="s">
        <v>41</v>
      </c>
      <c r="N14283" t="s">
        <v>26</v>
      </c>
      <c r="Q14283" s="3">
        <v>43935</v>
      </c>
      <c r="R14283" t="s">
        <v>2245</v>
      </c>
      <c r="S14283" t="s">
        <v>958</v>
      </c>
    </row>
    <row r="14284" spans="1:19" x14ac:dyDescent="0.25">
      <c r="A14284">
        <v>79600</v>
      </c>
      <c r="B14284" s="1">
        <f>A14284</f>
        <v>79600</v>
      </c>
      <c r="C14284" s="1">
        <f>A14284</f>
        <v>79600</v>
      </c>
      <c r="F14284" t="s">
        <v>5392</v>
      </c>
      <c r="G14284" t="s">
        <v>80</v>
      </c>
      <c r="H14284">
        <v>6810</v>
      </c>
      <c r="I14284">
        <v>811121</v>
      </c>
      <c r="K14284" t="s">
        <v>40</v>
      </c>
      <c r="L14284" t="s">
        <v>67</v>
      </c>
      <c r="M14284" t="s">
        <v>41</v>
      </c>
      <c r="N14284" t="s">
        <v>42</v>
      </c>
      <c r="P14284">
        <v>6</v>
      </c>
      <c r="Q14284" s="3">
        <v>43935</v>
      </c>
      <c r="R14284" t="s">
        <v>4178</v>
      </c>
      <c r="S14284" t="s">
        <v>1324</v>
      </c>
    </row>
    <row r="14285" spans="1:19" x14ac:dyDescent="0.25">
      <c r="A14285">
        <v>79634</v>
      </c>
      <c r="B14285" s="1">
        <f>A14285</f>
        <v>79634</v>
      </c>
      <c r="C14285" s="1">
        <f>A14285</f>
        <v>79634</v>
      </c>
      <c r="F14285" t="s">
        <v>387</v>
      </c>
      <c r="G14285" t="s">
        <v>35</v>
      </c>
      <c r="H14285">
        <v>91605</v>
      </c>
      <c r="I14285">
        <v>811121</v>
      </c>
      <c r="K14285" t="s">
        <v>25</v>
      </c>
      <c r="L14285" t="s">
        <v>26</v>
      </c>
      <c r="M14285" t="s">
        <v>26</v>
      </c>
      <c r="N14285" t="s">
        <v>26</v>
      </c>
      <c r="P14285">
        <v>11</v>
      </c>
      <c r="Q14285" s="3">
        <v>43954</v>
      </c>
      <c r="R14285" t="s">
        <v>27</v>
      </c>
      <c r="S14285" t="s">
        <v>388</v>
      </c>
    </row>
    <row r="14286" spans="1:19" x14ac:dyDescent="0.25">
      <c r="A14286">
        <v>79640</v>
      </c>
      <c r="B14286" s="1">
        <f>A14286</f>
        <v>79640</v>
      </c>
      <c r="C14286" s="1">
        <f>A14286</f>
        <v>79640</v>
      </c>
      <c r="F14286" t="s">
        <v>5274</v>
      </c>
      <c r="G14286" t="s">
        <v>30</v>
      </c>
      <c r="H14286">
        <v>10801</v>
      </c>
      <c r="I14286">
        <v>811121</v>
      </c>
      <c r="K14286" t="s">
        <v>97</v>
      </c>
      <c r="L14286" t="s">
        <v>26</v>
      </c>
      <c r="M14286" t="s">
        <v>26</v>
      </c>
      <c r="N14286" t="s">
        <v>26</v>
      </c>
      <c r="P14286">
        <v>8</v>
      </c>
      <c r="Q14286" s="3">
        <v>43979</v>
      </c>
      <c r="R14286" t="s">
        <v>477</v>
      </c>
      <c r="S14286" t="s">
        <v>2480</v>
      </c>
    </row>
    <row r="14287" spans="1:19" x14ac:dyDescent="0.25">
      <c r="A14287">
        <v>79642.37</v>
      </c>
      <c r="B14287" s="1">
        <f>A14287</f>
        <v>79642.37</v>
      </c>
      <c r="C14287" s="1">
        <f>A14287</f>
        <v>79642.37</v>
      </c>
      <c r="F14287" t="s">
        <v>694</v>
      </c>
      <c r="G14287" t="s">
        <v>48</v>
      </c>
      <c r="H14287">
        <v>29379</v>
      </c>
      <c r="I14287">
        <v>811121</v>
      </c>
      <c r="K14287" t="s">
        <v>396</v>
      </c>
      <c r="L14287" t="s">
        <v>26</v>
      </c>
      <c r="M14287" t="s">
        <v>26</v>
      </c>
      <c r="N14287" t="s">
        <v>26</v>
      </c>
      <c r="P14287">
        <v>6</v>
      </c>
      <c r="Q14287" s="3">
        <v>43928</v>
      </c>
      <c r="R14287" t="s">
        <v>5009</v>
      </c>
      <c r="S14287" t="s">
        <v>579</v>
      </c>
    </row>
    <row r="14288" spans="1:19" x14ac:dyDescent="0.25">
      <c r="A14288">
        <v>79662</v>
      </c>
      <c r="B14288" s="1">
        <f>A14288</f>
        <v>79662</v>
      </c>
      <c r="C14288" s="1">
        <f>A14288</f>
        <v>79662</v>
      </c>
      <c r="F14288" t="s">
        <v>4323</v>
      </c>
      <c r="G14288" t="s">
        <v>85</v>
      </c>
      <c r="H14288">
        <v>7450</v>
      </c>
      <c r="I14288">
        <v>811121</v>
      </c>
      <c r="K14288" t="s">
        <v>25</v>
      </c>
      <c r="L14288" t="s">
        <v>26</v>
      </c>
      <c r="M14288" t="s">
        <v>26</v>
      </c>
      <c r="N14288" t="s">
        <v>26</v>
      </c>
      <c r="P14288">
        <v>9</v>
      </c>
      <c r="Q14288" s="3">
        <v>43954</v>
      </c>
      <c r="R14288" t="s">
        <v>102</v>
      </c>
      <c r="S14288" t="s">
        <v>419</v>
      </c>
    </row>
    <row r="14289" spans="1:19" x14ac:dyDescent="0.25">
      <c r="A14289">
        <v>79685</v>
      </c>
      <c r="B14289" s="1">
        <f>A14289</f>
        <v>79685</v>
      </c>
      <c r="C14289" s="1">
        <f>A14289</f>
        <v>79685</v>
      </c>
      <c r="F14289" t="s">
        <v>2563</v>
      </c>
      <c r="G14289" t="s">
        <v>48</v>
      </c>
      <c r="H14289">
        <v>29910</v>
      </c>
      <c r="I14289">
        <v>811121</v>
      </c>
      <c r="K14289" t="s">
        <v>40</v>
      </c>
      <c r="L14289" t="s">
        <v>26</v>
      </c>
      <c r="M14289" t="s">
        <v>26</v>
      </c>
      <c r="N14289" t="s">
        <v>26</v>
      </c>
      <c r="P14289">
        <v>7</v>
      </c>
      <c r="Q14289" s="3">
        <v>43933</v>
      </c>
      <c r="R14289" t="s">
        <v>799</v>
      </c>
      <c r="S14289" t="s">
        <v>800</v>
      </c>
    </row>
    <row r="14290" spans="1:19" x14ac:dyDescent="0.25">
      <c r="A14290">
        <v>79700</v>
      </c>
      <c r="B14290" s="1">
        <f>A14290</f>
        <v>79700</v>
      </c>
      <c r="C14290" s="1">
        <f>A14290</f>
        <v>79700</v>
      </c>
      <c r="F14290" t="s">
        <v>8033</v>
      </c>
      <c r="G14290" t="s">
        <v>156</v>
      </c>
      <c r="H14290">
        <v>51247</v>
      </c>
      <c r="I14290">
        <v>811121</v>
      </c>
      <c r="K14290" t="s">
        <v>97</v>
      </c>
      <c r="L14290" t="s">
        <v>26</v>
      </c>
      <c r="M14290" t="s">
        <v>26</v>
      </c>
      <c r="N14290" t="s">
        <v>26</v>
      </c>
      <c r="P14290">
        <v>8</v>
      </c>
      <c r="Q14290" s="3">
        <v>43925</v>
      </c>
      <c r="R14290" t="s">
        <v>1754</v>
      </c>
      <c r="S14290" t="s">
        <v>290</v>
      </c>
    </row>
    <row r="14291" spans="1:19" x14ac:dyDescent="0.25">
      <c r="A14291">
        <v>79700</v>
      </c>
      <c r="B14291" s="1">
        <f>A14291</f>
        <v>79700</v>
      </c>
      <c r="C14291" s="1">
        <f>A14291</f>
        <v>79700</v>
      </c>
      <c r="F14291" t="s">
        <v>1709</v>
      </c>
      <c r="G14291" t="s">
        <v>73</v>
      </c>
      <c r="H14291">
        <v>61264</v>
      </c>
      <c r="I14291">
        <v>811121</v>
      </c>
      <c r="K14291" t="s">
        <v>25</v>
      </c>
      <c r="L14291" t="s">
        <v>26</v>
      </c>
      <c r="M14291" t="s">
        <v>26</v>
      </c>
      <c r="N14291" t="s">
        <v>26</v>
      </c>
      <c r="P14291">
        <v>10</v>
      </c>
      <c r="Q14291" s="3">
        <v>43931</v>
      </c>
      <c r="R14291" t="s">
        <v>3511</v>
      </c>
      <c r="S14291" t="s">
        <v>1536</v>
      </c>
    </row>
    <row r="14292" spans="1:19" x14ac:dyDescent="0.25">
      <c r="A14292">
        <v>79745</v>
      </c>
      <c r="B14292" s="1">
        <f>A14292</f>
        <v>79745</v>
      </c>
      <c r="C14292" s="1">
        <f>A14292</f>
        <v>79745</v>
      </c>
      <c r="F14292" t="s">
        <v>8034</v>
      </c>
      <c r="G14292" t="s">
        <v>73</v>
      </c>
      <c r="H14292">
        <v>60191</v>
      </c>
      <c r="I14292">
        <v>811121</v>
      </c>
      <c r="K14292" t="s">
        <v>97</v>
      </c>
      <c r="L14292" t="s">
        <v>26</v>
      </c>
      <c r="M14292" t="s">
        <v>41</v>
      </c>
      <c r="N14292" t="s">
        <v>26</v>
      </c>
      <c r="P14292">
        <v>8</v>
      </c>
      <c r="Q14292" s="3">
        <v>43932</v>
      </c>
      <c r="R14292" t="s">
        <v>8035</v>
      </c>
      <c r="S14292" t="s">
        <v>728</v>
      </c>
    </row>
    <row r="14293" spans="1:19" x14ac:dyDescent="0.25">
      <c r="A14293">
        <v>79754</v>
      </c>
      <c r="B14293" s="1">
        <f>A14293</f>
        <v>79754</v>
      </c>
      <c r="C14293" s="1">
        <f>A14293</f>
        <v>79754</v>
      </c>
      <c r="F14293" t="s">
        <v>476</v>
      </c>
      <c r="G14293" t="s">
        <v>73</v>
      </c>
      <c r="H14293">
        <v>60612</v>
      </c>
      <c r="I14293">
        <v>811121</v>
      </c>
      <c r="K14293" t="s">
        <v>40</v>
      </c>
      <c r="L14293" t="s">
        <v>67</v>
      </c>
      <c r="M14293" t="s">
        <v>41</v>
      </c>
      <c r="N14293" t="s">
        <v>42</v>
      </c>
      <c r="P14293">
        <v>10</v>
      </c>
      <c r="Q14293" s="3">
        <v>44008</v>
      </c>
      <c r="R14293" t="s">
        <v>8036</v>
      </c>
      <c r="S14293" t="s">
        <v>728</v>
      </c>
    </row>
    <row r="14294" spans="1:19" x14ac:dyDescent="0.25">
      <c r="A14294">
        <v>79767</v>
      </c>
      <c r="B14294" s="1">
        <f>A14294</f>
        <v>79767</v>
      </c>
      <c r="C14294" s="1">
        <f>A14294</f>
        <v>79767</v>
      </c>
      <c r="F14294" t="s">
        <v>466</v>
      </c>
      <c r="G14294" t="s">
        <v>35</v>
      </c>
      <c r="H14294">
        <v>95361</v>
      </c>
      <c r="I14294">
        <v>811121</v>
      </c>
      <c r="K14294" t="s">
        <v>36</v>
      </c>
      <c r="L14294" t="s">
        <v>67</v>
      </c>
      <c r="M14294" t="s">
        <v>41</v>
      </c>
      <c r="N14294" t="s">
        <v>42</v>
      </c>
      <c r="P14294">
        <v>7</v>
      </c>
      <c r="Q14294" s="3">
        <v>43948</v>
      </c>
      <c r="R14294" t="s">
        <v>1055</v>
      </c>
      <c r="S14294" t="s">
        <v>306</v>
      </c>
    </row>
    <row r="14295" spans="1:19" x14ac:dyDescent="0.25">
      <c r="A14295">
        <v>79774</v>
      </c>
      <c r="B14295" s="1">
        <f>A14295</f>
        <v>79774</v>
      </c>
      <c r="C14295" s="1">
        <f>A14295</f>
        <v>79774</v>
      </c>
      <c r="F14295" t="s">
        <v>2315</v>
      </c>
      <c r="G14295" t="s">
        <v>118</v>
      </c>
      <c r="H14295">
        <v>44408</v>
      </c>
      <c r="I14295">
        <v>811121</v>
      </c>
      <c r="K14295" t="s">
        <v>40</v>
      </c>
      <c r="L14295" t="s">
        <v>26</v>
      </c>
      <c r="M14295" t="s">
        <v>26</v>
      </c>
      <c r="N14295" t="s">
        <v>26</v>
      </c>
      <c r="P14295">
        <v>13</v>
      </c>
      <c r="Q14295" s="3">
        <v>43978</v>
      </c>
      <c r="R14295" t="s">
        <v>89</v>
      </c>
      <c r="S14295" t="s">
        <v>1399</v>
      </c>
    </row>
    <row r="14296" spans="1:19" x14ac:dyDescent="0.25">
      <c r="A14296">
        <v>79785</v>
      </c>
      <c r="B14296" s="1">
        <f>A14296</f>
        <v>79785</v>
      </c>
      <c r="C14296" s="1">
        <f>A14296</f>
        <v>79785</v>
      </c>
      <c r="F14296" t="s">
        <v>4305</v>
      </c>
      <c r="G14296" t="s">
        <v>35</v>
      </c>
      <c r="H14296">
        <v>92675</v>
      </c>
      <c r="I14296">
        <v>811121</v>
      </c>
      <c r="K14296" t="s">
        <v>25</v>
      </c>
      <c r="L14296" t="s">
        <v>26</v>
      </c>
      <c r="M14296" t="s">
        <v>41</v>
      </c>
      <c r="N14296" t="s">
        <v>26</v>
      </c>
      <c r="P14296">
        <v>7</v>
      </c>
      <c r="Q14296" s="3">
        <v>43954</v>
      </c>
      <c r="R14296" t="s">
        <v>27</v>
      </c>
      <c r="S14296" t="s">
        <v>1357</v>
      </c>
    </row>
    <row r="14297" spans="1:19" x14ac:dyDescent="0.25">
      <c r="A14297">
        <v>79792.5</v>
      </c>
      <c r="B14297" s="1">
        <f>A14297</f>
        <v>79792.5</v>
      </c>
      <c r="C14297" s="1">
        <f>A14297</f>
        <v>79792.5</v>
      </c>
      <c r="F14297" t="s">
        <v>489</v>
      </c>
      <c r="G14297" t="s">
        <v>252</v>
      </c>
      <c r="H14297">
        <v>70433</v>
      </c>
      <c r="I14297">
        <v>811121</v>
      </c>
      <c r="K14297" t="s">
        <v>97</v>
      </c>
      <c r="L14297" t="s">
        <v>26</v>
      </c>
      <c r="M14297" t="s">
        <v>26</v>
      </c>
      <c r="N14297" t="s">
        <v>26</v>
      </c>
      <c r="P14297">
        <v>7</v>
      </c>
      <c r="Q14297" s="3">
        <v>43935</v>
      </c>
      <c r="R14297" t="s">
        <v>335</v>
      </c>
      <c r="S14297" t="s">
        <v>258</v>
      </c>
    </row>
    <row r="14298" spans="1:19" x14ac:dyDescent="0.25">
      <c r="A14298">
        <v>79800</v>
      </c>
      <c r="B14298" s="1">
        <f>A14298</f>
        <v>79800</v>
      </c>
      <c r="C14298" s="1">
        <f>A14298</f>
        <v>79800</v>
      </c>
      <c r="F14298" t="s">
        <v>819</v>
      </c>
      <c r="G14298" t="s">
        <v>252</v>
      </c>
      <c r="H14298">
        <v>70506</v>
      </c>
      <c r="I14298">
        <v>811121</v>
      </c>
      <c r="K14298" t="s">
        <v>25</v>
      </c>
      <c r="L14298" t="s">
        <v>26</v>
      </c>
      <c r="M14298" t="s">
        <v>26</v>
      </c>
      <c r="N14298" t="s">
        <v>26</v>
      </c>
      <c r="P14298">
        <v>0</v>
      </c>
      <c r="Q14298" s="3">
        <v>43950</v>
      </c>
      <c r="R14298" t="s">
        <v>264</v>
      </c>
      <c r="S14298" t="s">
        <v>254</v>
      </c>
    </row>
    <row r="14299" spans="1:19" x14ac:dyDescent="0.25">
      <c r="A14299">
        <v>79899.820000000007</v>
      </c>
      <c r="B14299" s="1">
        <f>A14299</f>
        <v>79899.820000000007</v>
      </c>
      <c r="C14299" s="1">
        <f>A14299</f>
        <v>79899.820000000007</v>
      </c>
      <c r="F14299" t="s">
        <v>207</v>
      </c>
      <c r="G14299" t="s">
        <v>45</v>
      </c>
      <c r="H14299">
        <v>77055</v>
      </c>
      <c r="I14299">
        <v>811121</v>
      </c>
      <c r="K14299" t="s">
        <v>25</v>
      </c>
      <c r="L14299" t="s">
        <v>26</v>
      </c>
      <c r="M14299" t="s">
        <v>26</v>
      </c>
      <c r="N14299" t="s">
        <v>26</v>
      </c>
      <c r="P14299">
        <v>8</v>
      </c>
      <c r="Q14299" s="3">
        <v>43949</v>
      </c>
      <c r="R14299" t="s">
        <v>4404</v>
      </c>
      <c r="S14299" t="s">
        <v>504</v>
      </c>
    </row>
    <row r="14300" spans="1:19" x14ac:dyDescent="0.25">
      <c r="A14300">
        <v>79900</v>
      </c>
      <c r="B14300" s="1">
        <f>A14300</f>
        <v>79900</v>
      </c>
      <c r="C14300" s="1">
        <f>A14300</f>
        <v>79900</v>
      </c>
      <c r="F14300" t="s">
        <v>207</v>
      </c>
      <c r="G14300" t="s">
        <v>45</v>
      </c>
      <c r="H14300">
        <v>77059</v>
      </c>
      <c r="I14300">
        <v>811121</v>
      </c>
      <c r="K14300" t="s">
        <v>40</v>
      </c>
      <c r="L14300" t="s">
        <v>67</v>
      </c>
      <c r="M14300" t="s">
        <v>41</v>
      </c>
      <c r="N14300" t="s">
        <v>17</v>
      </c>
      <c r="P14300">
        <v>7</v>
      </c>
      <c r="Q14300" s="3">
        <v>43951</v>
      </c>
      <c r="R14300" t="s">
        <v>5590</v>
      </c>
      <c r="S14300" t="s">
        <v>1088</v>
      </c>
    </row>
    <row r="14301" spans="1:19" x14ac:dyDescent="0.25">
      <c r="A14301">
        <v>79900</v>
      </c>
      <c r="B14301" s="1">
        <f>A14301</f>
        <v>79900</v>
      </c>
      <c r="C14301" s="1">
        <f>A14301</f>
        <v>79900</v>
      </c>
      <c r="F14301" t="s">
        <v>3161</v>
      </c>
      <c r="G14301" t="s">
        <v>226</v>
      </c>
      <c r="H14301">
        <v>40031</v>
      </c>
      <c r="I14301">
        <v>811121</v>
      </c>
      <c r="K14301" t="s">
        <v>97</v>
      </c>
      <c r="L14301" t="s">
        <v>26</v>
      </c>
      <c r="M14301" t="s">
        <v>26</v>
      </c>
      <c r="N14301" t="s">
        <v>26</v>
      </c>
      <c r="P14301">
        <v>6</v>
      </c>
      <c r="Q14301" s="3">
        <v>43954</v>
      </c>
      <c r="R14301" t="s">
        <v>1563</v>
      </c>
      <c r="S14301" t="s">
        <v>228</v>
      </c>
    </row>
    <row r="14302" spans="1:19" x14ac:dyDescent="0.25">
      <c r="A14302">
        <v>79905.97</v>
      </c>
      <c r="B14302" s="1">
        <f>A14302</f>
        <v>79905.97</v>
      </c>
      <c r="C14302" s="1">
        <f>A14302</f>
        <v>79905.97</v>
      </c>
      <c r="F14302" t="s">
        <v>2074</v>
      </c>
      <c r="G14302" t="s">
        <v>510</v>
      </c>
      <c r="H14302">
        <v>47601</v>
      </c>
      <c r="I14302">
        <v>811121</v>
      </c>
      <c r="K14302" t="s">
        <v>40</v>
      </c>
      <c r="L14302" t="s">
        <v>26</v>
      </c>
      <c r="M14302" t="s">
        <v>41</v>
      </c>
      <c r="N14302" t="s">
        <v>26</v>
      </c>
      <c r="P14302">
        <v>9</v>
      </c>
      <c r="Q14302" s="3">
        <v>43932</v>
      </c>
      <c r="R14302" t="s">
        <v>7884</v>
      </c>
      <c r="S14302" t="s">
        <v>643</v>
      </c>
    </row>
    <row r="14303" spans="1:19" x14ac:dyDescent="0.25">
      <c r="A14303">
        <v>79930</v>
      </c>
      <c r="B14303" s="1">
        <f>A14303</f>
        <v>79930</v>
      </c>
      <c r="C14303" s="1">
        <f>A14303</f>
        <v>79930</v>
      </c>
      <c r="F14303" t="s">
        <v>3285</v>
      </c>
      <c r="G14303" t="s">
        <v>171</v>
      </c>
      <c r="H14303">
        <v>63801</v>
      </c>
      <c r="I14303">
        <v>811121</v>
      </c>
      <c r="K14303" t="s">
        <v>25</v>
      </c>
      <c r="L14303" t="s">
        <v>26</v>
      </c>
      <c r="M14303" t="s">
        <v>41</v>
      </c>
      <c r="N14303" t="s">
        <v>26</v>
      </c>
      <c r="P14303">
        <v>8</v>
      </c>
      <c r="Q14303" s="3">
        <v>43949</v>
      </c>
      <c r="R14303" t="s">
        <v>1154</v>
      </c>
      <c r="S14303" t="s">
        <v>173</v>
      </c>
    </row>
    <row r="14304" spans="1:19" x14ac:dyDescent="0.25">
      <c r="A14304">
        <v>79995.12</v>
      </c>
      <c r="B14304" s="1">
        <f>A14304</f>
        <v>79995.12</v>
      </c>
      <c r="C14304" s="1">
        <f>A14304</f>
        <v>79995.12</v>
      </c>
      <c r="F14304" t="s">
        <v>8037</v>
      </c>
      <c r="G14304" t="s">
        <v>85</v>
      </c>
      <c r="H14304">
        <v>8734</v>
      </c>
      <c r="I14304">
        <v>811121</v>
      </c>
      <c r="K14304" t="s">
        <v>25</v>
      </c>
      <c r="L14304" t="s">
        <v>26</v>
      </c>
      <c r="M14304" t="s">
        <v>26</v>
      </c>
      <c r="N14304" t="s">
        <v>26</v>
      </c>
      <c r="P14304">
        <v>7</v>
      </c>
      <c r="Q14304" s="3">
        <v>43936</v>
      </c>
      <c r="R14304" t="s">
        <v>1058</v>
      </c>
      <c r="S14304" t="s">
        <v>1059</v>
      </c>
    </row>
    <row r="14305" spans="1:19" x14ac:dyDescent="0.25">
      <c r="A14305">
        <v>80000</v>
      </c>
      <c r="B14305" s="1">
        <f>A14305</f>
        <v>80000</v>
      </c>
      <c r="C14305" s="1">
        <f>A14305</f>
        <v>80000</v>
      </c>
      <c r="F14305" t="s">
        <v>755</v>
      </c>
      <c r="G14305" t="s">
        <v>231</v>
      </c>
      <c r="H14305">
        <v>2368</v>
      </c>
      <c r="I14305">
        <v>811121</v>
      </c>
      <c r="K14305" t="s">
        <v>25</v>
      </c>
      <c r="L14305" t="s">
        <v>26</v>
      </c>
      <c r="M14305" t="s">
        <v>41</v>
      </c>
      <c r="N14305" t="s">
        <v>26</v>
      </c>
      <c r="P14305">
        <v>7</v>
      </c>
      <c r="Q14305" s="3">
        <v>43925</v>
      </c>
      <c r="R14305" t="s">
        <v>2927</v>
      </c>
      <c r="S14305" t="s">
        <v>3187</v>
      </c>
    </row>
    <row r="14306" spans="1:19" x14ac:dyDescent="0.25">
      <c r="A14306">
        <v>80000</v>
      </c>
      <c r="B14306" s="1">
        <f>A14306</f>
        <v>80000</v>
      </c>
      <c r="C14306" s="1">
        <f>A14306</f>
        <v>80000</v>
      </c>
      <c r="F14306" t="s">
        <v>7970</v>
      </c>
      <c r="G14306" t="s">
        <v>118</v>
      </c>
      <c r="H14306">
        <v>44024</v>
      </c>
      <c r="I14306">
        <v>811121</v>
      </c>
      <c r="K14306" t="s">
        <v>40</v>
      </c>
      <c r="L14306" t="s">
        <v>67</v>
      </c>
      <c r="M14306" t="s">
        <v>41</v>
      </c>
      <c r="N14306" t="s">
        <v>42</v>
      </c>
      <c r="P14306">
        <v>6</v>
      </c>
      <c r="Q14306" s="3">
        <v>43927</v>
      </c>
      <c r="R14306" t="s">
        <v>3953</v>
      </c>
      <c r="S14306" t="s">
        <v>344</v>
      </c>
    </row>
    <row r="14307" spans="1:19" x14ac:dyDescent="0.25">
      <c r="A14307">
        <v>80000</v>
      </c>
      <c r="B14307" s="1">
        <f>A14307</f>
        <v>80000</v>
      </c>
      <c r="C14307" s="1">
        <f>A14307</f>
        <v>80000</v>
      </c>
      <c r="F14307" t="s">
        <v>8038</v>
      </c>
      <c r="G14307" t="s">
        <v>160</v>
      </c>
      <c r="H14307">
        <v>66512</v>
      </c>
      <c r="I14307">
        <v>811121</v>
      </c>
      <c r="K14307" t="s">
        <v>25</v>
      </c>
      <c r="L14307" t="s">
        <v>26</v>
      </c>
      <c r="M14307" t="s">
        <v>26</v>
      </c>
      <c r="N14307" t="s">
        <v>26</v>
      </c>
      <c r="P14307">
        <v>9</v>
      </c>
      <c r="Q14307" s="3">
        <v>43928</v>
      </c>
      <c r="R14307" t="s">
        <v>1267</v>
      </c>
      <c r="S14307" t="s">
        <v>885</v>
      </c>
    </row>
    <row r="14308" spans="1:19" x14ac:dyDescent="0.25">
      <c r="A14308">
        <v>80000</v>
      </c>
      <c r="B14308" s="1">
        <f>A14308</f>
        <v>80000</v>
      </c>
      <c r="C14308" s="1">
        <f>A14308</f>
        <v>80000</v>
      </c>
      <c r="F14308" t="s">
        <v>4252</v>
      </c>
      <c r="G14308" t="s">
        <v>171</v>
      </c>
      <c r="H14308">
        <v>65020</v>
      </c>
      <c r="I14308">
        <v>811121</v>
      </c>
      <c r="K14308" t="s">
        <v>97</v>
      </c>
      <c r="L14308" t="s">
        <v>26</v>
      </c>
      <c r="M14308" t="s">
        <v>41</v>
      </c>
      <c r="N14308" t="s">
        <v>42</v>
      </c>
      <c r="P14308">
        <v>0</v>
      </c>
      <c r="Q14308" s="3">
        <v>43929</v>
      </c>
      <c r="R14308" t="s">
        <v>1921</v>
      </c>
      <c r="S14308" t="s">
        <v>394</v>
      </c>
    </row>
    <row r="14309" spans="1:19" x14ac:dyDescent="0.25">
      <c r="A14309">
        <v>80000</v>
      </c>
      <c r="B14309" s="1">
        <f>A14309</f>
        <v>80000</v>
      </c>
      <c r="C14309" s="1">
        <f>A14309</f>
        <v>80000</v>
      </c>
      <c r="F14309" t="s">
        <v>8039</v>
      </c>
      <c r="G14309" t="s">
        <v>80</v>
      </c>
      <c r="H14309">
        <v>6877</v>
      </c>
      <c r="I14309">
        <v>811121</v>
      </c>
      <c r="K14309" t="s">
        <v>25</v>
      </c>
      <c r="L14309" t="s">
        <v>26</v>
      </c>
      <c r="M14309" t="s">
        <v>26</v>
      </c>
      <c r="N14309" t="s">
        <v>26</v>
      </c>
      <c r="P14309">
        <v>7</v>
      </c>
      <c r="Q14309" s="3">
        <v>43930</v>
      </c>
      <c r="R14309" t="s">
        <v>8040</v>
      </c>
      <c r="S14309" t="s">
        <v>1324</v>
      </c>
    </row>
    <row r="14310" spans="1:19" x14ac:dyDescent="0.25">
      <c r="A14310">
        <v>80000</v>
      </c>
      <c r="B14310" s="1">
        <f>A14310</f>
        <v>80000</v>
      </c>
      <c r="C14310" s="1">
        <f>A14310</f>
        <v>80000</v>
      </c>
      <c r="F14310" t="s">
        <v>3620</v>
      </c>
      <c r="G14310" t="s">
        <v>35</v>
      </c>
      <c r="H14310">
        <v>96007</v>
      </c>
      <c r="I14310">
        <v>811121</v>
      </c>
      <c r="K14310" t="s">
        <v>97</v>
      </c>
      <c r="L14310" t="s">
        <v>26</v>
      </c>
      <c r="M14310" t="s">
        <v>26</v>
      </c>
      <c r="N14310" t="s">
        <v>26</v>
      </c>
      <c r="P14310">
        <v>11</v>
      </c>
      <c r="Q14310" s="3">
        <v>43931</v>
      </c>
      <c r="R14310" t="s">
        <v>4763</v>
      </c>
      <c r="S14310" t="s">
        <v>788</v>
      </c>
    </row>
    <row r="14311" spans="1:19" x14ac:dyDescent="0.25">
      <c r="A14311">
        <v>80000</v>
      </c>
      <c r="B14311" s="1">
        <f>A14311</f>
        <v>80000</v>
      </c>
      <c r="C14311" s="1">
        <f>A14311</f>
        <v>80000</v>
      </c>
      <c r="F14311" t="s">
        <v>284</v>
      </c>
      <c r="G14311" t="s">
        <v>39</v>
      </c>
      <c r="H14311">
        <v>85020</v>
      </c>
      <c r="I14311">
        <v>811121</v>
      </c>
      <c r="K14311" t="s">
        <v>97</v>
      </c>
      <c r="L14311" t="s">
        <v>26</v>
      </c>
      <c r="M14311" t="s">
        <v>41</v>
      </c>
      <c r="N14311" t="s">
        <v>42</v>
      </c>
      <c r="P14311">
        <v>9</v>
      </c>
      <c r="Q14311" s="3">
        <v>43932</v>
      </c>
      <c r="R14311" t="s">
        <v>55</v>
      </c>
      <c r="S14311" t="s">
        <v>43</v>
      </c>
    </row>
    <row r="14312" spans="1:19" x14ac:dyDescent="0.25">
      <c r="A14312">
        <v>80000</v>
      </c>
      <c r="B14312" s="1">
        <f>A14312</f>
        <v>80000</v>
      </c>
      <c r="C14312" s="1">
        <f>A14312</f>
        <v>80000</v>
      </c>
      <c r="F14312" t="s">
        <v>6901</v>
      </c>
      <c r="G14312" t="s">
        <v>85</v>
      </c>
      <c r="H14312">
        <v>7005</v>
      </c>
      <c r="I14312">
        <v>811121</v>
      </c>
      <c r="K14312" t="s">
        <v>396</v>
      </c>
      <c r="L14312" t="s">
        <v>26</v>
      </c>
      <c r="M14312" t="s">
        <v>41</v>
      </c>
      <c r="N14312" t="s">
        <v>42</v>
      </c>
      <c r="P14312">
        <v>0</v>
      </c>
      <c r="Q14312" s="3">
        <v>43936</v>
      </c>
      <c r="R14312" t="s">
        <v>77</v>
      </c>
      <c r="S14312" t="s">
        <v>1837</v>
      </c>
    </row>
    <row r="14313" spans="1:19" x14ac:dyDescent="0.25">
      <c r="A14313">
        <v>80000</v>
      </c>
      <c r="B14313" s="1">
        <f>A14313</f>
        <v>80000</v>
      </c>
      <c r="C14313" s="1">
        <f>A14313</f>
        <v>80000</v>
      </c>
      <c r="F14313" t="s">
        <v>1108</v>
      </c>
      <c r="G14313" t="s">
        <v>510</v>
      </c>
      <c r="H14313">
        <v>47960</v>
      </c>
      <c r="I14313">
        <v>811121</v>
      </c>
      <c r="K14313" t="s">
        <v>25</v>
      </c>
      <c r="L14313" t="s">
        <v>67</v>
      </c>
      <c r="M14313" t="s">
        <v>41</v>
      </c>
      <c r="N14313" t="s">
        <v>26</v>
      </c>
      <c r="P14313">
        <v>7</v>
      </c>
      <c r="Q14313" s="3">
        <v>43948</v>
      </c>
      <c r="R14313" t="s">
        <v>8041</v>
      </c>
      <c r="S14313" t="s">
        <v>1318</v>
      </c>
    </row>
    <row r="14314" spans="1:19" x14ac:dyDescent="0.25">
      <c r="A14314">
        <v>80000</v>
      </c>
      <c r="B14314" s="1">
        <f>A14314</f>
        <v>80000</v>
      </c>
      <c r="C14314" s="1">
        <f>A14314</f>
        <v>80000</v>
      </c>
      <c r="F14314" t="s">
        <v>889</v>
      </c>
      <c r="G14314" t="s">
        <v>54</v>
      </c>
      <c r="H14314">
        <v>73099</v>
      </c>
      <c r="I14314">
        <v>811121</v>
      </c>
      <c r="K14314" t="s">
        <v>40</v>
      </c>
      <c r="L14314" t="s">
        <v>26</v>
      </c>
      <c r="M14314" t="s">
        <v>26</v>
      </c>
      <c r="N14314" t="s">
        <v>26</v>
      </c>
      <c r="P14314">
        <v>10</v>
      </c>
      <c r="Q14314" s="3">
        <v>43950</v>
      </c>
      <c r="R14314" t="s">
        <v>4220</v>
      </c>
      <c r="S14314" t="s">
        <v>275</v>
      </c>
    </row>
    <row r="14315" spans="1:19" x14ac:dyDescent="0.25">
      <c r="A14315">
        <v>80000</v>
      </c>
      <c r="B14315" s="1">
        <f>A14315</f>
        <v>80000</v>
      </c>
      <c r="C14315" s="1">
        <f>A14315</f>
        <v>80000</v>
      </c>
      <c r="F14315" t="s">
        <v>8042</v>
      </c>
      <c r="G14315" t="s">
        <v>85</v>
      </c>
      <c r="H14315">
        <v>8817</v>
      </c>
      <c r="I14315">
        <v>811121</v>
      </c>
      <c r="K14315" t="s">
        <v>25</v>
      </c>
      <c r="L14315" t="s">
        <v>26</v>
      </c>
      <c r="M14315" t="s">
        <v>41</v>
      </c>
      <c r="N14315" t="s">
        <v>26</v>
      </c>
      <c r="P14315">
        <v>0</v>
      </c>
      <c r="Q14315" s="3">
        <v>43950</v>
      </c>
      <c r="R14315" t="s">
        <v>8043</v>
      </c>
      <c r="S14315" t="s">
        <v>1402</v>
      </c>
    </row>
    <row r="14316" spans="1:19" x14ac:dyDescent="0.25">
      <c r="A14316">
        <v>80000</v>
      </c>
      <c r="B14316" s="1">
        <f>A14316</f>
        <v>80000</v>
      </c>
      <c r="C14316" s="1">
        <f>A14316</f>
        <v>80000</v>
      </c>
      <c r="F14316" t="s">
        <v>44</v>
      </c>
      <c r="G14316" t="s">
        <v>45</v>
      </c>
      <c r="H14316">
        <v>78702</v>
      </c>
      <c r="I14316">
        <v>811121</v>
      </c>
      <c r="K14316" t="s">
        <v>25</v>
      </c>
      <c r="L14316" t="s">
        <v>26</v>
      </c>
      <c r="M14316" t="s">
        <v>26</v>
      </c>
      <c r="N14316" t="s">
        <v>26</v>
      </c>
      <c r="P14316">
        <v>7</v>
      </c>
      <c r="Q14316" s="3">
        <v>43951</v>
      </c>
      <c r="R14316" t="s">
        <v>27</v>
      </c>
      <c r="S14316" t="s">
        <v>411</v>
      </c>
    </row>
    <row r="14317" spans="1:19" x14ac:dyDescent="0.25">
      <c r="A14317">
        <v>80000</v>
      </c>
      <c r="B14317" s="1">
        <f>A14317</f>
        <v>80000</v>
      </c>
      <c r="C14317" s="1">
        <f>A14317</f>
        <v>80000</v>
      </c>
      <c r="F14317" t="s">
        <v>1236</v>
      </c>
      <c r="G14317" t="s">
        <v>151</v>
      </c>
      <c r="H14317">
        <v>21230</v>
      </c>
      <c r="I14317">
        <v>811121</v>
      </c>
      <c r="K14317" t="s">
        <v>25</v>
      </c>
      <c r="L14317" t="s">
        <v>26</v>
      </c>
      <c r="M14317" t="s">
        <v>26</v>
      </c>
      <c r="N14317" t="s">
        <v>26</v>
      </c>
      <c r="P14317">
        <v>5</v>
      </c>
      <c r="Q14317" s="3">
        <v>43954</v>
      </c>
      <c r="R14317" t="s">
        <v>27</v>
      </c>
      <c r="S14317" t="s">
        <v>1970</v>
      </c>
    </row>
    <row r="14318" spans="1:19" x14ac:dyDescent="0.25">
      <c r="A14318">
        <v>80000</v>
      </c>
      <c r="B14318" s="1">
        <f>A14318</f>
        <v>80000</v>
      </c>
      <c r="C14318" s="1">
        <f>A14318</f>
        <v>80000</v>
      </c>
      <c r="F14318" t="s">
        <v>82</v>
      </c>
      <c r="G14318" t="s">
        <v>24</v>
      </c>
      <c r="H14318">
        <v>33176</v>
      </c>
      <c r="I14318">
        <v>811121</v>
      </c>
      <c r="K14318" t="s">
        <v>25</v>
      </c>
      <c r="L14318" t="s">
        <v>26</v>
      </c>
      <c r="M14318" t="s">
        <v>26</v>
      </c>
      <c r="N14318" t="s">
        <v>26</v>
      </c>
      <c r="P14318">
        <v>0</v>
      </c>
      <c r="Q14318" s="3">
        <v>43954</v>
      </c>
      <c r="R14318" t="s">
        <v>59</v>
      </c>
      <c r="S14318" t="s">
        <v>1007</v>
      </c>
    </row>
    <row r="14319" spans="1:19" x14ac:dyDescent="0.25">
      <c r="A14319">
        <v>80000</v>
      </c>
      <c r="B14319" s="1">
        <f>A14319</f>
        <v>80000</v>
      </c>
      <c r="C14319" s="1">
        <f>A14319</f>
        <v>80000</v>
      </c>
      <c r="F14319" t="s">
        <v>1193</v>
      </c>
      <c r="G14319" t="s">
        <v>58</v>
      </c>
      <c r="H14319">
        <v>37087</v>
      </c>
      <c r="I14319">
        <v>811121</v>
      </c>
      <c r="K14319" t="s">
        <v>25</v>
      </c>
      <c r="L14319" t="s">
        <v>26</v>
      </c>
      <c r="M14319" t="s">
        <v>26</v>
      </c>
      <c r="N14319" t="s">
        <v>26</v>
      </c>
      <c r="P14319">
        <v>8</v>
      </c>
      <c r="Q14319" s="3">
        <v>43955</v>
      </c>
      <c r="R14319" t="s">
        <v>634</v>
      </c>
      <c r="S14319" t="s">
        <v>235</v>
      </c>
    </row>
    <row r="14320" spans="1:19" x14ac:dyDescent="0.25">
      <c r="A14320">
        <v>80000</v>
      </c>
      <c r="B14320" s="1">
        <f>A14320</f>
        <v>80000</v>
      </c>
      <c r="C14320" s="1">
        <f>A14320</f>
        <v>80000</v>
      </c>
      <c r="F14320" t="s">
        <v>6836</v>
      </c>
      <c r="G14320" t="s">
        <v>361</v>
      </c>
      <c r="H14320">
        <v>98021</v>
      </c>
      <c r="I14320">
        <v>811121</v>
      </c>
      <c r="K14320" t="s">
        <v>40</v>
      </c>
      <c r="L14320" t="s">
        <v>26</v>
      </c>
      <c r="M14320" t="s">
        <v>26</v>
      </c>
      <c r="N14320" t="s">
        <v>26</v>
      </c>
      <c r="P14320">
        <v>6</v>
      </c>
      <c r="Q14320" s="3">
        <v>43977</v>
      </c>
      <c r="R14320" t="s">
        <v>1698</v>
      </c>
      <c r="S14320" t="s">
        <v>749</v>
      </c>
    </row>
    <row r="14321" spans="1:19" x14ac:dyDescent="0.25">
      <c r="A14321">
        <v>80000</v>
      </c>
      <c r="B14321" s="1">
        <f>A14321</f>
        <v>80000</v>
      </c>
      <c r="C14321" s="1">
        <f>A14321</f>
        <v>80000</v>
      </c>
      <c r="F14321" t="s">
        <v>4750</v>
      </c>
      <c r="G14321" t="s">
        <v>361</v>
      </c>
      <c r="H14321">
        <v>98366</v>
      </c>
      <c r="I14321">
        <v>811121</v>
      </c>
      <c r="K14321" t="s">
        <v>40</v>
      </c>
      <c r="L14321" t="s">
        <v>26</v>
      </c>
      <c r="M14321" t="s">
        <v>26</v>
      </c>
      <c r="N14321" t="s">
        <v>26</v>
      </c>
      <c r="P14321">
        <v>5</v>
      </c>
      <c r="Q14321" s="3">
        <v>44009</v>
      </c>
      <c r="R14321" t="s">
        <v>1698</v>
      </c>
      <c r="S14321" t="s">
        <v>576</v>
      </c>
    </row>
    <row r="14322" spans="1:19" x14ac:dyDescent="0.25">
      <c r="A14322">
        <v>80027</v>
      </c>
      <c r="B14322" s="1">
        <f>A14322</f>
        <v>80027</v>
      </c>
      <c r="C14322" s="1">
        <f>A14322</f>
        <v>80027</v>
      </c>
      <c r="F14322" t="s">
        <v>8044</v>
      </c>
      <c r="G14322" t="s">
        <v>73</v>
      </c>
      <c r="H14322">
        <v>60073</v>
      </c>
      <c r="I14322">
        <v>811121</v>
      </c>
      <c r="K14322" t="s">
        <v>97</v>
      </c>
      <c r="L14322" t="s">
        <v>93</v>
      </c>
      <c r="M14322" t="s">
        <v>41</v>
      </c>
      <c r="N14322" t="s">
        <v>42</v>
      </c>
      <c r="Q14322" s="3">
        <v>43964</v>
      </c>
      <c r="R14322" t="s">
        <v>4289</v>
      </c>
      <c r="S14322" t="s">
        <v>1245</v>
      </c>
    </row>
    <row r="14323" spans="1:19" x14ac:dyDescent="0.25">
      <c r="A14323">
        <v>80042</v>
      </c>
      <c r="B14323" s="1">
        <f>A14323</f>
        <v>80042</v>
      </c>
      <c r="C14323" s="1">
        <f>A14323</f>
        <v>80042</v>
      </c>
      <c r="F14323" t="s">
        <v>8045</v>
      </c>
      <c r="G14323" t="s">
        <v>73</v>
      </c>
      <c r="H14323">
        <v>60914</v>
      </c>
      <c r="I14323">
        <v>811121</v>
      </c>
      <c r="K14323" t="s">
        <v>97</v>
      </c>
      <c r="L14323" t="s">
        <v>67</v>
      </c>
      <c r="M14323" t="s">
        <v>41</v>
      </c>
      <c r="N14323" t="s">
        <v>26</v>
      </c>
      <c r="P14323">
        <v>11</v>
      </c>
      <c r="Q14323" s="3">
        <v>43948</v>
      </c>
      <c r="R14323" t="s">
        <v>3505</v>
      </c>
      <c r="S14323" t="s">
        <v>1728</v>
      </c>
    </row>
    <row r="14324" spans="1:19" x14ac:dyDescent="0.25">
      <c r="A14324">
        <v>80085</v>
      </c>
      <c r="B14324" s="1">
        <f>A14324</f>
        <v>80085</v>
      </c>
      <c r="C14324" s="1">
        <f>A14324</f>
        <v>80085</v>
      </c>
      <c r="F14324" t="s">
        <v>2531</v>
      </c>
      <c r="G14324" t="s">
        <v>160</v>
      </c>
      <c r="H14324">
        <v>66203</v>
      </c>
      <c r="I14324">
        <v>811121</v>
      </c>
      <c r="K14324" t="s">
        <v>40</v>
      </c>
      <c r="L14324" t="s">
        <v>26</v>
      </c>
      <c r="M14324" t="s">
        <v>41</v>
      </c>
      <c r="N14324" t="s">
        <v>42</v>
      </c>
      <c r="P14324">
        <v>6</v>
      </c>
      <c r="Q14324" s="3">
        <v>43954</v>
      </c>
      <c r="R14324" t="s">
        <v>134</v>
      </c>
      <c r="S14324" t="s">
        <v>2173</v>
      </c>
    </row>
    <row r="14325" spans="1:19" x14ac:dyDescent="0.25">
      <c r="A14325">
        <v>80100</v>
      </c>
      <c r="B14325" s="1">
        <f>A14325</f>
        <v>80100</v>
      </c>
      <c r="C14325" s="1">
        <f>A14325</f>
        <v>80100</v>
      </c>
      <c r="F14325" t="s">
        <v>1947</v>
      </c>
      <c r="G14325" t="s">
        <v>24</v>
      </c>
      <c r="H14325">
        <v>33781</v>
      </c>
      <c r="I14325">
        <v>811121</v>
      </c>
      <c r="K14325" t="s">
        <v>25</v>
      </c>
      <c r="L14325" t="s">
        <v>26</v>
      </c>
      <c r="M14325" t="s">
        <v>26</v>
      </c>
      <c r="N14325" t="s">
        <v>26</v>
      </c>
      <c r="P14325">
        <v>11</v>
      </c>
      <c r="Q14325" s="3">
        <v>43929</v>
      </c>
      <c r="R14325" t="s">
        <v>1020</v>
      </c>
      <c r="S14325" t="s">
        <v>265</v>
      </c>
    </row>
    <row r="14326" spans="1:19" x14ac:dyDescent="0.25">
      <c r="A14326">
        <v>80100</v>
      </c>
      <c r="B14326" s="1">
        <f>A14326</f>
        <v>80100</v>
      </c>
      <c r="C14326" s="1">
        <f>A14326</f>
        <v>80100</v>
      </c>
      <c r="F14326" t="s">
        <v>1498</v>
      </c>
      <c r="G14326" t="s">
        <v>35</v>
      </c>
      <c r="H14326">
        <v>92126</v>
      </c>
      <c r="I14326">
        <v>811121</v>
      </c>
      <c r="K14326" t="s">
        <v>40</v>
      </c>
      <c r="L14326" t="s">
        <v>26</v>
      </c>
      <c r="M14326" t="s">
        <v>26</v>
      </c>
      <c r="N14326" t="s">
        <v>26</v>
      </c>
      <c r="P14326">
        <v>0</v>
      </c>
      <c r="Q14326" s="3">
        <v>43948</v>
      </c>
      <c r="R14326" t="s">
        <v>977</v>
      </c>
      <c r="S14326" t="s">
        <v>1568</v>
      </c>
    </row>
    <row r="14327" spans="1:19" x14ac:dyDescent="0.25">
      <c r="A14327">
        <v>80100</v>
      </c>
      <c r="B14327" s="1">
        <f>A14327</f>
        <v>80100</v>
      </c>
      <c r="C14327" s="1">
        <f>A14327</f>
        <v>80100</v>
      </c>
      <c r="F14327" t="s">
        <v>8046</v>
      </c>
      <c r="G14327" t="s">
        <v>80</v>
      </c>
      <c r="H14327">
        <v>6043</v>
      </c>
      <c r="I14327">
        <v>811121</v>
      </c>
      <c r="L14327" t="s">
        <v>26</v>
      </c>
      <c r="M14327" t="s">
        <v>26</v>
      </c>
      <c r="N14327" t="s">
        <v>26</v>
      </c>
      <c r="P14327">
        <v>11</v>
      </c>
      <c r="Q14327" s="3">
        <v>43954</v>
      </c>
      <c r="R14327" t="s">
        <v>1698</v>
      </c>
      <c r="S14327" t="s">
        <v>1954</v>
      </c>
    </row>
    <row r="14328" spans="1:19" x14ac:dyDescent="0.25">
      <c r="A14328">
        <v>80100</v>
      </c>
      <c r="B14328" s="1">
        <f>A14328</f>
        <v>80100</v>
      </c>
      <c r="C14328" s="1">
        <f>A14328</f>
        <v>80100</v>
      </c>
      <c r="F14328" t="s">
        <v>281</v>
      </c>
      <c r="G14328" t="s">
        <v>231</v>
      </c>
      <c r="H14328">
        <v>2155</v>
      </c>
      <c r="I14328">
        <v>811121</v>
      </c>
      <c r="K14328" t="s">
        <v>25</v>
      </c>
      <c r="L14328" t="s">
        <v>26</v>
      </c>
      <c r="M14328" t="s">
        <v>26</v>
      </c>
      <c r="N14328" t="s">
        <v>26</v>
      </c>
      <c r="P14328">
        <v>0</v>
      </c>
      <c r="Q14328" s="3">
        <v>43954</v>
      </c>
      <c r="R14328" t="s">
        <v>63</v>
      </c>
      <c r="S14328" t="s">
        <v>842</v>
      </c>
    </row>
    <row r="14329" spans="1:19" x14ac:dyDescent="0.25">
      <c r="A14329">
        <v>80102</v>
      </c>
      <c r="B14329" s="1">
        <f>A14329</f>
        <v>80102</v>
      </c>
      <c r="C14329" s="1">
        <f>A14329</f>
        <v>80102</v>
      </c>
      <c r="F14329" t="s">
        <v>44</v>
      </c>
      <c r="G14329" t="s">
        <v>45</v>
      </c>
      <c r="H14329">
        <v>78729</v>
      </c>
      <c r="I14329">
        <v>811121</v>
      </c>
      <c r="K14329" t="s">
        <v>25</v>
      </c>
      <c r="L14329" t="s">
        <v>26</v>
      </c>
      <c r="M14329" t="s">
        <v>41</v>
      </c>
      <c r="N14329" t="s">
        <v>17</v>
      </c>
      <c r="P14329">
        <v>8</v>
      </c>
      <c r="Q14329" s="3">
        <v>43952</v>
      </c>
      <c r="R14329" t="s">
        <v>779</v>
      </c>
      <c r="S14329" t="s">
        <v>1951</v>
      </c>
    </row>
    <row r="14330" spans="1:19" x14ac:dyDescent="0.25">
      <c r="A14330">
        <v>80152</v>
      </c>
      <c r="B14330" s="1">
        <f>A14330</f>
        <v>80152</v>
      </c>
      <c r="C14330" s="1">
        <f>A14330</f>
        <v>80152</v>
      </c>
      <c r="F14330" t="s">
        <v>633</v>
      </c>
      <c r="G14330" t="s">
        <v>226</v>
      </c>
      <c r="H14330">
        <v>40505</v>
      </c>
      <c r="I14330">
        <v>811121</v>
      </c>
      <c r="K14330" t="s">
        <v>97</v>
      </c>
      <c r="L14330" t="s">
        <v>26</v>
      </c>
      <c r="M14330" t="s">
        <v>26</v>
      </c>
      <c r="N14330" t="s">
        <v>26</v>
      </c>
      <c r="P14330">
        <v>7</v>
      </c>
      <c r="Q14330" s="3">
        <v>43952</v>
      </c>
      <c r="R14330" t="s">
        <v>779</v>
      </c>
      <c r="S14330" t="s">
        <v>2338</v>
      </c>
    </row>
    <row r="14331" spans="1:19" x14ac:dyDescent="0.25">
      <c r="A14331">
        <v>80200</v>
      </c>
      <c r="B14331" s="1">
        <f>A14331</f>
        <v>80200</v>
      </c>
      <c r="C14331" s="1">
        <f>A14331</f>
        <v>80200</v>
      </c>
      <c r="F14331" t="s">
        <v>1517</v>
      </c>
      <c r="G14331" t="s">
        <v>145</v>
      </c>
      <c r="H14331">
        <v>68901</v>
      </c>
      <c r="I14331">
        <v>811121</v>
      </c>
      <c r="K14331" t="s">
        <v>25</v>
      </c>
      <c r="L14331" t="s">
        <v>67</v>
      </c>
      <c r="M14331" t="s">
        <v>41</v>
      </c>
      <c r="N14331" t="s">
        <v>26</v>
      </c>
      <c r="P14331">
        <v>9</v>
      </c>
      <c r="Q14331" s="3">
        <v>43925</v>
      </c>
      <c r="R14331" t="s">
        <v>2404</v>
      </c>
      <c r="S14331" t="s">
        <v>442</v>
      </c>
    </row>
    <row r="14332" spans="1:19" x14ac:dyDescent="0.25">
      <c r="A14332">
        <v>80200</v>
      </c>
      <c r="B14332" s="1">
        <f>A14332</f>
        <v>80200</v>
      </c>
      <c r="C14332" s="1">
        <f>A14332</f>
        <v>80200</v>
      </c>
      <c r="F14332" t="s">
        <v>2432</v>
      </c>
      <c r="G14332" t="s">
        <v>35</v>
      </c>
      <c r="H14332">
        <v>91325</v>
      </c>
      <c r="I14332">
        <v>811121</v>
      </c>
      <c r="K14332" t="s">
        <v>25</v>
      </c>
      <c r="L14332" t="s">
        <v>67</v>
      </c>
      <c r="M14332" t="s">
        <v>41</v>
      </c>
      <c r="N14332" t="s">
        <v>42</v>
      </c>
      <c r="P14332">
        <v>20</v>
      </c>
      <c r="Q14332" s="3">
        <v>43935</v>
      </c>
      <c r="R14332" t="s">
        <v>5366</v>
      </c>
      <c r="S14332" t="s">
        <v>433</v>
      </c>
    </row>
    <row r="14333" spans="1:19" x14ac:dyDescent="0.25">
      <c r="A14333">
        <v>80210</v>
      </c>
      <c r="B14333" s="1">
        <f>A14333</f>
        <v>80210</v>
      </c>
      <c r="C14333" s="1">
        <f>A14333</f>
        <v>80210</v>
      </c>
      <c r="F14333" t="s">
        <v>207</v>
      </c>
      <c r="G14333" t="s">
        <v>45</v>
      </c>
      <c r="H14333">
        <v>77095</v>
      </c>
      <c r="I14333">
        <v>811121</v>
      </c>
      <c r="K14333" t="s">
        <v>40</v>
      </c>
      <c r="L14333" t="s">
        <v>26</v>
      </c>
      <c r="M14333" t="s">
        <v>26</v>
      </c>
      <c r="N14333" t="s">
        <v>42</v>
      </c>
      <c r="P14333">
        <v>10</v>
      </c>
      <c r="Q14333" s="3">
        <v>43952</v>
      </c>
      <c r="R14333" t="s">
        <v>779</v>
      </c>
      <c r="S14333" t="s">
        <v>504</v>
      </c>
    </row>
    <row r="14334" spans="1:19" x14ac:dyDescent="0.25">
      <c r="A14334">
        <v>80227</v>
      </c>
      <c r="B14334" s="1">
        <f>A14334</f>
        <v>80227</v>
      </c>
      <c r="C14334" s="1">
        <f>A14334</f>
        <v>80227</v>
      </c>
      <c r="F14334" t="s">
        <v>570</v>
      </c>
      <c r="G14334" t="s">
        <v>204</v>
      </c>
      <c r="H14334">
        <v>23111</v>
      </c>
      <c r="I14334">
        <v>811121</v>
      </c>
      <c r="K14334" t="s">
        <v>97</v>
      </c>
      <c r="L14334" t="s">
        <v>26</v>
      </c>
      <c r="M14334" t="s">
        <v>26</v>
      </c>
      <c r="N14334" t="s">
        <v>26</v>
      </c>
      <c r="P14334">
        <v>7</v>
      </c>
      <c r="Q14334" s="3">
        <v>43962</v>
      </c>
      <c r="R14334" t="s">
        <v>418</v>
      </c>
      <c r="S14334" t="s">
        <v>572</v>
      </c>
    </row>
    <row r="14335" spans="1:19" x14ac:dyDescent="0.25">
      <c r="A14335">
        <v>80231</v>
      </c>
      <c r="B14335" s="1">
        <f>A14335</f>
        <v>80231</v>
      </c>
      <c r="C14335" s="1">
        <f>A14335</f>
        <v>80231</v>
      </c>
      <c r="F14335" t="s">
        <v>1229</v>
      </c>
      <c r="G14335" t="s">
        <v>24</v>
      </c>
      <c r="H14335">
        <v>32792</v>
      </c>
      <c r="I14335">
        <v>811121</v>
      </c>
      <c r="K14335" t="s">
        <v>97</v>
      </c>
      <c r="L14335" t="s">
        <v>26</v>
      </c>
      <c r="M14335" t="s">
        <v>26</v>
      </c>
      <c r="N14335" t="s">
        <v>26</v>
      </c>
      <c r="Q14335" s="3">
        <v>43954</v>
      </c>
      <c r="R14335" t="s">
        <v>191</v>
      </c>
      <c r="S14335" t="s">
        <v>90</v>
      </c>
    </row>
    <row r="14336" spans="1:19" x14ac:dyDescent="0.25">
      <c r="A14336">
        <v>80279</v>
      </c>
      <c r="B14336" s="1">
        <f>A14336</f>
        <v>80279</v>
      </c>
      <c r="C14336" s="1">
        <f>A14336</f>
        <v>80279</v>
      </c>
      <c r="F14336" t="s">
        <v>4599</v>
      </c>
      <c r="G14336" t="s">
        <v>73</v>
      </c>
      <c r="H14336">
        <v>60403</v>
      </c>
      <c r="I14336">
        <v>811121</v>
      </c>
      <c r="K14336" t="s">
        <v>25</v>
      </c>
      <c r="L14336" t="s">
        <v>26</v>
      </c>
      <c r="M14336" t="s">
        <v>26</v>
      </c>
      <c r="N14336" t="s">
        <v>26</v>
      </c>
      <c r="P14336">
        <v>8</v>
      </c>
      <c r="Q14336" s="3">
        <v>43951</v>
      </c>
      <c r="R14336" t="s">
        <v>27</v>
      </c>
      <c r="S14336" t="s">
        <v>3255</v>
      </c>
    </row>
    <row r="14337" spans="1:19" x14ac:dyDescent="0.25">
      <c r="A14337">
        <v>80300</v>
      </c>
      <c r="B14337" s="1">
        <f>A14337</f>
        <v>80300</v>
      </c>
      <c r="C14337" s="1">
        <f>A14337</f>
        <v>80300</v>
      </c>
      <c r="F14337" t="s">
        <v>8047</v>
      </c>
      <c r="G14337" t="s">
        <v>45</v>
      </c>
      <c r="H14337">
        <v>79316</v>
      </c>
      <c r="I14337">
        <v>811121</v>
      </c>
      <c r="K14337" t="s">
        <v>36</v>
      </c>
      <c r="L14337" t="s">
        <v>26</v>
      </c>
      <c r="M14337" t="s">
        <v>26</v>
      </c>
      <c r="N14337" t="s">
        <v>26</v>
      </c>
      <c r="P14337">
        <v>11</v>
      </c>
      <c r="Q14337" s="3">
        <v>43926</v>
      </c>
      <c r="R14337" t="s">
        <v>1975</v>
      </c>
      <c r="S14337" t="s">
        <v>199</v>
      </c>
    </row>
    <row r="14338" spans="1:19" x14ac:dyDescent="0.25">
      <c r="A14338">
        <v>80300</v>
      </c>
      <c r="B14338" s="1">
        <f>A14338</f>
        <v>80300</v>
      </c>
      <c r="C14338" s="1">
        <f>A14338</f>
        <v>80300</v>
      </c>
      <c r="F14338" t="s">
        <v>6140</v>
      </c>
      <c r="G14338" t="s">
        <v>766</v>
      </c>
      <c r="H14338">
        <v>4572</v>
      </c>
      <c r="I14338">
        <v>811121</v>
      </c>
      <c r="K14338" t="s">
        <v>25</v>
      </c>
      <c r="L14338" t="s">
        <v>26</v>
      </c>
      <c r="M14338" t="s">
        <v>26</v>
      </c>
      <c r="N14338" t="s">
        <v>26</v>
      </c>
      <c r="P14338">
        <v>12</v>
      </c>
      <c r="Q14338" s="3">
        <v>43932</v>
      </c>
      <c r="R14338" t="s">
        <v>1490</v>
      </c>
      <c r="S14338" t="s">
        <v>768</v>
      </c>
    </row>
    <row r="14339" spans="1:19" x14ac:dyDescent="0.25">
      <c r="A14339">
        <v>80300</v>
      </c>
      <c r="B14339" s="1">
        <f>A14339</f>
        <v>80300</v>
      </c>
      <c r="C14339" s="1">
        <f>A14339</f>
        <v>80300</v>
      </c>
      <c r="F14339" t="s">
        <v>6779</v>
      </c>
      <c r="G14339" t="s">
        <v>231</v>
      </c>
      <c r="H14339">
        <v>2760</v>
      </c>
      <c r="I14339">
        <v>811121</v>
      </c>
      <c r="K14339" t="s">
        <v>40</v>
      </c>
      <c r="L14339" t="s">
        <v>26</v>
      </c>
      <c r="M14339" t="s">
        <v>26</v>
      </c>
      <c r="N14339" t="s">
        <v>26</v>
      </c>
      <c r="P14339">
        <v>10</v>
      </c>
      <c r="Q14339" s="3">
        <v>43980</v>
      </c>
      <c r="R14339" t="s">
        <v>6119</v>
      </c>
      <c r="S14339" t="s">
        <v>1874</v>
      </c>
    </row>
    <row r="14340" spans="1:19" x14ac:dyDescent="0.25">
      <c r="A14340">
        <v>80305</v>
      </c>
      <c r="B14340" s="1">
        <f>A14340</f>
        <v>80305</v>
      </c>
      <c r="C14340" s="1">
        <f>A14340</f>
        <v>80305</v>
      </c>
      <c r="F14340" t="s">
        <v>1413</v>
      </c>
      <c r="G14340" t="s">
        <v>30</v>
      </c>
      <c r="H14340">
        <v>12590</v>
      </c>
      <c r="I14340">
        <v>811121</v>
      </c>
      <c r="K14340" t="s">
        <v>97</v>
      </c>
      <c r="L14340" t="s">
        <v>26</v>
      </c>
      <c r="M14340" t="s">
        <v>26</v>
      </c>
      <c r="N14340" t="s">
        <v>26</v>
      </c>
      <c r="P14340">
        <v>6</v>
      </c>
      <c r="Q14340" s="3">
        <v>43952</v>
      </c>
      <c r="R14340" t="s">
        <v>779</v>
      </c>
      <c r="S14340" t="s">
        <v>1414</v>
      </c>
    </row>
    <row r="14341" spans="1:19" x14ac:dyDescent="0.25">
      <c r="A14341">
        <v>80307</v>
      </c>
      <c r="B14341" s="1">
        <f>A14341</f>
        <v>80307</v>
      </c>
      <c r="C14341" s="1">
        <f>A14341</f>
        <v>80307</v>
      </c>
      <c r="F14341" t="s">
        <v>2400</v>
      </c>
      <c r="G14341" t="s">
        <v>35</v>
      </c>
      <c r="H14341">
        <v>94070</v>
      </c>
      <c r="I14341">
        <v>811121</v>
      </c>
      <c r="K14341" t="s">
        <v>36</v>
      </c>
      <c r="L14341" t="s">
        <v>26</v>
      </c>
      <c r="M14341" t="s">
        <v>26</v>
      </c>
      <c r="N14341" t="s">
        <v>26</v>
      </c>
      <c r="P14341">
        <v>1</v>
      </c>
      <c r="Q14341" s="3">
        <v>43954</v>
      </c>
      <c r="R14341" t="s">
        <v>27</v>
      </c>
      <c r="S14341" t="s">
        <v>1964</v>
      </c>
    </row>
    <row r="14342" spans="1:19" x14ac:dyDescent="0.25">
      <c r="A14342">
        <v>80312</v>
      </c>
      <c r="B14342" s="1">
        <f>A14342</f>
        <v>80312</v>
      </c>
      <c r="C14342" s="1">
        <f>A14342</f>
        <v>80312</v>
      </c>
      <c r="F14342" t="s">
        <v>1333</v>
      </c>
      <c r="G14342" t="s">
        <v>171</v>
      </c>
      <c r="H14342">
        <v>63111</v>
      </c>
      <c r="I14342">
        <v>811121</v>
      </c>
      <c r="K14342" t="s">
        <v>25</v>
      </c>
      <c r="L14342" t="s">
        <v>26</v>
      </c>
      <c r="M14342" t="s">
        <v>26</v>
      </c>
      <c r="N14342" t="s">
        <v>26</v>
      </c>
      <c r="P14342">
        <v>10</v>
      </c>
      <c r="Q14342" s="3">
        <v>43934</v>
      </c>
      <c r="R14342" t="s">
        <v>5373</v>
      </c>
      <c r="S14342" t="s">
        <v>958</v>
      </c>
    </row>
    <row r="14343" spans="1:19" x14ac:dyDescent="0.25">
      <c r="A14343">
        <v>80387</v>
      </c>
      <c r="B14343" s="1">
        <f>A14343</f>
        <v>80387</v>
      </c>
      <c r="C14343" s="1">
        <f>A14343</f>
        <v>80387</v>
      </c>
      <c r="F14343" t="s">
        <v>5044</v>
      </c>
      <c r="G14343" t="s">
        <v>118</v>
      </c>
      <c r="H14343">
        <v>45601</v>
      </c>
      <c r="I14343">
        <v>811121</v>
      </c>
      <c r="K14343" t="s">
        <v>40</v>
      </c>
      <c r="L14343" t="s">
        <v>26</v>
      </c>
      <c r="M14343" t="s">
        <v>26</v>
      </c>
      <c r="N14343" t="s">
        <v>26</v>
      </c>
      <c r="Q14343" s="3">
        <v>43928</v>
      </c>
      <c r="R14343" t="s">
        <v>7301</v>
      </c>
      <c r="S14343" t="s">
        <v>1315</v>
      </c>
    </row>
    <row r="14344" spans="1:19" x14ac:dyDescent="0.25">
      <c r="A14344">
        <v>80400</v>
      </c>
      <c r="B14344" s="1">
        <f>A14344</f>
        <v>80400</v>
      </c>
      <c r="C14344" s="1">
        <f>A14344</f>
        <v>80400</v>
      </c>
      <c r="F14344" t="s">
        <v>4920</v>
      </c>
      <c r="G14344" t="s">
        <v>231</v>
      </c>
      <c r="H14344">
        <v>2134</v>
      </c>
      <c r="I14344">
        <v>811121</v>
      </c>
      <c r="K14344" t="s">
        <v>97</v>
      </c>
      <c r="L14344" t="s">
        <v>26</v>
      </c>
      <c r="M14344" t="s">
        <v>26</v>
      </c>
      <c r="N14344" t="s">
        <v>26</v>
      </c>
      <c r="Q14344" s="3">
        <v>43936</v>
      </c>
      <c r="R14344" t="s">
        <v>63</v>
      </c>
      <c r="S14344" t="s">
        <v>3187</v>
      </c>
    </row>
    <row r="14345" spans="1:19" x14ac:dyDescent="0.25">
      <c r="A14345">
        <v>80410</v>
      </c>
      <c r="B14345" s="1">
        <f>A14345</f>
        <v>80410</v>
      </c>
      <c r="C14345" s="1">
        <f>A14345</f>
        <v>80410</v>
      </c>
      <c r="F14345" t="s">
        <v>6284</v>
      </c>
      <c r="G14345" t="s">
        <v>66</v>
      </c>
      <c r="H14345">
        <v>56320</v>
      </c>
      <c r="I14345">
        <v>811121</v>
      </c>
      <c r="K14345" t="s">
        <v>40</v>
      </c>
      <c r="L14345" t="s">
        <v>67</v>
      </c>
      <c r="M14345" t="s">
        <v>41</v>
      </c>
      <c r="N14345" t="s">
        <v>42</v>
      </c>
      <c r="P14345">
        <v>9</v>
      </c>
      <c r="Q14345" s="3">
        <v>43931</v>
      </c>
      <c r="R14345" t="s">
        <v>8048</v>
      </c>
      <c r="S14345" t="s">
        <v>911</v>
      </c>
    </row>
    <row r="14346" spans="1:19" x14ac:dyDescent="0.25">
      <c r="A14346">
        <v>80500</v>
      </c>
      <c r="B14346" s="1">
        <f>A14346</f>
        <v>80500</v>
      </c>
      <c r="C14346" s="1">
        <f>A14346</f>
        <v>80500</v>
      </c>
      <c r="F14346" t="s">
        <v>7176</v>
      </c>
      <c r="G14346" t="s">
        <v>194</v>
      </c>
      <c r="H14346">
        <v>31023</v>
      </c>
      <c r="I14346">
        <v>811121</v>
      </c>
      <c r="K14346" t="s">
        <v>97</v>
      </c>
      <c r="L14346" t="s">
        <v>26</v>
      </c>
      <c r="M14346" t="s">
        <v>26</v>
      </c>
      <c r="N14346" t="s">
        <v>26</v>
      </c>
      <c r="P14346">
        <v>6</v>
      </c>
      <c r="Q14346" s="3">
        <v>43928</v>
      </c>
      <c r="R14346" t="s">
        <v>8049</v>
      </c>
      <c r="S14346" t="s">
        <v>516</v>
      </c>
    </row>
    <row r="14347" spans="1:19" x14ac:dyDescent="0.25">
      <c r="A14347">
        <v>80500</v>
      </c>
      <c r="B14347" s="1">
        <f>A14347</f>
        <v>80500</v>
      </c>
      <c r="C14347" s="1">
        <f>A14347</f>
        <v>80500</v>
      </c>
      <c r="F14347" t="s">
        <v>6990</v>
      </c>
      <c r="G14347" t="s">
        <v>267</v>
      </c>
      <c r="H14347">
        <v>80033</v>
      </c>
      <c r="I14347">
        <v>811121</v>
      </c>
      <c r="K14347" t="s">
        <v>25</v>
      </c>
      <c r="L14347" t="s">
        <v>26</v>
      </c>
      <c r="M14347" t="s">
        <v>26</v>
      </c>
      <c r="N14347" t="s">
        <v>26</v>
      </c>
      <c r="P14347">
        <v>7</v>
      </c>
      <c r="Q14347" s="3">
        <v>43935</v>
      </c>
      <c r="R14347" t="s">
        <v>1641</v>
      </c>
      <c r="S14347" t="s">
        <v>1560</v>
      </c>
    </row>
    <row r="14348" spans="1:19" x14ac:dyDescent="0.25">
      <c r="A14348">
        <v>80500</v>
      </c>
      <c r="B14348" s="1">
        <f>A14348</f>
        <v>80500</v>
      </c>
      <c r="C14348" s="1">
        <f>A14348</f>
        <v>80500</v>
      </c>
      <c r="F14348" t="s">
        <v>2805</v>
      </c>
      <c r="G14348" t="s">
        <v>252</v>
      </c>
      <c r="H14348">
        <v>70006</v>
      </c>
      <c r="I14348">
        <v>811121</v>
      </c>
      <c r="K14348" t="s">
        <v>40</v>
      </c>
      <c r="L14348" t="s">
        <v>26</v>
      </c>
      <c r="M14348" t="s">
        <v>26</v>
      </c>
      <c r="N14348" t="s">
        <v>26</v>
      </c>
      <c r="P14348">
        <v>8</v>
      </c>
      <c r="Q14348" s="3">
        <v>43948</v>
      </c>
      <c r="R14348" t="s">
        <v>335</v>
      </c>
      <c r="S14348" t="s">
        <v>258</v>
      </c>
    </row>
    <row r="14349" spans="1:19" x14ac:dyDescent="0.25">
      <c r="A14349">
        <v>80500</v>
      </c>
      <c r="B14349" s="1">
        <f>A14349</f>
        <v>80500</v>
      </c>
      <c r="C14349" s="1">
        <f>A14349</f>
        <v>80500</v>
      </c>
      <c r="F14349" t="s">
        <v>2293</v>
      </c>
      <c r="G14349" t="s">
        <v>164</v>
      </c>
      <c r="H14349">
        <v>35640</v>
      </c>
      <c r="I14349">
        <v>811121</v>
      </c>
      <c r="K14349" t="s">
        <v>97</v>
      </c>
      <c r="L14349" t="s">
        <v>26</v>
      </c>
      <c r="M14349" t="s">
        <v>392</v>
      </c>
      <c r="N14349" t="s">
        <v>42</v>
      </c>
      <c r="P14349">
        <v>5</v>
      </c>
      <c r="Q14349" s="3">
        <v>43948</v>
      </c>
      <c r="R14349" t="s">
        <v>4047</v>
      </c>
      <c r="S14349" t="s">
        <v>1505</v>
      </c>
    </row>
    <row r="14350" spans="1:19" x14ac:dyDescent="0.25">
      <c r="A14350">
        <v>80535</v>
      </c>
      <c r="B14350" s="1">
        <f>A14350</f>
        <v>80535</v>
      </c>
      <c r="C14350" s="1">
        <f>A14350</f>
        <v>80535</v>
      </c>
      <c r="F14350" t="s">
        <v>2118</v>
      </c>
      <c r="G14350" t="s">
        <v>35</v>
      </c>
      <c r="H14350">
        <v>92337</v>
      </c>
      <c r="I14350">
        <v>811121</v>
      </c>
      <c r="K14350" t="s">
        <v>25</v>
      </c>
      <c r="L14350" t="s">
        <v>93</v>
      </c>
      <c r="M14350" t="s">
        <v>41</v>
      </c>
      <c r="N14350" t="s">
        <v>42</v>
      </c>
      <c r="P14350">
        <v>8</v>
      </c>
      <c r="Q14350" s="3">
        <v>43950</v>
      </c>
      <c r="R14350" t="s">
        <v>7035</v>
      </c>
      <c r="S14350" t="s">
        <v>1041</v>
      </c>
    </row>
    <row r="14351" spans="1:19" x14ac:dyDescent="0.25">
      <c r="A14351">
        <v>80537</v>
      </c>
      <c r="B14351" s="1">
        <f>A14351</f>
        <v>80537</v>
      </c>
      <c r="C14351" s="1">
        <f>A14351</f>
        <v>80537</v>
      </c>
      <c r="F14351" t="s">
        <v>2610</v>
      </c>
      <c r="G14351" t="s">
        <v>35</v>
      </c>
      <c r="H14351">
        <v>92806</v>
      </c>
      <c r="I14351">
        <v>811121</v>
      </c>
      <c r="K14351" t="s">
        <v>25</v>
      </c>
      <c r="L14351" t="s">
        <v>26</v>
      </c>
      <c r="M14351" t="s">
        <v>41</v>
      </c>
      <c r="N14351" t="s">
        <v>42</v>
      </c>
      <c r="P14351">
        <v>4</v>
      </c>
      <c r="Q14351" s="3">
        <v>43962</v>
      </c>
      <c r="R14351" t="s">
        <v>545</v>
      </c>
      <c r="S14351" t="s">
        <v>827</v>
      </c>
    </row>
    <row r="14352" spans="1:19" x14ac:dyDescent="0.25">
      <c r="A14352">
        <v>80568.100000000006</v>
      </c>
      <c r="B14352" s="1">
        <f>A14352</f>
        <v>80568.100000000006</v>
      </c>
      <c r="C14352" s="1">
        <f>A14352</f>
        <v>80568.100000000006</v>
      </c>
      <c r="F14352" t="s">
        <v>8050</v>
      </c>
      <c r="G14352" t="s">
        <v>73</v>
      </c>
      <c r="H14352">
        <v>60118</v>
      </c>
      <c r="I14352">
        <v>811121</v>
      </c>
      <c r="K14352" t="s">
        <v>25</v>
      </c>
      <c r="L14352" t="s">
        <v>26</v>
      </c>
      <c r="M14352" t="s">
        <v>26</v>
      </c>
      <c r="N14352" t="s">
        <v>26</v>
      </c>
      <c r="Q14352" s="3">
        <v>43935</v>
      </c>
      <c r="R14352" t="s">
        <v>4289</v>
      </c>
      <c r="S14352" t="s">
        <v>1350</v>
      </c>
    </row>
    <row r="14353" spans="1:19" x14ac:dyDescent="0.25">
      <c r="A14353">
        <v>80572</v>
      </c>
      <c r="B14353" s="1">
        <f>A14353</f>
        <v>80572</v>
      </c>
      <c r="C14353" s="1">
        <f>A14353</f>
        <v>80572</v>
      </c>
      <c r="F14353" t="s">
        <v>8051</v>
      </c>
      <c r="G14353" t="s">
        <v>151</v>
      </c>
      <c r="H14353">
        <v>21108</v>
      </c>
      <c r="I14353">
        <v>811121</v>
      </c>
      <c r="K14353" t="s">
        <v>25</v>
      </c>
      <c r="L14353" t="s">
        <v>26</v>
      </c>
      <c r="M14353" t="s">
        <v>392</v>
      </c>
      <c r="N14353" t="s">
        <v>26</v>
      </c>
      <c r="P14353">
        <v>8</v>
      </c>
      <c r="Q14353" s="3">
        <v>43932</v>
      </c>
      <c r="R14353" t="s">
        <v>901</v>
      </c>
      <c r="S14353" t="s">
        <v>1521</v>
      </c>
    </row>
    <row r="14354" spans="1:19" x14ac:dyDescent="0.25">
      <c r="A14354">
        <v>80600</v>
      </c>
      <c r="B14354" s="1">
        <f>A14354</f>
        <v>80600</v>
      </c>
      <c r="C14354" s="1">
        <f>A14354</f>
        <v>80600</v>
      </c>
      <c r="F14354" t="s">
        <v>4999</v>
      </c>
      <c r="G14354" t="s">
        <v>863</v>
      </c>
      <c r="H14354">
        <v>84070</v>
      </c>
      <c r="I14354">
        <v>811121</v>
      </c>
      <c r="K14354" t="s">
        <v>97</v>
      </c>
      <c r="L14354" t="s">
        <v>26</v>
      </c>
      <c r="M14354" t="s">
        <v>26</v>
      </c>
      <c r="N14354" t="s">
        <v>26</v>
      </c>
      <c r="P14354">
        <v>7</v>
      </c>
      <c r="Q14354" s="3">
        <v>43936</v>
      </c>
      <c r="R14354" t="s">
        <v>639</v>
      </c>
      <c r="S14354" t="s">
        <v>1581</v>
      </c>
    </row>
    <row r="14355" spans="1:19" x14ac:dyDescent="0.25">
      <c r="A14355">
        <v>80600</v>
      </c>
      <c r="B14355" s="1">
        <f>A14355</f>
        <v>80600</v>
      </c>
      <c r="C14355" s="1">
        <f>A14355</f>
        <v>80600</v>
      </c>
      <c r="F14355" t="s">
        <v>866</v>
      </c>
      <c r="G14355" t="s">
        <v>183</v>
      </c>
      <c r="H14355">
        <v>19119</v>
      </c>
      <c r="I14355">
        <v>811121</v>
      </c>
      <c r="K14355" t="s">
        <v>25</v>
      </c>
      <c r="L14355" t="s">
        <v>26</v>
      </c>
      <c r="M14355" t="s">
        <v>26</v>
      </c>
      <c r="N14355" t="s">
        <v>26</v>
      </c>
      <c r="P14355">
        <v>6</v>
      </c>
      <c r="Q14355" s="3">
        <v>43948</v>
      </c>
      <c r="R14355" t="s">
        <v>1032</v>
      </c>
      <c r="S14355" t="s">
        <v>2854</v>
      </c>
    </row>
    <row r="14356" spans="1:19" x14ac:dyDescent="0.25">
      <c r="A14356">
        <v>80677.5</v>
      </c>
      <c r="B14356" s="1">
        <f>A14356</f>
        <v>80677.5</v>
      </c>
      <c r="C14356" s="1">
        <f>A14356</f>
        <v>80677.5</v>
      </c>
      <c r="F14356" t="s">
        <v>6983</v>
      </c>
      <c r="G14356" t="s">
        <v>118</v>
      </c>
      <c r="H14356">
        <v>45638</v>
      </c>
      <c r="I14356">
        <v>811121</v>
      </c>
      <c r="K14356" t="s">
        <v>25</v>
      </c>
      <c r="L14356" t="s">
        <v>26</v>
      </c>
      <c r="M14356" t="s">
        <v>26</v>
      </c>
      <c r="N14356" t="s">
        <v>26</v>
      </c>
      <c r="P14356">
        <v>11</v>
      </c>
      <c r="Q14356" s="3">
        <v>43936</v>
      </c>
      <c r="R14356" t="s">
        <v>1675</v>
      </c>
      <c r="S14356" t="s">
        <v>1399</v>
      </c>
    </row>
    <row r="14357" spans="1:19" x14ac:dyDescent="0.25">
      <c r="A14357">
        <v>80686</v>
      </c>
      <c r="B14357" s="1">
        <f>A14357</f>
        <v>80686</v>
      </c>
      <c r="C14357" s="1">
        <f>A14357</f>
        <v>80686</v>
      </c>
      <c r="F14357" t="s">
        <v>8052</v>
      </c>
      <c r="G14357" t="s">
        <v>35</v>
      </c>
      <c r="H14357">
        <v>92324</v>
      </c>
      <c r="I14357">
        <v>811121</v>
      </c>
      <c r="K14357" t="s">
        <v>25</v>
      </c>
      <c r="L14357" t="s">
        <v>93</v>
      </c>
      <c r="M14357" t="s">
        <v>41</v>
      </c>
      <c r="N14357" t="s">
        <v>42</v>
      </c>
      <c r="P14357">
        <v>7</v>
      </c>
      <c r="Q14357" s="3">
        <v>43936</v>
      </c>
      <c r="R14357" t="s">
        <v>4527</v>
      </c>
      <c r="S14357" t="s">
        <v>980</v>
      </c>
    </row>
    <row r="14358" spans="1:19" x14ac:dyDescent="0.25">
      <c r="A14358">
        <v>80700</v>
      </c>
      <c r="B14358" s="1">
        <f>A14358</f>
        <v>80700</v>
      </c>
      <c r="C14358" s="1">
        <f>A14358</f>
        <v>80700</v>
      </c>
      <c r="F14358" t="s">
        <v>5287</v>
      </c>
      <c r="G14358" t="s">
        <v>204</v>
      </c>
      <c r="H14358">
        <v>22046</v>
      </c>
      <c r="I14358">
        <v>811121</v>
      </c>
      <c r="K14358" t="s">
        <v>25</v>
      </c>
      <c r="L14358" t="s">
        <v>26</v>
      </c>
      <c r="M14358" t="s">
        <v>26</v>
      </c>
      <c r="N14358" t="s">
        <v>26</v>
      </c>
      <c r="P14358">
        <v>11</v>
      </c>
      <c r="Q14358" s="3">
        <v>43949</v>
      </c>
      <c r="R14358" t="s">
        <v>811</v>
      </c>
      <c r="S14358" t="s">
        <v>840</v>
      </c>
    </row>
    <row r="14359" spans="1:19" x14ac:dyDescent="0.25">
      <c r="A14359">
        <v>80711</v>
      </c>
      <c r="B14359" s="1">
        <f>A14359</f>
        <v>80711</v>
      </c>
      <c r="C14359" s="1">
        <f>A14359</f>
        <v>80711</v>
      </c>
      <c r="F14359" t="s">
        <v>8053</v>
      </c>
      <c r="G14359" t="s">
        <v>151</v>
      </c>
      <c r="H14359">
        <v>20770</v>
      </c>
      <c r="I14359">
        <v>811121</v>
      </c>
      <c r="K14359" t="s">
        <v>25</v>
      </c>
      <c r="L14359" t="s">
        <v>26</v>
      </c>
      <c r="M14359" t="s">
        <v>26</v>
      </c>
      <c r="N14359" t="s">
        <v>26</v>
      </c>
      <c r="P14359">
        <v>8</v>
      </c>
      <c r="Q14359" s="3">
        <v>43949</v>
      </c>
      <c r="R14359" t="s">
        <v>5780</v>
      </c>
      <c r="S14359" t="s">
        <v>5583</v>
      </c>
    </row>
    <row r="14360" spans="1:19" x14ac:dyDescent="0.25">
      <c r="A14360">
        <v>80782</v>
      </c>
      <c r="B14360" s="1">
        <f>A14360</f>
        <v>80782</v>
      </c>
      <c r="C14360" s="1">
        <f>A14360</f>
        <v>80782</v>
      </c>
      <c r="F14360" t="s">
        <v>4825</v>
      </c>
      <c r="G14360" t="s">
        <v>66</v>
      </c>
      <c r="H14360">
        <v>55105</v>
      </c>
      <c r="I14360">
        <v>811121</v>
      </c>
      <c r="K14360" t="s">
        <v>97</v>
      </c>
      <c r="L14360" t="s">
        <v>67</v>
      </c>
      <c r="M14360" t="s">
        <v>392</v>
      </c>
      <c r="N14360" t="s">
        <v>42</v>
      </c>
      <c r="P14360">
        <v>5</v>
      </c>
      <c r="Q14360" s="3">
        <v>43927</v>
      </c>
      <c r="R14360" t="s">
        <v>279</v>
      </c>
      <c r="S14360" t="s">
        <v>1442</v>
      </c>
    </row>
    <row r="14361" spans="1:19" x14ac:dyDescent="0.25">
      <c r="A14361">
        <v>80800</v>
      </c>
      <c r="B14361" s="1">
        <f>A14361</f>
        <v>80800</v>
      </c>
      <c r="C14361" s="1">
        <f>A14361</f>
        <v>80800</v>
      </c>
      <c r="F14361" t="s">
        <v>983</v>
      </c>
      <c r="G14361" t="s">
        <v>179</v>
      </c>
      <c r="H14361">
        <v>28277</v>
      </c>
      <c r="I14361">
        <v>811121</v>
      </c>
      <c r="K14361" t="s">
        <v>40</v>
      </c>
      <c r="L14361" t="s">
        <v>26</v>
      </c>
      <c r="M14361" t="s">
        <v>26</v>
      </c>
      <c r="N14361" t="s">
        <v>26</v>
      </c>
      <c r="P14361">
        <v>8</v>
      </c>
      <c r="Q14361" s="3">
        <v>43950</v>
      </c>
      <c r="R14361" t="s">
        <v>397</v>
      </c>
      <c r="S14361" t="s">
        <v>984</v>
      </c>
    </row>
    <row r="14362" spans="1:19" x14ac:dyDescent="0.25">
      <c r="A14362">
        <v>80800</v>
      </c>
      <c r="B14362" s="1">
        <f>A14362</f>
        <v>80800</v>
      </c>
      <c r="C14362" s="1">
        <f>A14362</f>
        <v>80800</v>
      </c>
      <c r="F14362" t="s">
        <v>929</v>
      </c>
      <c r="G14362" t="s">
        <v>48</v>
      </c>
      <c r="H14362">
        <v>29902</v>
      </c>
      <c r="I14362">
        <v>811121</v>
      </c>
      <c r="K14362" t="s">
        <v>2990</v>
      </c>
      <c r="L14362" t="s">
        <v>26</v>
      </c>
      <c r="M14362" t="s">
        <v>26</v>
      </c>
      <c r="N14362" t="s">
        <v>26</v>
      </c>
      <c r="P14362">
        <v>0</v>
      </c>
      <c r="Q14362" s="3">
        <v>43950</v>
      </c>
      <c r="R14362" t="s">
        <v>59</v>
      </c>
      <c r="S14362" t="s">
        <v>800</v>
      </c>
    </row>
    <row r="14363" spans="1:19" x14ac:dyDescent="0.25">
      <c r="A14363">
        <v>80800</v>
      </c>
      <c r="B14363" s="1">
        <f>A14363</f>
        <v>80800</v>
      </c>
      <c r="C14363" s="1">
        <f>A14363</f>
        <v>80800</v>
      </c>
      <c r="F14363" t="s">
        <v>7229</v>
      </c>
      <c r="G14363" t="s">
        <v>151</v>
      </c>
      <c r="H14363">
        <v>20774</v>
      </c>
      <c r="I14363">
        <v>811121</v>
      </c>
      <c r="K14363" t="s">
        <v>40</v>
      </c>
      <c r="L14363" t="s">
        <v>26</v>
      </c>
      <c r="M14363" t="s">
        <v>26</v>
      </c>
      <c r="N14363" t="s">
        <v>26</v>
      </c>
      <c r="P14363">
        <v>9</v>
      </c>
      <c r="Q14363" s="3">
        <v>43954</v>
      </c>
      <c r="R14363" t="s">
        <v>1563</v>
      </c>
      <c r="S14363" t="s">
        <v>152</v>
      </c>
    </row>
    <row r="14364" spans="1:19" x14ac:dyDescent="0.25">
      <c r="A14364">
        <v>80800</v>
      </c>
      <c r="B14364" s="1">
        <f>A14364</f>
        <v>80800</v>
      </c>
      <c r="C14364" s="1">
        <f>A14364</f>
        <v>80800</v>
      </c>
      <c r="F14364" t="s">
        <v>606</v>
      </c>
      <c r="G14364" t="s">
        <v>30</v>
      </c>
      <c r="H14364">
        <v>11729</v>
      </c>
      <c r="I14364">
        <v>811121</v>
      </c>
      <c r="K14364" t="s">
        <v>97</v>
      </c>
      <c r="L14364" t="s">
        <v>26</v>
      </c>
      <c r="M14364" t="s">
        <v>26</v>
      </c>
      <c r="N14364" t="s">
        <v>26</v>
      </c>
      <c r="P14364">
        <v>8</v>
      </c>
      <c r="Q14364" s="3">
        <v>43954</v>
      </c>
      <c r="R14364" t="s">
        <v>607</v>
      </c>
      <c r="S14364" t="s">
        <v>31</v>
      </c>
    </row>
    <row r="14365" spans="1:19" x14ac:dyDescent="0.25">
      <c r="A14365">
        <v>80850</v>
      </c>
      <c r="B14365" s="1">
        <f>A14365</f>
        <v>80850</v>
      </c>
      <c r="C14365" s="1">
        <f>A14365</f>
        <v>80850</v>
      </c>
      <c r="F14365" t="s">
        <v>8054</v>
      </c>
      <c r="G14365" t="s">
        <v>48</v>
      </c>
      <c r="H14365">
        <v>29488</v>
      </c>
      <c r="I14365">
        <v>811121</v>
      </c>
      <c r="K14365" t="s">
        <v>40</v>
      </c>
      <c r="L14365" t="s">
        <v>26</v>
      </c>
      <c r="M14365" t="s">
        <v>26</v>
      </c>
      <c r="N14365" t="s">
        <v>26</v>
      </c>
      <c r="P14365">
        <v>7</v>
      </c>
      <c r="Q14365" s="3">
        <v>43933</v>
      </c>
      <c r="R14365" t="s">
        <v>799</v>
      </c>
      <c r="S14365" t="s">
        <v>1454</v>
      </c>
    </row>
    <row r="14366" spans="1:19" x14ac:dyDescent="0.25">
      <c r="A14366">
        <v>80900</v>
      </c>
      <c r="B14366" s="1">
        <f>A14366</f>
        <v>80900</v>
      </c>
      <c r="C14366" s="1">
        <f>A14366</f>
        <v>80900</v>
      </c>
      <c r="F14366" t="s">
        <v>3308</v>
      </c>
      <c r="G14366" t="s">
        <v>128</v>
      </c>
      <c r="H14366">
        <v>59601</v>
      </c>
      <c r="I14366">
        <v>811121</v>
      </c>
      <c r="K14366" t="s">
        <v>97</v>
      </c>
      <c r="L14366" t="s">
        <v>26</v>
      </c>
      <c r="M14366" t="s">
        <v>392</v>
      </c>
      <c r="N14366" t="s">
        <v>42</v>
      </c>
      <c r="P14366">
        <v>9</v>
      </c>
      <c r="Q14366" s="3">
        <v>43925</v>
      </c>
      <c r="R14366" t="s">
        <v>8055</v>
      </c>
      <c r="S14366" t="s">
        <v>130</v>
      </c>
    </row>
    <row r="14367" spans="1:19" x14ac:dyDescent="0.25">
      <c r="A14367">
        <v>80900</v>
      </c>
      <c r="B14367" s="1">
        <f>A14367</f>
        <v>80900</v>
      </c>
      <c r="C14367" s="1">
        <f>A14367</f>
        <v>80900</v>
      </c>
      <c r="F14367" t="s">
        <v>4046</v>
      </c>
      <c r="G14367" t="s">
        <v>194</v>
      </c>
      <c r="H14367">
        <v>31204</v>
      </c>
      <c r="I14367">
        <v>811121</v>
      </c>
      <c r="K14367" t="s">
        <v>25</v>
      </c>
      <c r="L14367" t="s">
        <v>26</v>
      </c>
      <c r="M14367" t="s">
        <v>26</v>
      </c>
      <c r="N14367" t="s">
        <v>26</v>
      </c>
      <c r="Q14367" s="3">
        <v>43934</v>
      </c>
      <c r="R14367" t="s">
        <v>8056</v>
      </c>
      <c r="S14367" t="s">
        <v>2425</v>
      </c>
    </row>
    <row r="14368" spans="1:19" x14ac:dyDescent="0.25">
      <c r="A14368">
        <v>80901</v>
      </c>
      <c r="B14368" s="1">
        <f>A14368</f>
        <v>80901</v>
      </c>
      <c r="C14368" s="1">
        <f>A14368</f>
        <v>80901</v>
      </c>
      <c r="F14368" t="s">
        <v>8057</v>
      </c>
      <c r="G14368" t="s">
        <v>35</v>
      </c>
      <c r="H14368">
        <v>90731</v>
      </c>
      <c r="I14368">
        <v>811121</v>
      </c>
      <c r="K14368" t="s">
        <v>25</v>
      </c>
      <c r="L14368" t="s">
        <v>26</v>
      </c>
      <c r="M14368" t="s">
        <v>41</v>
      </c>
      <c r="N14368" t="s">
        <v>42</v>
      </c>
      <c r="P14368">
        <v>6</v>
      </c>
      <c r="Q14368" s="3">
        <v>43952</v>
      </c>
      <c r="R14368" t="s">
        <v>545</v>
      </c>
      <c r="S14368" t="s">
        <v>1078</v>
      </c>
    </row>
    <row r="14369" spans="1:19" x14ac:dyDescent="0.25">
      <c r="A14369">
        <v>80910</v>
      </c>
      <c r="B14369" s="1">
        <f>A14369</f>
        <v>80910</v>
      </c>
      <c r="C14369" s="1">
        <f>A14369</f>
        <v>80910</v>
      </c>
      <c r="F14369" t="s">
        <v>4429</v>
      </c>
      <c r="G14369" t="s">
        <v>231</v>
      </c>
      <c r="H14369">
        <v>1905</v>
      </c>
      <c r="I14369">
        <v>811121</v>
      </c>
      <c r="K14369" t="s">
        <v>25</v>
      </c>
      <c r="L14369" t="s">
        <v>26</v>
      </c>
      <c r="M14369" t="s">
        <v>41</v>
      </c>
      <c r="N14369" t="s">
        <v>42</v>
      </c>
      <c r="P14369">
        <v>9</v>
      </c>
      <c r="Q14369" s="3">
        <v>43948</v>
      </c>
      <c r="R14369" t="s">
        <v>1507</v>
      </c>
      <c r="S14369" t="s">
        <v>1111</v>
      </c>
    </row>
    <row r="14370" spans="1:19" x14ac:dyDescent="0.25">
      <c r="A14370">
        <v>80920</v>
      </c>
      <c r="B14370" s="1">
        <f>A14370</f>
        <v>80920</v>
      </c>
      <c r="C14370" s="1">
        <f>A14370</f>
        <v>80920</v>
      </c>
      <c r="F14370" t="s">
        <v>4004</v>
      </c>
      <c r="G14370" t="s">
        <v>260</v>
      </c>
      <c r="H14370">
        <v>83313</v>
      </c>
      <c r="I14370">
        <v>811121</v>
      </c>
      <c r="K14370" t="s">
        <v>25</v>
      </c>
      <c r="L14370" t="s">
        <v>26</v>
      </c>
      <c r="M14370" t="s">
        <v>26</v>
      </c>
      <c r="N14370" t="s">
        <v>26</v>
      </c>
      <c r="P14370">
        <v>8</v>
      </c>
      <c r="Q14370" s="3">
        <v>43931</v>
      </c>
      <c r="R14370" t="s">
        <v>351</v>
      </c>
      <c r="S14370" t="s">
        <v>262</v>
      </c>
    </row>
    <row r="14371" spans="1:19" x14ac:dyDescent="0.25">
      <c r="A14371">
        <v>80937</v>
      </c>
      <c r="B14371" s="1">
        <f>A14371</f>
        <v>80937</v>
      </c>
      <c r="C14371" s="1">
        <f>A14371</f>
        <v>80937</v>
      </c>
      <c r="F14371" t="s">
        <v>7540</v>
      </c>
      <c r="G14371" t="s">
        <v>194</v>
      </c>
      <c r="H14371">
        <v>30349</v>
      </c>
      <c r="I14371">
        <v>811121</v>
      </c>
      <c r="K14371" t="s">
        <v>25</v>
      </c>
      <c r="L14371" t="s">
        <v>26</v>
      </c>
      <c r="M14371" t="s">
        <v>26</v>
      </c>
      <c r="N14371" t="s">
        <v>26</v>
      </c>
      <c r="P14371">
        <v>8</v>
      </c>
      <c r="Q14371" s="3">
        <v>44006</v>
      </c>
      <c r="R14371" t="s">
        <v>89</v>
      </c>
      <c r="S14371" t="s">
        <v>195</v>
      </c>
    </row>
    <row r="14372" spans="1:19" x14ac:dyDescent="0.25">
      <c r="A14372">
        <v>80945</v>
      </c>
      <c r="B14372" s="1">
        <f>A14372</f>
        <v>80945</v>
      </c>
      <c r="C14372" s="1">
        <f>A14372</f>
        <v>80945</v>
      </c>
      <c r="F14372" t="s">
        <v>1244</v>
      </c>
      <c r="G14372" t="s">
        <v>73</v>
      </c>
      <c r="H14372">
        <v>60048</v>
      </c>
      <c r="I14372">
        <v>811121</v>
      </c>
      <c r="K14372" t="s">
        <v>40</v>
      </c>
      <c r="L14372" t="s">
        <v>26</v>
      </c>
      <c r="M14372" t="s">
        <v>26</v>
      </c>
      <c r="N14372" t="s">
        <v>26</v>
      </c>
      <c r="P14372">
        <v>5</v>
      </c>
      <c r="Q14372" s="3">
        <v>43936</v>
      </c>
      <c r="R14372" t="s">
        <v>3288</v>
      </c>
      <c r="S14372" t="s">
        <v>1245</v>
      </c>
    </row>
    <row r="14373" spans="1:19" x14ac:dyDescent="0.25">
      <c r="A14373">
        <v>80957.5</v>
      </c>
      <c r="B14373" s="1">
        <f>A14373</f>
        <v>80957.5</v>
      </c>
      <c r="C14373" s="1">
        <f>A14373</f>
        <v>80957.5</v>
      </c>
      <c r="F14373" t="s">
        <v>1162</v>
      </c>
      <c r="G14373" t="s">
        <v>58</v>
      </c>
      <c r="H14373">
        <v>37931</v>
      </c>
      <c r="I14373">
        <v>811121</v>
      </c>
      <c r="K14373" t="s">
        <v>97</v>
      </c>
      <c r="L14373" t="s">
        <v>26</v>
      </c>
      <c r="M14373" t="s">
        <v>41</v>
      </c>
      <c r="N14373" t="s">
        <v>26</v>
      </c>
      <c r="P14373">
        <v>9</v>
      </c>
      <c r="Q14373" s="3">
        <v>43928</v>
      </c>
      <c r="R14373" t="s">
        <v>1163</v>
      </c>
      <c r="S14373" t="s">
        <v>600</v>
      </c>
    </row>
    <row r="14374" spans="1:19" x14ac:dyDescent="0.25">
      <c r="A14374">
        <v>80965.649999999994</v>
      </c>
      <c r="B14374" s="1">
        <f>A14374</f>
        <v>80965.649999999994</v>
      </c>
      <c r="C14374" s="1">
        <f>A14374</f>
        <v>80965.649999999994</v>
      </c>
      <c r="F14374" t="s">
        <v>8058</v>
      </c>
      <c r="G14374" t="s">
        <v>183</v>
      </c>
      <c r="H14374">
        <v>19032</v>
      </c>
      <c r="I14374">
        <v>811121</v>
      </c>
      <c r="K14374" t="s">
        <v>97</v>
      </c>
      <c r="L14374" t="s">
        <v>26</v>
      </c>
      <c r="M14374" t="s">
        <v>26</v>
      </c>
      <c r="N14374" t="s">
        <v>26</v>
      </c>
      <c r="P14374">
        <v>9</v>
      </c>
      <c r="Q14374" s="3">
        <v>43949</v>
      </c>
      <c r="R14374" t="s">
        <v>2078</v>
      </c>
      <c r="S14374" t="s">
        <v>878</v>
      </c>
    </row>
    <row r="14375" spans="1:19" x14ac:dyDescent="0.25">
      <c r="A14375">
        <v>80980</v>
      </c>
      <c r="B14375" s="1">
        <f>A14375</f>
        <v>80980</v>
      </c>
      <c r="C14375" s="1">
        <f>A14375</f>
        <v>80980</v>
      </c>
      <c r="F14375" t="s">
        <v>1591</v>
      </c>
      <c r="G14375" t="s">
        <v>183</v>
      </c>
      <c r="H14375">
        <v>19401</v>
      </c>
      <c r="I14375">
        <v>811121</v>
      </c>
      <c r="K14375" t="s">
        <v>25</v>
      </c>
      <c r="L14375" t="s">
        <v>26</v>
      </c>
      <c r="M14375" t="s">
        <v>26</v>
      </c>
      <c r="N14375" t="s">
        <v>26</v>
      </c>
      <c r="P14375">
        <v>0</v>
      </c>
      <c r="Q14375" s="3">
        <v>43962</v>
      </c>
      <c r="R14375" t="s">
        <v>191</v>
      </c>
      <c r="S14375" t="s">
        <v>612</v>
      </c>
    </row>
    <row r="14376" spans="1:19" x14ac:dyDescent="0.25">
      <c r="A14376">
        <v>81000</v>
      </c>
      <c r="B14376" s="1">
        <f>A14376</f>
        <v>81000</v>
      </c>
      <c r="C14376" s="1">
        <f>A14376</f>
        <v>81000</v>
      </c>
      <c r="F14376" t="s">
        <v>4117</v>
      </c>
      <c r="G14376" t="s">
        <v>30</v>
      </c>
      <c r="H14376">
        <v>14485</v>
      </c>
      <c r="I14376">
        <v>811121</v>
      </c>
      <c r="K14376" t="s">
        <v>36</v>
      </c>
      <c r="L14376" t="s">
        <v>26</v>
      </c>
      <c r="M14376" t="s">
        <v>26</v>
      </c>
      <c r="N14376" t="s">
        <v>26</v>
      </c>
      <c r="P14376">
        <v>9</v>
      </c>
      <c r="Q14376" s="3">
        <v>43936</v>
      </c>
      <c r="R14376" t="s">
        <v>418</v>
      </c>
      <c r="S14376" t="s">
        <v>3337</v>
      </c>
    </row>
    <row r="14377" spans="1:19" x14ac:dyDescent="0.25">
      <c r="A14377">
        <v>81000</v>
      </c>
      <c r="B14377" s="1">
        <f>A14377</f>
        <v>81000</v>
      </c>
      <c r="C14377" s="1">
        <f>A14377</f>
        <v>81000</v>
      </c>
      <c r="F14377" t="s">
        <v>6883</v>
      </c>
      <c r="G14377" t="s">
        <v>35</v>
      </c>
      <c r="H14377">
        <v>95476</v>
      </c>
      <c r="I14377">
        <v>811121</v>
      </c>
      <c r="K14377" t="s">
        <v>97</v>
      </c>
      <c r="L14377" t="s">
        <v>26</v>
      </c>
      <c r="M14377" t="s">
        <v>26</v>
      </c>
      <c r="N14377" t="s">
        <v>26</v>
      </c>
      <c r="P14377">
        <v>5</v>
      </c>
      <c r="Q14377" s="3">
        <v>43936</v>
      </c>
      <c r="R14377" t="s">
        <v>5417</v>
      </c>
      <c r="S14377" t="s">
        <v>1825</v>
      </c>
    </row>
    <row r="14378" spans="1:19" x14ac:dyDescent="0.25">
      <c r="A14378">
        <v>81000</v>
      </c>
      <c r="B14378" s="1">
        <f>A14378</f>
        <v>81000</v>
      </c>
      <c r="C14378" s="1">
        <f>A14378</f>
        <v>81000</v>
      </c>
      <c r="F14378" t="s">
        <v>683</v>
      </c>
      <c r="G14378" t="s">
        <v>45</v>
      </c>
      <c r="H14378">
        <v>79935</v>
      </c>
      <c r="I14378">
        <v>811121</v>
      </c>
      <c r="K14378" t="s">
        <v>25</v>
      </c>
      <c r="L14378" t="s">
        <v>93</v>
      </c>
      <c r="M14378" t="s">
        <v>392</v>
      </c>
      <c r="N14378" t="s">
        <v>26</v>
      </c>
      <c r="P14378">
        <v>12</v>
      </c>
      <c r="Q14378" s="3">
        <v>43948</v>
      </c>
      <c r="R14378" t="s">
        <v>3421</v>
      </c>
      <c r="S14378" t="s">
        <v>685</v>
      </c>
    </row>
    <row r="14379" spans="1:19" x14ac:dyDescent="0.25">
      <c r="A14379">
        <v>81000</v>
      </c>
      <c r="B14379" s="1">
        <f>A14379</f>
        <v>81000</v>
      </c>
      <c r="C14379" s="1">
        <f>A14379</f>
        <v>81000</v>
      </c>
      <c r="F14379" t="s">
        <v>1175</v>
      </c>
      <c r="G14379" t="s">
        <v>183</v>
      </c>
      <c r="H14379">
        <v>16323</v>
      </c>
      <c r="I14379">
        <v>811121</v>
      </c>
      <c r="K14379" t="s">
        <v>25</v>
      </c>
      <c r="L14379" t="s">
        <v>26</v>
      </c>
      <c r="M14379" t="s">
        <v>26</v>
      </c>
      <c r="N14379" t="s">
        <v>26</v>
      </c>
      <c r="Q14379" s="3">
        <v>43952</v>
      </c>
      <c r="R14379" t="s">
        <v>63</v>
      </c>
      <c r="S14379" t="s">
        <v>365</v>
      </c>
    </row>
    <row r="14380" spans="1:19" x14ac:dyDescent="0.25">
      <c r="A14380">
        <v>81000</v>
      </c>
      <c r="B14380" s="1">
        <f>A14380</f>
        <v>81000</v>
      </c>
      <c r="C14380" s="1">
        <f>A14380</f>
        <v>81000</v>
      </c>
      <c r="F14380" t="s">
        <v>1208</v>
      </c>
      <c r="G14380" t="s">
        <v>804</v>
      </c>
      <c r="H14380">
        <v>97211</v>
      </c>
      <c r="I14380">
        <v>811121</v>
      </c>
      <c r="K14380" t="s">
        <v>97</v>
      </c>
      <c r="L14380" t="s">
        <v>26</v>
      </c>
      <c r="M14380" t="s">
        <v>26</v>
      </c>
      <c r="N14380" t="s">
        <v>26</v>
      </c>
      <c r="P14380">
        <v>6</v>
      </c>
      <c r="Q14380" s="3">
        <v>43954</v>
      </c>
      <c r="R14380" t="s">
        <v>1698</v>
      </c>
      <c r="S14380" t="s">
        <v>1209</v>
      </c>
    </row>
    <row r="14381" spans="1:19" x14ac:dyDescent="0.25">
      <c r="A14381">
        <v>81065</v>
      </c>
      <c r="B14381" s="1">
        <f>A14381</f>
        <v>81065</v>
      </c>
      <c r="C14381" s="1">
        <f>A14381</f>
        <v>81065</v>
      </c>
      <c r="F14381" t="s">
        <v>8059</v>
      </c>
      <c r="G14381" t="s">
        <v>301</v>
      </c>
      <c r="H14381">
        <v>71860</v>
      </c>
      <c r="I14381">
        <v>811121</v>
      </c>
      <c r="K14381" t="s">
        <v>25</v>
      </c>
      <c r="L14381" t="s">
        <v>26</v>
      </c>
      <c r="M14381" t="s">
        <v>26</v>
      </c>
      <c r="N14381" t="s">
        <v>26</v>
      </c>
      <c r="P14381">
        <v>11</v>
      </c>
      <c r="Q14381" s="3">
        <v>43931</v>
      </c>
      <c r="R14381" t="s">
        <v>3016</v>
      </c>
      <c r="S14381" t="s">
        <v>302</v>
      </c>
    </row>
    <row r="14382" spans="1:19" x14ac:dyDescent="0.25">
      <c r="A14382">
        <v>81100</v>
      </c>
      <c r="B14382" s="1">
        <f>A14382</f>
        <v>81100</v>
      </c>
      <c r="C14382" s="1">
        <f>A14382</f>
        <v>81100</v>
      </c>
      <c r="F14382" t="s">
        <v>8060</v>
      </c>
      <c r="G14382" t="s">
        <v>107</v>
      </c>
      <c r="H14382">
        <v>57049</v>
      </c>
      <c r="I14382">
        <v>811121</v>
      </c>
      <c r="K14382" t="s">
        <v>25</v>
      </c>
      <c r="L14382" t="s">
        <v>26</v>
      </c>
      <c r="M14382" t="s">
        <v>41</v>
      </c>
      <c r="N14382" t="s">
        <v>26</v>
      </c>
      <c r="P14382">
        <v>8</v>
      </c>
      <c r="Q14382" s="3">
        <v>43925</v>
      </c>
      <c r="R14382" t="s">
        <v>3448</v>
      </c>
      <c r="S14382" t="s">
        <v>109</v>
      </c>
    </row>
    <row r="14383" spans="1:19" x14ac:dyDescent="0.25">
      <c r="A14383">
        <v>81100</v>
      </c>
      <c r="B14383" s="1">
        <f>A14383</f>
        <v>81100</v>
      </c>
      <c r="C14383" s="1">
        <f>A14383</f>
        <v>81100</v>
      </c>
      <c r="F14383" t="s">
        <v>3360</v>
      </c>
      <c r="G14383" t="s">
        <v>183</v>
      </c>
      <c r="H14383">
        <v>17257</v>
      </c>
      <c r="I14383">
        <v>811121</v>
      </c>
      <c r="K14383" t="s">
        <v>25</v>
      </c>
      <c r="L14383" t="s">
        <v>26</v>
      </c>
      <c r="M14383" t="s">
        <v>26</v>
      </c>
      <c r="N14383" t="s">
        <v>26</v>
      </c>
      <c r="P14383">
        <v>0</v>
      </c>
      <c r="Q14383" s="3">
        <v>43936</v>
      </c>
      <c r="R14383" t="s">
        <v>292</v>
      </c>
      <c r="S14383" t="s">
        <v>202</v>
      </c>
    </row>
    <row r="14384" spans="1:19" x14ac:dyDescent="0.25">
      <c r="A14384">
        <v>81120</v>
      </c>
      <c r="B14384" s="1">
        <f>A14384</f>
        <v>81120</v>
      </c>
      <c r="C14384" s="1">
        <f>A14384</f>
        <v>81120</v>
      </c>
      <c r="F14384" t="s">
        <v>8061</v>
      </c>
      <c r="G14384" t="s">
        <v>39</v>
      </c>
      <c r="H14384">
        <v>85331</v>
      </c>
      <c r="I14384">
        <v>811121</v>
      </c>
      <c r="K14384" t="s">
        <v>25</v>
      </c>
      <c r="L14384" t="s">
        <v>26</v>
      </c>
      <c r="M14384" t="s">
        <v>26</v>
      </c>
      <c r="N14384" t="s">
        <v>26</v>
      </c>
      <c r="P14384">
        <v>8</v>
      </c>
      <c r="Q14384" s="3">
        <v>43952</v>
      </c>
      <c r="R14384" t="s">
        <v>779</v>
      </c>
      <c r="S14384" t="s">
        <v>2061</v>
      </c>
    </row>
    <row r="14385" spans="1:19" x14ac:dyDescent="0.25">
      <c r="A14385">
        <v>81139</v>
      </c>
      <c r="B14385" s="1">
        <f>A14385</f>
        <v>81139</v>
      </c>
      <c r="C14385" s="1">
        <f>A14385</f>
        <v>81139</v>
      </c>
      <c r="F14385" t="s">
        <v>3589</v>
      </c>
      <c r="G14385" t="s">
        <v>35</v>
      </c>
      <c r="H14385">
        <v>92234</v>
      </c>
      <c r="I14385">
        <v>811121</v>
      </c>
      <c r="K14385" t="s">
        <v>25</v>
      </c>
      <c r="L14385" t="s">
        <v>26</v>
      </c>
      <c r="M14385" t="s">
        <v>26</v>
      </c>
      <c r="N14385" t="s">
        <v>26</v>
      </c>
      <c r="P14385">
        <v>0</v>
      </c>
      <c r="Q14385" s="3">
        <v>43971</v>
      </c>
      <c r="R14385" t="s">
        <v>191</v>
      </c>
      <c r="S14385" t="s">
        <v>546</v>
      </c>
    </row>
    <row r="14386" spans="1:19" x14ac:dyDescent="0.25">
      <c r="A14386">
        <v>81190</v>
      </c>
      <c r="B14386" s="1">
        <f>A14386</f>
        <v>81190</v>
      </c>
      <c r="C14386" s="1">
        <f>A14386</f>
        <v>81190</v>
      </c>
      <c r="F14386" t="s">
        <v>3829</v>
      </c>
      <c r="G14386" t="s">
        <v>30</v>
      </c>
      <c r="H14386">
        <v>10309</v>
      </c>
      <c r="I14386">
        <v>811121</v>
      </c>
      <c r="K14386" t="s">
        <v>25</v>
      </c>
      <c r="L14386" t="s">
        <v>67</v>
      </c>
      <c r="M14386" t="s">
        <v>41</v>
      </c>
      <c r="N14386" t="s">
        <v>42</v>
      </c>
      <c r="P14386">
        <v>12</v>
      </c>
      <c r="Q14386" s="3">
        <v>43935</v>
      </c>
      <c r="R14386" t="s">
        <v>5888</v>
      </c>
      <c r="S14386" t="s">
        <v>3830</v>
      </c>
    </row>
    <row r="14387" spans="1:19" x14ac:dyDescent="0.25">
      <c r="A14387">
        <v>81200</v>
      </c>
      <c r="B14387" s="1">
        <f>A14387</f>
        <v>81200</v>
      </c>
      <c r="C14387" s="1">
        <f>A14387</f>
        <v>81200</v>
      </c>
      <c r="F14387" t="s">
        <v>8062</v>
      </c>
      <c r="G14387" t="s">
        <v>141</v>
      </c>
      <c r="H14387">
        <v>54229</v>
      </c>
      <c r="I14387">
        <v>811121</v>
      </c>
      <c r="K14387" t="s">
        <v>97</v>
      </c>
      <c r="L14387" t="s">
        <v>67</v>
      </c>
      <c r="M14387" t="s">
        <v>392</v>
      </c>
      <c r="N14387" t="s">
        <v>42</v>
      </c>
      <c r="P14387">
        <v>8</v>
      </c>
      <c r="Q14387" s="3">
        <v>43924</v>
      </c>
      <c r="R14387" t="s">
        <v>6168</v>
      </c>
      <c r="S14387" t="s">
        <v>272</v>
      </c>
    </row>
    <row r="14388" spans="1:19" x14ac:dyDescent="0.25">
      <c r="A14388">
        <v>81200</v>
      </c>
      <c r="B14388" s="1">
        <f>A14388</f>
        <v>81200</v>
      </c>
      <c r="C14388" s="1">
        <f>A14388</f>
        <v>81200</v>
      </c>
      <c r="F14388" t="s">
        <v>5265</v>
      </c>
      <c r="G14388" t="s">
        <v>73</v>
      </c>
      <c r="H14388">
        <v>61741</v>
      </c>
      <c r="I14388">
        <v>811121</v>
      </c>
      <c r="K14388" t="s">
        <v>97</v>
      </c>
      <c r="L14388" t="s">
        <v>26</v>
      </c>
      <c r="M14388" t="s">
        <v>26</v>
      </c>
      <c r="N14388" t="s">
        <v>26</v>
      </c>
      <c r="P14388">
        <v>6</v>
      </c>
      <c r="Q14388" s="3">
        <v>43929</v>
      </c>
      <c r="R14388" t="s">
        <v>1493</v>
      </c>
      <c r="S14388" t="s">
        <v>998</v>
      </c>
    </row>
    <row r="14389" spans="1:19" x14ac:dyDescent="0.25">
      <c r="A14389">
        <v>81200</v>
      </c>
      <c r="B14389" s="1">
        <f>A14389</f>
        <v>81200</v>
      </c>
      <c r="C14389" s="1">
        <f>A14389</f>
        <v>81200</v>
      </c>
      <c r="F14389" t="s">
        <v>5634</v>
      </c>
      <c r="G14389" t="s">
        <v>171</v>
      </c>
      <c r="H14389">
        <v>63028</v>
      </c>
      <c r="I14389">
        <v>811121</v>
      </c>
      <c r="K14389" t="s">
        <v>97</v>
      </c>
      <c r="L14389" t="s">
        <v>26</v>
      </c>
      <c r="M14389" t="s">
        <v>26</v>
      </c>
      <c r="N14389" t="s">
        <v>26</v>
      </c>
      <c r="P14389">
        <v>9</v>
      </c>
      <c r="Q14389" s="3">
        <v>43948</v>
      </c>
      <c r="R14389" t="s">
        <v>2245</v>
      </c>
      <c r="S14389" t="s">
        <v>394</v>
      </c>
    </row>
    <row r="14390" spans="1:19" x14ac:dyDescent="0.25">
      <c r="A14390">
        <v>81230</v>
      </c>
      <c r="B14390" s="1">
        <f>A14390</f>
        <v>81230</v>
      </c>
      <c r="C14390" s="1">
        <f>A14390</f>
        <v>81230</v>
      </c>
      <c r="F14390" t="s">
        <v>2499</v>
      </c>
      <c r="G14390" t="s">
        <v>267</v>
      </c>
      <c r="H14390">
        <v>80016</v>
      </c>
      <c r="I14390">
        <v>811121</v>
      </c>
      <c r="K14390" t="s">
        <v>40</v>
      </c>
      <c r="L14390" t="s">
        <v>26</v>
      </c>
      <c r="M14390" t="s">
        <v>26</v>
      </c>
      <c r="N14390" t="s">
        <v>26</v>
      </c>
      <c r="P14390">
        <v>6</v>
      </c>
      <c r="Q14390" s="3">
        <v>43936</v>
      </c>
      <c r="R14390" t="s">
        <v>3973</v>
      </c>
      <c r="S14390" t="s">
        <v>269</v>
      </c>
    </row>
    <row r="14391" spans="1:19" x14ac:dyDescent="0.25">
      <c r="A14391">
        <v>81230.2</v>
      </c>
      <c r="B14391" s="1">
        <f>A14391</f>
        <v>81230.2</v>
      </c>
      <c r="C14391" s="1">
        <f>A14391</f>
        <v>81230.2</v>
      </c>
      <c r="F14391" t="s">
        <v>707</v>
      </c>
      <c r="G14391" t="s">
        <v>54</v>
      </c>
      <c r="H14391">
        <v>73090</v>
      </c>
      <c r="I14391">
        <v>811121</v>
      </c>
      <c r="K14391" t="s">
        <v>40</v>
      </c>
      <c r="L14391" t="s">
        <v>26</v>
      </c>
      <c r="M14391" t="s">
        <v>26</v>
      </c>
      <c r="N14391" t="s">
        <v>26</v>
      </c>
      <c r="P14391">
        <v>8</v>
      </c>
      <c r="Q14391" s="3">
        <v>43930</v>
      </c>
      <c r="R14391" t="s">
        <v>2404</v>
      </c>
      <c r="S14391" t="s">
        <v>275</v>
      </c>
    </row>
    <row r="14392" spans="1:19" x14ac:dyDescent="0.25">
      <c r="A14392">
        <v>81300</v>
      </c>
      <c r="B14392" s="1">
        <f>A14392</f>
        <v>81300</v>
      </c>
      <c r="C14392" s="1">
        <f>A14392</f>
        <v>81300</v>
      </c>
      <c r="F14392" t="s">
        <v>4562</v>
      </c>
      <c r="G14392" t="s">
        <v>213</v>
      </c>
      <c r="H14392">
        <v>82007</v>
      </c>
      <c r="I14392">
        <v>811121</v>
      </c>
      <c r="K14392" t="s">
        <v>40</v>
      </c>
      <c r="L14392" t="s">
        <v>26</v>
      </c>
      <c r="M14392" t="s">
        <v>392</v>
      </c>
      <c r="N14392" t="s">
        <v>26</v>
      </c>
      <c r="P14392">
        <v>6</v>
      </c>
      <c r="Q14392" s="3">
        <v>43925</v>
      </c>
      <c r="R14392" t="s">
        <v>4563</v>
      </c>
      <c r="S14392" t="s">
        <v>215</v>
      </c>
    </row>
    <row r="14393" spans="1:19" x14ac:dyDescent="0.25">
      <c r="A14393">
        <v>81300</v>
      </c>
      <c r="B14393" s="1">
        <f>A14393</f>
        <v>81300</v>
      </c>
      <c r="C14393" s="1">
        <f>A14393</f>
        <v>81300</v>
      </c>
      <c r="F14393" t="s">
        <v>1381</v>
      </c>
      <c r="G14393" t="s">
        <v>204</v>
      </c>
      <c r="H14393">
        <v>23225</v>
      </c>
      <c r="I14393">
        <v>811121</v>
      </c>
      <c r="K14393" t="s">
        <v>97</v>
      </c>
      <c r="L14393" t="s">
        <v>26</v>
      </c>
      <c r="M14393" t="s">
        <v>26</v>
      </c>
      <c r="N14393" t="s">
        <v>26</v>
      </c>
      <c r="P14393">
        <v>8</v>
      </c>
      <c r="Q14393" s="3">
        <v>43929</v>
      </c>
      <c r="R14393" t="s">
        <v>571</v>
      </c>
      <c r="S14393" t="s">
        <v>243</v>
      </c>
    </row>
    <row r="14394" spans="1:19" x14ac:dyDescent="0.25">
      <c r="A14394">
        <v>81300</v>
      </c>
      <c r="B14394" s="1">
        <f>A14394</f>
        <v>81300</v>
      </c>
      <c r="C14394" s="1">
        <f>A14394</f>
        <v>81300</v>
      </c>
      <c r="F14394" t="s">
        <v>1289</v>
      </c>
      <c r="G14394" t="s">
        <v>194</v>
      </c>
      <c r="H14394">
        <v>30080</v>
      </c>
      <c r="I14394">
        <v>811121</v>
      </c>
      <c r="K14394" t="s">
        <v>25</v>
      </c>
      <c r="L14394" t="s">
        <v>26</v>
      </c>
      <c r="M14394" t="s">
        <v>41</v>
      </c>
      <c r="N14394" t="s">
        <v>26</v>
      </c>
      <c r="P14394">
        <v>0</v>
      </c>
      <c r="Q14394" s="3">
        <v>43937</v>
      </c>
      <c r="R14394" t="s">
        <v>987</v>
      </c>
      <c r="S14394" t="s">
        <v>374</v>
      </c>
    </row>
    <row r="14395" spans="1:19" x14ac:dyDescent="0.25">
      <c r="A14395">
        <v>81300</v>
      </c>
      <c r="B14395" s="1">
        <f>A14395</f>
        <v>81300</v>
      </c>
      <c r="C14395" s="1">
        <f>A14395</f>
        <v>81300</v>
      </c>
      <c r="F14395" t="s">
        <v>8063</v>
      </c>
      <c r="G14395" t="s">
        <v>183</v>
      </c>
      <c r="H14395">
        <v>15106</v>
      </c>
      <c r="I14395">
        <v>811121</v>
      </c>
      <c r="K14395" t="s">
        <v>97</v>
      </c>
      <c r="L14395" t="s">
        <v>26</v>
      </c>
      <c r="M14395" t="s">
        <v>26</v>
      </c>
      <c r="N14395" t="s">
        <v>26</v>
      </c>
      <c r="P14395">
        <v>6</v>
      </c>
      <c r="Q14395" s="3">
        <v>43954</v>
      </c>
      <c r="R14395" t="s">
        <v>1563</v>
      </c>
      <c r="S14395" t="s">
        <v>229</v>
      </c>
    </row>
    <row r="14396" spans="1:19" x14ac:dyDescent="0.25">
      <c r="A14396">
        <v>81315</v>
      </c>
      <c r="B14396" s="1">
        <f>A14396</f>
        <v>81315</v>
      </c>
      <c r="C14396" s="1">
        <f>A14396</f>
        <v>81315</v>
      </c>
      <c r="F14396" t="s">
        <v>4458</v>
      </c>
      <c r="G14396" t="s">
        <v>267</v>
      </c>
      <c r="H14396">
        <v>80020</v>
      </c>
      <c r="I14396">
        <v>811121</v>
      </c>
      <c r="K14396" t="s">
        <v>97</v>
      </c>
      <c r="L14396" t="s">
        <v>26</v>
      </c>
      <c r="M14396" t="s">
        <v>26</v>
      </c>
      <c r="N14396" t="s">
        <v>26</v>
      </c>
      <c r="P14396">
        <v>5</v>
      </c>
      <c r="Q14396" s="3">
        <v>43949</v>
      </c>
      <c r="R14396" t="s">
        <v>8064</v>
      </c>
      <c r="S14396" t="s">
        <v>2663</v>
      </c>
    </row>
    <row r="14397" spans="1:19" x14ac:dyDescent="0.25">
      <c r="A14397">
        <v>81329</v>
      </c>
      <c r="B14397" s="1">
        <f>A14397</f>
        <v>81329</v>
      </c>
      <c r="C14397" s="1">
        <f>A14397</f>
        <v>81329</v>
      </c>
      <c r="F14397" t="s">
        <v>3290</v>
      </c>
      <c r="G14397" t="s">
        <v>85</v>
      </c>
      <c r="H14397">
        <v>8527</v>
      </c>
      <c r="I14397">
        <v>811121</v>
      </c>
      <c r="K14397" t="s">
        <v>97</v>
      </c>
      <c r="L14397" t="s">
        <v>26</v>
      </c>
      <c r="M14397" t="s">
        <v>26</v>
      </c>
      <c r="N14397" t="s">
        <v>26</v>
      </c>
      <c r="Q14397" s="3">
        <v>43954</v>
      </c>
      <c r="R14397" t="s">
        <v>191</v>
      </c>
      <c r="S14397" t="s">
        <v>1095</v>
      </c>
    </row>
    <row r="14398" spans="1:19" x14ac:dyDescent="0.25">
      <c r="A14398">
        <v>81352.3</v>
      </c>
      <c r="B14398" s="1">
        <f>A14398</f>
        <v>81352.3</v>
      </c>
      <c r="C14398" s="1">
        <f>A14398</f>
        <v>81352.3</v>
      </c>
      <c r="F14398" t="s">
        <v>3459</v>
      </c>
      <c r="G14398" t="s">
        <v>73</v>
      </c>
      <c r="H14398">
        <v>62995</v>
      </c>
      <c r="I14398">
        <v>811121</v>
      </c>
      <c r="K14398" t="s">
        <v>25</v>
      </c>
      <c r="L14398" t="s">
        <v>26</v>
      </c>
      <c r="M14398" t="s">
        <v>26</v>
      </c>
      <c r="N14398" t="s">
        <v>26</v>
      </c>
      <c r="P14398">
        <v>7</v>
      </c>
      <c r="Q14398" s="3">
        <v>43931</v>
      </c>
      <c r="R14398" t="s">
        <v>8065</v>
      </c>
      <c r="S14398" t="s">
        <v>75</v>
      </c>
    </row>
    <row r="14399" spans="1:19" x14ac:dyDescent="0.25">
      <c r="A14399">
        <v>81400</v>
      </c>
      <c r="B14399" s="1">
        <f>A14399</f>
        <v>81400</v>
      </c>
      <c r="C14399" s="1">
        <f>A14399</f>
        <v>81400</v>
      </c>
      <c r="F14399" t="s">
        <v>1594</v>
      </c>
      <c r="G14399" t="s">
        <v>510</v>
      </c>
      <c r="H14399">
        <v>46168</v>
      </c>
      <c r="I14399">
        <v>811121</v>
      </c>
      <c r="K14399" t="s">
        <v>40</v>
      </c>
      <c r="L14399" t="s">
        <v>26</v>
      </c>
      <c r="M14399" t="s">
        <v>26</v>
      </c>
      <c r="N14399" t="s">
        <v>26</v>
      </c>
      <c r="P14399">
        <v>5</v>
      </c>
      <c r="Q14399" s="3">
        <v>43932</v>
      </c>
      <c r="R14399" t="s">
        <v>271</v>
      </c>
      <c r="S14399" t="s">
        <v>1221</v>
      </c>
    </row>
    <row r="14400" spans="1:19" x14ac:dyDescent="0.25">
      <c r="A14400">
        <v>81400</v>
      </c>
      <c r="B14400" s="1">
        <f>A14400</f>
        <v>81400</v>
      </c>
      <c r="C14400" s="1">
        <f>A14400</f>
        <v>81400</v>
      </c>
      <c r="F14400" t="s">
        <v>3316</v>
      </c>
      <c r="G14400" t="s">
        <v>179</v>
      </c>
      <c r="H14400">
        <v>28405</v>
      </c>
      <c r="I14400">
        <v>811121</v>
      </c>
      <c r="K14400" t="s">
        <v>40</v>
      </c>
      <c r="L14400" t="s">
        <v>26</v>
      </c>
      <c r="M14400" t="s">
        <v>26</v>
      </c>
      <c r="N14400" t="s">
        <v>26</v>
      </c>
      <c r="P14400">
        <v>0</v>
      </c>
      <c r="Q14400" s="3">
        <v>43932</v>
      </c>
      <c r="R14400" t="s">
        <v>977</v>
      </c>
      <c r="S14400" t="s">
        <v>930</v>
      </c>
    </row>
    <row r="14401" spans="1:19" x14ac:dyDescent="0.25">
      <c r="A14401">
        <v>81400</v>
      </c>
      <c r="B14401" s="1">
        <f>A14401</f>
        <v>81400</v>
      </c>
      <c r="C14401" s="1">
        <f>A14401</f>
        <v>81400</v>
      </c>
      <c r="F14401" t="s">
        <v>1993</v>
      </c>
      <c r="G14401" t="s">
        <v>252</v>
      </c>
      <c r="H14401">
        <v>70806</v>
      </c>
      <c r="I14401">
        <v>811121</v>
      </c>
      <c r="K14401" t="s">
        <v>40</v>
      </c>
      <c r="L14401" t="s">
        <v>26</v>
      </c>
      <c r="M14401" t="s">
        <v>26</v>
      </c>
      <c r="N14401" t="s">
        <v>26</v>
      </c>
      <c r="P14401">
        <v>10</v>
      </c>
      <c r="Q14401" s="3">
        <v>43936</v>
      </c>
      <c r="R14401" t="s">
        <v>8066</v>
      </c>
      <c r="S14401" t="s">
        <v>1650</v>
      </c>
    </row>
    <row r="14402" spans="1:19" x14ac:dyDescent="0.25">
      <c r="A14402">
        <v>81400</v>
      </c>
      <c r="B14402" s="1">
        <f>A14402</f>
        <v>81400</v>
      </c>
      <c r="C14402" s="1">
        <f>A14402</f>
        <v>81400</v>
      </c>
      <c r="F14402" t="s">
        <v>455</v>
      </c>
      <c r="G14402" t="s">
        <v>456</v>
      </c>
      <c r="H14402">
        <v>3038</v>
      </c>
      <c r="I14402">
        <v>811121</v>
      </c>
      <c r="K14402" t="s">
        <v>25</v>
      </c>
      <c r="L14402" t="s">
        <v>26</v>
      </c>
      <c r="M14402" t="s">
        <v>26</v>
      </c>
      <c r="N14402" t="s">
        <v>26</v>
      </c>
      <c r="Q14402" s="3">
        <v>43936</v>
      </c>
      <c r="R14402" t="s">
        <v>63</v>
      </c>
      <c r="S14402" t="s">
        <v>458</v>
      </c>
    </row>
    <row r="14403" spans="1:19" x14ac:dyDescent="0.25">
      <c r="A14403">
        <v>81410</v>
      </c>
      <c r="B14403" s="1">
        <f>A14403</f>
        <v>81410</v>
      </c>
      <c r="C14403" s="1">
        <f>A14403</f>
        <v>81410</v>
      </c>
      <c r="F14403" t="s">
        <v>8067</v>
      </c>
      <c r="G14403" t="s">
        <v>118</v>
      </c>
      <c r="H14403">
        <v>44203</v>
      </c>
      <c r="I14403">
        <v>811121</v>
      </c>
      <c r="K14403" t="s">
        <v>25</v>
      </c>
      <c r="L14403" t="s">
        <v>26</v>
      </c>
      <c r="M14403" t="s">
        <v>26</v>
      </c>
      <c r="N14403" t="s">
        <v>26</v>
      </c>
      <c r="P14403">
        <v>8</v>
      </c>
      <c r="Q14403" s="3">
        <v>43954</v>
      </c>
      <c r="R14403" t="s">
        <v>511</v>
      </c>
      <c r="S14403" t="s">
        <v>439</v>
      </c>
    </row>
    <row r="14404" spans="1:19" x14ac:dyDescent="0.25">
      <c r="A14404">
        <v>81435</v>
      </c>
      <c r="B14404" s="1">
        <f>A14404</f>
        <v>81435</v>
      </c>
      <c r="C14404" s="1">
        <f>A14404</f>
        <v>81435</v>
      </c>
      <c r="F14404" t="s">
        <v>8068</v>
      </c>
      <c r="G14404" t="s">
        <v>45</v>
      </c>
      <c r="H14404">
        <v>78362</v>
      </c>
      <c r="I14404">
        <v>811121</v>
      </c>
      <c r="K14404" t="s">
        <v>36</v>
      </c>
      <c r="L14404" t="s">
        <v>26</v>
      </c>
      <c r="M14404" t="s">
        <v>26</v>
      </c>
      <c r="N14404" t="s">
        <v>26</v>
      </c>
      <c r="Q14404" s="3">
        <v>43954</v>
      </c>
      <c r="R14404" t="s">
        <v>191</v>
      </c>
      <c r="S14404" t="s">
        <v>52</v>
      </c>
    </row>
    <row r="14405" spans="1:19" x14ac:dyDescent="0.25">
      <c r="A14405">
        <v>81454</v>
      </c>
      <c r="B14405" s="1">
        <f>A14405</f>
        <v>81454</v>
      </c>
      <c r="C14405" s="1">
        <f>A14405</f>
        <v>81454</v>
      </c>
      <c r="F14405" t="s">
        <v>281</v>
      </c>
      <c r="G14405" t="s">
        <v>231</v>
      </c>
      <c r="H14405">
        <v>2155</v>
      </c>
      <c r="I14405">
        <v>811121</v>
      </c>
      <c r="K14405" t="s">
        <v>97</v>
      </c>
      <c r="L14405" t="s">
        <v>26</v>
      </c>
      <c r="M14405" t="s">
        <v>26</v>
      </c>
      <c r="N14405" t="s">
        <v>26</v>
      </c>
      <c r="P14405">
        <v>5</v>
      </c>
      <c r="Q14405" s="3">
        <v>43949</v>
      </c>
      <c r="R14405" t="s">
        <v>2370</v>
      </c>
      <c r="S14405" t="s">
        <v>842</v>
      </c>
    </row>
    <row r="14406" spans="1:19" x14ac:dyDescent="0.25">
      <c r="A14406">
        <v>81460</v>
      </c>
      <c r="B14406" s="1">
        <f>A14406</f>
        <v>81460</v>
      </c>
      <c r="C14406" s="1">
        <f>A14406</f>
        <v>81460</v>
      </c>
      <c r="F14406" t="s">
        <v>47</v>
      </c>
      <c r="G14406" t="s">
        <v>213</v>
      </c>
      <c r="H14406">
        <v>82937</v>
      </c>
      <c r="I14406">
        <v>811121</v>
      </c>
      <c r="K14406" t="s">
        <v>40</v>
      </c>
      <c r="L14406" t="s">
        <v>26</v>
      </c>
      <c r="M14406" t="s">
        <v>26</v>
      </c>
      <c r="N14406" t="s">
        <v>26</v>
      </c>
      <c r="P14406">
        <v>9</v>
      </c>
      <c r="Q14406" s="3">
        <v>43929</v>
      </c>
      <c r="R14406" t="s">
        <v>351</v>
      </c>
      <c r="S14406" t="s">
        <v>215</v>
      </c>
    </row>
    <row r="14407" spans="1:19" x14ac:dyDescent="0.25">
      <c r="A14407">
        <v>81495</v>
      </c>
      <c r="B14407" s="1">
        <f>A14407</f>
        <v>81495</v>
      </c>
      <c r="C14407" s="1">
        <f>A14407</f>
        <v>81495</v>
      </c>
      <c r="F14407" t="s">
        <v>8069</v>
      </c>
      <c r="G14407" t="s">
        <v>231</v>
      </c>
      <c r="H14407">
        <v>1969</v>
      </c>
      <c r="I14407">
        <v>811121</v>
      </c>
      <c r="K14407" t="s">
        <v>97</v>
      </c>
      <c r="L14407" t="s">
        <v>26</v>
      </c>
      <c r="M14407" t="s">
        <v>26</v>
      </c>
      <c r="N14407" t="s">
        <v>26</v>
      </c>
      <c r="P14407">
        <v>5</v>
      </c>
      <c r="Q14407" s="3">
        <v>43936</v>
      </c>
      <c r="R14407" t="s">
        <v>77</v>
      </c>
      <c r="S14407" t="s">
        <v>1111</v>
      </c>
    </row>
    <row r="14408" spans="1:19" x14ac:dyDescent="0.25">
      <c r="A14408">
        <v>81500</v>
      </c>
      <c r="B14408" s="1">
        <f>A14408</f>
        <v>81500</v>
      </c>
      <c r="C14408" s="1">
        <f>A14408</f>
        <v>81500</v>
      </c>
      <c r="F14408" t="s">
        <v>1587</v>
      </c>
      <c r="G14408" t="s">
        <v>267</v>
      </c>
      <c r="H14408">
        <v>81401</v>
      </c>
      <c r="I14408">
        <v>811121</v>
      </c>
      <c r="K14408" t="s">
        <v>40</v>
      </c>
      <c r="L14408" t="s">
        <v>67</v>
      </c>
      <c r="M14408" t="s">
        <v>41</v>
      </c>
      <c r="N14408" t="s">
        <v>42</v>
      </c>
      <c r="P14408">
        <v>7</v>
      </c>
      <c r="Q14408" s="3">
        <v>43926</v>
      </c>
      <c r="R14408" t="s">
        <v>2044</v>
      </c>
      <c r="S14408" t="s">
        <v>762</v>
      </c>
    </row>
    <row r="14409" spans="1:19" x14ac:dyDescent="0.25">
      <c r="A14409">
        <v>81500</v>
      </c>
      <c r="B14409" s="1">
        <f>A14409</f>
        <v>81500</v>
      </c>
      <c r="C14409" s="1">
        <f>A14409</f>
        <v>81500</v>
      </c>
      <c r="F14409" t="s">
        <v>5617</v>
      </c>
      <c r="G14409" t="s">
        <v>62</v>
      </c>
      <c r="H14409">
        <v>48609</v>
      </c>
      <c r="I14409">
        <v>811121</v>
      </c>
      <c r="K14409" t="s">
        <v>40</v>
      </c>
      <c r="L14409" t="s">
        <v>26</v>
      </c>
      <c r="M14409" t="s">
        <v>41</v>
      </c>
      <c r="N14409" t="s">
        <v>26</v>
      </c>
      <c r="P14409">
        <v>10</v>
      </c>
      <c r="Q14409" s="3">
        <v>43931</v>
      </c>
      <c r="R14409" t="s">
        <v>7242</v>
      </c>
      <c r="S14409" t="s">
        <v>1335</v>
      </c>
    </row>
    <row r="14410" spans="1:19" x14ac:dyDescent="0.25">
      <c r="A14410">
        <v>81500</v>
      </c>
      <c r="B14410" s="1">
        <f>A14410</f>
        <v>81500</v>
      </c>
      <c r="C14410" s="1">
        <f>A14410</f>
        <v>81500</v>
      </c>
      <c r="F14410" t="s">
        <v>8070</v>
      </c>
      <c r="G14410" t="s">
        <v>183</v>
      </c>
      <c r="H14410">
        <v>15025</v>
      </c>
      <c r="I14410">
        <v>811121</v>
      </c>
      <c r="K14410" t="s">
        <v>25</v>
      </c>
      <c r="L14410" t="s">
        <v>67</v>
      </c>
      <c r="M14410" t="s">
        <v>41</v>
      </c>
      <c r="N14410" t="s">
        <v>42</v>
      </c>
      <c r="P14410">
        <v>7</v>
      </c>
      <c r="Q14410" s="3">
        <v>43932</v>
      </c>
      <c r="R14410" t="s">
        <v>1259</v>
      </c>
      <c r="S14410" t="s">
        <v>229</v>
      </c>
    </row>
    <row r="14411" spans="1:19" x14ac:dyDescent="0.25">
      <c r="A14411">
        <v>81500</v>
      </c>
      <c r="B14411" s="1">
        <f>A14411</f>
        <v>81500</v>
      </c>
      <c r="C14411" s="1">
        <f>A14411</f>
        <v>81500</v>
      </c>
      <c r="F14411" t="s">
        <v>1377</v>
      </c>
      <c r="G14411" t="s">
        <v>179</v>
      </c>
      <c r="H14411">
        <v>27587</v>
      </c>
      <c r="I14411">
        <v>811121</v>
      </c>
      <c r="K14411" t="s">
        <v>25</v>
      </c>
      <c r="L14411" t="s">
        <v>26</v>
      </c>
      <c r="M14411" t="s">
        <v>41</v>
      </c>
      <c r="N14411" t="s">
        <v>42</v>
      </c>
      <c r="P14411">
        <v>7</v>
      </c>
      <c r="Q14411" s="3">
        <v>43934</v>
      </c>
      <c r="R14411" t="s">
        <v>987</v>
      </c>
      <c r="S14411" t="s">
        <v>1332</v>
      </c>
    </row>
    <row r="14412" spans="1:19" x14ac:dyDescent="0.25">
      <c r="A14412">
        <v>81500</v>
      </c>
      <c r="B14412" s="1">
        <f>A14412</f>
        <v>81500</v>
      </c>
      <c r="C14412" s="1">
        <f>A14412</f>
        <v>81500</v>
      </c>
      <c r="F14412" t="s">
        <v>1268</v>
      </c>
      <c r="G14412" t="s">
        <v>510</v>
      </c>
      <c r="H14412">
        <v>46122</v>
      </c>
      <c r="I14412">
        <v>811121</v>
      </c>
      <c r="K14412" t="s">
        <v>97</v>
      </c>
      <c r="L14412" t="s">
        <v>26</v>
      </c>
      <c r="M14412" t="s">
        <v>392</v>
      </c>
      <c r="N14412" t="s">
        <v>42</v>
      </c>
      <c r="P14412">
        <v>9</v>
      </c>
      <c r="Q14412" s="3">
        <v>43936</v>
      </c>
      <c r="R14412" t="s">
        <v>1269</v>
      </c>
      <c r="S14412" t="s">
        <v>1221</v>
      </c>
    </row>
    <row r="14413" spans="1:19" x14ac:dyDescent="0.25">
      <c r="A14413">
        <v>81500</v>
      </c>
      <c r="B14413" s="1">
        <f>A14413</f>
        <v>81500</v>
      </c>
      <c r="C14413" s="1">
        <f>A14413</f>
        <v>81500</v>
      </c>
      <c r="F14413" t="s">
        <v>4703</v>
      </c>
      <c r="G14413" t="s">
        <v>510</v>
      </c>
      <c r="H14413">
        <v>47882</v>
      </c>
      <c r="I14413">
        <v>811121</v>
      </c>
      <c r="K14413" t="s">
        <v>40</v>
      </c>
      <c r="L14413" t="s">
        <v>26</v>
      </c>
      <c r="M14413" t="s">
        <v>41</v>
      </c>
      <c r="N14413" t="s">
        <v>26</v>
      </c>
      <c r="P14413">
        <v>6</v>
      </c>
      <c r="Q14413" s="3">
        <v>43936</v>
      </c>
      <c r="R14413" t="s">
        <v>1220</v>
      </c>
      <c r="S14413" t="s">
        <v>643</v>
      </c>
    </row>
    <row r="14414" spans="1:19" x14ac:dyDescent="0.25">
      <c r="A14414">
        <v>81500</v>
      </c>
      <c r="B14414" s="1">
        <f>A14414</f>
        <v>81500</v>
      </c>
      <c r="C14414" s="1">
        <f>A14414</f>
        <v>81500</v>
      </c>
      <c r="F14414" t="s">
        <v>1678</v>
      </c>
      <c r="G14414" t="s">
        <v>73</v>
      </c>
      <c r="H14414">
        <v>61701</v>
      </c>
      <c r="I14414">
        <v>811121</v>
      </c>
      <c r="K14414" t="s">
        <v>97</v>
      </c>
      <c r="L14414" t="s">
        <v>67</v>
      </c>
      <c r="M14414" t="s">
        <v>41</v>
      </c>
      <c r="N14414" t="s">
        <v>42</v>
      </c>
      <c r="P14414">
        <v>7</v>
      </c>
      <c r="Q14414" s="3">
        <v>43936</v>
      </c>
      <c r="R14414" t="s">
        <v>402</v>
      </c>
      <c r="S14414" t="s">
        <v>126</v>
      </c>
    </row>
    <row r="14415" spans="1:19" x14ac:dyDescent="0.25">
      <c r="A14415">
        <v>81521</v>
      </c>
      <c r="B14415" s="1">
        <f>A14415</f>
        <v>81521</v>
      </c>
      <c r="C14415" s="1">
        <f>A14415</f>
        <v>81521</v>
      </c>
      <c r="F14415" t="s">
        <v>4650</v>
      </c>
      <c r="G14415" t="s">
        <v>213</v>
      </c>
      <c r="H14415">
        <v>82604</v>
      </c>
      <c r="I14415">
        <v>811121</v>
      </c>
      <c r="K14415" t="s">
        <v>40</v>
      </c>
      <c r="L14415" t="s">
        <v>26</v>
      </c>
      <c r="M14415" t="s">
        <v>26</v>
      </c>
      <c r="N14415" t="s">
        <v>26</v>
      </c>
      <c r="P14415">
        <v>7</v>
      </c>
      <c r="Q14415" s="3">
        <v>43954</v>
      </c>
      <c r="R14415" t="s">
        <v>134</v>
      </c>
      <c r="S14415" t="s">
        <v>215</v>
      </c>
    </row>
    <row r="14416" spans="1:19" x14ac:dyDescent="0.25">
      <c r="A14416">
        <v>81637</v>
      </c>
      <c r="B14416" s="1">
        <f>A14416</f>
        <v>81637</v>
      </c>
      <c r="C14416" s="1">
        <f>A14416</f>
        <v>81637</v>
      </c>
      <c r="F14416" t="s">
        <v>7985</v>
      </c>
      <c r="G14416" t="s">
        <v>62</v>
      </c>
      <c r="H14416">
        <v>49117</v>
      </c>
      <c r="I14416">
        <v>811121</v>
      </c>
      <c r="K14416" t="s">
        <v>40</v>
      </c>
      <c r="L14416" t="s">
        <v>26</v>
      </c>
      <c r="M14416" t="s">
        <v>26</v>
      </c>
      <c r="N14416" t="s">
        <v>26</v>
      </c>
      <c r="Q14416" s="3">
        <v>43932</v>
      </c>
      <c r="R14416" t="s">
        <v>796</v>
      </c>
      <c r="S14416" t="s">
        <v>797</v>
      </c>
    </row>
    <row r="14417" spans="1:19" x14ac:dyDescent="0.25">
      <c r="A14417">
        <v>81700</v>
      </c>
      <c r="B14417" s="1">
        <f>A14417</f>
        <v>81700</v>
      </c>
      <c r="C14417" s="1">
        <f>A14417</f>
        <v>81700</v>
      </c>
      <c r="F14417" t="s">
        <v>1068</v>
      </c>
      <c r="G14417" t="s">
        <v>204</v>
      </c>
      <c r="H14417">
        <v>24060</v>
      </c>
      <c r="I14417">
        <v>811121</v>
      </c>
      <c r="K14417" t="s">
        <v>97</v>
      </c>
      <c r="L14417" t="s">
        <v>26</v>
      </c>
      <c r="M14417" t="s">
        <v>26</v>
      </c>
      <c r="N14417" t="s">
        <v>26</v>
      </c>
      <c r="P14417">
        <v>9</v>
      </c>
      <c r="Q14417" s="3">
        <v>43928</v>
      </c>
      <c r="R14417" t="s">
        <v>4620</v>
      </c>
      <c r="S14417" t="s">
        <v>593</v>
      </c>
    </row>
    <row r="14418" spans="1:19" x14ac:dyDescent="0.25">
      <c r="A14418">
        <v>81700</v>
      </c>
      <c r="B14418" s="1">
        <f>A14418</f>
        <v>81700</v>
      </c>
      <c r="C14418" s="1">
        <f>A14418</f>
        <v>81700</v>
      </c>
      <c r="F14418" t="s">
        <v>2955</v>
      </c>
      <c r="G14418" t="s">
        <v>73</v>
      </c>
      <c r="H14418">
        <v>62269</v>
      </c>
      <c r="I14418">
        <v>811121</v>
      </c>
      <c r="K14418" t="s">
        <v>97</v>
      </c>
      <c r="L14418" t="s">
        <v>26</v>
      </c>
      <c r="M14418" t="s">
        <v>26</v>
      </c>
      <c r="N14418" t="s">
        <v>26</v>
      </c>
      <c r="P14418">
        <v>6</v>
      </c>
      <c r="Q14418" s="3">
        <v>43949</v>
      </c>
      <c r="R14418" t="s">
        <v>3482</v>
      </c>
      <c r="S14418" t="s">
        <v>339</v>
      </c>
    </row>
    <row r="14419" spans="1:19" x14ac:dyDescent="0.25">
      <c r="A14419">
        <v>81700</v>
      </c>
      <c r="B14419" s="1">
        <f>A14419</f>
        <v>81700</v>
      </c>
      <c r="C14419" s="1">
        <f>A14419</f>
        <v>81700</v>
      </c>
      <c r="F14419" t="s">
        <v>994</v>
      </c>
      <c r="G14419" t="s">
        <v>164</v>
      </c>
      <c r="H14419">
        <v>35222</v>
      </c>
      <c r="I14419">
        <v>811121</v>
      </c>
      <c r="K14419" t="s">
        <v>97</v>
      </c>
      <c r="L14419" t="s">
        <v>26</v>
      </c>
      <c r="M14419" t="s">
        <v>26</v>
      </c>
      <c r="N14419" t="s">
        <v>26</v>
      </c>
      <c r="P14419">
        <v>0</v>
      </c>
      <c r="Q14419" s="3">
        <v>43951</v>
      </c>
      <c r="R14419" t="s">
        <v>59</v>
      </c>
      <c r="S14419" t="s">
        <v>535</v>
      </c>
    </row>
    <row r="14420" spans="1:19" x14ac:dyDescent="0.25">
      <c r="A14420">
        <v>81770</v>
      </c>
      <c r="B14420" s="1">
        <f>A14420</f>
        <v>81770</v>
      </c>
      <c r="C14420" s="1">
        <f>A14420</f>
        <v>81770</v>
      </c>
      <c r="F14420" t="s">
        <v>703</v>
      </c>
      <c r="G14420" t="s">
        <v>231</v>
      </c>
      <c r="H14420">
        <v>2169</v>
      </c>
      <c r="I14420">
        <v>811121</v>
      </c>
      <c r="K14420" t="s">
        <v>36</v>
      </c>
      <c r="L14420" t="s">
        <v>26</v>
      </c>
      <c r="M14420" t="s">
        <v>26</v>
      </c>
      <c r="N14420" t="s">
        <v>26</v>
      </c>
      <c r="P14420">
        <v>7</v>
      </c>
      <c r="Q14420" s="3">
        <v>43979</v>
      </c>
      <c r="R14420" t="s">
        <v>500</v>
      </c>
      <c r="S14420" t="s">
        <v>2371</v>
      </c>
    </row>
    <row r="14421" spans="1:19" x14ac:dyDescent="0.25">
      <c r="A14421">
        <v>81777.5</v>
      </c>
      <c r="B14421" s="1">
        <f>A14421</f>
        <v>81777.5</v>
      </c>
      <c r="C14421" s="1">
        <f>A14421</f>
        <v>81777.5</v>
      </c>
      <c r="F14421" t="s">
        <v>8071</v>
      </c>
      <c r="G14421" t="s">
        <v>252</v>
      </c>
      <c r="H14421">
        <v>70444</v>
      </c>
      <c r="I14421">
        <v>811121</v>
      </c>
      <c r="K14421" t="s">
        <v>97</v>
      </c>
      <c r="L14421" t="s">
        <v>67</v>
      </c>
      <c r="M14421" t="s">
        <v>41</v>
      </c>
      <c r="N14421" t="s">
        <v>26</v>
      </c>
      <c r="P14421">
        <v>8</v>
      </c>
      <c r="Q14421" s="3">
        <v>43936</v>
      </c>
      <c r="R14421" t="s">
        <v>7056</v>
      </c>
      <c r="S14421" t="s">
        <v>254</v>
      </c>
    </row>
    <row r="14422" spans="1:19" x14ac:dyDescent="0.25">
      <c r="A14422">
        <v>81782.5</v>
      </c>
      <c r="B14422" s="1">
        <f>A14422</f>
        <v>81782.5</v>
      </c>
      <c r="C14422" s="1">
        <f>A14422</f>
        <v>81782.5</v>
      </c>
      <c r="F14422" t="s">
        <v>284</v>
      </c>
      <c r="G14422" t="s">
        <v>39</v>
      </c>
      <c r="H14422">
        <v>85024</v>
      </c>
      <c r="I14422">
        <v>811121</v>
      </c>
      <c r="K14422" t="s">
        <v>25</v>
      </c>
      <c r="L14422" t="s">
        <v>26</v>
      </c>
      <c r="M14422" t="s">
        <v>26</v>
      </c>
      <c r="N14422" t="s">
        <v>26</v>
      </c>
      <c r="P14422">
        <v>9</v>
      </c>
      <c r="Q14422" s="3">
        <v>43937</v>
      </c>
      <c r="R14422" t="s">
        <v>271</v>
      </c>
      <c r="S14422" t="s">
        <v>43</v>
      </c>
    </row>
    <row r="14423" spans="1:19" x14ac:dyDescent="0.25">
      <c r="A14423">
        <v>81800</v>
      </c>
      <c r="B14423" s="1">
        <f>A14423</f>
        <v>81800</v>
      </c>
      <c r="C14423" s="1">
        <f>A14423</f>
        <v>81800</v>
      </c>
      <c r="F14423" t="s">
        <v>2499</v>
      </c>
      <c r="G14423" t="s">
        <v>267</v>
      </c>
      <c r="H14423">
        <v>80011</v>
      </c>
      <c r="I14423">
        <v>811121</v>
      </c>
      <c r="K14423" t="s">
        <v>40</v>
      </c>
      <c r="L14423" t="s">
        <v>26</v>
      </c>
      <c r="M14423" t="s">
        <v>26</v>
      </c>
      <c r="N14423" t="s">
        <v>26</v>
      </c>
      <c r="P14423">
        <v>0</v>
      </c>
      <c r="Q14423" s="3">
        <v>43951</v>
      </c>
      <c r="R14423" t="s">
        <v>968</v>
      </c>
      <c r="S14423" t="s">
        <v>1560</v>
      </c>
    </row>
    <row r="14424" spans="1:19" x14ac:dyDescent="0.25">
      <c r="A14424">
        <v>81823</v>
      </c>
      <c r="B14424" s="1">
        <f>A14424</f>
        <v>81823</v>
      </c>
      <c r="C14424" s="1">
        <f>A14424</f>
        <v>81823</v>
      </c>
      <c r="F14424" t="s">
        <v>8072</v>
      </c>
      <c r="G14424" t="s">
        <v>361</v>
      </c>
      <c r="H14424">
        <v>98807</v>
      </c>
      <c r="I14424">
        <v>811121</v>
      </c>
      <c r="K14424" t="s">
        <v>25</v>
      </c>
      <c r="L14424" t="s">
        <v>26</v>
      </c>
      <c r="M14424" t="s">
        <v>26</v>
      </c>
      <c r="N14424" t="s">
        <v>26</v>
      </c>
      <c r="P14424">
        <v>9</v>
      </c>
      <c r="Q14424" s="3">
        <v>43935</v>
      </c>
      <c r="R14424" t="s">
        <v>7373</v>
      </c>
      <c r="S14424" t="s">
        <v>362</v>
      </c>
    </row>
    <row r="14425" spans="1:19" x14ac:dyDescent="0.25">
      <c r="A14425">
        <v>81900</v>
      </c>
      <c r="B14425" s="1">
        <f>A14425</f>
        <v>81900</v>
      </c>
      <c r="C14425" s="1">
        <f>A14425</f>
        <v>81900</v>
      </c>
      <c r="F14425" t="s">
        <v>734</v>
      </c>
      <c r="G14425" t="s">
        <v>39</v>
      </c>
      <c r="H14425">
        <v>85929</v>
      </c>
      <c r="I14425">
        <v>811121</v>
      </c>
      <c r="K14425" t="s">
        <v>40</v>
      </c>
      <c r="L14425" t="s">
        <v>26</v>
      </c>
      <c r="M14425" t="s">
        <v>26</v>
      </c>
      <c r="N14425" t="s">
        <v>26</v>
      </c>
      <c r="P14425">
        <v>10</v>
      </c>
      <c r="Q14425" s="3">
        <v>43936</v>
      </c>
      <c r="R14425" t="s">
        <v>639</v>
      </c>
      <c r="S14425" t="s">
        <v>481</v>
      </c>
    </row>
    <row r="14426" spans="1:19" x14ac:dyDescent="0.25">
      <c r="A14426">
        <v>81900</v>
      </c>
      <c r="B14426" s="1">
        <f>A14426</f>
        <v>81900</v>
      </c>
      <c r="C14426" s="1">
        <f>A14426</f>
        <v>81900</v>
      </c>
      <c r="F14426" t="s">
        <v>1148</v>
      </c>
      <c r="G14426" t="s">
        <v>35</v>
      </c>
      <c r="H14426">
        <v>91311</v>
      </c>
      <c r="I14426">
        <v>811121</v>
      </c>
      <c r="K14426" t="s">
        <v>97</v>
      </c>
      <c r="L14426" t="s">
        <v>26</v>
      </c>
      <c r="M14426" t="s">
        <v>26</v>
      </c>
      <c r="N14426" t="s">
        <v>42</v>
      </c>
      <c r="P14426">
        <v>7</v>
      </c>
      <c r="Q14426" s="3">
        <v>43950</v>
      </c>
      <c r="R14426" t="s">
        <v>607</v>
      </c>
      <c r="S14426" t="s">
        <v>1149</v>
      </c>
    </row>
    <row r="14427" spans="1:19" x14ac:dyDescent="0.25">
      <c r="A14427">
        <v>81905.87</v>
      </c>
      <c r="B14427" s="1">
        <f>A14427</f>
        <v>81905.87</v>
      </c>
      <c r="C14427" s="1">
        <f>A14427</f>
        <v>81905.87</v>
      </c>
      <c r="F14427" t="s">
        <v>8073</v>
      </c>
      <c r="G14427" t="s">
        <v>164</v>
      </c>
      <c r="H14427">
        <v>36567</v>
      </c>
      <c r="I14427">
        <v>811121</v>
      </c>
      <c r="K14427" t="s">
        <v>25</v>
      </c>
      <c r="L14427" t="s">
        <v>26</v>
      </c>
      <c r="M14427" t="s">
        <v>26</v>
      </c>
      <c r="N14427" t="s">
        <v>26</v>
      </c>
      <c r="P14427">
        <v>11</v>
      </c>
      <c r="Q14427" s="3">
        <v>43935</v>
      </c>
      <c r="R14427" t="s">
        <v>811</v>
      </c>
      <c r="S14427" t="s">
        <v>427</v>
      </c>
    </row>
    <row r="14428" spans="1:19" x14ac:dyDescent="0.25">
      <c r="A14428">
        <v>81932.5</v>
      </c>
      <c r="B14428" s="1">
        <f>A14428</f>
        <v>81932.5</v>
      </c>
      <c r="C14428" s="1">
        <f>A14428</f>
        <v>81932.5</v>
      </c>
      <c r="F14428" t="s">
        <v>3785</v>
      </c>
      <c r="G14428" t="s">
        <v>171</v>
      </c>
      <c r="H14428">
        <v>64628</v>
      </c>
      <c r="I14428">
        <v>811121</v>
      </c>
      <c r="K14428" t="s">
        <v>40</v>
      </c>
      <c r="L14428" t="s">
        <v>67</v>
      </c>
      <c r="M14428" t="s">
        <v>26</v>
      </c>
      <c r="N14428" t="s">
        <v>26</v>
      </c>
      <c r="P14428">
        <v>10</v>
      </c>
      <c r="Q14428" s="3">
        <v>43929</v>
      </c>
      <c r="R14428" t="s">
        <v>8074</v>
      </c>
      <c r="S14428" t="s">
        <v>218</v>
      </c>
    </row>
    <row r="14429" spans="1:19" x14ac:dyDescent="0.25">
      <c r="A14429">
        <v>81997</v>
      </c>
      <c r="B14429" s="1">
        <f>A14429</f>
        <v>81997</v>
      </c>
      <c r="C14429" s="1">
        <f>A14429</f>
        <v>81997</v>
      </c>
      <c r="F14429" t="s">
        <v>2764</v>
      </c>
      <c r="G14429" t="s">
        <v>141</v>
      </c>
      <c r="H14429">
        <v>53066</v>
      </c>
      <c r="I14429">
        <v>811121</v>
      </c>
      <c r="K14429" t="s">
        <v>25</v>
      </c>
      <c r="L14429" t="s">
        <v>67</v>
      </c>
      <c r="M14429" t="s">
        <v>41</v>
      </c>
      <c r="N14429" t="s">
        <v>42</v>
      </c>
      <c r="P14429">
        <v>7</v>
      </c>
      <c r="Q14429" s="3">
        <v>43987</v>
      </c>
      <c r="R14429" t="s">
        <v>134</v>
      </c>
      <c r="S14429" t="s">
        <v>604</v>
      </c>
    </row>
    <row r="14430" spans="1:19" x14ac:dyDescent="0.25">
      <c r="A14430">
        <v>82000</v>
      </c>
      <c r="B14430" s="1">
        <f>A14430</f>
        <v>82000</v>
      </c>
      <c r="C14430" s="1">
        <f>A14430</f>
        <v>82000</v>
      </c>
      <c r="F14430" t="s">
        <v>6750</v>
      </c>
      <c r="G14430" t="s">
        <v>30</v>
      </c>
      <c r="H14430">
        <v>10541</v>
      </c>
      <c r="I14430">
        <v>811121</v>
      </c>
      <c r="K14430" t="s">
        <v>25</v>
      </c>
      <c r="L14430" t="s">
        <v>26</v>
      </c>
      <c r="M14430" t="s">
        <v>26</v>
      </c>
      <c r="N14430" t="s">
        <v>26</v>
      </c>
      <c r="P14430">
        <v>9</v>
      </c>
      <c r="Q14430" s="3">
        <v>43927</v>
      </c>
      <c r="R14430" t="s">
        <v>4956</v>
      </c>
      <c r="S14430" t="s">
        <v>2029</v>
      </c>
    </row>
    <row r="14431" spans="1:19" x14ac:dyDescent="0.25">
      <c r="A14431">
        <v>82000</v>
      </c>
      <c r="B14431" s="1">
        <f>A14431</f>
        <v>82000</v>
      </c>
      <c r="C14431" s="1">
        <f>A14431</f>
        <v>82000</v>
      </c>
      <c r="F14431" t="s">
        <v>1104</v>
      </c>
      <c r="G14431" t="s">
        <v>179</v>
      </c>
      <c r="H14431">
        <v>27703</v>
      </c>
      <c r="I14431">
        <v>811121</v>
      </c>
      <c r="K14431" t="s">
        <v>97</v>
      </c>
      <c r="L14431" t="s">
        <v>26</v>
      </c>
      <c r="M14431" t="s">
        <v>26</v>
      </c>
      <c r="N14431" t="s">
        <v>26</v>
      </c>
      <c r="P14431">
        <v>6</v>
      </c>
      <c r="Q14431" s="3">
        <v>43928</v>
      </c>
      <c r="R14431" t="s">
        <v>1105</v>
      </c>
      <c r="S14431" t="s">
        <v>181</v>
      </c>
    </row>
    <row r="14432" spans="1:19" x14ac:dyDescent="0.25">
      <c r="A14432">
        <v>82000</v>
      </c>
      <c r="B14432" s="1">
        <f>A14432</f>
        <v>82000</v>
      </c>
      <c r="C14432" s="1">
        <f>A14432</f>
        <v>82000</v>
      </c>
      <c r="F14432" t="s">
        <v>8075</v>
      </c>
      <c r="G14432" t="s">
        <v>183</v>
      </c>
      <c r="H14432">
        <v>17236</v>
      </c>
      <c r="I14432">
        <v>811121</v>
      </c>
      <c r="K14432" t="s">
        <v>97</v>
      </c>
      <c r="L14432" t="s">
        <v>26</v>
      </c>
      <c r="M14432" t="s">
        <v>26</v>
      </c>
      <c r="N14432" t="s">
        <v>26</v>
      </c>
      <c r="P14432">
        <v>7</v>
      </c>
      <c r="Q14432" s="3">
        <v>43930</v>
      </c>
      <c r="R14432" t="s">
        <v>720</v>
      </c>
      <c r="S14432" t="s">
        <v>202</v>
      </c>
    </row>
    <row r="14433" spans="1:19" x14ac:dyDescent="0.25">
      <c r="A14433">
        <v>82000</v>
      </c>
      <c r="B14433" s="1">
        <f>A14433</f>
        <v>82000</v>
      </c>
      <c r="C14433" s="1">
        <f>A14433</f>
        <v>82000</v>
      </c>
      <c r="F14433" t="s">
        <v>2623</v>
      </c>
      <c r="G14433" t="s">
        <v>160</v>
      </c>
      <c r="H14433">
        <v>66214</v>
      </c>
      <c r="I14433">
        <v>811121</v>
      </c>
      <c r="K14433" t="s">
        <v>25</v>
      </c>
      <c r="L14433" t="s">
        <v>67</v>
      </c>
      <c r="M14433" t="s">
        <v>41</v>
      </c>
      <c r="N14433" t="s">
        <v>42</v>
      </c>
      <c r="P14433">
        <v>10</v>
      </c>
      <c r="Q14433" s="3">
        <v>43934</v>
      </c>
      <c r="R14433" t="s">
        <v>2624</v>
      </c>
      <c r="S14433" t="s">
        <v>2173</v>
      </c>
    </row>
    <row r="14434" spans="1:19" x14ac:dyDescent="0.25">
      <c r="A14434">
        <v>82072.72</v>
      </c>
      <c r="B14434" s="1">
        <f>A14434</f>
        <v>82072.72</v>
      </c>
      <c r="C14434" s="1">
        <f>A14434</f>
        <v>82072.72</v>
      </c>
      <c r="F14434" t="s">
        <v>8076</v>
      </c>
      <c r="G14434" t="s">
        <v>62</v>
      </c>
      <c r="H14434">
        <v>49316</v>
      </c>
      <c r="I14434">
        <v>811121</v>
      </c>
      <c r="K14434" t="s">
        <v>25</v>
      </c>
      <c r="L14434" t="s">
        <v>26</v>
      </c>
      <c r="M14434" t="s">
        <v>26</v>
      </c>
      <c r="N14434" t="s">
        <v>26</v>
      </c>
      <c r="P14434">
        <v>7</v>
      </c>
      <c r="Q14434" s="3">
        <v>43954</v>
      </c>
      <c r="R14434" t="s">
        <v>464</v>
      </c>
      <c r="S14434" t="s">
        <v>681</v>
      </c>
    </row>
    <row r="14435" spans="1:19" x14ac:dyDescent="0.25">
      <c r="A14435">
        <v>82100</v>
      </c>
      <c r="B14435" s="1">
        <f>A14435</f>
        <v>82100</v>
      </c>
      <c r="C14435" s="1">
        <f>A14435</f>
        <v>82100</v>
      </c>
      <c r="F14435" t="s">
        <v>1981</v>
      </c>
      <c r="G14435" t="s">
        <v>30</v>
      </c>
      <c r="H14435">
        <v>13905</v>
      </c>
      <c r="I14435">
        <v>811121</v>
      </c>
      <c r="K14435" t="s">
        <v>97</v>
      </c>
      <c r="L14435" t="s">
        <v>26</v>
      </c>
      <c r="M14435" t="s">
        <v>26</v>
      </c>
      <c r="N14435" t="s">
        <v>26</v>
      </c>
      <c r="P14435">
        <v>21</v>
      </c>
      <c r="Q14435" s="3">
        <v>43936</v>
      </c>
      <c r="R14435" t="s">
        <v>418</v>
      </c>
      <c r="S14435" t="s">
        <v>1700</v>
      </c>
    </row>
    <row r="14436" spans="1:19" x14ac:dyDescent="0.25">
      <c r="A14436">
        <v>82100</v>
      </c>
      <c r="B14436" s="1">
        <f>A14436</f>
        <v>82100</v>
      </c>
      <c r="C14436" s="1">
        <f>A14436</f>
        <v>82100</v>
      </c>
      <c r="F14436" t="s">
        <v>2198</v>
      </c>
      <c r="G14436" t="s">
        <v>73</v>
      </c>
      <c r="H14436">
        <v>62221</v>
      </c>
      <c r="I14436">
        <v>811121</v>
      </c>
      <c r="K14436" t="s">
        <v>25</v>
      </c>
      <c r="L14436" t="s">
        <v>26</v>
      </c>
      <c r="M14436" t="s">
        <v>26</v>
      </c>
      <c r="N14436" t="s">
        <v>26</v>
      </c>
      <c r="P14436">
        <v>8</v>
      </c>
      <c r="Q14436" s="3">
        <v>43948</v>
      </c>
      <c r="R14436" t="s">
        <v>1194</v>
      </c>
      <c r="S14436" t="s">
        <v>339</v>
      </c>
    </row>
    <row r="14437" spans="1:19" x14ac:dyDescent="0.25">
      <c r="A14437">
        <v>82100</v>
      </c>
      <c r="B14437" s="1">
        <f>A14437</f>
        <v>82100</v>
      </c>
      <c r="C14437" s="1">
        <f>A14437</f>
        <v>82100</v>
      </c>
      <c r="F14437" t="s">
        <v>1394</v>
      </c>
      <c r="G14437" t="s">
        <v>45</v>
      </c>
      <c r="H14437">
        <v>76179</v>
      </c>
      <c r="I14437">
        <v>811121</v>
      </c>
      <c r="K14437" t="s">
        <v>25</v>
      </c>
      <c r="L14437" t="s">
        <v>67</v>
      </c>
      <c r="M14437" t="s">
        <v>41</v>
      </c>
      <c r="N14437" t="s">
        <v>42</v>
      </c>
      <c r="Q14437" s="3">
        <v>43949</v>
      </c>
      <c r="R14437" t="s">
        <v>445</v>
      </c>
      <c r="S14437" t="s">
        <v>1396</v>
      </c>
    </row>
    <row r="14438" spans="1:19" x14ac:dyDescent="0.25">
      <c r="A14438">
        <v>82114</v>
      </c>
      <c r="B14438" s="1">
        <f>A14438</f>
        <v>82114</v>
      </c>
      <c r="C14438" s="1">
        <f>A14438</f>
        <v>82114</v>
      </c>
      <c r="F14438" t="s">
        <v>8077</v>
      </c>
      <c r="G14438" t="s">
        <v>361</v>
      </c>
      <c r="H14438">
        <v>98387</v>
      </c>
      <c r="I14438">
        <v>811121</v>
      </c>
      <c r="K14438" t="s">
        <v>97</v>
      </c>
      <c r="L14438" t="s">
        <v>26</v>
      </c>
      <c r="M14438" t="s">
        <v>392</v>
      </c>
      <c r="N14438" t="s">
        <v>42</v>
      </c>
      <c r="P14438">
        <v>0</v>
      </c>
      <c r="Q14438" s="3">
        <v>43934</v>
      </c>
      <c r="R14438" t="s">
        <v>1518</v>
      </c>
      <c r="S14438" t="s">
        <v>1307</v>
      </c>
    </row>
    <row r="14439" spans="1:19" x14ac:dyDescent="0.25">
      <c r="A14439">
        <v>82175</v>
      </c>
      <c r="B14439" s="1">
        <f>A14439</f>
        <v>82175</v>
      </c>
      <c r="C14439" s="1">
        <f>A14439</f>
        <v>82175</v>
      </c>
      <c r="F14439" t="s">
        <v>1501</v>
      </c>
      <c r="G14439" t="s">
        <v>863</v>
      </c>
      <c r="H14439">
        <v>84401</v>
      </c>
      <c r="I14439">
        <v>811121</v>
      </c>
      <c r="K14439" t="s">
        <v>40</v>
      </c>
      <c r="L14439" t="s">
        <v>67</v>
      </c>
      <c r="M14439" t="s">
        <v>41</v>
      </c>
      <c r="N14439" t="s">
        <v>42</v>
      </c>
      <c r="P14439">
        <v>9</v>
      </c>
      <c r="Q14439" s="3">
        <v>43949</v>
      </c>
      <c r="R14439" t="s">
        <v>8078</v>
      </c>
      <c r="S14439" t="s">
        <v>865</v>
      </c>
    </row>
    <row r="14440" spans="1:19" x14ac:dyDescent="0.25">
      <c r="A14440">
        <v>82195</v>
      </c>
      <c r="B14440" s="1">
        <f>A14440</f>
        <v>82195</v>
      </c>
      <c r="C14440" s="1">
        <f>A14440</f>
        <v>82195</v>
      </c>
      <c r="F14440" t="s">
        <v>3555</v>
      </c>
      <c r="G14440" t="s">
        <v>35</v>
      </c>
      <c r="H14440">
        <v>90755</v>
      </c>
      <c r="I14440">
        <v>811121</v>
      </c>
      <c r="K14440" t="s">
        <v>25</v>
      </c>
      <c r="L14440" t="s">
        <v>26</v>
      </c>
      <c r="M14440" t="s">
        <v>26</v>
      </c>
      <c r="N14440" t="s">
        <v>26</v>
      </c>
      <c r="P14440">
        <v>8</v>
      </c>
      <c r="Q14440" s="3">
        <v>43932</v>
      </c>
      <c r="R14440" t="s">
        <v>484</v>
      </c>
      <c r="S14440" t="s">
        <v>485</v>
      </c>
    </row>
    <row r="14441" spans="1:19" x14ac:dyDescent="0.25">
      <c r="A14441">
        <v>82200</v>
      </c>
      <c r="B14441" s="1">
        <f>A14441</f>
        <v>82200</v>
      </c>
      <c r="C14441" s="1">
        <f>A14441</f>
        <v>82200</v>
      </c>
      <c r="F14441" t="s">
        <v>8079</v>
      </c>
      <c r="G14441" t="s">
        <v>183</v>
      </c>
      <c r="H14441">
        <v>19301</v>
      </c>
      <c r="I14441">
        <v>811121</v>
      </c>
      <c r="K14441" t="s">
        <v>97</v>
      </c>
      <c r="L14441" t="s">
        <v>26</v>
      </c>
      <c r="M14441" t="s">
        <v>26</v>
      </c>
      <c r="N14441" t="s">
        <v>26</v>
      </c>
      <c r="P14441">
        <v>8</v>
      </c>
      <c r="Q14441" s="3">
        <v>43930</v>
      </c>
      <c r="R14441" t="s">
        <v>8080</v>
      </c>
      <c r="S14441" t="s">
        <v>2336</v>
      </c>
    </row>
    <row r="14442" spans="1:19" x14ac:dyDescent="0.25">
      <c r="A14442">
        <v>82200</v>
      </c>
      <c r="B14442" s="1">
        <f>A14442</f>
        <v>82200</v>
      </c>
      <c r="C14442" s="1">
        <f>A14442</f>
        <v>82200</v>
      </c>
      <c r="F14442" t="s">
        <v>2171</v>
      </c>
      <c r="G14442" t="s">
        <v>160</v>
      </c>
      <c r="H14442">
        <v>66061</v>
      </c>
      <c r="I14442">
        <v>811121</v>
      </c>
      <c r="K14442" t="s">
        <v>97</v>
      </c>
      <c r="L14442" t="s">
        <v>26</v>
      </c>
      <c r="M14442" t="s">
        <v>26</v>
      </c>
      <c r="N14442" t="s">
        <v>26</v>
      </c>
      <c r="P14442">
        <v>10</v>
      </c>
      <c r="Q14442" s="3">
        <v>43935</v>
      </c>
      <c r="R14442" t="s">
        <v>2245</v>
      </c>
      <c r="S14442" t="s">
        <v>2173</v>
      </c>
    </row>
    <row r="14443" spans="1:19" x14ac:dyDescent="0.25">
      <c r="A14443">
        <v>82200</v>
      </c>
      <c r="B14443" s="1">
        <f>A14443</f>
        <v>82200</v>
      </c>
      <c r="C14443" s="1">
        <f>A14443</f>
        <v>82200</v>
      </c>
      <c r="F14443" t="s">
        <v>1782</v>
      </c>
      <c r="G14443" t="s">
        <v>194</v>
      </c>
      <c r="H14443">
        <v>30114</v>
      </c>
      <c r="I14443">
        <v>811121</v>
      </c>
      <c r="K14443" t="s">
        <v>25</v>
      </c>
      <c r="L14443" t="s">
        <v>26</v>
      </c>
      <c r="M14443" t="s">
        <v>26</v>
      </c>
      <c r="N14443" t="s">
        <v>26</v>
      </c>
      <c r="P14443">
        <v>9</v>
      </c>
      <c r="Q14443" s="3">
        <v>43949</v>
      </c>
      <c r="R14443" t="s">
        <v>975</v>
      </c>
      <c r="S14443" t="s">
        <v>374</v>
      </c>
    </row>
    <row r="14444" spans="1:19" x14ac:dyDescent="0.25">
      <c r="A14444">
        <v>82200</v>
      </c>
      <c r="B14444" s="1">
        <f>A14444</f>
        <v>82200</v>
      </c>
      <c r="C14444" s="1">
        <f>A14444</f>
        <v>82200</v>
      </c>
      <c r="F14444" t="s">
        <v>4150</v>
      </c>
      <c r="G14444" t="s">
        <v>179</v>
      </c>
      <c r="H14444">
        <v>28117</v>
      </c>
      <c r="I14444">
        <v>811121</v>
      </c>
      <c r="K14444" t="s">
        <v>40</v>
      </c>
      <c r="L14444" t="s">
        <v>26</v>
      </c>
      <c r="M14444" t="s">
        <v>26</v>
      </c>
      <c r="N14444" t="s">
        <v>26</v>
      </c>
      <c r="P14444">
        <v>13</v>
      </c>
      <c r="Q14444" s="3">
        <v>43954</v>
      </c>
      <c r="R14444" t="s">
        <v>1563</v>
      </c>
      <c r="S14444" t="s">
        <v>984</v>
      </c>
    </row>
    <row r="14445" spans="1:19" x14ac:dyDescent="0.25">
      <c r="A14445">
        <v>82200</v>
      </c>
      <c r="B14445" s="1">
        <f>A14445</f>
        <v>82200</v>
      </c>
      <c r="C14445" s="1">
        <f>A14445</f>
        <v>82200</v>
      </c>
      <c r="F14445" t="s">
        <v>4007</v>
      </c>
      <c r="G14445" t="s">
        <v>73</v>
      </c>
      <c r="H14445">
        <v>62234</v>
      </c>
      <c r="I14445">
        <v>811121</v>
      </c>
      <c r="K14445" t="s">
        <v>97</v>
      </c>
      <c r="L14445" t="s">
        <v>26</v>
      </c>
      <c r="M14445" t="s">
        <v>26</v>
      </c>
      <c r="N14445" t="s">
        <v>26</v>
      </c>
      <c r="P14445">
        <v>7</v>
      </c>
      <c r="Q14445" s="3">
        <v>43954</v>
      </c>
      <c r="R14445" t="s">
        <v>1563</v>
      </c>
      <c r="S14445" t="s">
        <v>339</v>
      </c>
    </row>
    <row r="14446" spans="1:19" x14ac:dyDescent="0.25">
      <c r="A14446">
        <v>82201</v>
      </c>
      <c r="B14446" s="1">
        <f>A14446</f>
        <v>82201</v>
      </c>
      <c r="C14446" s="1">
        <f>A14446</f>
        <v>82201</v>
      </c>
      <c r="F14446" t="s">
        <v>4518</v>
      </c>
      <c r="G14446" t="s">
        <v>45</v>
      </c>
      <c r="H14446">
        <v>78550</v>
      </c>
      <c r="I14446">
        <v>811121</v>
      </c>
      <c r="K14446" t="s">
        <v>25</v>
      </c>
      <c r="L14446" t="s">
        <v>26</v>
      </c>
      <c r="M14446" t="s">
        <v>26</v>
      </c>
      <c r="N14446" t="s">
        <v>26</v>
      </c>
      <c r="P14446">
        <v>0</v>
      </c>
      <c r="Q14446" s="3">
        <v>43952</v>
      </c>
      <c r="R14446" t="s">
        <v>1626</v>
      </c>
      <c r="S14446" t="s">
        <v>1655</v>
      </c>
    </row>
    <row r="14447" spans="1:19" x14ac:dyDescent="0.25">
      <c r="A14447">
        <v>82234</v>
      </c>
      <c r="B14447" s="1">
        <f>A14447</f>
        <v>82234</v>
      </c>
      <c r="C14447" s="1">
        <f>A14447</f>
        <v>82234</v>
      </c>
      <c r="F14447" t="s">
        <v>4388</v>
      </c>
      <c r="G14447" t="s">
        <v>66</v>
      </c>
      <c r="H14447">
        <v>55346</v>
      </c>
      <c r="I14447">
        <v>811121</v>
      </c>
      <c r="K14447" t="s">
        <v>25</v>
      </c>
      <c r="L14447" t="s">
        <v>26</v>
      </c>
      <c r="M14447" t="s">
        <v>26</v>
      </c>
      <c r="N14447" t="s">
        <v>26</v>
      </c>
      <c r="Q14447" s="3">
        <v>43954</v>
      </c>
      <c r="R14447" t="s">
        <v>191</v>
      </c>
      <c r="S14447" t="s">
        <v>1679</v>
      </c>
    </row>
    <row r="14448" spans="1:19" x14ac:dyDescent="0.25">
      <c r="A14448">
        <v>82250</v>
      </c>
      <c r="B14448" s="1">
        <f>A14448</f>
        <v>82250</v>
      </c>
      <c r="C14448" s="1">
        <f>A14448</f>
        <v>82250</v>
      </c>
      <c r="F14448" t="s">
        <v>5152</v>
      </c>
      <c r="G14448" t="s">
        <v>24</v>
      </c>
      <c r="H14448">
        <v>34982</v>
      </c>
      <c r="I14448">
        <v>811121</v>
      </c>
      <c r="K14448" t="s">
        <v>25</v>
      </c>
      <c r="L14448" t="s">
        <v>26</v>
      </c>
      <c r="M14448" t="s">
        <v>26</v>
      </c>
      <c r="N14448" t="s">
        <v>26</v>
      </c>
      <c r="P14448">
        <v>11</v>
      </c>
      <c r="Q14448" s="3">
        <v>43949</v>
      </c>
      <c r="R14448" t="s">
        <v>404</v>
      </c>
      <c r="S14448" t="s">
        <v>405</v>
      </c>
    </row>
    <row r="14449" spans="1:19" x14ac:dyDescent="0.25">
      <c r="A14449">
        <v>82252</v>
      </c>
      <c r="B14449" s="1">
        <f>A14449</f>
        <v>82252</v>
      </c>
      <c r="C14449" s="1">
        <f>A14449</f>
        <v>82252</v>
      </c>
      <c r="F14449" t="s">
        <v>4572</v>
      </c>
      <c r="G14449" t="s">
        <v>118</v>
      </c>
      <c r="H14449">
        <v>44121</v>
      </c>
      <c r="I14449">
        <v>811121</v>
      </c>
      <c r="K14449" t="s">
        <v>97</v>
      </c>
      <c r="L14449" t="s">
        <v>67</v>
      </c>
      <c r="M14449" t="s">
        <v>41</v>
      </c>
      <c r="N14449" t="s">
        <v>42</v>
      </c>
      <c r="P14449">
        <v>5</v>
      </c>
      <c r="Q14449" s="3">
        <v>43973</v>
      </c>
      <c r="R14449" t="s">
        <v>913</v>
      </c>
      <c r="S14449" t="s">
        <v>439</v>
      </c>
    </row>
    <row r="14450" spans="1:19" x14ac:dyDescent="0.25">
      <c r="A14450">
        <v>82285</v>
      </c>
      <c r="B14450" s="1">
        <f>A14450</f>
        <v>82285</v>
      </c>
      <c r="C14450" s="1">
        <f>A14450</f>
        <v>82285</v>
      </c>
      <c r="F14450" t="s">
        <v>4195</v>
      </c>
      <c r="G14450" t="s">
        <v>24</v>
      </c>
      <c r="H14450">
        <v>34135</v>
      </c>
      <c r="I14450">
        <v>811121</v>
      </c>
      <c r="K14450" t="s">
        <v>97</v>
      </c>
      <c r="L14450" t="s">
        <v>67</v>
      </c>
      <c r="M14450" t="s">
        <v>41</v>
      </c>
      <c r="N14450" t="s">
        <v>26</v>
      </c>
      <c r="P14450">
        <v>9</v>
      </c>
      <c r="Q14450" s="3">
        <v>43935</v>
      </c>
      <c r="R14450" t="s">
        <v>5653</v>
      </c>
      <c r="S14450" t="s">
        <v>325</v>
      </c>
    </row>
    <row r="14451" spans="1:19" x14ac:dyDescent="0.25">
      <c r="A14451">
        <v>82299</v>
      </c>
      <c r="B14451" s="1">
        <f>A14451</f>
        <v>82299</v>
      </c>
      <c r="C14451" s="1">
        <f>A14451</f>
        <v>82299</v>
      </c>
      <c r="F14451" t="s">
        <v>1594</v>
      </c>
      <c r="G14451" t="s">
        <v>85</v>
      </c>
      <c r="H14451">
        <v>7060</v>
      </c>
      <c r="I14451">
        <v>811121</v>
      </c>
      <c r="K14451" t="s">
        <v>25</v>
      </c>
      <c r="L14451" t="s">
        <v>26</v>
      </c>
      <c r="M14451" t="s">
        <v>41</v>
      </c>
      <c r="N14451" t="s">
        <v>42</v>
      </c>
      <c r="P14451">
        <v>8</v>
      </c>
      <c r="Q14451" s="3">
        <v>43949</v>
      </c>
      <c r="R14451" t="s">
        <v>708</v>
      </c>
      <c r="S14451" t="s">
        <v>1402</v>
      </c>
    </row>
    <row r="14452" spans="1:19" x14ac:dyDescent="0.25">
      <c r="A14452">
        <v>82300</v>
      </c>
      <c r="B14452" s="1">
        <f>A14452</f>
        <v>82300</v>
      </c>
      <c r="C14452" s="1">
        <f>A14452</f>
        <v>82300</v>
      </c>
      <c r="F14452" t="s">
        <v>1494</v>
      </c>
      <c r="G14452" t="s">
        <v>204</v>
      </c>
      <c r="H14452">
        <v>23803</v>
      </c>
      <c r="I14452">
        <v>811121</v>
      </c>
      <c r="K14452" t="s">
        <v>97</v>
      </c>
      <c r="L14452" t="s">
        <v>26</v>
      </c>
      <c r="M14452" t="s">
        <v>392</v>
      </c>
      <c r="N14452" t="s">
        <v>42</v>
      </c>
      <c r="Q14452" s="3">
        <v>43932</v>
      </c>
      <c r="R14452" t="s">
        <v>1167</v>
      </c>
      <c r="S14452" t="s">
        <v>1495</v>
      </c>
    </row>
    <row r="14453" spans="1:19" x14ac:dyDescent="0.25">
      <c r="A14453">
        <v>82300</v>
      </c>
      <c r="B14453" s="1">
        <f>A14453</f>
        <v>82300</v>
      </c>
      <c r="C14453" s="1">
        <f>A14453</f>
        <v>82300</v>
      </c>
      <c r="F14453" t="s">
        <v>1852</v>
      </c>
      <c r="G14453" t="s">
        <v>30</v>
      </c>
      <c r="H14453">
        <v>13021</v>
      </c>
      <c r="I14453">
        <v>811121</v>
      </c>
      <c r="K14453" t="s">
        <v>97</v>
      </c>
      <c r="L14453" t="s">
        <v>26</v>
      </c>
      <c r="M14453" t="s">
        <v>26</v>
      </c>
      <c r="N14453" t="s">
        <v>26</v>
      </c>
      <c r="P14453">
        <v>0</v>
      </c>
      <c r="Q14453" s="3">
        <v>43934</v>
      </c>
      <c r="R14453" t="s">
        <v>5399</v>
      </c>
      <c r="S14453" t="s">
        <v>1181</v>
      </c>
    </row>
    <row r="14454" spans="1:19" x14ac:dyDescent="0.25">
      <c r="A14454">
        <v>82305</v>
      </c>
      <c r="B14454" s="1">
        <f>A14454</f>
        <v>82305</v>
      </c>
      <c r="C14454" s="1">
        <f>A14454</f>
        <v>82305</v>
      </c>
      <c r="F14454" t="s">
        <v>4171</v>
      </c>
      <c r="G14454" t="s">
        <v>73</v>
      </c>
      <c r="H14454">
        <v>60014</v>
      </c>
      <c r="I14454">
        <v>811121</v>
      </c>
      <c r="K14454" t="s">
        <v>25</v>
      </c>
      <c r="L14454" t="s">
        <v>26</v>
      </c>
      <c r="M14454" t="s">
        <v>26</v>
      </c>
      <c r="N14454" t="s">
        <v>26</v>
      </c>
      <c r="P14454">
        <v>6</v>
      </c>
      <c r="Q14454" s="3">
        <v>43949</v>
      </c>
      <c r="R14454" t="s">
        <v>511</v>
      </c>
      <c r="S14454" t="s">
        <v>465</v>
      </c>
    </row>
    <row r="14455" spans="1:19" x14ac:dyDescent="0.25">
      <c r="A14455">
        <v>82317</v>
      </c>
      <c r="B14455" s="1">
        <f>A14455</f>
        <v>82317</v>
      </c>
      <c r="C14455" s="1">
        <f>A14455</f>
        <v>82317</v>
      </c>
      <c r="F14455" t="s">
        <v>536</v>
      </c>
      <c r="G14455" t="s">
        <v>118</v>
      </c>
      <c r="H14455">
        <v>43302</v>
      </c>
      <c r="I14455">
        <v>811121</v>
      </c>
      <c r="K14455" t="s">
        <v>25</v>
      </c>
      <c r="L14455" t="s">
        <v>26</v>
      </c>
      <c r="M14455" t="s">
        <v>26</v>
      </c>
      <c r="N14455" t="s">
        <v>26</v>
      </c>
      <c r="P14455">
        <v>7</v>
      </c>
      <c r="Q14455" s="3">
        <v>43954</v>
      </c>
      <c r="R14455" t="s">
        <v>511</v>
      </c>
      <c r="S14455" t="s">
        <v>321</v>
      </c>
    </row>
    <row r="14456" spans="1:19" x14ac:dyDescent="0.25">
      <c r="A14456">
        <v>82400</v>
      </c>
      <c r="B14456" s="1">
        <f>A14456</f>
        <v>82400</v>
      </c>
      <c r="C14456" s="1">
        <f>A14456</f>
        <v>82400</v>
      </c>
      <c r="F14456" t="s">
        <v>350</v>
      </c>
      <c r="G14456" t="s">
        <v>128</v>
      </c>
      <c r="H14456">
        <v>59718</v>
      </c>
      <c r="I14456">
        <v>811121</v>
      </c>
      <c r="K14456" t="s">
        <v>40</v>
      </c>
      <c r="L14456" t="s">
        <v>26</v>
      </c>
      <c r="M14456" t="s">
        <v>26</v>
      </c>
      <c r="N14456" t="s">
        <v>26</v>
      </c>
      <c r="P14456">
        <v>8</v>
      </c>
      <c r="Q14456" s="3">
        <v>43925</v>
      </c>
      <c r="R14456" t="s">
        <v>351</v>
      </c>
      <c r="S14456" t="s">
        <v>130</v>
      </c>
    </row>
    <row r="14457" spans="1:19" x14ac:dyDescent="0.25">
      <c r="A14457">
        <v>82400</v>
      </c>
      <c r="B14457" s="1">
        <f>A14457</f>
        <v>82400</v>
      </c>
      <c r="C14457" s="1">
        <f>A14457</f>
        <v>82400</v>
      </c>
      <c r="F14457" t="s">
        <v>6464</v>
      </c>
      <c r="G14457" t="s">
        <v>107</v>
      </c>
      <c r="H14457">
        <v>57350</v>
      </c>
      <c r="I14457">
        <v>811121</v>
      </c>
      <c r="K14457" t="s">
        <v>97</v>
      </c>
      <c r="L14457" t="s">
        <v>67</v>
      </c>
      <c r="M14457" t="s">
        <v>41</v>
      </c>
      <c r="N14457" t="s">
        <v>26</v>
      </c>
      <c r="P14457">
        <v>5</v>
      </c>
      <c r="Q14457" s="3">
        <v>43925</v>
      </c>
      <c r="R14457" t="s">
        <v>108</v>
      </c>
      <c r="S14457" t="s">
        <v>109</v>
      </c>
    </row>
    <row r="14458" spans="1:19" x14ac:dyDescent="0.25">
      <c r="A14458">
        <v>82400</v>
      </c>
      <c r="B14458" s="1">
        <f>A14458</f>
        <v>82400</v>
      </c>
      <c r="C14458" s="1">
        <f>A14458</f>
        <v>82400</v>
      </c>
      <c r="F14458" t="s">
        <v>988</v>
      </c>
      <c r="G14458" t="s">
        <v>145</v>
      </c>
      <c r="H14458">
        <v>68112</v>
      </c>
      <c r="I14458">
        <v>811121</v>
      </c>
      <c r="K14458" t="s">
        <v>25</v>
      </c>
      <c r="L14458" t="s">
        <v>26</v>
      </c>
      <c r="M14458" t="s">
        <v>26</v>
      </c>
      <c r="N14458" t="s">
        <v>26</v>
      </c>
      <c r="P14458">
        <v>6</v>
      </c>
      <c r="Q14458" s="3">
        <v>43929</v>
      </c>
      <c r="R14458" t="s">
        <v>7748</v>
      </c>
      <c r="S14458" t="s">
        <v>147</v>
      </c>
    </row>
    <row r="14459" spans="1:19" x14ac:dyDescent="0.25">
      <c r="A14459">
        <v>82442.5</v>
      </c>
      <c r="B14459" s="1">
        <f>A14459</f>
        <v>82442.5</v>
      </c>
      <c r="C14459" s="1">
        <f>A14459</f>
        <v>82442.5</v>
      </c>
      <c r="F14459" t="s">
        <v>1380</v>
      </c>
      <c r="G14459" t="s">
        <v>58</v>
      </c>
      <c r="H14459">
        <v>37421</v>
      </c>
      <c r="I14459">
        <v>811121</v>
      </c>
      <c r="K14459" t="s">
        <v>25</v>
      </c>
      <c r="L14459" t="s">
        <v>26</v>
      </c>
      <c r="M14459" t="s">
        <v>26</v>
      </c>
      <c r="N14459" t="s">
        <v>26</v>
      </c>
      <c r="P14459">
        <v>7</v>
      </c>
      <c r="Q14459" s="3">
        <v>43936</v>
      </c>
      <c r="R14459" t="s">
        <v>1355</v>
      </c>
      <c r="S14459" t="s">
        <v>105</v>
      </c>
    </row>
    <row r="14460" spans="1:19" x14ac:dyDescent="0.25">
      <c r="A14460">
        <v>82450</v>
      </c>
      <c r="B14460" s="1">
        <f>A14460</f>
        <v>82450</v>
      </c>
      <c r="C14460" s="1">
        <f>A14460</f>
        <v>82450</v>
      </c>
      <c r="F14460" t="s">
        <v>5720</v>
      </c>
      <c r="G14460" t="s">
        <v>39</v>
      </c>
      <c r="H14460">
        <v>86301</v>
      </c>
      <c r="I14460">
        <v>811121</v>
      </c>
      <c r="K14460" t="s">
        <v>25</v>
      </c>
      <c r="L14460" t="s">
        <v>67</v>
      </c>
      <c r="M14460" t="s">
        <v>392</v>
      </c>
      <c r="N14460" t="s">
        <v>42</v>
      </c>
      <c r="P14460">
        <v>9</v>
      </c>
      <c r="Q14460" s="3">
        <v>43935</v>
      </c>
      <c r="R14460" t="s">
        <v>4527</v>
      </c>
      <c r="S14460" t="s">
        <v>2061</v>
      </c>
    </row>
    <row r="14461" spans="1:19" x14ac:dyDescent="0.25">
      <c r="A14461">
        <v>82475.62</v>
      </c>
      <c r="B14461" s="1">
        <f>A14461</f>
        <v>82475.62</v>
      </c>
      <c r="C14461" s="1">
        <f>A14461</f>
        <v>82475.62</v>
      </c>
      <c r="F14461" t="s">
        <v>1180</v>
      </c>
      <c r="G14461" t="s">
        <v>30</v>
      </c>
      <c r="H14461">
        <v>13212</v>
      </c>
      <c r="I14461">
        <v>811121</v>
      </c>
      <c r="K14461" t="s">
        <v>97</v>
      </c>
      <c r="L14461" t="s">
        <v>67</v>
      </c>
      <c r="M14461" t="s">
        <v>392</v>
      </c>
      <c r="N14461" t="s">
        <v>42</v>
      </c>
      <c r="P14461">
        <v>8</v>
      </c>
      <c r="Q14461" s="3">
        <v>43948</v>
      </c>
      <c r="R14461" t="s">
        <v>7045</v>
      </c>
      <c r="S14461" t="s">
        <v>1181</v>
      </c>
    </row>
    <row r="14462" spans="1:19" x14ac:dyDescent="0.25">
      <c r="A14462">
        <v>82500</v>
      </c>
      <c r="B14462" s="1">
        <f>A14462</f>
        <v>82500</v>
      </c>
      <c r="C14462" s="1">
        <f>A14462</f>
        <v>82500</v>
      </c>
      <c r="F14462" t="s">
        <v>5175</v>
      </c>
      <c r="G14462" t="s">
        <v>260</v>
      </c>
      <c r="H14462">
        <v>83401</v>
      </c>
      <c r="I14462">
        <v>811121</v>
      </c>
      <c r="K14462" t="s">
        <v>25</v>
      </c>
      <c r="L14462" t="s">
        <v>26</v>
      </c>
      <c r="M14462" t="s">
        <v>26</v>
      </c>
      <c r="N14462" t="s">
        <v>26</v>
      </c>
      <c r="P14462">
        <v>8</v>
      </c>
      <c r="Q14462" s="3">
        <v>43930</v>
      </c>
      <c r="R14462" t="s">
        <v>2103</v>
      </c>
      <c r="S14462" t="s">
        <v>262</v>
      </c>
    </row>
    <row r="14463" spans="1:19" x14ac:dyDescent="0.25">
      <c r="A14463">
        <v>82500</v>
      </c>
      <c r="B14463" s="1">
        <f>A14463</f>
        <v>82500</v>
      </c>
      <c r="C14463" s="1">
        <f>A14463</f>
        <v>82500</v>
      </c>
      <c r="F14463" t="s">
        <v>5925</v>
      </c>
      <c r="G14463" t="s">
        <v>62</v>
      </c>
      <c r="H14463">
        <v>49120</v>
      </c>
      <c r="I14463">
        <v>811121</v>
      </c>
      <c r="K14463" t="s">
        <v>40</v>
      </c>
      <c r="L14463" t="s">
        <v>26</v>
      </c>
      <c r="M14463" t="s">
        <v>26</v>
      </c>
      <c r="N14463" t="s">
        <v>26</v>
      </c>
      <c r="P14463">
        <v>6</v>
      </c>
      <c r="Q14463" s="3">
        <v>43931</v>
      </c>
      <c r="R14463" t="s">
        <v>3545</v>
      </c>
      <c r="S14463" t="s">
        <v>797</v>
      </c>
    </row>
    <row r="14464" spans="1:19" x14ac:dyDescent="0.25">
      <c r="A14464">
        <v>82500</v>
      </c>
      <c r="B14464" s="1">
        <f>A14464</f>
        <v>82500</v>
      </c>
      <c r="C14464" s="1">
        <f>A14464</f>
        <v>82500</v>
      </c>
      <c r="F14464" t="s">
        <v>4825</v>
      </c>
      <c r="G14464" t="s">
        <v>66</v>
      </c>
      <c r="H14464">
        <v>55124</v>
      </c>
      <c r="I14464">
        <v>811121</v>
      </c>
      <c r="K14464" t="s">
        <v>97</v>
      </c>
      <c r="L14464" t="s">
        <v>67</v>
      </c>
      <c r="M14464" t="s">
        <v>41</v>
      </c>
      <c r="N14464" t="s">
        <v>42</v>
      </c>
      <c r="P14464">
        <v>5</v>
      </c>
      <c r="Q14464" s="3">
        <v>43935</v>
      </c>
      <c r="R14464" t="s">
        <v>4633</v>
      </c>
      <c r="S14464" t="s">
        <v>699</v>
      </c>
    </row>
    <row r="14465" spans="1:19" x14ac:dyDescent="0.25">
      <c r="A14465">
        <v>82500</v>
      </c>
      <c r="B14465" s="1">
        <f>A14465</f>
        <v>82500</v>
      </c>
      <c r="C14465" s="1">
        <f>A14465</f>
        <v>82500</v>
      </c>
      <c r="F14465" t="s">
        <v>8081</v>
      </c>
      <c r="G14465" t="s">
        <v>179</v>
      </c>
      <c r="H14465">
        <v>27521</v>
      </c>
      <c r="I14465">
        <v>811121</v>
      </c>
      <c r="K14465" t="s">
        <v>25</v>
      </c>
      <c r="L14465" t="s">
        <v>26</v>
      </c>
      <c r="M14465" t="s">
        <v>26</v>
      </c>
      <c r="N14465" t="s">
        <v>26</v>
      </c>
      <c r="P14465">
        <v>8</v>
      </c>
      <c r="Q14465" s="3">
        <v>43936</v>
      </c>
      <c r="R14465" t="s">
        <v>987</v>
      </c>
      <c r="S14465" t="s">
        <v>1600</v>
      </c>
    </row>
    <row r="14466" spans="1:19" x14ac:dyDescent="0.25">
      <c r="A14466">
        <v>82500</v>
      </c>
      <c r="B14466" s="1">
        <f>A14466</f>
        <v>82500</v>
      </c>
      <c r="C14466" s="1">
        <f>A14466</f>
        <v>82500</v>
      </c>
      <c r="F14466" t="s">
        <v>3171</v>
      </c>
      <c r="G14466" t="s">
        <v>204</v>
      </c>
      <c r="H14466">
        <v>20152</v>
      </c>
      <c r="I14466">
        <v>811121</v>
      </c>
      <c r="K14466" t="s">
        <v>25</v>
      </c>
      <c r="L14466" t="s">
        <v>26</v>
      </c>
      <c r="M14466" t="s">
        <v>26</v>
      </c>
      <c r="N14466" t="s">
        <v>26</v>
      </c>
      <c r="P14466">
        <v>6</v>
      </c>
      <c r="Q14466" s="3">
        <v>43948</v>
      </c>
      <c r="R14466" t="s">
        <v>2285</v>
      </c>
      <c r="S14466" t="s">
        <v>2190</v>
      </c>
    </row>
    <row r="14467" spans="1:19" x14ac:dyDescent="0.25">
      <c r="A14467">
        <v>82500</v>
      </c>
      <c r="B14467" s="1">
        <f>A14467</f>
        <v>82500</v>
      </c>
      <c r="C14467" s="1">
        <f>A14467</f>
        <v>82500</v>
      </c>
      <c r="F14467" t="s">
        <v>2108</v>
      </c>
      <c r="G14467" t="s">
        <v>35</v>
      </c>
      <c r="H14467">
        <v>91103</v>
      </c>
      <c r="I14467">
        <v>811121</v>
      </c>
      <c r="K14467" t="s">
        <v>97</v>
      </c>
      <c r="L14467" t="s">
        <v>26</v>
      </c>
      <c r="M14467" t="s">
        <v>41</v>
      </c>
      <c r="N14467" t="s">
        <v>26</v>
      </c>
      <c r="P14467">
        <v>8</v>
      </c>
      <c r="Q14467" s="3">
        <v>43949</v>
      </c>
      <c r="R14467" t="s">
        <v>5568</v>
      </c>
      <c r="S14467" t="s">
        <v>623</v>
      </c>
    </row>
    <row r="14468" spans="1:19" x14ac:dyDescent="0.25">
      <c r="A14468">
        <v>82500</v>
      </c>
      <c r="B14468" s="1">
        <f>A14468</f>
        <v>82500</v>
      </c>
      <c r="C14468" s="1">
        <f>A14468</f>
        <v>82500</v>
      </c>
      <c r="F14468" t="s">
        <v>8082</v>
      </c>
      <c r="G14468" t="s">
        <v>24</v>
      </c>
      <c r="H14468">
        <v>32951</v>
      </c>
      <c r="I14468">
        <v>811121</v>
      </c>
      <c r="K14468" t="s">
        <v>40</v>
      </c>
      <c r="L14468" t="s">
        <v>26</v>
      </c>
      <c r="M14468" t="s">
        <v>26</v>
      </c>
      <c r="N14468" t="s">
        <v>26</v>
      </c>
      <c r="P14468">
        <v>0</v>
      </c>
      <c r="Q14468" s="3">
        <v>43949</v>
      </c>
      <c r="R14468" t="s">
        <v>59</v>
      </c>
      <c r="S14468" t="s">
        <v>936</v>
      </c>
    </row>
    <row r="14469" spans="1:19" x14ac:dyDescent="0.25">
      <c r="A14469">
        <v>82500</v>
      </c>
      <c r="B14469" s="1">
        <f>A14469</f>
        <v>82500</v>
      </c>
      <c r="C14469" s="1">
        <f>A14469</f>
        <v>82500</v>
      </c>
      <c r="F14469" t="s">
        <v>3274</v>
      </c>
      <c r="G14469" t="s">
        <v>35</v>
      </c>
      <c r="H14469">
        <v>90710</v>
      </c>
      <c r="I14469">
        <v>811121</v>
      </c>
      <c r="K14469" t="s">
        <v>25</v>
      </c>
      <c r="L14469" t="s">
        <v>26</v>
      </c>
      <c r="M14469" t="s">
        <v>26</v>
      </c>
      <c r="N14469" t="s">
        <v>26</v>
      </c>
      <c r="P14469">
        <v>5</v>
      </c>
      <c r="Q14469" s="3">
        <v>43952</v>
      </c>
      <c r="R14469" t="s">
        <v>779</v>
      </c>
      <c r="S14469" t="s">
        <v>1078</v>
      </c>
    </row>
    <row r="14470" spans="1:19" x14ac:dyDescent="0.25">
      <c r="A14470">
        <v>82530</v>
      </c>
      <c r="B14470" s="1">
        <f>A14470</f>
        <v>82530</v>
      </c>
      <c r="C14470" s="1">
        <f>A14470</f>
        <v>82530</v>
      </c>
      <c r="F14470" t="s">
        <v>104</v>
      </c>
      <c r="G14470" t="s">
        <v>85</v>
      </c>
      <c r="H14470">
        <v>8809</v>
      </c>
      <c r="I14470">
        <v>811121</v>
      </c>
      <c r="K14470" t="s">
        <v>25</v>
      </c>
      <c r="L14470" t="s">
        <v>67</v>
      </c>
      <c r="M14470" t="s">
        <v>41</v>
      </c>
      <c r="N14470" t="s">
        <v>26</v>
      </c>
      <c r="P14470">
        <v>9</v>
      </c>
      <c r="Q14470" s="3">
        <v>43936</v>
      </c>
      <c r="R14470" t="s">
        <v>77</v>
      </c>
      <c r="S14470" t="s">
        <v>501</v>
      </c>
    </row>
    <row r="14471" spans="1:19" x14ac:dyDescent="0.25">
      <c r="A14471">
        <v>82600</v>
      </c>
      <c r="B14471" s="1">
        <f>A14471</f>
        <v>82600</v>
      </c>
      <c r="C14471" s="1">
        <f>A14471</f>
        <v>82600</v>
      </c>
      <c r="F14471" t="s">
        <v>436</v>
      </c>
      <c r="G14471" t="s">
        <v>156</v>
      </c>
      <c r="H14471">
        <v>51201</v>
      </c>
      <c r="I14471">
        <v>811121</v>
      </c>
      <c r="K14471" t="s">
        <v>25</v>
      </c>
      <c r="L14471" t="s">
        <v>67</v>
      </c>
      <c r="M14471" t="s">
        <v>41</v>
      </c>
      <c r="N14471" t="s">
        <v>42</v>
      </c>
      <c r="P14471">
        <v>7</v>
      </c>
      <c r="Q14471" s="3">
        <v>43948</v>
      </c>
      <c r="R14471" t="s">
        <v>410</v>
      </c>
      <c r="S14471" t="s">
        <v>290</v>
      </c>
    </row>
    <row r="14472" spans="1:19" x14ac:dyDescent="0.25">
      <c r="A14472">
        <v>82606</v>
      </c>
      <c r="B14472" s="1">
        <f>A14472</f>
        <v>82606</v>
      </c>
      <c r="C14472" s="1">
        <f>A14472</f>
        <v>82606</v>
      </c>
      <c r="F14472" t="s">
        <v>3271</v>
      </c>
      <c r="G14472" t="s">
        <v>24</v>
      </c>
      <c r="H14472">
        <v>32304</v>
      </c>
      <c r="I14472">
        <v>811121</v>
      </c>
      <c r="K14472" t="s">
        <v>97</v>
      </c>
      <c r="L14472" t="s">
        <v>67</v>
      </c>
      <c r="M14472" t="s">
        <v>41</v>
      </c>
      <c r="N14472" t="s">
        <v>26</v>
      </c>
      <c r="P14472">
        <v>9</v>
      </c>
      <c r="Q14472" s="3">
        <v>43934</v>
      </c>
      <c r="R14472" t="s">
        <v>923</v>
      </c>
      <c r="S14472" t="s">
        <v>564</v>
      </c>
    </row>
    <row r="14473" spans="1:19" x14ac:dyDescent="0.25">
      <c r="A14473">
        <v>82620</v>
      </c>
      <c r="B14473" s="1">
        <f>A14473</f>
        <v>82620</v>
      </c>
      <c r="C14473" s="1">
        <f>A14473</f>
        <v>82620</v>
      </c>
      <c r="F14473" t="s">
        <v>5600</v>
      </c>
      <c r="G14473" t="s">
        <v>85</v>
      </c>
      <c r="H14473">
        <v>7044</v>
      </c>
      <c r="I14473">
        <v>811121</v>
      </c>
      <c r="K14473" t="s">
        <v>97</v>
      </c>
      <c r="L14473" t="s">
        <v>26</v>
      </c>
      <c r="M14473" t="s">
        <v>26</v>
      </c>
      <c r="N14473" t="s">
        <v>26</v>
      </c>
      <c r="P14473">
        <v>8</v>
      </c>
      <c r="Q14473" s="3">
        <v>43951</v>
      </c>
      <c r="R14473" t="s">
        <v>779</v>
      </c>
      <c r="S14473" t="s">
        <v>86</v>
      </c>
    </row>
    <row r="14474" spans="1:19" x14ac:dyDescent="0.25">
      <c r="A14474">
        <v>82685</v>
      </c>
      <c r="B14474" s="1">
        <f>A14474</f>
        <v>82685</v>
      </c>
      <c r="C14474" s="1">
        <f>A14474</f>
        <v>82685</v>
      </c>
      <c r="F14474" t="s">
        <v>8083</v>
      </c>
      <c r="G14474" t="s">
        <v>45</v>
      </c>
      <c r="H14474">
        <v>78942</v>
      </c>
      <c r="I14474">
        <v>811121</v>
      </c>
      <c r="K14474" t="s">
        <v>40</v>
      </c>
      <c r="L14474" t="s">
        <v>26</v>
      </c>
      <c r="M14474" t="s">
        <v>26</v>
      </c>
      <c r="N14474" t="s">
        <v>26</v>
      </c>
      <c r="P14474">
        <v>6</v>
      </c>
      <c r="Q14474" s="3">
        <v>43936</v>
      </c>
      <c r="R14474" t="s">
        <v>2378</v>
      </c>
      <c r="S14474" t="s">
        <v>46</v>
      </c>
    </row>
    <row r="14475" spans="1:19" x14ac:dyDescent="0.25">
      <c r="A14475">
        <v>82700</v>
      </c>
      <c r="B14475" s="1">
        <f>A14475</f>
        <v>82700</v>
      </c>
      <c r="C14475" s="1">
        <f>A14475</f>
        <v>82700</v>
      </c>
      <c r="F14475" t="s">
        <v>1381</v>
      </c>
      <c r="G14475" t="s">
        <v>204</v>
      </c>
      <c r="H14475">
        <v>23224</v>
      </c>
      <c r="I14475">
        <v>811121</v>
      </c>
      <c r="K14475" t="s">
        <v>40</v>
      </c>
      <c r="L14475" t="s">
        <v>26</v>
      </c>
      <c r="M14475" t="s">
        <v>392</v>
      </c>
      <c r="N14475" t="s">
        <v>17</v>
      </c>
      <c r="P14475">
        <v>0</v>
      </c>
      <c r="Q14475" s="3">
        <v>43948</v>
      </c>
      <c r="R14475" t="s">
        <v>2780</v>
      </c>
      <c r="S14475" t="s">
        <v>243</v>
      </c>
    </row>
    <row r="14476" spans="1:19" x14ac:dyDescent="0.25">
      <c r="A14476">
        <v>82700</v>
      </c>
      <c r="B14476" s="1">
        <f>A14476</f>
        <v>82700</v>
      </c>
      <c r="C14476" s="1">
        <f>A14476</f>
        <v>82700</v>
      </c>
      <c r="F14476" t="s">
        <v>6959</v>
      </c>
      <c r="G14476" t="s">
        <v>66</v>
      </c>
      <c r="H14476">
        <v>56470</v>
      </c>
      <c r="I14476">
        <v>811121</v>
      </c>
      <c r="K14476" t="s">
        <v>40</v>
      </c>
      <c r="L14476" t="s">
        <v>67</v>
      </c>
      <c r="M14476" t="s">
        <v>41</v>
      </c>
      <c r="N14476" t="s">
        <v>42</v>
      </c>
      <c r="P14476">
        <v>14</v>
      </c>
      <c r="Q14476" s="3">
        <v>43948</v>
      </c>
      <c r="R14476" t="s">
        <v>5314</v>
      </c>
      <c r="S14476" t="s">
        <v>586</v>
      </c>
    </row>
    <row r="14477" spans="1:19" x14ac:dyDescent="0.25">
      <c r="A14477">
        <v>82712</v>
      </c>
      <c r="B14477" s="1">
        <f>A14477</f>
        <v>82712</v>
      </c>
      <c r="C14477" s="1">
        <f>A14477</f>
        <v>82712</v>
      </c>
      <c r="F14477" t="s">
        <v>5342</v>
      </c>
      <c r="G14477" t="s">
        <v>30</v>
      </c>
      <c r="H14477">
        <v>11776</v>
      </c>
      <c r="I14477">
        <v>811121</v>
      </c>
      <c r="K14477" t="s">
        <v>25</v>
      </c>
      <c r="L14477" t="s">
        <v>26</v>
      </c>
      <c r="M14477" t="s">
        <v>26</v>
      </c>
      <c r="N14477" t="s">
        <v>26</v>
      </c>
      <c r="P14477">
        <v>6</v>
      </c>
      <c r="Q14477" s="3">
        <v>43954</v>
      </c>
      <c r="R14477" t="s">
        <v>27</v>
      </c>
      <c r="S14477" t="s">
        <v>2216</v>
      </c>
    </row>
    <row r="14478" spans="1:19" x14ac:dyDescent="0.25">
      <c r="A14478">
        <v>82715</v>
      </c>
      <c r="B14478" s="1">
        <f>A14478</f>
        <v>82715</v>
      </c>
      <c r="C14478" s="1">
        <f>A14478</f>
        <v>82715</v>
      </c>
      <c r="F14478" t="s">
        <v>1749</v>
      </c>
      <c r="G14478" t="s">
        <v>39</v>
      </c>
      <c r="H14478">
        <v>85281</v>
      </c>
      <c r="I14478">
        <v>811121</v>
      </c>
      <c r="K14478" t="s">
        <v>25</v>
      </c>
      <c r="L14478" t="s">
        <v>26</v>
      </c>
      <c r="M14478" t="s">
        <v>41</v>
      </c>
      <c r="N14478" t="s">
        <v>42</v>
      </c>
      <c r="P14478">
        <v>8</v>
      </c>
      <c r="Q14478" s="3">
        <v>43954</v>
      </c>
      <c r="R14478" t="s">
        <v>134</v>
      </c>
      <c r="S14478" t="s">
        <v>3334</v>
      </c>
    </row>
    <row r="14479" spans="1:19" x14ac:dyDescent="0.25">
      <c r="A14479">
        <v>82737.5</v>
      </c>
      <c r="B14479" s="1">
        <f>A14479</f>
        <v>82737.5</v>
      </c>
      <c r="C14479" s="1">
        <f>A14479</f>
        <v>82737.5</v>
      </c>
      <c r="F14479" t="s">
        <v>514</v>
      </c>
      <c r="G14479" t="s">
        <v>24</v>
      </c>
      <c r="H14479">
        <v>32216</v>
      </c>
      <c r="I14479">
        <v>811121</v>
      </c>
      <c r="K14479" t="s">
        <v>97</v>
      </c>
      <c r="L14479" t="s">
        <v>26</v>
      </c>
      <c r="M14479" t="s">
        <v>26</v>
      </c>
      <c r="N14479" t="s">
        <v>26</v>
      </c>
      <c r="P14479">
        <v>6</v>
      </c>
      <c r="Q14479" s="3">
        <v>44007</v>
      </c>
      <c r="R14479" t="s">
        <v>2724</v>
      </c>
      <c r="S14479" t="s">
        <v>33</v>
      </c>
    </row>
    <row r="14480" spans="1:19" x14ac:dyDescent="0.25">
      <c r="A14480">
        <v>82800</v>
      </c>
      <c r="B14480" s="1">
        <f>A14480</f>
        <v>82800</v>
      </c>
      <c r="C14480" s="1">
        <f>A14480</f>
        <v>82800</v>
      </c>
      <c r="F14480" t="s">
        <v>1173</v>
      </c>
      <c r="G14480" t="s">
        <v>122</v>
      </c>
      <c r="H14480">
        <v>39301</v>
      </c>
      <c r="I14480">
        <v>811121</v>
      </c>
      <c r="K14480" t="s">
        <v>25</v>
      </c>
      <c r="L14480" t="s">
        <v>26</v>
      </c>
      <c r="M14480" t="s">
        <v>41</v>
      </c>
      <c r="N14480" t="s">
        <v>26</v>
      </c>
      <c r="P14480">
        <v>9</v>
      </c>
      <c r="Q14480" s="3">
        <v>43934</v>
      </c>
      <c r="R14480" t="s">
        <v>538</v>
      </c>
      <c r="S14480" t="s">
        <v>123</v>
      </c>
    </row>
    <row r="14481" spans="1:19" x14ac:dyDescent="0.25">
      <c r="A14481">
        <v>82800</v>
      </c>
      <c r="B14481" s="1">
        <f>A14481</f>
        <v>82800</v>
      </c>
      <c r="C14481" s="1">
        <f>A14481</f>
        <v>82800</v>
      </c>
      <c r="F14481" t="s">
        <v>3704</v>
      </c>
      <c r="G14481" t="s">
        <v>24</v>
      </c>
      <c r="H14481">
        <v>33404</v>
      </c>
      <c r="I14481">
        <v>811121</v>
      </c>
      <c r="K14481" t="s">
        <v>396</v>
      </c>
      <c r="L14481" t="s">
        <v>26</v>
      </c>
      <c r="M14481" t="s">
        <v>26</v>
      </c>
      <c r="N14481" t="s">
        <v>26</v>
      </c>
      <c r="P14481">
        <v>0</v>
      </c>
      <c r="Q14481" s="3">
        <v>43951</v>
      </c>
      <c r="R14481" t="s">
        <v>987</v>
      </c>
      <c r="S14481" t="s">
        <v>405</v>
      </c>
    </row>
    <row r="14482" spans="1:19" x14ac:dyDescent="0.25">
      <c r="A14482">
        <v>82820</v>
      </c>
      <c r="B14482" s="1">
        <f>A14482</f>
        <v>82820</v>
      </c>
      <c r="C14482" s="1">
        <f>A14482</f>
        <v>82820</v>
      </c>
      <c r="F14482" t="s">
        <v>2390</v>
      </c>
      <c r="G14482" t="s">
        <v>194</v>
      </c>
      <c r="H14482">
        <v>31406</v>
      </c>
      <c r="I14482">
        <v>811121</v>
      </c>
      <c r="K14482" t="s">
        <v>25</v>
      </c>
      <c r="L14482" t="s">
        <v>26</v>
      </c>
      <c r="M14482" t="s">
        <v>26</v>
      </c>
      <c r="N14482" t="s">
        <v>26</v>
      </c>
      <c r="P14482">
        <v>0</v>
      </c>
      <c r="Q14482" s="3">
        <v>43955</v>
      </c>
      <c r="R14482" t="s">
        <v>191</v>
      </c>
      <c r="S14482" t="s">
        <v>2906</v>
      </c>
    </row>
    <row r="14483" spans="1:19" x14ac:dyDescent="0.25">
      <c r="A14483">
        <v>82832.5</v>
      </c>
      <c r="B14483" s="1">
        <f>A14483</f>
        <v>82832.5</v>
      </c>
      <c r="C14483" s="1">
        <f>A14483</f>
        <v>82832.5</v>
      </c>
      <c r="F14483" t="s">
        <v>2594</v>
      </c>
      <c r="G14483" t="s">
        <v>141</v>
      </c>
      <c r="H14483">
        <v>54911</v>
      </c>
      <c r="I14483">
        <v>811121</v>
      </c>
      <c r="K14483" t="s">
        <v>25</v>
      </c>
      <c r="L14483" t="s">
        <v>26</v>
      </c>
      <c r="M14483" t="s">
        <v>26</v>
      </c>
      <c r="N14483" t="s">
        <v>26</v>
      </c>
      <c r="P14483">
        <v>9</v>
      </c>
      <c r="Q14483" s="3">
        <v>43936</v>
      </c>
      <c r="R14483" t="s">
        <v>271</v>
      </c>
      <c r="S14483" t="s">
        <v>272</v>
      </c>
    </row>
    <row r="14484" spans="1:19" x14ac:dyDescent="0.25">
      <c r="A14484">
        <v>82870</v>
      </c>
      <c r="B14484" s="1">
        <f>A14484</f>
        <v>82870</v>
      </c>
      <c r="C14484" s="1">
        <f>A14484</f>
        <v>82870</v>
      </c>
      <c r="F14484" t="s">
        <v>207</v>
      </c>
      <c r="G14484" t="s">
        <v>45</v>
      </c>
      <c r="H14484">
        <v>77090</v>
      </c>
      <c r="I14484">
        <v>811121</v>
      </c>
      <c r="K14484" t="s">
        <v>25</v>
      </c>
      <c r="L14484" t="s">
        <v>26</v>
      </c>
      <c r="M14484" t="s">
        <v>26</v>
      </c>
      <c r="N14484" t="s">
        <v>26</v>
      </c>
      <c r="P14484">
        <v>9</v>
      </c>
      <c r="Q14484" s="3">
        <v>43971</v>
      </c>
      <c r="R14484" t="s">
        <v>1672</v>
      </c>
      <c r="S14484" t="s">
        <v>979</v>
      </c>
    </row>
    <row r="14485" spans="1:19" x14ac:dyDescent="0.25">
      <c r="A14485">
        <v>82900</v>
      </c>
      <c r="B14485" s="1">
        <f>A14485</f>
        <v>82900</v>
      </c>
      <c r="C14485" s="1">
        <f>A14485</f>
        <v>82900</v>
      </c>
      <c r="F14485" t="s">
        <v>7307</v>
      </c>
      <c r="G14485" t="s">
        <v>179</v>
      </c>
      <c r="H14485">
        <v>28052</v>
      </c>
      <c r="I14485">
        <v>811121</v>
      </c>
      <c r="K14485" t="s">
        <v>97</v>
      </c>
      <c r="L14485" t="s">
        <v>26</v>
      </c>
      <c r="M14485" t="s">
        <v>26</v>
      </c>
      <c r="N14485" t="s">
        <v>26</v>
      </c>
      <c r="P14485">
        <v>11</v>
      </c>
      <c r="Q14485" s="3">
        <v>43937</v>
      </c>
      <c r="R14485" t="s">
        <v>1563</v>
      </c>
      <c r="S14485" t="s">
        <v>548</v>
      </c>
    </row>
    <row r="14486" spans="1:19" x14ac:dyDescent="0.25">
      <c r="A14486">
        <v>82902</v>
      </c>
      <c r="B14486" s="1">
        <f>A14486</f>
        <v>82902</v>
      </c>
      <c r="C14486" s="1">
        <f>A14486</f>
        <v>82902</v>
      </c>
      <c r="F14486" t="s">
        <v>2798</v>
      </c>
      <c r="G14486" t="s">
        <v>35</v>
      </c>
      <c r="H14486">
        <v>91733</v>
      </c>
      <c r="I14486">
        <v>811121</v>
      </c>
      <c r="K14486" t="s">
        <v>25</v>
      </c>
      <c r="L14486" t="s">
        <v>26</v>
      </c>
      <c r="M14486" t="s">
        <v>26</v>
      </c>
      <c r="N14486" t="s">
        <v>26</v>
      </c>
      <c r="P14486">
        <v>0</v>
      </c>
      <c r="Q14486" s="3">
        <v>43950</v>
      </c>
      <c r="R14486" t="s">
        <v>191</v>
      </c>
      <c r="S14486" t="s">
        <v>933</v>
      </c>
    </row>
    <row r="14487" spans="1:19" x14ac:dyDescent="0.25">
      <c r="A14487">
        <v>82973</v>
      </c>
      <c r="B14487" s="1">
        <f>A14487</f>
        <v>82973</v>
      </c>
      <c r="C14487" s="1">
        <f>A14487</f>
        <v>82973</v>
      </c>
      <c r="F14487" t="s">
        <v>1601</v>
      </c>
      <c r="G14487" t="s">
        <v>35</v>
      </c>
      <c r="H14487">
        <v>93722</v>
      </c>
      <c r="I14487">
        <v>811121</v>
      </c>
      <c r="K14487" t="s">
        <v>36</v>
      </c>
      <c r="L14487" t="s">
        <v>26</v>
      </c>
      <c r="M14487" t="s">
        <v>26</v>
      </c>
      <c r="N14487" t="s">
        <v>26</v>
      </c>
      <c r="Q14487" s="3">
        <v>43954</v>
      </c>
      <c r="R14487" t="s">
        <v>27</v>
      </c>
      <c r="S14487" t="s">
        <v>2640</v>
      </c>
    </row>
    <row r="14488" spans="1:19" x14ac:dyDescent="0.25">
      <c r="A14488">
        <v>83000</v>
      </c>
      <c r="B14488" s="1">
        <f>A14488</f>
        <v>83000</v>
      </c>
      <c r="C14488" s="1">
        <f>A14488</f>
        <v>83000</v>
      </c>
      <c r="F14488" t="s">
        <v>4162</v>
      </c>
      <c r="G14488" t="s">
        <v>145</v>
      </c>
      <c r="H14488">
        <v>68046</v>
      </c>
      <c r="I14488">
        <v>811121</v>
      </c>
      <c r="K14488" t="s">
        <v>97</v>
      </c>
      <c r="L14488" t="s">
        <v>67</v>
      </c>
      <c r="M14488" t="s">
        <v>41</v>
      </c>
      <c r="N14488" t="s">
        <v>26</v>
      </c>
      <c r="P14488">
        <v>5</v>
      </c>
      <c r="Q14488" s="3">
        <v>43924</v>
      </c>
      <c r="R14488" t="s">
        <v>1355</v>
      </c>
      <c r="S14488" t="s">
        <v>990</v>
      </c>
    </row>
    <row r="14489" spans="1:19" x14ac:dyDescent="0.25">
      <c r="A14489">
        <v>83000</v>
      </c>
      <c r="B14489" s="1">
        <f>A14489</f>
        <v>83000</v>
      </c>
      <c r="C14489" s="1">
        <f>A14489</f>
        <v>83000</v>
      </c>
      <c r="F14489" t="s">
        <v>6452</v>
      </c>
      <c r="G14489" t="s">
        <v>118</v>
      </c>
      <c r="H14489">
        <v>44833</v>
      </c>
      <c r="I14489">
        <v>811121</v>
      </c>
      <c r="K14489" t="s">
        <v>25</v>
      </c>
      <c r="L14489" t="s">
        <v>67</v>
      </c>
      <c r="M14489" t="s">
        <v>41</v>
      </c>
      <c r="N14489" t="s">
        <v>42</v>
      </c>
      <c r="P14489">
        <v>9</v>
      </c>
      <c r="Q14489" s="3">
        <v>43926</v>
      </c>
      <c r="R14489" t="s">
        <v>1259</v>
      </c>
      <c r="S14489" t="s">
        <v>321</v>
      </c>
    </row>
    <row r="14490" spans="1:19" x14ac:dyDescent="0.25">
      <c r="A14490">
        <v>83000</v>
      </c>
      <c r="B14490" s="1">
        <f>A14490</f>
        <v>83000</v>
      </c>
      <c r="C14490" s="1">
        <f>A14490</f>
        <v>83000</v>
      </c>
      <c r="F14490" t="s">
        <v>8084</v>
      </c>
      <c r="G14490" t="s">
        <v>54</v>
      </c>
      <c r="H14490">
        <v>73075</v>
      </c>
      <c r="I14490">
        <v>811121</v>
      </c>
      <c r="K14490" t="s">
        <v>25</v>
      </c>
      <c r="L14490" t="s">
        <v>26</v>
      </c>
      <c r="M14490" t="s">
        <v>26</v>
      </c>
      <c r="N14490" t="s">
        <v>26</v>
      </c>
      <c r="P14490">
        <v>9</v>
      </c>
      <c r="Q14490" s="3">
        <v>43930</v>
      </c>
      <c r="R14490" t="s">
        <v>223</v>
      </c>
      <c r="S14490" t="s">
        <v>528</v>
      </c>
    </row>
    <row r="14491" spans="1:19" x14ac:dyDescent="0.25">
      <c r="A14491">
        <v>83000</v>
      </c>
      <c r="B14491" s="1">
        <f>A14491</f>
        <v>83000</v>
      </c>
      <c r="C14491" s="1">
        <f>A14491</f>
        <v>83000</v>
      </c>
      <c r="F14491" t="s">
        <v>6284</v>
      </c>
      <c r="G14491" t="s">
        <v>226</v>
      </c>
      <c r="H14491">
        <v>41076</v>
      </c>
      <c r="I14491">
        <v>811121</v>
      </c>
      <c r="K14491" t="s">
        <v>97</v>
      </c>
      <c r="L14491" t="s">
        <v>26</v>
      </c>
      <c r="M14491" t="s">
        <v>26</v>
      </c>
      <c r="N14491" t="s">
        <v>26</v>
      </c>
      <c r="P14491">
        <v>7</v>
      </c>
      <c r="Q14491" s="3">
        <v>43950</v>
      </c>
      <c r="R14491" t="s">
        <v>4474</v>
      </c>
      <c r="S14491" t="s">
        <v>228</v>
      </c>
    </row>
    <row r="14492" spans="1:19" x14ac:dyDescent="0.25">
      <c r="A14492">
        <v>83000</v>
      </c>
      <c r="B14492" s="1">
        <f>A14492</f>
        <v>83000</v>
      </c>
      <c r="C14492" s="1">
        <f>A14492</f>
        <v>83000</v>
      </c>
      <c r="F14492" t="s">
        <v>1896</v>
      </c>
      <c r="G14492" t="s">
        <v>35</v>
      </c>
      <c r="H14492">
        <v>90270</v>
      </c>
      <c r="I14492">
        <v>811121</v>
      </c>
      <c r="K14492" t="s">
        <v>36</v>
      </c>
      <c r="L14492" t="s">
        <v>26</v>
      </c>
      <c r="M14492" t="s">
        <v>41</v>
      </c>
      <c r="N14492" t="s">
        <v>26</v>
      </c>
      <c r="P14492">
        <v>24</v>
      </c>
      <c r="Q14492" s="3">
        <v>43951</v>
      </c>
      <c r="R14492" t="s">
        <v>27</v>
      </c>
      <c r="S14492" t="s">
        <v>555</v>
      </c>
    </row>
    <row r="14493" spans="1:19" x14ac:dyDescent="0.25">
      <c r="A14493">
        <v>83000</v>
      </c>
      <c r="B14493" s="1">
        <f>A14493</f>
        <v>83000</v>
      </c>
      <c r="C14493" s="1">
        <f>A14493</f>
        <v>83000</v>
      </c>
      <c r="F14493" t="s">
        <v>3034</v>
      </c>
      <c r="G14493" t="s">
        <v>194</v>
      </c>
      <c r="H14493">
        <v>30067</v>
      </c>
      <c r="I14493">
        <v>811121</v>
      </c>
      <c r="K14493" t="s">
        <v>40</v>
      </c>
      <c r="L14493" t="s">
        <v>26</v>
      </c>
      <c r="M14493" t="s">
        <v>26</v>
      </c>
      <c r="N14493" t="s">
        <v>26</v>
      </c>
      <c r="P14493">
        <v>0</v>
      </c>
      <c r="Q14493" s="3">
        <v>43951</v>
      </c>
      <c r="R14493" t="s">
        <v>59</v>
      </c>
      <c r="S14493" t="s">
        <v>1235</v>
      </c>
    </row>
    <row r="14494" spans="1:19" x14ac:dyDescent="0.25">
      <c r="A14494">
        <v>83004</v>
      </c>
      <c r="B14494" s="1">
        <f>A14494</f>
        <v>83004</v>
      </c>
      <c r="C14494" s="1">
        <f>A14494</f>
        <v>83004</v>
      </c>
      <c r="F14494" t="s">
        <v>1135</v>
      </c>
      <c r="G14494" t="s">
        <v>45</v>
      </c>
      <c r="H14494">
        <v>77305</v>
      </c>
      <c r="I14494">
        <v>811121</v>
      </c>
      <c r="K14494" t="s">
        <v>25</v>
      </c>
      <c r="L14494" t="s">
        <v>26</v>
      </c>
      <c r="M14494" t="s">
        <v>26</v>
      </c>
      <c r="N14494" t="s">
        <v>26</v>
      </c>
      <c r="P14494">
        <v>9</v>
      </c>
      <c r="Q14494" s="3">
        <v>43948</v>
      </c>
      <c r="R14494" t="s">
        <v>3861</v>
      </c>
      <c r="S14494" t="s">
        <v>1136</v>
      </c>
    </row>
    <row r="14495" spans="1:19" x14ac:dyDescent="0.25">
      <c r="A14495">
        <v>83077</v>
      </c>
      <c r="B14495" s="1">
        <f>A14495</f>
        <v>83077</v>
      </c>
      <c r="C14495" s="1">
        <f>A14495</f>
        <v>83077</v>
      </c>
      <c r="F14495" t="s">
        <v>3829</v>
      </c>
      <c r="G14495" t="s">
        <v>30</v>
      </c>
      <c r="H14495">
        <v>10303</v>
      </c>
      <c r="I14495">
        <v>811121</v>
      </c>
      <c r="K14495" t="s">
        <v>97</v>
      </c>
      <c r="L14495" t="s">
        <v>26</v>
      </c>
      <c r="M14495" t="s">
        <v>26</v>
      </c>
      <c r="N14495" t="s">
        <v>26</v>
      </c>
      <c r="P14495">
        <v>8</v>
      </c>
      <c r="Q14495" s="3">
        <v>43936</v>
      </c>
      <c r="R14495" t="s">
        <v>6827</v>
      </c>
      <c r="S14495" t="s">
        <v>3830</v>
      </c>
    </row>
    <row r="14496" spans="1:19" x14ac:dyDescent="0.25">
      <c r="A14496">
        <v>83087</v>
      </c>
      <c r="B14496" s="1">
        <f>A14496</f>
        <v>83087</v>
      </c>
      <c r="C14496" s="1">
        <f>A14496</f>
        <v>83087</v>
      </c>
      <c r="F14496" t="s">
        <v>8085</v>
      </c>
      <c r="G14496" t="s">
        <v>183</v>
      </c>
      <c r="H14496">
        <v>16335</v>
      </c>
      <c r="I14496">
        <v>811121</v>
      </c>
      <c r="K14496" t="s">
        <v>97</v>
      </c>
      <c r="L14496" t="s">
        <v>26</v>
      </c>
      <c r="M14496" t="s">
        <v>26</v>
      </c>
      <c r="N14496" t="s">
        <v>26</v>
      </c>
      <c r="P14496">
        <v>10</v>
      </c>
      <c r="Q14496" s="3">
        <v>43949</v>
      </c>
      <c r="R14496" t="s">
        <v>364</v>
      </c>
      <c r="S14496" t="s">
        <v>293</v>
      </c>
    </row>
    <row r="14497" spans="1:19" x14ac:dyDescent="0.25">
      <c r="A14497">
        <v>83100</v>
      </c>
      <c r="B14497" s="1">
        <f>A14497</f>
        <v>83100</v>
      </c>
      <c r="C14497" s="1">
        <f>A14497</f>
        <v>83100</v>
      </c>
      <c r="F14497" t="s">
        <v>7631</v>
      </c>
      <c r="G14497" t="s">
        <v>510</v>
      </c>
      <c r="H14497">
        <v>46410</v>
      </c>
      <c r="I14497">
        <v>811121</v>
      </c>
      <c r="K14497" t="s">
        <v>97</v>
      </c>
      <c r="L14497" t="s">
        <v>26</v>
      </c>
      <c r="M14497" t="s">
        <v>41</v>
      </c>
      <c r="N14497" t="s">
        <v>26</v>
      </c>
      <c r="P14497">
        <v>7</v>
      </c>
      <c r="Q14497" s="3">
        <v>43931</v>
      </c>
      <c r="R14497" t="s">
        <v>2665</v>
      </c>
      <c r="S14497" t="s">
        <v>909</v>
      </c>
    </row>
    <row r="14498" spans="1:19" x14ac:dyDescent="0.25">
      <c r="A14498">
        <v>83100</v>
      </c>
      <c r="B14498" s="1">
        <f>A14498</f>
        <v>83100</v>
      </c>
      <c r="C14498" s="1">
        <f>A14498</f>
        <v>83100</v>
      </c>
      <c r="F14498" t="s">
        <v>284</v>
      </c>
      <c r="G14498" t="s">
        <v>39</v>
      </c>
      <c r="H14498">
        <v>85014</v>
      </c>
      <c r="I14498">
        <v>811121</v>
      </c>
      <c r="K14498" t="s">
        <v>25</v>
      </c>
      <c r="L14498" t="s">
        <v>26</v>
      </c>
      <c r="M14498" t="s">
        <v>26</v>
      </c>
      <c r="N14498" t="s">
        <v>26</v>
      </c>
      <c r="P14498">
        <v>5</v>
      </c>
      <c r="Q14498" s="3">
        <v>43949</v>
      </c>
      <c r="R14498" t="s">
        <v>639</v>
      </c>
      <c r="S14498" t="s">
        <v>285</v>
      </c>
    </row>
    <row r="14499" spans="1:19" x14ac:dyDescent="0.25">
      <c r="A14499">
        <v>83100</v>
      </c>
      <c r="B14499" s="1">
        <f>A14499</f>
        <v>83100</v>
      </c>
      <c r="C14499" s="1">
        <f>A14499</f>
        <v>83100</v>
      </c>
      <c r="F14499" t="s">
        <v>836</v>
      </c>
      <c r="G14499" t="s">
        <v>92</v>
      </c>
      <c r="H14499">
        <v>646</v>
      </c>
      <c r="I14499">
        <v>811121</v>
      </c>
      <c r="K14499" t="s">
        <v>25</v>
      </c>
      <c r="L14499" t="s">
        <v>26</v>
      </c>
      <c r="M14499" t="s">
        <v>41</v>
      </c>
      <c r="N14499" t="s">
        <v>42</v>
      </c>
      <c r="P14499">
        <v>23</v>
      </c>
      <c r="Q14499" s="3">
        <v>43954</v>
      </c>
      <c r="R14499" t="s">
        <v>112</v>
      </c>
      <c r="S14499" t="s">
        <v>95</v>
      </c>
    </row>
    <row r="14500" spans="1:19" x14ac:dyDescent="0.25">
      <c r="A14500">
        <v>83100</v>
      </c>
      <c r="B14500" s="1">
        <f>A14500</f>
        <v>83100</v>
      </c>
      <c r="C14500" s="1">
        <f>A14500</f>
        <v>83100</v>
      </c>
      <c r="F14500" t="s">
        <v>1124</v>
      </c>
      <c r="G14500" t="s">
        <v>54</v>
      </c>
      <c r="H14500">
        <v>73129</v>
      </c>
      <c r="I14500">
        <v>811121</v>
      </c>
      <c r="K14500" t="s">
        <v>97</v>
      </c>
      <c r="L14500" t="s">
        <v>26</v>
      </c>
      <c r="M14500" t="s">
        <v>26</v>
      </c>
      <c r="N14500" t="s">
        <v>26</v>
      </c>
      <c r="P14500">
        <v>12</v>
      </c>
      <c r="Q14500" s="3">
        <v>43963</v>
      </c>
      <c r="R14500" t="s">
        <v>1372</v>
      </c>
      <c r="S14500" t="s">
        <v>1080</v>
      </c>
    </row>
    <row r="14501" spans="1:19" x14ac:dyDescent="0.25">
      <c r="A14501">
        <v>83113.03</v>
      </c>
      <c r="B14501" s="1">
        <f>A14501</f>
        <v>83113.03</v>
      </c>
      <c r="C14501" s="1">
        <f>A14501</f>
        <v>83113.03</v>
      </c>
      <c r="F14501" t="s">
        <v>2617</v>
      </c>
      <c r="G14501" t="s">
        <v>73</v>
      </c>
      <c r="H14501">
        <v>61078</v>
      </c>
      <c r="I14501">
        <v>811121</v>
      </c>
      <c r="K14501" t="s">
        <v>25</v>
      </c>
      <c r="L14501" t="s">
        <v>67</v>
      </c>
      <c r="M14501" t="s">
        <v>41</v>
      </c>
      <c r="N14501" t="s">
        <v>26</v>
      </c>
      <c r="P14501">
        <v>8</v>
      </c>
      <c r="Q14501" s="3">
        <v>43948</v>
      </c>
      <c r="R14501" t="s">
        <v>2468</v>
      </c>
      <c r="S14501" t="s">
        <v>998</v>
      </c>
    </row>
    <row r="14502" spans="1:19" x14ac:dyDescent="0.25">
      <c r="A14502">
        <v>83145</v>
      </c>
      <c r="B14502" s="1">
        <f>A14502</f>
        <v>83145</v>
      </c>
      <c r="C14502" s="1">
        <f>A14502</f>
        <v>83145</v>
      </c>
      <c r="F14502" t="s">
        <v>6873</v>
      </c>
      <c r="G14502" t="s">
        <v>231</v>
      </c>
      <c r="H14502">
        <v>2382</v>
      </c>
      <c r="I14502">
        <v>811121</v>
      </c>
      <c r="K14502" t="s">
        <v>25</v>
      </c>
      <c r="L14502" t="s">
        <v>26</v>
      </c>
      <c r="M14502" t="s">
        <v>41</v>
      </c>
      <c r="N14502" t="s">
        <v>42</v>
      </c>
      <c r="P14502">
        <v>5</v>
      </c>
      <c r="Q14502" s="3">
        <v>43934</v>
      </c>
      <c r="R14502" t="s">
        <v>2410</v>
      </c>
      <c r="S14502" t="s">
        <v>2371</v>
      </c>
    </row>
    <row r="14503" spans="1:19" x14ac:dyDescent="0.25">
      <c r="A14503">
        <v>83147.5</v>
      </c>
      <c r="B14503" s="1">
        <f>A14503</f>
        <v>83147.5</v>
      </c>
      <c r="C14503" s="1">
        <f>A14503</f>
        <v>83147.5</v>
      </c>
      <c r="F14503" t="s">
        <v>7282</v>
      </c>
      <c r="G14503" t="s">
        <v>35</v>
      </c>
      <c r="H14503">
        <v>93514</v>
      </c>
      <c r="I14503">
        <v>811121</v>
      </c>
      <c r="K14503" t="s">
        <v>36</v>
      </c>
      <c r="L14503" t="s">
        <v>26</v>
      </c>
      <c r="M14503" t="s">
        <v>26</v>
      </c>
      <c r="N14503" t="s">
        <v>26</v>
      </c>
      <c r="P14503">
        <v>8</v>
      </c>
      <c r="Q14503" s="3">
        <v>43994</v>
      </c>
      <c r="R14503" t="s">
        <v>6815</v>
      </c>
      <c r="S14503" t="s">
        <v>742</v>
      </c>
    </row>
    <row r="14504" spans="1:19" x14ac:dyDescent="0.25">
      <c r="A14504">
        <v>83152</v>
      </c>
      <c r="B14504" s="1">
        <f>A14504</f>
        <v>83152</v>
      </c>
      <c r="C14504" s="1">
        <f>A14504</f>
        <v>83152</v>
      </c>
      <c r="F14504" t="s">
        <v>2778</v>
      </c>
      <c r="G14504" t="s">
        <v>773</v>
      </c>
      <c r="H14504">
        <v>5676</v>
      </c>
      <c r="I14504">
        <v>811121</v>
      </c>
      <c r="K14504" t="s">
        <v>2990</v>
      </c>
      <c r="L14504" t="s">
        <v>26</v>
      </c>
      <c r="M14504" t="s">
        <v>41</v>
      </c>
      <c r="N14504" t="s">
        <v>26</v>
      </c>
      <c r="P14504">
        <v>5</v>
      </c>
      <c r="Q14504" s="3">
        <v>43956</v>
      </c>
      <c r="R14504" t="s">
        <v>4571</v>
      </c>
      <c r="S14504" t="s">
        <v>775</v>
      </c>
    </row>
    <row r="14505" spans="1:19" x14ac:dyDescent="0.25">
      <c r="A14505">
        <v>83155</v>
      </c>
      <c r="B14505" s="1">
        <f>A14505</f>
        <v>83155</v>
      </c>
      <c r="C14505" s="1">
        <f>A14505</f>
        <v>83155</v>
      </c>
      <c r="F14505" t="s">
        <v>748</v>
      </c>
      <c r="G14505" t="s">
        <v>361</v>
      </c>
      <c r="H14505">
        <v>98034</v>
      </c>
      <c r="I14505">
        <v>811121</v>
      </c>
      <c r="K14505" t="s">
        <v>25</v>
      </c>
      <c r="L14505" t="s">
        <v>26</v>
      </c>
      <c r="M14505" t="s">
        <v>26</v>
      </c>
      <c r="N14505" t="s">
        <v>26</v>
      </c>
      <c r="P14505">
        <v>6</v>
      </c>
      <c r="Q14505" s="3">
        <v>43936</v>
      </c>
      <c r="R14505" t="s">
        <v>1009</v>
      </c>
      <c r="S14505" t="s">
        <v>749</v>
      </c>
    </row>
    <row r="14506" spans="1:19" x14ac:dyDescent="0.25">
      <c r="A14506">
        <v>83255</v>
      </c>
      <c r="B14506" s="1">
        <f>A14506</f>
        <v>83255</v>
      </c>
      <c r="C14506" s="1">
        <f>A14506</f>
        <v>83255</v>
      </c>
      <c r="F14506" t="s">
        <v>2104</v>
      </c>
      <c r="G14506" t="s">
        <v>45</v>
      </c>
      <c r="H14506">
        <v>75042</v>
      </c>
      <c r="I14506">
        <v>811121</v>
      </c>
      <c r="K14506" t="s">
        <v>25</v>
      </c>
      <c r="L14506" t="s">
        <v>26</v>
      </c>
      <c r="M14506" t="s">
        <v>26</v>
      </c>
      <c r="N14506" t="s">
        <v>26</v>
      </c>
      <c r="P14506">
        <v>11</v>
      </c>
      <c r="Q14506" s="3">
        <v>43952</v>
      </c>
      <c r="R14506" t="s">
        <v>27</v>
      </c>
      <c r="S14506" t="s">
        <v>2105</v>
      </c>
    </row>
    <row r="14507" spans="1:19" x14ac:dyDescent="0.25">
      <c r="A14507">
        <v>83300</v>
      </c>
      <c r="B14507" s="1">
        <f>A14507</f>
        <v>83300</v>
      </c>
      <c r="C14507" s="1">
        <f>A14507</f>
        <v>83300</v>
      </c>
      <c r="F14507" t="s">
        <v>4430</v>
      </c>
      <c r="G14507" t="s">
        <v>361</v>
      </c>
      <c r="H14507">
        <v>98208</v>
      </c>
      <c r="I14507">
        <v>811121</v>
      </c>
      <c r="K14507" t="s">
        <v>25</v>
      </c>
      <c r="L14507" t="s">
        <v>26</v>
      </c>
      <c r="M14507" t="s">
        <v>26</v>
      </c>
      <c r="N14507" t="s">
        <v>26</v>
      </c>
      <c r="P14507">
        <v>0</v>
      </c>
      <c r="Q14507" s="3">
        <v>43927</v>
      </c>
      <c r="R14507" t="s">
        <v>5028</v>
      </c>
      <c r="S14507" t="s">
        <v>749</v>
      </c>
    </row>
    <row r="14508" spans="1:19" x14ac:dyDescent="0.25">
      <c r="A14508">
        <v>83300</v>
      </c>
      <c r="B14508" s="1">
        <f>A14508</f>
        <v>83300</v>
      </c>
      <c r="C14508" s="1">
        <f>A14508</f>
        <v>83300</v>
      </c>
      <c r="F14508" t="s">
        <v>4079</v>
      </c>
      <c r="G14508" t="s">
        <v>510</v>
      </c>
      <c r="H14508">
        <v>46613</v>
      </c>
      <c r="I14508">
        <v>811121</v>
      </c>
      <c r="K14508" t="s">
        <v>25</v>
      </c>
      <c r="L14508" t="s">
        <v>26</v>
      </c>
      <c r="M14508" t="s">
        <v>26</v>
      </c>
      <c r="N14508" t="s">
        <v>26</v>
      </c>
      <c r="P14508">
        <v>6</v>
      </c>
      <c r="Q14508" s="3">
        <v>43949</v>
      </c>
      <c r="R14508" t="s">
        <v>3545</v>
      </c>
      <c r="S14508" t="s">
        <v>1318</v>
      </c>
    </row>
    <row r="14509" spans="1:19" x14ac:dyDescent="0.25">
      <c r="A14509">
        <v>83332.5</v>
      </c>
      <c r="B14509" s="1">
        <f>A14509</f>
        <v>83332.5</v>
      </c>
      <c r="C14509" s="1">
        <f>A14509</f>
        <v>83332.5</v>
      </c>
      <c r="F14509" t="s">
        <v>758</v>
      </c>
      <c r="G14509" t="s">
        <v>160</v>
      </c>
      <c r="H14509">
        <v>67214</v>
      </c>
      <c r="I14509">
        <v>811121</v>
      </c>
      <c r="K14509" t="s">
        <v>40</v>
      </c>
      <c r="L14509" t="s">
        <v>26</v>
      </c>
      <c r="M14509" t="s">
        <v>26</v>
      </c>
      <c r="N14509" t="s">
        <v>26</v>
      </c>
      <c r="P14509">
        <v>2</v>
      </c>
      <c r="Q14509" s="3">
        <v>43948</v>
      </c>
      <c r="R14509" t="s">
        <v>2720</v>
      </c>
      <c r="S14509" t="s">
        <v>429</v>
      </c>
    </row>
    <row r="14510" spans="1:19" x14ac:dyDescent="0.25">
      <c r="A14510">
        <v>83347.5</v>
      </c>
      <c r="B14510" s="1">
        <f>A14510</f>
        <v>83347.5</v>
      </c>
      <c r="C14510" s="1">
        <f>A14510</f>
        <v>83347.5</v>
      </c>
      <c r="F14510" t="s">
        <v>3725</v>
      </c>
      <c r="G14510" t="s">
        <v>231</v>
      </c>
      <c r="H14510">
        <v>2745</v>
      </c>
      <c r="I14510">
        <v>811121</v>
      </c>
      <c r="K14510" t="s">
        <v>25</v>
      </c>
      <c r="L14510" t="s">
        <v>26</v>
      </c>
      <c r="M14510" t="s">
        <v>26</v>
      </c>
      <c r="N14510" t="s">
        <v>26</v>
      </c>
      <c r="P14510">
        <v>6</v>
      </c>
      <c r="Q14510" s="3">
        <v>43950</v>
      </c>
      <c r="R14510" t="s">
        <v>2410</v>
      </c>
      <c r="S14510" t="s">
        <v>1534</v>
      </c>
    </row>
    <row r="14511" spans="1:19" x14ac:dyDescent="0.25">
      <c r="A14511">
        <v>83360</v>
      </c>
      <c r="B14511" s="1">
        <f>A14511</f>
        <v>83360</v>
      </c>
      <c r="C14511" s="1">
        <f>A14511</f>
        <v>83360</v>
      </c>
      <c r="F14511" t="s">
        <v>2414</v>
      </c>
      <c r="G14511" t="s">
        <v>30</v>
      </c>
      <c r="H14511">
        <v>11731</v>
      </c>
      <c r="I14511">
        <v>811121</v>
      </c>
      <c r="K14511" t="s">
        <v>25</v>
      </c>
      <c r="L14511" t="s">
        <v>26</v>
      </c>
      <c r="M14511" t="s">
        <v>26</v>
      </c>
      <c r="N14511" t="s">
        <v>26</v>
      </c>
      <c r="P14511">
        <v>6</v>
      </c>
      <c r="Q14511" s="3">
        <v>43954</v>
      </c>
      <c r="R14511" t="s">
        <v>27</v>
      </c>
      <c r="S14511" t="s">
        <v>376</v>
      </c>
    </row>
    <row r="14512" spans="1:19" x14ac:dyDescent="0.25">
      <c r="A14512">
        <v>83361</v>
      </c>
      <c r="B14512" s="1">
        <f>A14512</f>
        <v>83361</v>
      </c>
      <c r="C14512" s="1">
        <f>A14512</f>
        <v>83361</v>
      </c>
      <c r="F14512" t="s">
        <v>1703</v>
      </c>
      <c r="G14512" t="s">
        <v>179</v>
      </c>
      <c r="H14512">
        <v>28079</v>
      </c>
      <c r="I14512">
        <v>811121</v>
      </c>
      <c r="K14512" t="s">
        <v>40</v>
      </c>
      <c r="L14512" t="s">
        <v>26</v>
      </c>
      <c r="M14512" t="s">
        <v>26</v>
      </c>
      <c r="N14512" t="s">
        <v>26</v>
      </c>
      <c r="P14512">
        <v>8</v>
      </c>
      <c r="Q14512" s="3">
        <v>43948</v>
      </c>
      <c r="R14512" t="s">
        <v>5385</v>
      </c>
      <c r="S14512" t="s">
        <v>1704</v>
      </c>
    </row>
    <row r="14513" spans="1:19" x14ac:dyDescent="0.25">
      <c r="A14513">
        <v>83377</v>
      </c>
      <c r="B14513" s="1">
        <f>A14513</f>
        <v>83377</v>
      </c>
      <c r="C14513" s="1">
        <f>A14513</f>
        <v>83377</v>
      </c>
      <c r="F14513" t="s">
        <v>1852</v>
      </c>
      <c r="G14513" t="s">
        <v>164</v>
      </c>
      <c r="H14513">
        <v>36832</v>
      </c>
      <c r="I14513">
        <v>811121</v>
      </c>
      <c r="K14513" t="s">
        <v>25</v>
      </c>
      <c r="L14513" t="s">
        <v>67</v>
      </c>
      <c r="M14513" t="s">
        <v>392</v>
      </c>
      <c r="N14513" t="s">
        <v>42</v>
      </c>
      <c r="P14513">
        <v>7</v>
      </c>
      <c r="Q14513" s="3">
        <v>43935</v>
      </c>
      <c r="R14513" t="s">
        <v>7965</v>
      </c>
      <c r="S14513" t="s">
        <v>689</v>
      </c>
    </row>
    <row r="14514" spans="1:19" x14ac:dyDescent="0.25">
      <c r="A14514">
        <v>83382</v>
      </c>
      <c r="B14514" s="1">
        <f>A14514</f>
        <v>83382</v>
      </c>
      <c r="C14514" s="1">
        <f>A14514</f>
        <v>83382</v>
      </c>
      <c r="F14514" t="s">
        <v>2290</v>
      </c>
      <c r="G14514" t="s">
        <v>73</v>
      </c>
      <c r="H14514">
        <v>60543</v>
      </c>
      <c r="I14514">
        <v>811121</v>
      </c>
      <c r="K14514" t="s">
        <v>97</v>
      </c>
      <c r="L14514" t="s">
        <v>26</v>
      </c>
      <c r="M14514" t="s">
        <v>26</v>
      </c>
      <c r="N14514" t="s">
        <v>26</v>
      </c>
      <c r="P14514">
        <v>3</v>
      </c>
      <c r="Q14514" s="3">
        <v>43989</v>
      </c>
      <c r="R14514" t="s">
        <v>779</v>
      </c>
      <c r="S14514" t="s">
        <v>1516</v>
      </c>
    </row>
    <row r="14515" spans="1:19" x14ac:dyDescent="0.25">
      <c r="A14515">
        <v>83400</v>
      </c>
      <c r="B14515" s="1">
        <f>A14515</f>
        <v>83400</v>
      </c>
      <c r="C14515" s="1">
        <f>A14515</f>
        <v>83400</v>
      </c>
      <c r="F14515" t="s">
        <v>476</v>
      </c>
      <c r="G14515" t="s">
        <v>73</v>
      </c>
      <c r="H14515">
        <v>60630</v>
      </c>
      <c r="I14515">
        <v>811121</v>
      </c>
      <c r="K14515" t="s">
        <v>25</v>
      </c>
      <c r="L14515" t="s">
        <v>67</v>
      </c>
      <c r="M14515" t="s">
        <v>41</v>
      </c>
      <c r="N14515" t="s">
        <v>42</v>
      </c>
      <c r="P14515">
        <v>11</v>
      </c>
      <c r="Q14515" s="3">
        <v>43936</v>
      </c>
      <c r="R14515" t="s">
        <v>1259</v>
      </c>
      <c r="S14515" t="s">
        <v>478</v>
      </c>
    </row>
    <row r="14516" spans="1:19" x14ac:dyDescent="0.25">
      <c r="A14516">
        <v>83426</v>
      </c>
      <c r="B14516" s="1">
        <f>A14516</f>
        <v>83426</v>
      </c>
      <c r="C14516" s="1">
        <f>A14516</f>
        <v>83426</v>
      </c>
      <c r="F14516" t="s">
        <v>193</v>
      </c>
      <c r="G14516" t="s">
        <v>194</v>
      </c>
      <c r="H14516">
        <v>30349</v>
      </c>
      <c r="I14516">
        <v>811121</v>
      </c>
      <c r="K14516" t="s">
        <v>25</v>
      </c>
      <c r="L14516" t="s">
        <v>26</v>
      </c>
      <c r="M14516" t="s">
        <v>26</v>
      </c>
      <c r="N14516" t="s">
        <v>26</v>
      </c>
      <c r="P14516">
        <v>4</v>
      </c>
      <c r="Q14516" s="3">
        <v>43955</v>
      </c>
      <c r="R14516" t="s">
        <v>89</v>
      </c>
      <c r="S14516" t="s">
        <v>195</v>
      </c>
    </row>
    <row r="14517" spans="1:19" x14ac:dyDescent="0.25">
      <c r="A14517">
        <v>83500</v>
      </c>
      <c r="B14517" s="1">
        <f>A14517</f>
        <v>83500</v>
      </c>
      <c r="C14517" s="1">
        <f>A14517</f>
        <v>83500</v>
      </c>
      <c r="F14517" t="s">
        <v>837</v>
      </c>
      <c r="G14517" t="s">
        <v>141</v>
      </c>
      <c r="H14517">
        <v>53027</v>
      </c>
      <c r="I14517">
        <v>811121</v>
      </c>
      <c r="K14517" t="s">
        <v>97</v>
      </c>
      <c r="L14517" t="s">
        <v>26</v>
      </c>
      <c r="M14517" t="s">
        <v>26</v>
      </c>
      <c r="N14517" t="s">
        <v>26</v>
      </c>
      <c r="P14517">
        <v>10</v>
      </c>
      <c r="Q14517" s="3">
        <v>43935</v>
      </c>
      <c r="R14517" t="s">
        <v>4717</v>
      </c>
      <c r="S14517" t="s">
        <v>1593</v>
      </c>
    </row>
    <row r="14518" spans="1:19" x14ac:dyDescent="0.25">
      <c r="A14518">
        <v>83500</v>
      </c>
      <c r="B14518" s="1">
        <f>A14518</f>
        <v>83500</v>
      </c>
      <c r="C14518" s="1">
        <f>A14518</f>
        <v>83500</v>
      </c>
      <c r="F14518" t="s">
        <v>8086</v>
      </c>
      <c r="G14518" t="s">
        <v>58</v>
      </c>
      <c r="H14518">
        <v>38471</v>
      </c>
      <c r="I14518">
        <v>811121</v>
      </c>
      <c r="K14518" t="s">
        <v>40</v>
      </c>
      <c r="L14518" t="s">
        <v>67</v>
      </c>
      <c r="M14518" t="s">
        <v>41</v>
      </c>
      <c r="N14518" t="s">
        <v>26</v>
      </c>
      <c r="P14518">
        <v>5</v>
      </c>
      <c r="Q14518" s="3">
        <v>43937</v>
      </c>
      <c r="R14518" t="s">
        <v>5615</v>
      </c>
      <c r="S14518" t="s">
        <v>1889</v>
      </c>
    </row>
    <row r="14519" spans="1:19" x14ac:dyDescent="0.25">
      <c r="A14519">
        <v>83500</v>
      </c>
      <c r="B14519" s="1">
        <f>A14519</f>
        <v>83500</v>
      </c>
      <c r="C14519" s="1">
        <f>A14519</f>
        <v>83500</v>
      </c>
      <c r="F14519" t="s">
        <v>722</v>
      </c>
      <c r="G14519" t="s">
        <v>179</v>
      </c>
      <c r="H14519">
        <v>27529</v>
      </c>
      <c r="I14519">
        <v>811121</v>
      </c>
      <c r="K14519" t="s">
        <v>97</v>
      </c>
      <c r="L14519" t="s">
        <v>26</v>
      </c>
      <c r="M14519" t="s">
        <v>26</v>
      </c>
      <c r="N14519" t="s">
        <v>26</v>
      </c>
      <c r="P14519">
        <v>6</v>
      </c>
      <c r="Q14519" s="3">
        <v>43949</v>
      </c>
      <c r="R14519" t="s">
        <v>125</v>
      </c>
      <c r="S14519" t="s">
        <v>912</v>
      </c>
    </row>
    <row r="14520" spans="1:19" x14ac:dyDescent="0.25">
      <c r="A14520">
        <v>83500</v>
      </c>
      <c r="B14520" s="1">
        <f>A14520</f>
        <v>83500</v>
      </c>
      <c r="C14520" s="1">
        <f>A14520</f>
        <v>83500</v>
      </c>
      <c r="F14520" t="s">
        <v>3445</v>
      </c>
      <c r="G14520" t="s">
        <v>80</v>
      </c>
      <c r="H14520">
        <v>6824</v>
      </c>
      <c r="I14520">
        <v>811121</v>
      </c>
      <c r="K14520" t="s">
        <v>40</v>
      </c>
      <c r="L14520" t="s">
        <v>26</v>
      </c>
      <c r="M14520" t="s">
        <v>26</v>
      </c>
      <c r="N14520" t="s">
        <v>26</v>
      </c>
      <c r="P14520">
        <v>10</v>
      </c>
      <c r="Q14520" s="3">
        <v>43950</v>
      </c>
      <c r="R14520" t="s">
        <v>8040</v>
      </c>
      <c r="S14520" t="s">
        <v>1324</v>
      </c>
    </row>
    <row r="14521" spans="1:19" x14ac:dyDescent="0.25">
      <c r="A14521">
        <v>83500</v>
      </c>
      <c r="B14521" s="1">
        <f>A14521</f>
        <v>83500</v>
      </c>
      <c r="C14521" s="1">
        <f>A14521</f>
        <v>83500</v>
      </c>
      <c r="F14521" t="s">
        <v>1501</v>
      </c>
      <c r="G14521" t="s">
        <v>863</v>
      </c>
      <c r="H14521">
        <v>84404</v>
      </c>
      <c r="I14521">
        <v>811121</v>
      </c>
      <c r="K14521" t="s">
        <v>40</v>
      </c>
      <c r="L14521" t="s">
        <v>26</v>
      </c>
      <c r="M14521" t="s">
        <v>41</v>
      </c>
      <c r="N14521" t="s">
        <v>26</v>
      </c>
      <c r="P14521">
        <v>14</v>
      </c>
      <c r="Q14521" s="3">
        <v>43972</v>
      </c>
      <c r="R14521" t="s">
        <v>3000</v>
      </c>
      <c r="S14521" t="s">
        <v>865</v>
      </c>
    </row>
    <row r="14522" spans="1:19" x14ac:dyDescent="0.25">
      <c r="A14522">
        <v>83520</v>
      </c>
      <c r="B14522" s="1">
        <f>A14522</f>
        <v>83520</v>
      </c>
      <c r="C14522" s="1">
        <f>A14522</f>
        <v>83520</v>
      </c>
      <c r="F14522" t="s">
        <v>6344</v>
      </c>
      <c r="G14522" t="s">
        <v>35</v>
      </c>
      <c r="H14522">
        <v>91306</v>
      </c>
      <c r="I14522">
        <v>811121</v>
      </c>
      <c r="K14522" t="s">
        <v>25</v>
      </c>
      <c r="L14522" t="s">
        <v>26</v>
      </c>
      <c r="M14522" t="s">
        <v>41</v>
      </c>
      <c r="N14522" t="s">
        <v>42</v>
      </c>
      <c r="P14522">
        <v>8</v>
      </c>
      <c r="Q14522" s="3">
        <v>43951</v>
      </c>
      <c r="R14522" t="s">
        <v>27</v>
      </c>
      <c r="S14522" t="s">
        <v>2292</v>
      </c>
    </row>
    <row r="14523" spans="1:19" x14ac:dyDescent="0.25">
      <c r="A14523">
        <v>83572</v>
      </c>
      <c r="B14523" s="1">
        <f>A14523</f>
        <v>83572</v>
      </c>
      <c r="C14523" s="1">
        <f>A14523</f>
        <v>83572</v>
      </c>
      <c r="F14523" t="s">
        <v>2710</v>
      </c>
      <c r="G14523" t="s">
        <v>62</v>
      </c>
      <c r="H14523">
        <v>49048</v>
      </c>
      <c r="I14523">
        <v>811121</v>
      </c>
      <c r="K14523" t="s">
        <v>40</v>
      </c>
      <c r="L14523" t="s">
        <v>26</v>
      </c>
      <c r="M14523" t="s">
        <v>26</v>
      </c>
      <c r="N14523" t="s">
        <v>26</v>
      </c>
      <c r="P14523">
        <v>4</v>
      </c>
      <c r="Q14523" s="3">
        <v>43948</v>
      </c>
      <c r="R14523" t="s">
        <v>8087</v>
      </c>
      <c r="S14523" t="s">
        <v>797</v>
      </c>
    </row>
    <row r="14524" spans="1:19" x14ac:dyDescent="0.25">
      <c r="A14524">
        <v>83585</v>
      </c>
      <c r="B14524" s="1">
        <f>A14524</f>
        <v>83585</v>
      </c>
      <c r="C14524" s="1">
        <f>A14524</f>
        <v>83585</v>
      </c>
      <c r="F14524" t="s">
        <v>2013</v>
      </c>
      <c r="G14524" t="s">
        <v>128</v>
      </c>
      <c r="H14524">
        <v>59405</v>
      </c>
      <c r="I14524">
        <v>811121</v>
      </c>
      <c r="K14524" t="s">
        <v>97</v>
      </c>
      <c r="L14524" t="s">
        <v>26</v>
      </c>
      <c r="M14524" t="s">
        <v>26</v>
      </c>
      <c r="N14524" t="s">
        <v>26</v>
      </c>
      <c r="P14524">
        <v>17</v>
      </c>
      <c r="Q14524" s="3">
        <v>43951</v>
      </c>
      <c r="R14524" t="s">
        <v>261</v>
      </c>
      <c r="S14524" t="s">
        <v>130</v>
      </c>
    </row>
    <row r="14525" spans="1:19" x14ac:dyDescent="0.25">
      <c r="A14525">
        <v>83590</v>
      </c>
      <c r="B14525" s="1">
        <f>A14525</f>
        <v>83590</v>
      </c>
      <c r="C14525" s="1">
        <f>A14525</f>
        <v>83590</v>
      </c>
      <c r="F14525" t="s">
        <v>446</v>
      </c>
      <c r="G14525" t="s">
        <v>101</v>
      </c>
      <c r="H14525">
        <v>96817</v>
      </c>
      <c r="I14525">
        <v>811121</v>
      </c>
      <c r="K14525" t="s">
        <v>25</v>
      </c>
      <c r="L14525" t="s">
        <v>26</v>
      </c>
      <c r="M14525" t="s">
        <v>26</v>
      </c>
      <c r="N14525" t="s">
        <v>26</v>
      </c>
      <c r="Q14525" s="3">
        <v>43932</v>
      </c>
      <c r="R14525" t="s">
        <v>2007</v>
      </c>
      <c r="S14525" t="s">
        <v>449</v>
      </c>
    </row>
    <row r="14526" spans="1:19" x14ac:dyDescent="0.25">
      <c r="A14526">
        <v>83600</v>
      </c>
      <c r="B14526" s="1">
        <f>A14526</f>
        <v>83600</v>
      </c>
      <c r="C14526" s="1">
        <f>A14526</f>
        <v>83600</v>
      </c>
      <c r="F14526" t="s">
        <v>7253</v>
      </c>
      <c r="G14526" t="s">
        <v>231</v>
      </c>
      <c r="H14526">
        <v>1543</v>
      </c>
      <c r="I14526">
        <v>811121</v>
      </c>
      <c r="K14526" t="s">
        <v>97</v>
      </c>
      <c r="L14526" t="s">
        <v>26</v>
      </c>
      <c r="M14526" t="s">
        <v>26</v>
      </c>
      <c r="N14526" t="s">
        <v>26</v>
      </c>
      <c r="P14526">
        <v>8</v>
      </c>
      <c r="Q14526" s="3">
        <v>43924</v>
      </c>
      <c r="R14526" t="s">
        <v>2404</v>
      </c>
      <c r="S14526" t="s">
        <v>2260</v>
      </c>
    </row>
    <row r="14527" spans="1:19" x14ac:dyDescent="0.25">
      <c r="A14527">
        <v>83600</v>
      </c>
      <c r="B14527" s="1">
        <f>A14527</f>
        <v>83600</v>
      </c>
      <c r="C14527" s="1">
        <f>A14527</f>
        <v>83600</v>
      </c>
      <c r="F14527" t="s">
        <v>5282</v>
      </c>
      <c r="G14527" t="s">
        <v>183</v>
      </c>
      <c r="H14527">
        <v>18826</v>
      </c>
      <c r="I14527">
        <v>811121</v>
      </c>
      <c r="K14527" t="s">
        <v>97</v>
      </c>
      <c r="L14527" t="s">
        <v>26</v>
      </c>
      <c r="M14527" t="s">
        <v>41</v>
      </c>
      <c r="N14527" t="s">
        <v>26</v>
      </c>
      <c r="P14527">
        <v>8</v>
      </c>
      <c r="Q14527" s="3">
        <v>43925</v>
      </c>
      <c r="R14527" t="s">
        <v>3423</v>
      </c>
      <c r="S14527" t="s">
        <v>721</v>
      </c>
    </row>
    <row r="14528" spans="1:19" x14ac:dyDescent="0.25">
      <c r="A14528">
        <v>83600</v>
      </c>
      <c r="B14528" s="1">
        <f>A14528</f>
        <v>83600</v>
      </c>
      <c r="C14528" s="1">
        <f>A14528</f>
        <v>83600</v>
      </c>
      <c r="F14528" t="s">
        <v>6064</v>
      </c>
      <c r="G14528" t="s">
        <v>267</v>
      </c>
      <c r="H14528">
        <v>80022</v>
      </c>
      <c r="I14528">
        <v>811121</v>
      </c>
      <c r="K14528" t="s">
        <v>97</v>
      </c>
      <c r="L14528" t="s">
        <v>26</v>
      </c>
      <c r="M14528" t="s">
        <v>41</v>
      </c>
      <c r="N14528" t="s">
        <v>26</v>
      </c>
      <c r="P14528">
        <v>8</v>
      </c>
      <c r="Q14528" s="3">
        <v>43934</v>
      </c>
      <c r="R14528" t="s">
        <v>1698</v>
      </c>
      <c r="S14528" t="s">
        <v>1560</v>
      </c>
    </row>
    <row r="14529" spans="1:19" x14ac:dyDescent="0.25">
      <c r="A14529">
        <v>83667.5</v>
      </c>
      <c r="B14529" s="1">
        <f>A14529</f>
        <v>83667.5</v>
      </c>
      <c r="C14529" s="1">
        <f>A14529</f>
        <v>83667.5</v>
      </c>
      <c r="F14529" t="s">
        <v>476</v>
      </c>
      <c r="G14529" t="s">
        <v>73</v>
      </c>
      <c r="H14529">
        <v>60646</v>
      </c>
      <c r="I14529">
        <v>811121</v>
      </c>
      <c r="K14529" t="s">
        <v>40</v>
      </c>
      <c r="L14529" t="s">
        <v>26</v>
      </c>
      <c r="M14529" t="s">
        <v>26</v>
      </c>
      <c r="N14529" t="s">
        <v>26</v>
      </c>
      <c r="P14529">
        <v>9</v>
      </c>
      <c r="Q14529" s="3">
        <v>43954</v>
      </c>
      <c r="R14529" t="s">
        <v>511</v>
      </c>
      <c r="S14529" t="s">
        <v>728</v>
      </c>
    </row>
    <row r="14530" spans="1:19" x14ac:dyDescent="0.25">
      <c r="A14530">
        <v>83686</v>
      </c>
      <c r="B14530" s="1">
        <f>A14530</f>
        <v>83686</v>
      </c>
      <c r="C14530" s="1">
        <f>A14530</f>
        <v>83686</v>
      </c>
      <c r="F14530" t="s">
        <v>4904</v>
      </c>
      <c r="G14530" t="s">
        <v>267</v>
      </c>
      <c r="H14530">
        <v>80002</v>
      </c>
      <c r="I14530">
        <v>811121</v>
      </c>
      <c r="K14530" t="s">
        <v>97</v>
      </c>
      <c r="L14530" t="s">
        <v>26</v>
      </c>
      <c r="M14530" t="s">
        <v>26</v>
      </c>
      <c r="N14530" t="s">
        <v>26</v>
      </c>
      <c r="P14530">
        <v>14</v>
      </c>
      <c r="Q14530" s="3">
        <v>43951</v>
      </c>
      <c r="R14530" t="s">
        <v>134</v>
      </c>
      <c r="S14530" t="s">
        <v>2420</v>
      </c>
    </row>
    <row r="14531" spans="1:19" x14ac:dyDescent="0.25">
      <c r="A14531">
        <v>83700</v>
      </c>
      <c r="B14531" s="1">
        <f>A14531</f>
        <v>83700</v>
      </c>
      <c r="C14531" s="1">
        <f>A14531</f>
        <v>83700</v>
      </c>
      <c r="F14531" t="s">
        <v>207</v>
      </c>
      <c r="G14531" t="s">
        <v>45</v>
      </c>
      <c r="H14531">
        <v>77043</v>
      </c>
      <c r="I14531">
        <v>811121</v>
      </c>
      <c r="K14531" t="s">
        <v>25</v>
      </c>
      <c r="L14531" t="s">
        <v>67</v>
      </c>
      <c r="M14531" t="s">
        <v>41</v>
      </c>
      <c r="N14531" t="s">
        <v>42</v>
      </c>
      <c r="P14531">
        <v>8</v>
      </c>
      <c r="Q14531" s="3">
        <v>43928</v>
      </c>
      <c r="R14531" t="s">
        <v>3209</v>
      </c>
      <c r="S14531" t="s">
        <v>504</v>
      </c>
    </row>
    <row r="14532" spans="1:19" x14ac:dyDescent="0.25">
      <c r="A14532">
        <v>83700</v>
      </c>
      <c r="B14532" s="1">
        <f>A14532</f>
        <v>83700</v>
      </c>
      <c r="C14532" s="1">
        <f>A14532</f>
        <v>83700</v>
      </c>
      <c r="F14532" t="s">
        <v>2863</v>
      </c>
      <c r="G14532" t="s">
        <v>30</v>
      </c>
      <c r="H14532">
        <v>12549</v>
      </c>
      <c r="I14532">
        <v>811121</v>
      </c>
      <c r="K14532" t="s">
        <v>25</v>
      </c>
      <c r="L14532" t="s">
        <v>26</v>
      </c>
      <c r="M14532" t="s">
        <v>26</v>
      </c>
      <c r="N14532" t="s">
        <v>26</v>
      </c>
      <c r="P14532">
        <v>0</v>
      </c>
      <c r="Q14532" s="3">
        <v>43948</v>
      </c>
      <c r="R14532" t="s">
        <v>2359</v>
      </c>
      <c r="S14532" t="s">
        <v>1414</v>
      </c>
    </row>
    <row r="14533" spans="1:19" x14ac:dyDescent="0.25">
      <c r="A14533">
        <v>83800</v>
      </c>
      <c r="B14533" s="1">
        <f>A14533</f>
        <v>83800</v>
      </c>
      <c r="C14533" s="1">
        <f>A14533</f>
        <v>83800</v>
      </c>
      <c r="F14533" t="s">
        <v>1175</v>
      </c>
      <c r="G14533" t="s">
        <v>141</v>
      </c>
      <c r="H14533">
        <v>53132</v>
      </c>
      <c r="I14533">
        <v>811121</v>
      </c>
      <c r="K14533" t="s">
        <v>97</v>
      </c>
      <c r="L14533" t="s">
        <v>26</v>
      </c>
      <c r="M14533" t="s">
        <v>26</v>
      </c>
      <c r="N14533" t="s">
        <v>26</v>
      </c>
      <c r="P14533">
        <v>10</v>
      </c>
      <c r="Q14533" s="3">
        <v>43934</v>
      </c>
      <c r="R14533" t="s">
        <v>4066</v>
      </c>
      <c r="S14533" t="s">
        <v>604</v>
      </c>
    </row>
    <row r="14534" spans="1:19" x14ac:dyDescent="0.25">
      <c r="A14534">
        <v>83800</v>
      </c>
      <c r="B14534" s="1">
        <f>A14534</f>
        <v>83800</v>
      </c>
      <c r="C14534" s="1">
        <f>A14534</f>
        <v>83800</v>
      </c>
      <c r="F14534" t="s">
        <v>5774</v>
      </c>
      <c r="G14534" t="s">
        <v>1320</v>
      </c>
      <c r="H14534">
        <v>2888</v>
      </c>
      <c r="I14534">
        <v>811121</v>
      </c>
      <c r="K14534" t="s">
        <v>97</v>
      </c>
      <c r="L14534" t="s">
        <v>26</v>
      </c>
      <c r="M14534" t="s">
        <v>26</v>
      </c>
      <c r="N14534" t="s">
        <v>26</v>
      </c>
      <c r="Q14534" s="3">
        <v>43951</v>
      </c>
      <c r="R14534" t="s">
        <v>63</v>
      </c>
      <c r="S14534" t="s">
        <v>1321</v>
      </c>
    </row>
    <row r="14535" spans="1:19" x14ac:dyDescent="0.25">
      <c r="A14535">
        <v>83817.37</v>
      </c>
      <c r="B14535" s="1">
        <f>A14535</f>
        <v>83817.37</v>
      </c>
      <c r="C14535" s="1">
        <f>A14535</f>
        <v>83817.37</v>
      </c>
      <c r="F14535" t="s">
        <v>896</v>
      </c>
      <c r="G14535" t="s">
        <v>204</v>
      </c>
      <c r="H14535">
        <v>23456</v>
      </c>
      <c r="I14535">
        <v>811121</v>
      </c>
      <c r="K14535" t="s">
        <v>97</v>
      </c>
      <c r="L14535" t="s">
        <v>26</v>
      </c>
      <c r="M14535" t="s">
        <v>26</v>
      </c>
      <c r="N14535" t="s">
        <v>26</v>
      </c>
      <c r="P14535">
        <v>6</v>
      </c>
      <c r="Q14535" s="3">
        <v>43936</v>
      </c>
      <c r="R14535" t="s">
        <v>464</v>
      </c>
      <c r="S14535" t="s">
        <v>898</v>
      </c>
    </row>
    <row r="14536" spans="1:19" x14ac:dyDescent="0.25">
      <c r="A14536">
        <v>83850</v>
      </c>
      <c r="B14536" s="1">
        <f>A14536</f>
        <v>83850</v>
      </c>
      <c r="C14536" s="1">
        <f>A14536</f>
        <v>83850</v>
      </c>
      <c r="F14536" t="s">
        <v>2319</v>
      </c>
      <c r="G14536" t="s">
        <v>80</v>
      </c>
      <c r="H14536">
        <v>6902</v>
      </c>
      <c r="I14536">
        <v>811121</v>
      </c>
      <c r="K14536" t="s">
        <v>25</v>
      </c>
      <c r="L14536" t="s">
        <v>26</v>
      </c>
      <c r="M14536" t="s">
        <v>26</v>
      </c>
      <c r="N14536" t="s">
        <v>26</v>
      </c>
      <c r="P14536">
        <v>9</v>
      </c>
      <c r="Q14536" s="3">
        <v>43936</v>
      </c>
      <c r="R14536" t="s">
        <v>2320</v>
      </c>
      <c r="S14536" t="s">
        <v>1324</v>
      </c>
    </row>
    <row r="14537" spans="1:19" x14ac:dyDescent="0.25">
      <c r="A14537">
        <v>83875</v>
      </c>
      <c r="B14537" s="1">
        <f>A14537</f>
        <v>83875</v>
      </c>
      <c r="C14537" s="1">
        <f>A14537</f>
        <v>83875</v>
      </c>
      <c r="F14537" t="s">
        <v>4060</v>
      </c>
      <c r="G14537" t="s">
        <v>164</v>
      </c>
      <c r="H14537">
        <v>36067</v>
      </c>
      <c r="I14537">
        <v>811121</v>
      </c>
      <c r="K14537" t="s">
        <v>40</v>
      </c>
      <c r="L14537" t="s">
        <v>26</v>
      </c>
      <c r="M14537" t="s">
        <v>26</v>
      </c>
      <c r="N14537" t="s">
        <v>26</v>
      </c>
      <c r="P14537">
        <v>8</v>
      </c>
      <c r="Q14537" s="3">
        <v>43950</v>
      </c>
      <c r="R14537" t="s">
        <v>386</v>
      </c>
      <c r="S14537" t="s">
        <v>846</v>
      </c>
    </row>
    <row r="14538" spans="1:19" x14ac:dyDescent="0.25">
      <c r="A14538">
        <v>83875</v>
      </c>
      <c r="B14538" s="1">
        <f>A14538</f>
        <v>83875</v>
      </c>
      <c r="C14538" s="1">
        <f>A14538</f>
        <v>83875</v>
      </c>
      <c r="F14538" t="s">
        <v>4060</v>
      </c>
      <c r="G14538" t="s">
        <v>164</v>
      </c>
      <c r="H14538">
        <v>36067</v>
      </c>
      <c r="I14538">
        <v>811121</v>
      </c>
      <c r="K14538" t="s">
        <v>40</v>
      </c>
      <c r="L14538" t="s">
        <v>26</v>
      </c>
      <c r="M14538" t="s">
        <v>41</v>
      </c>
      <c r="N14538" t="s">
        <v>26</v>
      </c>
      <c r="P14538">
        <v>8</v>
      </c>
      <c r="Q14538" s="3">
        <v>43951</v>
      </c>
      <c r="R14538" t="s">
        <v>5405</v>
      </c>
      <c r="S14538" t="s">
        <v>846</v>
      </c>
    </row>
    <row r="14539" spans="1:19" x14ac:dyDescent="0.25">
      <c r="A14539">
        <v>83884</v>
      </c>
      <c r="B14539" s="1">
        <f>A14539</f>
        <v>83884</v>
      </c>
      <c r="C14539" s="1">
        <f>A14539</f>
        <v>83884</v>
      </c>
      <c r="F14539" t="s">
        <v>7078</v>
      </c>
      <c r="G14539" t="s">
        <v>1215</v>
      </c>
      <c r="H14539">
        <v>99574</v>
      </c>
      <c r="I14539">
        <v>811121</v>
      </c>
      <c r="K14539" t="s">
        <v>25</v>
      </c>
      <c r="L14539" t="s">
        <v>26</v>
      </c>
      <c r="M14539" t="s">
        <v>26</v>
      </c>
      <c r="N14539" t="s">
        <v>26</v>
      </c>
      <c r="P14539">
        <v>0</v>
      </c>
      <c r="Q14539" s="3">
        <v>43958</v>
      </c>
      <c r="R14539" t="s">
        <v>191</v>
      </c>
      <c r="S14539" t="s">
        <v>1217</v>
      </c>
    </row>
    <row r="14540" spans="1:19" x14ac:dyDescent="0.25">
      <c r="A14540">
        <v>83886</v>
      </c>
      <c r="B14540" s="1">
        <f>A14540</f>
        <v>83886</v>
      </c>
      <c r="C14540" s="1">
        <f>A14540</f>
        <v>83886</v>
      </c>
      <c r="F14540" t="s">
        <v>4766</v>
      </c>
      <c r="G14540" t="s">
        <v>151</v>
      </c>
      <c r="H14540">
        <v>21060</v>
      </c>
      <c r="I14540">
        <v>811121</v>
      </c>
      <c r="K14540" t="s">
        <v>25</v>
      </c>
      <c r="L14540" t="s">
        <v>67</v>
      </c>
      <c r="M14540" t="s">
        <v>41</v>
      </c>
      <c r="N14540" t="s">
        <v>17</v>
      </c>
      <c r="P14540">
        <v>10</v>
      </c>
      <c r="Q14540" s="3">
        <v>43936</v>
      </c>
      <c r="R14540" t="s">
        <v>901</v>
      </c>
      <c r="S14540" t="s">
        <v>1970</v>
      </c>
    </row>
    <row r="14541" spans="1:19" x14ac:dyDescent="0.25">
      <c r="A14541">
        <v>83900</v>
      </c>
      <c r="B14541" s="1">
        <f>A14541</f>
        <v>83900</v>
      </c>
      <c r="C14541" s="1">
        <f>A14541</f>
        <v>83900</v>
      </c>
      <c r="F14541" t="s">
        <v>53</v>
      </c>
      <c r="G14541" t="s">
        <v>54</v>
      </c>
      <c r="H14541">
        <v>74146</v>
      </c>
      <c r="I14541">
        <v>811121</v>
      </c>
      <c r="K14541" t="s">
        <v>40</v>
      </c>
      <c r="L14541" t="s">
        <v>26</v>
      </c>
      <c r="M14541" t="s">
        <v>26</v>
      </c>
      <c r="N14541" t="s">
        <v>26</v>
      </c>
      <c r="P14541">
        <v>8</v>
      </c>
      <c r="Q14541" s="3">
        <v>43928</v>
      </c>
      <c r="R14541" t="s">
        <v>1228</v>
      </c>
      <c r="S14541" t="s">
        <v>56</v>
      </c>
    </row>
    <row r="14542" spans="1:19" x14ac:dyDescent="0.25">
      <c r="A14542">
        <v>83900</v>
      </c>
      <c r="B14542" s="1">
        <f>A14542</f>
        <v>83900</v>
      </c>
      <c r="C14542" s="1">
        <f>A14542</f>
        <v>83900</v>
      </c>
      <c r="F14542" t="s">
        <v>3007</v>
      </c>
      <c r="G14542" t="s">
        <v>62</v>
      </c>
      <c r="H14542">
        <v>49221</v>
      </c>
      <c r="I14542">
        <v>811121</v>
      </c>
      <c r="K14542" t="s">
        <v>40</v>
      </c>
      <c r="L14542" t="s">
        <v>26</v>
      </c>
      <c r="M14542" t="s">
        <v>26</v>
      </c>
      <c r="N14542" t="s">
        <v>26</v>
      </c>
      <c r="P14542">
        <v>12</v>
      </c>
      <c r="Q14542" s="3">
        <v>43930</v>
      </c>
      <c r="R14542" t="s">
        <v>7153</v>
      </c>
      <c r="S14542" t="s">
        <v>815</v>
      </c>
    </row>
    <row r="14543" spans="1:19" x14ac:dyDescent="0.25">
      <c r="A14543">
        <v>83900</v>
      </c>
      <c r="B14543" s="1">
        <f>A14543</f>
        <v>83900</v>
      </c>
      <c r="C14543" s="1">
        <f>A14543</f>
        <v>83900</v>
      </c>
      <c r="F14543" t="s">
        <v>7717</v>
      </c>
      <c r="G14543" t="s">
        <v>183</v>
      </c>
      <c r="H14543">
        <v>19008</v>
      </c>
      <c r="I14543">
        <v>811121</v>
      </c>
      <c r="K14543" t="s">
        <v>97</v>
      </c>
      <c r="L14543" t="s">
        <v>26</v>
      </c>
      <c r="M14543" t="s">
        <v>26</v>
      </c>
      <c r="N14543" t="s">
        <v>26</v>
      </c>
      <c r="Q14543" s="3">
        <v>43936</v>
      </c>
      <c r="R14543" t="s">
        <v>63</v>
      </c>
      <c r="S14543" t="s">
        <v>612</v>
      </c>
    </row>
    <row r="14544" spans="1:19" x14ac:dyDescent="0.25">
      <c r="A14544">
        <v>83900</v>
      </c>
      <c r="B14544" s="1">
        <f>A14544</f>
        <v>83900</v>
      </c>
      <c r="C14544" s="1">
        <f>A14544</f>
        <v>83900</v>
      </c>
      <c r="F14544" t="s">
        <v>8088</v>
      </c>
      <c r="G14544" t="s">
        <v>85</v>
      </c>
      <c r="H14544">
        <v>7853</v>
      </c>
      <c r="I14544">
        <v>811121</v>
      </c>
      <c r="K14544" t="s">
        <v>25</v>
      </c>
      <c r="L14544" t="s">
        <v>26</v>
      </c>
      <c r="M14544" t="s">
        <v>41</v>
      </c>
      <c r="N14544" t="s">
        <v>42</v>
      </c>
      <c r="P14544">
        <v>10</v>
      </c>
      <c r="Q14544" s="3">
        <v>43948</v>
      </c>
      <c r="R14544" t="s">
        <v>4525</v>
      </c>
      <c r="S14544" t="s">
        <v>501</v>
      </c>
    </row>
    <row r="14545" spans="1:19" x14ac:dyDescent="0.25">
      <c r="A14545">
        <v>83900</v>
      </c>
      <c r="B14545" s="1">
        <f>A14545</f>
        <v>83900</v>
      </c>
      <c r="C14545" s="1">
        <f>A14545</f>
        <v>83900</v>
      </c>
      <c r="F14545" t="s">
        <v>2499</v>
      </c>
      <c r="G14545" t="s">
        <v>171</v>
      </c>
      <c r="H14545">
        <v>65605</v>
      </c>
      <c r="I14545">
        <v>811121</v>
      </c>
      <c r="K14545" t="s">
        <v>97</v>
      </c>
      <c r="L14545" t="s">
        <v>26</v>
      </c>
      <c r="M14545" t="s">
        <v>26</v>
      </c>
      <c r="N14545" t="s">
        <v>26</v>
      </c>
      <c r="P14545">
        <v>11</v>
      </c>
      <c r="Q14545" s="3">
        <v>43985</v>
      </c>
      <c r="R14545" t="s">
        <v>2129</v>
      </c>
      <c r="S14545" t="s">
        <v>422</v>
      </c>
    </row>
    <row r="14546" spans="1:19" x14ac:dyDescent="0.25">
      <c r="A14546">
        <v>83945</v>
      </c>
      <c r="B14546" s="1">
        <f>A14546</f>
        <v>83945</v>
      </c>
      <c r="C14546" s="1">
        <f>A14546</f>
        <v>83945</v>
      </c>
      <c r="F14546" t="s">
        <v>1782</v>
      </c>
      <c r="G14546" t="s">
        <v>62</v>
      </c>
      <c r="H14546">
        <v>48187</v>
      </c>
      <c r="I14546">
        <v>811121</v>
      </c>
      <c r="K14546" t="s">
        <v>25</v>
      </c>
      <c r="L14546" t="s">
        <v>26</v>
      </c>
      <c r="M14546" t="s">
        <v>26</v>
      </c>
      <c r="N14546" t="s">
        <v>26</v>
      </c>
      <c r="P14546">
        <v>9</v>
      </c>
      <c r="Q14546" s="3">
        <v>43964</v>
      </c>
      <c r="R14546" t="s">
        <v>511</v>
      </c>
      <c r="S14546" t="s">
        <v>64</v>
      </c>
    </row>
    <row r="14547" spans="1:19" x14ac:dyDescent="0.25">
      <c r="A14547">
        <v>83960</v>
      </c>
      <c r="B14547" s="1">
        <f>A14547</f>
        <v>83960</v>
      </c>
      <c r="C14547" s="1">
        <f>A14547</f>
        <v>83960</v>
      </c>
      <c r="F14547" t="s">
        <v>2839</v>
      </c>
      <c r="G14547" t="s">
        <v>35</v>
      </c>
      <c r="H14547">
        <v>91767</v>
      </c>
      <c r="I14547">
        <v>811121</v>
      </c>
      <c r="K14547" t="s">
        <v>25</v>
      </c>
      <c r="L14547" t="s">
        <v>26</v>
      </c>
      <c r="M14547" t="s">
        <v>41</v>
      </c>
      <c r="N14547" t="s">
        <v>42</v>
      </c>
      <c r="P14547">
        <v>8</v>
      </c>
      <c r="Q14547" s="3">
        <v>43954</v>
      </c>
      <c r="R14547" t="s">
        <v>477</v>
      </c>
      <c r="S14547" t="s">
        <v>623</v>
      </c>
    </row>
    <row r="14548" spans="1:19" x14ac:dyDescent="0.25">
      <c r="A14548">
        <v>83982</v>
      </c>
      <c r="B14548" s="1">
        <f>A14548</f>
        <v>83982</v>
      </c>
      <c r="C14548" s="1">
        <f>A14548</f>
        <v>83982</v>
      </c>
      <c r="F14548" t="s">
        <v>1196</v>
      </c>
      <c r="G14548" t="s">
        <v>39</v>
      </c>
      <c r="H14548">
        <v>85301</v>
      </c>
      <c r="I14548">
        <v>811121</v>
      </c>
      <c r="K14548" t="s">
        <v>25</v>
      </c>
      <c r="L14548" t="s">
        <v>26</v>
      </c>
      <c r="M14548" t="s">
        <v>26</v>
      </c>
      <c r="N14548" t="s">
        <v>26</v>
      </c>
      <c r="P14548">
        <v>9</v>
      </c>
      <c r="Q14548" s="3">
        <v>43954</v>
      </c>
      <c r="R14548" t="s">
        <v>27</v>
      </c>
      <c r="S14548" t="s">
        <v>285</v>
      </c>
    </row>
    <row r="14549" spans="1:19" x14ac:dyDescent="0.25">
      <c r="A14549">
        <v>83999</v>
      </c>
      <c r="B14549" s="1">
        <f>A14549</f>
        <v>83999</v>
      </c>
      <c r="C14549" s="1">
        <f>A14549</f>
        <v>83999</v>
      </c>
      <c r="F14549" t="s">
        <v>946</v>
      </c>
      <c r="G14549" t="s">
        <v>311</v>
      </c>
      <c r="H14549">
        <v>87110</v>
      </c>
      <c r="I14549">
        <v>811121</v>
      </c>
      <c r="K14549" t="s">
        <v>97</v>
      </c>
      <c r="L14549" t="s">
        <v>26</v>
      </c>
      <c r="M14549" t="s">
        <v>26</v>
      </c>
      <c r="N14549" t="s">
        <v>26</v>
      </c>
      <c r="P14549">
        <v>9</v>
      </c>
      <c r="Q14549" s="3">
        <v>43948</v>
      </c>
      <c r="R14549" t="s">
        <v>4861</v>
      </c>
      <c r="S14549" t="s">
        <v>947</v>
      </c>
    </row>
    <row r="14550" spans="1:19" x14ac:dyDescent="0.25">
      <c r="A14550">
        <v>84000</v>
      </c>
      <c r="B14550" s="1">
        <f>A14550</f>
        <v>84000</v>
      </c>
      <c r="C14550" s="1">
        <f>A14550</f>
        <v>84000</v>
      </c>
      <c r="F14550" t="s">
        <v>1040</v>
      </c>
      <c r="G14550" t="s">
        <v>30</v>
      </c>
      <c r="H14550">
        <v>14519</v>
      </c>
      <c r="I14550">
        <v>811121</v>
      </c>
      <c r="K14550" t="s">
        <v>25</v>
      </c>
      <c r="L14550" t="s">
        <v>26</v>
      </c>
      <c r="M14550" t="s">
        <v>41</v>
      </c>
      <c r="N14550" t="s">
        <v>26</v>
      </c>
      <c r="P14550">
        <v>8</v>
      </c>
      <c r="Q14550" s="3">
        <v>43925</v>
      </c>
      <c r="R14550" t="s">
        <v>3610</v>
      </c>
      <c r="S14550" t="s">
        <v>1181</v>
      </c>
    </row>
    <row r="14551" spans="1:19" x14ac:dyDescent="0.25">
      <c r="A14551">
        <v>84000</v>
      </c>
      <c r="B14551" s="1">
        <f>A14551</f>
        <v>84000</v>
      </c>
      <c r="C14551" s="1">
        <f>A14551</f>
        <v>84000</v>
      </c>
      <c r="F14551" t="s">
        <v>270</v>
      </c>
      <c r="G14551" t="s">
        <v>141</v>
      </c>
      <c r="H14551">
        <v>54302</v>
      </c>
      <c r="I14551">
        <v>811121</v>
      </c>
      <c r="K14551" t="s">
        <v>97</v>
      </c>
      <c r="L14551" t="s">
        <v>26</v>
      </c>
      <c r="M14551" t="s">
        <v>41</v>
      </c>
      <c r="N14551" t="s">
        <v>26</v>
      </c>
      <c r="P14551">
        <v>6</v>
      </c>
      <c r="Q14551" s="3">
        <v>43928</v>
      </c>
      <c r="R14551" t="s">
        <v>2613</v>
      </c>
      <c r="S14551" t="s">
        <v>272</v>
      </c>
    </row>
    <row r="14552" spans="1:19" x14ac:dyDescent="0.25">
      <c r="A14552">
        <v>84000</v>
      </c>
      <c r="B14552" s="1">
        <f>A14552</f>
        <v>84000</v>
      </c>
      <c r="C14552" s="1">
        <f>A14552</f>
        <v>84000</v>
      </c>
      <c r="F14552" t="s">
        <v>7324</v>
      </c>
      <c r="G14552" t="s">
        <v>45</v>
      </c>
      <c r="H14552">
        <v>78006</v>
      </c>
      <c r="I14552">
        <v>811121</v>
      </c>
      <c r="K14552" t="s">
        <v>25</v>
      </c>
      <c r="L14552" t="s">
        <v>26</v>
      </c>
      <c r="M14552" t="s">
        <v>26</v>
      </c>
      <c r="N14552" t="s">
        <v>26</v>
      </c>
      <c r="P14552">
        <v>6</v>
      </c>
      <c r="Q14552" s="3">
        <v>43931</v>
      </c>
      <c r="R14552" t="s">
        <v>8089</v>
      </c>
      <c r="S14552" t="s">
        <v>150</v>
      </c>
    </row>
    <row r="14553" spans="1:19" x14ac:dyDescent="0.25">
      <c r="A14553">
        <v>84000</v>
      </c>
      <c r="B14553" s="1">
        <f>A14553</f>
        <v>84000</v>
      </c>
      <c r="C14553" s="1">
        <f>A14553</f>
        <v>84000</v>
      </c>
      <c r="F14553" t="s">
        <v>3566</v>
      </c>
      <c r="G14553" t="s">
        <v>370</v>
      </c>
      <c r="H14553">
        <v>26184</v>
      </c>
      <c r="I14553">
        <v>811121</v>
      </c>
      <c r="K14553" t="s">
        <v>40</v>
      </c>
      <c r="L14553" t="s">
        <v>26</v>
      </c>
      <c r="M14553" t="s">
        <v>26</v>
      </c>
      <c r="N14553" t="s">
        <v>26</v>
      </c>
      <c r="P14553">
        <v>0</v>
      </c>
      <c r="Q14553" s="3">
        <v>43935</v>
      </c>
      <c r="R14553" t="s">
        <v>8090</v>
      </c>
      <c r="S14553" t="s">
        <v>413</v>
      </c>
    </row>
    <row r="14554" spans="1:19" x14ac:dyDescent="0.25">
      <c r="A14554">
        <v>84000</v>
      </c>
      <c r="B14554" s="1">
        <f>A14554</f>
        <v>84000</v>
      </c>
      <c r="C14554" s="1">
        <f>A14554</f>
        <v>84000</v>
      </c>
      <c r="F14554" t="s">
        <v>7058</v>
      </c>
      <c r="G14554" t="s">
        <v>510</v>
      </c>
      <c r="H14554">
        <v>47586</v>
      </c>
      <c r="I14554">
        <v>811121</v>
      </c>
      <c r="K14554" t="s">
        <v>111</v>
      </c>
      <c r="L14554" t="s">
        <v>26</v>
      </c>
      <c r="M14554" t="s">
        <v>26</v>
      </c>
      <c r="N14554" t="s">
        <v>26</v>
      </c>
      <c r="P14554">
        <v>11</v>
      </c>
      <c r="Q14554" s="3">
        <v>43936</v>
      </c>
      <c r="R14554" t="s">
        <v>3298</v>
      </c>
      <c r="S14554" t="s">
        <v>643</v>
      </c>
    </row>
    <row r="14555" spans="1:19" x14ac:dyDescent="0.25">
      <c r="A14555">
        <v>84000</v>
      </c>
      <c r="B14555" s="1">
        <f>A14555</f>
        <v>84000</v>
      </c>
      <c r="C14555" s="1">
        <f>A14555</f>
        <v>84000</v>
      </c>
      <c r="F14555" t="s">
        <v>8091</v>
      </c>
      <c r="G14555" t="s">
        <v>80</v>
      </c>
      <c r="H14555">
        <v>6812</v>
      </c>
      <c r="I14555">
        <v>811121</v>
      </c>
      <c r="K14555" t="s">
        <v>25</v>
      </c>
      <c r="L14555" t="s">
        <v>26</v>
      </c>
      <c r="M14555" t="s">
        <v>26</v>
      </c>
      <c r="N14555" t="s">
        <v>26</v>
      </c>
      <c r="P14555">
        <v>7</v>
      </c>
      <c r="Q14555" s="3">
        <v>43937</v>
      </c>
      <c r="R14555" t="s">
        <v>1185</v>
      </c>
      <c r="S14555" t="s">
        <v>2436</v>
      </c>
    </row>
    <row r="14556" spans="1:19" x14ac:dyDescent="0.25">
      <c r="A14556">
        <v>84000</v>
      </c>
      <c r="B14556" s="1">
        <f>A14556</f>
        <v>84000</v>
      </c>
      <c r="C14556" s="1">
        <f>A14556</f>
        <v>84000</v>
      </c>
      <c r="F14556" t="s">
        <v>4749</v>
      </c>
      <c r="G14556" t="s">
        <v>30</v>
      </c>
      <c r="H14556">
        <v>10952</v>
      </c>
      <c r="I14556">
        <v>811121</v>
      </c>
      <c r="K14556" t="s">
        <v>25</v>
      </c>
      <c r="L14556" t="s">
        <v>26</v>
      </c>
      <c r="M14556" t="s">
        <v>26</v>
      </c>
      <c r="N14556" t="s">
        <v>42</v>
      </c>
      <c r="P14556">
        <v>11</v>
      </c>
      <c r="Q14556" s="3">
        <v>43949</v>
      </c>
      <c r="R14556" t="s">
        <v>6041</v>
      </c>
      <c r="S14556" t="s">
        <v>2029</v>
      </c>
    </row>
    <row r="14557" spans="1:19" x14ac:dyDescent="0.25">
      <c r="A14557">
        <v>84025</v>
      </c>
      <c r="B14557" s="1">
        <f>A14557</f>
        <v>84025</v>
      </c>
      <c r="C14557" s="1">
        <f>A14557</f>
        <v>84025</v>
      </c>
      <c r="F14557" t="s">
        <v>8092</v>
      </c>
      <c r="G14557" t="s">
        <v>183</v>
      </c>
      <c r="H14557">
        <v>18346</v>
      </c>
      <c r="I14557">
        <v>811121</v>
      </c>
      <c r="K14557" t="s">
        <v>40</v>
      </c>
      <c r="L14557" t="s">
        <v>26</v>
      </c>
      <c r="M14557" t="s">
        <v>41</v>
      </c>
      <c r="N14557" t="s">
        <v>42</v>
      </c>
      <c r="P14557">
        <v>7</v>
      </c>
      <c r="Q14557" s="3">
        <v>43948</v>
      </c>
      <c r="R14557" t="s">
        <v>8093</v>
      </c>
      <c r="S14557" t="s">
        <v>2608</v>
      </c>
    </row>
    <row r="14558" spans="1:19" x14ac:dyDescent="0.25">
      <c r="A14558">
        <v>84087</v>
      </c>
      <c r="B14558" s="1">
        <f>A14558</f>
        <v>84087</v>
      </c>
      <c r="C14558" s="1">
        <f>A14558</f>
        <v>84087</v>
      </c>
      <c r="F14558" t="s">
        <v>2432</v>
      </c>
      <c r="G14558" t="s">
        <v>35</v>
      </c>
      <c r="H14558">
        <v>91324</v>
      </c>
      <c r="I14558">
        <v>811121</v>
      </c>
      <c r="K14558" t="s">
        <v>40</v>
      </c>
      <c r="L14558" t="s">
        <v>26</v>
      </c>
      <c r="M14558" t="s">
        <v>26</v>
      </c>
      <c r="N14558" t="s">
        <v>26</v>
      </c>
      <c r="P14558">
        <v>6</v>
      </c>
      <c r="Q14558" s="3">
        <v>43949</v>
      </c>
      <c r="R14558" t="s">
        <v>1055</v>
      </c>
      <c r="S14558" t="s">
        <v>2292</v>
      </c>
    </row>
    <row r="14559" spans="1:19" x14ac:dyDescent="0.25">
      <c r="A14559">
        <v>84100</v>
      </c>
      <c r="B14559" s="1">
        <f>A14559</f>
        <v>84100</v>
      </c>
      <c r="C14559" s="1">
        <f>A14559</f>
        <v>84100</v>
      </c>
      <c r="F14559" t="s">
        <v>633</v>
      </c>
      <c r="G14559" t="s">
        <v>48</v>
      </c>
      <c r="H14559">
        <v>29073</v>
      </c>
      <c r="I14559">
        <v>811121</v>
      </c>
      <c r="K14559" t="s">
        <v>25</v>
      </c>
      <c r="L14559" t="s">
        <v>26</v>
      </c>
      <c r="M14559" t="s">
        <v>26</v>
      </c>
      <c r="N14559" t="s">
        <v>26</v>
      </c>
      <c r="P14559">
        <v>8</v>
      </c>
      <c r="Q14559" s="3">
        <v>43933</v>
      </c>
      <c r="R14559" t="s">
        <v>725</v>
      </c>
      <c r="S14559" t="s">
        <v>2069</v>
      </c>
    </row>
    <row r="14560" spans="1:19" x14ac:dyDescent="0.25">
      <c r="A14560">
        <v>84100</v>
      </c>
      <c r="B14560" s="1">
        <f>A14560</f>
        <v>84100</v>
      </c>
      <c r="C14560" s="1">
        <f>A14560</f>
        <v>84100</v>
      </c>
      <c r="F14560" t="s">
        <v>2331</v>
      </c>
      <c r="G14560" t="s">
        <v>510</v>
      </c>
      <c r="H14560">
        <v>46761</v>
      </c>
      <c r="I14560">
        <v>811121</v>
      </c>
      <c r="K14560" t="s">
        <v>97</v>
      </c>
      <c r="L14560" t="s">
        <v>26</v>
      </c>
      <c r="M14560" t="s">
        <v>26</v>
      </c>
      <c r="N14560" t="s">
        <v>26</v>
      </c>
      <c r="P14560">
        <v>6</v>
      </c>
      <c r="Q14560" s="3">
        <v>43949</v>
      </c>
      <c r="R14560" t="s">
        <v>508</v>
      </c>
      <c r="S14560" t="s">
        <v>1564</v>
      </c>
    </row>
    <row r="14561" spans="1:19" x14ac:dyDescent="0.25">
      <c r="A14561">
        <v>84110</v>
      </c>
      <c r="B14561" s="1">
        <f>A14561</f>
        <v>84110</v>
      </c>
      <c r="C14561" s="1">
        <f>A14561</f>
        <v>84110</v>
      </c>
      <c r="F14561" t="s">
        <v>2741</v>
      </c>
      <c r="G14561" t="s">
        <v>85</v>
      </c>
      <c r="H14561">
        <v>7728</v>
      </c>
      <c r="I14561">
        <v>811121</v>
      </c>
      <c r="K14561" t="s">
        <v>97</v>
      </c>
      <c r="L14561" t="s">
        <v>26</v>
      </c>
      <c r="M14561" t="s">
        <v>26</v>
      </c>
      <c r="N14561" t="s">
        <v>26</v>
      </c>
      <c r="P14561">
        <v>10</v>
      </c>
      <c r="Q14561" s="3">
        <v>43950</v>
      </c>
      <c r="R14561" t="s">
        <v>1058</v>
      </c>
      <c r="S14561" t="s">
        <v>1095</v>
      </c>
    </row>
    <row r="14562" spans="1:19" x14ac:dyDescent="0.25">
      <c r="A14562">
        <v>84137.5</v>
      </c>
      <c r="B14562" s="1">
        <f>A14562</f>
        <v>84137.5</v>
      </c>
      <c r="C14562" s="1">
        <f>A14562</f>
        <v>84137.5</v>
      </c>
      <c r="F14562" t="s">
        <v>3413</v>
      </c>
      <c r="G14562" t="s">
        <v>35</v>
      </c>
      <c r="H14562">
        <v>90404</v>
      </c>
      <c r="I14562">
        <v>811121</v>
      </c>
      <c r="K14562" t="s">
        <v>25</v>
      </c>
      <c r="L14562" t="s">
        <v>67</v>
      </c>
      <c r="M14562" t="s">
        <v>41</v>
      </c>
      <c r="N14562" t="s">
        <v>42</v>
      </c>
      <c r="P14562">
        <v>9</v>
      </c>
      <c r="Q14562" s="3">
        <v>43949</v>
      </c>
      <c r="R14562" t="s">
        <v>3531</v>
      </c>
      <c r="S14562" t="s">
        <v>1078</v>
      </c>
    </row>
    <row r="14563" spans="1:19" x14ac:dyDescent="0.25">
      <c r="A14563">
        <v>84152.29</v>
      </c>
      <c r="B14563" s="1">
        <f>A14563</f>
        <v>84152.29</v>
      </c>
      <c r="C14563" s="1">
        <f>A14563</f>
        <v>84152.29</v>
      </c>
      <c r="F14563" t="s">
        <v>380</v>
      </c>
      <c r="G14563" t="s">
        <v>194</v>
      </c>
      <c r="H14563">
        <v>31901</v>
      </c>
      <c r="I14563">
        <v>811121</v>
      </c>
      <c r="K14563" t="s">
        <v>25</v>
      </c>
      <c r="L14563" t="s">
        <v>67</v>
      </c>
      <c r="M14563" t="s">
        <v>41</v>
      </c>
      <c r="N14563" t="s">
        <v>42</v>
      </c>
      <c r="P14563">
        <v>9</v>
      </c>
      <c r="Q14563" s="3">
        <v>43950</v>
      </c>
      <c r="R14563" t="s">
        <v>987</v>
      </c>
      <c r="S14563" t="s">
        <v>2425</v>
      </c>
    </row>
    <row r="14564" spans="1:19" x14ac:dyDescent="0.25">
      <c r="A14564">
        <v>84185</v>
      </c>
      <c r="B14564" s="1">
        <f>A14564</f>
        <v>84185</v>
      </c>
      <c r="C14564" s="1">
        <f>A14564</f>
        <v>84185</v>
      </c>
      <c r="F14564" t="s">
        <v>638</v>
      </c>
      <c r="G14564" t="s">
        <v>45</v>
      </c>
      <c r="H14564">
        <v>77379</v>
      </c>
      <c r="I14564">
        <v>811121</v>
      </c>
      <c r="K14564" t="s">
        <v>40</v>
      </c>
      <c r="L14564" t="s">
        <v>26</v>
      </c>
      <c r="M14564" t="s">
        <v>26</v>
      </c>
      <c r="N14564" t="s">
        <v>26</v>
      </c>
      <c r="P14564">
        <v>15</v>
      </c>
      <c r="Q14564" s="3">
        <v>43954</v>
      </c>
      <c r="R14564" t="s">
        <v>27</v>
      </c>
      <c r="S14564" t="s">
        <v>504</v>
      </c>
    </row>
    <row r="14565" spans="1:19" x14ac:dyDescent="0.25">
      <c r="A14565">
        <v>84187.6</v>
      </c>
      <c r="B14565" s="1">
        <f>A14565</f>
        <v>84187.6</v>
      </c>
      <c r="C14565" s="1">
        <f>A14565</f>
        <v>84187.6</v>
      </c>
      <c r="F14565" t="s">
        <v>3243</v>
      </c>
      <c r="G14565" t="s">
        <v>30</v>
      </c>
      <c r="H14565">
        <v>11746</v>
      </c>
      <c r="I14565">
        <v>811121</v>
      </c>
      <c r="K14565" t="s">
        <v>25</v>
      </c>
      <c r="L14565" t="s">
        <v>26</v>
      </c>
      <c r="M14565" t="s">
        <v>26</v>
      </c>
      <c r="N14565" t="s">
        <v>26</v>
      </c>
      <c r="P14565">
        <v>10</v>
      </c>
      <c r="Q14565" s="3">
        <v>43958</v>
      </c>
      <c r="R14565" t="s">
        <v>4087</v>
      </c>
      <c r="S14565" t="s">
        <v>31</v>
      </c>
    </row>
    <row r="14566" spans="1:19" x14ac:dyDescent="0.25">
      <c r="A14566">
        <v>84190</v>
      </c>
      <c r="B14566" s="1">
        <f>A14566</f>
        <v>84190</v>
      </c>
      <c r="C14566" s="1">
        <f>A14566</f>
        <v>84190</v>
      </c>
      <c r="F14566" t="s">
        <v>7816</v>
      </c>
      <c r="G14566" t="s">
        <v>58</v>
      </c>
      <c r="H14566">
        <v>37743</v>
      </c>
      <c r="I14566">
        <v>811121</v>
      </c>
      <c r="K14566" t="s">
        <v>36</v>
      </c>
      <c r="L14566" t="s">
        <v>67</v>
      </c>
      <c r="M14566" t="s">
        <v>41</v>
      </c>
      <c r="N14566" t="s">
        <v>26</v>
      </c>
      <c r="P14566">
        <v>9</v>
      </c>
      <c r="Q14566" s="3">
        <v>43936</v>
      </c>
      <c r="R14566" t="s">
        <v>8094</v>
      </c>
      <c r="S14566" t="s">
        <v>494</v>
      </c>
    </row>
    <row r="14567" spans="1:19" x14ac:dyDescent="0.25">
      <c r="A14567">
        <v>84200</v>
      </c>
      <c r="B14567" s="1">
        <f>A14567</f>
        <v>84200</v>
      </c>
      <c r="C14567" s="1">
        <f>A14567</f>
        <v>84200</v>
      </c>
      <c r="F14567" t="s">
        <v>7882</v>
      </c>
      <c r="G14567" t="s">
        <v>62</v>
      </c>
      <c r="H14567">
        <v>49307</v>
      </c>
      <c r="I14567">
        <v>811121</v>
      </c>
      <c r="K14567" t="s">
        <v>97</v>
      </c>
      <c r="L14567" t="s">
        <v>26</v>
      </c>
      <c r="M14567" t="s">
        <v>26</v>
      </c>
      <c r="N14567" t="s">
        <v>26</v>
      </c>
      <c r="P14567">
        <v>5</v>
      </c>
      <c r="Q14567" s="3">
        <v>43929</v>
      </c>
      <c r="R14567" t="s">
        <v>1801</v>
      </c>
      <c r="S14567" t="s">
        <v>681</v>
      </c>
    </row>
    <row r="14568" spans="1:19" x14ac:dyDescent="0.25">
      <c r="A14568">
        <v>84200</v>
      </c>
      <c r="B14568" s="1">
        <f>A14568</f>
        <v>84200</v>
      </c>
      <c r="C14568" s="1">
        <f>A14568</f>
        <v>84200</v>
      </c>
      <c r="F14568" t="s">
        <v>3483</v>
      </c>
      <c r="G14568" t="s">
        <v>183</v>
      </c>
      <c r="H14568">
        <v>18017</v>
      </c>
      <c r="I14568">
        <v>811121</v>
      </c>
      <c r="K14568" t="s">
        <v>97</v>
      </c>
      <c r="L14568" t="s">
        <v>26</v>
      </c>
      <c r="M14568" t="s">
        <v>26</v>
      </c>
      <c r="N14568" t="s">
        <v>26</v>
      </c>
      <c r="P14568">
        <v>6</v>
      </c>
      <c r="Q14568" s="3">
        <v>43951</v>
      </c>
      <c r="R14568" t="s">
        <v>3423</v>
      </c>
      <c r="S14568" t="s">
        <v>2519</v>
      </c>
    </row>
    <row r="14569" spans="1:19" x14ac:dyDescent="0.25">
      <c r="A14569">
        <v>84217</v>
      </c>
      <c r="B14569" s="1">
        <f>A14569</f>
        <v>84217</v>
      </c>
      <c r="C14569" s="1">
        <f>A14569</f>
        <v>84217</v>
      </c>
      <c r="F14569" t="s">
        <v>1494</v>
      </c>
      <c r="G14569" t="s">
        <v>204</v>
      </c>
      <c r="H14569">
        <v>23803</v>
      </c>
      <c r="I14569">
        <v>811121</v>
      </c>
      <c r="K14569" t="s">
        <v>25</v>
      </c>
      <c r="L14569" t="s">
        <v>26</v>
      </c>
      <c r="M14569" t="s">
        <v>26</v>
      </c>
      <c r="N14569" t="s">
        <v>26</v>
      </c>
      <c r="P14569">
        <v>0</v>
      </c>
      <c r="Q14569" s="3">
        <v>43949</v>
      </c>
      <c r="R14569" t="s">
        <v>4726</v>
      </c>
      <c r="S14569" t="s">
        <v>1495</v>
      </c>
    </row>
    <row r="14570" spans="1:19" x14ac:dyDescent="0.25">
      <c r="A14570">
        <v>84292</v>
      </c>
      <c r="B14570" s="1">
        <f>A14570</f>
        <v>84292</v>
      </c>
      <c r="C14570" s="1">
        <f>A14570</f>
        <v>84292</v>
      </c>
      <c r="F14570" t="s">
        <v>8095</v>
      </c>
      <c r="G14570" t="s">
        <v>456</v>
      </c>
      <c r="H14570">
        <v>3234</v>
      </c>
      <c r="I14570">
        <v>811121</v>
      </c>
      <c r="K14570" t="s">
        <v>25</v>
      </c>
      <c r="L14570" t="s">
        <v>67</v>
      </c>
      <c r="M14570" t="s">
        <v>41</v>
      </c>
      <c r="N14570" t="s">
        <v>26</v>
      </c>
      <c r="P14570">
        <v>6</v>
      </c>
      <c r="Q14570" s="3">
        <v>43948</v>
      </c>
      <c r="R14570" t="s">
        <v>8096</v>
      </c>
      <c r="S14570" t="s">
        <v>1099</v>
      </c>
    </row>
    <row r="14571" spans="1:19" x14ac:dyDescent="0.25">
      <c r="A14571">
        <v>84300</v>
      </c>
      <c r="B14571" s="1">
        <f>A14571</f>
        <v>84300</v>
      </c>
      <c r="C14571" s="1">
        <f>A14571</f>
        <v>84300</v>
      </c>
      <c r="F14571" t="s">
        <v>7189</v>
      </c>
      <c r="G14571" t="s">
        <v>73</v>
      </c>
      <c r="H14571">
        <v>62568</v>
      </c>
      <c r="I14571">
        <v>811121</v>
      </c>
      <c r="K14571" t="s">
        <v>97</v>
      </c>
      <c r="L14571" t="s">
        <v>26</v>
      </c>
      <c r="M14571" t="s">
        <v>41</v>
      </c>
      <c r="N14571" t="s">
        <v>26</v>
      </c>
      <c r="P14571">
        <v>7</v>
      </c>
      <c r="Q14571" s="3">
        <v>43929</v>
      </c>
      <c r="R14571" t="s">
        <v>5161</v>
      </c>
      <c r="S14571" t="s">
        <v>126</v>
      </c>
    </row>
    <row r="14572" spans="1:19" x14ac:dyDescent="0.25">
      <c r="A14572">
        <v>84300</v>
      </c>
      <c r="B14572" s="1">
        <f>A14572</f>
        <v>84300</v>
      </c>
      <c r="C14572" s="1">
        <f>A14572</f>
        <v>84300</v>
      </c>
      <c r="F14572" t="s">
        <v>5686</v>
      </c>
      <c r="G14572" t="s">
        <v>45</v>
      </c>
      <c r="H14572">
        <v>75147</v>
      </c>
      <c r="I14572">
        <v>811121</v>
      </c>
      <c r="K14572" t="s">
        <v>97</v>
      </c>
      <c r="L14572" t="s">
        <v>26</v>
      </c>
      <c r="M14572" t="s">
        <v>41</v>
      </c>
      <c r="N14572" t="s">
        <v>42</v>
      </c>
      <c r="P14572">
        <v>7</v>
      </c>
      <c r="Q14572" s="3">
        <v>43937</v>
      </c>
      <c r="R14572" t="s">
        <v>655</v>
      </c>
      <c r="S14572" t="s">
        <v>2105</v>
      </c>
    </row>
    <row r="14573" spans="1:19" x14ac:dyDescent="0.25">
      <c r="A14573">
        <v>84301</v>
      </c>
      <c r="B14573" s="1">
        <f>A14573</f>
        <v>84301</v>
      </c>
      <c r="C14573" s="1">
        <f>A14573</f>
        <v>84301</v>
      </c>
      <c r="F14573" t="s">
        <v>238</v>
      </c>
      <c r="G14573" t="s">
        <v>301</v>
      </c>
      <c r="H14573">
        <v>72104</v>
      </c>
      <c r="I14573">
        <v>811121</v>
      </c>
      <c r="K14573" t="s">
        <v>40</v>
      </c>
      <c r="L14573" t="s">
        <v>26</v>
      </c>
      <c r="M14573" t="s">
        <v>26</v>
      </c>
      <c r="N14573" t="s">
        <v>26</v>
      </c>
      <c r="P14573">
        <v>8</v>
      </c>
      <c r="Q14573" s="3">
        <v>43927</v>
      </c>
      <c r="R14573" t="s">
        <v>8097</v>
      </c>
      <c r="S14573" t="s">
        <v>479</v>
      </c>
    </row>
    <row r="14574" spans="1:19" x14ac:dyDescent="0.25">
      <c r="A14574">
        <v>84307.5</v>
      </c>
      <c r="B14574" s="1">
        <f>A14574</f>
        <v>84307.5</v>
      </c>
      <c r="C14574" s="1">
        <f>A14574</f>
        <v>84307.5</v>
      </c>
      <c r="F14574" t="s">
        <v>581</v>
      </c>
      <c r="G14574" t="s">
        <v>35</v>
      </c>
      <c r="H14574">
        <v>95815</v>
      </c>
      <c r="I14574">
        <v>811121</v>
      </c>
      <c r="K14574" t="s">
        <v>97</v>
      </c>
      <c r="L14574" t="s">
        <v>26</v>
      </c>
      <c r="M14574" t="s">
        <v>26</v>
      </c>
      <c r="N14574" t="s">
        <v>26</v>
      </c>
      <c r="P14574">
        <v>8</v>
      </c>
      <c r="Q14574" s="3">
        <v>43936</v>
      </c>
      <c r="R14574" t="s">
        <v>4108</v>
      </c>
      <c r="S14574" t="s">
        <v>582</v>
      </c>
    </row>
    <row r="14575" spans="1:19" x14ac:dyDescent="0.25">
      <c r="A14575">
        <v>84309.92</v>
      </c>
      <c r="B14575" s="1">
        <f>A14575</f>
        <v>84309.92</v>
      </c>
      <c r="C14575" s="1">
        <f>A14575</f>
        <v>84309.92</v>
      </c>
      <c r="F14575" t="s">
        <v>8098</v>
      </c>
      <c r="G14575" t="s">
        <v>171</v>
      </c>
      <c r="H14575">
        <v>63114</v>
      </c>
      <c r="I14575">
        <v>811121</v>
      </c>
      <c r="K14575" t="s">
        <v>36</v>
      </c>
      <c r="L14575" t="s">
        <v>93</v>
      </c>
      <c r="M14575" t="s">
        <v>392</v>
      </c>
      <c r="N14575" t="s">
        <v>42</v>
      </c>
      <c r="P14575">
        <v>5</v>
      </c>
      <c r="Q14575" s="3">
        <v>43930</v>
      </c>
      <c r="R14575" t="s">
        <v>8099</v>
      </c>
      <c r="S14575" t="s">
        <v>958</v>
      </c>
    </row>
    <row r="14576" spans="1:19" x14ac:dyDescent="0.25">
      <c r="A14576">
        <v>84319</v>
      </c>
      <c r="B14576" s="1">
        <f>A14576</f>
        <v>84319</v>
      </c>
      <c r="C14576" s="1">
        <f>A14576</f>
        <v>84319</v>
      </c>
      <c r="F14576" t="s">
        <v>8100</v>
      </c>
      <c r="G14576" t="s">
        <v>73</v>
      </c>
      <c r="H14576">
        <v>60419</v>
      </c>
      <c r="I14576">
        <v>811121</v>
      </c>
      <c r="K14576" t="s">
        <v>97</v>
      </c>
      <c r="L14576" t="s">
        <v>26</v>
      </c>
      <c r="M14576" t="s">
        <v>26</v>
      </c>
      <c r="N14576" t="s">
        <v>26</v>
      </c>
      <c r="P14576">
        <v>11</v>
      </c>
      <c r="Q14576" s="3">
        <v>43951</v>
      </c>
      <c r="R14576" t="s">
        <v>4335</v>
      </c>
      <c r="S14576" t="s">
        <v>1728</v>
      </c>
    </row>
    <row r="14577" spans="1:19" x14ac:dyDescent="0.25">
      <c r="A14577">
        <v>84337.5</v>
      </c>
      <c r="B14577" s="1">
        <f>A14577</f>
        <v>84337.5</v>
      </c>
      <c r="C14577" s="1">
        <f>A14577</f>
        <v>84337.5</v>
      </c>
      <c r="F14577" t="s">
        <v>4899</v>
      </c>
      <c r="G14577" t="s">
        <v>141</v>
      </c>
      <c r="H14577">
        <v>53214</v>
      </c>
      <c r="I14577">
        <v>811121</v>
      </c>
      <c r="K14577" t="s">
        <v>40</v>
      </c>
      <c r="L14577" t="s">
        <v>26</v>
      </c>
      <c r="M14577" t="s">
        <v>26</v>
      </c>
      <c r="N14577" t="s">
        <v>26</v>
      </c>
      <c r="P14577">
        <v>5</v>
      </c>
      <c r="Q14577" s="3">
        <v>43954</v>
      </c>
      <c r="R14577" t="s">
        <v>271</v>
      </c>
      <c r="S14577" t="s">
        <v>1589</v>
      </c>
    </row>
    <row r="14578" spans="1:19" x14ac:dyDescent="0.25">
      <c r="A14578">
        <v>84357</v>
      </c>
      <c r="B14578" s="1">
        <f>A14578</f>
        <v>84357</v>
      </c>
      <c r="C14578" s="1">
        <f>A14578</f>
        <v>84357</v>
      </c>
      <c r="F14578" t="s">
        <v>2219</v>
      </c>
      <c r="G14578" t="s">
        <v>35</v>
      </c>
      <c r="H14578">
        <v>92703</v>
      </c>
      <c r="I14578">
        <v>811121</v>
      </c>
      <c r="K14578" t="s">
        <v>25</v>
      </c>
      <c r="L14578" t="s">
        <v>26</v>
      </c>
      <c r="M14578" t="s">
        <v>41</v>
      </c>
      <c r="N14578" t="s">
        <v>42</v>
      </c>
      <c r="P14578">
        <v>8</v>
      </c>
      <c r="Q14578" s="3">
        <v>43948</v>
      </c>
      <c r="R14578" t="s">
        <v>3531</v>
      </c>
      <c r="S14578" t="s">
        <v>2220</v>
      </c>
    </row>
    <row r="14579" spans="1:19" x14ac:dyDescent="0.25">
      <c r="A14579">
        <v>84385</v>
      </c>
      <c r="B14579" s="1">
        <f>A14579</f>
        <v>84385</v>
      </c>
      <c r="C14579" s="1">
        <f>A14579</f>
        <v>84385</v>
      </c>
      <c r="F14579" t="s">
        <v>380</v>
      </c>
      <c r="G14579" t="s">
        <v>118</v>
      </c>
      <c r="H14579">
        <v>43207</v>
      </c>
      <c r="I14579">
        <v>811121</v>
      </c>
      <c r="K14579" t="s">
        <v>40</v>
      </c>
      <c r="L14579" t="s">
        <v>26</v>
      </c>
      <c r="M14579" t="s">
        <v>26</v>
      </c>
      <c r="N14579" t="s">
        <v>26</v>
      </c>
      <c r="P14579">
        <v>11</v>
      </c>
      <c r="Q14579" s="3">
        <v>43929</v>
      </c>
      <c r="R14579" t="s">
        <v>8101</v>
      </c>
      <c r="S14579" t="s">
        <v>1530</v>
      </c>
    </row>
    <row r="14580" spans="1:19" x14ac:dyDescent="0.25">
      <c r="A14580">
        <v>84385</v>
      </c>
      <c r="B14580" s="1">
        <f>A14580</f>
        <v>84385</v>
      </c>
      <c r="C14580" s="1">
        <f>A14580</f>
        <v>84385</v>
      </c>
      <c r="F14580" t="s">
        <v>4285</v>
      </c>
      <c r="G14580" t="s">
        <v>35</v>
      </c>
      <c r="H14580">
        <v>92507</v>
      </c>
      <c r="I14580">
        <v>811121</v>
      </c>
      <c r="K14580" t="s">
        <v>25</v>
      </c>
      <c r="L14580" t="s">
        <v>26</v>
      </c>
      <c r="M14580" t="s">
        <v>26</v>
      </c>
      <c r="N14580" t="s">
        <v>26</v>
      </c>
      <c r="P14580">
        <v>9</v>
      </c>
      <c r="Q14580" s="3">
        <v>43937</v>
      </c>
      <c r="R14580" t="s">
        <v>2600</v>
      </c>
      <c r="S14580" t="s">
        <v>980</v>
      </c>
    </row>
    <row r="14581" spans="1:19" x14ac:dyDescent="0.25">
      <c r="A14581">
        <v>84396</v>
      </c>
      <c r="B14581" s="1">
        <f>A14581</f>
        <v>84396</v>
      </c>
      <c r="C14581" s="1">
        <f>A14581</f>
        <v>84396</v>
      </c>
      <c r="F14581" t="s">
        <v>314</v>
      </c>
      <c r="G14581" t="s">
        <v>45</v>
      </c>
      <c r="H14581">
        <v>77573</v>
      </c>
      <c r="I14581">
        <v>811121</v>
      </c>
      <c r="K14581" t="s">
        <v>40</v>
      </c>
      <c r="L14581" t="s">
        <v>26</v>
      </c>
      <c r="M14581" t="s">
        <v>26</v>
      </c>
      <c r="N14581" t="s">
        <v>26</v>
      </c>
      <c r="Q14581" s="3">
        <v>43954</v>
      </c>
      <c r="R14581" t="s">
        <v>191</v>
      </c>
      <c r="S14581" t="s">
        <v>316</v>
      </c>
    </row>
    <row r="14582" spans="1:19" x14ac:dyDescent="0.25">
      <c r="A14582">
        <v>84400</v>
      </c>
      <c r="B14582" s="1">
        <f>A14582</f>
        <v>84400</v>
      </c>
      <c r="C14582" s="1">
        <f>A14582</f>
        <v>84400</v>
      </c>
      <c r="F14582" t="s">
        <v>2104</v>
      </c>
      <c r="G14582" t="s">
        <v>45</v>
      </c>
      <c r="H14582">
        <v>75041</v>
      </c>
      <c r="I14582">
        <v>811121</v>
      </c>
      <c r="K14582" t="s">
        <v>25</v>
      </c>
      <c r="L14582" t="s">
        <v>67</v>
      </c>
      <c r="M14582" t="s">
        <v>41</v>
      </c>
      <c r="N14582" t="s">
        <v>42</v>
      </c>
      <c r="P14582">
        <v>8</v>
      </c>
      <c r="Q14582" s="3">
        <v>43949</v>
      </c>
      <c r="R14582" t="s">
        <v>7643</v>
      </c>
      <c r="S14582" t="s">
        <v>2105</v>
      </c>
    </row>
    <row r="14583" spans="1:19" x14ac:dyDescent="0.25">
      <c r="A14583">
        <v>84484</v>
      </c>
      <c r="B14583" s="1">
        <f>A14583</f>
        <v>84484</v>
      </c>
      <c r="C14583" s="1">
        <f>A14583</f>
        <v>84484</v>
      </c>
      <c r="F14583" t="s">
        <v>7934</v>
      </c>
      <c r="G14583" t="s">
        <v>30</v>
      </c>
      <c r="H14583">
        <v>11777</v>
      </c>
      <c r="I14583">
        <v>811121</v>
      </c>
      <c r="K14583" t="s">
        <v>25</v>
      </c>
      <c r="L14583" t="s">
        <v>26</v>
      </c>
      <c r="M14583" t="s">
        <v>26</v>
      </c>
      <c r="N14583" t="s">
        <v>26</v>
      </c>
      <c r="P14583">
        <v>7</v>
      </c>
      <c r="Q14583" s="3">
        <v>43958</v>
      </c>
      <c r="R14583" t="s">
        <v>89</v>
      </c>
      <c r="S14583" t="s">
        <v>2216</v>
      </c>
    </row>
    <row r="14584" spans="1:19" x14ac:dyDescent="0.25">
      <c r="A14584">
        <v>84500</v>
      </c>
      <c r="B14584" s="1">
        <f>A14584</f>
        <v>84500</v>
      </c>
      <c r="C14584" s="1">
        <f>A14584</f>
        <v>84500</v>
      </c>
      <c r="F14584" t="s">
        <v>2655</v>
      </c>
      <c r="G14584" t="s">
        <v>231</v>
      </c>
      <c r="H14584">
        <v>1606</v>
      </c>
      <c r="I14584">
        <v>811121</v>
      </c>
      <c r="K14584" t="s">
        <v>97</v>
      </c>
      <c r="L14584" t="s">
        <v>67</v>
      </c>
      <c r="M14584" t="s">
        <v>41</v>
      </c>
      <c r="N14584" t="s">
        <v>42</v>
      </c>
      <c r="P14584">
        <v>0</v>
      </c>
      <c r="Q14584" s="3">
        <v>43928</v>
      </c>
      <c r="R14584" t="s">
        <v>2404</v>
      </c>
      <c r="S14584" t="s">
        <v>2260</v>
      </c>
    </row>
    <row r="14585" spans="1:19" x14ac:dyDescent="0.25">
      <c r="A14585">
        <v>84500</v>
      </c>
      <c r="B14585" s="1">
        <f>A14585</f>
        <v>84500</v>
      </c>
      <c r="C14585" s="1">
        <f>A14585</f>
        <v>84500</v>
      </c>
      <c r="F14585" t="s">
        <v>1208</v>
      </c>
      <c r="G14585" t="s">
        <v>766</v>
      </c>
      <c r="H14585">
        <v>4103</v>
      </c>
      <c r="I14585">
        <v>811121</v>
      </c>
      <c r="K14585" t="s">
        <v>97</v>
      </c>
      <c r="L14585" t="s">
        <v>26</v>
      </c>
      <c r="M14585" t="s">
        <v>26</v>
      </c>
      <c r="N14585" t="s">
        <v>26</v>
      </c>
      <c r="P14585">
        <v>7</v>
      </c>
      <c r="Q14585" s="3">
        <v>43931</v>
      </c>
      <c r="R14585" t="s">
        <v>767</v>
      </c>
      <c r="S14585" t="s">
        <v>768</v>
      </c>
    </row>
    <row r="14586" spans="1:19" x14ac:dyDescent="0.25">
      <c r="A14586">
        <v>84500</v>
      </c>
      <c r="B14586" s="1">
        <f>A14586</f>
        <v>84500</v>
      </c>
      <c r="C14586" s="1">
        <f>A14586</f>
        <v>84500</v>
      </c>
      <c r="F14586" t="s">
        <v>8102</v>
      </c>
      <c r="G14586" t="s">
        <v>85</v>
      </c>
      <c r="H14586">
        <v>8080</v>
      </c>
      <c r="I14586">
        <v>811121</v>
      </c>
      <c r="K14586" t="s">
        <v>25</v>
      </c>
      <c r="L14586" t="s">
        <v>26</v>
      </c>
      <c r="M14586" t="s">
        <v>26</v>
      </c>
      <c r="N14586" t="s">
        <v>26</v>
      </c>
      <c r="P14586">
        <v>7</v>
      </c>
      <c r="Q14586" s="3">
        <v>43954</v>
      </c>
      <c r="R14586" t="s">
        <v>1563</v>
      </c>
      <c r="S14586" t="s">
        <v>1161</v>
      </c>
    </row>
    <row r="14587" spans="1:19" x14ac:dyDescent="0.25">
      <c r="A14587">
        <v>84500</v>
      </c>
      <c r="B14587" s="1">
        <f>A14587</f>
        <v>84500</v>
      </c>
      <c r="C14587" s="1">
        <f>A14587</f>
        <v>84500</v>
      </c>
      <c r="F14587" t="s">
        <v>525</v>
      </c>
      <c r="G14587" t="s">
        <v>231</v>
      </c>
      <c r="H14587">
        <v>2474</v>
      </c>
      <c r="I14587">
        <v>811121</v>
      </c>
      <c r="K14587" t="s">
        <v>25</v>
      </c>
      <c r="L14587" t="s">
        <v>67</v>
      </c>
      <c r="M14587" t="s">
        <v>41</v>
      </c>
      <c r="N14587" t="s">
        <v>42</v>
      </c>
      <c r="P14587">
        <v>0</v>
      </c>
      <c r="Q14587" s="3">
        <v>44012</v>
      </c>
      <c r="R14587" t="s">
        <v>63</v>
      </c>
      <c r="S14587" t="s">
        <v>842</v>
      </c>
    </row>
    <row r="14588" spans="1:19" x14ac:dyDescent="0.25">
      <c r="A14588">
        <v>84530</v>
      </c>
      <c r="B14588" s="1">
        <f>A14588</f>
        <v>84530</v>
      </c>
      <c r="C14588" s="1">
        <f>A14588</f>
        <v>84530</v>
      </c>
      <c r="F14588" t="s">
        <v>3051</v>
      </c>
      <c r="G14588" t="s">
        <v>231</v>
      </c>
      <c r="H14588">
        <v>1906</v>
      </c>
      <c r="I14588">
        <v>811121</v>
      </c>
      <c r="K14588" t="s">
        <v>97</v>
      </c>
      <c r="L14588" t="s">
        <v>26</v>
      </c>
      <c r="M14588" t="s">
        <v>26</v>
      </c>
      <c r="N14588" t="s">
        <v>26</v>
      </c>
      <c r="P14588">
        <v>6</v>
      </c>
      <c r="Q14588" s="3">
        <v>43981</v>
      </c>
      <c r="R14588" t="s">
        <v>3075</v>
      </c>
      <c r="S14588" t="s">
        <v>1111</v>
      </c>
    </row>
    <row r="14589" spans="1:19" x14ac:dyDescent="0.25">
      <c r="A14589">
        <v>84537</v>
      </c>
      <c r="B14589" s="1">
        <f>A14589</f>
        <v>84537</v>
      </c>
      <c r="C14589" s="1">
        <f>A14589</f>
        <v>84537</v>
      </c>
      <c r="F14589" t="s">
        <v>8103</v>
      </c>
      <c r="G14589" t="s">
        <v>39</v>
      </c>
      <c r="H14589">
        <v>85614</v>
      </c>
      <c r="I14589">
        <v>811121</v>
      </c>
      <c r="K14589" t="s">
        <v>40</v>
      </c>
      <c r="L14589" t="s">
        <v>26</v>
      </c>
      <c r="M14589" t="s">
        <v>26</v>
      </c>
      <c r="N14589" t="s">
        <v>26</v>
      </c>
      <c r="P14589">
        <v>8</v>
      </c>
      <c r="Q14589" s="3">
        <v>43980</v>
      </c>
      <c r="R14589" t="s">
        <v>1672</v>
      </c>
      <c r="S14589" t="s">
        <v>1328</v>
      </c>
    </row>
    <row r="14590" spans="1:19" x14ac:dyDescent="0.25">
      <c r="A14590">
        <v>84542</v>
      </c>
      <c r="B14590" s="1">
        <f>A14590</f>
        <v>84542</v>
      </c>
      <c r="C14590" s="1">
        <f>A14590</f>
        <v>84542</v>
      </c>
      <c r="F14590" t="s">
        <v>929</v>
      </c>
      <c r="G14590" t="s">
        <v>171</v>
      </c>
      <c r="H14590">
        <v>63013</v>
      </c>
      <c r="I14590">
        <v>811121</v>
      </c>
      <c r="K14590" t="s">
        <v>40</v>
      </c>
      <c r="L14590" t="s">
        <v>26</v>
      </c>
      <c r="M14590" t="s">
        <v>26</v>
      </c>
      <c r="N14590" t="s">
        <v>26</v>
      </c>
      <c r="P14590">
        <v>0</v>
      </c>
      <c r="Q14590" s="3">
        <v>43929</v>
      </c>
      <c r="R14590" t="s">
        <v>1154</v>
      </c>
      <c r="S14590" t="s">
        <v>394</v>
      </c>
    </row>
    <row r="14591" spans="1:19" x14ac:dyDescent="0.25">
      <c r="A14591">
        <v>84553.8</v>
      </c>
      <c r="B14591" s="1">
        <f>A14591</f>
        <v>84553.8</v>
      </c>
      <c r="C14591" s="1">
        <f>A14591</f>
        <v>84553.8</v>
      </c>
      <c r="F14591" t="s">
        <v>8104</v>
      </c>
      <c r="G14591" t="s">
        <v>164</v>
      </c>
      <c r="H14591">
        <v>35674</v>
      </c>
      <c r="I14591">
        <v>811121</v>
      </c>
      <c r="K14591" t="s">
        <v>40</v>
      </c>
      <c r="L14591" t="s">
        <v>26</v>
      </c>
      <c r="M14591" t="s">
        <v>26</v>
      </c>
      <c r="N14591" t="s">
        <v>26</v>
      </c>
      <c r="P14591">
        <v>14</v>
      </c>
      <c r="Q14591" s="3">
        <v>43935</v>
      </c>
      <c r="R14591" t="s">
        <v>5953</v>
      </c>
      <c r="S14591" t="s">
        <v>166</v>
      </c>
    </row>
    <row r="14592" spans="1:19" x14ac:dyDescent="0.25">
      <c r="A14592">
        <v>84567</v>
      </c>
      <c r="B14592" s="1">
        <f>A14592</f>
        <v>84567</v>
      </c>
      <c r="C14592" s="1">
        <f>A14592</f>
        <v>84567</v>
      </c>
      <c r="F14592" t="s">
        <v>4046</v>
      </c>
      <c r="G14592" t="s">
        <v>171</v>
      </c>
      <c r="H14592">
        <v>63552</v>
      </c>
      <c r="I14592">
        <v>811121</v>
      </c>
      <c r="K14592" t="s">
        <v>25</v>
      </c>
      <c r="L14592" t="s">
        <v>26</v>
      </c>
      <c r="M14592" t="s">
        <v>41</v>
      </c>
      <c r="N14592" t="s">
        <v>42</v>
      </c>
      <c r="P14592">
        <v>13</v>
      </c>
      <c r="Q14592" s="3">
        <v>43954</v>
      </c>
      <c r="R14592" t="s">
        <v>134</v>
      </c>
      <c r="S14592" t="s">
        <v>218</v>
      </c>
    </row>
    <row r="14593" spans="1:19" x14ac:dyDescent="0.25">
      <c r="A14593">
        <v>84600</v>
      </c>
      <c r="B14593" s="1">
        <f>A14593</f>
        <v>84600</v>
      </c>
      <c r="C14593" s="1">
        <f>A14593</f>
        <v>84600</v>
      </c>
      <c r="F14593" t="s">
        <v>601</v>
      </c>
      <c r="G14593" t="s">
        <v>171</v>
      </c>
      <c r="H14593">
        <v>65613</v>
      </c>
      <c r="I14593">
        <v>811121</v>
      </c>
      <c r="K14593" t="s">
        <v>40</v>
      </c>
      <c r="L14593" t="s">
        <v>26</v>
      </c>
      <c r="M14593" t="s">
        <v>26</v>
      </c>
      <c r="N14593" t="s">
        <v>26</v>
      </c>
      <c r="P14593">
        <v>10</v>
      </c>
      <c r="Q14593" s="3">
        <v>43927</v>
      </c>
      <c r="R14593" t="s">
        <v>602</v>
      </c>
      <c r="S14593" t="s">
        <v>422</v>
      </c>
    </row>
    <row r="14594" spans="1:19" x14ac:dyDescent="0.25">
      <c r="A14594">
        <v>84600</v>
      </c>
      <c r="B14594" s="1">
        <f>A14594</f>
        <v>84600</v>
      </c>
      <c r="C14594" s="1">
        <f>A14594</f>
        <v>84600</v>
      </c>
      <c r="F14594" t="s">
        <v>4020</v>
      </c>
      <c r="G14594" t="s">
        <v>54</v>
      </c>
      <c r="H14594">
        <v>74006</v>
      </c>
      <c r="I14594">
        <v>811121</v>
      </c>
      <c r="K14594" t="s">
        <v>40</v>
      </c>
      <c r="L14594" t="s">
        <v>26</v>
      </c>
      <c r="M14594" t="s">
        <v>41</v>
      </c>
      <c r="N14594" t="s">
        <v>26</v>
      </c>
      <c r="P14594">
        <v>10</v>
      </c>
      <c r="Q14594" s="3">
        <v>43927</v>
      </c>
      <c r="R14594" t="s">
        <v>298</v>
      </c>
      <c r="S14594" t="s">
        <v>56</v>
      </c>
    </row>
    <row r="14595" spans="1:19" x14ac:dyDescent="0.25">
      <c r="A14595">
        <v>84600</v>
      </c>
      <c r="B14595" s="1">
        <f>A14595</f>
        <v>84600</v>
      </c>
      <c r="C14595" s="1">
        <f>A14595</f>
        <v>84600</v>
      </c>
      <c r="F14595" t="s">
        <v>446</v>
      </c>
      <c r="G14595" t="s">
        <v>101</v>
      </c>
      <c r="H14595">
        <v>96817</v>
      </c>
      <c r="I14595">
        <v>811121</v>
      </c>
      <c r="K14595" t="s">
        <v>25</v>
      </c>
      <c r="L14595" t="s">
        <v>26</v>
      </c>
      <c r="M14595" t="s">
        <v>26</v>
      </c>
      <c r="N14595" t="s">
        <v>26</v>
      </c>
      <c r="P14595">
        <v>10</v>
      </c>
      <c r="Q14595" s="3">
        <v>43936</v>
      </c>
      <c r="R14595" t="s">
        <v>621</v>
      </c>
      <c r="S14595" t="s">
        <v>449</v>
      </c>
    </row>
    <row r="14596" spans="1:19" x14ac:dyDescent="0.25">
      <c r="A14596">
        <v>84625</v>
      </c>
      <c r="B14596" s="1">
        <f>A14596</f>
        <v>84625</v>
      </c>
      <c r="C14596" s="1">
        <f>A14596</f>
        <v>84625</v>
      </c>
      <c r="F14596" t="s">
        <v>3483</v>
      </c>
      <c r="G14596" t="s">
        <v>183</v>
      </c>
      <c r="H14596">
        <v>18017</v>
      </c>
      <c r="I14596">
        <v>811121</v>
      </c>
      <c r="K14596" t="s">
        <v>25</v>
      </c>
      <c r="L14596" t="s">
        <v>67</v>
      </c>
      <c r="M14596" t="s">
        <v>41</v>
      </c>
      <c r="N14596" t="s">
        <v>42</v>
      </c>
      <c r="P14596">
        <v>13</v>
      </c>
      <c r="Q14596" s="3">
        <v>43949</v>
      </c>
      <c r="R14596" t="s">
        <v>4452</v>
      </c>
      <c r="S14596" t="s">
        <v>2519</v>
      </c>
    </row>
    <row r="14597" spans="1:19" x14ac:dyDescent="0.25">
      <c r="A14597">
        <v>84700</v>
      </c>
      <c r="B14597" s="1">
        <f>A14597</f>
        <v>84700</v>
      </c>
      <c r="C14597" s="1">
        <f>A14597</f>
        <v>84700</v>
      </c>
      <c r="F14597" t="s">
        <v>8105</v>
      </c>
      <c r="G14597" t="s">
        <v>183</v>
      </c>
      <c r="H14597">
        <v>18974</v>
      </c>
      <c r="I14597">
        <v>811121</v>
      </c>
      <c r="K14597" t="s">
        <v>25</v>
      </c>
      <c r="L14597" t="s">
        <v>67</v>
      </c>
      <c r="M14597" t="s">
        <v>41</v>
      </c>
      <c r="N14597" t="s">
        <v>42</v>
      </c>
      <c r="P14597">
        <v>5</v>
      </c>
      <c r="Q14597" s="3">
        <v>43950</v>
      </c>
      <c r="R14597" t="s">
        <v>2890</v>
      </c>
      <c r="S14597" t="s">
        <v>1653</v>
      </c>
    </row>
    <row r="14598" spans="1:19" x14ac:dyDescent="0.25">
      <c r="A14598">
        <v>84700</v>
      </c>
      <c r="B14598" s="1">
        <f>A14598</f>
        <v>84700</v>
      </c>
      <c r="C14598" s="1">
        <f>A14598</f>
        <v>84700</v>
      </c>
      <c r="F14598" t="s">
        <v>104</v>
      </c>
      <c r="G14598" t="s">
        <v>179</v>
      </c>
      <c r="H14598">
        <v>28328</v>
      </c>
      <c r="I14598">
        <v>811121</v>
      </c>
      <c r="K14598" t="s">
        <v>97</v>
      </c>
      <c r="L14598" t="s">
        <v>26</v>
      </c>
      <c r="M14598" t="s">
        <v>26</v>
      </c>
      <c r="N14598" t="s">
        <v>26</v>
      </c>
      <c r="P14598">
        <v>10</v>
      </c>
      <c r="Q14598" s="3">
        <v>43955</v>
      </c>
      <c r="R14598" t="s">
        <v>397</v>
      </c>
      <c r="S14598" t="s">
        <v>978</v>
      </c>
    </row>
    <row r="14599" spans="1:19" x14ac:dyDescent="0.25">
      <c r="A14599">
        <v>84715</v>
      </c>
      <c r="B14599" s="1">
        <f>A14599</f>
        <v>84715</v>
      </c>
      <c r="C14599" s="1">
        <f>A14599</f>
        <v>84715</v>
      </c>
      <c r="F14599" t="s">
        <v>3031</v>
      </c>
      <c r="G14599" t="s">
        <v>164</v>
      </c>
      <c r="H14599">
        <v>36904</v>
      </c>
      <c r="I14599">
        <v>811121</v>
      </c>
      <c r="K14599" t="s">
        <v>40</v>
      </c>
      <c r="L14599" t="s">
        <v>26</v>
      </c>
      <c r="M14599" t="s">
        <v>26</v>
      </c>
      <c r="N14599" t="s">
        <v>26</v>
      </c>
      <c r="P14599">
        <v>6</v>
      </c>
      <c r="Q14599" s="3">
        <v>43948</v>
      </c>
      <c r="R14599" t="s">
        <v>6552</v>
      </c>
      <c r="S14599" t="s">
        <v>3396</v>
      </c>
    </row>
    <row r="14600" spans="1:19" x14ac:dyDescent="0.25">
      <c r="A14600">
        <v>84747</v>
      </c>
      <c r="B14600" s="1">
        <f>A14600</f>
        <v>84747</v>
      </c>
      <c r="C14600" s="1">
        <f>A14600</f>
        <v>84747</v>
      </c>
      <c r="F14600" t="s">
        <v>633</v>
      </c>
      <c r="G14600" t="s">
        <v>204</v>
      </c>
      <c r="H14600">
        <v>24450</v>
      </c>
      <c r="I14600">
        <v>811121</v>
      </c>
      <c r="K14600" t="s">
        <v>25</v>
      </c>
      <c r="L14600" t="s">
        <v>67</v>
      </c>
      <c r="M14600" t="s">
        <v>392</v>
      </c>
      <c r="N14600" t="s">
        <v>26</v>
      </c>
      <c r="P14600">
        <v>7</v>
      </c>
      <c r="Q14600" s="3">
        <v>43948</v>
      </c>
      <c r="R14600" t="s">
        <v>8106</v>
      </c>
      <c r="S14600" t="s">
        <v>221</v>
      </c>
    </row>
    <row r="14601" spans="1:19" x14ac:dyDescent="0.25">
      <c r="A14601">
        <v>84795</v>
      </c>
      <c r="B14601" s="1">
        <f>A14601</f>
        <v>84795</v>
      </c>
      <c r="C14601" s="1">
        <f>A14601</f>
        <v>84795</v>
      </c>
      <c r="F14601" t="s">
        <v>34</v>
      </c>
      <c r="G14601" t="s">
        <v>35</v>
      </c>
      <c r="H14601">
        <v>94536</v>
      </c>
      <c r="I14601">
        <v>811121</v>
      </c>
      <c r="K14601" t="s">
        <v>40</v>
      </c>
      <c r="L14601" t="s">
        <v>26</v>
      </c>
      <c r="M14601" t="s">
        <v>26</v>
      </c>
      <c r="N14601" t="s">
        <v>26</v>
      </c>
      <c r="P14601">
        <v>13</v>
      </c>
      <c r="Q14601" s="3">
        <v>43954</v>
      </c>
      <c r="R14601" t="s">
        <v>27</v>
      </c>
      <c r="S14601" t="s">
        <v>37</v>
      </c>
    </row>
    <row r="14602" spans="1:19" x14ac:dyDescent="0.25">
      <c r="A14602">
        <v>84800</v>
      </c>
      <c r="B14602" s="1">
        <f>A14602</f>
        <v>84800</v>
      </c>
      <c r="C14602" s="1">
        <f>A14602</f>
        <v>84800</v>
      </c>
      <c r="F14602" t="s">
        <v>1104</v>
      </c>
      <c r="G14602" t="s">
        <v>179</v>
      </c>
      <c r="H14602">
        <v>27713</v>
      </c>
      <c r="I14602">
        <v>811121</v>
      </c>
      <c r="K14602" t="s">
        <v>97</v>
      </c>
      <c r="L14602" t="s">
        <v>26</v>
      </c>
      <c r="M14602" t="s">
        <v>26</v>
      </c>
      <c r="N14602" t="s">
        <v>26</v>
      </c>
      <c r="P14602">
        <v>6</v>
      </c>
      <c r="Q14602" s="3">
        <v>43925</v>
      </c>
      <c r="R14602" t="s">
        <v>1105</v>
      </c>
      <c r="S14602" t="s">
        <v>181</v>
      </c>
    </row>
    <row r="14603" spans="1:19" x14ac:dyDescent="0.25">
      <c r="A14603">
        <v>84817</v>
      </c>
      <c r="B14603" s="1">
        <f>A14603</f>
        <v>84817</v>
      </c>
      <c r="C14603" s="1">
        <f>A14603</f>
        <v>84817</v>
      </c>
      <c r="F14603" t="s">
        <v>771</v>
      </c>
      <c r="G14603" t="s">
        <v>35</v>
      </c>
      <c r="H14603">
        <v>95304</v>
      </c>
      <c r="I14603">
        <v>811121</v>
      </c>
      <c r="K14603" t="s">
        <v>97</v>
      </c>
      <c r="L14603" t="s">
        <v>67</v>
      </c>
      <c r="M14603" t="s">
        <v>41</v>
      </c>
      <c r="N14603" t="s">
        <v>42</v>
      </c>
      <c r="P14603">
        <v>10</v>
      </c>
      <c r="Q14603" s="3">
        <v>43927</v>
      </c>
      <c r="R14603" t="s">
        <v>8107</v>
      </c>
      <c r="S14603" t="s">
        <v>306</v>
      </c>
    </row>
    <row r="14604" spans="1:19" x14ac:dyDescent="0.25">
      <c r="A14604">
        <v>84880</v>
      </c>
      <c r="B14604" s="1">
        <f>A14604</f>
        <v>84880</v>
      </c>
      <c r="C14604" s="1">
        <f>A14604</f>
        <v>84880</v>
      </c>
      <c r="F14604" t="s">
        <v>1745</v>
      </c>
      <c r="G14604" t="s">
        <v>80</v>
      </c>
      <c r="H14604">
        <v>6604</v>
      </c>
      <c r="I14604">
        <v>811121</v>
      </c>
      <c r="K14604" t="s">
        <v>25</v>
      </c>
      <c r="L14604" t="s">
        <v>26</v>
      </c>
      <c r="M14604" t="s">
        <v>26</v>
      </c>
      <c r="N14604" t="s">
        <v>26</v>
      </c>
      <c r="P14604">
        <v>9</v>
      </c>
      <c r="Q14604" s="3">
        <v>43952</v>
      </c>
      <c r="R14604" t="s">
        <v>779</v>
      </c>
      <c r="S14604" t="s">
        <v>1324</v>
      </c>
    </row>
    <row r="14605" spans="1:19" x14ac:dyDescent="0.25">
      <c r="A14605">
        <v>84900</v>
      </c>
      <c r="B14605" s="1">
        <f>A14605</f>
        <v>84900</v>
      </c>
      <c r="C14605" s="1">
        <f>A14605</f>
        <v>84900</v>
      </c>
      <c r="F14605" t="s">
        <v>5018</v>
      </c>
      <c r="G14605" t="s">
        <v>361</v>
      </c>
      <c r="H14605">
        <v>98370</v>
      </c>
      <c r="I14605">
        <v>811121</v>
      </c>
      <c r="K14605" t="s">
        <v>25</v>
      </c>
      <c r="L14605" t="s">
        <v>26</v>
      </c>
      <c r="M14605" t="s">
        <v>26</v>
      </c>
      <c r="N14605" t="s">
        <v>26</v>
      </c>
      <c r="P14605">
        <v>9</v>
      </c>
      <c r="Q14605" s="3">
        <v>43932</v>
      </c>
      <c r="R14605" t="s">
        <v>2600</v>
      </c>
      <c r="S14605" t="s">
        <v>576</v>
      </c>
    </row>
    <row r="14606" spans="1:19" x14ac:dyDescent="0.25">
      <c r="A14606">
        <v>84900</v>
      </c>
      <c r="B14606" s="1">
        <f>A14606</f>
        <v>84900</v>
      </c>
      <c r="C14606" s="1">
        <f>A14606</f>
        <v>84900</v>
      </c>
      <c r="F14606" t="s">
        <v>4638</v>
      </c>
      <c r="G14606" t="s">
        <v>35</v>
      </c>
      <c r="H14606">
        <v>94952</v>
      </c>
      <c r="I14606">
        <v>811121</v>
      </c>
      <c r="K14606" t="s">
        <v>25</v>
      </c>
      <c r="L14606" t="s">
        <v>26</v>
      </c>
      <c r="M14606" t="s">
        <v>26</v>
      </c>
      <c r="N14606" t="s">
        <v>26</v>
      </c>
      <c r="P14606">
        <v>25</v>
      </c>
      <c r="Q14606" s="3">
        <v>43936</v>
      </c>
      <c r="R14606" t="s">
        <v>5417</v>
      </c>
      <c r="S14606" t="s">
        <v>620</v>
      </c>
    </row>
    <row r="14607" spans="1:19" x14ac:dyDescent="0.25">
      <c r="A14607">
        <v>84900</v>
      </c>
      <c r="B14607" s="1">
        <f>A14607</f>
        <v>84900</v>
      </c>
      <c r="C14607" s="1">
        <f>A14607</f>
        <v>84900</v>
      </c>
      <c r="F14607" t="s">
        <v>8108</v>
      </c>
      <c r="G14607" t="s">
        <v>141</v>
      </c>
      <c r="H14607">
        <v>53150</v>
      </c>
      <c r="I14607">
        <v>811121</v>
      </c>
      <c r="K14607" t="s">
        <v>25</v>
      </c>
      <c r="L14607" t="s">
        <v>26</v>
      </c>
      <c r="M14607" t="s">
        <v>26</v>
      </c>
      <c r="N14607" t="s">
        <v>26</v>
      </c>
      <c r="P14607">
        <v>9</v>
      </c>
      <c r="Q14607" s="3">
        <v>43949</v>
      </c>
      <c r="R14607" t="s">
        <v>4066</v>
      </c>
      <c r="S14607" t="s">
        <v>604</v>
      </c>
    </row>
    <row r="14608" spans="1:19" x14ac:dyDescent="0.25">
      <c r="A14608">
        <v>84922</v>
      </c>
      <c r="B14608" s="1">
        <f>A14608</f>
        <v>84922</v>
      </c>
      <c r="C14608" s="1">
        <f>A14608</f>
        <v>84922</v>
      </c>
      <c r="F14608" t="s">
        <v>896</v>
      </c>
      <c r="G14608" t="s">
        <v>204</v>
      </c>
      <c r="H14608">
        <v>23455</v>
      </c>
      <c r="I14608">
        <v>811121</v>
      </c>
      <c r="K14608" t="s">
        <v>25</v>
      </c>
      <c r="L14608" t="s">
        <v>26</v>
      </c>
      <c r="M14608" t="s">
        <v>41</v>
      </c>
      <c r="N14608" t="s">
        <v>42</v>
      </c>
      <c r="P14608">
        <v>13</v>
      </c>
      <c r="Q14608" s="3">
        <v>43949</v>
      </c>
      <c r="R14608" t="s">
        <v>4527</v>
      </c>
      <c r="S14608" t="s">
        <v>898</v>
      </c>
    </row>
    <row r="14609" spans="1:19" x14ac:dyDescent="0.25">
      <c r="A14609">
        <v>84929</v>
      </c>
      <c r="B14609" s="1">
        <f>A14609</f>
        <v>84929</v>
      </c>
      <c r="C14609" s="1">
        <f>A14609</f>
        <v>84929</v>
      </c>
      <c r="F14609" t="s">
        <v>5798</v>
      </c>
      <c r="G14609" t="s">
        <v>204</v>
      </c>
      <c r="H14609">
        <v>24504</v>
      </c>
      <c r="I14609">
        <v>811121</v>
      </c>
      <c r="K14609" t="s">
        <v>97</v>
      </c>
      <c r="L14609" t="s">
        <v>26</v>
      </c>
      <c r="M14609" t="s">
        <v>26</v>
      </c>
      <c r="N14609" t="s">
        <v>26</v>
      </c>
      <c r="P14609">
        <v>7</v>
      </c>
      <c r="Q14609" s="3">
        <v>43948</v>
      </c>
      <c r="R14609" t="s">
        <v>2642</v>
      </c>
      <c r="S14609" t="s">
        <v>206</v>
      </c>
    </row>
    <row r="14610" spans="1:19" x14ac:dyDescent="0.25">
      <c r="A14610">
        <v>84977</v>
      </c>
      <c r="B14610" s="1">
        <f>A14610</f>
        <v>84977</v>
      </c>
      <c r="C14610" s="1">
        <f>A14610</f>
        <v>84977</v>
      </c>
      <c r="F14610" t="s">
        <v>686</v>
      </c>
      <c r="G14610" t="s">
        <v>141</v>
      </c>
      <c r="H14610">
        <v>54904</v>
      </c>
      <c r="I14610">
        <v>811121</v>
      </c>
      <c r="K14610" t="s">
        <v>25</v>
      </c>
      <c r="L14610" t="s">
        <v>26</v>
      </c>
      <c r="M14610" t="s">
        <v>41</v>
      </c>
      <c r="N14610" t="s">
        <v>26</v>
      </c>
      <c r="P14610">
        <v>6</v>
      </c>
      <c r="Q14610" s="3">
        <v>43937</v>
      </c>
      <c r="R14610" t="s">
        <v>102</v>
      </c>
      <c r="S14610" t="s">
        <v>143</v>
      </c>
    </row>
    <row r="14611" spans="1:19" x14ac:dyDescent="0.25">
      <c r="A14611">
        <v>84992</v>
      </c>
      <c r="B14611" s="1">
        <f>A14611</f>
        <v>84992</v>
      </c>
      <c r="C14611" s="1">
        <f>A14611</f>
        <v>84992</v>
      </c>
      <c r="F14611" t="s">
        <v>8109</v>
      </c>
      <c r="G14611" t="s">
        <v>183</v>
      </c>
      <c r="H14611">
        <v>17540</v>
      </c>
      <c r="I14611">
        <v>811121</v>
      </c>
      <c r="K14611" t="s">
        <v>97</v>
      </c>
      <c r="L14611" t="s">
        <v>26</v>
      </c>
      <c r="M14611" t="s">
        <v>26</v>
      </c>
      <c r="N14611" t="s">
        <v>26</v>
      </c>
      <c r="P14611">
        <v>7</v>
      </c>
      <c r="Q14611" s="3">
        <v>43951</v>
      </c>
      <c r="R14611" t="s">
        <v>987</v>
      </c>
      <c r="S14611" t="s">
        <v>612</v>
      </c>
    </row>
    <row r="14612" spans="1:19" x14ac:dyDescent="0.25">
      <c r="A14612">
        <v>85000</v>
      </c>
      <c r="B14612" s="1">
        <f>A14612</f>
        <v>85000</v>
      </c>
      <c r="C14612" s="1">
        <f>A14612</f>
        <v>85000</v>
      </c>
      <c r="F14612" t="s">
        <v>8110</v>
      </c>
      <c r="G14612" t="s">
        <v>62</v>
      </c>
      <c r="H14612">
        <v>48475</v>
      </c>
      <c r="I14612">
        <v>811121</v>
      </c>
      <c r="K14612" t="s">
        <v>40</v>
      </c>
      <c r="L14612" t="s">
        <v>26</v>
      </c>
      <c r="M14612" t="s">
        <v>26</v>
      </c>
      <c r="N14612" t="s">
        <v>26</v>
      </c>
      <c r="P14612">
        <v>0</v>
      </c>
      <c r="Q14612" s="3">
        <v>43931</v>
      </c>
      <c r="R14612" t="s">
        <v>8111</v>
      </c>
      <c r="S14612" t="s">
        <v>1366</v>
      </c>
    </row>
    <row r="14613" spans="1:19" x14ac:dyDescent="0.25">
      <c r="A14613">
        <v>85000</v>
      </c>
      <c r="B14613" s="1">
        <f>A14613</f>
        <v>85000</v>
      </c>
      <c r="C14613" s="1">
        <f>A14613</f>
        <v>85000</v>
      </c>
      <c r="F14613" t="s">
        <v>6228</v>
      </c>
      <c r="G14613" t="s">
        <v>45</v>
      </c>
      <c r="H14613">
        <v>77662</v>
      </c>
      <c r="I14613">
        <v>811121</v>
      </c>
      <c r="K14613" t="s">
        <v>25</v>
      </c>
      <c r="L14613" t="s">
        <v>26</v>
      </c>
      <c r="M14613" t="s">
        <v>26</v>
      </c>
      <c r="N14613" t="s">
        <v>26</v>
      </c>
      <c r="P14613">
        <v>6</v>
      </c>
      <c r="Q14613" s="3">
        <v>43933</v>
      </c>
      <c r="R14613" t="s">
        <v>5510</v>
      </c>
      <c r="S14613" t="s">
        <v>1088</v>
      </c>
    </row>
    <row r="14614" spans="1:19" x14ac:dyDescent="0.25">
      <c r="A14614">
        <v>85000</v>
      </c>
      <c r="B14614" s="1">
        <f>A14614</f>
        <v>85000</v>
      </c>
      <c r="C14614" s="1">
        <f>A14614</f>
        <v>85000</v>
      </c>
      <c r="F14614" t="s">
        <v>4364</v>
      </c>
      <c r="G14614" t="s">
        <v>164</v>
      </c>
      <c r="H14614">
        <v>36867</v>
      </c>
      <c r="I14614">
        <v>811121</v>
      </c>
      <c r="K14614" t="s">
        <v>25</v>
      </c>
      <c r="L14614" t="s">
        <v>26</v>
      </c>
      <c r="M14614" t="s">
        <v>26</v>
      </c>
      <c r="N14614" t="s">
        <v>26</v>
      </c>
      <c r="Q14614" s="3">
        <v>43935</v>
      </c>
      <c r="R14614" t="s">
        <v>1213</v>
      </c>
      <c r="S14614" t="s">
        <v>689</v>
      </c>
    </row>
    <row r="14615" spans="1:19" x14ac:dyDescent="0.25">
      <c r="A14615">
        <v>85000</v>
      </c>
      <c r="B14615" s="1">
        <f>A14615</f>
        <v>85000</v>
      </c>
      <c r="C14615" s="1">
        <f>A14615</f>
        <v>85000</v>
      </c>
      <c r="F14615" t="s">
        <v>3559</v>
      </c>
      <c r="G14615" t="s">
        <v>183</v>
      </c>
      <c r="H14615">
        <v>19083</v>
      </c>
      <c r="I14615">
        <v>811121</v>
      </c>
      <c r="K14615" t="s">
        <v>97</v>
      </c>
      <c r="L14615" t="s">
        <v>26</v>
      </c>
      <c r="M14615" t="s">
        <v>26</v>
      </c>
      <c r="N14615" t="s">
        <v>26</v>
      </c>
      <c r="P14615">
        <v>0</v>
      </c>
      <c r="Q14615" s="3">
        <v>43950</v>
      </c>
      <c r="R14615" t="s">
        <v>5359</v>
      </c>
      <c r="S14615" t="s">
        <v>878</v>
      </c>
    </row>
    <row r="14616" spans="1:19" x14ac:dyDescent="0.25">
      <c r="A14616">
        <v>85000</v>
      </c>
      <c r="B14616" s="1">
        <f>A14616</f>
        <v>85000</v>
      </c>
      <c r="C14616" s="1">
        <f>A14616</f>
        <v>85000</v>
      </c>
      <c r="F14616" t="s">
        <v>6581</v>
      </c>
      <c r="G14616" t="s">
        <v>30</v>
      </c>
      <c r="H14616">
        <v>14561</v>
      </c>
      <c r="I14616">
        <v>811121</v>
      </c>
      <c r="K14616" t="s">
        <v>97</v>
      </c>
      <c r="L14616" t="s">
        <v>26</v>
      </c>
      <c r="M14616" t="s">
        <v>26</v>
      </c>
      <c r="N14616" t="s">
        <v>26</v>
      </c>
      <c r="P14616">
        <v>10</v>
      </c>
      <c r="Q14616" s="3">
        <v>43951</v>
      </c>
      <c r="R14616" t="s">
        <v>5399</v>
      </c>
      <c r="S14616" t="s">
        <v>861</v>
      </c>
    </row>
    <row r="14617" spans="1:19" x14ac:dyDescent="0.25">
      <c r="A14617">
        <v>85000</v>
      </c>
      <c r="B14617" s="1">
        <f>A14617</f>
        <v>85000</v>
      </c>
      <c r="C14617" s="1">
        <f>A14617</f>
        <v>85000</v>
      </c>
      <c r="F14617" t="s">
        <v>8112</v>
      </c>
      <c r="G14617" t="s">
        <v>204</v>
      </c>
      <c r="H14617">
        <v>22039</v>
      </c>
      <c r="I14617">
        <v>811121</v>
      </c>
      <c r="K14617" t="s">
        <v>25</v>
      </c>
      <c r="L14617" t="s">
        <v>26</v>
      </c>
      <c r="M14617" t="s">
        <v>26</v>
      </c>
      <c r="N14617" t="s">
        <v>26</v>
      </c>
      <c r="P14617">
        <v>8</v>
      </c>
      <c r="Q14617" s="3">
        <v>43952</v>
      </c>
      <c r="R14617" t="s">
        <v>708</v>
      </c>
      <c r="S14617" t="s">
        <v>2190</v>
      </c>
    </row>
    <row r="14618" spans="1:19" x14ac:dyDescent="0.25">
      <c r="A14618">
        <v>85000</v>
      </c>
      <c r="B14618" s="1">
        <f>A14618</f>
        <v>85000</v>
      </c>
      <c r="C14618" s="1">
        <f>A14618</f>
        <v>85000</v>
      </c>
      <c r="F14618" t="s">
        <v>1244</v>
      </c>
      <c r="G14618" t="s">
        <v>73</v>
      </c>
      <c r="H14618">
        <v>60048</v>
      </c>
      <c r="I14618">
        <v>811121</v>
      </c>
      <c r="K14618" t="s">
        <v>25</v>
      </c>
      <c r="L14618" t="s">
        <v>26</v>
      </c>
      <c r="M14618" t="s">
        <v>26</v>
      </c>
      <c r="N14618" t="s">
        <v>26</v>
      </c>
      <c r="P14618">
        <v>8</v>
      </c>
      <c r="Q14618" s="3">
        <v>43977</v>
      </c>
      <c r="R14618" t="s">
        <v>511</v>
      </c>
      <c r="S14618" t="s">
        <v>1245</v>
      </c>
    </row>
    <row r="14619" spans="1:19" x14ac:dyDescent="0.25">
      <c r="A14619">
        <v>85200</v>
      </c>
      <c r="B14619" s="1">
        <f>A14619</f>
        <v>85200</v>
      </c>
      <c r="C14619" s="1">
        <f>A14619</f>
        <v>85200</v>
      </c>
      <c r="F14619" t="s">
        <v>4310</v>
      </c>
      <c r="G14619" t="s">
        <v>151</v>
      </c>
      <c r="H14619">
        <v>21221</v>
      </c>
      <c r="I14619">
        <v>811121</v>
      </c>
      <c r="K14619" t="s">
        <v>97</v>
      </c>
      <c r="L14619" t="s">
        <v>26</v>
      </c>
      <c r="M14619" t="s">
        <v>41</v>
      </c>
      <c r="N14619" t="s">
        <v>26</v>
      </c>
      <c r="P14619">
        <v>8</v>
      </c>
      <c r="Q14619" s="3">
        <v>43929</v>
      </c>
      <c r="R14619" t="s">
        <v>8113</v>
      </c>
      <c r="S14619" t="s">
        <v>1970</v>
      </c>
    </row>
    <row r="14620" spans="1:19" x14ac:dyDescent="0.25">
      <c r="A14620">
        <v>85200</v>
      </c>
      <c r="B14620" s="1">
        <f>A14620</f>
        <v>85200</v>
      </c>
      <c r="C14620" s="1">
        <f>A14620</f>
        <v>85200</v>
      </c>
      <c r="F14620" t="s">
        <v>2388</v>
      </c>
      <c r="G14620" t="s">
        <v>73</v>
      </c>
      <c r="H14620">
        <v>60098</v>
      </c>
      <c r="I14620">
        <v>811121</v>
      </c>
      <c r="K14620" t="s">
        <v>25</v>
      </c>
      <c r="L14620" t="s">
        <v>26</v>
      </c>
      <c r="M14620" t="s">
        <v>41</v>
      </c>
      <c r="N14620" t="s">
        <v>26</v>
      </c>
      <c r="P14620">
        <v>7</v>
      </c>
      <c r="Q14620" s="3">
        <v>43930</v>
      </c>
      <c r="R14620" t="s">
        <v>7883</v>
      </c>
      <c r="S14620" t="s">
        <v>2263</v>
      </c>
    </row>
    <row r="14621" spans="1:19" x14ac:dyDescent="0.25">
      <c r="A14621">
        <v>85200</v>
      </c>
      <c r="B14621" s="1">
        <f>A14621</f>
        <v>85200</v>
      </c>
      <c r="C14621" s="1">
        <f>A14621</f>
        <v>85200</v>
      </c>
      <c r="F14621" t="s">
        <v>1313</v>
      </c>
      <c r="G14621" t="s">
        <v>510</v>
      </c>
      <c r="H14621">
        <v>46140</v>
      </c>
      <c r="I14621">
        <v>811121</v>
      </c>
      <c r="K14621" t="s">
        <v>97</v>
      </c>
      <c r="L14621" t="s">
        <v>67</v>
      </c>
      <c r="M14621" t="s">
        <v>41</v>
      </c>
      <c r="N14621" t="s">
        <v>42</v>
      </c>
      <c r="P14621">
        <v>9</v>
      </c>
      <c r="Q14621" s="3">
        <v>43930</v>
      </c>
      <c r="R14621" t="s">
        <v>8114</v>
      </c>
      <c r="S14621" t="s">
        <v>1303</v>
      </c>
    </row>
    <row r="14622" spans="1:19" x14ac:dyDescent="0.25">
      <c r="A14622">
        <v>85239</v>
      </c>
      <c r="B14622" s="1">
        <f>A14622</f>
        <v>85239</v>
      </c>
      <c r="C14622" s="1">
        <f>A14622</f>
        <v>85239</v>
      </c>
      <c r="F14622" t="s">
        <v>1818</v>
      </c>
      <c r="G14622" t="s">
        <v>361</v>
      </c>
      <c r="H14622">
        <v>98390</v>
      </c>
      <c r="I14622">
        <v>811121</v>
      </c>
      <c r="K14622" t="s">
        <v>97</v>
      </c>
      <c r="L14622" t="s">
        <v>26</v>
      </c>
      <c r="M14622" t="s">
        <v>26</v>
      </c>
      <c r="N14622" t="s">
        <v>26</v>
      </c>
      <c r="Q14622" s="3">
        <v>43949</v>
      </c>
      <c r="R14622" t="s">
        <v>7254</v>
      </c>
      <c r="S14622" t="s">
        <v>1307</v>
      </c>
    </row>
    <row r="14623" spans="1:19" x14ac:dyDescent="0.25">
      <c r="A14623">
        <v>85245</v>
      </c>
      <c r="B14623" s="1">
        <f>A14623</f>
        <v>85245</v>
      </c>
      <c r="C14623" s="1">
        <f>A14623</f>
        <v>85245</v>
      </c>
      <c r="F14623" t="s">
        <v>732</v>
      </c>
      <c r="G14623" t="s">
        <v>35</v>
      </c>
      <c r="H14623">
        <v>92054</v>
      </c>
      <c r="I14623">
        <v>811121</v>
      </c>
      <c r="K14623" t="s">
        <v>25</v>
      </c>
      <c r="L14623" t="s">
        <v>67</v>
      </c>
      <c r="M14623" t="s">
        <v>41</v>
      </c>
      <c r="N14623" t="s">
        <v>42</v>
      </c>
      <c r="P14623">
        <v>8</v>
      </c>
      <c r="Q14623" s="3">
        <v>43948</v>
      </c>
      <c r="R14623" t="s">
        <v>4527</v>
      </c>
      <c r="S14623" t="s">
        <v>733</v>
      </c>
    </row>
    <row r="14624" spans="1:19" x14ac:dyDescent="0.25">
      <c r="A14624">
        <v>85275</v>
      </c>
      <c r="B14624" s="1">
        <f>A14624</f>
        <v>85275</v>
      </c>
      <c r="C14624" s="1">
        <f>A14624</f>
        <v>85275</v>
      </c>
      <c r="F14624" t="s">
        <v>8115</v>
      </c>
      <c r="G14624" t="s">
        <v>179</v>
      </c>
      <c r="H14624">
        <v>27510</v>
      </c>
      <c r="I14624">
        <v>811121</v>
      </c>
      <c r="K14624" t="s">
        <v>97</v>
      </c>
      <c r="L14624" t="s">
        <v>26</v>
      </c>
      <c r="M14624" t="s">
        <v>26</v>
      </c>
      <c r="N14624" t="s">
        <v>26</v>
      </c>
      <c r="P14624">
        <v>9</v>
      </c>
      <c r="Q14624" s="3">
        <v>43932</v>
      </c>
      <c r="R14624" t="s">
        <v>811</v>
      </c>
      <c r="S14624" t="s">
        <v>912</v>
      </c>
    </row>
    <row r="14625" spans="1:19" x14ac:dyDescent="0.25">
      <c r="A14625">
        <v>85300</v>
      </c>
      <c r="B14625" s="1">
        <f>A14625</f>
        <v>85300</v>
      </c>
      <c r="C14625" s="1">
        <f>A14625</f>
        <v>85300</v>
      </c>
      <c r="F14625" t="s">
        <v>148</v>
      </c>
      <c r="G14625" t="s">
        <v>45</v>
      </c>
      <c r="H14625">
        <v>78222</v>
      </c>
      <c r="I14625">
        <v>811121</v>
      </c>
      <c r="K14625" t="s">
        <v>40</v>
      </c>
      <c r="L14625" t="s">
        <v>26</v>
      </c>
      <c r="M14625" t="s">
        <v>26</v>
      </c>
      <c r="N14625" t="s">
        <v>26</v>
      </c>
      <c r="P14625">
        <v>9</v>
      </c>
      <c r="Q14625" s="3">
        <v>43928</v>
      </c>
      <c r="R14625" t="s">
        <v>4502</v>
      </c>
      <c r="S14625" t="s">
        <v>1035</v>
      </c>
    </row>
    <row r="14626" spans="1:19" x14ac:dyDescent="0.25">
      <c r="A14626">
        <v>85300</v>
      </c>
      <c r="B14626" s="1">
        <f>A14626</f>
        <v>85300</v>
      </c>
      <c r="C14626" s="1">
        <f>A14626</f>
        <v>85300</v>
      </c>
      <c r="F14626" t="s">
        <v>2064</v>
      </c>
      <c r="G14626" t="s">
        <v>231</v>
      </c>
      <c r="H14626">
        <v>2360</v>
      </c>
      <c r="I14626">
        <v>811121</v>
      </c>
      <c r="K14626" t="s">
        <v>40</v>
      </c>
      <c r="L14626" t="s">
        <v>26</v>
      </c>
      <c r="M14626" t="s">
        <v>41</v>
      </c>
      <c r="N14626" t="s">
        <v>42</v>
      </c>
      <c r="Q14626" s="3">
        <v>43936</v>
      </c>
      <c r="R14626" t="s">
        <v>63</v>
      </c>
      <c r="S14626" t="s">
        <v>1534</v>
      </c>
    </row>
    <row r="14627" spans="1:19" x14ac:dyDescent="0.25">
      <c r="A14627">
        <v>85362</v>
      </c>
      <c r="B14627" s="1">
        <f>A14627</f>
        <v>85362</v>
      </c>
      <c r="C14627" s="1">
        <f>A14627</f>
        <v>85362</v>
      </c>
      <c r="F14627" t="s">
        <v>5099</v>
      </c>
      <c r="G14627" t="s">
        <v>260</v>
      </c>
      <c r="H14627">
        <v>83501</v>
      </c>
      <c r="I14627">
        <v>811121</v>
      </c>
      <c r="K14627" t="s">
        <v>97</v>
      </c>
      <c r="L14627" t="s">
        <v>26</v>
      </c>
      <c r="M14627" t="s">
        <v>26</v>
      </c>
      <c r="N14627" t="s">
        <v>26</v>
      </c>
      <c r="P14627">
        <v>6</v>
      </c>
      <c r="Q14627" s="3">
        <v>43954</v>
      </c>
      <c r="R14627" t="s">
        <v>134</v>
      </c>
      <c r="S14627" t="s">
        <v>296</v>
      </c>
    </row>
    <row r="14628" spans="1:19" x14ac:dyDescent="0.25">
      <c r="A14628">
        <v>85364</v>
      </c>
      <c r="B14628" s="1">
        <f>A14628</f>
        <v>85364</v>
      </c>
      <c r="C14628" s="1">
        <f>A14628</f>
        <v>85364</v>
      </c>
      <c r="F14628" t="s">
        <v>8116</v>
      </c>
      <c r="G14628" t="s">
        <v>35</v>
      </c>
      <c r="H14628">
        <v>95050</v>
      </c>
      <c r="I14628">
        <v>811121</v>
      </c>
      <c r="K14628" t="s">
        <v>40</v>
      </c>
      <c r="L14628" t="s">
        <v>26</v>
      </c>
      <c r="M14628" t="s">
        <v>26</v>
      </c>
      <c r="N14628" t="s">
        <v>26</v>
      </c>
      <c r="Q14628" s="3">
        <v>43954</v>
      </c>
      <c r="R14628" t="s">
        <v>191</v>
      </c>
      <c r="S14628" t="s">
        <v>587</v>
      </c>
    </row>
    <row r="14629" spans="1:19" x14ac:dyDescent="0.25">
      <c r="A14629">
        <v>85365</v>
      </c>
      <c r="B14629" s="1">
        <f>A14629</f>
        <v>85365</v>
      </c>
      <c r="C14629" s="1">
        <f>A14629</f>
        <v>85365</v>
      </c>
      <c r="F14629" t="s">
        <v>6519</v>
      </c>
      <c r="G14629" t="s">
        <v>183</v>
      </c>
      <c r="H14629">
        <v>18940</v>
      </c>
      <c r="I14629">
        <v>811121</v>
      </c>
      <c r="K14629" t="s">
        <v>25</v>
      </c>
      <c r="L14629" t="s">
        <v>26</v>
      </c>
      <c r="M14629" t="s">
        <v>26</v>
      </c>
      <c r="N14629" t="s">
        <v>26</v>
      </c>
      <c r="P14629">
        <v>5</v>
      </c>
      <c r="Q14629" s="3">
        <v>43935</v>
      </c>
      <c r="R14629" t="s">
        <v>2675</v>
      </c>
      <c r="S14629" t="s">
        <v>1653</v>
      </c>
    </row>
    <row r="14630" spans="1:19" x14ac:dyDescent="0.25">
      <c r="A14630">
        <v>85370.45</v>
      </c>
      <c r="B14630" s="1">
        <f>A14630</f>
        <v>85370.45</v>
      </c>
      <c r="C14630" s="1">
        <f>A14630</f>
        <v>85370.45</v>
      </c>
      <c r="F14630" t="s">
        <v>2704</v>
      </c>
      <c r="G14630" t="s">
        <v>361</v>
      </c>
      <c r="H14630">
        <v>98168</v>
      </c>
      <c r="I14630">
        <v>811121</v>
      </c>
      <c r="K14630" t="s">
        <v>97</v>
      </c>
      <c r="L14630" t="s">
        <v>26</v>
      </c>
      <c r="M14630" t="s">
        <v>26</v>
      </c>
      <c r="N14630" t="s">
        <v>26</v>
      </c>
      <c r="P14630">
        <v>10</v>
      </c>
      <c r="Q14630" s="3">
        <v>43990</v>
      </c>
      <c r="R14630" t="s">
        <v>1698</v>
      </c>
      <c r="S14630" t="s">
        <v>993</v>
      </c>
    </row>
    <row r="14631" spans="1:19" x14ac:dyDescent="0.25">
      <c r="A14631">
        <v>85375</v>
      </c>
      <c r="B14631" s="1">
        <f>A14631</f>
        <v>85375</v>
      </c>
      <c r="C14631" s="1">
        <f>A14631</f>
        <v>85375</v>
      </c>
      <c r="F14631" t="s">
        <v>2545</v>
      </c>
      <c r="G14631" t="s">
        <v>35</v>
      </c>
      <c r="H14631">
        <v>91605</v>
      </c>
      <c r="I14631">
        <v>811121</v>
      </c>
      <c r="K14631" t="s">
        <v>40</v>
      </c>
      <c r="L14631" t="s">
        <v>26</v>
      </c>
      <c r="M14631" t="s">
        <v>26</v>
      </c>
      <c r="N14631" t="s">
        <v>26</v>
      </c>
      <c r="P14631">
        <v>7</v>
      </c>
      <c r="Q14631" s="3">
        <v>43954</v>
      </c>
      <c r="R14631" t="s">
        <v>134</v>
      </c>
      <c r="S14631" t="s">
        <v>388</v>
      </c>
    </row>
    <row r="14632" spans="1:19" x14ac:dyDescent="0.25">
      <c r="A14632">
        <v>85400</v>
      </c>
      <c r="B14632" s="1">
        <f>A14632</f>
        <v>85400</v>
      </c>
      <c r="C14632" s="1">
        <f>A14632</f>
        <v>85400</v>
      </c>
      <c r="F14632" t="s">
        <v>6104</v>
      </c>
      <c r="G14632" t="s">
        <v>194</v>
      </c>
      <c r="H14632">
        <v>30427</v>
      </c>
      <c r="I14632">
        <v>811121</v>
      </c>
      <c r="K14632" t="s">
        <v>25</v>
      </c>
      <c r="L14632" t="s">
        <v>67</v>
      </c>
      <c r="M14632" t="s">
        <v>41</v>
      </c>
      <c r="N14632" t="s">
        <v>42</v>
      </c>
      <c r="P14632">
        <v>10</v>
      </c>
      <c r="Q14632" s="3">
        <v>43929</v>
      </c>
      <c r="R14632" t="s">
        <v>8117</v>
      </c>
      <c r="S14632" t="s">
        <v>817</v>
      </c>
    </row>
    <row r="14633" spans="1:19" x14ac:dyDescent="0.25">
      <c r="A14633">
        <v>85400</v>
      </c>
      <c r="B14633" s="1">
        <f>A14633</f>
        <v>85400</v>
      </c>
      <c r="C14633" s="1">
        <f>A14633</f>
        <v>85400</v>
      </c>
      <c r="F14633" t="s">
        <v>8118</v>
      </c>
      <c r="G14633" t="s">
        <v>58</v>
      </c>
      <c r="H14633">
        <v>37766</v>
      </c>
      <c r="I14633">
        <v>811121</v>
      </c>
      <c r="K14633" t="s">
        <v>97</v>
      </c>
      <c r="L14633" t="s">
        <v>26</v>
      </c>
      <c r="M14633" t="s">
        <v>26</v>
      </c>
      <c r="N14633" t="s">
        <v>26</v>
      </c>
      <c r="P14633">
        <v>13</v>
      </c>
      <c r="Q14633" s="3">
        <v>43931</v>
      </c>
      <c r="R14633" t="s">
        <v>1957</v>
      </c>
      <c r="S14633" t="s">
        <v>600</v>
      </c>
    </row>
    <row r="14634" spans="1:19" x14ac:dyDescent="0.25">
      <c r="A14634">
        <v>85400</v>
      </c>
      <c r="B14634" s="1">
        <f>A14634</f>
        <v>85400</v>
      </c>
      <c r="C14634" s="1">
        <f>A14634</f>
        <v>85400</v>
      </c>
      <c r="F14634" t="s">
        <v>4185</v>
      </c>
      <c r="G14634" t="s">
        <v>361</v>
      </c>
      <c r="H14634">
        <v>98225</v>
      </c>
      <c r="I14634">
        <v>811121</v>
      </c>
      <c r="K14634" t="s">
        <v>40</v>
      </c>
      <c r="L14634" t="s">
        <v>26</v>
      </c>
      <c r="M14634" t="s">
        <v>41</v>
      </c>
      <c r="N14634" t="s">
        <v>42</v>
      </c>
      <c r="P14634">
        <v>6</v>
      </c>
      <c r="Q14634" s="3">
        <v>43936</v>
      </c>
      <c r="R14634" t="s">
        <v>6602</v>
      </c>
      <c r="S14634" t="s">
        <v>749</v>
      </c>
    </row>
    <row r="14635" spans="1:19" x14ac:dyDescent="0.25">
      <c r="A14635">
        <v>85420</v>
      </c>
      <c r="B14635" s="1">
        <f>A14635</f>
        <v>85420</v>
      </c>
      <c r="C14635" s="1">
        <f>A14635</f>
        <v>85420</v>
      </c>
      <c r="F14635" t="s">
        <v>3473</v>
      </c>
      <c r="G14635" t="s">
        <v>231</v>
      </c>
      <c r="H14635">
        <v>2119</v>
      </c>
      <c r="I14635">
        <v>811121</v>
      </c>
      <c r="K14635" t="s">
        <v>36</v>
      </c>
      <c r="L14635" t="s">
        <v>26</v>
      </c>
      <c r="M14635" t="s">
        <v>26</v>
      </c>
      <c r="N14635" t="s">
        <v>26</v>
      </c>
      <c r="P14635">
        <v>10</v>
      </c>
      <c r="Q14635" s="3">
        <v>43952</v>
      </c>
      <c r="R14635" t="s">
        <v>500</v>
      </c>
      <c r="S14635" t="s">
        <v>3187</v>
      </c>
    </row>
    <row r="14636" spans="1:19" x14ac:dyDescent="0.25">
      <c r="A14636">
        <v>85439.25</v>
      </c>
      <c r="B14636" s="1">
        <f>A14636</f>
        <v>85439.25</v>
      </c>
      <c r="C14636" s="1">
        <f>A14636</f>
        <v>85439.25</v>
      </c>
      <c r="F14636" t="s">
        <v>2198</v>
      </c>
      <c r="G14636" t="s">
        <v>85</v>
      </c>
      <c r="H14636">
        <v>7109</v>
      </c>
      <c r="I14636">
        <v>811121</v>
      </c>
      <c r="K14636" t="s">
        <v>25</v>
      </c>
      <c r="L14636" t="s">
        <v>26</v>
      </c>
      <c r="M14636" t="s">
        <v>26</v>
      </c>
      <c r="N14636" t="s">
        <v>26</v>
      </c>
      <c r="Q14636" s="3">
        <v>43936</v>
      </c>
      <c r="R14636" t="s">
        <v>7755</v>
      </c>
      <c r="S14636" t="s">
        <v>709</v>
      </c>
    </row>
    <row r="14637" spans="1:19" x14ac:dyDescent="0.25">
      <c r="A14637">
        <v>85473.32</v>
      </c>
      <c r="B14637" s="1">
        <f>A14637</f>
        <v>85473.32</v>
      </c>
      <c r="C14637" s="1">
        <f>A14637</f>
        <v>85473.32</v>
      </c>
      <c r="F14637" t="s">
        <v>82</v>
      </c>
      <c r="G14637" t="s">
        <v>24</v>
      </c>
      <c r="H14637">
        <v>33130</v>
      </c>
      <c r="I14637">
        <v>811121</v>
      </c>
      <c r="K14637" t="s">
        <v>97</v>
      </c>
      <c r="L14637" t="s">
        <v>26</v>
      </c>
      <c r="M14637" t="s">
        <v>26</v>
      </c>
      <c r="N14637" t="s">
        <v>42</v>
      </c>
      <c r="P14637">
        <v>16</v>
      </c>
      <c r="Q14637" s="3">
        <v>43951</v>
      </c>
      <c r="R14637" t="s">
        <v>779</v>
      </c>
      <c r="S14637" t="s">
        <v>309</v>
      </c>
    </row>
    <row r="14638" spans="1:19" x14ac:dyDescent="0.25">
      <c r="A14638">
        <v>85487</v>
      </c>
      <c r="B14638" s="1">
        <f>A14638</f>
        <v>85487</v>
      </c>
      <c r="C14638" s="1">
        <f>A14638</f>
        <v>85487</v>
      </c>
      <c r="F14638" t="s">
        <v>6519</v>
      </c>
      <c r="G14638" t="s">
        <v>183</v>
      </c>
      <c r="H14638">
        <v>18940</v>
      </c>
      <c r="I14638">
        <v>811121</v>
      </c>
      <c r="K14638" t="s">
        <v>396</v>
      </c>
      <c r="L14638" t="s">
        <v>26</v>
      </c>
      <c r="M14638" t="s">
        <v>26</v>
      </c>
      <c r="N14638" t="s">
        <v>26</v>
      </c>
      <c r="P14638">
        <v>0</v>
      </c>
      <c r="Q14638" s="3">
        <v>43936</v>
      </c>
      <c r="R14638" t="s">
        <v>77</v>
      </c>
      <c r="S14638" t="s">
        <v>1653</v>
      </c>
    </row>
    <row r="14639" spans="1:19" x14ac:dyDescent="0.25">
      <c r="A14639">
        <v>85500</v>
      </c>
      <c r="B14639" s="1">
        <f>A14639</f>
        <v>85500</v>
      </c>
      <c r="C14639" s="1">
        <f>A14639</f>
        <v>85500</v>
      </c>
      <c r="F14639" t="s">
        <v>82</v>
      </c>
      <c r="G14639" t="s">
        <v>24</v>
      </c>
      <c r="H14639">
        <v>33166</v>
      </c>
      <c r="I14639">
        <v>811121</v>
      </c>
      <c r="K14639" t="s">
        <v>25</v>
      </c>
      <c r="L14639" t="s">
        <v>26</v>
      </c>
      <c r="M14639" t="s">
        <v>26</v>
      </c>
      <c r="N14639" t="s">
        <v>26</v>
      </c>
      <c r="P14639">
        <v>0</v>
      </c>
      <c r="Q14639" s="3">
        <v>43951</v>
      </c>
      <c r="R14639" t="s">
        <v>987</v>
      </c>
      <c r="S14639" t="s">
        <v>137</v>
      </c>
    </row>
    <row r="14640" spans="1:19" x14ac:dyDescent="0.25">
      <c r="A14640">
        <v>85512.7</v>
      </c>
      <c r="B14640" s="1">
        <f>A14640</f>
        <v>85512.7</v>
      </c>
      <c r="C14640" s="1">
        <f>A14640</f>
        <v>85512.7</v>
      </c>
      <c r="F14640" t="s">
        <v>1517</v>
      </c>
      <c r="G14640" t="s">
        <v>62</v>
      </c>
      <c r="H14640">
        <v>49058</v>
      </c>
      <c r="I14640">
        <v>811121</v>
      </c>
      <c r="K14640" t="s">
        <v>97</v>
      </c>
      <c r="L14640" t="s">
        <v>26</v>
      </c>
      <c r="M14640" t="s">
        <v>26</v>
      </c>
      <c r="N14640" t="s">
        <v>26</v>
      </c>
      <c r="P14640">
        <v>6</v>
      </c>
      <c r="Q14640" s="3">
        <v>43954</v>
      </c>
      <c r="R14640" t="s">
        <v>464</v>
      </c>
      <c r="S14640" t="s">
        <v>3914</v>
      </c>
    </row>
    <row r="14641" spans="1:19" x14ac:dyDescent="0.25">
      <c r="A14641">
        <v>85522</v>
      </c>
      <c r="B14641" s="1">
        <f>A14641</f>
        <v>85522</v>
      </c>
      <c r="C14641" s="1">
        <f>A14641</f>
        <v>85522</v>
      </c>
      <c r="F14641" t="s">
        <v>1290</v>
      </c>
      <c r="G14641" t="s">
        <v>252</v>
      </c>
      <c r="H14641">
        <v>71107</v>
      </c>
      <c r="I14641">
        <v>811121</v>
      </c>
      <c r="K14641" t="s">
        <v>36</v>
      </c>
      <c r="L14641" t="s">
        <v>26</v>
      </c>
      <c r="M14641" t="s">
        <v>41</v>
      </c>
      <c r="N14641" t="s">
        <v>26</v>
      </c>
      <c r="P14641">
        <v>7</v>
      </c>
      <c r="Q14641" s="3">
        <v>43948</v>
      </c>
      <c r="R14641" t="s">
        <v>8119</v>
      </c>
      <c r="S14641" t="s">
        <v>1291</v>
      </c>
    </row>
    <row r="14642" spans="1:19" x14ac:dyDescent="0.25">
      <c r="A14642">
        <v>85535</v>
      </c>
      <c r="B14642" s="1">
        <f>A14642</f>
        <v>85535</v>
      </c>
      <c r="C14642" s="1">
        <f>A14642</f>
        <v>85535</v>
      </c>
      <c r="F14642" t="s">
        <v>2071</v>
      </c>
      <c r="G14642" t="s">
        <v>267</v>
      </c>
      <c r="H14642">
        <v>80223</v>
      </c>
      <c r="I14642">
        <v>811121</v>
      </c>
      <c r="K14642" t="s">
        <v>97</v>
      </c>
      <c r="L14642" t="s">
        <v>26</v>
      </c>
      <c r="M14642" t="s">
        <v>26</v>
      </c>
      <c r="N14642" t="s">
        <v>26</v>
      </c>
      <c r="P14642">
        <v>7</v>
      </c>
      <c r="Q14642" s="3">
        <v>43954</v>
      </c>
      <c r="R14642" t="s">
        <v>134</v>
      </c>
      <c r="S14642" t="s">
        <v>1560</v>
      </c>
    </row>
    <row r="14643" spans="1:19" x14ac:dyDescent="0.25">
      <c r="A14643">
        <v>85565</v>
      </c>
      <c r="B14643" s="1">
        <f>A14643</f>
        <v>85565</v>
      </c>
      <c r="C14643" s="1">
        <f>A14643</f>
        <v>85565</v>
      </c>
      <c r="F14643" t="s">
        <v>3123</v>
      </c>
      <c r="G14643" t="s">
        <v>30</v>
      </c>
      <c r="H14643">
        <v>10705</v>
      </c>
      <c r="I14643">
        <v>811121</v>
      </c>
      <c r="K14643" t="s">
        <v>97</v>
      </c>
      <c r="L14643" t="s">
        <v>26</v>
      </c>
      <c r="M14643" t="s">
        <v>26</v>
      </c>
      <c r="N14643" t="s">
        <v>26</v>
      </c>
      <c r="P14643">
        <v>8</v>
      </c>
      <c r="Q14643" s="3">
        <v>43952</v>
      </c>
      <c r="R14643" t="s">
        <v>779</v>
      </c>
      <c r="S14643" t="s">
        <v>2480</v>
      </c>
    </row>
    <row r="14644" spans="1:19" x14ac:dyDescent="0.25">
      <c r="A14644">
        <v>85571.6</v>
      </c>
      <c r="B14644" s="1">
        <f>A14644</f>
        <v>85571.6</v>
      </c>
      <c r="C14644" s="1">
        <f>A14644</f>
        <v>85571.6</v>
      </c>
      <c r="F14644" t="s">
        <v>1636</v>
      </c>
      <c r="G14644" t="s">
        <v>194</v>
      </c>
      <c r="H14644">
        <v>30084</v>
      </c>
      <c r="I14644">
        <v>811121</v>
      </c>
      <c r="K14644" t="s">
        <v>25</v>
      </c>
      <c r="L14644" t="s">
        <v>26</v>
      </c>
      <c r="M14644" t="s">
        <v>41</v>
      </c>
      <c r="N14644" t="s">
        <v>42</v>
      </c>
      <c r="P14644">
        <v>10</v>
      </c>
      <c r="Q14644" s="3">
        <v>43934</v>
      </c>
      <c r="R14644" t="s">
        <v>987</v>
      </c>
      <c r="S14644" t="s">
        <v>341</v>
      </c>
    </row>
    <row r="14645" spans="1:19" x14ac:dyDescent="0.25">
      <c r="A14645">
        <v>85600</v>
      </c>
      <c r="B14645" s="1">
        <f>A14645</f>
        <v>85600</v>
      </c>
      <c r="C14645" s="1">
        <f>A14645</f>
        <v>85600</v>
      </c>
      <c r="F14645" t="s">
        <v>6194</v>
      </c>
      <c r="G14645" t="s">
        <v>30</v>
      </c>
      <c r="H14645">
        <v>10566</v>
      </c>
      <c r="I14645">
        <v>811121</v>
      </c>
      <c r="K14645" t="s">
        <v>25</v>
      </c>
      <c r="L14645" t="s">
        <v>26</v>
      </c>
      <c r="M14645" t="s">
        <v>41</v>
      </c>
      <c r="N14645" t="s">
        <v>42</v>
      </c>
      <c r="P14645">
        <v>8</v>
      </c>
      <c r="Q14645" s="3">
        <v>43927</v>
      </c>
      <c r="R14645" t="s">
        <v>4956</v>
      </c>
      <c r="S14645" t="s">
        <v>2029</v>
      </c>
    </row>
    <row r="14646" spans="1:19" x14ac:dyDescent="0.25">
      <c r="A14646">
        <v>85600</v>
      </c>
      <c r="B14646" s="1">
        <f>A14646</f>
        <v>85600</v>
      </c>
      <c r="C14646" s="1">
        <f>A14646</f>
        <v>85600</v>
      </c>
      <c r="F14646" t="s">
        <v>577</v>
      </c>
      <c r="G14646" t="s">
        <v>179</v>
      </c>
      <c r="H14646">
        <v>27858</v>
      </c>
      <c r="I14646">
        <v>811121</v>
      </c>
      <c r="K14646" t="s">
        <v>40</v>
      </c>
      <c r="L14646" t="s">
        <v>26</v>
      </c>
      <c r="M14646" t="s">
        <v>26</v>
      </c>
      <c r="N14646" t="s">
        <v>26</v>
      </c>
      <c r="P14646">
        <v>10</v>
      </c>
      <c r="Q14646" s="3">
        <v>43929</v>
      </c>
      <c r="R14646" t="s">
        <v>220</v>
      </c>
      <c r="S14646" t="s">
        <v>181</v>
      </c>
    </row>
    <row r="14647" spans="1:19" x14ac:dyDescent="0.25">
      <c r="A14647">
        <v>85600</v>
      </c>
      <c r="B14647" s="1">
        <f>A14647</f>
        <v>85600</v>
      </c>
      <c r="C14647" s="1">
        <f>A14647</f>
        <v>85600</v>
      </c>
      <c r="F14647" t="s">
        <v>1634</v>
      </c>
      <c r="G14647" t="s">
        <v>35</v>
      </c>
      <c r="H14647">
        <v>93308</v>
      </c>
      <c r="I14647">
        <v>811121</v>
      </c>
      <c r="K14647" t="s">
        <v>97</v>
      </c>
      <c r="L14647" t="s">
        <v>26</v>
      </c>
      <c r="M14647" t="s">
        <v>26</v>
      </c>
      <c r="N14647" t="s">
        <v>26</v>
      </c>
      <c r="P14647">
        <v>9</v>
      </c>
      <c r="Q14647" s="3">
        <v>43998</v>
      </c>
      <c r="R14647" t="s">
        <v>5268</v>
      </c>
      <c r="S14647" t="s">
        <v>1635</v>
      </c>
    </row>
    <row r="14648" spans="1:19" x14ac:dyDescent="0.25">
      <c r="A14648">
        <v>85648</v>
      </c>
      <c r="B14648" s="1">
        <f>A14648</f>
        <v>85648</v>
      </c>
      <c r="C14648" s="1">
        <f>A14648</f>
        <v>85648</v>
      </c>
      <c r="F14648" t="s">
        <v>1333</v>
      </c>
      <c r="G14648" t="s">
        <v>171</v>
      </c>
      <c r="H14648">
        <v>63119</v>
      </c>
      <c r="I14648">
        <v>811121</v>
      </c>
      <c r="K14648" t="s">
        <v>25</v>
      </c>
      <c r="L14648" t="s">
        <v>26</v>
      </c>
      <c r="M14648" t="s">
        <v>26</v>
      </c>
      <c r="N14648" t="s">
        <v>26</v>
      </c>
      <c r="P14648">
        <v>7</v>
      </c>
      <c r="Q14648" s="3">
        <v>43951</v>
      </c>
      <c r="R14648" t="s">
        <v>27</v>
      </c>
      <c r="S14648" t="s">
        <v>958</v>
      </c>
    </row>
    <row r="14649" spans="1:19" x14ac:dyDescent="0.25">
      <c r="A14649">
        <v>85672</v>
      </c>
      <c r="B14649" s="1">
        <f>A14649</f>
        <v>85672</v>
      </c>
      <c r="C14649" s="1">
        <f>A14649</f>
        <v>85672</v>
      </c>
      <c r="F14649" t="s">
        <v>6901</v>
      </c>
      <c r="G14649" t="s">
        <v>85</v>
      </c>
      <c r="H14649">
        <v>7005</v>
      </c>
      <c r="I14649">
        <v>811121</v>
      </c>
      <c r="K14649" t="s">
        <v>40</v>
      </c>
      <c r="L14649" t="s">
        <v>26</v>
      </c>
      <c r="M14649" t="s">
        <v>26</v>
      </c>
      <c r="N14649" t="s">
        <v>26</v>
      </c>
      <c r="P14649">
        <v>9</v>
      </c>
      <c r="Q14649" s="3">
        <v>43937</v>
      </c>
      <c r="R14649" t="s">
        <v>500</v>
      </c>
      <c r="S14649" t="s">
        <v>1837</v>
      </c>
    </row>
    <row r="14650" spans="1:19" x14ac:dyDescent="0.25">
      <c r="A14650">
        <v>85700</v>
      </c>
      <c r="B14650" s="1">
        <f>A14650</f>
        <v>85700</v>
      </c>
      <c r="C14650" s="1">
        <f>A14650</f>
        <v>85700</v>
      </c>
      <c r="F14650" t="s">
        <v>8120</v>
      </c>
      <c r="G14650" t="s">
        <v>66</v>
      </c>
      <c r="H14650">
        <v>55378</v>
      </c>
      <c r="I14650">
        <v>811121</v>
      </c>
      <c r="K14650" t="s">
        <v>25</v>
      </c>
      <c r="L14650" t="s">
        <v>67</v>
      </c>
      <c r="M14650" t="s">
        <v>41</v>
      </c>
      <c r="N14650" t="s">
        <v>17</v>
      </c>
      <c r="P14650">
        <v>8</v>
      </c>
      <c r="Q14650" s="3">
        <v>43933</v>
      </c>
      <c r="R14650" t="s">
        <v>3298</v>
      </c>
      <c r="S14650" t="s">
        <v>699</v>
      </c>
    </row>
    <row r="14651" spans="1:19" x14ac:dyDescent="0.25">
      <c r="A14651">
        <v>85700</v>
      </c>
      <c r="B14651" s="1">
        <f>A14651</f>
        <v>85700</v>
      </c>
      <c r="C14651" s="1">
        <f>A14651</f>
        <v>85700</v>
      </c>
      <c r="F14651" t="s">
        <v>4150</v>
      </c>
      <c r="G14651" t="s">
        <v>510</v>
      </c>
      <c r="H14651">
        <v>46158</v>
      </c>
      <c r="I14651">
        <v>811121</v>
      </c>
      <c r="K14651" t="s">
        <v>25</v>
      </c>
      <c r="L14651" t="s">
        <v>26</v>
      </c>
      <c r="M14651" t="s">
        <v>41</v>
      </c>
      <c r="N14651" t="s">
        <v>42</v>
      </c>
      <c r="P14651">
        <v>0</v>
      </c>
      <c r="Q14651" s="3">
        <v>43949</v>
      </c>
      <c r="R14651" t="s">
        <v>908</v>
      </c>
      <c r="S14651" t="s">
        <v>1221</v>
      </c>
    </row>
    <row r="14652" spans="1:19" x14ac:dyDescent="0.25">
      <c r="A14652">
        <v>85710</v>
      </c>
      <c r="B14652" s="1">
        <f>A14652</f>
        <v>85710</v>
      </c>
      <c r="C14652" s="1">
        <f>A14652</f>
        <v>85710</v>
      </c>
      <c r="F14652" t="s">
        <v>5459</v>
      </c>
      <c r="G14652" t="s">
        <v>231</v>
      </c>
      <c r="H14652">
        <v>2324</v>
      </c>
      <c r="I14652">
        <v>811121</v>
      </c>
      <c r="K14652" t="s">
        <v>25</v>
      </c>
      <c r="L14652" t="s">
        <v>67</v>
      </c>
      <c r="M14652" t="s">
        <v>41</v>
      </c>
      <c r="N14652" t="s">
        <v>42</v>
      </c>
      <c r="P14652">
        <v>7</v>
      </c>
      <c r="Q14652" s="3">
        <v>43936</v>
      </c>
      <c r="R14652" t="s">
        <v>4940</v>
      </c>
      <c r="S14652" t="s">
        <v>2371</v>
      </c>
    </row>
    <row r="14653" spans="1:19" x14ac:dyDescent="0.25">
      <c r="A14653">
        <v>85753</v>
      </c>
      <c r="B14653" s="1">
        <f>A14653</f>
        <v>85753</v>
      </c>
      <c r="C14653" s="1">
        <f>A14653</f>
        <v>85753</v>
      </c>
      <c r="F14653" t="s">
        <v>1364</v>
      </c>
      <c r="G14653" t="s">
        <v>58</v>
      </c>
      <c r="H14653">
        <v>38024</v>
      </c>
      <c r="I14653">
        <v>811121</v>
      </c>
      <c r="K14653" t="s">
        <v>25</v>
      </c>
      <c r="L14653" t="s">
        <v>26</v>
      </c>
      <c r="M14653" t="s">
        <v>41</v>
      </c>
      <c r="N14653" t="s">
        <v>26</v>
      </c>
      <c r="P14653">
        <v>8</v>
      </c>
      <c r="Q14653" s="3">
        <v>43928</v>
      </c>
      <c r="R14653" t="s">
        <v>854</v>
      </c>
      <c r="S14653" t="s">
        <v>60</v>
      </c>
    </row>
    <row r="14654" spans="1:19" x14ac:dyDescent="0.25">
      <c r="A14654">
        <v>85758</v>
      </c>
      <c r="B14654" s="1">
        <f>A14654</f>
        <v>85758</v>
      </c>
      <c r="C14654" s="1">
        <f>A14654</f>
        <v>85758</v>
      </c>
      <c r="F14654" t="s">
        <v>2980</v>
      </c>
      <c r="G14654" t="s">
        <v>35</v>
      </c>
      <c r="H14654">
        <v>95076</v>
      </c>
      <c r="I14654">
        <v>811121</v>
      </c>
      <c r="K14654" t="s">
        <v>25</v>
      </c>
      <c r="L14654" t="s">
        <v>26</v>
      </c>
      <c r="M14654" t="s">
        <v>26</v>
      </c>
      <c r="N14654" t="s">
        <v>26</v>
      </c>
      <c r="P14654">
        <v>6</v>
      </c>
      <c r="Q14654" s="3">
        <v>43931</v>
      </c>
      <c r="R14654" t="s">
        <v>2600</v>
      </c>
      <c r="S14654" t="s">
        <v>2981</v>
      </c>
    </row>
    <row r="14655" spans="1:19" x14ac:dyDescent="0.25">
      <c r="A14655">
        <v>85759</v>
      </c>
      <c r="B14655" s="1">
        <f>A14655</f>
        <v>85759</v>
      </c>
      <c r="C14655" s="1">
        <f>A14655</f>
        <v>85759</v>
      </c>
      <c r="F14655" t="s">
        <v>8121</v>
      </c>
      <c r="G14655" t="s">
        <v>160</v>
      </c>
      <c r="H14655">
        <v>66012</v>
      </c>
      <c r="I14655">
        <v>811121</v>
      </c>
      <c r="K14655" t="s">
        <v>25</v>
      </c>
      <c r="L14655" t="s">
        <v>26</v>
      </c>
      <c r="M14655" t="s">
        <v>41</v>
      </c>
      <c r="N14655" t="s">
        <v>42</v>
      </c>
      <c r="P14655">
        <v>11</v>
      </c>
      <c r="Q14655" s="3">
        <v>43954</v>
      </c>
      <c r="R14655" t="s">
        <v>134</v>
      </c>
      <c r="S14655" t="s">
        <v>885</v>
      </c>
    </row>
    <row r="14656" spans="1:19" x14ac:dyDescent="0.25">
      <c r="A14656">
        <v>85772</v>
      </c>
      <c r="B14656" s="1">
        <f>A14656</f>
        <v>85772</v>
      </c>
      <c r="C14656" s="1">
        <f>A14656</f>
        <v>85772</v>
      </c>
      <c r="F14656" t="s">
        <v>1857</v>
      </c>
      <c r="G14656" t="s">
        <v>510</v>
      </c>
      <c r="H14656">
        <v>46516</v>
      </c>
      <c r="I14656">
        <v>811121</v>
      </c>
      <c r="K14656" t="s">
        <v>36</v>
      </c>
      <c r="L14656" t="s">
        <v>26</v>
      </c>
      <c r="M14656" t="s">
        <v>26</v>
      </c>
      <c r="N14656" t="s">
        <v>26</v>
      </c>
      <c r="P14656">
        <v>11</v>
      </c>
      <c r="Q14656" s="3">
        <v>43937</v>
      </c>
      <c r="R14656" t="s">
        <v>779</v>
      </c>
      <c r="S14656" t="s">
        <v>1318</v>
      </c>
    </row>
    <row r="14657" spans="1:19" x14ac:dyDescent="0.25">
      <c r="A14657">
        <v>85800</v>
      </c>
      <c r="B14657" s="1">
        <f>A14657</f>
        <v>85800</v>
      </c>
      <c r="C14657" s="1">
        <f>A14657</f>
        <v>85800</v>
      </c>
      <c r="F14657" t="s">
        <v>6347</v>
      </c>
      <c r="G14657" t="s">
        <v>54</v>
      </c>
      <c r="H14657">
        <v>73010</v>
      </c>
      <c r="I14657">
        <v>811121</v>
      </c>
      <c r="K14657" t="s">
        <v>97</v>
      </c>
      <c r="L14657" t="s">
        <v>26</v>
      </c>
      <c r="M14657" t="s">
        <v>26</v>
      </c>
      <c r="N14657" t="s">
        <v>26</v>
      </c>
      <c r="P14657">
        <v>27</v>
      </c>
      <c r="Q14657" s="3">
        <v>43930</v>
      </c>
      <c r="R14657" t="s">
        <v>1228</v>
      </c>
      <c r="S14657" t="s">
        <v>528</v>
      </c>
    </row>
    <row r="14658" spans="1:19" x14ac:dyDescent="0.25">
      <c r="A14658">
        <v>85812</v>
      </c>
      <c r="B14658" s="1">
        <f>A14658</f>
        <v>85812</v>
      </c>
      <c r="C14658" s="1">
        <f>A14658</f>
        <v>85812</v>
      </c>
      <c r="F14658" t="s">
        <v>7933</v>
      </c>
      <c r="G14658" t="s">
        <v>183</v>
      </c>
      <c r="H14658">
        <v>17201</v>
      </c>
      <c r="I14658">
        <v>811121</v>
      </c>
      <c r="K14658" t="s">
        <v>97</v>
      </c>
      <c r="L14658" t="s">
        <v>26</v>
      </c>
      <c r="M14658" t="s">
        <v>26</v>
      </c>
      <c r="N14658" t="s">
        <v>26</v>
      </c>
      <c r="P14658">
        <v>7</v>
      </c>
      <c r="Q14658" s="3">
        <v>43936</v>
      </c>
      <c r="R14658" t="s">
        <v>418</v>
      </c>
      <c r="S14658" t="s">
        <v>202</v>
      </c>
    </row>
    <row r="14659" spans="1:19" x14ac:dyDescent="0.25">
      <c r="A14659">
        <v>85900</v>
      </c>
      <c r="B14659" s="1">
        <f>A14659</f>
        <v>85900</v>
      </c>
      <c r="C14659" s="1">
        <f>A14659</f>
        <v>85900</v>
      </c>
      <c r="F14659" t="s">
        <v>8122</v>
      </c>
      <c r="G14659" t="s">
        <v>66</v>
      </c>
      <c r="H14659">
        <v>55387</v>
      </c>
      <c r="I14659">
        <v>811121</v>
      </c>
      <c r="K14659" t="s">
        <v>97</v>
      </c>
      <c r="L14659" t="s">
        <v>26</v>
      </c>
      <c r="M14659" t="s">
        <v>26</v>
      </c>
      <c r="N14659" t="s">
        <v>26</v>
      </c>
      <c r="P14659">
        <v>6</v>
      </c>
      <c r="Q14659" s="3">
        <v>43931</v>
      </c>
      <c r="R14659" t="s">
        <v>3298</v>
      </c>
      <c r="S14659" t="s">
        <v>1679</v>
      </c>
    </row>
    <row r="14660" spans="1:19" x14ac:dyDescent="0.25">
      <c r="A14660">
        <v>85900</v>
      </c>
      <c r="B14660" s="1">
        <f>A14660</f>
        <v>85900</v>
      </c>
      <c r="C14660" s="1">
        <f>A14660</f>
        <v>85900</v>
      </c>
      <c r="F14660" t="s">
        <v>2194</v>
      </c>
      <c r="G14660" t="s">
        <v>24</v>
      </c>
      <c r="H14660">
        <v>33445</v>
      </c>
      <c r="I14660">
        <v>811121</v>
      </c>
      <c r="K14660" t="s">
        <v>25</v>
      </c>
      <c r="L14660" t="s">
        <v>26</v>
      </c>
      <c r="M14660" t="s">
        <v>41</v>
      </c>
      <c r="N14660" t="s">
        <v>42</v>
      </c>
      <c r="P14660">
        <v>10</v>
      </c>
      <c r="Q14660" s="3">
        <v>43949</v>
      </c>
      <c r="R14660" t="s">
        <v>7077</v>
      </c>
      <c r="S14660" t="s">
        <v>1107</v>
      </c>
    </row>
    <row r="14661" spans="1:19" x14ac:dyDescent="0.25">
      <c r="A14661">
        <v>85930</v>
      </c>
      <c r="B14661" s="1">
        <f>A14661</f>
        <v>85930</v>
      </c>
      <c r="C14661" s="1">
        <f>A14661</f>
        <v>85930</v>
      </c>
      <c r="F14661" t="s">
        <v>5436</v>
      </c>
      <c r="G14661" t="s">
        <v>35</v>
      </c>
      <c r="H14661">
        <v>90058</v>
      </c>
      <c r="I14661">
        <v>811121</v>
      </c>
      <c r="K14661" t="s">
        <v>25</v>
      </c>
      <c r="L14661" t="s">
        <v>26</v>
      </c>
      <c r="M14661" t="s">
        <v>41</v>
      </c>
      <c r="N14661" t="s">
        <v>42</v>
      </c>
      <c r="Q14661" s="3">
        <v>43954</v>
      </c>
      <c r="R14661" t="s">
        <v>191</v>
      </c>
      <c r="S14661" t="s">
        <v>559</v>
      </c>
    </row>
    <row r="14662" spans="1:19" x14ac:dyDescent="0.25">
      <c r="A14662">
        <v>85939</v>
      </c>
      <c r="B14662" s="1">
        <f>A14662</f>
        <v>85939</v>
      </c>
      <c r="C14662" s="1">
        <f>A14662</f>
        <v>85939</v>
      </c>
      <c r="F14662" t="s">
        <v>782</v>
      </c>
      <c r="G14662" t="s">
        <v>133</v>
      </c>
      <c r="H14662">
        <v>89103</v>
      </c>
      <c r="I14662">
        <v>811121</v>
      </c>
      <c r="K14662" t="s">
        <v>36</v>
      </c>
      <c r="L14662" t="s">
        <v>26</v>
      </c>
      <c r="M14662" t="s">
        <v>26</v>
      </c>
      <c r="N14662" t="s">
        <v>26</v>
      </c>
      <c r="P14662">
        <v>0</v>
      </c>
      <c r="Q14662" s="3">
        <v>43964</v>
      </c>
      <c r="R14662" t="s">
        <v>191</v>
      </c>
      <c r="S14662" t="s">
        <v>783</v>
      </c>
    </row>
    <row r="14663" spans="1:19" x14ac:dyDescent="0.25">
      <c r="A14663">
        <v>86000</v>
      </c>
      <c r="B14663" s="1">
        <f>A14663</f>
        <v>86000</v>
      </c>
      <c r="C14663" s="1">
        <f>A14663</f>
        <v>86000</v>
      </c>
      <c r="F14663" t="s">
        <v>8123</v>
      </c>
      <c r="G14663" t="s">
        <v>141</v>
      </c>
      <c r="H14663">
        <v>54487</v>
      </c>
      <c r="I14663">
        <v>811121</v>
      </c>
      <c r="K14663" t="s">
        <v>25</v>
      </c>
      <c r="L14663" t="s">
        <v>26</v>
      </c>
      <c r="M14663" t="s">
        <v>41</v>
      </c>
      <c r="N14663" t="s">
        <v>26</v>
      </c>
      <c r="P14663">
        <v>11</v>
      </c>
      <c r="Q14663" s="3">
        <v>43926</v>
      </c>
      <c r="R14663" t="s">
        <v>2613</v>
      </c>
      <c r="S14663" t="s">
        <v>283</v>
      </c>
    </row>
    <row r="14664" spans="1:19" x14ac:dyDescent="0.25">
      <c r="A14664">
        <v>86000</v>
      </c>
      <c r="B14664" s="1">
        <f>A14664</f>
        <v>86000</v>
      </c>
      <c r="C14664" s="1">
        <f>A14664</f>
        <v>86000</v>
      </c>
      <c r="F14664" t="s">
        <v>4079</v>
      </c>
      <c r="G14664" t="s">
        <v>510</v>
      </c>
      <c r="H14664">
        <v>46614</v>
      </c>
      <c r="I14664">
        <v>811121</v>
      </c>
      <c r="K14664" t="s">
        <v>40</v>
      </c>
      <c r="L14664" t="s">
        <v>67</v>
      </c>
      <c r="M14664" t="s">
        <v>41</v>
      </c>
      <c r="N14664" t="s">
        <v>42</v>
      </c>
      <c r="P14664">
        <v>8</v>
      </c>
      <c r="Q14664" s="3">
        <v>43930</v>
      </c>
      <c r="R14664" t="s">
        <v>3545</v>
      </c>
      <c r="S14664" t="s">
        <v>1318</v>
      </c>
    </row>
    <row r="14665" spans="1:19" x14ac:dyDescent="0.25">
      <c r="A14665">
        <v>86000</v>
      </c>
      <c r="B14665" s="1">
        <f>A14665</f>
        <v>86000</v>
      </c>
      <c r="C14665" s="1">
        <f>A14665</f>
        <v>86000</v>
      </c>
      <c r="F14665" t="s">
        <v>8124</v>
      </c>
      <c r="G14665" t="s">
        <v>510</v>
      </c>
      <c r="H14665">
        <v>46071</v>
      </c>
      <c r="I14665">
        <v>811121</v>
      </c>
      <c r="K14665" t="s">
        <v>40</v>
      </c>
      <c r="L14665" t="s">
        <v>26</v>
      </c>
      <c r="M14665" t="s">
        <v>26</v>
      </c>
      <c r="N14665" t="s">
        <v>26</v>
      </c>
      <c r="P14665">
        <v>10</v>
      </c>
      <c r="Q14665" s="3">
        <v>43936</v>
      </c>
      <c r="R14665" t="s">
        <v>8125</v>
      </c>
      <c r="S14665" t="s">
        <v>1221</v>
      </c>
    </row>
    <row r="14666" spans="1:19" x14ac:dyDescent="0.25">
      <c r="A14666">
        <v>86000</v>
      </c>
      <c r="B14666" s="1">
        <f>A14666</f>
        <v>86000</v>
      </c>
      <c r="C14666" s="1">
        <f>A14666</f>
        <v>86000</v>
      </c>
      <c r="F14666" t="s">
        <v>196</v>
      </c>
      <c r="G14666" t="s">
        <v>24</v>
      </c>
      <c r="H14666">
        <v>32807</v>
      </c>
      <c r="I14666">
        <v>811121</v>
      </c>
      <c r="K14666" t="s">
        <v>25</v>
      </c>
      <c r="L14666" t="s">
        <v>26</v>
      </c>
      <c r="M14666" t="s">
        <v>41</v>
      </c>
      <c r="N14666" t="s">
        <v>42</v>
      </c>
      <c r="P14666">
        <v>8</v>
      </c>
      <c r="Q14666" s="3">
        <v>43936</v>
      </c>
      <c r="R14666" t="s">
        <v>404</v>
      </c>
      <c r="S14666" t="s">
        <v>90</v>
      </c>
    </row>
    <row r="14667" spans="1:19" x14ac:dyDescent="0.25">
      <c r="A14667">
        <v>86000</v>
      </c>
      <c r="B14667" s="1">
        <f>A14667</f>
        <v>86000</v>
      </c>
      <c r="C14667" s="1">
        <f>A14667</f>
        <v>86000</v>
      </c>
      <c r="F14667" t="s">
        <v>509</v>
      </c>
      <c r="G14667" t="s">
        <v>510</v>
      </c>
      <c r="H14667">
        <v>46241</v>
      </c>
      <c r="I14667">
        <v>811121</v>
      </c>
      <c r="K14667" t="s">
        <v>97</v>
      </c>
      <c r="L14667" t="s">
        <v>67</v>
      </c>
      <c r="M14667" t="s">
        <v>41</v>
      </c>
      <c r="N14667" t="s">
        <v>26</v>
      </c>
      <c r="P14667">
        <v>8</v>
      </c>
      <c r="Q14667" s="3">
        <v>43937</v>
      </c>
      <c r="R14667" t="s">
        <v>8126</v>
      </c>
      <c r="S14667" t="s">
        <v>609</v>
      </c>
    </row>
    <row r="14668" spans="1:19" x14ac:dyDescent="0.25">
      <c r="A14668">
        <v>86029.32</v>
      </c>
      <c r="B14668" s="1">
        <f>A14668</f>
        <v>86029.32</v>
      </c>
      <c r="C14668" s="1">
        <f>A14668</f>
        <v>86029.32</v>
      </c>
      <c r="F14668" t="s">
        <v>3229</v>
      </c>
      <c r="G14668" t="s">
        <v>863</v>
      </c>
      <c r="H14668">
        <v>84014</v>
      </c>
      <c r="I14668">
        <v>811121</v>
      </c>
      <c r="K14668" t="s">
        <v>40</v>
      </c>
      <c r="L14668" t="s">
        <v>26</v>
      </c>
      <c r="M14668" t="s">
        <v>26</v>
      </c>
      <c r="N14668" t="s">
        <v>26</v>
      </c>
      <c r="P14668">
        <v>10</v>
      </c>
      <c r="Q14668" s="3">
        <v>43929</v>
      </c>
      <c r="R14668" t="s">
        <v>5681</v>
      </c>
      <c r="S14668" t="s">
        <v>1423</v>
      </c>
    </row>
    <row r="14669" spans="1:19" x14ac:dyDescent="0.25">
      <c r="A14669">
        <v>86053</v>
      </c>
      <c r="B14669" s="1">
        <f>A14669</f>
        <v>86053</v>
      </c>
      <c r="C14669" s="1">
        <f>A14669</f>
        <v>86053</v>
      </c>
      <c r="F14669" t="s">
        <v>2710</v>
      </c>
      <c r="G14669" t="s">
        <v>62</v>
      </c>
      <c r="H14669">
        <v>49007</v>
      </c>
      <c r="I14669">
        <v>811121</v>
      </c>
      <c r="K14669" t="s">
        <v>25</v>
      </c>
      <c r="L14669" t="s">
        <v>26</v>
      </c>
      <c r="M14669" t="s">
        <v>26</v>
      </c>
      <c r="N14669" t="s">
        <v>26</v>
      </c>
      <c r="P14669">
        <v>10</v>
      </c>
      <c r="Q14669" s="3">
        <v>43934</v>
      </c>
      <c r="R14669" t="s">
        <v>4527</v>
      </c>
      <c r="S14669" t="s">
        <v>797</v>
      </c>
    </row>
    <row r="14670" spans="1:19" x14ac:dyDescent="0.25">
      <c r="A14670">
        <v>86057</v>
      </c>
      <c r="B14670" s="1">
        <f>A14670</f>
        <v>86057</v>
      </c>
      <c r="C14670" s="1">
        <f>A14670</f>
        <v>86057</v>
      </c>
      <c r="F14670" t="s">
        <v>310</v>
      </c>
      <c r="G14670" t="s">
        <v>456</v>
      </c>
      <c r="H14670">
        <v>3835</v>
      </c>
      <c r="I14670">
        <v>811121</v>
      </c>
      <c r="K14670" t="s">
        <v>25</v>
      </c>
      <c r="L14670" t="s">
        <v>26</v>
      </c>
      <c r="M14670" t="s">
        <v>41</v>
      </c>
      <c r="N14670" t="s">
        <v>42</v>
      </c>
      <c r="P14670">
        <v>9</v>
      </c>
      <c r="Q14670" s="3">
        <v>43930</v>
      </c>
      <c r="R14670" t="s">
        <v>8127</v>
      </c>
      <c r="S14670" t="s">
        <v>458</v>
      </c>
    </row>
    <row r="14671" spans="1:19" x14ac:dyDescent="0.25">
      <c r="A14671">
        <v>86100</v>
      </c>
      <c r="B14671" s="1">
        <f>A14671</f>
        <v>86100</v>
      </c>
      <c r="C14671" s="1">
        <f>A14671</f>
        <v>86100</v>
      </c>
      <c r="F14671" t="s">
        <v>5035</v>
      </c>
      <c r="G14671" t="s">
        <v>151</v>
      </c>
      <c r="H14671">
        <v>21234</v>
      </c>
      <c r="I14671">
        <v>811121</v>
      </c>
      <c r="K14671" t="s">
        <v>396</v>
      </c>
      <c r="L14671" t="s">
        <v>26</v>
      </c>
      <c r="M14671" t="s">
        <v>26</v>
      </c>
      <c r="N14671" t="s">
        <v>26</v>
      </c>
      <c r="P14671">
        <v>10</v>
      </c>
      <c r="Q14671" s="3">
        <v>43928</v>
      </c>
      <c r="R14671" t="s">
        <v>901</v>
      </c>
      <c r="S14671" t="s">
        <v>1050</v>
      </c>
    </row>
    <row r="14672" spans="1:19" x14ac:dyDescent="0.25">
      <c r="A14672">
        <v>86200</v>
      </c>
      <c r="B14672" s="1">
        <f>A14672</f>
        <v>86200</v>
      </c>
      <c r="C14672" s="1">
        <f>A14672</f>
        <v>86200</v>
      </c>
      <c r="F14672" t="s">
        <v>8128</v>
      </c>
      <c r="G14672" t="s">
        <v>231</v>
      </c>
      <c r="H14672">
        <v>1089</v>
      </c>
      <c r="I14672">
        <v>811121</v>
      </c>
      <c r="K14672" t="s">
        <v>396</v>
      </c>
      <c r="L14672" t="s">
        <v>26</v>
      </c>
      <c r="M14672" t="s">
        <v>41</v>
      </c>
      <c r="N14672" t="s">
        <v>42</v>
      </c>
      <c r="P14672">
        <v>13</v>
      </c>
      <c r="Q14672" s="3">
        <v>43928</v>
      </c>
      <c r="R14672" t="s">
        <v>8129</v>
      </c>
      <c r="S14672" t="s">
        <v>1165</v>
      </c>
    </row>
    <row r="14673" spans="1:19" x14ac:dyDescent="0.25">
      <c r="A14673">
        <v>86200</v>
      </c>
      <c r="B14673" s="1">
        <f>A14673</f>
        <v>86200</v>
      </c>
      <c r="C14673" s="1">
        <f>A14673</f>
        <v>86200</v>
      </c>
      <c r="F14673" t="s">
        <v>446</v>
      </c>
      <c r="G14673" t="s">
        <v>101</v>
      </c>
      <c r="H14673">
        <v>96819</v>
      </c>
      <c r="I14673">
        <v>811121</v>
      </c>
      <c r="K14673" t="s">
        <v>40</v>
      </c>
      <c r="L14673" t="s">
        <v>26</v>
      </c>
      <c r="M14673" t="s">
        <v>392</v>
      </c>
      <c r="N14673" t="s">
        <v>26</v>
      </c>
      <c r="P14673">
        <v>9</v>
      </c>
      <c r="Q14673" s="3">
        <v>43929</v>
      </c>
      <c r="R14673" t="s">
        <v>1230</v>
      </c>
      <c r="S14673" t="s">
        <v>449</v>
      </c>
    </row>
    <row r="14674" spans="1:19" x14ac:dyDescent="0.25">
      <c r="A14674">
        <v>86200</v>
      </c>
      <c r="B14674" s="1">
        <f>A14674</f>
        <v>86200</v>
      </c>
      <c r="C14674" s="1">
        <f>A14674</f>
        <v>86200</v>
      </c>
      <c r="F14674" t="s">
        <v>6843</v>
      </c>
      <c r="G14674" t="s">
        <v>260</v>
      </c>
      <c r="H14674">
        <v>83355</v>
      </c>
      <c r="I14674">
        <v>811121</v>
      </c>
      <c r="K14674" t="s">
        <v>25</v>
      </c>
      <c r="L14674" t="s">
        <v>26</v>
      </c>
      <c r="M14674" t="s">
        <v>26</v>
      </c>
      <c r="N14674" t="s">
        <v>26</v>
      </c>
      <c r="P14674">
        <v>12</v>
      </c>
      <c r="Q14674" s="3">
        <v>43934</v>
      </c>
      <c r="R14674" t="s">
        <v>268</v>
      </c>
      <c r="S14674" t="s">
        <v>262</v>
      </c>
    </row>
    <row r="14675" spans="1:19" x14ac:dyDescent="0.25">
      <c r="A14675">
        <v>86226.9</v>
      </c>
      <c r="B14675" s="1">
        <f>A14675</f>
        <v>86226.9</v>
      </c>
      <c r="C14675" s="1">
        <f>A14675</f>
        <v>86226.9</v>
      </c>
      <c r="F14675" t="s">
        <v>903</v>
      </c>
      <c r="G14675" t="s">
        <v>301</v>
      </c>
      <c r="H14675">
        <v>72143</v>
      </c>
      <c r="I14675">
        <v>811121</v>
      </c>
      <c r="K14675" t="s">
        <v>97</v>
      </c>
      <c r="L14675" t="s">
        <v>26</v>
      </c>
      <c r="M14675" t="s">
        <v>26</v>
      </c>
      <c r="N14675" t="s">
        <v>26</v>
      </c>
      <c r="P14675">
        <v>12</v>
      </c>
      <c r="Q14675" s="3">
        <v>43937</v>
      </c>
      <c r="R14675" t="s">
        <v>854</v>
      </c>
      <c r="S14675" t="s">
        <v>424</v>
      </c>
    </row>
    <row r="14676" spans="1:19" x14ac:dyDescent="0.25">
      <c r="A14676">
        <v>86250</v>
      </c>
      <c r="B14676" s="1">
        <f>A14676</f>
        <v>86250</v>
      </c>
      <c r="C14676" s="1">
        <f>A14676</f>
        <v>86250</v>
      </c>
      <c r="F14676" t="s">
        <v>8130</v>
      </c>
      <c r="G14676" t="s">
        <v>773</v>
      </c>
      <c r="H14676">
        <v>5461</v>
      </c>
      <c r="I14676">
        <v>811121</v>
      </c>
      <c r="K14676" t="s">
        <v>25</v>
      </c>
      <c r="L14676" t="s">
        <v>26</v>
      </c>
      <c r="M14676" t="s">
        <v>26</v>
      </c>
      <c r="N14676" t="s">
        <v>26</v>
      </c>
      <c r="P14676">
        <v>9</v>
      </c>
      <c r="Q14676" s="3">
        <v>43949</v>
      </c>
      <c r="R14676" t="s">
        <v>2033</v>
      </c>
      <c r="S14676" t="s">
        <v>775</v>
      </c>
    </row>
    <row r="14677" spans="1:19" x14ac:dyDescent="0.25">
      <c r="A14677">
        <v>86300</v>
      </c>
      <c r="B14677" s="1">
        <f>A14677</f>
        <v>86300</v>
      </c>
      <c r="C14677" s="1">
        <f>A14677</f>
        <v>86300</v>
      </c>
      <c r="F14677" t="s">
        <v>8131</v>
      </c>
      <c r="G14677" t="s">
        <v>213</v>
      </c>
      <c r="H14677">
        <v>82729</v>
      </c>
      <c r="I14677">
        <v>811121</v>
      </c>
      <c r="K14677" t="s">
        <v>25</v>
      </c>
      <c r="L14677" t="s">
        <v>26</v>
      </c>
      <c r="M14677" t="s">
        <v>26</v>
      </c>
      <c r="N14677" t="s">
        <v>26</v>
      </c>
      <c r="P14677">
        <v>5</v>
      </c>
      <c r="Q14677" s="3">
        <v>43924</v>
      </c>
      <c r="R14677" t="s">
        <v>8132</v>
      </c>
      <c r="S14677" t="s">
        <v>215</v>
      </c>
    </row>
    <row r="14678" spans="1:19" x14ac:dyDescent="0.25">
      <c r="A14678">
        <v>86300</v>
      </c>
      <c r="B14678" s="1">
        <f>A14678</f>
        <v>86300</v>
      </c>
      <c r="C14678" s="1">
        <f>A14678</f>
        <v>86300</v>
      </c>
      <c r="F14678" t="s">
        <v>8133</v>
      </c>
      <c r="G14678" t="s">
        <v>183</v>
      </c>
      <c r="H14678">
        <v>18708</v>
      </c>
      <c r="I14678">
        <v>811121</v>
      </c>
      <c r="K14678" t="s">
        <v>97</v>
      </c>
      <c r="L14678" t="s">
        <v>26</v>
      </c>
      <c r="M14678" t="s">
        <v>26</v>
      </c>
      <c r="N14678" t="s">
        <v>26</v>
      </c>
      <c r="P14678">
        <v>9</v>
      </c>
      <c r="Q14678" s="3">
        <v>43948</v>
      </c>
      <c r="R14678" t="s">
        <v>1685</v>
      </c>
      <c r="S14678" t="s">
        <v>1383</v>
      </c>
    </row>
    <row r="14679" spans="1:19" x14ac:dyDescent="0.25">
      <c r="A14679">
        <v>86303</v>
      </c>
      <c r="B14679" s="1">
        <f>A14679</f>
        <v>86303</v>
      </c>
      <c r="C14679" s="1">
        <f>A14679</f>
        <v>86303</v>
      </c>
      <c r="F14679" t="s">
        <v>8134</v>
      </c>
      <c r="G14679" t="s">
        <v>35</v>
      </c>
      <c r="H14679">
        <v>93274</v>
      </c>
      <c r="I14679">
        <v>811121</v>
      </c>
      <c r="K14679" t="s">
        <v>36</v>
      </c>
      <c r="L14679" t="s">
        <v>26</v>
      </c>
      <c r="M14679" t="s">
        <v>26</v>
      </c>
      <c r="N14679" t="s">
        <v>26</v>
      </c>
      <c r="Q14679" s="3">
        <v>43954</v>
      </c>
      <c r="R14679" t="s">
        <v>191</v>
      </c>
      <c r="S14679" t="s">
        <v>1635</v>
      </c>
    </row>
    <row r="14680" spans="1:19" x14ac:dyDescent="0.25">
      <c r="A14680">
        <v>86400</v>
      </c>
      <c r="B14680" s="1">
        <f>A14680</f>
        <v>86400</v>
      </c>
      <c r="C14680" s="1">
        <f>A14680</f>
        <v>86400</v>
      </c>
      <c r="F14680" t="s">
        <v>2961</v>
      </c>
      <c r="G14680" t="s">
        <v>194</v>
      </c>
      <c r="H14680">
        <v>30680</v>
      </c>
      <c r="I14680">
        <v>811121</v>
      </c>
      <c r="K14680" t="s">
        <v>25</v>
      </c>
      <c r="L14680" t="s">
        <v>26</v>
      </c>
      <c r="M14680" t="s">
        <v>26</v>
      </c>
      <c r="N14680" t="s">
        <v>26</v>
      </c>
      <c r="P14680">
        <v>7</v>
      </c>
      <c r="Q14680" s="3">
        <v>43935</v>
      </c>
      <c r="R14680" t="s">
        <v>975</v>
      </c>
      <c r="S14680" t="s">
        <v>629</v>
      </c>
    </row>
    <row r="14681" spans="1:19" x14ac:dyDescent="0.25">
      <c r="A14681">
        <v>86400</v>
      </c>
      <c r="B14681" s="1">
        <f>A14681</f>
        <v>86400</v>
      </c>
      <c r="C14681" s="1">
        <f>A14681</f>
        <v>86400</v>
      </c>
      <c r="F14681" t="s">
        <v>7228</v>
      </c>
      <c r="G14681" t="s">
        <v>35</v>
      </c>
      <c r="H14681">
        <v>93611</v>
      </c>
      <c r="I14681">
        <v>811121</v>
      </c>
      <c r="K14681" t="s">
        <v>396</v>
      </c>
      <c r="L14681" t="s">
        <v>26</v>
      </c>
      <c r="M14681" t="s">
        <v>41</v>
      </c>
      <c r="N14681" t="s">
        <v>42</v>
      </c>
      <c r="P14681">
        <v>13</v>
      </c>
      <c r="Q14681" s="3">
        <v>43954</v>
      </c>
      <c r="R14681" t="s">
        <v>2212</v>
      </c>
      <c r="S14681" t="s">
        <v>1602</v>
      </c>
    </row>
    <row r="14682" spans="1:19" x14ac:dyDescent="0.25">
      <c r="A14682">
        <v>86400</v>
      </c>
      <c r="B14682" s="1">
        <f>A14682</f>
        <v>86400</v>
      </c>
      <c r="C14682" s="1">
        <f>A14682</f>
        <v>86400</v>
      </c>
      <c r="F14682" t="s">
        <v>8135</v>
      </c>
      <c r="G14682" t="s">
        <v>118</v>
      </c>
      <c r="H14682">
        <v>43953</v>
      </c>
      <c r="I14682">
        <v>811121</v>
      </c>
      <c r="K14682" t="s">
        <v>36</v>
      </c>
      <c r="L14682" t="s">
        <v>26</v>
      </c>
      <c r="M14682" t="s">
        <v>26</v>
      </c>
      <c r="N14682" t="s">
        <v>26</v>
      </c>
      <c r="P14682">
        <v>10</v>
      </c>
      <c r="Q14682" s="3">
        <v>43954</v>
      </c>
      <c r="R14682" t="s">
        <v>1563</v>
      </c>
      <c r="S14682" t="s">
        <v>1399</v>
      </c>
    </row>
    <row r="14683" spans="1:19" x14ac:dyDescent="0.25">
      <c r="A14683">
        <v>86400</v>
      </c>
      <c r="B14683" s="1">
        <f>A14683</f>
        <v>86400</v>
      </c>
      <c r="C14683" s="1">
        <f>A14683</f>
        <v>86400</v>
      </c>
      <c r="F14683" t="s">
        <v>3725</v>
      </c>
      <c r="G14683" t="s">
        <v>231</v>
      </c>
      <c r="H14683">
        <v>2740</v>
      </c>
      <c r="I14683">
        <v>811121</v>
      </c>
      <c r="K14683" t="s">
        <v>25</v>
      </c>
      <c r="L14683" t="s">
        <v>26</v>
      </c>
      <c r="M14683" t="s">
        <v>26</v>
      </c>
      <c r="N14683" t="s">
        <v>26</v>
      </c>
      <c r="Q14683" s="3">
        <v>43970</v>
      </c>
      <c r="R14683" t="s">
        <v>63</v>
      </c>
      <c r="S14683" t="s">
        <v>1534</v>
      </c>
    </row>
    <row r="14684" spans="1:19" x14ac:dyDescent="0.25">
      <c r="A14684">
        <v>86415</v>
      </c>
      <c r="B14684" s="1">
        <f>A14684</f>
        <v>86415</v>
      </c>
      <c r="C14684" s="1">
        <f>A14684</f>
        <v>86415</v>
      </c>
      <c r="F14684" t="s">
        <v>6384</v>
      </c>
      <c r="G14684" t="s">
        <v>48</v>
      </c>
      <c r="H14684">
        <v>29715</v>
      </c>
      <c r="I14684">
        <v>811121</v>
      </c>
      <c r="K14684" t="s">
        <v>25</v>
      </c>
      <c r="L14684" t="s">
        <v>26</v>
      </c>
      <c r="M14684" t="s">
        <v>41</v>
      </c>
      <c r="N14684" t="s">
        <v>17</v>
      </c>
      <c r="P14684">
        <v>21</v>
      </c>
      <c r="Q14684" s="3">
        <v>43937</v>
      </c>
      <c r="R14684" t="s">
        <v>799</v>
      </c>
      <c r="S14684" t="s">
        <v>1069</v>
      </c>
    </row>
    <row r="14685" spans="1:19" x14ac:dyDescent="0.25">
      <c r="A14685">
        <v>86498</v>
      </c>
      <c r="B14685" s="1">
        <f>A14685</f>
        <v>86498</v>
      </c>
      <c r="C14685" s="1">
        <f>A14685</f>
        <v>86498</v>
      </c>
      <c r="F14685" t="s">
        <v>2499</v>
      </c>
      <c r="G14685" t="s">
        <v>267</v>
      </c>
      <c r="H14685">
        <v>80011</v>
      </c>
      <c r="I14685">
        <v>811121</v>
      </c>
      <c r="K14685" t="s">
        <v>40</v>
      </c>
      <c r="L14685" t="s">
        <v>26</v>
      </c>
      <c r="M14685" t="s">
        <v>26</v>
      </c>
      <c r="N14685" t="s">
        <v>26</v>
      </c>
      <c r="P14685">
        <v>9</v>
      </c>
      <c r="Q14685" s="3">
        <v>43935</v>
      </c>
      <c r="R14685" t="s">
        <v>4259</v>
      </c>
      <c r="S14685" t="s">
        <v>1560</v>
      </c>
    </row>
    <row r="14686" spans="1:19" x14ac:dyDescent="0.25">
      <c r="A14686">
        <v>86500</v>
      </c>
      <c r="B14686" s="1">
        <f>A14686</f>
        <v>86500</v>
      </c>
      <c r="C14686" s="1">
        <f>A14686</f>
        <v>86500</v>
      </c>
      <c r="F14686" t="s">
        <v>2071</v>
      </c>
      <c r="G14686" t="s">
        <v>267</v>
      </c>
      <c r="H14686">
        <v>80221</v>
      </c>
      <c r="I14686">
        <v>811121</v>
      </c>
      <c r="K14686" t="s">
        <v>40</v>
      </c>
      <c r="L14686" t="s">
        <v>26</v>
      </c>
      <c r="M14686" t="s">
        <v>26</v>
      </c>
      <c r="N14686" t="s">
        <v>26</v>
      </c>
      <c r="P14686">
        <v>8</v>
      </c>
      <c r="Q14686" s="3">
        <v>43930</v>
      </c>
      <c r="R14686" t="s">
        <v>351</v>
      </c>
      <c r="S14686" t="s">
        <v>1560</v>
      </c>
    </row>
    <row r="14687" spans="1:19" x14ac:dyDescent="0.25">
      <c r="A14687">
        <v>86500</v>
      </c>
      <c r="B14687" s="1">
        <f>A14687</f>
        <v>86500</v>
      </c>
      <c r="C14687" s="1">
        <f>A14687</f>
        <v>86500</v>
      </c>
      <c r="F14687" t="s">
        <v>8136</v>
      </c>
      <c r="G14687" t="s">
        <v>164</v>
      </c>
      <c r="H14687">
        <v>36854</v>
      </c>
      <c r="I14687">
        <v>811121</v>
      </c>
      <c r="K14687" t="s">
        <v>97</v>
      </c>
      <c r="L14687" t="s">
        <v>67</v>
      </c>
      <c r="M14687" t="s">
        <v>41</v>
      </c>
      <c r="N14687" t="s">
        <v>42</v>
      </c>
      <c r="P14687">
        <v>8</v>
      </c>
      <c r="Q14687" s="3">
        <v>43930</v>
      </c>
      <c r="R14687" t="s">
        <v>4061</v>
      </c>
      <c r="S14687" t="s">
        <v>689</v>
      </c>
    </row>
    <row r="14688" spans="1:19" x14ac:dyDescent="0.25">
      <c r="A14688">
        <v>86500</v>
      </c>
      <c r="B14688" s="1">
        <f>A14688</f>
        <v>86500</v>
      </c>
      <c r="C14688" s="1">
        <f>A14688</f>
        <v>86500</v>
      </c>
      <c r="F14688" t="s">
        <v>8137</v>
      </c>
      <c r="G14688" t="s">
        <v>24</v>
      </c>
      <c r="H14688">
        <v>33880</v>
      </c>
      <c r="I14688">
        <v>811121</v>
      </c>
      <c r="K14688" t="s">
        <v>97</v>
      </c>
      <c r="L14688" t="s">
        <v>26</v>
      </c>
      <c r="M14688" t="s">
        <v>26</v>
      </c>
      <c r="N14688" t="s">
        <v>26</v>
      </c>
      <c r="P14688">
        <v>9</v>
      </c>
      <c r="Q14688" s="3">
        <v>43934</v>
      </c>
      <c r="R14688" t="s">
        <v>799</v>
      </c>
      <c r="S14688" t="s">
        <v>415</v>
      </c>
    </row>
    <row r="14689" spans="1:19" x14ac:dyDescent="0.25">
      <c r="A14689">
        <v>86500</v>
      </c>
      <c r="B14689" s="1">
        <f>A14689</f>
        <v>86500</v>
      </c>
      <c r="C14689" s="1">
        <f>A14689</f>
        <v>86500</v>
      </c>
      <c r="F14689" t="s">
        <v>2792</v>
      </c>
      <c r="G14689" t="s">
        <v>35</v>
      </c>
      <c r="H14689">
        <v>93292</v>
      </c>
      <c r="I14689">
        <v>811121</v>
      </c>
      <c r="K14689" t="s">
        <v>97</v>
      </c>
      <c r="L14689" t="s">
        <v>26</v>
      </c>
      <c r="M14689" t="s">
        <v>26</v>
      </c>
      <c r="N14689" t="s">
        <v>26</v>
      </c>
      <c r="P14689">
        <v>13</v>
      </c>
      <c r="Q14689" s="3">
        <v>43951</v>
      </c>
      <c r="R14689" t="s">
        <v>4589</v>
      </c>
      <c r="S14689" t="s">
        <v>1602</v>
      </c>
    </row>
    <row r="14690" spans="1:19" x14ac:dyDescent="0.25">
      <c r="A14690">
        <v>86500</v>
      </c>
      <c r="B14690" s="1">
        <f>A14690</f>
        <v>86500</v>
      </c>
      <c r="C14690" s="1">
        <f>A14690</f>
        <v>86500</v>
      </c>
      <c r="F14690" t="s">
        <v>3146</v>
      </c>
      <c r="G14690" t="s">
        <v>45</v>
      </c>
      <c r="H14690">
        <v>77801</v>
      </c>
      <c r="I14690">
        <v>811121</v>
      </c>
      <c r="K14690" t="s">
        <v>40</v>
      </c>
      <c r="L14690" t="s">
        <v>26</v>
      </c>
      <c r="M14690" t="s">
        <v>26</v>
      </c>
      <c r="N14690" t="s">
        <v>26</v>
      </c>
      <c r="P14690">
        <v>11</v>
      </c>
      <c r="Q14690" s="3">
        <v>43959</v>
      </c>
      <c r="R14690" t="s">
        <v>8138</v>
      </c>
      <c r="S14690" t="s">
        <v>1951</v>
      </c>
    </row>
    <row r="14691" spans="1:19" x14ac:dyDescent="0.25">
      <c r="A14691">
        <v>86532</v>
      </c>
      <c r="B14691" s="1">
        <f>A14691</f>
        <v>86532</v>
      </c>
      <c r="C14691" s="1">
        <f>A14691</f>
        <v>86532</v>
      </c>
      <c r="F14691" t="s">
        <v>3122</v>
      </c>
      <c r="G14691" t="s">
        <v>62</v>
      </c>
      <c r="H14691">
        <v>48066</v>
      </c>
      <c r="I14691">
        <v>811121</v>
      </c>
      <c r="K14691" t="s">
        <v>25</v>
      </c>
      <c r="L14691" t="s">
        <v>26</v>
      </c>
      <c r="M14691" t="s">
        <v>41</v>
      </c>
      <c r="N14691" t="s">
        <v>42</v>
      </c>
      <c r="P14691">
        <v>8</v>
      </c>
      <c r="Q14691" s="3">
        <v>43952</v>
      </c>
      <c r="R14691" t="s">
        <v>779</v>
      </c>
      <c r="S14691" t="s">
        <v>99</v>
      </c>
    </row>
    <row r="14692" spans="1:19" x14ac:dyDescent="0.25">
      <c r="A14692">
        <v>86600</v>
      </c>
      <c r="B14692" s="1">
        <f>A14692</f>
        <v>86600</v>
      </c>
      <c r="C14692" s="1">
        <f>A14692</f>
        <v>86600</v>
      </c>
      <c r="F14692" t="s">
        <v>3700</v>
      </c>
      <c r="G14692" t="s">
        <v>73</v>
      </c>
      <c r="H14692">
        <v>60476</v>
      </c>
      <c r="I14692">
        <v>811121</v>
      </c>
      <c r="K14692" t="s">
        <v>25</v>
      </c>
      <c r="L14692" t="s">
        <v>93</v>
      </c>
      <c r="M14692" t="s">
        <v>41</v>
      </c>
      <c r="N14692" t="s">
        <v>26</v>
      </c>
      <c r="P14692">
        <v>9</v>
      </c>
      <c r="Q14692" s="3">
        <v>43925</v>
      </c>
      <c r="R14692" t="s">
        <v>437</v>
      </c>
      <c r="S14692" t="s">
        <v>1728</v>
      </c>
    </row>
    <row r="14693" spans="1:19" x14ac:dyDescent="0.25">
      <c r="A14693">
        <v>86600</v>
      </c>
      <c r="B14693" s="1">
        <f>A14693</f>
        <v>86600</v>
      </c>
      <c r="C14693" s="1">
        <f>A14693</f>
        <v>86600</v>
      </c>
      <c r="F14693" t="s">
        <v>121</v>
      </c>
      <c r="G14693" t="s">
        <v>122</v>
      </c>
      <c r="H14693">
        <v>39402</v>
      </c>
      <c r="I14693">
        <v>811121</v>
      </c>
      <c r="K14693" t="s">
        <v>97</v>
      </c>
      <c r="L14693" t="s">
        <v>67</v>
      </c>
      <c r="M14693" t="s">
        <v>41</v>
      </c>
      <c r="N14693" t="s">
        <v>42</v>
      </c>
      <c r="P14693">
        <v>9</v>
      </c>
      <c r="Q14693" s="3">
        <v>43928</v>
      </c>
      <c r="R14693" t="s">
        <v>538</v>
      </c>
      <c r="S14693" t="s">
        <v>123</v>
      </c>
    </row>
    <row r="14694" spans="1:19" x14ac:dyDescent="0.25">
      <c r="A14694">
        <v>86600</v>
      </c>
      <c r="B14694" s="1">
        <f>A14694</f>
        <v>86600</v>
      </c>
      <c r="C14694" s="1">
        <f>A14694</f>
        <v>86600</v>
      </c>
      <c r="F14694" t="s">
        <v>3490</v>
      </c>
      <c r="G14694" t="s">
        <v>35</v>
      </c>
      <c r="H14694">
        <v>91789</v>
      </c>
      <c r="I14694">
        <v>811121</v>
      </c>
      <c r="K14694" t="s">
        <v>97</v>
      </c>
      <c r="L14694" t="s">
        <v>26</v>
      </c>
      <c r="M14694" t="s">
        <v>26</v>
      </c>
      <c r="N14694" t="s">
        <v>26</v>
      </c>
      <c r="P14694">
        <v>17</v>
      </c>
      <c r="Q14694" s="3">
        <v>43950</v>
      </c>
      <c r="R14694" t="s">
        <v>7553</v>
      </c>
      <c r="S14694" t="s">
        <v>933</v>
      </c>
    </row>
    <row r="14695" spans="1:19" x14ac:dyDescent="0.25">
      <c r="A14695">
        <v>86625</v>
      </c>
      <c r="B14695" s="1">
        <f>A14695</f>
        <v>86625</v>
      </c>
      <c r="C14695" s="1">
        <f>A14695</f>
        <v>86625</v>
      </c>
      <c r="F14695" t="s">
        <v>8139</v>
      </c>
      <c r="G14695" t="s">
        <v>62</v>
      </c>
      <c r="H14695">
        <v>48386</v>
      </c>
      <c r="I14695">
        <v>811121</v>
      </c>
      <c r="K14695" t="s">
        <v>25</v>
      </c>
      <c r="L14695" t="s">
        <v>26</v>
      </c>
      <c r="M14695" t="s">
        <v>26</v>
      </c>
      <c r="N14695" t="s">
        <v>26</v>
      </c>
      <c r="P14695">
        <v>6</v>
      </c>
      <c r="Q14695" s="3">
        <v>43954</v>
      </c>
      <c r="R14695" t="s">
        <v>511</v>
      </c>
      <c r="S14695" t="s">
        <v>2848</v>
      </c>
    </row>
    <row r="14696" spans="1:19" x14ac:dyDescent="0.25">
      <c r="A14696">
        <v>86700</v>
      </c>
      <c r="B14696" s="1">
        <f>A14696</f>
        <v>86700</v>
      </c>
      <c r="C14696" s="1">
        <f>A14696</f>
        <v>86700</v>
      </c>
      <c r="F14696" t="s">
        <v>2795</v>
      </c>
      <c r="G14696" t="s">
        <v>179</v>
      </c>
      <c r="H14696">
        <v>27520</v>
      </c>
      <c r="I14696">
        <v>811121</v>
      </c>
      <c r="K14696" t="s">
        <v>40</v>
      </c>
      <c r="L14696" t="s">
        <v>26</v>
      </c>
      <c r="M14696" t="s">
        <v>26</v>
      </c>
      <c r="N14696" t="s">
        <v>26</v>
      </c>
      <c r="P14696">
        <v>6</v>
      </c>
      <c r="Q14696" s="3">
        <v>43936</v>
      </c>
      <c r="R14696" t="s">
        <v>125</v>
      </c>
      <c r="S14696" t="s">
        <v>978</v>
      </c>
    </row>
    <row r="14697" spans="1:19" x14ac:dyDescent="0.25">
      <c r="A14697">
        <v>86700</v>
      </c>
      <c r="B14697" s="1">
        <f>A14697</f>
        <v>86700</v>
      </c>
      <c r="C14697" s="1">
        <f>A14697</f>
        <v>86700</v>
      </c>
      <c r="F14697" t="s">
        <v>3010</v>
      </c>
      <c r="G14697" t="s">
        <v>62</v>
      </c>
      <c r="H14697">
        <v>48124</v>
      </c>
      <c r="I14697">
        <v>811121</v>
      </c>
      <c r="K14697" t="s">
        <v>25</v>
      </c>
      <c r="L14697" t="s">
        <v>26</v>
      </c>
      <c r="M14697" t="s">
        <v>392</v>
      </c>
      <c r="N14697" t="s">
        <v>42</v>
      </c>
      <c r="Q14697" s="3">
        <v>43951</v>
      </c>
      <c r="R14697" t="s">
        <v>63</v>
      </c>
      <c r="S14697" t="s">
        <v>2020</v>
      </c>
    </row>
    <row r="14698" spans="1:19" x14ac:dyDescent="0.25">
      <c r="A14698">
        <v>86700</v>
      </c>
      <c r="B14698" s="1">
        <f>A14698</f>
        <v>86700</v>
      </c>
      <c r="C14698" s="1">
        <f>A14698</f>
        <v>86700</v>
      </c>
      <c r="F14698" t="s">
        <v>8140</v>
      </c>
      <c r="G14698" t="s">
        <v>151</v>
      </c>
      <c r="H14698">
        <v>21784</v>
      </c>
      <c r="I14698">
        <v>811121</v>
      </c>
      <c r="K14698" t="s">
        <v>97</v>
      </c>
      <c r="L14698" t="s">
        <v>26</v>
      </c>
      <c r="M14698" t="s">
        <v>26</v>
      </c>
      <c r="N14698" t="s">
        <v>26</v>
      </c>
      <c r="P14698">
        <v>5</v>
      </c>
      <c r="Q14698" s="3">
        <v>43954</v>
      </c>
      <c r="R14698" t="s">
        <v>1563</v>
      </c>
      <c r="S14698" t="s">
        <v>1050</v>
      </c>
    </row>
    <row r="14699" spans="1:19" x14ac:dyDescent="0.25">
      <c r="A14699">
        <v>86733</v>
      </c>
      <c r="B14699" s="1">
        <f>A14699</f>
        <v>86733</v>
      </c>
      <c r="C14699" s="1">
        <f>A14699</f>
        <v>86733</v>
      </c>
      <c r="F14699" t="s">
        <v>2649</v>
      </c>
      <c r="G14699" t="s">
        <v>45</v>
      </c>
      <c r="H14699">
        <v>79602</v>
      </c>
      <c r="I14699">
        <v>811121</v>
      </c>
      <c r="K14699" t="s">
        <v>25</v>
      </c>
      <c r="L14699" t="s">
        <v>67</v>
      </c>
      <c r="M14699" t="s">
        <v>41</v>
      </c>
      <c r="N14699" t="s">
        <v>42</v>
      </c>
      <c r="P14699">
        <v>10</v>
      </c>
      <c r="Q14699" s="3">
        <v>43934</v>
      </c>
      <c r="R14699" t="s">
        <v>1626</v>
      </c>
      <c r="S14699" t="s">
        <v>927</v>
      </c>
    </row>
    <row r="14700" spans="1:19" x14ac:dyDescent="0.25">
      <c r="A14700">
        <v>86742</v>
      </c>
      <c r="B14700" s="1">
        <f>A14700</f>
        <v>86742</v>
      </c>
      <c r="C14700" s="1">
        <f>A14700</f>
        <v>86742</v>
      </c>
      <c r="F14700" t="s">
        <v>207</v>
      </c>
      <c r="G14700" t="s">
        <v>45</v>
      </c>
      <c r="H14700">
        <v>77003</v>
      </c>
      <c r="I14700">
        <v>811121</v>
      </c>
      <c r="K14700" t="s">
        <v>97</v>
      </c>
      <c r="L14700" t="s">
        <v>26</v>
      </c>
      <c r="M14700" t="s">
        <v>26</v>
      </c>
      <c r="N14700" t="s">
        <v>26</v>
      </c>
      <c r="Q14700" s="3">
        <v>43935</v>
      </c>
      <c r="R14700" t="s">
        <v>4404</v>
      </c>
      <c r="S14700" t="s">
        <v>979</v>
      </c>
    </row>
    <row r="14701" spans="1:19" x14ac:dyDescent="0.25">
      <c r="A14701">
        <v>86797.55</v>
      </c>
      <c r="B14701" s="1">
        <f>A14701</f>
        <v>86797.55</v>
      </c>
      <c r="C14701" s="1">
        <f>A14701</f>
        <v>86797.55</v>
      </c>
      <c r="F14701" t="s">
        <v>3497</v>
      </c>
      <c r="G14701" t="s">
        <v>164</v>
      </c>
      <c r="H14701">
        <v>35570</v>
      </c>
      <c r="I14701">
        <v>811121</v>
      </c>
      <c r="K14701" t="s">
        <v>40</v>
      </c>
      <c r="L14701" t="s">
        <v>67</v>
      </c>
      <c r="M14701" t="s">
        <v>41</v>
      </c>
      <c r="N14701" t="s">
        <v>42</v>
      </c>
      <c r="P14701">
        <v>13</v>
      </c>
      <c r="Q14701" s="3">
        <v>43949</v>
      </c>
      <c r="R14701" t="s">
        <v>3776</v>
      </c>
      <c r="S14701" t="s">
        <v>166</v>
      </c>
    </row>
    <row r="14702" spans="1:19" x14ac:dyDescent="0.25">
      <c r="A14702">
        <v>86800</v>
      </c>
      <c r="B14702" s="1">
        <f>A14702</f>
        <v>86800</v>
      </c>
      <c r="C14702" s="1">
        <f>A14702</f>
        <v>86800</v>
      </c>
      <c r="F14702" t="s">
        <v>34</v>
      </c>
      <c r="G14702" t="s">
        <v>118</v>
      </c>
      <c r="H14702">
        <v>43420</v>
      </c>
      <c r="I14702">
        <v>811121</v>
      </c>
      <c r="K14702" t="s">
        <v>25</v>
      </c>
      <c r="L14702" t="s">
        <v>26</v>
      </c>
      <c r="M14702" t="s">
        <v>26</v>
      </c>
      <c r="N14702" t="s">
        <v>26</v>
      </c>
      <c r="P14702">
        <v>11</v>
      </c>
      <c r="Q14702" s="3">
        <v>43933</v>
      </c>
      <c r="R14702" t="s">
        <v>1698</v>
      </c>
      <c r="S14702" t="s">
        <v>321</v>
      </c>
    </row>
    <row r="14703" spans="1:19" x14ac:dyDescent="0.25">
      <c r="A14703">
        <v>86800</v>
      </c>
      <c r="B14703" s="1">
        <f>A14703</f>
        <v>86800</v>
      </c>
      <c r="C14703" s="1">
        <f>A14703</f>
        <v>86800</v>
      </c>
      <c r="F14703" t="s">
        <v>900</v>
      </c>
      <c r="G14703" t="s">
        <v>151</v>
      </c>
      <c r="H14703">
        <v>20850</v>
      </c>
      <c r="I14703">
        <v>811121</v>
      </c>
      <c r="K14703" t="s">
        <v>97</v>
      </c>
      <c r="L14703" t="s">
        <v>26</v>
      </c>
      <c r="M14703" t="s">
        <v>41</v>
      </c>
      <c r="N14703" t="s">
        <v>42</v>
      </c>
      <c r="P14703">
        <v>7</v>
      </c>
      <c r="Q14703" s="3">
        <v>43936</v>
      </c>
      <c r="R14703" t="s">
        <v>418</v>
      </c>
      <c r="S14703" t="s">
        <v>902</v>
      </c>
    </row>
    <row r="14704" spans="1:19" x14ac:dyDescent="0.25">
      <c r="A14704">
        <v>86800</v>
      </c>
      <c r="B14704" s="1">
        <f>A14704</f>
        <v>86800</v>
      </c>
      <c r="C14704" s="1">
        <f>A14704</f>
        <v>86800</v>
      </c>
      <c r="F14704" t="s">
        <v>1005</v>
      </c>
      <c r="G14704" t="s">
        <v>24</v>
      </c>
      <c r="H14704">
        <v>33954</v>
      </c>
      <c r="I14704">
        <v>811121</v>
      </c>
      <c r="K14704" t="s">
        <v>25</v>
      </c>
      <c r="L14704" t="s">
        <v>67</v>
      </c>
      <c r="M14704" t="s">
        <v>392</v>
      </c>
      <c r="N14704" t="s">
        <v>42</v>
      </c>
      <c r="P14704">
        <v>8</v>
      </c>
      <c r="Q14704" s="3">
        <v>43950</v>
      </c>
      <c r="R14704" t="s">
        <v>4798</v>
      </c>
      <c r="S14704" t="s">
        <v>1006</v>
      </c>
    </row>
    <row r="14705" spans="1:19" x14ac:dyDescent="0.25">
      <c r="A14705">
        <v>86800</v>
      </c>
      <c r="B14705" s="1">
        <f>A14705</f>
        <v>86800</v>
      </c>
      <c r="C14705" s="1">
        <f>A14705</f>
        <v>86800</v>
      </c>
      <c r="F14705" t="s">
        <v>2198</v>
      </c>
      <c r="G14705" t="s">
        <v>62</v>
      </c>
      <c r="H14705">
        <v>48111</v>
      </c>
      <c r="I14705">
        <v>811121</v>
      </c>
      <c r="K14705" t="s">
        <v>97</v>
      </c>
      <c r="L14705" t="s">
        <v>26</v>
      </c>
      <c r="M14705" t="s">
        <v>26</v>
      </c>
      <c r="N14705" t="s">
        <v>26</v>
      </c>
      <c r="P14705">
        <v>10</v>
      </c>
      <c r="Q14705" s="3">
        <v>43954</v>
      </c>
      <c r="R14705" t="s">
        <v>1563</v>
      </c>
      <c r="S14705" t="s">
        <v>815</v>
      </c>
    </row>
    <row r="14706" spans="1:19" x14ac:dyDescent="0.25">
      <c r="A14706">
        <v>86820</v>
      </c>
      <c r="B14706" s="1">
        <f>A14706</f>
        <v>86820</v>
      </c>
      <c r="C14706" s="1">
        <f>A14706</f>
        <v>86820</v>
      </c>
      <c r="F14706" t="s">
        <v>3300</v>
      </c>
      <c r="G14706" t="s">
        <v>179</v>
      </c>
      <c r="H14706">
        <v>28602</v>
      </c>
      <c r="I14706">
        <v>811121</v>
      </c>
      <c r="K14706" t="s">
        <v>25</v>
      </c>
      <c r="L14706" t="s">
        <v>26</v>
      </c>
      <c r="M14706" t="s">
        <v>26</v>
      </c>
      <c r="N14706" t="s">
        <v>26</v>
      </c>
      <c r="P14706">
        <v>8</v>
      </c>
      <c r="Q14706" s="3">
        <v>43954</v>
      </c>
      <c r="R14706" t="s">
        <v>27</v>
      </c>
      <c r="S14706" t="s">
        <v>491</v>
      </c>
    </row>
    <row r="14707" spans="1:19" x14ac:dyDescent="0.25">
      <c r="A14707">
        <v>86825</v>
      </c>
      <c r="B14707" s="1">
        <f>A14707</f>
        <v>86825</v>
      </c>
      <c r="C14707" s="1">
        <f>A14707</f>
        <v>86825</v>
      </c>
      <c r="F14707" t="s">
        <v>1108</v>
      </c>
      <c r="G14707" t="s">
        <v>66</v>
      </c>
      <c r="H14707">
        <v>55362</v>
      </c>
      <c r="I14707">
        <v>811121</v>
      </c>
      <c r="K14707" t="s">
        <v>97</v>
      </c>
      <c r="L14707" t="s">
        <v>67</v>
      </c>
      <c r="M14707" t="s">
        <v>41</v>
      </c>
      <c r="N14707" t="s">
        <v>42</v>
      </c>
      <c r="P14707">
        <v>7</v>
      </c>
      <c r="Q14707" s="3">
        <v>43929</v>
      </c>
      <c r="R14707" t="s">
        <v>6808</v>
      </c>
      <c r="S14707" t="s">
        <v>911</v>
      </c>
    </row>
    <row r="14708" spans="1:19" x14ac:dyDescent="0.25">
      <c r="A14708">
        <v>86860</v>
      </c>
      <c r="B14708" s="1">
        <f>A14708</f>
        <v>86860</v>
      </c>
      <c r="C14708" s="1">
        <f>A14708</f>
        <v>86860</v>
      </c>
      <c r="F14708" t="s">
        <v>5609</v>
      </c>
      <c r="G14708" t="s">
        <v>35</v>
      </c>
      <c r="H14708">
        <v>96161</v>
      </c>
      <c r="I14708">
        <v>811121</v>
      </c>
      <c r="K14708" t="s">
        <v>97</v>
      </c>
      <c r="L14708" t="s">
        <v>26</v>
      </c>
      <c r="M14708" t="s">
        <v>26</v>
      </c>
      <c r="N14708" t="s">
        <v>26</v>
      </c>
      <c r="P14708">
        <v>8</v>
      </c>
      <c r="Q14708" s="3">
        <v>43954</v>
      </c>
      <c r="R14708" t="s">
        <v>134</v>
      </c>
      <c r="S14708" t="s">
        <v>788</v>
      </c>
    </row>
    <row r="14709" spans="1:19" x14ac:dyDescent="0.25">
      <c r="A14709">
        <v>86866</v>
      </c>
      <c r="B14709" s="1">
        <f>A14709</f>
        <v>86866</v>
      </c>
      <c r="C14709" s="1">
        <f>A14709</f>
        <v>86866</v>
      </c>
      <c r="F14709" t="s">
        <v>3459</v>
      </c>
      <c r="G14709" t="s">
        <v>85</v>
      </c>
      <c r="H14709">
        <v>7880</v>
      </c>
      <c r="I14709">
        <v>811121</v>
      </c>
      <c r="K14709" t="s">
        <v>25</v>
      </c>
      <c r="L14709" t="s">
        <v>26</v>
      </c>
      <c r="M14709" t="s">
        <v>26</v>
      </c>
      <c r="N14709" t="s">
        <v>26</v>
      </c>
      <c r="P14709">
        <v>6</v>
      </c>
      <c r="Q14709" s="3">
        <v>43951</v>
      </c>
      <c r="R14709" t="s">
        <v>545</v>
      </c>
      <c r="S14709" t="s">
        <v>419</v>
      </c>
    </row>
    <row r="14710" spans="1:19" x14ac:dyDescent="0.25">
      <c r="A14710">
        <v>86885</v>
      </c>
      <c r="B14710" s="1">
        <f>A14710</f>
        <v>86885</v>
      </c>
      <c r="C14710" s="1">
        <f>A14710</f>
        <v>86885</v>
      </c>
      <c r="F14710" t="s">
        <v>4156</v>
      </c>
      <c r="G14710" t="s">
        <v>24</v>
      </c>
      <c r="H14710">
        <v>32960</v>
      </c>
      <c r="I14710">
        <v>811121</v>
      </c>
      <c r="K14710" t="s">
        <v>40</v>
      </c>
      <c r="L14710" t="s">
        <v>26</v>
      </c>
      <c r="M14710" t="s">
        <v>41</v>
      </c>
      <c r="N14710" t="s">
        <v>42</v>
      </c>
      <c r="P14710">
        <v>8</v>
      </c>
      <c r="Q14710" s="3">
        <v>43935</v>
      </c>
      <c r="R14710" t="s">
        <v>7143</v>
      </c>
      <c r="S14710" t="s">
        <v>936</v>
      </c>
    </row>
    <row r="14711" spans="1:19" x14ac:dyDescent="0.25">
      <c r="A14711">
        <v>86900</v>
      </c>
      <c r="B14711" s="1">
        <f>A14711</f>
        <v>86900</v>
      </c>
      <c r="C14711" s="1">
        <f>A14711</f>
        <v>86900</v>
      </c>
      <c r="F14711" t="s">
        <v>7729</v>
      </c>
      <c r="G14711" t="s">
        <v>160</v>
      </c>
      <c r="H14711">
        <v>67801</v>
      </c>
      <c r="I14711">
        <v>811121</v>
      </c>
      <c r="K14711" t="s">
        <v>40</v>
      </c>
      <c r="L14711" t="s">
        <v>67</v>
      </c>
      <c r="M14711" t="s">
        <v>41</v>
      </c>
      <c r="N14711" t="s">
        <v>26</v>
      </c>
      <c r="P14711">
        <v>9</v>
      </c>
      <c r="Q14711" s="3">
        <v>43927</v>
      </c>
      <c r="R14711" t="s">
        <v>5146</v>
      </c>
      <c r="S14711" t="s">
        <v>162</v>
      </c>
    </row>
    <row r="14712" spans="1:19" x14ac:dyDescent="0.25">
      <c r="A14712">
        <v>86900</v>
      </c>
      <c r="B14712" s="1">
        <f>A14712</f>
        <v>86900</v>
      </c>
      <c r="C14712" s="1">
        <f>A14712</f>
        <v>86900</v>
      </c>
      <c r="F14712" t="s">
        <v>3405</v>
      </c>
      <c r="G14712" t="s">
        <v>66</v>
      </c>
      <c r="H14712">
        <v>56156</v>
      </c>
      <c r="I14712">
        <v>811121</v>
      </c>
      <c r="K14712" t="s">
        <v>25</v>
      </c>
      <c r="L14712" t="s">
        <v>26</v>
      </c>
      <c r="M14712" t="s">
        <v>392</v>
      </c>
      <c r="N14712" t="s">
        <v>26</v>
      </c>
      <c r="P14712">
        <v>11</v>
      </c>
      <c r="Q14712" s="3">
        <v>43930</v>
      </c>
      <c r="R14712" t="s">
        <v>2421</v>
      </c>
      <c r="S14712" t="s">
        <v>69</v>
      </c>
    </row>
    <row r="14713" spans="1:19" x14ac:dyDescent="0.25">
      <c r="A14713">
        <v>86900</v>
      </c>
      <c r="B14713" s="1">
        <f>A14713</f>
        <v>86900</v>
      </c>
      <c r="C14713" s="1">
        <f>A14713</f>
        <v>86900</v>
      </c>
      <c r="F14713" t="s">
        <v>6607</v>
      </c>
      <c r="G14713" t="s">
        <v>58</v>
      </c>
      <c r="H14713">
        <v>37076</v>
      </c>
      <c r="I14713">
        <v>811121</v>
      </c>
      <c r="K14713" t="s">
        <v>40</v>
      </c>
      <c r="L14713" t="s">
        <v>26</v>
      </c>
      <c r="M14713" t="s">
        <v>26</v>
      </c>
      <c r="N14713" t="s">
        <v>26</v>
      </c>
      <c r="P14713">
        <v>9</v>
      </c>
      <c r="Q14713" s="3">
        <v>43935</v>
      </c>
      <c r="R14713" t="s">
        <v>634</v>
      </c>
      <c r="S14713" t="s">
        <v>647</v>
      </c>
    </row>
    <row r="14714" spans="1:19" x14ac:dyDescent="0.25">
      <c r="A14714">
        <v>86900</v>
      </c>
      <c r="B14714" s="1">
        <f>A14714</f>
        <v>86900</v>
      </c>
      <c r="C14714" s="1">
        <f>A14714</f>
        <v>86900</v>
      </c>
      <c r="F14714" t="s">
        <v>6191</v>
      </c>
      <c r="G14714" t="s">
        <v>804</v>
      </c>
      <c r="H14714">
        <v>97838</v>
      </c>
      <c r="I14714">
        <v>811121</v>
      </c>
      <c r="K14714" t="s">
        <v>25</v>
      </c>
      <c r="L14714" t="s">
        <v>26</v>
      </c>
      <c r="M14714" t="s">
        <v>26</v>
      </c>
      <c r="N14714" t="s">
        <v>26</v>
      </c>
      <c r="P14714">
        <v>0</v>
      </c>
      <c r="Q14714" s="3">
        <v>43950</v>
      </c>
      <c r="R14714" t="s">
        <v>2354</v>
      </c>
      <c r="S14714" t="s">
        <v>3213</v>
      </c>
    </row>
    <row r="14715" spans="1:19" x14ac:dyDescent="0.25">
      <c r="A14715">
        <v>86930</v>
      </c>
      <c r="B14715" s="1">
        <f>A14715</f>
        <v>86930</v>
      </c>
      <c r="C14715" s="1">
        <f>A14715</f>
        <v>86930</v>
      </c>
      <c r="F14715" t="s">
        <v>819</v>
      </c>
      <c r="G14715" t="s">
        <v>804</v>
      </c>
      <c r="H14715">
        <v>97127</v>
      </c>
      <c r="I14715">
        <v>811121</v>
      </c>
      <c r="K14715" t="s">
        <v>97</v>
      </c>
      <c r="L14715" t="s">
        <v>26</v>
      </c>
      <c r="M14715" t="s">
        <v>26</v>
      </c>
      <c r="N14715" t="s">
        <v>26</v>
      </c>
      <c r="P14715">
        <v>0</v>
      </c>
      <c r="Q14715" s="3">
        <v>43935</v>
      </c>
      <c r="R14715" t="s">
        <v>1518</v>
      </c>
      <c r="S14715" t="s">
        <v>805</v>
      </c>
    </row>
    <row r="14716" spans="1:19" x14ac:dyDescent="0.25">
      <c r="A14716">
        <v>86940</v>
      </c>
      <c r="B14716" s="1">
        <f>A14716</f>
        <v>86940</v>
      </c>
      <c r="C14716" s="1">
        <f>A14716</f>
        <v>86940</v>
      </c>
      <c r="F14716" t="s">
        <v>4023</v>
      </c>
      <c r="G14716" t="s">
        <v>30</v>
      </c>
      <c r="H14716">
        <v>11418</v>
      </c>
      <c r="I14716">
        <v>811121</v>
      </c>
      <c r="K14716" t="s">
        <v>25</v>
      </c>
      <c r="L14716" t="s">
        <v>26</v>
      </c>
      <c r="M14716" t="s">
        <v>26</v>
      </c>
      <c r="N14716" t="s">
        <v>26</v>
      </c>
      <c r="P14716">
        <v>2</v>
      </c>
      <c r="Q14716" s="3">
        <v>43952</v>
      </c>
      <c r="R14716" t="s">
        <v>779</v>
      </c>
      <c r="S14716" t="s">
        <v>809</v>
      </c>
    </row>
    <row r="14717" spans="1:19" x14ac:dyDescent="0.25">
      <c r="A14717">
        <v>86992</v>
      </c>
      <c r="B14717" s="1">
        <f>A14717</f>
        <v>86992</v>
      </c>
      <c r="C14717" s="1">
        <f>A14717</f>
        <v>86992</v>
      </c>
      <c r="F14717" t="s">
        <v>6127</v>
      </c>
      <c r="G14717" t="s">
        <v>35</v>
      </c>
      <c r="H14717">
        <v>90201</v>
      </c>
      <c r="I14717">
        <v>811121</v>
      </c>
      <c r="K14717" t="s">
        <v>25</v>
      </c>
      <c r="L14717" t="s">
        <v>26</v>
      </c>
      <c r="M14717" t="s">
        <v>41</v>
      </c>
      <c r="N14717" t="s">
        <v>42</v>
      </c>
      <c r="P14717">
        <v>10</v>
      </c>
      <c r="Q14717" s="3">
        <v>43954</v>
      </c>
      <c r="R14717" t="s">
        <v>27</v>
      </c>
      <c r="S14717" t="s">
        <v>555</v>
      </c>
    </row>
    <row r="14718" spans="1:19" x14ac:dyDescent="0.25">
      <c r="A14718">
        <v>87000</v>
      </c>
      <c r="B14718" s="1">
        <f>A14718</f>
        <v>87000</v>
      </c>
      <c r="C14718" s="1">
        <f>A14718</f>
        <v>87000</v>
      </c>
      <c r="F14718" t="s">
        <v>4225</v>
      </c>
      <c r="G14718" t="s">
        <v>30</v>
      </c>
      <c r="H14718">
        <v>14787</v>
      </c>
      <c r="I14718">
        <v>811121</v>
      </c>
      <c r="K14718" t="s">
        <v>25</v>
      </c>
      <c r="L14718" t="s">
        <v>26</v>
      </c>
      <c r="M14718" t="s">
        <v>26</v>
      </c>
      <c r="N14718" t="s">
        <v>26</v>
      </c>
      <c r="P14718">
        <v>0</v>
      </c>
      <c r="Q14718" s="3">
        <v>43930</v>
      </c>
      <c r="R14718" t="s">
        <v>2359</v>
      </c>
      <c r="S14718" t="s">
        <v>861</v>
      </c>
    </row>
    <row r="14719" spans="1:19" x14ac:dyDescent="0.25">
      <c r="A14719">
        <v>87000</v>
      </c>
      <c r="B14719" s="1">
        <f>A14719</f>
        <v>87000</v>
      </c>
      <c r="C14719" s="1">
        <f>A14719</f>
        <v>87000</v>
      </c>
      <c r="F14719" t="s">
        <v>3792</v>
      </c>
      <c r="G14719" t="s">
        <v>73</v>
      </c>
      <c r="H14719">
        <v>61354</v>
      </c>
      <c r="I14719">
        <v>811121</v>
      </c>
      <c r="K14719" t="s">
        <v>97</v>
      </c>
      <c r="L14719" t="s">
        <v>26</v>
      </c>
      <c r="M14719" t="s">
        <v>26</v>
      </c>
      <c r="N14719" t="s">
        <v>26</v>
      </c>
      <c r="P14719">
        <v>8</v>
      </c>
      <c r="Q14719" s="3">
        <v>43936</v>
      </c>
      <c r="R14719" t="s">
        <v>3870</v>
      </c>
      <c r="S14719" t="s">
        <v>998</v>
      </c>
    </row>
    <row r="14720" spans="1:19" x14ac:dyDescent="0.25">
      <c r="A14720">
        <v>87015</v>
      </c>
      <c r="B14720" s="1">
        <f>A14720</f>
        <v>87015</v>
      </c>
      <c r="C14720" s="1">
        <f>A14720</f>
        <v>87015</v>
      </c>
      <c r="F14720" t="s">
        <v>3058</v>
      </c>
      <c r="G14720" t="s">
        <v>194</v>
      </c>
      <c r="H14720">
        <v>31021</v>
      </c>
      <c r="I14720">
        <v>811121</v>
      </c>
      <c r="K14720" t="s">
        <v>40</v>
      </c>
      <c r="L14720" t="s">
        <v>26</v>
      </c>
      <c r="M14720" t="s">
        <v>26</v>
      </c>
      <c r="N14720" t="s">
        <v>26</v>
      </c>
      <c r="P14720">
        <v>9</v>
      </c>
      <c r="Q14720" s="3">
        <v>44008</v>
      </c>
      <c r="R14720" t="s">
        <v>89</v>
      </c>
      <c r="S14720" t="s">
        <v>817</v>
      </c>
    </row>
    <row r="14721" spans="1:19" x14ac:dyDescent="0.25">
      <c r="A14721">
        <v>87018</v>
      </c>
      <c r="B14721" s="1">
        <f>A14721</f>
        <v>87018</v>
      </c>
      <c r="C14721" s="1">
        <f>A14721</f>
        <v>87018</v>
      </c>
      <c r="F14721" t="s">
        <v>1208</v>
      </c>
      <c r="G14721" t="s">
        <v>804</v>
      </c>
      <c r="H14721">
        <v>97227</v>
      </c>
      <c r="I14721">
        <v>811121</v>
      </c>
      <c r="K14721" t="s">
        <v>40</v>
      </c>
      <c r="L14721" t="s">
        <v>26</v>
      </c>
      <c r="M14721" t="s">
        <v>26</v>
      </c>
      <c r="N14721" t="s">
        <v>26</v>
      </c>
      <c r="Q14721" s="3">
        <v>43949</v>
      </c>
      <c r="R14721" t="s">
        <v>4527</v>
      </c>
      <c r="S14721" t="s">
        <v>1209</v>
      </c>
    </row>
    <row r="14722" spans="1:19" x14ac:dyDescent="0.25">
      <c r="A14722">
        <v>87025</v>
      </c>
      <c r="B14722" s="1">
        <f>A14722</f>
        <v>87025</v>
      </c>
      <c r="C14722" s="1">
        <f>A14722</f>
        <v>87025</v>
      </c>
      <c r="F14722" t="s">
        <v>3687</v>
      </c>
      <c r="G14722" t="s">
        <v>35</v>
      </c>
      <c r="H14722">
        <v>91786</v>
      </c>
      <c r="I14722">
        <v>811121</v>
      </c>
      <c r="K14722" t="s">
        <v>40</v>
      </c>
      <c r="L14722" t="s">
        <v>26</v>
      </c>
      <c r="M14722" t="s">
        <v>26</v>
      </c>
      <c r="N14722" t="s">
        <v>26</v>
      </c>
      <c r="P14722">
        <v>7</v>
      </c>
      <c r="Q14722" s="3">
        <v>43952</v>
      </c>
      <c r="R14722" t="s">
        <v>779</v>
      </c>
      <c r="S14722" t="s">
        <v>623</v>
      </c>
    </row>
    <row r="14723" spans="1:19" x14ac:dyDescent="0.25">
      <c r="A14723">
        <v>87050</v>
      </c>
      <c r="B14723" s="1">
        <f>A14723</f>
        <v>87050</v>
      </c>
      <c r="C14723" s="1">
        <f>A14723</f>
        <v>87050</v>
      </c>
      <c r="F14723" t="s">
        <v>5884</v>
      </c>
      <c r="G14723" t="s">
        <v>35</v>
      </c>
      <c r="H14723">
        <v>94551</v>
      </c>
      <c r="I14723">
        <v>811121</v>
      </c>
      <c r="K14723" t="s">
        <v>36</v>
      </c>
      <c r="L14723" t="s">
        <v>26</v>
      </c>
      <c r="M14723" t="s">
        <v>26</v>
      </c>
      <c r="N14723" t="s">
        <v>26</v>
      </c>
      <c r="P14723">
        <v>0</v>
      </c>
      <c r="Q14723" s="3">
        <v>43952</v>
      </c>
      <c r="R14723" t="s">
        <v>191</v>
      </c>
      <c r="S14723" t="s">
        <v>241</v>
      </c>
    </row>
    <row r="14724" spans="1:19" x14ac:dyDescent="0.25">
      <c r="A14724">
        <v>87091.25</v>
      </c>
      <c r="B14724" s="1">
        <f>A14724</f>
        <v>87091.25</v>
      </c>
      <c r="C14724" s="1">
        <f>A14724</f>
        <v>87091.25</v>
      </c>
      <c r="F14724" t="s">
        <v>599</v>
      </c>
      <c r="G14724" t="s">
        <v>226</v>
      </c>
      <c r="H14724">
        <v>40215</v>
      </c>
      <c r="I14724">
        <v>811121</v>
      </c>
      <c r="K14724" t="s">
        <v>25</v>
      </c>
      <c r="L14724" t="s">
        <v>26</v>
      </c>
      <c r="M14724" t="s">
        <v>26</v>
      </c>
      <c r="N14724" t="s">
        <v>26</v>
      </c>
      <c r="P14724">
        <v>8</v>
      </c>
      <c r="Q14724" s="3">
        <v>43951</v>
      </c>
      <c r="R14724" t="s">
        <v>987</v>
      </c>
      <c r="S14724" t="s">
        <v>2686</v>
      </c>
    </row>
    <row r="14725" spans="1:19" x14ac:dyDescent="0.25">
      <c r="A14725">
        <v>87122.5</v>
      </c>
      <c r="B14725" s="1">
        <f>A14725</f>
        <v>87122.5</v>
      </c>
      <c r="C14725" s="1">
        <f>A14725</f>
        <v>87122.5</v>
      </c>
      <c r="F14725" t="s">
        <v>438</v>
      </c>
      <c r="G14725" t="s">
        <v>194</v>
      </c>
      <c r="H14725">
        <v>30528</v>
      </c>
      <c r="I14725">
        <v>811121</v>
      </c>
      <c r="K14725" t="s">
        <v>25</v>
      </c>
      <c r="L14725" t="s">
        <v>26</v>
      </c>
      <c r="M14725" t="s">
        <v>26</v>
      </c>
      <c r="N14725" t="s">
        <v>26</v>
      </c>
      <c r="P14725">
        <v>9</v>
      </c>
      <c r="Q14725" s="3">
        <v>43933</v>
      </c>
      <c r="R14725" t="s">
        <v>799</v>
      </c>
      <c r="S14725" t="s">
        <v>629</v>
      </c>
    </row>
    <row r="14726" spans="1:19" x14ac:dyDescent="0.25">
      <c r="A14726">
        <v>87150</v>
      </c>
      <c r="B14726" s="1">
        <f>A14726</f>
        <v>87150</v>
      </c>
      <c r="C14726" s="1">
        <f>A14726</f>
        <v>87150</v>
      </c>
      <c r="F14726" t="s">
        <v>222</v>
      </c>
      <c r="G14726" t="s">
        <v>85</v>
      </c>
      <c r="H14726">
        <v>8638</v>
      </c>
      <c r="I14726">
        <v>811121</v>
      </c>
      <c r="K14726" t="s">
        <v>25</v>
      </c>
      <c r="L14726" t="s">
        <v>26</v>
      </c>
      <c r="M14726" t="s">
        <v>26</v>
      </c>
      <c r="N14726" t="s">
        <v>26</v>
      </c>
      <c r="Q14726" s="3">
        <v>43950</v>
      </c>
      <c r="R14726" t="s">
        <v>4527</v>
      </c>
      <c r="S14726" t="s">
        <v>1095</v>
      </c>
    </row>
    <row r="14727" spans="1:19" x14ac:dyDescent="0.25">
      <c r="A14727">
        <v>87200</v>
      </c>
      <c r="B14727" s="1">
        <f>A14727</f>
        <v>87200</v>
      </c>
      <c r="C14727" s="1">
        <f>A14727</f>
        <v>87200</v>
      </c>
      <c r="F14727" t="s">
        <v>594</v>
      </c>
      <c r="G14727" t="s">
        <v>128</v>
      </c>
      <c r="H14727">
        <v>59864</v>
      </c>
      <c r="I14727">
        <v>811121</v>
      </c>
      <c r="K14727" t="s">
        <v>36</v>
      </c>
      <c r="L14727" t="s">
        <v>67</v>
      </c>
      <c r="M14727" t="s">
        <v>41</v>
      </c>
      <c r="N14727" t="s">
        <v>42</v>
      </c>
      <c r="P14727">
        <v>10</v>
      </c>
      <c r="Q14727" s="3">
        <v>43925</v>
      </c>
      <c r="R14727" t="s">
        <v>129</v>
      </c>
      <c r="S14727" t="s">
        <v>130</v>
      </c>
    </row>
    <row r="14728" spans="1:19" x14ac:dyDescent="0.25">
      <c r="A14728">
        <v>87200</v>
      </c>
      <c r="B14728" s="1">
        <f>A14728</f>
        <v>87200</v>
      </c>
      <c r="C14728" s="1">
        <f>A14728</f>
        <v>87200</v>
      </c>
      <c r="F14728" t="s">
        <v>8141</v>
      </c>
      <c r="G14728" t="s">
        <v>1320</v>
      </c>
      <c r="H14728">
        <v>2882</v>
      </c>
      <c r="I14728">
        <v>811121</v>
      </c>
      <c r="K14728" t="s">
        <v>36</v>
      </c>
      <c r="L14728" t="s">
        <v>26</v>
      </c>
      <c r="M14728" t="s">
        <v>41</v>
      </c>
      <c r="N14728" t="s">
        <v>26</v>
      </c>
      <c r="P14728">
        <v>6</v>
      </c>
      <c r="Q14728" s="3">
        <v>43930</v>
      </c>
      <c r="R14728" t="s">
        <v>3783</v>
      </c>
      <c r="S14728" t="s">
        <v>1321</v>
      </c>
    </row>
    <row r="14729" spans="1:19" x14ac:dyDescent="0.25">
      <c r="A14729">
        <v>87200</v>
      </c>
      <c r="B14729" s="1">
        <f>A14729</f>
        <v>87200</v>
      </c>
      <c r="C14729" s="1">
        <f>A14729</f>
        <v>87200</v>
      </c>
      <c r="F14729" t="s">
        <v>2057</v>
      </c>
      <c r="G14729" t="s">
        <v>62</v>
      </c>
      <c r="H14729">
        <v>49091</v>
      </c>
      <c r="I14729">
        <v>811121</v>
      </c>
      <c r="K14729" t="s">
        <v>40</v>
      </c>
      <c r="L14729" t="s">
        <v>26</v>
      </c>
      <c r="M14729" t="s">
        <v>26</v>
      </c>
      <c r="N14729" t="s">
        <v>26</v>
      </c>
      <c r="P14729">
        <v>8</v>
      </c>
      <c r="Q14729" s="3">
        <v>43934</v>
      </c>
      <c r="R14729" t="s">
        <v>508</v>
      </c>
      <c r="S14729" t="s">
        <v>797</v>
      </c>
    </row>
    <row r="14730" spans="1:19" x14ac:dyDescent="0.25">
      <c r="A14730">
        <v>87238.3</v>
      </c>
      <c r="B14730" s="1">
        <f>A14730</f>
        <v>87238.3</v>
      </c>
      <c r="C14730" s="1">
        <f>A14730</f>
        <v>87238.3</v>
      </c>
      <c r="F14730" t="s">
        <v>2134</v>
      </c>
      <c r="G14730" t="s">
        <v>66</v>
      </c>
      <c r="H14730">
        <v>56201</v>
      </c>
      <c r="I14730">
        <v>811121</v>
      </c>
      <c r="K14730" t="s">
        <v>25</v>
      </c>
      <c r="L14730" t="s">
        <v>67</v>
      </c>
      <c r="M14730" t="s">
        <v>41</v>
      </c>
      <c r="N14730" t="s">
        <v>26</v>
      </c>
      <c r="P14730">
        <v>9</v>
      </c>
      <c r="Q14730" s="3">
        <v>44000</v>
      </c>
      <c r="R14730" t="s">
        <v>2135</v>
      </c>
      <c r="S14730" t="s">
        <v>586</v>
      </c>
    </row>
    <row r="14731" spans="1:19" x14ac:dyDescent="0.25">
      <c r="A14731">
        <v>87288</v>
      </c>
      <c r="B14731" s="1">
        <f>A14731</f>
        <v>87288</v>
      </c>
      <c r="C14731" s="1">
        <f>A14731</f>
        <v>87288</v>
      </c>
      <c r="F14731" t="s">
        <v>395</v>
      </c>
      <c r="G14731" t="s">
        <v>179</v>
      </c>
      <c r="H14731">
        <v>27893</v>
      </c>
      <c r="I14731">
        <v>811121</v>
      </c>
      <c r="K14731" t="s">
        <v>40</v>
      </c>
      <c r="L14731" t="s">
        <v>67</v>
      </c>
      <c r="M14731" t="s">
        <v>41</v>
      </c>
      <c r="N14731" t="s">
        <v>42</v>
      </c>
      <c r="Q14731" s="3">
        <v>43936</v>
      </c>
      <c r="R14731" t="s">
        <v>4527</v>
      </c>
      <c r="S14731" t="s">
        <v>181</v>
      </c>
    </row>
    <row r="14732" spans="1:19" x14ac:dyDescent="0.25">
      <c r="A14732">
        <v>87300</v>
      </c>
      <c r="B14732" s="1">
        <f>A14732</f>
        <v>87300</v>
      </c>
      <c r="C14732" s="1">
        <f>A14732</f>
        <v>87300</v>
      </c>
      <c r="F14732" t="s">
        <v>8142</v>
      </c>
      <c r="G14732" t="s">
        <v>301</v>
      </c>
      <c r="H14732">
        <v>72764</v>
      </c>
      <c r="I14732">
        <v>811121</v>
      </c>
      <c r="K14732" t="s">
        <v>25</v>
      </c>
      <c r="L14732" t="s">
        <v>26</v>
      </c>
      <c r="M14732" t="s">
        <v>26</v>
      </c>
      <c r="N14732" t="s">
        <v>26</v>
      </c>
      <c r="P14732">
        <v>14</v>
      </c>
      <c r="Q14732" s="3">
        <v>43934</v>
      </c>
      <c r="R14732" t="s">
        <v>298</v>
      </c>
      <c r="S14732" t="s">
        <v>752</v>
      </c>
    </row>
    <row r="14733" spans="1:19" x14ac:dyDescent="0.25">
      <c r="A14733">
        <v>87300</v>
      </c>
      <c r="B14733" s="1">
        <f>A14733</f>
        <v>87300</v>
      </c>
      <c r="C14733" s="1">
        <f>A14733</f>
        <v>87300</v>
      </c>
      <c r="F14733" t="s">
        <v>577</v>
      </c>
      <c r="G14733" t="s">
        <v>48</v>
      </c>
      <c r="H14733">
        <v>29607</v>
      </c>
      <c r="I14733">
        <v>811121</v>
      </c>
      <c r="K14733" t="s">
        <v>97</v>
      </c>
      <c r="L14733" t="s">
        <v>26</v>
      </c>
      <c r="M14733" t="s">
        <v>26</v>
      </c>
      <c r="N14733" t="s">
        <v>26</v>
      </c>
      <c r="P14733">
        <v>7</v>
      </c>
      <c r="Q14733" s="3">
        <v>43935</v>
      </c>
      <c r="R14733" t="s">
        <v>1355</v>
      </c>
      <c r="S14733" t="s">
        <v>579</v>
      </c>
    </row>
    <row r="14734" spans="1:19" x14ac:dyDescent="0.25">
      <c r="A14734">
        <v>87300</v>
      </c>
      <c r="B14734" s="1">
        <f>A14734</f>
        <v>87300</v>
      </c>
      <c r="C14734" s="1">
        <f>A14734</f>
        <v>87300</v>
      </c>
      <c r="F14734" t="s">
        <v>3222</v>
      </c>
      <c r="G14734" t="s">
        <v>183</v>
      </c>
      <c r="H14734">
        <v>19040</v>
      </c>
      <c r="I14734">
        <v>811121</v>
      </c>
      <c r="K14734" t="s">
        <v>97</v>
      </c>
      <c r="L14734" t="s">
        <v>26</v>
      </c>
      <c r="M14734" t="s">
        <v>26</v>
      </c>
      <c r="N14734" t="s">
        <v>42</v>
      </c>
      <c r="Q14734" s="3">
        <v>43950</v>
      </c>
      <c r="R14734" t="s">
        <v>63</v>
      </c>
      <c r="S14734" t="s">
        <v>1653</v>
      </c>
    </row>
    <row r="14735" spans="1:19" x14ac:dyDescent="0.25">
      <c r="A14735">
        <v>87310</v>
      </c>
      <c r="B14735" s="1">
        <f>A14735</f>
        <v>87310</v>
      </c>
      <c r="C14735" s="1">
        <f>A14735</f>
        <v>87310</v>
      </c>
      <c r="F14735" t="s">
        <v>104</v>
      </c>
      <c r="G14735" t="s">
        <v>151</v>
      </c>
      <c r="H14735">
        <v>20735</v>
      </c>
      <c r="I14735">
        <v>811121</v>
      </c>
      <c r="K14735" t="s">
        <v>25</v>
      </c>
      <c r="L14735" t="s">
        <v>26</v>
      </c>
      <c r="M14735" t="s">
        <v>26</v>
      </c>
      <c r="N14735" t="s">
        <v>26</v>
      </c>
      <c r="Q14735" s="3">
        <v>43954</v>
      </c>
      <c r="R14735" t="s">
        <v>191</v>
      </c>
      <c r="S14735" t="s">
        <v>152</v>
      </c>
    </row>
    <row r="14736" spans="1:19" x14ac:dyDescent="0.25">
      <c r="A14736">
        <v>87400</v>
      </c>
      <c r="B14736" s="1">
        <f>A14736</f>
        <v>87400</v>
      </c>
      <c r="C14736" s="1">
        <f>A14736</f>
        <v>87400</v>
      </c>
      <c r="F14736" t="s">
        <v>8143</v>
      </c>
      <c r="G14736" t="s">
        <v>62</v>
      </c>
      <c r="H14736">
        <v>48182</v>
      </c>
      <c r="I14736">
        <v>811121</v>
      </c>
      <c r="K14736" t="s">
        <v>97</v>
      </c>
      <c r="L14736" t="s">
        <v>26</v>
      </c>
      <c r="M14736" t="s">
        <v>26</v>
      </c>
      <c r="N14736" t="s">
        <v>26</v>
      </c>
      <c r="P14736">
        <v>0</v>
      </c>
      <c r="Q14736" s="3">
        <v>43932</v>
      </c>
      <c r="R14736" t="s">
        <v>1698</v>
      </c>
      <c r="S14736" t="s">
        <v>815</v>
      </c>
    </row>
    <row r="14737" spans="1:19" x14ac:dyDescent="0.25">
      <c r="A14737">
        <v>87400</v>
      </c>
      <c r="B14737" s="1">
        <f>A14737</f>
        <v>87400</v>
      </c>
      <c r="C14737" s="1">
        <f>A14737</f>
        <v>87400</v>
      </c>
      <c r="F14737" t="s">
        <v>1079</v>
      </c>
      <c r="G14737" t="s">
        <v>54</v>
      </c>
      <c r="H14737">
        <v>73013</v>
      </c>
      <c r="I14737">
        <v>811121</v>
      </c>
      <c r="K14737" t="s">
        <v>40</v>
      </c>
      <c r="L14737" t="s">
        <v>67</v>
      </c>
      <c r="M14737" t="s">
        <v>41</v>
      </c>
      <c r="N14737" t="s">
        <v>42</v>
      </c>
      <c r="P14737">
        <v>9</v>
      </c>
      <c r="Q14737" s="3">
        <v>43932</v>
      </c>
      <c r="R14737" t="s">
        <v>1228</v>
      </c>
      <c r="S14737" t="s">
        <v>1080</v>
      </c>
    </row>
    <row r="14738" spans="1:19" x14ac:dyDescent="0.25">
      <c r="A14738">
        <v>87442</v>
      </c>
      <c r="B14738" s="1">
        <f>A14738</f>
        <v>87442</v>
      </c>
      <c r="C14738" s="1">
        <f>A14738</f>
        <v>87442</v>
      </c>
      <c r="F14738" t="s">
        <v>6828</v>
      </c>
      <c r="G14738" t="s">
        <v>35</v>
      </c>
      <c r="H14738">
        <v>90720</v>
      </c>
      <c r="I14738">
        <v>811121</v>
      </c>
      <c r="K14738" t="s">
        <v>25</v>
      </c>
      <c r="L14738" t="s">
        <v>26</v>
      </c>
      <c r="M14738" t="s">
        <v>26</v>
      </c>
      <c r="N14738" t="s">
        <v>26</v>
      </c>
      <c r="P14738">
        <v>9</v>
      </c>
      <c r="Q14738" s="3">
        <v>43949</v>
      </c>
      <c r="R14738" t="s">
        <v>3932</v>
      </c>
      <c r="S14738" t="s">
        <v>485</v>
      </c>
    </row>
    <row r="14739" spans="1:19" x14ac:dyDescent="0.25">
      <c r="A14739">
        <v>87453</v>
      </c>
      <c r="B14739" s="1">
        <f>A14739</f>
        <v>87453</v>
      </c>
      <c r="C14739" s="1">
        <f>A14739</f>
        <v>87453</v>
      </c>
      <c r="F14739" t="s">
        <v>2283</v>
      </c>
      <c r="G14739" t="s">
        <v>35</v>
      </c>
      <c r="H14739">
        <v>94063</v>
      </c>
      <c r="I14739">
        <v>811121</v>
      </c>
      <c r="K14739" t="s">
        <v>25</v>
      </c>
      <c r="L14739" t="s">
        <v>26</v>
      </c>
      <c r="M14739" t="s">
        <v>26</v>
      </c>
      <c r="N14739" t="s">
        <v>26</v>
      </c>
      <c r="P14739">
        <v>10</v>
      </c>
      <c r="Q14739" s="3">
        <v>43965</v>
      </c>
      <c r="R14739" t="s">
        <v>27</v>
      </c>
      <c r="S14739" t="s">
        <v>1964</v>
      </c>
    </row>
    <row r="14740" spans="1:19" x14ac:dyDescent="0.25">
      <c r="A14740">
        <v>87455.85</v>
      </c>
      <c r="B14740" s="1">
        <f>A14740</f>
        <v>87455.85</v>
      </c>
      <c r="C14740" s="1">
        <f>A14740</f>
        <v>87455.85</v>
      </c>
      <c r="F14740" t="s">
        <v>8144</v>
      </c>
      <c r="G14740" t="s">
        <v>118</v>
      </c>
      <c r="H14740">
        <v>43125</v>
      </c>
      <c r="I14740">
        <v>811121</v>
      </c>
      <c r="K14740" t="s">
        <v>97</v>
      </c>
      <c r="L14740" t="s">
        <v>67</v>
      </c>
      <c r="M14740" t="s">
        <v>41</v>
      </c>
      <c r="N14740" t="s">
        <v>42</v>
      </c>
      <c r="P14740">
        <v>7</v>
      </c>
      <c r="Q14740" s="3">
        <v>43935</v>
      </c>
      <c r="R14740" t="s">
        <v>119</v>
      </c>
      <c r="S14740" t="s">
        <v>1530</v>
      </c>
    </row>
    <row r="14741" spans="1:19" x14ac:dyDescent="0.25">
      <c r="A14741">
        <v>87462</v>
      </c>
      <c r="B14741" s="1">
        <f>A14741</f>
        <v>87462</v>
      </c>
      <c r="C14741" s="1">
        <f>A14741</f>
        <v>87462</v>
      </c>
      <c r="F14741" t="s">
        <v>284</v>
      </c>
      <c r="G14741" t="s">
        <v>39</v>
      </c>
      <c r="H14741">
        <v>85024</v>
      </c>
      <c r="I14741">
        <v>811121</v>
      </c>
      <c r="K14741" t="s">
        <v>40</v>
      </c>
      <c r="L14741" t="s">
        <v>26</v>
      </c>
      <c r="M14741" t="s">
        <v>41</v>
      </c>
      <c r="N14741" t="s">
        <v>26</v>
      </c>
      <c r="P14741">
        <v>9</v>
      </c>
      <c r="Q14741" s="3">
        <v>43951</v>
      </c>
      <c r="R14741" t="s">
        <v>779</v>
      </c>
      <c r="S14741" t="s">
        <v>43</v>
      </c>
    </row>
    <row r="14742" spans="1:19" x14ac:dyDescent="0.25">
      <c r="A14742">
        <v>87500</v>
      </c>
      <c r="B14742" s="1">
        <f>A14742</f>
        <v>87500</v>
      </c>
      <c r="C14742" s="1">
        <f>A14742</f>
        <v>87500</v>
      </c>
      <c r="F14742" t="s">
        <v>1976</v>
      </c>
      <c r="G14742" t="s">
        <v>85</v>
      </c>
      <c r="H14742">
        <v>8873</v>
      </c>
      <c r="I14742">
        <v>811121</v>
      </c>
      <c r="K14742" t="s">
        <v>40</v>
      </c>
      <c r="L14742" t="s">
        <v>93</v>
      </c>
      <c r="M14742" t="s">
        <v>41</v>
      </c>
      <c r="N14742" t="s">
        <v>42</v>
      </c>
      <c r="P14742">
        <v>10</v>
      </c>
      <c r="Q14742" s="3">
        <v>43925</v>
      </c>
      <c r="R14742" t="s">
        <v>5013</v>
      </c>
      <c r="S14742" t="s">
        <v>1402</v>
      </c>
    </row>
    <row r="14743" spans="1:19" x14ac:dyDescent="0.25">
      <c r="A14743">
        <v>87500</v>
      </c>
      <c r="B14743" s="1">
        <f>A14743</f>
        <v>87500</v>
      </c>
      <c r="C14743" s="1">
        <f>A14743</f>
        <v>87500</v>
      </c>
      <c r="F14743" t="s">
        <v>1268</v>
      </c>
      <c r="G14743" t="s">
        <v>73</v>
      </c>
      <c r="H14743">
        <v>61832</v>
      </c>
      <c r="I14743">
        <v>811121</v>
      </c>
      <c r="K14743" t="s">
        <v>25</v>
      </c>
      <c r="L14743" t="s">
        <v>67</v>
      </c>
      <c r="M14743" t="s">
        <v>41</v>
      </c>
      <c r="N14743" t="s">
        <v>42</v>
      </c>
      <c r="P14743">
        <v>8</v>
      </c>
      <c r="Q14743" s="3">
        <v>43926</v>
      </c>
      <c r="R14743" t="s">
        <v>6985</v>
      </c>
      <c r="S14743" t="s">
        <v>75</v>
      </c>
    </row>
    <row r="14744" spans="1:19" x14ac:dyDescent="0.25">
      <c r="A14744">
        <v>87500</v>
      </c>
      <c r="B14744" s="1">
        <f>A14744</f>
        <v>87500</v>
      </c>
      <c r="C14744" s="1">
        <f>A14744</f>
        <v>87500</v>
      </c>
      <c r="F14744" t="s">
        <v>3726</v>
      </c>
      <c r="G14744" t="s">
        <v>35</v>
      </c>
      <c r="H14744">
        <v>95472</v>
      </c>
      <c r="I14744">
        <v>811121</v>
      </c>
      <c r="K14744" t="s">
        <v>25</v>
      </c>
      <c r="L14744" t="s">
        <v>26</v>
      </c>
      <c r="M14744" t="s">
        <v>41</v>
      </c>
      <c r="N14744" t="s">
        <v>42</v>
      </c>
      <c r="P14744">
        <v>11</v>
      </c>
      <c r="Q14744" s="3">
        <v>43929</v>
      </c>
      <c r="R14744" t="s">
        <v>8145</v>
      </c>
      <c r="S14744" t="s">
        <v>620</v>
      </c>
    </row>
    <row r="14745" spans="1:19" x14ac:dyDescent="0.25">
      <c r="A14745">
        <v>87500</v>
      </c>
      <c r="B14745" s="1">
        <f>A14745</f>
        <v>87500</v>
      </c>
      <c r="C14745" s="1">
        <f>A14745</f>
        <v>87500</v>
      </c>
      <c r="F14745" t="s">
        <v>4126</v>
      </c>
      <c r="G14745" t="s">
        <v>183</v>
      </c>
      <c r="H14745">
        <v>18974</v>
      </c>
      <c r="I14745">
        <v>811121</v>
      </c>
      <c r="K14745" t="s">
        <v>25</v>
      </c>
      <c r="L14745" t="s">
        <v>26</v>
      </c>
      <c r="M14745" t="s">
        <v>26</v>
      </c>
      <c r="N14745" t="s">
        <v>26</v>
      </c>
      <c r="P14745">
        <v>8</v>
      </c>
      <c r="Q14745" s="3">
        <v>43933</v>
      </c>
      <c r="R14745" t="s">
        <v>77</v>
      </c>
      <c r="S14745" t="s">
        <v>1653</v>
      </c>
    </row>
    <row r="14746" spans="1:19" x14ac:dyDescent="0.25">
      <c r="A14746">
        <v>87500</v>
      </c>
      <c r="B14746" s="1">
        <f>A14746</f>
        <v>87500</v>
      </c>
      <c r="C14746" s="1">
        <f>A14746</f>
        <v>87500</v>
      </c>
      <c r="F14746" t="s">
        <v>3777</v>
      </c>
      <c r="G14746" t="s">
        <v>45</v>
      </c>
      <c r="H14746">
        <v>77414</v>
      </c>
      <c r="I14746">
        <v>811121</v>
      </c>
      <c r="K14746" t="s">
        <v>36</v>
      </c>
      <c r="L14746" t="s">
        <v>26</v>
      </c>
      <c r="M14746" t="s">
        <v>41</v>
      </c>
      <c r="N14746" t="s">
        <v>42</v>
      </c>
      <c r="P14746">
        <v>8</v>
      </c>
      <c r="Q14746" s="3">
        <v>43934</v>
      </c>
      <c r="R14746" t="s">
        <v>4609</v>
      </c>
      <c r="S14746" t="s">
        <v>316</v>
      </c>
    </row>
    <row r="14747" spans="1:19" x14ac:dyDescent="0.25">
      <c r="A14747">
        <v>87500</v>
      </c>
      <c r="B14747" s="1">
        <f>A14747</f>
        <v>87500</v>
      </c>
      <c r="C14747" s="1">
        <f>A14747</f>
        <v>87500</v>
      </c>
      <c r="F14747" t="s">
        <v>2164</v>
      </c>
      <c r="G14747" t="s">
        <v>35</v>
      </c>
      <c r="H14747">
        <v>94507</v>
      </c>
      <c r="I14747">
        <v>811121</v>
      </c>
      <c r="K14747" t="s">
        <v>25</v>
      </c>
      <c r="L14747" t="s">
        <v>26</v>
      </c>
      <c r="M14747" t="s">
        <v>41</v>
      </c>
      <c r="N14747" t="s">
        <v>42</v>
      </c>
      <c r="P14747">
        <v>3</v>
      </c>
      <c r="Q14747" s="3">
        <v>43948</v>
      </c>
      <c r="R14747" t="s">
        <v>7267</v>
      </c>
      <c r="S14747" t="s">
        <v>241</v>
      </c>
    </row>
    <row r="14748" spans="1:19" x14ac:dyDescent="0.25">
      <c r="A14748">
        <v>87500</v>
      </c>
      <c r="B14748" s="1">
        <f>A14748</f>
        <v>87500</v>
      </c>
      <c r="C14748" s="1">
        <f>A14748</f>
        <v>87500</v>
      </c>
      <c r="F14748" t="s">
        <v>8146</v>
      </c>
      <c r="G14748" t="s">
        <v>30</v>
      </c>
      <c r="H14748">
        <v>14437</v>
      </c>
      <c r="I14748">
        <v>811121</v>
      </c>
      <c r="K14748" t="s">
        <v>25</v>
      </c>
      <c r="L14748" t="s">
        <v>26</v>
      </c>
      <c r="M14748" t="s">
        <v>26</v>
      </c>
      <c r="N14748" t="s">
        <v>26</v>
      </c>
      <c r="P14748">
        <v>9</v>
      </c>
      <c r="Q14748" s="3">
        <v>43951</v>
      </c>
      <c r="R14748" t="s">
        <v>5399</v>
      </c>
      <c r="S14748" t="s">
        <v>861</v>
      </c>
    </row>
    <row r="14749" spans="1:19" x14ac:dyDescent="0.25">
      <c r="A14749">
        <v>87500</v>
      </c>
      <c r="B14749" s="1">
        <f>A14749</f>
        <v>87500</v>
      </c>
      <c r="C14749" s="1">
        <f>A14749</f>
        <v>87500</v>
      </c>
      <c r="F14749" t="s">
        <v>1362</v>
      </c>
      <c r="G14749" t="s">
        <v>35</v>
      </c>
      <c r="H14749">
        <v>94107</v>
      </c>
      <c r="I14749">
        <v>811121</v>
      </c>
      <c r="K14749" t="s">
        <v>25</v>
      </c>
      <c r="L14749" t="s">
        <v>26</v>
      </c>
      <c r="M14749" t="s">
        <v>26</v>
      </c>
      <c r="N14749" t="s">
        <v>26</v>
      </c>
      <c r="P14749">
        <v>8</v>
      </c>
      <c r="Q14749" s="3">
        <v>43952</v>
      </c>
      <c r="R14749" t="s">
        <v>779</v>
      </c>
      <c r="S14749" t="s">
        <v>788</v>
      </c>
    </row>
    <row r="14750" spans="1:19" x14ac:dyDescent="0.25">
      <c r="A14750">
        <v>87500</v>
      </c>
      <c r="B14750" s="1">
        <f>A14750</f>
        <v>87500</v>
      </c>
      <c r="C14750" s="1">
        <f>A14750</f>
        <v>87500</v>
      </c>
      <c r="F14750" t="s">
        <v>2855</v>
      </c>
      <c r="G14750" t="s">
        <v>45</v>
      </c>
      <c r="H14750">
        <v>78660</v>
      </c>
      <c r="I14750">
        <v>811121</v>
      </c>
      <c r="K14750" t="s">
        <v>25</v>
      </c>
      <c r="L14750" t="s">
        <v>26</v>
      </c>
      <c r="M14750" t="s">
        <v>26</v>
      </c>
      <c r="N14750" t="s">
        <v>26</v>
      </c>
      <c r="P14750">
        <v>0</v>
      </c>
      <c r="Q14750" s="3">
        <v>43952</v>
      </c>
      <c r="R14750" t="s">
        <v>191</v>
      </c>
      <c r="S14750" t="s">
        <v>46</v>
      </c>
    </row>
    <row r="14751" spans="1:19" x14ac:dyDescent="0.25">
      <c r="A14751">
        <v>87500</v>
      </c>
      <c r="B14751" s="1">
        <f>A14751</f>
        <v>87500</v>
      </c>
      <c r="C14751" s="1">
        <f>A14751</f>
        <v>87500</v>
      </c>
      <c r="F14751" t="s">
        <v>1525</v>
      </c>
      <c r="G14751" t="s">
        <v>62</v>
      </c>
      <c r="H14751">
        <v>48180</v>
      </c>
      <c r="I14751">
        <v>811121</v>
      </c>
      <c r="K14751" t="s">
        <v>25</v>
      </c>
      <c r="L14751" t="s">
        <v>26</v>
      </c>
      <c r="M14751" t="s">
        <v>41</v>
      </c>
      <c r="N14751" t="s">
        <v>42</v>
      </c>
      <c r="P14751">
        <v>9</v>
      </c>
      <c r="Q14751" s="3">
        <v>43954</v>
      </c>
      <c r="R14751" t="s">
        <v>27</v>
      </c>
      <c r="S14751" t="s">
        <v>2020</v>
      </c>
    </row>
    <row r="14752" spans="1:19" x14ac:dyDescent="0.25">
      <c r="A14752">
        <v>87500</v>
      </c>
      <c r="B14752" s="1">
        <f>A14752</f>
        <v>87500</v>
      </c>
      <c r="C14752" s="1">
        <f>A14752</f>
        <v>87500</v>
      </c>
      <c r="F14752" t="s">
        <v>4451</v>
      </c>
      <c r="G14752" t="s">
        <v>85</v>
      </c>
      <c r="H14752">
        <v>7039</v>
      </c>
      <c r="I14752">
        <v>811121</v>
      </c>
      <c r="K14752" t="s">
        <v>25</v>
      </c>
      <c r="L14752" t="s">
        <v>26</v>
      </c>
      <c r="M14752" t="s">
        <v>26</v>
      </c>
      <c r="N14752" t="s">
        <v>26</v>
      </c>
      <c r="P14752">
        <v>0</v>
      </c>
      <c r="Q14752" s="3">
        <v>43954</v>
      </c>
      <c r="R14752" t="s">
        <v>77</v>
      </c>
      <c r="S14752" t="s">
        <v>501</v>
      </c>
    </row>
    <row r="14753" spans="1:19" x14ac:dyDescent="0.25">
      <c r="A14753">
        <v>87500</v>
      </c>
      <c r="B14753" s="1">
        <f>A14753</f>
        <v>87500</v>
      </c>
      <c r="C14753" s="1">
        <f>A14753</f>
        <v>87500</v>
      </c>
      <c r="F14753" t="s">
        <v>148</v>
      </c>
      <c r="G14753" t="s">
        <v>45</v>
      </c>
      <c r="H14753">
        <v>78219</v>
      </c>
      <c r="I14753">
        <v>811121</v>
      </c>
      <c r="K14753" t="s">
        <v>40</v>
      </c>
      <c r="L14753" t="s">
        <v>26</v>
      </c>
      <c r="M14753" t="s">
        <v>26</v>
      </c>
      <c r="N14753" t="s">
        <v>26</v>
      </c>
      <c r="P14753">
        <v>8</v>
      </c>
      <c r="Q14753" s="3">
        <v>43964</v>
      </c>
      <c r="R14753" t="s">
        <v>2634</v>
      </c>
      <c r="S14753" t="s">
        <v>150</v>
      </c>
    </row>
    <row r="14754" spans="1:19" x14ac:dyDescent="0.25">
      <c r="A14754">
        <v>87572</v>
      </c>
      <c r="B14754" s="1">
        <f>A14754</f>
        <v>87572</v>
      </c>
      <c r="C14754" s="1">
        <f>A14754</f>
        <v>87572</v>
      </c>
      <c r="F14754" t="s">
        <v>8147</v>
      </c>
      <c r="G14754" t="s">
        <v>30</v>
      </c>
      <c r="H14754">
        <v>11782</v>
      </c>
      <c r="I14754">
        <v>811121</v>
      </c>
      <c r="K14754" t="s">
        <v>25</v>
      </c>
      <c r="L14754" t="s">
        <v>26</v>
      </c>
      <c r="M14754" t="s">
        <v>26</v>
      </c>
      <c r="N14754" t="s">
        <v>26</v>
      </c>
      <c r="P14754">
        <v>7</v>
      </c>
      <c r="Q14754" s="3">
        <v>43952</v>
      </c>
      <c r="R14754" t="s">
        <v>779</v>
      </c>
      <c r="S14754" t="s">
        <v>2216</v>
      </c>
    </row>
    <row r="14755" spans="1:19" x14ac:dyDescent="0.25">
      <c r="A14755">
        <v>87586.2</v>
      </c>
      <c r="B14755" s="1">
        <f>A14755</f>
        <v>87586.2</v>
      </c>
      <c r="C14755" s="1">
        <f>A14755</f>
        <v>87586.2</v>
      </c>
      <c r="F14755" t="s">
        <v>5508</v>
      </c>
      <c r="G14755" t="s">
        <v>204</v>
      </c>
      <c r="H14755">
        <v>23235</v>
      </c>
      <c r="I14755">
        <v>811121</v>
      </c>
      <c r="K14755" t="s">
        <v>97</v>
      </c>
      <c r="L14755" t="s">
        <v>26</v>
      </c>
      <c r="M14755" t="s">
        <v>26</v>
      </c>
      <c r="N14755" t="s">
        <v>26</v>
      </c>
      <c r="P14755">
        <v>8</v>
      </c>
      <c r="Q14755" s="3">
        <v>43950</v>
      </c>
      <c r="R14755" t="s">
        <v>557</v>
      </c>
      <c r="S14755" t="s">
        <v>1495</v>
      </c>
    </row>
    <row r="14756" spans="1:19" x14ac:dyDescent="0.25">
      <c r="A14756">
        <v>87593.86</v>
      </c>
      <c r="B14756" s="1">
        <f>A14756</f>
        <v>87593.86</v>
      </c>
      <c r="C14756" s="1">
        <f>A14756</f>
        <v>87593.86</v>
      </c>
      <c r="F14756" t="s">
        <v>8148</v>
      </c>
      <c r="G14756" t="s">
        <v>30</v>
      </c>
      <c r="H14756">
        <v>10941</v>
      </c>
      <c r="I14756">
        <v>811121</v>
      </c>
      <c r="K14756" t="s">
        <v>40</v>
      </c>
      <c r="L14756" t="s">
        <v>67</v>
      </c>
      <c r="M14756" t="s">
        <v>41</v>
      </c>
      <c r="N14756" t="s">
        <v>42</v>
      </c>
      <c r="P14756">
        <v>6</v>
      </c>
      <c r="Q14756" s="3">
        <v>43948</v>
      </c>
      <c r="R14756" t="s">
        <v>5307</v>
      </c>
      <c r="S14756" t="s">
        <v>1414</v>
      </c>
    </row>
    <row r="14757" spans="1:19" x14ac:dyDescent="0.25">
      <c r="A14757">
        <v>87600</v>
      </c>
      <c r="B14757" s="1">
        <f>A14757</f>
        <v>87600</v>
      </c>
      <c r="C14757" s="1">
        <f>A14757</f>
        <v>87600</v>
      </c>
      <c r="F14757" t="s">
        <v>1782</v>
      </c>
      <c r="G14757" t="s">
        <v>118</v>
      </c>
      <c r="H14757">
        <v>44707</v>
      </c>
      <c r="I14757">
        <v>811121</v>
      </c>
      <c r="K14757" t="s">
        <v>97</v>
      </c>
      <c r="L14757" t="s">
        <v>26</v>
      </c>
      <c r="M14757" t="s">
        <v>26</v>
      </c>
      <c r="N14757" t="s">
        <v>26</v>
      </c>
      <c r="P14757">
        <v>8</v>
      </c>
      <c r="Q14757" s="3">
        <v>43934</v>
      </c>
      <c r="R14757" t="s">
        <v>1563</v>
      </c>
      <c r="S14757" t="s">
        <v>1139</v>
      </c>
    </row>
    <row r="14758" spans="1:19" x14ac:dyDescent="0.25">
      <c r="A14758">
        <v>87605</v>
      </c>
      <c r="B14758" s="1">
        <f>A14758</f>
        <v>87605</v>
      </c>
      <c r="C14758" s="1">
        <f>A14758</f>
        <v>87605</v>
      </c>
      <c r="F14758" t="s">
        <v>5550</v>
      </c>
      <c r="G14758" t="s">
        <v>361</v>
      </c>
      <c r="H14758">
        <v>99207</v>
      </c>
      <c r="I14758">
        <v>811121</v>
      </c>
      <c r="K14758" t="s">
        <v>40</v>
      </c>
      <c r="L14758" t="s">
        <v>26</v>
      </c>
      <c r="M14758" t="s">
        <v>26</v>
      </c>
      <c r="N14758" t="s">
        <v>26</v>
      </c>
      <c r="P14758">
        <v>7</v>
      </c>
      <c r="Q14758" s="3">
        <v>43949</v>
      </c>
      <c r="R14758" t="s">
        <v>8149</v>
      </c>
      <c r="S14758" t="s">
        <v>2998</v>
      </c>
    </row>
    <row r="14759" spans="1:19" x14ac:dyDescent="0.25">
      <c r="A14759">
        <v>87644</v>
      </c>
      <c r="B14759" s="1">
        <f>A14759</f>
        <v>87644</v>
      </c>
      <c r="C14759" s="1">
        <f>A14759</f>
        <v>87644</v>
      </c>
      <c r="F14759" t="s">
        <v>8150</v>
      </c>
      <c r="G14759" t="s">
        <v>30</v>
      </c>
      <c r="H14759">
        <v>11791</v>
      </c>
      <c r="I14759">
        <v>811121</v>
      </c>
      <c r="K14759" t="s">
        <v>25</v>
      </c>
      <c r="L14759" t="s">
        <v>26</v>
      </c>
      <c r="M14759" t="s">
        <v>26</v>
      </c>
      <c r="N14759" t="s">
        <v>26</v>
      </c>
      <c r="P14759">
        <v>9</v>
      </c>
      <c r="Q14759" s="3">
        <v>43954</v>
      </c>
      <c r="R14759" t="s">
        <v>27</v>
      </c>
      <c r="S14759" t="s">
        <v>376</v>
      </c>
    </row>
    <row r="14760" spans="1:19" x14ac:dyDescent="0.25">
      <c r="A14760">
        <v>87645</v>
      </c>
      <c r="B14760" s="1">
        <f>A14760</f>
        <v>87645</v>
      </c>
      <c r="C14760" s="1">
        <f>A14760</f>
        <v>87645</v>
      </c>
      <c r="F14760" t="s">
        <v>2390</v>
      </c>
      <c r="G14760" t="s">
        <v>194</v>
      </c>
      <c r="H14760">
        <v>31406</v>
      </c>
      <c r="I14760">
        <v>811121</v>
      </c>
      <c r="K14760" t="s">
        <v>25</v>
      </c>
      <c r="L14760" t="s">
        <v>26</v>
      </c>
      <c r="M14760" t="s">
        <v>41</v>
      </c>
      <c r="N14760" t="s">
        <v>42</v>
      </c>
      <c r="P14760">
        <v>6</v>
      </c>
      <c r="Q14760" s="3">
        <v>43936</v>
      </c>
      <c r="R14760" t="s">
        <v>799</v>
      </c>
      <c r="S14760" t="s">
        <v>2906</v>
      </c>
    </row>
    <row r="14761" spans="1:19" x14ac:dyDescent="0.25">
      <c r="A14761">
        <v>87661</v>
      </c>
      <c r="B14761" s="1">
        <f>A14761</f>
        <v>87661</v>
      </c>
      <c r="C14761" s="1">
        <f>A14761</f>
        <v>87661</v>
      </c>
      <c r="F14761" t="s">
        <v>8151</v>
      </c>
      <c r="G14761" t="s">
        <v>361</v>
      </c>
      <c r="H14761">
        <v>98028</v>
      </c>
      <c r="I14761">
        <v>811121</v>
      </c>
      <c r="K14761" t="s">
        <v>97</v>
      </c>
      <c r="L14761" t="s">
        <v>26</v>
      </c>
      <c r="M14761" t="s">
        <v>26</v>
      </c>
      <c r="N14761" t="s">
        <v>26</v>
      </c>
      <c r="P14761">
        <v>4</v>
      </c>
      <c r="Q14761" s="3">
        <v>43949</v>
      </c>
      <c r="R14761" t="s">
        <v>4527</v>
      </c>
      <c r="S14761" t="s">
        <v>749</v>
      </c>
    </row>
    <row r="14762" spans="1:19" x14ac:dyDescent="0.25">
      <c r="A14762">
        <v>87700</v>
      </c>
      <c r="B14762" s="1">
        <f>A14762</f>
        <v>87700</v>
      </c>
      <c r="C14762" s="1">
        <f>A14762</f>
        <v>87700</v>
      </c>
      <c r="F14762" t="s">
        <v>2714</v>
      </c>
      <c r="G14762" t="s">
        <v>171</v>
      </c>
      <c r="H14762">
        <v>65775</v>
      </c>
      <c r="I14762">
        <v>811121</v>
      </c>
      <c r="K14762" t="s">
        <v>97</v>
      </c>
      <c r="L14762" t="s">
        <v>26</v>
      </c>
      <c r="M14762" t="s">
        <v>26</v>
      </c>
      <c r="N14762" t="s">
        <v>42</v>
      </c>
      <c r="P14762">
        <v>12</v>
      </c>
      <c r="Q14762" s="3">
        <v>43949</v>
      </c>
      <c r="R14762" t="s">
        <v>5638</v>
      </c>
      <c r="S14762" t="s">
        <v>173</v>
      </c>
    </row>
    <row r="14763" spans="1:19" x14ac:dyDescent="0.25">
      <c r="A14763">
        <v>87800</v>
      </c>
      <c r="B14763" s="1">
        <f>A14763</f>
        <v>87800</v>
      </c>
      <c r="C14763" s="1">
        <f>A14763</f>
        <v>87800</v>
      </c>
      <c r="F14763" t="s">
        <v>1065</v>
      </c>
      <c r="G14763" t="s">
        <v>160</v>
      </c>
      <c r="H14763">
        <v>67530</v>
      </c>
      <c r="I14763">
        <v>811121</v>
      </c>
      <c r="K14763" t="s">
        <v>40</v>
      </c>
      <c r="L14763" t="s">
        <v>67</v>
      </c>
      <c r="M14763" t="s">
        <v>41</v>
      </c>
      <c r="N14763" t="s">
        <v>42</v>
      </c>
      <c r="P14763">
        <v>8</v>
      </c>
      <c r="Q14763" s="3">
        <v>43925</v>
      </c>
      <c r="R14763" t="s">
        <v>1917</v>
      </c>
      <c r="S14763" t="s">
        <v>162</v>
      </c>
    </row>
    <row r="14764" spans="1:19" x14ac:dyDescent="0.25">
      <c r="A14764">
        <v>87800</v>
      </c>
      <c r="B14764" s="1">
        <f>A14764</f>
        <v>87800</v>
      </c>
      <c r="C14764" s="1">
        <f>A14764</f>
        <v>87800</v>
      </c>
      <c r="F14764" t="s">
        <v>8152</v>
      </c>
      <c r="G14764" t="s">
        <v>183</v>
      </c>
      <c r="H14764">
        <v>19030</v>
      </c>
      <c r="I14764">
        <v>811121</v>
      </c>
      <c r="K14764" t="s">
        <v>97</v>
      </c>
      <c r="L14764" t="s">
        <v>26</v>
      </c>
      <c r="M14764" t="s">
        <v>26</v>
      </c>
      <c r="N14764" t="s">
        <v>26</v>
      </c>
      <c r="Q14764" s="3">
        <v>43936</v>
      </c>
      <c r="R14764" t="s">
        <v>63</v>
      </c>
      <c r="S14764" t="s">
        <v>1653</v>
      </c>
    </row>
    <row r="14765" spans="1:19" x14ac:dyDescent="0.25">
      <c r="A14765">
        <v>87800</v>
      </c>
      <c r="B14765" s="1">
        <f>A14765</f>
        <v>87800</v>
      </c>
      <c r="C14765" s="1">
        <f>A14765</f>
        <v>87800</v>
      </c>
      <c r="F14765" t="s">
        <v>8153</v>
      </c>
      <c r="G14765" t="s">
        <v>73</v>
      </c>
      <c r="H14765">
        <v>62821</v>
      </c>
      <c r="I14765">
        <v>811121</v>
      </c>
      <c r="K14765" t="s">
        <v>25</v>
      </c>
      <c r="L14765" t="s">
        <v>26</v>
      </c>
      <c r="M14765" t="s">
        <v>26</v>
      </c>
      <c r="N14765" t="s">
        <v>26</v>
      </c>
      <c r="P14765">
        <v>6</v>
      </c>
      <c r="Q14765" s="3">
        <v>43948</v>
      </c>
      <c r="R14765" t="s">
        <v>3955</v>
      </c>
      <c r="S14765" t="s">
        <v>75</v>
      </c>
    </row>
    <row r="14766" spans="1:19" x14ac:dyDescent="0.25">
      <c r="A14766">
        <v>87830.720000000001</v>
      </c>
      <c r="B14766" s="1">
        <f>A14766</f>
        <v>87830.720000000001</v>
      </c>
      <c r="C14766" s="1">
        <f>A14766</f>
        <v>87830.720000000001</v>
      </c>
      <c r="F14766" t="s">
        <v>2422</v>
      </c>
      <c r="G14766" t="s">
        <v>45</v>
      </c>
      <c r="H14766">
        <v>79782</v>
      </c>
      <c r="I14766">
        <v>811121</v>
      </c>
      <c r="K14766" t="s">
        <v>36</v>
      </c>
      <c r="L14766" t="s">
        <v>26</v>
      </c>
      <c r="M14766" t="s">
        <v>41</v>
      </c>
      <c r="N14766" t="s">
        <v>26</v>
      </c>
      <c r="P14766">
        <v>6</v>
      </c>
      <c r="Q14766" s="3">
        <v>43928</v>
      </c>
      <c r="R14766" t="s">
        <v>1609</v>
      </c>
      <c r="S14766" t="s">
        <v>927</v>
      </c>
    </row>
    <row r="14767" spans="1:19" x14ac:dyDescent="0.25">
      <c r="A14767">
        <v>87900</v>
      </c>
      <c r="B14767" s="1">
        <f>A14767</f>
        <v>87900</v>
      </c>
      <c r="C14767" s="1">
        <f>A14767</f>
        <v>87900</v>
      </c>
      <c r="F14767" t="s">
        <v>7677</v>
      </c>
      <c r="G14767" t="s">
        <v>101</v>
      </c>
      <c r="H14767">
        <v>96740</v>
      </c>
      <c r="I14767">
        <v>811121</v>
      </c>
      <c r="K14767" t="s">
        <v>25</v>
      </c>
      <c r="L14767" t="s">
        <v>26</v>
      </c>
      <c r="M14767" t="s">
        <v>26</v>
      </c>
      <c r="N14767" t="s">
        <v>26</v>
      </c>
      <c r="P14767">
        <v>6</v>
      </c>
      <c r="Q14767" s="3">
        <v>43926</v>
      </c>
      <c r="R14767" t="s">
        <v>2316</v>
      </c>
      <c r="S14767" t="s">
        <v>103</v>
      </c>
    </row>
    <row r="14768" spans="1:19" x14ac:dyDescent="0.25">
      <c r="A14768">
        <v>87900</v>
      </c>
      <c r="B14768" s="1">
        <f>A14768</f>
        <v>87900</v>
      </c>
      <c r="C14768" s="1">
        <f>A14768</f>
        <v>87900</v>
      </c>
      <c r="F14768" t="s">
        <v>8154</v>
      </c>
      <c r="G14768" t="s">
        <v>45</v>
      </c>
      <c r="H14768">
        <v>79065</v>
      </c>
      <c r="I14768">
        <v>811121</v>
      </c>
      <c r="K14768" t="s">
        <v>25</v>
      </c>
      <c r="L14768" t="s">
        <v>67</v>
      </c>
      <c r="M14768" t="s">
        <v>41</v>
      </c>
      <c r="N14768" t="s">
        <v>42</v>
      </c>
      <c r="P14768">
        <v>11</v>
      </c>
      <c r="Q14768" s="3">
        <v>43929</v>
      </c>
      <c r="R14768" t="s">
        <v>4735</v>
      </c>
      <c r="S14768" t="s">
        <v>881</v>
      </c>
    </row>
    <row r="14769" spans="1:19" x14ac:dyDescent="0.25">
      <c r="A14769">
        <v>87900</v>
      </c>
      <c r="B14769" s="1">
        <f>A14769</f>
        <v>87900</v>
      </c>
      <c r="C14769" s="1">
        <f>A14769</f>
        <v>87900</v>
      </c>
      <c r="F14769" t="s">
        <v>3984</v>
      </c>
      <c r="G14769" t="s">
        <v>301</v>
      </c>
      <c r="H14769">
        <v>72315</v>
      </c>
      <c r="I14769">
        <v>811121</v>
      </c>
      <c r="K14769" t="s">
        <v>40</v>
      </c>
      <c r="L14769" t="s">
        <v>26</v>
      </c>
      <c r="M14769" t="s">
        <v>26</v>
      </c>
      <c r="N14769" t="s">
        <v>26</v>
      </c>
      <c r="P14769">
        <v>0</v>
      </c>
      <c r="Q14769" s="3">
        <v>43935</v>
      </c>
      <c r="R14769" t="s">
        <v>718</v>
      </c>
      <c r="S14769" t="s">
        <v>424</v>
      </c>
    </row>
    <row r="14770" spans="1:19" x14ac:dyDescent="0.25">
      <c r="A14770">
        <v>87900</v>
      </c>
      <c r="B14770" s="1">
        <f>A14770</f>
        <v>87900</v>
      </c>
      <c r="C14770" s="1">
        <f>A14770</f>
        <v>87900</v>
      </c>
      <c r="F14770" t="s">
        <v>8155</v>
      </c>
      <c r="G14770" t="s">
        <v>183</v>
      </c>
      <c r="H14770">
        <v>19030</v>
      </c>
      <c r="I14770">
        <v>811121</v>
      </c>
      <c r="K14770" t="s">
        <v>97</v>
      </c>
      <c r="L14770" t="s">
        <v>26</v>
      </c>
      <c r="M14770" t="s">
        <v>41</v>
      </c>
      <c r="N14770" t="s">
        <v>42</v>
      </c>
      <c r="Q14770" s="3">
        <v>43936</v>
      </c>
      <c r="R14770" t="s">
        <v>63</v>
      </c>
      <c r="S14770" t="s">
        <v>1653</v>
      </c>
    </row>
    <row r="14771" spans="1:19" x14ac:dyDescent="0.25">
      <c r="A14771">
        <v>87900</v>
      </c>
      <c r="B14771" s="1">
        <f>A14771</f>
        <v>87900</v>
      </c>
      <c r="C14771" s="1">
        <f>A14771</f>
        <v>87900</v>
      </c>
      <c r="F14771" t="s">
        <v>694</v>
      </c>
      <c r="G14771" t="s">
        <v>85</v>
      </c>
      <c r="H14771">
        <v>7083</v>
      </c>
      <c r="I14771">
        <v>811121</v>
      </c>
      <c r="K14771" t="s">
        <v>97</v>
      </c>
      <c r="L14771" t="s">
        <v>26</v>
      </c>
      <c r="M14771" t="s">
        <v>26</v>
      </c>
      <c r="N14771" t="s">
        <v>42</v>
      </c>
      <c r="P14771">
        <v>10</v>
      </c>
      <c r="Q14771" s="3">
        <v>43948</v>
      </c>
      <c r="R14771" t="s">
        <v>5638</v>
      </c>
      <c r="S14771" t="s">
        <v>501</v>
      </c>
    </row>
    <row r="14772" spans="1:19" x14ac:dyDescent="0.25">
      <c r="A14772">
        <v>87915</v>
      </c>
      <c r="B14772" s="1">
        <f>A14772</f>
        <v>87915</v>
      </c>
      <c r="C14772" s="1">
        <f>A14772</f>
        <v>87915</v>
      </c>
      <c r="F14772" t="s">
        <v>1010</v>
      </c>
      <c r="G14772" t="s">
        <v>231</v>
      </c>
      <c r="H14772">
        <v>2135</v>
      </c>
      <c r="I14772">
        <v>811121</v>
      </c>
      <c r="K14772" t="s">
        <v>25</v>
      </c>
      <c r="L14772" t="s">
        <v>67</v>
      </c>
      <c r="M14772" t="s">
        <v>41</v>
      </c>
      <c r="N14772" t="s">
        <v>42</v>
      </c>
      <c r="P14772">
        <v>0</v>
      </c>
      <c r="Q14772" s="3">
        <v>43929</v>
      </c>
      <c r="R14772" t="s">
        <v>1507</v>
      </c>
      <c r="S14772" t="s">
        <v>3187</v>
      </c>
    </row>
    <row r="14773" spans="1:19" x14ac:dyDescent="0.25">
      <c r="A14773">
        <v>88000</v>
      </c>
      <c r="B14773" s="1">
        <f>A14773</f>
        <v>88000</v>
      </c>
      <c r="C14773" s="1">
        <f>A14773</f>
        <v>88000</v>
      </c>
      <c r="F14773" t="s">
        <v>2973</v>
      </c>
      <c r="G14773" t="s">
        <v>863</v>
      </c>
      <c r="H14773">
        <v>84770</v>
      </c>
      <c r="I14773">
        <v>811121</v>
      </c>
      <c r="K14773" t="s">
        <v>40</v>
      </c>
      <c r="L14773" t="s">
        <v>26</v>
      </c>
      <c r="M14773" t="s">
        <v>26</v>
      </c>
      <c r="N14773" t="s">
        <v>26</v>
      </c>
      <c r="P14773">
        <v>19</v>
      </c>
      <c r="Q14773" s="3">
        <v>43929</v>
      </c>
      <c r="R14773" t="s">
        <v>2244</v>
      </c>
      <c r="S14773" t="s">
        <v>1423</v>
      </c>
    </row>
    <row r="14774" spans="1:19" x14ac:dyDescent="0.25">
      <c r="A14774">
        <v>88000</v>
      </c>
      <c r="B14774" s="1">
        <f>A14774</f>
        <v>88000</v>
      </c>
      <c r="C14774" s="1">
        <f>A14774</f>
        <v>88000</v>
      </c>
      <c r="F14774" t="s">
        <v>124</v>
      </c>
      <c r="G14774" t="s">
        <v>73</v>
      </c>
      <c r="H14774">
        <v>62701</v>
      </c>
      <c r="I14774">
        <v>811121</v>
      </c>
      <c r="K14774" t="s">
        <v>25</v>
      </c>
      <c r="L14774" t="s">
        <v>26</v>
      </c>
      <c r="M14774" t="s">
        <v>41</v>
      </c>
      <c r="N14774" t="s">
        <v>26</v>
      </c>
      <c r="P14774">
        <v>6</v>
      </c>
      <c r="Q14774" s="3">
        <v>43929</v>
      </c>
      <c r="R14774" t="s">
        <v>8156</v>
      </c>
      <c r="S14774" t="s">
        <v>126</v>
      </c>
    </row>
    <row r="14775" spans="1:19" x14ac:dyDescent="0.25">
      <c r="A14775">
        <v>88000</v>
      </c>
      <c r="B14775" s="1">
        <f>A14775</f>
        <v>88000</v>
      </c>
      <c r="C14775" s="1">
        <f>A14775</f>
        <v>88000</v>
      </c>
      <c r="F14775" t="s">
        <v>7867</v>
      </c>
      <c r="G14775" t="s">
        <v>58</v>
      </c>
      <c r="H14775">
        <v>37748</v>
      </c>
      <c r="I14775">
        <v>811121</v>
      </c>
      <c r="K14775" t="s">
        <v>36</v>
      </c>
      <c r="L14775" t="s">
        <v>26</v>
      </c>
      <c r="M14775" t="s">
        <v>26</v>
      </c>
      <c r="N14775" t="s">
        <v>26</v>
      </c>
      <c r="P14775">
        <v>14</v>
      </c>
      <c r="Q14775" s="3">
        <v>43932</v>
      </c>
      <c r="R14775" t="s">
        <v>8157</v>
      </c>
      <c r="S14775" t="s">
        <v>105</v>
      </c>
    </row>
    <row r="14776" spans="1:19" x14ac:dyDescent="0.25">
      <c r="A14776">
        <v>88000</v>
      </c>
      <c r="B14776" s="1">
        <f>A14776</f>
        <v>88000</v>
      </c>
      <c r="C14776" s="1">
        <f>A14776</f>
        <v>88000</v>
      </c>
      <c r="F14776" t="s">
        <v>633</v>
      </c>
      <c r="G14776" t="s">
        <v>58</v>
      </c>
      <c r="H14776">
        <v>38351</v>
      </c>
      <c r="I14776">
        <v>811121</v>
      </c>
      <c r="K14776" t="s">
        <v>25</v>
      </c>
      <c r="L14776" t="s">
        <v>26</v>
      </c>
      <c r="M14776" t="s">
        <v>26</v>
      </c>
      <c r="N14776" t="s">
        <v>26</v>
      </c>
      <c r="P14776">
        <v>0</v>
      </c>
      <c r="Q14776" s="3">
        <v>43954</v>
      </c>
      <c r="R14776" t="s">
        <v>59</v>
      </c>
      <c r="S14776" t="s">
        <v>1889</v>
      </c>
    </row>
    <row r="14777" spans="1:19" x14ac:dyDescent="0.25">
      <c r="A14777">
        <v>88000</v>
      </c>
      <c r="B14777" s="1">
        <f>A14777</f>
        <v>88000</v>
      </c>
      <c r="C14777" s="1">
        <f>A14777</f>
        <v>88000</v>
      </c>
      <c r="F14777" t="s">
        <v>453</v>
      </c>
      <c r="G14777" t="s">
        <v>175</v>
      </c>
      <c r="H14777">
        <v>58601</v>
      </c>
      <c r="I14777">
        <v>811121</v>
      </c>
      <c r="K14777" t="s">
        <v>25</v>
      </c>
      <c r="L14777" t="s">
        <v>67</v>
      </c>
      <c r="M14777" t="s">
        <v>41</v>
      </c>
      <c r="N14777" t="s">
        <v>42</v>
      </c>
      <c r="P14777">
        <v>5</v>
      </c>
      <c r="Q14777" s="3">
        <v>43957</v>
      </c>
      <c r="R14777" t="s">
        <v>4978</v>
      </c>
      <c r="S14777" t="s">
        <v>177</v>
      </c>
    </row>
    <row r="14778" spans="1:19" x14ac:dyDescent="0.25">
      <c r="A14778">
        <v>88000</v>
      </c>
      <c r="B14778" s="1">
        <f>A14778</f>
        <v>88000</v>
      </c>
      <c r="C14778" s="1">
        <f>A14778</f>
        <v>88000</v>
      </c>
      <c r="F14778" t="s">
        <v>6491</v>
      </c>
      <c r="G14778" t="s">
        <v>311</v>
      </c>
      <c r="H14778">
        <v>88240</v>
      </c>
      <c r="I14778">
        <v>811121</v>
      </c>
      <c r="K14778" t="s">
        <v>25</v>
      </c>
      <c r="L14778" t="s">
        <v>26</v>
      </c>
      <c r="M14778" t="s">
        <v>26</v>
      </c>
      <c r="N14778" t="s">
        <v>26</v>
      </c>
      <c r="P14778">
        <v>8</v>
      </c>
      <c r="Q14778" s="3">
        <v>43971</v>
      </c>
      <c r="R14778" t="s">
        <v>4289</v>
      </c>
      <c r="S14778" t="s">
        <v>328</v>
      </c>
    </row>
    <row r="14779" spans="1:19" x14ac:dyDescent="0.25">
      <c r="A14779">
        <v>88035</v>
      </c>
      <c r="B14779" s="1">
        <f>A14779</f>
        <v>88035</v>
      </c>
      <c r="C14779" s="1">
        <f>A14779</f>
        <v>88035</v>
      </c>
      <c r="F14779" t="s">
        <v>196</v>
      </c>
      <c r="G14779" t="s">
        <v>24</v>
      </c>
      <c r="H14779">
        <v>32808</v>
      </c>
      <c r="I14779">
        <v>811121</v>
      </c>
      <c r="K14779" t="s">
        <v>25</v>
      </c>
      <c r="L14779" t="s">
        <v>26</v>
      </c>
      <c r="M14779" t="s">
        <v>26</v>
      </c>
      <c r="N14779" t="s">
        <v>26</v>
      </c>
      <c r="P14779">
        <v>9</v>
      </c>
      <c r="Q14779" s="3">
        <v>43954</v>
      </c>
      <c r="R14779" t="s">
        <v>27</v>
      </c>
      <c r="S14779" t="s">
        <v>197</v>
      </c>
    </row>
    <row r="14780" spans="1:19" x14ac:dyDescent="0.25">
      <c r="A14780">
        <v>88100</v>
      </c>
      <c r="B14780" s="1">
        <f>A14780</f>
        <v>88100</v>
      </c>
      <c r="C14780" s="1">
        <f>A14780</f>
        <v>88100</v>
      </c>
      <c r="F14780" t="s">
        <v>5035</v>
      </c>
      <c r="G14780" t="s">
        <v>151</v>
      </c>
      <c r="H14780">
        <v>21234</v>
      </c>
      <c r="I14780">
        <v>811121</v>
      </c>
      <c r="K14780" t="s">
        <v>396</v>
      </c>
      <c r="L14780" t="s">
        <v>26</v>
      </c>
      <c r="M14780" t="s">
        <v>26</v>
      </c>
      <c r="N14780" t="s">
        <v>26</v>
      </c>
      <c r="P14780">
        <v>9</v>
      </c>
      <c r="Q14780" s="3">
        <v>43928</v>
      </c>
      <c r="R14780" t="s">
        <v>901</v>
      </c>
      <c r="S14780" t="s">
        <v>1050</v>
      </c>
    </row>
    <row r="14781" spans="1:19" x14ac:dyDescent="0.25">
      <c r="A14781">
        <v>88100</v>
      </c>
      <c r="B14781" s="1">
        <f>A14781</f>
        <v>88100</v>
      </c>
      <c r="C14781" s="1">
        <f>A14781</f>
        <v>88100</v>
      </c>
      <c r="F14781" t="s">
        <v>1283</v>
      </c>
      <c r="G14781" t="s">
        <v>24</v>
      </c>
      <c r="H14781">
        <v>32127</v>
      </c>
      <c r="I14781">
        <v>811121</v>
      </c>
      <c r="K14781" t="s">
        <v>25</v>
      </c>
      <c r="L14781" t="s">
        <v>26</v>
      </c>
      <c r="M14781" t="s">
        <v>26</v>
      </c>
      <c r="N14781" t="s">
        <v>26</v>
      </c>
      <c r="P14781">
        <v>8</v>
      </c>
      <c r="Q14781" s="3">
        <v>43931</v>
      </c>
      <c r="R14781" t="s">
        <v>987</v>
      </c>
      <c r="S14781" t="s">
        <v>154</v>
      </c>
    </row>
    <row r="14782" spans="1:19" x14ac:dyDescent="0.25">
      <c r="A14782">
        <v>88100</v>
      </c>
      <c r="B14782" s="1">
        <f>A14782</f>
        <v>88100</v>
      </c>
      <c r="C14782" s="1">
        <f>A14782</f>
        <v>88100</v>
      </c>
      <c r="F14782" t="s">
        <v>1001</v>
      </c>
      <c r="G14782" t="s">
        <v>370</v>
      </c>
      <c r="H14782">
        <v>26452</v>
      </c>
      <c r="I14782">
        <v>811121</v>
      </c>
      <c r="K14782" t="s">
        <v>40</v>
      </c>
      <c r="L14782" t="s">
        <v>67</v>
      </c>
      <c r="M14782" t="s">
        <v>41</v>
      </c>
      <c r="N14782" t="s">
        <v>42</v>
      </c>
      <c r="P14782">
        <v>9</v>
      </c>
      <c r="Q14782" s="3">
        <v>43931</v>
      </c>
      <c r="R14782" t="s">
        <v>8158</v>
      </c>
      <c r="S14782" t="s">
        <v>413</v>
      </c>
    </row>
    <row r="14783" spans="1:19" x14ac:dyDescent="0.25">
      <c r="A14783">
        <v>88160.72</v>
      </c>
      <c r="B14783" s="1">
        <f>A14783</f>
        <v>88160.72</v>
      </c>
      <c r="C14783" s="1">
        <f>A14783</f>
        <v>88160.72</v>
      </c>
      <c r="F14783" t="s">
        <v>4130</v>
      </c>
      <c r="G14783" t="s">
        <v>45</v>
      </c>
      <c r="H14783">
        <v>78045</v>
      </c>
      <c r="I14783">
        <v>811121</v>
      </c>
      <c r="K14783" t="s">
        <v>25</v>
      </c>
      <c r="L14783" t="s">
        <v>26</v>
      </c>
      <c r="M14783" t="s">
        <v>41</v>
      </c>
      <c r="N14783" t="s">
        <v>26</v>
      </c>
      <c r="P14783">
        <v>6</v>
      </c>
      <c r="Q14783" s="3">
        <v>43950</v>
      </c>
      <c r="R14783" t="s">
        <v>8159</v>
      </c>
      <c r="S14783" t="s">
        <v>2643</v>
      </c>
    </row>
    <row r="14784" spans="1:19" x14ac:dyDescent="0.25">
      <c r="A14784">
        <v>88195</v>
      </c>
      <c r="B14784" s="1">
        <f>A14784</f>
        <v>88195</v>
      </c>
      <c r="C14784" s="1">
        <f>A14784</f>
        <v>88195</v>
      </c>
      <c r="F14784" t="s">
        <v>2254</v>
      </c>
      <c r="G14784" t="s">
        <v>73</v>
      </c>
      <c r="H14784">
        <v>60067</v>
      </c>
      <c r="I14784">
        <v>811121</v>
      </c>
      <c r="K14784" t="s">
        <v>25</v>
      </c>
      <c r="L14784" t="s">
        <v>26</v>
      </c>
      <c r="M14784" t="s">
        <v>26</v>
      </c>
      <c r="N14784" t="s">
        <v>26</v>
      </c>
      <c r="P14784">
        <v>8</v>
      </c>
      <c r="Q14784" s="3">
        <v>43928</v>
      </c>
      <c r="R14784" t="s">
        <v>7317</v>
      </c>
      <c r="S14784" t="s">
        <v>1350</v>
      </c>
    </row>
    <row r="14785" spans="1:19" x14ac:dyDescent="0.25">
      <c r="A14785">
        <v>88200</v>
      </c>
      <c r="B14785" s="1">
        <f>A14785</f>
        <v>88200</v>
      </c>
      <c r="C14785" s="1">
        <f>A14785</f>
        <v>88200</v>
      </c>
      <c r="F14785" t="s">
        <v>8139</v>
      </c>
      <c r="G14785" t="s">
        <v>62</v>
      </c>
      <c r="H14785">
        <v>48386</v>
      </c>
      <c r="I14785">
        <v>811121</v>
      </c>
      <c r="K14785" t="s">
        <v>97</v>
      </c>
      <c r="L14785" t="s">
        <v>26</v>
      </c>
      <c r="M14785" t="s">
        <v>26</v>
      </c>
      <c r="N14785" t="s">
        <v>26</v>
      </c>
      <c r="P14785">
        <v>7</v>
      </c>
      <c r="Q14785" s="3">
        <v>43954</v>
      </c>
      <c r="R14785" t="s">
        <v>1563</v>
      </c>
      <c r="S14785" t="s">
        <v>2848</v>
      </c>
    </row>
    <row r="14786" spans="1:19" x14ac:dyDescent="0.25">
      <c r="A14786">
        <v>88257</v>
      </c>
      <c r="B14786" s="1">
        <f>A14786</f>
        <v>88257</v>
      </c>
      <c r="C14786" s="1">
        <f>A14786</f>
        <v>88257</v>
      </c>
      <c r="F14786" t="s">
        <v>1249</v>
      </c>
      <c r="G14786" t="s">
        <v>62</v>
      </c>
      <c r="H14786">
        <v>48637</v>
      </c>
      <c r="I14786">
        <v>811121</v>
      </c>
      <c r="K14786" t="s">
        <v>97</v>
      </c>
      <c r="L14786" t="s">
        <v>26</v>
      </c>
      <c r="M14786" t="s">
        <v>392</v>
      </c>
      <c r="N14786" t="s">
        <v>26</v>
      </c>
      <c r="Q14786" s="3">
        <v>43935</v>
      </c>
      <c r="R14786" t="s">
        <v>1801</v>
      </c>
      <c r="S14786" t="s">
        <v>1335</v>
      </c>
    </row>
    <row r="14787" spans="1:19" x14ac:dyDescent="0.25">
      <c r="A14787">
        <v>88300</v>
      </c>
      <c r="B14787" s="1">
        <f>A14787</f>
        <v>88300</v>
      </c>
      <c r="C14787" s="1">
        <f>A14787</f>
        <v>88300</v>
      </c>
      <c r="F14787" t="s">
        <v>2494</v>
      </c>
      <c r="G14787" t="s">
        <v>160</v>
      </c>
      <c r="H14787">
        <v>66047</v>
      </c>
      <c r="I14787">
        <v>811121</v>
      </c>
      <c r="K14787" t="s">
        <v>25</v>
      </c>
      <c r="L14787" t="s">
        <v>67</v>
      </c>
      <c r="M14787" t="s">
        <v>41</v>
      </c>
      <c r="N14787" t="s">
        <v>42</v>
      </c>
      <c r="P14787">
        <v>8</v>
      </c>
      <c r="Q14787" s="3">
        <v>43925</v>
      </c>
      <c r="R14787" t="s">
        <v>4141</v>
      </c>
      <c r="S14787" t="s">
        <v>885</v>
      </c>
    </row>
    <row r="14788" spans="1:19" x14ac:dyDescent="0.25">
      <c r="A14788">
        <v>88300</v>
      </c>
      <c r="B14788" s="1">
        <f>A14788</f>
        <v>88300</v>
      </c>
      <c r="C14788" s="1">
        <f>A14788</f>
        <v>88300</v>
      </c>
      <c r="F14788" t="s">
        <v>4638</v>
      </c>
      <c r="G14788" t="s">
        <v>35</v>
      </c>
      <c r="H14788">
        <v>94952</v>
      </c>
      <c r="I14788">
        <v>811121</v>
      </c>
      <c r="K14788" t="s">
        <v>25</v>
      </c>
      <c r="L14788" t="s">
        <v>26</v>
      </c>
      <c r="M14788" t="s">
        <v>26</v>
      </c>
      <c r="N14788" t="s">
        <v>26</v>
      </c>
      <c r="P14788">
        <v>5</v>
      </c>
      <c r="Q14788" s="3">
        <v>43927</v>
      </c>
      <c r="R14788" t="s">
        <v>1822</v>
      </c>
      <c r="S14788" t="s">
        <v>620</v>
      </c>
    </row>
    <row r="14789" spans="1:19" x14ac:dyDescent="0.25">
      <c r="A14789">
        <v>88300</v>
      </c>
      <c r="B14789" s="1">
        <f>A14789</f>
        <v>88300</v>
      </c>
      <c r="C14789" s="1">
        <f>A14789</f>
        <v>88300</v>
      </c>
      <c r="F14789" t="s">
        <v>2601</v>
      </c>
      <c r="G14789" t="s">
        <v>35</v>
      </c>
      <c r="H14789">
        <v>92563</v>
      </c>
      <c r="I14789">
        <v>811121</v>
      </c>
      <c r="K14789" t="s">
        <v>97</v>
      </c>
      <c r="L14789" t="s">
        <v>26</v>
      </c>
      <c r="M14789" t="s">
        <v>26</v>
      </c>
      <c r="N14789" t="s">
        <v>26</v>
      </c>
      <c r="P14789">
        <v>26</v>
      </c>
      <c r="Q14789" s="3">
        <v>43935</v>
      </c>
      <c r="R14789" t="s">
        <v>134</v>
      </c>
      <c r="S14789" t="s">
        <v>247</v>
      </c>
    </row>
    <row r="14790" spans="1:19" x14ac:dyDescent="0.25">
      <c r="A14790">
        <v>88300</v>
      </c>
      <c r="B14790" s="1">
        <f>A14790</f>
        <v>88300</v>
      </c>
      <c r="C14790" s="1">
        <f>A14790</f>
        <v>88300</v>
      </c>
      <c r="F14790" t="s">
        <v>1755</v>
      </c>
      <c r="G14790" t="s">
        <v>118</v>
      </c>
      <c r="H14790">
        <v>44312</v>
      </c>
      <c r="I14790">
        <v>811121</v>
      </c>
      <c r="K14790" t="s">
        <v>40</v>
      </c>
      <c r="L14790" t="s">
        <v>26</v>
      </c>
      <c r="M14790" t="s">
        <v>26</v>
      </c>
      <c r="N14790" t="s">
        <v>26</v>
      </c>
      <c r="Q14790" s="3">
        <v>43936</v>
      </c>
      <c r="R14790" t="s">
        <v>63</v>
      </c>
      <c r="S14790" t="s">
        <v>439</v>
      </c>
    </row>
    <row r="14791" spans="1:19" x14ac:dyDescent="0.25">
      <c r="A14791">
        <v>88302</v>
      </c>
      <c r="B14791" s="1">
        <f>A14791</f>
        <v>88302</v>
      </c>
      <c r="C14791" s="1">
        <f>A14791</f>
        <v>88302</v>
      </c>
      <c r="F14791" t="s">
        <v>748</v>
      </c>
      <c r="G14791" t="s">
        <v>361</v>
      </c>
      <c r="H14791">
        <v>98034</v>
      </c>
      <c r="I14791">
        <v>811121</v>
      </c>
      <c r="K14791" t="s">
        <v>25</v>
      </c>
      <c r="L14791" t="s">
        <v>26</v>
      </c>
      <c r="M14791" t="s">
        <v>26</v>
      </c>
      <c r="N14791" t="s">
        <v>26</v>
      </c>
      <c r="P14791">
        <v>9</v>
      </c>
      <c r="Q14791" s="3">
        <v>43954</v>
      </c>
      <c r="R14791" t="s">
        <v>27</v>
      </c>
      <c r="S14791" t="s">
        <v>749</v>
      </c>
    </row>
    <row r="14792" spans="1:19" x14ac:dyDescent="0.25">
      <c r="A14792">
        <v>88307</v>
      </c>
      <c r="B14792" s="1">
        <f>A14792</f>
        <v>88307</v>
      </c>
      <c r="C14792" s="1">
        <f>A14792</f>
        <v>88307</v>
      </c>
      <c r="F14792" t="s">
        <v>5972</v>
      </c>
      <c r="G14792" t="s">
        <v>164</v>
      </c>
      <c r="H14792">
        <v>35967</v>
      </c>
      <c r="I14792">
        <v>811121</v>
      </c>
      <c r="K14792" t="s">
        <v>40</v>
      </c>
      <c r="L14792" t="s">
        <v>67</v>
      </c>
      <c r="M14792" t="s">
        <v>41</v>
      </c>
      <c r="N14792" t="s">
        <v>42</v>
      </c>
      <c r="P14792">
        <v>9</v>
      </c>
      <c r="Q14792" s="3">
        <v>43950</v>
      </c>
      <c r="R14792" t="s">
        <v>5973</v>
      </c>
      <c r="S14792" t="s">
        <v>689</v>
      </c>
    </row>
    <row r="14793" spans="1:19" x14ac:dyDescent="0.25">
      <c r="A14793">
        <v>88321</v>
      </c>
      <c r="B14793" s="1">
        <f>A14793</f>
        <v>88321</v>
      </c>
      <c r="C14793" s="1">
        <f>A14793</f>
        <v>88321</v>
      </c>
      <c r="F14793" t="s">
        <v>4285</v>
      </c>
      <c r="G14793" t="s">
        <v>35</v>
      </c>
      <c r="H14793">
        <v>92504</v>
      </c>
      <c r="I14793">
        <v>811121</v>
      </c>
      <c r="K14793" t="s">
        <v>25</v>
      </c>
      <c r="L14793" t="s">
        <v>67</v>
      </c>
      <c r="M14793" t="s">
        <v>41</v>
      </c>
      <c r="N14793" t="s">
        <v>42</v>
      </c>
      <c r="P14793">
        <v>13</v>
      </c>
      <c r="Q14793" s="3">
        <v>43966</v>
      </c>
      <c r="R14793" t="s">
        <v>1216</v>
      </c>
      <c r="S14793" t="s">
        <v>1879</v>
      </c>
    </row>
    <row r="14794" spans="1:19" x14ac:dyDescent="0.25">
      <c r="A14794">
        <v>88390</v>
      </c>
      <c r="B14794" s="1">
        <f>A14794</f>
        <v>88390</v>
      </c>
      <c r="C14794" s="1">
        <f>A14794</f>
        <v>88390</v>
      </c>
      <c r="F14794" t="s">
        <v>5154</v>
      </c>
      <c r="G14794" t="s">
        <v>85</v>
      </c>
      <c r="H14794">
        <v>8638</v>
      </c>
      <c r="I14794">
        <v>811121</v>
      </c>
      <c r="K14794" t="s">
        <v>25</v>
      </c>
      <c r="L14794" t="s">
        <v>26</v>
      </c>
      <c r="M14794" t="s">
        <v>41</v>
      </c>
      <c r="N14794" t="s">
        <v>42</v>
      </c>
      <c r="P14794">
        <v>0</v>
      </c>
      <c r="Q14794" s="3">
        <v>43950</v>
      </c>
      <c r="R14794" t="s">
        <v>8043</v>
      </c>
      <c r="S14794" t="s">
        <v>1095</v>
      </c>
    </row>
    <row r="14795" spans="1:19" x14ac:dyDescent="0.25">
      <c r="A14795">
        <v>88400</v>
      </c>
      <c r="B14795" s="1">
        <f>A14795</f>
        <v>88400</v>
      </c>
      <c r="C14795" s="1">
        <f>A14795</f>
        <v>88400</v>
      </c>
      <c r="F14795" t="s">
        <v>879</v>
      </c>
      <c r="G14795" t="s">
        <v>45</v>
      </c>
      <c r="H14795">
        <v>79110</v>
      </c>
      <c r="I14795">
        <v>811121</v>
      </c>
      <c r="K14795" t="s">
        <v>396</v>
      </c>
      <c r="L14795" t="s">
        <v>26</v>
      </c>
      <c r="M14795" t="s">
        <v>41</v>
      </c>
      <c r="N14795" t="s">
        <v>42</v>
      </c>
      <c r="P14795">
        <v>10</v>
      </c>
      <c r="Q14795" s="3">
        <v>43925</v>
      </c>
      <c r="R14795" t="s">
        <v>3096</v>
      </c>
      <c r="S14795" t="s">
        <v>881</v>
      </c>
    </row>
    <row r="14796" spans="1:19" x14ac:dyDescent="0.25">
      <c r="A14796">
        <v>88400</v>
      </c>
      <c r="B14796" s="1">
        <f>A14796</f>
        <v>88400</v>
      </c>
      <c r="C14796" s="1">
        <f>A14796</f>
        <v>88400</v>
      </c>
      <c r="F14796" t="s">
        <v>6764</v>
      </c>
      <c r="G14796" t="s">
        <v>80</v>
      </c>
      <c r="H14796">
        <v>6489</v>
      </c>
      <c r="I14796">
        <v>811121</v>
      </c>
      <c r="K14796" t="s">
        <v>40</v>
      </c>
      <c r="L14796" t="s">
        <v>26</v>
      </c>
      <c r="M14796" t="s">
        <v>26</v>
      </c>
      <c r="N14796" t="s">
        <v>26</v>
      </c>
      <c r="P14796">
        <v>8</v>
      </c>
      <c r="Q14796" s="3">
        <v>43937</v>
      </c>
      <c r="R14796" t="s">
        <v>2435</v>
      </c>
      <c r="S14796" t="s">
        <v>691</v>
      </c>
    </row>
    <row r="14797" spans="1:19" x14ac:dyDescent="0.25">
      <c r="A14797">
        <v>88400</v>
      </c>
      <c r="B14797" s="1">
        <f>A14797</f>
        <v>88400</v>
      </c>
      <c r="C14797" s="1">
        <f>A14797</f>
        <v>88400</v>
      </c>
      <c r="F14797" t="s">
        <v>8160</v>
      </c>
      <c r="G14797" t="s">
        <v>179</v>
      </c>
      <c r="H14797">
        <v>27301</v>
      </c>
      <c r="I14797">
        <v>811121</v>
      </c>
      <c r="K14797" t="s">
        <v>25</v>
      </c>
      <c r="L14797" t="s">
        <v>26</v>
      </c>
      <c r="M14797" t="s">
        <v>26</v>
      </c>
      <c r="N14797" t="s">
        <v>26</v>
      </c>
      <c r="P14797">
        <v>0</v>
      </c>
      <c r="Q14797" s="3">
        <v>43951</v>
      </c>
      <c r="R14797" t="s">
        <v>987</v>
      </c>
      <c r="S14797" t="s">
        <v>2085</v>
      </c>
    </row>
    <row r="14798" spans="1:19" x14ac:dyDescent="0.25">
      <c r="A14798">
        <v>88400</v>
      </c>
      <c r="B14798" s="1">
        <f>A14798</f>
        <v>88400</v>
      </c>
      <c r="C14798" s="1">
        <f>A14798</f>
        <v>88400</v>
      </c>
      <c r="F14798" t="s">
        <v>1131</v>
      </c>
      <c r="G14798" t="s">
        <v>1132</v>
      </c>
      <c r="H14798">
        <v>19904</v>
      </c>
      <c r="I14798">
        <v>811121</v>
      </c>
      <c r="K14798" t="s">
        <v>36</v>
      </c>
      <c r="L14798" t="s">
        <v>26</v>
      </c>
      <c r="M14798" t="s">
        <v>26</v>
      </c>
      <c r="N14798" t="s">
        <v>26</v>
      </c>
      <c r="Q14798" s="3">
        <v>43951</v>
      </c>
      <c r="R14798" t="s">
        <v>63</v>
      </c>
      <c r="S14798" t="s">
        <v>1133</v>
      </c>
    </row>
    <row r="14799" spans="1:19" x14ac:dyDescent="0.25">
      <c r="A14799">
        <v>88408</v>
      </c>
      <c r="B14799" s="1">
        <f>A14799</f>
        <v>88408</v>
      </c>
      <c r="C14799" s="1">
        <f>A14799</f>
        <v>88408</v>
      </c>
      <c r="F14799" t="s">
        <v>849</v>
      </c>
      <c r="G14799" t="s">
        <v>35</v>
      </c>
      <c r="H14799">
        <v>91401</v>
      </c>
      <c r="I14799">
        <v>811121</v>
      </c>
      <c r="K14799" t="s">
        <v>25</v>
      </c>
      <c r="L14799" t="s">
        <v>26</v>
      </c>
      <c r="M14799" t="s">
        <v>26</v>
      </c>
      <c r="N14799" t="s">
        <v>26</v>
      </c>
      <c r="P14799">
        <v>0</v>
      </c>
      <c r="Q14799" s="3">
        <v>43953</v>
      </c>
      <c r="R14799" t="s">
        <v>191</v>
      </c>
      <c r="S14799" t="s">
        <v>433</v>
      </c>
    </row>
    <row r="14800" spans="1:19" x14ac:dyDescent="0.25">
      <c r="A14800">
        <v>88420</v>
      </c>
      <c r="B14800" s="1">
        <f>A14800</f>
        <v>88420</v>
      </c>
      <c r="C14800" s="1">
        <f>A14800</f>
        <v>88420</v>
      </c>
      <c r="F14800" t="s">
        <v>1559</v>
      </c>
      <c r="G14800" t="s">
        <v>85</v>
      </c>
      <c r="H14800">
        <v>7631</v>
      </c>
      <c r="I14800">
        <v>811121</v>
      </c>
      <c r="K14800" t="s">
        <v>40</v>
      </c>
      <c r="L14800" t="s">
        <v>26</v>
      </c>
      <c r="M14800" t="s">
        <v>26</v>
      </c>
      <c r="N14800" t="s">
        <v>26</v>
      </c>
      <c r="P14800">
        <v>4</v>
      </c>
      <c r="Q14800" s="3">
        <v>43949</v>
      </c>
      <c r="R14800" t="s">
        <v>708</v>
      </c>
      <c r="S14800" t="s">
        <v>419</v>
      </c>
    </row>
    <row r="14801" spans="1:19" x14ac:dyDescent="0.25">
      <c r="A14801">
        <v>88500</v>
      </c>
      <c r="B14801" s="1">
        <f>A14801</f>
        <v>88500</v>
      </c>
      <c r="C14801" s="1">
        <f>A14801</f>
        <v>88500</v>
      </c>
      <c r="F14801" t="s">
        <v>8161</v>
      </c>
      <c r="G14801" t="s">
        <v>863</v>
      </c>
      <c r="H14801">
        <v>84098</v>
      </c>
      <c r="I14801">
        <v>811121</v>
      </c>
      <c r="K14801" t="s">
        <v>40</v>
      </c>
      <c r="L14801" t="s">
        <v>26</v>
      </c>
      <c r="M14801" t="s">
        <v>41</v>
      </c>
      <c r="N14801" t="s">
        <v>42</v>
      </c>
      <c r="P14801">
        <v>9</v>
      </c>
      <c r="Q14801" s="3">
        <v>43933</v>
      </c>
      <c r="R14801" t="s">
        <v>1698</v>
      </c>
      <c r="S14801" t="s">
        <v>865</v>
      </c>
    </row>
    <row r="14802" spans="1:19" x14ac:dyDescent="0.25">
      <c r="A14802">
        <v>88500</v>
      </c>
      <c r="B14802" s="1">
        <f>A14802</f>
        <v>88500</v>
      </c>
      <c r="C14802" s="1">
        <f>A14802</f>
        <v>88500</v>
      </c>
      <c r="F14802" t="s">
        <v>8162</v>
      </c>
      <c r="G14802" t="s">
        <v>183</v>
      </c>
      <c r="H14802">
        <v>19505</v>
      </c>
      <c r="I14802">
        <v>811121</v>
      </c>
      <c r="K14802" t="s">
        <v>25</v>
      </c>
      <c r="L14802" t="s">
        <v>26</v>
      </c>
      <c r="M14802" t="s">
        <v>41</v>
      </c>
      <c r="N14802" t="s">
        <v>26</v>
      </c>
      <c r="P14802">
        <v>5</v>
      </c>
      <c r="Q14802" s="3">
        <v>43935</v>
      </c>
      <c r="R14802" t="s">
        <v>1032</v>
      </c>
      <c r="S14802" t="s">
        <v>2336</v>
      </c>
    </row>
    <row r="14803" spans="1:19" x14ac:dyDescent="0.25">
      <c r="A14803">
        <v>88500</v>
      </c>
      <c r="B14803" s="1">
        <f>A14803</f>
        <v>88500</v>
      </c>
      <c r="C14803" s="1">
        <f>A14803</f>
        <v>88500</v>
      </c>
      <c r="F14803" t="s">
        <v>6456</v>
      </c>
      <c r="G14803" t="s">
        <v>73</v>
      </c>
      <c r="H14803">
        <v>62024</v>
      </c>
      <c r="I14803">
        <v>811121</v>
      </c>
      <c r="K14803" t="s">
        <v>36</v>
      </c>
      <c r="L14803" t="s">
        <v>26</v>
      </c>
      <c r="M14803" t="s">
        <v>26</v>
      </c>
      <c r="N14803" t="s">
        <v>26</v>
      </c>
      <c r="P14803">
        <v>9</v>
      </c>
      <c r="Q14803" s="3">
        <v>43949</v>
      </c>
      <c r="R14803" t="s">
        <v>402</v>
      </c>
      <c r="S14803" t="s">
        <v>339</v>
      </c>
    </row>
    <row r="14804" spans="1:19" x14ac:dyDescent="0.25">
      <c r="A14804">
        <v>88504.26</v>
      </c>
      <c r="B14804" s="1">
        <f>A14804</f>
        <v>88504.26</v>
      </c>
      <c r="C14804" s="1">
        <f>A14804</f>
        <v>88504.26</v>
      </c>
      <c r="F14804" t="s">
        <v>7091</v>
      </c>
      <c r="G14804" t="s">
        <v>73</v>
      </c>
      <c r="H14804">
        <v>62644</v>
      </c>
      <c r="I14804">
        <v>811121</v>
      </c>
      <c r="K14804" t="s">
        <v>97</v>
      </c>
      <c r="L14804" t="s">
        <v>26</v>
      </c>
      <c r="M14804" t="s">
        <v>26</v>
      </c>
      <c r="N14804" t="s">
        <v>26</v>
      </c>
      <c r="P14804">
        <v>8</v>
      </c>
      <c r="Q14804" s="3">
        <v>43936</v>
      </c>
      <c r="R14804" t="s">
        <v>7336</v>
      </c>
      <c r="S14804" t="s">
        <v>1536</v>
      </c>
    </row>
    <row r="14805" spans="1:19" x14ac:dyDescent="0.25">
      <c r="A14805">
        <v>88515</v>
      </c>
      <c r="B14805" s="1">
        <f>A14805</f>
        <v>88515</v>
      </c>
      <c r="C14805" s="1">
        <f>A14805</f>
        <v>88515</v>
      </c>
      <c r="F14805" t="s">
        <v>5765</v>
      </c>
      <c r="G14805" t="s">
        <v>231</v>
      </c>
      <c r="H14805">
        <v>1420</v>
      </c>
      <c r="I14805">
        <v>811121</v>
      </c>
      <c r="K14805" t="s">
        <v>25</v>
      </c>
      <c r="L14805" t="s">
        <v>26</v>
      </c>
      <c r="M14805" t="s">
        <v>26</v>
      </c>
      <c r="N14805" t="s">
        <v>26</v>
      </c>
      <c r="P14805">
        <v>9</v>
      </c>
      <c r="Q14805" s="3">
        <v>43929</v>
      </c>
      <c r="R14805" t="s">
        <v>3002</v>
      </c>
      <c r="S14805" t="s">
        <v>2260</v>
      </c>
    </row>
    <row r="14806" spans="1:19" x14ac:dyDescent="0.25">
      <c r="A14806">
        <v>88540</v>
      </c>
      <c r="B14806" s="1">
        <f>A14806</f>
        <v>88540</v>
      </c>
      <c r="C14806" s="1">
        <f>A14806</f>
        <v>88540</v>
      </c>
      <c r="F14806" t="s">
        <v>82</v>
      </c>
      <c r="G14806" t="s">
        <v>24</v>
      </c>
      <c r="H14806">
        <v>33155</v>
      </c>
      <c r="I14806">
        <v>811121</v>
      </c>
      <c r="K14806" t="s">
        <v>25</v>
      </c>
      <c r="L14806" t="s">
        <v>26</v>
      </c>
      <c r="M14806" t="s">
        <v>26</v>
      </c>
      <c r="N14806" t="s">
        <v>42</v>
      </c>
      <c r="P14806">
        <v>10</v>
      </c>
      <c r="Q14806" s="3">
        <v>43951</v>
      </c>
      <c r="R14806" t="s">
        <v>3715</v>
      </c>
      <c r="S14806" t="s">
        <v>1007</v>
      </c>
    </row>
    <row r="14807" spans="1:19" x14ac:dyDescent="0.25">
      <c r="A14807">
        <v>88544</v>
      </c>
      <c r="B14807" s="1">
        <f>A14807</f>
        <v>88544</v>
      </c>
      <c r="C14807" s="1">
        <f>A14807</f>
        <v>88544</v>
      </c>
      <c r="F14807" t="s">
        <v>2684</v>
      </c>
      <c r="G14807" t="s">
        <v>35</v>
      </c>
      <c r="H14807">
        <v>93036</v>
      </c>
      <c r="I14807">
        <v>811121</v>
      </c>
      <c r="K14807" t="s">
        <v>97</v>
      </c>
      <c r="L14807" t="s">
        <v>26</v>
      </c>
      <c r="M14807" t="s">
        <v>26</v>
      </c>
      <c r="N14807" t="s">
        <v>26</v>
      </c>
      <c r="Q14807" s="3">
        <v>43954</v>
      </c>
      <c r="R14807" t="s">
        <v>191</v>
      </c>
      <c r="S14807" t="s">
        <v>2685</v>
      </c>
    </row>
    <row r="14808" spans="1:19" x14ac:dyDescent="0.25">
      <c r="A14808">
        <v>88574.2</v>
      </c>
      <c r="B14808" s="1">
        <f>A14808</f>
        <v>88574.2</v>
      </c>
      <c r="C14808" s="1">
        <f>A14808</f>
        <v>88574.2</v>
      </c>
      <c r="F14808" t="s">
        <v>731</v>
      </c>
      <c r="G14808" t="s">
        <v>301</v>
      </c>
      <c r="H14808">
        <v>72117</v>
      </c>
      <c r="I14808">
        <v>811121</v>
      </c>
      <c r="K14808" t="s">
        <v>25</v>
      </c>
      <c r="L14808" t="s">
        <v>26</v>
      </c>
      <c r="M14808" t="s">
        <v>26</v>
      </c>
      <c r="N14808" t="s">
        <v>26</v>
      </c>
      <c r="P14808">
        <v>9</v>
      </c>
      <c r="Q14808" s="3">
        <v>43930</v>
      </c>
      <c r="R14808" t="s">
        <v>1856</v>
      </c>
      <c r="S14808" t="s">
        <v>479</v>
      </c>
    </row>
    <row r="14809" spans="1:19" x14ac:dyDescent="0.25">
      <c r="A14809">
        <v>88600</v>
      </c>
      <c r="B14809" s="1">
        <f>A14809</f>
        <v>88600</v>
      </c>
      <c r="C14809" s="1">
        <f>A14809</f>
        <v>88600</v>
      </c>
      <c r="F14809" t="s">
        <v>6158</v>
      </c>
      <c r="G14809" t="s">
        <v>156</v>
      </c>
      <c r="H14809">
        <v>51334</v>
      </c>
      <c r="I14809">
        <v>811121</v>
      </c>
      <c r="K14809" t="s">
        <v>25</v>
      </c>
      <c r="L14809" t="s">
        <v>26</v>
      </c>
      <c r="M14809" t="s">
        <v>26</v>
      </c>
      <c r="N14809" t="s">
        <v>26</v>
      </c>
      <c r="P14809">
        <v>10</v>
      </c>
      <c r="Q14809" s="3">
        <v>43928</v>
      </c>
      <c r="R14809" t="s">
        <v>3018</v>
      </c>
      <c r="S14809" t="s">
        <v>290</v>
      </c>
    </row>
    <row r="14810" spans="1:19" x14ac:dyDescent="0.25">
      <c r="A14810">
        <v>88600</v>
      </c>
      <c r="B14810" s="1">
        <f>A14810</f>
        <v>88600</v>
      </c>
      <c r="C14810" s="1">
        <f>A14810</f>
        <v>88600</v>
      </c>
      <c r="F14810" t="s">
        <v>8163</v>
      </c>
      <c r="G14810" t="s">
        <v>183</v>
      </c>
      <c r="H14810">
        <v>19426</v>
      </c>
      <c r="I14810">
        <v>811121</v>
      </c>
      <c r="K14810" t="s">
        <v>97</v>
      </c>
      <c r="L14810" t="s">
        <v>26</v>
      </c>
      <c r="M14810" t="s">
        <v>26</v>
      </c>
      <c r="N14810" t="s">
        <v>26</v>
      </c>
      <c r="P14810">
        <v>13</v>
      </c>
      <c r="Q14810" s="3">
        <v>43931</v>
      </c>
      <c r="R14810" t="s">
        <v>5359</v>
      </c>
      <c r="S14810" t="s">
        <v>2336</v>
      </c>
    </row>
    <row r="14811" spans="1:19" x14ac:dyDescent="0.25">
      <c r="A14811">
        <v>88600</v>
      </c>
      <c r="B14811" s="1">
        <f>A14811</f>
        <v>88600</v>
      </c>
      <c r="C14811" s="1">
        <f>A14811</f>
        <v>88600</v>
      </c>
      <c r="F14811" t="s">
        <v>939</v>
      </c>
      <c r="G14811" t="s">
        <v>151</v>
      </c>
      <c r="H14811">
        <v>21613</v>
      </c>
      <c r="I14811">
        <v>811121</v>
      </c>
      <c r="K14811" t="s">
        <v>40</v>
      </c>
      <c r="L14811" t="s">
        <v>26</v>
      </c>
      <c r="M14811" t="s">
        <v>26</v>
      </c>
      <c r="N14811" t="s">
        <v>26</v>
      </c>
      <c r="P14811">
        <v>10</v>
      </c>
      <c r="Q14811" s="3">
        <v>43934</v>
      </c>
      <c r="R14811" t="s">
        <v>8164</v>
      </c>
      <c r="S14811" t="s">
        <v>1050</v>
      </c>
    </row>
    <row r="14812" spans="1:19" x14ac:dyDescent="0.25">
      <c r="A14812">
        <v>88607</v>
      </c>
      <c r="B14812" s="1">
        <f>A14812</f>
        <v>88607</v>
      </c>
      <c r="C14812" s="1">
        <f>A14812</f>
        <v>88607</v>
      </c>
      <c r="F14812" t="s">
        <v>517</v>
      </c>
      <c r="G14812" t="s">
        <v>35</v>
      </c>
      <c r="H14812">
        <v>95350</v>
      </c>
      <c r="I14812">
        <v>811121</v>
      </c>
      <c r="K14812" t="s">
        <v>97</v>
      </c>
      <c r="L14812" t="s">
        <v>26</v>
      </c>
      <c r="M14812" t="s">
        <v>26</v>
      </c>
      <c r="N14812" t="s">
        <v>26</v>
      </c>
      <c r="P14812">
        <v>14</v>
      </c>
      <c r="Q14812" s="3">
        <v>43993</v>
      </c>
      <c r="R14812" t="s">
        <v>134</v>
      </c>
      <c r="S14812" t="s">
        <v>519</v>
      </c>
    </row>
    <row r="14813" spans="1:19" x14ac:dyDescent="0.25">
      <c r="A14813">
        <v>88700</v>
      </c>
      <c r="B14813" s="1">
        <f>A14813</f>
        <v>88700</v>
      </c>
      <c r="C14813" s="1">
        <f>A14813</f>
        <v>88700</v>
      </c>
      <c r="F14813" t="s">
        <v>8165</v>
      </c>
      <c r="G14813" t="s">
        <v>141</v>
      </c>
      <c r="H14813">
        <v>54619</v>
      </c>
      <c r="I14813">
        <v>811121</v>
      </c>
      <c r="K14813" t="s">
        <v>25</v>
      </c>
      <c r="L14813" t="s">
        <v>26</v>
      </c>
      <c r="M14813" t="s">
        <v>41</v>
      </c>
      <c r="N14813" t="s">
        <v>26</v>
      </c>
      <c r="P14813">
        <v>9</v>
      </c>
      <c r="Q14813" s="3">
        <v>43927</v>
      </c>
      <c r="R14813" t="s">
        <v>8166</v>
      </c>
      <c r="S14813" t="s">
        <v>188</v>
      </c>
    </row>
    <row r="14814" spans="1:19" x14ac:dyDescent="0.25">
      <c r="A14814">
        <v>88700</v>
      </c>
      <c r="B14814" s="1">
        <f>A14814</f>
        <v>88700</v>
      </c>
      <c r="C14814" s="1">
        <f>A14814</f>
        <v>88700</v>
      </c>
      <c r="F14814" t="s">
        <v>3779</v>
      </c>
      <c r="G14814" t="s">
        <v>66</v>
      </c>
      <c r="H14814">
        <v>55309</v>
      </c>
      <c r="I14814">
        <v>811121</v>
      </c>
      <c r="K14814" t="s">
        <v>25</v>
      </c>
      <c r="L14814" t="s">
        <v>67</v>
      </c>
      <c r="M14814" t="s">
        <v>41</v>
      </c>
      <c r="N14814" t="s">
        <v>42</v>
      </c>
      <c r="P14814">
        <v>5</v>
      </c>
      <c r="Q14814" s="3">
        <v>43931</v>
      </c>
      <c r="R14814" t="s">
        <v>5781</v>
      </c>
      <c r="S14814" t="s">
        <v>911</v>
      </c>
    </row>
    <row r="14815" spans="1:19" x14ac:dyDescent="0.25">
      <c r="A14815">
        <v>88700</v>
      </c>
      <c r="B14815" s="1">
        <f>A14815</f>
        <v>88700</v>
      </c>
      <c r="C14815" s="1">
        <f>A14815</f>
        <v>88700</v>
      </c>
      <c r="F14815" t="s">
        <v>7865</v>
      </c>
      <c r="G14815" t="s">
        <v>160</v>
      </c>
      <c r="H14815">
        <v>67432</v>
      </c>
      <c r="I14815">
        <v>811121</v>
      </c>
      <c r="K14815" t="s">
        <v>25</v>
      </c>
      <c r="L14815" t="s">
        <v>26</v>
      </c>
      <c r="M14815" t="s">
        <v>26</v>
      </c>
      <c r="N14815" t="s">
        <v>26</v>
      </c>
      <c r="P14815">
        <v>9</v>
      </c>
      <c r="Q14815" s="3">
        <v>43935</v>
      </c>
      <c r="R14815" t="s">
        <v>3257</v>
      </c>
      <c r="S14815" t="s">
        <v>162</v>
      </c>
    </row>
    <row r="14816" spans="1:19" x14ac:dyDescent="0.25">
      <c r="A14816">
        <v>88700</v>
      </c>
      <c r="B14816" s="1">
        <f>A14816</f>
        <v>88700</v>
      </c>
      <c r="C14816" s="1">
        <f>A14816</f>
        <v>88700</v>
      </c>
      <c r="F14816" t="s">
        <v>1436</v>
      </c>
      <c r="G14816" t="s">
        <v>133</v>
      </c>
      <c r="H14816">
        <v>89011</v>
      </c>
      <c r="I14816">
        <v>811121</v>
      </c>
      <c r="K14816" t="s">
        <v>25</v>
      </c>
      <c r="L14816" t="s">
        <v>26</v>
      </c>
      <c r="M14816" t="s">
        <v>41</v>
      </c>
      <c r="N14816" t="s">
        <v>42</v>
      </c>
      <c r="P14816">
        <v>70</v>
      </c>
      <c r="Q14816" s="3">
        <v>43954</v>
      </c>
      <c r="R14816" t="s">
        <v>639</v>
      </c>
      <c r="S14816" t="s">
        <v>1437</v>
      </c>
    </row>
    <row r="14817" spans="1:19" x14ac:dyDescent="0.25">
      <c r="A14817">
        <v>88735</v>
      </c>
      <c r="B14817" s="1">
        <f>A14817</f>
        <v>88735</v>
      </c>
      <c r="C14817" s="1">
        <f>A14817</f>
        <v>88735</v>
      </c>
      <c r="F14817" t="s">
        <v>467</v>
      </c>
      <c r="G14817" t="s">
        <v>35</v>
      </c>
      <c r="H14817">
        <v>95126</v>
      </c>
      <c r="I14817">
        <v>811121</v>
      </c>
      <c r="K14817" t="s">
        <v>25</v>
      </c>
      <c r="L14817" t="s">
        <v>26</v>
      </c>
      <c r="M14817" t="s">
        <v>41</v>
      </c>
      <c r="N14817" t="s">
        <v>26</v>
      </c>
      <c r="P14817">
        <v>7</v>
      </c>
      <c r="Q14817" s="3">
        <v>43949</v>
      </c>
      <c r="R14817" t="s">
        <v>4527</v>
      </c>
      <c r="S14817" t="s">
        <v>587</v>
      </c>
    </row>
    <row r="14818" spans="1:19" x14ac:dyDescent="0.25">
      <c r="A14818">
        <v>88765</v>
      </c>
      <c r="B14818" s="1">
        <f>A14818</f>
        <v>88765</v>
      </c>
      <c r="C14818" s="1">
        <f>A14818</f>
        <v>88765</v>
      </c>
      <c r="F14818" t="s">
        <v>834</v>
      </c>
      <c r="G14818" t="s">
        <v>45</v>
      </c>
      <c r="H14818">
        <v>75244</v>
      </c>
      <c r="I14818">
        <v>811121</v>
      </c>
      <c r="K14818" t="s">
        <v>40</v>
      </c>
      <c r="L14818" t="s">
        <v>26</v>
      </c>
      <c r="M14818" t="s">
        <v>26</v>
      </c>
      <c r="N14818" t="s">
        <v>26</v>
      </c>
      <c r="P14818">
        <v>5</v>
      </c>
      <c r="Q14818" s="3">
        <v>43935</v>
      </c>
      <c r="R14818" t="s">
        <v>779</v>
      </c>
      <c r="S14818" t="s">
        <v>2844</v>
      </c>
    </row>
    <row r="14819" spans="1:19" x14ac:dyDescent="0.25">
      <c r="A14819">
        <v>88777</v>
      </c>
      <c r="B14819" s="1">
        <f>A14819</f>
        <v>88777</v>
      </c>
      <c r="C14819" s="1">
        <f>A14819</f>
        <v>88777</v>
      </c>
      <c r="F14819" t="s">
        <v>778</v>
      </c>
      <c r="G14819" t="s">
        <v>30</v>
      </c>
      <c r="H14819">
        <v>11203</v>
      </c>
      <c r="I14819">
        <v>811121</v>
      </c>
      <c r="K14819" t="s">
        <v>97</v>
      </c>
      <c r="L14819" t="s">
        <v>26</v>
      </c>
      <c r="M14819" t="s">
        <v>26</v>
      </c>
      <c r="N14819" t="s">
        <v>26</v>
      </c>
      <c r="P14819">
        <v>12</v>
      </c>
      <c r="Q14819" s="3">
        <v>43937</v>
      </c>
      <c r="R14819" t="s">
        <v>5888</v>
      </c>
      <c r="S14819" t="s">
        <v>780</v>
      </c>
    </row>
    <row r="14820" spans="1:19" x14ac:dyDescent="0.25">
      <c r="A14820">
        <v>88872</v>
      </c>
      <c r="B14820" s="1">
        <f>A14820</f>
        <v>88872</v>
      </c>
      <c r="C14820" s="1">
        <f>A14820</f>
        <v>88872</v>
      </c>
      <c r="F14820" t="s">
        <v>2255</v>
      </c>
      <c r="G14820" t="s">
        <v>804</v>
      </c>
      <c r="H14820">
        <v>97124</v>
      </c>
      <c r="I14820">
        <v>811121</v>
      </c>
      <c r="K14820" t="s">
        <v>40</v>
      </c>
      <c r="L14820" t="s">
        <v>26</v>
      </c>
      <c r="M14820" t="s">
        <v>41</v>
      </c>
      <c r="N14820" t="s">
        <v>42</v>
      </c>
      <c r="P14820">
        <v>6</v>
      </c>
      <c r="Q14820" s="3">
        <v>43950</v>
      </c>
      <c r="R14820" t="s">
        <v>134</v>
      </c>
      <c r="S14820" t="s">
        <v>805</v>
      </c>
    </row>
    <row r="14821" spans="1:19" x14ac:dyDescent="0.25">
      <c r="A14821">
        <v>88875</v>
      </c>
      <c r="B14821" s="1">
        <f>A14821</f>
        <v>88875</v>
      </c>
      <c r="C14821" s="1">
        <f>A14821</f>
        <v>88875</v>
      </c>
      <c r="F14821" t="s">
        <v>922</v>
      </c>
      <c r="G14821" t="s">
        <v>164</v>
      </c>
      <c r="H14821">
        <v>36605</v>
      </c>
      <c r="I14821">
        <v>811121</v>
      </c>
      <c r="K14821" t="s">
        <v>97</v>
      </c>
      <c r="L14821" t="s">
        <v>26</v>
      </c>
      <c r="M14821" t="s">
        <v>26</v>
      </c>
      <c r="N14821" t="s">
        <v>26</v>
      </c>
      <c r="P14821">
        <v>0</v>
      </c>
      <c r="Q14821" s="3">
        <v>43951</v>
      </c>
      <c r="R14821" t="s">
        <v>1626</v>
      </c>
      <c r="S14821" t="s">
        <v>427</v>
      </c>
    </row>
    <row r="14822" spans="1:19" x14ac:dyDescent="0.25">
      <c r="A14822">
        <v>88892.5</v>
      </c>
      <c r="B14822" s="1">
        <f>A14822</f>
        <v>88892.5</v>
      </c>
      <c r="C14822" s="1">
        <f>A14822</f>
        <v>88892.5</v>
      </c>
      <c r="F14822" t="s">
        <v>7114</v>
      </c>
      <c r="G14822" t="s">
        <v>45</v>
      </c>
      <c r="H14822">
        <v>76053</v>
      </c>
      <c r="I14822">
        <v>811121</v>
      </c>
      <c r="K14822" t="s">
        <v>25</v>
      </c>
      <c r="L14822" t="s">
        <v>26</v>
      </c>
      <c r="M14822" t="s">
        <v>26</v>
      </c>
      <c r="N14822" t="s">
        <v>26</v>
      </c>
      <c r="P14822">
        <v>10</v>
      </c>
      <c r="Q14822" s="3">
        <v>43931</v>
      </c>
      <c r="R14822" t="s">
        <v>4478</v>
      </c>
      <c r="S14822" t="s">
        <v>1396</v>
      </c>
    </row>
    <row r="14823" spans="1:19" x14ac:dyDescent="0.25">
      <c r="A14823">
        <v>88900</v>
      </c>
      <c r="B14823" s="1">
        <f>A14823</f>
        <v>88900</v>
      </c>
      <c r="C14823" s="1">
        <f>A14823</f>
        <v>88900</v>
      </c>
      <c r="F14823" t="s">
        <v>8167</v>
      </c>
      <c r="G14823" t="s">
        <v>54</v>
      </c>
      <c r="H14823">
        <v>74047</v>
      </c>
      <c r="I14823">
        <v>811121</v>
      </c>
      <c r="K14823" t="s">
        <v>40</v>
      </c>
      <c r="L14823" t="s">
        <v>67</v>
      </c>
      <c r="M14823" t="s">
        <v>41</v>
      </c>
      <c r="N14823" t="s">
        <v>42</v>
      </c>
      <c r="P14823">
        <v>10</v>
      </c>
      <c r="Q14823" s="3">
        <v>43934</v>
      </c>
      <c r="R14823" t="s">
        <v>1228</v>
      </c>
      <c r="S14823" t="s">
        <v>56</v>
      </c>
    </row>
    <row r="14824" spans="1:19" x14ac:dyDescent="0.25">
      <c r="A14824">
        <v>88900</v>
      </c>
      <c r="B14824" s="1">
        <f>A14824</f>
        <v>88900</v>
      </c>
      <c r="C14824" s="1">
        <f>A14824</f>
        <v>88900</v>
      </c>
      <c r="F14824" t="s">
        <v>6832</v>
      </c>
      <c r="G14824" t="s">
        <v>48</v>
      </c>
      <c r="H14824">
        <v>29340</v>
      </c>
      <c r="I14824">
        <v>811121</v>
      </c>
      <c r="K14824" t="s">
        <v>97</v>
      </c>
      <c r="L14824" t="s">
        <v>26</v>
      </c>
      <c r="M14824" t="s">
        <v>26</v>
      </c>
      <c r="N14824" t="s">
        <v>26</v>
      </c>
      <c r="P14824">
        <v>13</v>
      </c>
      <c r="Q14824" s="3">
        <v>43936</v>
      </c>
      <c r="R14824" t="s">
        <v>125</v>
      </c>
      <c r="S14824" t="s">
        <v>1069</v>
      </c>
    </row>
    <row r="14825" spans="1:19" x14ac:dyDescent="0.25">
      <c r="A14825">
        <v>88900</v>
      </c>
      <c r="B14825" s="1">
        <f>A14825</f>
        <v>88900</v>
      </c>
      <c r="C14825" s="1">
        <f>A14825</f>
        <v>88900</v>
      </c>
      <c r="F14825" t="s">
        <v>5719</v>
      </c>
      <c r="G14825" t="s">
        <v>73</v>
      </c>
      <c r="H14825">
        <v>60018</v>
      </c>
      <c r="I14825">
        <v>811121</v>
      </c>
      <c r="K14825" t="s">
        <v>25</v>
      </c>
      <c r="L14825" t="s">
        <v>26</v>
      </c>
      <c r="M14825" t="s">
        <v>41</v>
      </c>
      <c r="N14825" t="s">
        <v>42</v>
      </c>
      <c r="P14825">
        <v>8</v>
      </c>
      <c r="Q14825" s="3">
        <v>43949</v>
      </c>
      <c r="R14825" t="s">
        <v>6639</v>
      </c>
      <c r="S14825" t="s">
        <v>728</v>
      </c>
    </row>
    <row r="14826" spans="1:19" x14ac:dyDescent="0.25">
      <c r="A14826">
        <v>88900</v>
      </c>
      <c r="B14826" s="1">
        <f>A14826</f>
        <v>88900</v>
      </c>
      <c r="C14826" s="1">
        <f>A14826</f>
        <v>88900</v>
      </c>
      <c r="F14826" t="s">
        <v>2137</v>
      </c>
      <c r="G14826" t="s">
        <v>35</v>
      </c>
      <c r="H14826">
        <v>94706</v>
      </c>
      <c r="I14826">
        <v>811121</v>
      </c>
      <c r="K14826" t="s">
        <v>97</v>
      </c>
      <c r="L14826" t="s">
        <v>26</v>
      </c>
      <c r="M14826" t="s">
        <v>41</v>
      </c>
      <c r="N14826" t="s">
        <v>42</v>
      </c>
      <c r="P14826">
        <v>7</v>
      </c>
      <c r="Q14826" s="3">
        <v>43950</v>
      </c>
      <c r="R14826" t="s">
        <v>639</v>
      </c>
      <c r="S14826" t="s">
        <v>241</v>
      </c>
    </row>
    <row r="14827" spans="1:19" x14ac:dyDescent="0.25">
      <c r="A14827">
        <v>88910</v>
      </c>
      <c r="B14827" s="1">
        <f>A14827</f>
        <v>88910</v>
      </c>
      <c r="C14827" s="1">
        <f>A14827</f>
        <v>88910</v>
      </c>
      <c r="F14827" t="s">
        <v>8168</v>
      </c>
      <c r="G14827" t="s">
        <v>45</v>
      </c>
      <c r="H14827">
        <v>76548</v>
      </c>
      <c r="I14827">
        <v>811121</v>
      </c>
      <c r="K14827" t="s">
        <v>40</v>
      </c>
      <c r="L14827" t="s">
        <v>26</v>
      </c>
      <c r="M14827" t="s">
        <v>26</v>
      </c>
      <c r="N14827" t="s">
        <v>26</v>
      </c>
      <c r="P14827">
        <v>8</v>
      </c>
      <c r="Q14827" s="3">
        <v>43949</v>
      </c>
      <c r="R14827" t="s">
        <v>4351</v>
      </c>
      <c r="S14827" t="s">
        <v>1447</v>
      </c>
    </row>
    <row r="14828" spans="1:19" x14ac:dyDescent="0.25">
      <c r="A14828">
        <v>89000</v>
      </c>
      <c r="B14828" s="1">
        <f>A14828</f>
        <v>89000</v>
      </c>
      <c r="C14828" s="1">
        <f>A14828</f>
        <v>89000</v>
      </c>
      <c r="F14828" t="s">
        <v>1489</v>
      </c>
      <c r="G14828" t="s">
        <v>107</v>
      </c>
      <c r="H14828">
        <v>57107</v>
      </c>
      <c r="I14828">
        <v>811121</v>
      </c>
      <c r="K14828" t="s">
        <v>25</v>
      </c>
      <c r="L14828" t="s">
        <v>26</v>
      </c>
      <c r="M14828" t="s">
        <v>26</v>
      </c>
      <c r="N14828" t="s">
        <v>26</v>
      </c>
      <c r="P14828">
        <v>7</v>
      </c>
      <c r="Q14828" s="3">
        <v>43924</v>
      </c>
      <c r="R14828" t="s">
        <v>6570</v>
      </c>
      <c r="S14828" t="s">
        <v>109</v>
      </c>
    </row>
    <row r="14829" spans="1:19" x14ac:dyDescent="0.25">
      <c r="A14829">
        <v>89000</v>
      </c>
      <c r="B14829" s="1">
        <f>A14829</f>
        <v>89000</v>
      </c>
      <c r="C14829" s="1">
        <f>A14829</f>
        <v>89000</v>
      </c>
      <c r="F14829" t="s">
        <v>2492</v>
      </c>
      <c r="G14829" t="s">
        <v>35</v>
      </c>
      <c r="H14829">
        <v>92844</v>
      </c>
      <c r="I14829">
        <v>811121</v>
      </c>
      <c r="K14829" t="s">
        <v>36</v>
      </c>
      <c r="L14829" t="s">
        <v>447</v>
      </c>
      <c r="M14829" t="s">
        <v>41</v>
      </c>
      <c r="N14829" t="s">
        <v>42</v>
      </c>
      <c r="P14829">
        <v>13</v>
      </c>
      <c r="Q14829" s="3">
        <v>43927</v>
      </c>
      <c r="R14829" t="s">
        <v>3282</v>
      </c>
      <c r="S14829" t="s">
        <v>485</v>
      </c>
    </row>
    <row r="14830" spans="1:19" x14ac:dyDescent="0.25">
      <c r="A14830">
        <v>89000</v>
      </c>
      <c r="B14830" s="1">
        <f>A14830</f>
        <v>89000</v>
      </c>
      <c r="C14830" s="1">
        <f>A14830</f>
        <v>89000</v>
      </c>
      <c r="F14830" t="s">
        <v>310</v>
      </c>
      <c r="G14830" t="s">
        <v>66</v>
      </c>
      <c r="H14830">
        <v>55024</v>
      </c>
      <c r="I14830">
        <v>811121</v>
      </c>
      <c r="K14830" t="s">
        <v>25</v>
      </c>
      <c r="L14830" t="s">
        <v>67</v>
      </c>
      <c r="M14830" t="s">
        <v>41</v>
      </c>
      <c r="N14830" t="s">
        <v>42</v>
      </c>
      <c r="P14830">
        <v>16</v>
      </c>
      <c r="Q14830" s="3">
        <v>43928</v>
      </c>
      <c r="R14830" t="s">
        <v>8169</v>
      </c>
      <c r="S14830" t="s">
        <v>699</v>
      </c>
    </row>
    <row r="14831" spans="1:19" x14ac:dyDescent="0.25">
      <c r="A14831">
        <v>89000</v>
      </c>
      <c r="B14831" s="1">
        <f>A14831</f>
        <v>89000</v>
      </c>
      <c r="C14831" s="1">
        <f>A14831</f>
        <v>89000</v>
      </c>
      <c r="F14831" t="s">
        <v>967</v>
      </c>
      <c r="G14831" t="s">
        <v>456</v>
      </c>
      <c r="H14831">
        <v>3103</v>
      </c>
      <c r="I14831">
        <v>811121</v>
      </c>
      <c r="K14831" t="s">
        <v>40</v>
      </c>
      <c r="L14831" t="s">
        <v>67</v>
      </c>
      <c r="M14831" t="s">
        <v>41</v>
      </c>
      <c r="N14831" t="s">
        <v>42</v>
      </c>
      <c r="P14831">
        <v>9</v>
      </c>
      <c r="Q14831" s="3">
        <v>43931</v>
      </c>
      <c r="R14831" t="s">
        <v>1188</v>
      </c>
      <c r="S14831" t="s">
        <v>458</v>
      </c>
    </row>
    <row r="14832" spans="1:19" x14ac:dyDescent="0.25">
      <c r="A14832">
        <v>89000</v>
      </c>
      <c r="B14832" s="1">
        <f>A14832</f>
        <v>89000</v>
      </c>
      <c r="C14832" s="1">
        <f>A14832</f>
        <v>89000</v>
      </c>
      <c r="F14832" t="s">
        <v>2894</v>
      </c>
      <c r="G14832" t="s">
        <v>171</v>
      </c>
      <c r="H14832">
        <v>64801</v>
      </c>
      <c r="I14832">
        <v>811121</v>
      </c>
      <c r="K14832" t="s">
        <v>40</v>
      </c>
      <c r="L14832" t="s">
        <v>26</v>
      </c>
      <c r="M14832" t="s">
        <v>26</v>
      </c>
      <c r="N14832" t="s">
        <v>26</v>
      </c>
      <c r="P14832">
        <v>11</v>
      </c>
      <c r="Q14832" s="3">
        <v>43935</v>
      </c>
      <c r="R14832" t="s">
        <v>4524</v>
      </c>
      <c r="S14832" t="s">
        <v>422</v>
      </c>
    </row>
    <row r="14833" spans="1:19" x14ac:dyDescent="0.25">
      <c r="A14833">
        <v>89000</v>
      </c>
      <c r="B14833" s="1">
        <f>A14833</f>
        <v>89000</v>
      </c>
      <c r="C14833" s="1">
        <f>A14833</f>
        <v>89000</v>
      </c>
      <c r="F14833" t="s">
        <v>1184</v>
      </c>
      <c r="G14833" t="s">
        <v>80</v>
      </c>
      <c r="H14833">
        <v>6790</v>
      </c>
      <c r="I14833">
        <v>811121</v>
      </c>
      <c r="K14833" t="s">
        <v>40</v>
      </c>
      <c r="L14833" t="s">
        <v>26</v>
      </c>
      <c r="M14833" t="s">
        <v>41</v>
      </c>
      <c r="N14833" t="s">
        <v>42</v>
      </c>
      <c r="P14833">
        <v>0</v>
      </c>
      <c r="Q14833" s="3">
        <v>43936</v>
      </c>
      <c r="R14833" t="s">
        <v>6931</v>
      </c>
      <c r="S14833" t="s">
        <v>691</v>
      </c>
    </row>
    <row r="14834" spans="1:19" x14ac:dyDescent="0.25">
      <c r="A14834">
        <v>89000</v>
      </c>
      <c r="B14834" s="1">
        <f>A14834</f>
        <v>89000</v>
      </c>
      <c r="C14834" s="1">
        <f>A14834</f>
        <v>89000</v>
      </c>
      <c r="F14834" t="s">
        <v>949</v>
      </c>
      <c r="G14834" t="s">
        <v>24</v>
      </c>
      <c r="H14834">
        <v>33309</v>
      </c>
      <c r="I14834">
        <v>811121</v>
      </c>
      <c r="K14834" t="s">
        <v>25</v>
      </c>
      <c r="L14834" t="s">
        <v>26</v>
      </c>
      <c r="M14834" t="s">
        <v>26</v>
      </c>
      <c r="N14834" t="s">
        <v>26</v>
      </c>
      <c r="P14834">
        <v>0</v>
      </c>
      <c r="Q14834" s="3">
        <v>43951</v>
      </c>
      <c r="R14834" t="s">
        <v>59</v>
      </c>
      <c r="S14834" t="s">
        <v>116</v>
      </c>
    </row>
    <row r="14835" spans="1:19" x14ac:dyDescent="0.25">
      <c r="A14835">
        <v>89000</v>
      </c>
      <c r="B14835" s="1">
        <f>A14835</f>
        <v>89000</v>
      </c>
      <c r="C14835" s="1">
        <f>A14835</f>
        <v>89000</v>
      </c>
      <c r="F14835" t="s">
        <v>8170</v>
      </c>
      <c r="G14835" t="s">
        <v>45</v>
      </c>
      <c r="H14835">
        <v>78102</v>
      </c>
      <c r="I14835">
        <v>811121</v>
      </c>
      <c r="K14835" t="s">
        <v>40</v>
      </c>
      <c r="L14835" t="s">
        <v>26</v>
      </c>
      <c r="M14835" t="s">
        <v>26</v>
      </c>
      <c r="N14835" t="s">
        <v>26</v>
      </c>
      <c r="P14835">
        <v>8</v>
      </c>
      <c r="Q14835" s="3">
        <v>43953</v>
      </c>
      <c r="R14835" t="s">
        <v>1281</v>
      </c>
      <c r="S14835" t="s">
        <v>1655</v>
      </c>
    </row>
    <row r="14836" spans="1:19" x14ac:dyDescent="0.25">
      <c r="A14836">
        <v>89000</v>
      </c>
      <c r="B14836" s="1">
        <f>A14836</f>
        <v>89000</v>
      </c>
      <c r="C14836" s="1">
        <f>A14836</f>
        <v>89000</v>
      </c>
      <c r="F14836" t="s">
        <v>1636</v>
      </c>
      <c r="G14836" t="s">
        <v>194</v>
      </c>
      <c r="H14836">
        <v>30084</v>
      </c>
      <c r="I14836">
        <v>811121</v>
      </c>
      <c r="K14836" t="s">
        <v>25</v>
      </c>
      <c r="L14836" t="s">
        <v>26</v>
      </c>
      <c r="M14836" t="s">
        <v>26</v>
      </c>
      <c r="N14836" t="s">
        <v>26</v>
      </c>
      <c r="P14836">
        <v>11</v>
      </c>
      <c r="Q14836" s="3">
        <v>43966</v>
      </c>
      <c r="R14836" t="s">
        <v>634</v>
      </c>
      <c r="S14836" t="s">
        <v>341</v>
      </c>
    </row>
    <row r="14837" spans="1:19" x14ac:dyDescent="0.25">
      <c r="A14837">
        <v>89014</v>
      </c>
      <c r="B14837" s="1">
        <f>A14837</f>
        <v>89014</v>
      </c>
      <c r="C14837" s="1">
        <f>A14837</f>
        <v>89014</v>
      </c>
      <c r="F14837" t="s">
        <v>3520</v>
      </c>
      <c r="G14837" t="s">
        <v>510</v>
      </c>
      <c r="H14837">
        <v>47715</v>
      </c>
      <c r="I14837">
        <v>811121</v>
      </c>
      <c r="K14837" t="s">
        <v>25</v>
      </c>
      <c r="L14837" t="s">
        <v>26</v>
      </c>
      <c r="M14837" t="s">
        <v>26</v>
      </c>
      <c r="N14837" t="s">
        <v>26</v>
      </c>
      <c r="P14837">
        <v>11</v>
      </c>
      <c r="Q14837" s="3">
        <v>43934</v>
      </c>
      <c r="R14837" t="s">
        <v>642</v>
      </c>
      <c r="S14837" t="s">
        <v>643</v>
      </c>
    </row>
    <row r="14838" spans="1:19" x14ac:dyDescent="0.25">
      <c r="A14838">
        <v>89017</v>
      </c>
      <c r="B14838" s="1">
        <f>A14838</f>
        <v>89017</v>
      </c>
      <c r="C14838" s="1">
        <f>A14838</f>
        <v>89017</v>
      </c>
      <c r="F14838" t="s">
        <v>1236</v>
      </c>
      <c r="G14838" t="s">
        <v>151</v>
      </c>
      <c r="H14838">
        <v>21202</v>
      </c>
      <c r="I14838">
        <v>811121</v>
      </c>
      <c r="K14838" t="s">
        <v>25</v>
      </c>
      <c r="L14838" t="s">
        <v>26</v>
      </c>
      <c r="M14838" t="s">
        <v>26</v>
      </c>
      <c r="N14838" t="s">
        <v>26</v>
      </c>
      <c r="P14838">
        <v>6</v>
      </c>
      <c r="Q14838" s="3">
        <v>43954</v>
      </c>
      <c r="R14838" t="s">
        <v>27</v>
      </c>
      <c r="S14838" t="s">
        <v>1521</v>
      </c>
    </row>
    <row r="14839" spans="1:19" x14ac:dyDescent="0.25">
      <c r="A14839">
        <v>89017</v>
      </c>
      <c r="B14839" s="1">
        <f>A14839</f>
        <v>89017</v>
      </c>
      <c r="C14839" s="1">
        <f>A14839</f>
        <v>89017</v>
      </c>
      <c r="F14839" t="s">
        <v>1968</v>
      </c>
      <c r="G14839" t="s">
        <v>35</v>
      </c>
      <c r="H14839">
        <v>94603</v>
      </c>
      <c r="I14839">
        <v>811121</v>
      </c>
      <c r="K14839" t="s">
        <v>97</v>
      </c>
      <c r="L14839" t="s">
        <v>26</v>
      </c>
      <c r="M14839" t="s">
        <v>26</v>
      </c>
      <c r="N14839" t="s">
        <v>26</v>
      </c>
      <c r="P14839">
        <v>7</v>
      </c>
      <c r="Q14839" s="3">
        <v>43993</v>
      </c>
      <c r="R14839" t="s">
        <v>1672</v>
      </c>
      <c r="S14839" t="s">
        <v>1574</v>
      </c>
    </row>
    <row r="14840" spans="1:19" x14ac:dyDescent="0.25">
      <c r="A14840">
        <v>89026</v>
      </c>
      <c r="B14840" s="1">
        <f>A14840</f>
        <v>89026</v>
      </c>
      <c r="C14840" s="1">
        <f>A14840</f>
        <v>89026</v>
      </c>
      <c r="F14840" t="s">
        <v>6701</v>
      </c>
      <c r="G14840" t="s">
        <v>179</v>
      </c>
      <c r="H14840">
        <v>27376</v>
      </c>
      <c r="I14840">
        <v>811121</v>
      </c>
      <c r="K14840" t="s">
        <v>25</v>
      </c>
      <c r="L14840" t="s">
        <v>26</v>
      </c>
      <c r="M14840" t="s">
        <v>26</v>
      </c>
      <c r="N14840" t="s">
        <v>26</v>
      </c>
      <c r="P14840">
        <v>8</v>
      </c>
      <c r="Q14840" s="3">
        <v>43954</v>
      </c>
      <c r="R14840" t="s">
        <v>27</v>
      </c>
      <c r="S14840" t="s">
        <v>1600</v>
      </c>
    </row>
    <row r="14841" spans="1:19" x14ac:dyDescent="0.25">
      <c r="A14841">
        <v>89060</v>
      </c>
      <c r="B14841" s="1">
        <f>A14841</f>
        <v>89060</v>
      </c>
      <c r="C14841" s="1">
        <f>A14841</f>
        <v>89060</v>
      </c>
      <c r="F14841" t="s">
        <v>1559</v>
      </c>
      <c r="G14841" t="s">
        <v>24</v>
      </c>
      <c r="H14841">
        <v>34224</v>
      </c>
      <c r="I14841">
        <v>811121</v>
      </c>
      <c r="K14841" t="s">
        <v>25</v>
      </c>
      <c r="L14841" t="s">
        <v>67</v>
      </c>
      <c r="M14841" t="s">
        <v>392</v>
      </c>
      <c r="N14841" t="s">
        <v>42</v>
      </c>
      <c r="Q14841" s="3">
        <v>43950</v>
      </c>
      <c r="R14841" t="s">
        <v>4527</v>
      </c>
      <c r="S14841" t="s">
        <v>1006</v>
      </c>
    </row>
    <row r="14842" spans="1:19" x14ac:dyDescent="0.25">
      <c r="A14842">
        <v>89080</v>
      </c>
      <c r="B14842" s="1">
        <f>A14842</f>
        <v>89080</v>
      </c>
      <c r="C14842" s="1">
        <f>A14842</f>
        <v>89080</v>
      </c>
      <c r="F14842" t="s">
        <v>1024</v>
      </c>
      <c r="G14842" t="s">
        <v>267</v>
      </c>
      <c r="H14842">
        <v>80904</v>
      </c>
      <c r="I14842">
        <v>811121</v>
      </c>
      <c r="K14842" t="s">
        <v>25</v>
      </c>
      <c r="L14842" t="s">
        <v>67</v>
      </c>
      <c r="M14842" t="s">
        <v>41</v>
      </c>
      <c r="N14842" t="s">
        <v>42</v>
      </c>
      <c r="P14842">
        <v>8</v>
      </c>
      <c r="Q14842" s="3">
        <v>43928</v>
      </c>
      <c r="R14842" t="s">
        <v>3941</v>
      </c>
      <c r="S14842" t="s">
        <v>1026</v>
      </c>
    </row>
    <row r="14843" spans="1:19" x14ac:dyDescent="0.25">
      <c r="A14843">
        <v>89082</v>
      </c>
      <c r="B14843" s="1">
        <f>A14843</f>
        <v>89082</v>
      </c>
      <c r="C14843" s="1">
        <f>A14843</f>
        <v>89082</v>
      </c>
      <c r="F14843" t="s">
        <v>8171</v>
      </c>
      <c r="G14843" t="s">
        <v>164</v>
      </c>
      <c r="H14843">
        <v>35010</v>
      </c>
      <c r="I14843">
        <v>811121</v>
      </c>
      <c r="K14843" t="s">
        <v>25</v>
      </c>
      <c r="L14843" t="s">
        <v>26</v>
      </c>
      <c r="M14843" t="s">
        <v>26</v>
      </c>
      <c r="N14843" t="s">
        <v>26</v>
      </c>
      <c r="P14843">
        <v>7</v>
      </c>
      <c r="Q14843" s="3">
        <v>43931</v>
      </c>
      <c r="R14843" t="s">
        <v>708</v>
      </c>
      <c r="S14843" t="s">
        <v>846</v>
      </c>
    </row>
    <row r="14844" spans="1:19" x14ac:dyDescent="0.25">
      <c r="A14844">
        <v>89100</v>
      </c>
      <c r="B14844" s="1">
        <f>A14844</f>
        <v>89100</v>
      </c>
      <c r="C14844" s="1">
        <f>A14844</f>
        <v>89100</v>
      </c>
      <c r="F14844" t="s">
        <v>303</v>
      </c>
      <c r="G14844" t="s">
        <v>24</v>
      </c>
      <c r="H14844">
        <v>33607</v>
      </c>
      <c r="I14844">
        <v>811121</v>
      </c>
      <c r="K14844" t="s">
        <v>40</v>
      </c>
      <c r="L14844" t="s">
        <v>26</v>
      </c>
      <c r="M14844" t="s">
        <v>26</v>
      </c>
      <c r="N14844" t="s">
        <v>26</v>
      </c>
      <c r="P14844">
        <v>7</v>
      </c>
      <c r="Q14844" s="3">
        <v>43950</v>
      </c>
      <c r="R14844" t="s">
        <v>4798</v>
      </c>
      <c r="S14844" t="s">
        <v>304</v>
      </c>
    </row>
    <row r="14845" spans="1:19" x14ac:dyDescent="0.25">
      <c r="A14845">
        <v>89100</v>
      </c>
      <c r="B14845" s="1">
        <f>A14845</f>
        <v>89100</v>
      </c>
      <c r="C14845" s="1">
        <f>A14845</f>
        <v>89100</v>
      </c>
      <c r="F14845" t="s">
        <v>3532</v>
      </c>
      <c r="G14845" t="s">
        <v>85</v>
      </c>
      <c r="H14845">
        <v>7882</v>
      </c>
      <c r="I14845">
        <v>811121</v>
      </c>
      <c r="K14845" t="s">
        <v>25</v>
      </c>
      <c r="L14845" t="s">
        <v>26</v>
      </c>
      <c r="M14845" t="s">
        <v>26</v>
      </c>
      <c r="N14845" t="s">
        <v>26</v>
      </c>
      <c r="P14845">
        <v>10</v>
      </c>
      <c r="Q14845" s="3">
        <v>43954</v>
      </c>
      <c r="R14845" t="s">
        <v>1563</v>
      </c>
      <c r="S14845" t="s">
        <v>419</v>
      </c>
    </row>
    <row r="14846" spans="1:19" x14ac:dyDescent="0.25">
      <c r="A14846">
        <v>89113</v>
      </c>
      <c r="B14846" s="1">
        <f>A14846</f>
        <v>89113</v>
      </c>
      <c r="C14846" s="1">
        <f>A14846</f>
        <v>89113</v>
      </c>
      <c r="F14846" t="s">
        <v>614</v>
      </c>
      <c r="G14846" t="s">
        <v>24</v>
      </c>
      <c r="H14846">
        <v>33020</v>
      </c>
      <c r="I14846">
        <v>811121</v>
      </c>
      <c r="K14846" t="s">
        <v>25</v>
      </c>
      <c r="L14846" t="s">
        <v>26</v>
      </c>
      <c r="M14846" t="s">
        <v>26</v>
      </c>
      <c r="N14846" t="s">
        <v>26</v>
      </c>
      <c r="Q14846" s="3">
        <v>43954</v>
      </c>
      <c r="R14846" t="s">
        <v>191</v>
      </c>
      <c r="S14846" t="s">
        <v>618</v>
      </c>
    </row>
    <row r="14847" spans="1:19" x14ac:dyDescent="0.25">
      <c r="A14847">
        <v>89177</v>
      </c>
      <c r="B14847" s="1">
        <f>A14847</f>
        <v>89177</v>
      </c>
      <c r="C14847" s="1">
        <f>A14847</f>
        <v>89177</v>
      </c>
      <c r="F14847" t="s">
        <v>1327</v>
      </c>
      <c r="G14847" t="s">
        <v>39</v>
      </c>
      <c r="H14847">
        <v>85756</v>
      </c>
      <c r="I14847">
        <v>811121</v>
      </c>
      <c r="K14847" t="s">
        <v>25</v>
      </c>
      <c r="L14847" t="s">
        <v>67</v>
      </c>
      <c r="M14847" t="s">
        <v>392</v>
      </c>
      <c r="N14847" t="s">
        <v>26</v>
      </c>
      <c r="P14847">
        <v>11</v>
      </c>
      <c r="Q14847" s="3">
        <v>43934</v>
      </c>
      <c r="R14847" t="s">
        <v>1626</v>
      </c>
      <c r="S14847" t="s">
        <v>1328</v>
      </c>
    </row>
    <row r="14848" spans="1:19" x14ac:dyDescent="0.25">
      <c r="A14848">
        <v>89200</v>
      </c>
      <c r="B14848" s="1">
        <f>A14848</f>
        <v>89200</v>
      </c>
      <c r="C14848" s="1">
        <f>A14848</f>
        <v>89200</v>
      </c>
      <c r="F14848" t="s">
        <v>2434</v>
      </c>
      <c r="G14848" t="s">
        <v>252</v>
      </c>
      <c r="H14848">
        <v>71301</v>
      </c>
      <c r="I14848">
        <v>811121</v>
      </c>
      <c r="K14848" t="s">
        <v>40</v>
      </c>
      <c r="L14848" t="s">
        <v>26</v>
      </c>
      <c r="M14848" t="s">
        <v>26</v>
      </c>
      <c r="N14848" t="s">
        <v>26</v>
      </c>
      <c r="P14848">
        <v>10</v>
      </c>
      <c r="Q14848" s="3">
        <v>43929</v>
      </c>
      <c r="R14848" t="s">
        <v>3424</v>
      </c>
      <c r="S14848" t="s">
        <v>524</v>
      </c>
    </row>
    <row r="14849" spans="1:19" x14ac:dyDescent="0.25">
      <c r="A14849">
        <v>89200</v>
      </c>
      <c r="B14849" s="1">
        <f>A14849</f>
        <v>89200</v>
      </c>
      <c r="C14849" s="1">
        <f>A14849</f>
        <v>89200</v>
      </c>
      <c r="F14849" t="s">
        <v>459</v>
      </c>
      <c r="G14849" t="s">
        <v>45</v>
      </c>
      <c r="H14849">
        <v>75002</v>
      </c>
      <c r="I14849">
        <v>811121</v>
      </c>
      <c r="K14849" t="s">
        <v>25</v>
      </c>
      <c r="L14849" t="s">
        <v>26</v>
      </c>
      <c r="M14849" t="s">
        <v>26</v>
      </c>
      <c r="N14849" t="s">
        <v>26</v>
      </c>
      <c r="P14849">
        <v>0</v>
      </c>
      <c r="Q14849" s="3">
        <v>43962</v>
      </c>
      <c r="R14849" t="s">
        <v>3293</v>
      </c>
      <c r="S14849" t="s">
        <v>2727</v>
      </c>
    </row>
    <row r="14850" spans="1:19" x14ac:dyDescent="0.25">
      <c r="A14850">
        <v>89400</v>
      </c>
      <c r="B14850" s="1">
        <f>A14850</f>
        <v>89400</v>
      </c>
      <c r="C14850" s="1">
        <f>A14850</f>
        <v>89400</v>
      </c>
      <c r="F14850" t="s">
        <v>3370</v>
      </c>
      <c r="G14850" t="s">
        <v>171</v>
      </c>
      <c r="H14850">
        <v>64015</v>
      </c>
      <c r="I14850">
        <v>811121</v>
      </c>
      <c r="K14850" t="s">
        <v>40</v>
      </c>
      <c r="L14850" t="s">
        <v>26</v>
      </c>
      <c r="M14850" t="s">
        <v>41</v>
      </c>
      <c r="N14850" t="s">
        <v>26</v>
      </c>
      <c r="P14850">
        <v>11</v>
      </c>
      <c r="Q14850" s="3">
        <v>43927</v>
      </c>
      <c r="R14850" t="s">
        <v>2954</v>
      </c>
      <c r="S14850" t="s">
        <v>591</v>
      </c>
    </row>
    <row r="14851" spans="1:19" x14ac:dyDescent="0.25">
      <c r="A14851">
        <v>89400</v>
      </c>
      <c r="B14851" s="1">
        <f>A14851</f>
        <v>89400</v>
      </c>
      <c r="C14851" s="1">
        <f>A14851</f>
        <v>89400</v>
      </c>
      <c r="F14851" t="s">
        <v>1936</v>
      </c>
      <c r="G14851" t="s">
        <v>370</v>
      </c>
      <c r="H14851">
        <v>25271</v>
      </c>
      <c r="I14851">
        <v>811121</v>
      </c>
      <c r="K14851" t="s">
        <v>97</v>
      </c>
      <c r="L14851" t="s">
        <v>26</v>
      </c>
      <c r="M14851" t="s">
        <v>26</v>
      </c>
      <c r="N14851" t="s">
        <v>26</v>
      </c>
      <c r="P14851">
        <v>12</v>
      </c>
      <c r="Q14851" s="3">
        <v>43928</v>
      </c>
      <c r="R14851" t="s">
        <v>2177</v>
      </c>
      <c r="S14851" t="s">
        <v>1376</v>
      </c>
    </row>
    <row r="14852" spans="1:19" x14ac:dyDescent="0.25">
      <c r="A14852">
        <v>89400</v>
      </c>
      <c r="B14852" s="1">
        <f>A14852</f>
        <v>89400</v>
      </c>
      <c r="C14852" s="1">
        <f>A14852</f>
        <v>89400</v>
      </c>
      <c r="F14852" t="s">
        <v>2022</v>
      </c>
      <c r="G14852" t="s">
        <v>118</v>
      </c>
      <c r="H14852">
        <v>43616</v>
      </c>
      <c r="I14852">
        <v>811121</v>
      </c>
      <c r="K14852" t="s">
        <v>97</v>
      </c>
      <c r="L14852" t="s">
        <v>26</v>
      </c>
      <c r="M14852" t="s">
        <v>26</v>
      </c>
      <c r="N14852" t="s">
        <v>26</v>
      </c>
      <c r="P14852">
        <v>7</v>
      </c>
      <c r="Q14852" s="3">
        <v>43935</v>
      </c>
      <c r="R14852" t="s">
        <v>1698</v>
      </c>
      <c r="S14852" t="s">
        <v>2341</v>
      </c>
    </row>
    <row r="14853" spans="1:19" x14ac:dyDescent="0.25">
      <c r="A14853">
        <v>89400</v>
      </c>
      <c r="B14853" s="1">
        <f>A14853</f>
        <v>89400</v>
      </c>
      <c r="C14853" s="1">
        <f>A14853</f>
        <v>89400</v>
      </c>
      <c r="F14853" t="s">
        <v>5121</v>
      </c>
      <c r="G14853" t="s">
        <v>175</v>
      </c>
      <c r="H14853">
        <v>58802</v>
      </c>
      <c r="I14853">
        <v>811121</v>
      </c>
      <c r="K14853" t="s">
        <v>40</v>
      </c>
      <c r="L14853" t="s">
        <v>26</v>
      </c>
      <c r="M14853" t="s">
        <v>41</v>
      </c>
      <c r="N14853" t="s">
        <v>26</v>
      </c>
      <c r="P14853">
        <v>7</v>
      </c>
      <c r="Q14853" s="3">
        <v>43936</v>
      </c>
      <c r="R14853" t="s">
        <v>176</v>
      </c>
      <c r="S14853" t="s">
        <v>177</v>
      </c>
    </row>
    <row r="14854" spans="1:19" x14ac:dyDescent="0.25">
      <c r="A14854">
        <v>89400</v>
      </c>
      <c r="B14854" s="1">
        <f>A14854</f>
        <v>89400</v>
      </c>
      <c r="C14854" s="1">
        <f>A14854</f>
        <v>89400</v>
      </c>
      <c r="F14854" t="s">
        <v>6922</v>
      </c>
      <c r="G14854" t="s">
        <v>80</v>
      </c>
      <c r="H14854">
        <v>6498</v>
      </c>
      <c r="I14854">
        <v>811121</v>
      </c>
      <c r="K14854" t="s">
        <v>40</v>
      </c>
      <c r="L14854" t="s">
        <v>26</v>
      </c>
      <c r="M14854" t="s">
        <v>26</v>
      </c>
      <c r="N14854" t="s">
        <v>26</v>
      </c>
      <c r="Q14854" s="3">
        <v>43936</v>
      </c>
      <c r="R14854" t="s">
        <v>63</v>
      </c>
      <c r="S14854" t="s">
        <v>1954</v>
      </c>
    </row>
    <row r="14855" spans="1:19" x14ac:dyDescent="0.25">
      <c r="A14855">
        <v>89400</v>
      </c>
      <c r="B14855" s="1">
        <f>A14855</f>
        <v>89400</v>
      </c>
      <c r="C14855" s="1">
        <f>A14855</f>
        <v>89400</v>
      </c>
      <c r="F14855" t="s">
        <v>7233</v>
      </c>
      <c r="G14855" t="s">
        <v>48</v>
      </c>
      <c r="H14855">
        <v>29681</v>
      </c>
      <c r="I14855">
        <v>811121</v>
      </c>
      <c r="K14855" t="s">
        <v>40</v>
      </c>
      <c r="L14855" t="s">
        <v>26</v>
      </c>
      <c r="M14855" t="s">
        <v>26</v>
      </c>
      <c r="N14855" t="s">
        <v>26</v>
      </c>
      <c r="P14855">
        <v>0</v>
      </c>
      <c r="Q14855" s="3">
        <v>43949</v>
      </c>
      <c r="R14855" t="s">
        <v>987</v>
      </c>
      <c r="S14855" t="s">
        <v>579</v>
      </c>
    </row>
    <row r="14856" spans="1:19" x14ac:dyDescent="0.25">
      <c r="A14856">
        <v>89400</v>
      </c>
      <c r="B14856" s="1">
        <f>A14856</f>
        <v>89400</v>
      </c>
      <c r="C14856" s="1">
        <f>A14856</f>
        <v>89400</v>
      </c>
      <c r="F14856" t="s">
        <v>3829</v>
      </c>
      <c r="G14856" t="s">
        <v>30</v>
      </c>
      <c r="H14856">
        <v>10309</v>
      </c>
      <c r="I14856">
        <v>811121</v>
      </c>
      <c r="K14856" t="s">
        <v>25</v>
      </c>
      <c r="L14856" t="s">
        <v>26</v>
      </c>
      <c r="M14856" t="s">
        <v>26</v>
      </c>
      <c r="N14856" t="s">
        <v>26</v>
      </c>
      <c r="P14856">
        <v>0</v>
      </c>
      <c r="Q14856" s="3">
        <v>43951</v>
      </c>
      <c r="R14856" t="s">
        <v>637</v>
      </c>
      <c r="S14856" t="s">
        <v>3830</v>
      </c>
    </row>
    <row r="14857" spans="1:19" x14ac:dyDescent="0.25">
      <c r="A14857">
        <v>89415.22</v>
      </c>
      <c r="B14857" s="1">
        <f>A14857</f>
        <v>89415.22</v>
      </c>
      <c r="C14857" s="1">
        <f>A14857</f>
        <v>89415.22</v>
      </c>
      <c r="F14857" t="s">
        <v>8172</v>
      </c>
      <c r="G14857" t="s">
        <v>179</v>
      </c>
      <c r="H14857">
        <v>27882</v>
      </c>
      <c r="I14857">
        <v>811121</v>
      </c>
      <c r="K14857" t="s">
        <v>40</v>
      </c>
      <c r="L14857" t="s">
        <v>26</v>
      </c>
      <c r="M14857" t="s">
        <v>26</v>
      </c>
      <c r="N14857" t="s">
        <v>26</v>
      </c>
      <c r="P14857">
        <v>6</v>
      </c>
      <c r="Q14857" s="3">
        <v>43972</v>
      </c>
      <c r="R14857" t="s">
        <v>987</v>
      </c>
      <c r="S14857" t="s">
        <v>181</v>
      </c>
    </row>
    <row r="14858" spans="1:19" x14ac:dyDescent="0.25">
      <c r="A14858">
        <v>89465</v>
      </c>
      <c r="B14858" s="1">
        <f>A14858</f>
        <v>89465</v>
      </c>
      <c r="C14858" s="1">
        <f>A14858</f>
        <v>89465</v>
      </c>
      <c r="F14858" t="s">
        <v>1932</v>
      </c>
      <c r="G14858" t="s">
        <v>58</v>
      </c>
      <c r="H14858">
        <v>37207</v>
      </c>
      <c r="I14858">
        <v>811121</v>
      </c>
      <c r="K14858" t="s">
        <v>25</v>
      </c>
      <c r="L14858" t="s">
        <v>26</v>
      </c>
      <c r="M14858" t="s">
        <v>26</v>
      </c>
      <c r="N14858" t="s">
        <v>26</v>
      </c>
      <c r="P14858">
        <v>8</v>
      </c>
      <c r="Q14858" s="3">
        <v>43948</v>
      </c>
      <c r="R14858" t="s">
        <v>8173</v>
      </c>
      <c r="S14858" t="s">
        <v>647</v>
      </c>
    </row>
    <row r="14859" spans="1:19" x14ac:dyDescent="0.25">
      <c r="A14859">
        <v>89482</v>
      </c>
      <c r="B14859" s="1">
        <f>A14859</f>
        <v>89482</v>
      </c>
      <c r="C14859" s="1">
        <f>A14859</f>
        <v>89482</v>
      </c>
      <c r="F14859" t="s">
        <v>834</v>
      </c>
      <c r="G14859" t="s">
        <v>45</v>
      </c>
      <c r="H14859">
        <v>75234</v>
      </c>
      <c r="I14859">
        <v>811121</v>
      </c>
      <c r="K14859" t="s">
        <v>25</v>
      </c>
      <c r="L14859" t="s">
        <v>26</v>
      </c>
      <c r="M14859" t="s">
        <v>392</v>
      </c>
      <c r="N14859" t="s">
        <v>26</v>
      </c>
      <c r="P14859">
        <v>5</v>
      </c>
      <c r="Q14859" s="3">
        <v>43950</v>
      </c>
      <c r="R14859" t="s">
        <v>1656</v>
      </c>
      <c r="S14859" t="s">
        <v>2844</v>
      </c>
    </row>
    <row r="14860" spans="1:19" x14ac:dyDescent="0.25">
      <c r="A14860">
        <v>89500</v>
      </c>
      <c r="B14860" s="1">
        <f>A14860</f>
        <v>89500</v>
      </c>
      <c r="C14860" s="1">
        <f>A14860</f>
        <v>89500</v>
      </c>
      <c r="F14860" t="s">
        <v>6580</v>
      </c>
      <c r="G14860" t="s">
        <v>510</v>
      </c>
      <c r="H14860">
        <v>47807</v>
      </c>
      <c r="I14860">
        <v>811121</v>
      </c>
      <c r="K14860" t="s">
        <v>25</v>
      </c>
      <c r="L14860" t="s">
        <v>26</v>
      </c>
      <c r="M14860" t="s">
        <v>41</v>
      </c>
      <c r="N14860" t="s">
        <v>26</v>
      </c>
      <c r="P14860">
        <v>12</v>
      </c>
      <c r="Q14860" s="3">
        <v>43928</v>
      </c>
      <c r="R14860" t="s">
        <v>1220</v>
      </c>
      <c r="S14860" t="s">
        <v>643</v>
      </c>
    </row>
    <row r="14861" spans="1:19" x14ac:dyDescent="0.25">
      <c r="A14861">
        <v>89500</v>
      </c>
      <c r="B14861" s="1">
        <f>A14861</f>
        <v>89500</v>
      </c>
      <c r="C14861" s="1">
        <f>A14861</f>
        <v>89500</v>
      </c>
      <c r="F14861" t="s">
        <v>1955</v>
      </c>
      <c r="G14861" t="s">
        <v>122</v>
      </c>
      <c r="H14861">
        <v>38804</v>
      </c>
      <c r="I14861">
        <v>811121</v>
      </c>
      <c r="K14861" t="s">
        <v>40</v>
      </c>
      <c r="L14861" t="s">
        <v>26</v>
      </c>
      <c r="M14861" t="s">
        <v>26</v>
      </c>
      <c r="N14861" t="s">
        <v>26</v>
      </c>
      <c r="P14861">
        <v>13</v>
      </c>
      <c r="Q14861" s="3">
        <v>43930</v>
      </c>
      <c r="R14861" t="s">
        <v>634</v>
      </c>
      <c r="S14861" t="s">
        <v>635</v>
      </c>
    </row>
    <row r="14862" spans="1:19" x14ac:dyDescent="0.25">
      <c r="A14862">
        <v>89500</v>
      </c>
      <c r="B14862" s="1">
        <f>A14862</f>
        <v>89500</v>
      </c>
      <c r="C14862" s="1">
        <f>A14862</f>
        <v>89500</v>
      </c>
      <c r="F14862" t="s">
        <v>8174</v>
      </c>
      <c r="G14862" t="s">
        <v>164</v>
      </c>
      <c r="H14862">
        <v>35128</v>
      </c>
      <c r="I14862">
        <v>811121</v>
      </c>
      <c r="K14862" t="s">
        <v>97</v>
      </c>
      <c r="L14862" t="s">
        <v>26</v>
      </c>
      <c r="M14862" t="s">
        <v>26</v>
      </c>
      <c r="N14862" t="s">
        <v>26</v>
      </c>
      <c r="P14862">
        <v>6</v>
      </c>
      <c r="Q14862" s="3">
        <v>43948</v>
      </c>
      <c r="R14862" t="s">
        <v>5820</v>
      </c>
      <c r="S14862" t="s">
        <v>689</v>
      </c>
    </row>
    <row r="14863" spans="1:19" x14ac:dyDescent="0.25">
      <c r="A14863">
        <v>89500</v>
      </c>
      <c r="B14863" s="1">
        <f>A14863</f>
        <v>89500</v>
      </c>
      <c r="C14863" s="1">
        <f>A14863</f>
        <v>89500</v>
      </c>
      <c r="F14863" t="s">
        <v>8175</v>
      </c>
      <c r="G14863" t="s">
        <v>35</v>
      </c>
      <c r="H14863">
        <v>96101</v>
      </c>
      <c r="I14863">
        <v>811121</v>
      </c>
      <c r="K14863" t="s">
        <v>25</v>
      </c>
      <c r="L14863" t="s">
        <v>26</v>
      </c>
      <c r="M14863" t="s">
        <v>41</v>
      </c>
      <c r="N14863" t="s">
        <v>26</v>
      </c>
      <c r="P14863">
        <v>9</v>
      </c>
      <c r="Q14863" s="3">
        <v>43949</v>
      </c>
      <c r="R14863" t="s">
        <v>6366</v>
      </c>
      <c r="S14863" t="s">
        <v>788</v>
      </c>
    </row>
    <row r="14864" spans="1:19" x14ac:dyDescent="0.25">
      <c r="A14864">
        <v>89517</v>
      </c>
      <c r="B14864" s="1">
        <f>A14864</f>
        <v>89517</v>
      </c>
      <c r="C14864" s="1">
        <f>A14864</f>
        <v>89517</v>
      </c>
      <c r="F14864" t="s">
        <v>1949</v>
      </c>
      <c r="G14864" t="s">
        <v>24</v>
      </c>
      <c r="H14864">
        <v>32086</v>
      </c>
      <c r="I14864">
        <v>811121</v>
      </c>
      <c r="K14864" t="s">
        <v>25</v>
      </c>
      <c r="L14864" t="s">
        <v>26</v>
      </c>
      <c r="M14864" t="s">
        <v>26</v>
      </c>
      <c r="N14864" t="s">
        <v>26</v>
      </c>
      <c r="P14864">
        <v>11</v>
      </c>
      <c r="Q14864" s="3">
        <v>43936</v>
      </c>
      <c r="R14864" t="s">
        <v>3102</v>
      </c>
      <c r="S14864" t="s">
        <v>33</v>
      </c>
    </row>
    <row r="14865" spans="1:19" x14ac:dyDescent="0.25">
      <c r="A14865">
        <v>89520</v>
      </c>
      <c r="B14865" s="1">
        <f>A14865</f>
        <v>89520</v>
      </c>
      <c r="C14865" s="1">
        <f>A14865</f>
        <v>89520</v>
      </c>
      <c r="F14865" t="s">
        <v>6164</v>
      </c>
      <c r="G14865" t="s">
        <v>73</v>
      </c>
      <c r="H14865">
        <v>60304</v>
      </c>
      <c r="I14865">
        <v>811121</v>
      </c>
      <c r="K14865" t="s">
        <v>97</v>
      </c>
      <c r="L14865" t="s">
        <v>26</v>
      </c>
      <c r="M14865" t="s">
        <v>392</v>
      </c>
      <c r="N14865" t="s">
        <v>26</v>
      </c>
      <c r="P14865">
        <v>6</v>
      </c>
      <c r="Q14865" s="3">
        <v>43950</v>
      </c>
      <c r="R14865" t="s">
        <v>7085</v>
      </c>
      <c r="S14865" t="s">
        <v>478</v>
      </c>
    </row>
    <row r="14866" spans="1:19" x14ac:dyDescent="0.25">
      <c r="A14866">
        <v>89528</v>
      </c>
      <c r="B14866" s="1">
        <f>A14866</f>
        <v>89528</v>
      </c>
      <c r="C14866" s="1">
        <f>A14866</f>
        <v>89528</v>
      </c>
      <c r="F14866" t="s">
        <v>4935</v>
      </c>
      <c r="G14866" t="s">
        <v>171</v>
      </c>
      <c r="H14866">
        <v>63043</v>
      </c>
      <c r="I14866">
        <v>811121</v>
      </c>
      <c r="K14866" t="s">
        <v>97</v>
      </c>
      <c r="L14866" t="s">
        <v>67</v>
      </c>
      <c r="M14866" t="s">
        <v>41</v>
      </c>
      <c r="N14866" t="s">
        <v>42</v>
      </c>
      <c r="P14866">
        <v>9</v>
      </c>
      <c r="Q14866" s="3">
        <v>43931</v>
      </c>
      <c r="R14866" t="s">
        <v>8099</v>
      </c>
      <c r="S14866" t="s">
        <v>958</v>
      </c>
    </row>
    <row r="14867" spans="1:19" x14ac:dyDescent="0.25">
      <c r="A14867">
        <v>89582</v>
      </c>
      <c r="B14867" s="1">
        <f>A14867</f>
        <v>89582</v>
      </c>
      <c r="C14867" s="1">
        <f>A14867</f>
        <v>89582</v>
      </c>
      <c r="F14867" t="s">
        <v>2710</v>
      </c>
      <c r="G14867" t="s">
        <v>62</v>
      </c>
      <c r="H14867">
        <v>49001</v>
      </c>
      <c r="I14867">
        <v>811121</v>
      </c>
      <c r="K14867" t="s">
        <v>25</v>
      </c>
      <c r="L14867" t="s">
        <v>26</v>
      </c>
      <c r="M14867" t="s">
        <v>26</v>
      </c>
      <c r="N14867" t="s">
        <v>26</v>
      </c>
      <c r="P14867">
        <v>5</v>
      </c>
      <c r="Q14867" s="3">
        <v>43954</v>
      </c>
      <c r="R14867" t="s">
        <v>511</v>
      </c>
      <c r="S14867" t="s">
        <v>797</v>
      </c>
    </row>
    <row r="14868" spans="1:19" x14ac:dyDescent="0.25">
      <c r="A14868">
        <v>89587</v>
      </c>
      <c r="B14868" s="1">
        <f>A14868</f>
        <v>89587</v>
      </c>
      <c r="C14868" s="1">
        <f>A14868</f>
        <v>89587</v>
      </c>
      <c r="F14868" t="s">
        <v>754</v>
      </c>
      <c r="G14868" t="s">
        <v>30</v>
      </c>
      <c r="H14868">
        <v>12182</v>
      </c>
      <c r="I14868">
        <v>811121</v>
      </c>
      <c r="K14868" t="s">
        <v>97</v>
      </c>
      <c r="L14868" t="s">
        <v>26</v>
      </c>
      <c r="M14868" t="s">
        <v>26</v>
      </c>
      <c r="N14868" t="s">
        <v>26</v>
      </c>
      <c r="P14868">
        <v>7</v>
      </c>
      <c r="Q14868" s="3">
        <v>43932</v>
      </c>
      <c r="R14868" t="s">
        <v>1698</v>
      </c>
      <c r="S14868" t="s">
        <v>71</v>
      </c>
    </row>
    <row r="14869" spans="1:19" x14ac:dyDescent="0.25">
      <c r="A14869">
        <v>89600</v>
      </c>
      <c r="B14869" s="1">
        <f>A14869</f>
        <v>89600</v>
      </c>
      <c r="C14869" s="1">
        <f>A14869</f>
        <v>89600</v>
      </c>
      <c r="F14869" t="s">
        <v>5983</v>
      </c>
      <c r="G14869" t="s">
        <v>863</v>
      </c>
      <c r="H14869">
        <v>84066</v>
      </c>
      <c r="I14869">
        <v>811121</v>
      </c>
      <c r="K14869" t="s">
        <v>25</v>
      </c>
      <c r="L14869" t="s">
        <v>26</v>
      </c>
      <c r="M14869" t="s">
        <v>26</v>
      </c>
      <c r="N14869" t="s">
        <v>26</v>
      </c>
      <c r="P14869">
        <v>9</v>
      </c>
      <c r="Q14869" s="3">
        <v>43936</v>
      </c>
      <c r="R14869" t="s">
        <v>639</v>
      </c>
      <c r="S14869" t="s">
        <v>865</v>
      </c>
    </row>
    <row r="14870" spans="1:19" x14ac:dyDescent="0.25">
      <c r="A14870">
        <v>89600</v>
      </c>
      <c r="B14870" s="1">
        <f>A14870</f>
        <v>89600</v>
      </c>
      <c r="C14870" s="1">
        <f>A14870</f>
        <v>89600</v>
      </c>
      <c r="F14870" t="s">
        <v>8176</v>
      </c>
      <c r="G14870" t="s">
        <v>62</v>
      </c>
      <c r="H14870">
        <v>48176</v>
      </c>
      <c r="I14870">
        <v>811121</v>
      </c>
      <c r="K14870" t="s">
        <v>36</v>
      </c>
      <c r="L14870" t="s">
        <v>26</v>
      </c>
      <c r="M14870" t="s">
        <v>26</v>
      </c>
      <c r="N14870" t="s">
        <v>26</v>
      </c>
      <c r="P14870">
        <v>10</v>
      </c>
      <c r="Q14870" s="3">
        <v>43949</v>
      </c>
      <c r="R14870" t="s">
        <v>4760</v>
      </c>
      <c r="S14870" t="s">
        <v>815</v>
      </c>
    </row>
    <row r="14871" spans="1:19" x14ac:dyDescent="0.25">
      <c r="A14871">
        <v>89600</v>
      </c>
      <c r="B14871" s="1">
        <f>A14871</f>
        <v>89600</v>
      </c>
      <c r="C14871" s="1">
        <f>A14871</f>
        <v>89600</v>
      </c>
      <c r="F14871" t="s">
        <v>6286</v>
      </c>
      <c r="G14871" t="s">
        <v>39</v>
      </c>
      <c r="H14871">
        <v>85365</v>
      </c>
      <c r="I14871">
        <v>811121</v>
      </c>
      <c r="K14871" t="s">
        <v>97</v>
      </c>
      <c r="L14871" t="s">
        <v>26</v>
      </c>
      <c r="M14871" t="s">
        <v>26</v>
      </c>
      <c r="N14871" t="s">
        <v>26</v>
      </c>
      <c r="P14871">
        <v>100</v>
      </c>
      <c r="Q14871" s="3">
        <v>43954</v>
      </c>
      <c r="R14871" t="s">
        <v>639</v>
      </c>
      <c r="S14871" t="s">
        <v>1373</v>
      </c>
    </row>
    <row r="14872" spans="1:19" x14ac:dyDescent="0.25">
      <c r="A14872">
        <v>89605</v>
      </c>
      <c r="B14872" s="1">
        <f>A14872</f>
        <v>89605</v>
      </c>
      <c r="C14872" s="1">
        <f>A14872</f>
        <v>89605</v>
      </c>
      <c r="F14872" t="s">
        <v>3745</v>
      </c>
      <c r="G14872" t="s">
        <v>73</v>
      </c>
      <c r="H14872">
        <v>62231</v>
      </c>
      <c r="I14872">
        <v>811121</v>
      </c>
      <c r="K14872" t="s">
        <v>97</v>
      </c>
      <c r="L14872" t="s">
        <v>26</v>
      </c>
      <c r="M14872" t="s">
        <v>26</v>
      </c>
      <c r="N14872" t="s">
        <v>26</v>
      </c>
      <c r="P14872">
        <v>11</v>
      </c>
      <c r="Q14872" s="3">
        <v>43929</v>
      </c>
      <c r="R14872" t="s">
        <v>6443</v>
      </c>
      <c r="S14872" t="s">
        <v>75</v>
      </c>
    </row>
    <row r="14873" spans="1:19" x14ac:dyDescent="0.25">
      <c r="A14873">
        <v>89637</v>
      </c>
      <c r="B14873" s="1">
        <f>A14873</f>
        <v>89637</v>
      </c>
      <c r="C14873" s="1">
        <f>A14873</f>
        <v>89637</v>
      </c>
      <c r="F14873" t="s">
        <v>2330</v>
      </c>
      <c r="G14873" t="s">
        <v>24</v>
      </c>
      <c r="H14873">
        <v>33405</v>
      </c>
      <c r="I14873">
        <v>811121</v>
      </c>
      <c r="K14873" t="s">
        <v>97</v>
      </c>
      <c r="L14873" t="s">
        <v>26</v>
      </c>
      <c r="M14873" t="s">
        <v>26</v>
      </c>
      <c r="N14873" t="s">
        <v>26</v>
      </c>
      <c r="P14873">
        <v>6</v>
      </c>
      <c r="Q14873" s="3">
        <v>43952</v>
      </c>
      <c r="R14873" t="s">
        <v>779</v>
      </c>
      <c r="S14873" t="s">
        <v>116</v>
      </c>
    </row>
    <row r="14874" spans="1:19" x14ac:dyDescent="0.25">
      <c r="A14874">
        <v>89650</v>
      </c>
      <c r="B14874" s="1">
        <f>A14874</f>
        <v>89650</v>
      </c>
      <c r="C14874" s="1">
        <f>A14874</f>
        <v>89650</v>
      </c>
      <c r="F14874" t="s">
        <v>8177</v>
      </c>
      <c r="G14874" t="s">
        <v>361</v>
      </c>
      <c r="H14874">
        <v>98382</v>
      </c>
      <c r="I14874">
        <v>811121</v>
      </c>
      <c r="K14874" t="s">
        <v>97</v>
      </c>
      <c r="L14874" t="s">
        <v>26</v>
      </c>
      <c r="M14874" t="s">
        <v>26</v>
      </c>
      <c r="N14874" t="s">
        <v>26</v>
      </c>
      <c r="P14874">
        <v>8</v>
      </c>
      <c r="Q14874" s="3">
        <v>43948</v>
      </c>
      <c r="R14874" t="s">
        <v>4723</v>
      </c>
      <c r="S14874" t="s">
        <v>576</v>
      </c>
    </row>
    <row r="14875" spans="1:19" x14ac:dyDescent="0.25">
      <c r="A14875">
        <v>89650</v>
      </c>
      <c r="B14875" s="1">
        <f>A14875</f>
        <v>89650</v>
      </c>
      <c r="C14875" s="1">
        <f>A14875</f>
        <v>89650</v>
      </c>
      <c r="F14875" t="s">
        <v>8178</v>
      </c>
      <c r="G14875" t="s">
        <v>85</v>
      </c>
      <c r="H14875">
        <v>8721</v>
      </c>
      <c r="I14875">
        <v>811121</v>
      </c>
      <c r="K14875" t="s">
        <v>97</v>
      </c>
      <c r="L14875" t="s">
        <v>26</v>
      </c>
      <c r="M14875" t="s">
        <v>26</v>
      </c>
      <c r="N14875" t="s">
        <v>26</v>
      </c>
      <c r="P14875">
        <v>10</v>
      </c>
      <c r="Q14875" s="3">
        <v>43949</v>
      </c>
      <c r="R14875" t="s">
        <v>1836</v>
      </c>
      <c r="S14875" t="s">
        <v>1059</v>
      </c>
    </row>
    <row r="14876" spans="1:19" x14ac:dyDescent="0.25">
      <c r="A14876">
        <v>89700</v>
      </c>
      <c r="B14876" s="1">
        <f>A14876</f>
        <v>89700</v>
      </c>
      <c r="C14876" s="1">
        <f>A14876</f>
        <v>89700</v>
      </c>
      <c r="F14876" t="s">
        <v>2843</v>
      </c>
      <c r="G14876" t="s">
        <v>194</v>
      </c>
      <c r="H14876">
        <v>30116</v>
      </c>
      <c r="I14876">
        <v>811121</v>
      </c>
      <c r="K14876" t="s">
        <v>40</v>
      </c>
      <c r="L14876" t="s">
        <v>67</v>
      </c>
      <c r="M14876" t="s">
        <v>41</v>
      </c>
      <c r="N14876" t="s">
        <v>26</v>
      </c>
      <c r="P14876">
        <v>9</v>
      </c>
      <c r="Q14876" s="3">
        <v>43932</v>
      </c>
      <c r="R14876" t="s">
        <v>6098</v>
      </c>
      <c r="S14876" t="s">
        <v>812</v>
      </c>
    </row>
    <row r="14877" spans="1:19" x14ac:dyDescent="0.25">
      <c r="A14877">
        <v>89700</v>
      </c>
      <c r="B14877" s="1">
        <f>A14877</f>
        <v>89700</v>
      </c>
      <c r="C14877" s="1">
        <f>A14877</f>
        <v>89700</v>
      </c>
      <c r="F14877" t="s">
        <v>8179</v>
      </c>
      <c r="G14877" t="s">
        <v>183</v>
      </c>
      <c r="H14877">
        <v>18630</v>
      </c>
      <c r="I14877">
        <v>811121</v>
      </c>
      <c r="K14877" t="s">
        <v>88</v>
      </c>
      <c r="L14877" t="s">
        <v>26</v>
      </c>
      <c r="M14877" t="s">
        <v>26</v>
      </c>
      <c r="N14877" t="s">
        <v>26</v>
      </c>
      <c r="P14877">
        <v>9</v>
      </c>
      <c r="Q14877" s="3">
        <v>43952</v>
      </c>
      <c r="R14877" t="s">
        <v>3423</v>
      </c>
      <c r="S14877" t="s">
        <v>721</v>
      </c>
    </row>
    <row r="14878" spans="1:19" x14ac:dyDescent="0.25">
      <c r="A14878">
        <v>89700</v>
      </c>
      <c r="B14878" s="1">
        <f>A14878</f>
        <v>89700</v>
      </c>
      <c r="C14878" s="1">
        <f>A14878</f>
        <v>89700</v>
      </c>
      <c r="F14878" t="s">
        <v>7737</v>
      </c>
      <c r="G14878" t="s">
        <v>133</v>
      </c>
      <c r="H14878">
        <v>89410</v>
      </c>
      <c r="I14878">
        <v>811121</v>
      </c>
      <c r="K14878" t="s">
        <v>97</v>
      </c>
      <c r="L14878" t="s">
        <v>26</v>
      </c>
      <c r="M14878" t="s">
        <v>41</v>
      </c>
      <c r="N14878" t="s">
        <v>42</v>
      </c>
      <c r="P14878">
        <v>110</v>
      </c>
      <c r="Q14878" s="3">
        <v>43954</v>
      </c>
      <c r="R14878" t="s">
        <v>639</v>
      </c>
      <c r="S14878" t="s">
        <v>135</v>
      </c>
    </row>
    <row r="14879" spans="1:19" x14ac:dyDescent="0.25">
      <c r="A14879">
        <v>89715</v>
      </c>
      <c r="B14879" s="1">
        <f>A14879</f>
        <v>89715</v>
      </c>
      <c r="C14879" s="1">
        <f>A14879</f>
        <v>89715</v>
      </c>
      <c r="F14879" t="s">
        <v>3533</v>
      </c>
      <c r="G14879" t="s">
        <v>183</v>
      </c>
      <c r="H14879">
        <v>16652</v>
      </c>
      <c r="I14879">
        <v>811121</v>
      </c>
      <c r="K14879" t="s">
        <v>25</v>
      </c>
      <c r="L14879" t="s">
        <v>26</v>
      </c>
      <c r="M14879" t="s">
        <v>41</v>
      </c>
      <c r="N14879" t="s">
        <v>42</v>
      </c>
      <c r="P14879">
        <v>7</v>
      </c>
      <c r="Q14879" s="3">
        <v>43930</v>
      </c>
      <c r="R14879" t="s">
        <v>5219</v>
      </c>
      <c r="S14879" t="s">
        <v>365</v>
      </c>
    </row>
    <row r="14880" spans="1:19" x14ac:dyDescent="0.25">
      <c r="A14880">
        <v>89799</v>
      </c>
      <c r="B14880" s="1">
        <f>A14880</f>
        <v>89799</v>
      </c>
      <c r="C14880" s="1">
        <f>A14880</f>
        <v>89799</v>
      </c>
      <c r="F14880" t="s">
        <v>1333</v>
      </c>
      <c r="G14880" t="s">
        <v>171</v>
      </c>
      <c r="H14880">
        <v>63115</v>
      </c>
      <c r="I14880">
        <v>811121</v>
      </c>
      <c r="K14880" t="s">
        <v>25</v>
      </c>
      <c r="L14880" t="s">
        <v>537</v>
      </c>
      <c r="M14880" t="s">
        <v>392</v>
      </c>
      <c r="N14880" t="s">
        <v>42</v>
      </c>
      <c r="P14880">
        <v>8</v>
      </c>
      <c r="Q14880" s="3">
        <v>43929</v>
      </c>
      <c r="R14880" t="s">
        <v>3933</v>
      </c>
      <c r="S14880" t="s">
        <v>958</v>
      </c>
    </row>
    <row r="14881" spans="1:19" x14ac:dyDescent="0.25">
      <c r="A14881">
        <v>89800</v>
      </c>
      <c r="B14881" s="1">
        <f>A14881</f>
        <v>89800</v>
      </c>
      <c r="C14881" s="1">
        <f>A14881</f>
        <v>89800</v>
      </c>
      <c r="F14881" t="s">
        <v>5175</v>
      </c>
      <c r="G14881" t="s">
        <v>260</v>
      </c>
      <c r="H14881">
        <v>83402</v>
      </c>
      <c r="I14881">
        <v>811121</v>
      </c>
      <c r="K14881" t="s">
        <v>97</v>
      </c>
      <c r="L14881" t="s">
        <v>26</v>
      </c>
      <c r="M14881" t="s">
        <v>41</v>
      </c>
      <c r="N14881" t="s">
        <v>42</v>
      </c>
      <c r="P14881">
        <v>10</v>
      </c>
      <c r="Q14881" s="3">
        <v>43949</v>
      </c>
      <c r="R14881" t="s">
        <v>639</v>
      </c>
      <c r="S14881" t="s">
        <v>262</v>
      </c>
    </row>
    <row r="14882" spans="1:19" x14ac:dyDescent="0.25">
      <c r="A14882">
        <v>89800</v>
      </c>
      <c r="B14882" s="1">
        <f>A14882</f>
        <v>89800</v>
      </c>
      <c r="C14882" s="1">
        <f>A14882</f>
        <v>89800</v>
      </c>
      <c r="F14882" t="s">
        <v>4501</v>
      </c>
      <c r="G14882" t="s">
        <v>45</v>
      </c>
      <c r="H14882">
        <v>77619</v>
      </c>
      <c r="I14882">
        <v>811121</v>
      </c>
      <c r="K14882" t="s">
        <v>97</v>
      </c>
      <c r="L14882" t="s">
        <v>26</v>
      </c>
      <c r="M14882" t="s">
        <v>26</v>
      </c>
      <c r="N14882" t="s">
        <v>26</v>
      </c>
      <c r="P14882">
        <v>10</v>
      </c>
      <c r="Q14882" s="3">
        <v>43951</v>
      </c>
      <c r="R14882" t="s">
        <v>4502</v>
      </c>
      <c r="S14882" t="s">
        <v>316</v>
      </c>
    </row>
    <row r="14883" spans="1:19" x14ac:dyDescent="0.25">
      <c r="A14883">
        <v>89800</v>
      </c>
      <c r="B14883" s="1">
        <f>A14883</f>
        <v>89800</v>
      </c>
      <c r="C14883" s="1">
        <f>A14883</f>
        <v>89800</v>
      </c>
      <c r="F14883" t="s">
        <v>2028</v>
      </c>
      <c r="G14883" t="s">
        <v>30</v>
      </c>
      <c r="H14883">
        <v>10601</v>
      </c>
      <c r="I14883">
        <v>811121</v>
      </c>
      <c r="K14883" t="s">
        <v>97</v>
      </c>
      <c r="L14883" t="s">
        <v>26</v>
      </c>
      <c r="M14883" t="s">
        <v>41</v>
      </c>
      <c r="N14883" t="s">
        <v>42</v>
      </c>
      <c r="P14883">
        <v>0</v>
      </c>
      <c r="Q14883" s="3">
        <v>43956</v>
      </c>
      <c r="R14883" t="s">
        <v>637</v>
      </c>
      <c r="S14883" t="s">
        <v>2029</v>
      </c>
    </row>
    <row r="14884" spans="1:19" x14ac:dyDescent="0.25">
      <c r="A14884">
        <v>89800</v>
      </c>
      <c r="B14884" s="1">
        <f>A14884</f>
        <v>89800</v>
      </c>
      <c r="C14884" s="1">
        <f>A14884</f>
        <v>89800</v>
      </c>
      <c r="F14884" t="s">
        <v>8180</v>
      </c>
      <c r="G14884" t="s">
        <v>156</v>
      </c>
      <c r="H14884">
        <v>52591</v>
      </c>
      <c r="I14884">
        <v>811121</v>
      </c>
      <c r="K14884" t="s">
        <v>25</v>
      </c>
      <c r="L14884" t="s">
        <v>26</v>
      </c>
      <c r="M14884" t="s">
        <v>26</v>
      </c>
      <c r="N14884" t="s">
        <v>26</v>
      </c>
      <c r="P14884">
        <v>8</v>
      </c>
      <c r="Q14884" s="3">
        <v>43964</v>
      </c>
      <c r="R14884" t="s">
        <v>1121</v>
      </c>
      <c r="S14884" t="s">
        <v>715</v>
      </c>
    </row>
    <row r="14885" spans="1:19" x14ac:dyDescent="0.25">
      <c r="A14885">
        <v>89845</v>
      </c>
      <c r="B14885" s="1">
        <f>A14885</f>
        <v>89845</v>
      </c>
      <c r="C14885" s="1">
        <f>A14885</f>
        <v>89845</v>
      </c>
      <c r="F14885" t="s">
        <v>1010</v>
      </c>
      <c r="G14885" t="s">
        <v>231</v>
      </c>
      <c r="H14885">
        <v>2135</v>
      </c>
      <c r="I14885">
        <v>811121</v>
      </c>
      <c r="K14885" t="s">
        <v>25</v>
      </c>
      <c r="L14885" t="s">
        <v>26</v>
      </c>
      <c r="M14885" t="s">
        <v>26</v>
      </c>
      <c r="N14885" t="s">
        <v>26</v>
      </c>
      <c r="P14885">
        <v>6</v>
      </c>
      <c r="Q14885" s="3">
        <v>43951</v>
      </c>
      <c r="R14885" t="s">
        <v>500</v>
      </c>
      <c r="S14885" t="s">
        <v>3187</v>
      </c>
    </row>
    <row r="14886" spans="1:19" x14ac:dyDescent="0.25">
      <c r="A14886">
        <v>89900</v>
      </c>
      <c r="B14886" s="1">
        <f>A14886</f>
        <v>89900</v>
      </c>
      <c r="C14886" s="1">
        <f>A14886</f>
        <v>89900</v>
      </c>
      <c r="F14886" t="s">
        <v>8181</v>
      </c>
      <c r="G14886" t="s">
        <v>107</v>
      </c>
      <c r="H14886">
        <v>57029</v>
      </c>
      <c r="I14886">
        <v>811121</v>
      </c>
      <c r="K14886" t="s">
        <v>97</v>
      </c>
      <c r="L14886" t="s">
        <v>67</v>
      </c>
      <c r="M14886" t="s">
        <v>392</v>
      </c>
      <c r="N14886" t="s">
        <v>26</v>
      </c>
      <c r="P14886">
        <v>13</v>
      </c>
      <c r="Q14886" s="3">
        <v>43925</v>
      </c>
      <c r="R14886" t="s">
        <v>2239</v>
      </c>
      <c r="S14886" t="s">
        <v>109</v>
      </c>
    </row>
    <row r="14887" spans="1:19" x14ac:dyDescent="0.25">
      <c r="A14887">
        <v>89900</v>
      </c>
      <c r="B14887" s="1">
        <f>A14887</f>
        <v>89900</v>
      </c>
      <c r="C14887" s="1">
        <f>A14887</f>
        <v>89900</v>
      </c>
      <c r="F14887" t="s">
        <v>4020</v>
      </c>
      <c r="G14887" t="s">
        <v>54</v>
      </c>
      <c r="H14887">
        <v>74006</v>
      </c>
      <c r="I14887">
        <v>811121</v>
      </c>
      <c r="K14887" t="s">
        <v>40</v>
      </c>
      <c r="L14887" t="s">
        <v>26</v>
      </c>
      <c r="M14887" t="s">
        <v>26</v>
      </c>
      <c r="N14887" t="s">
        <v>26</v>
      </c>
      <c r="P14887">
        <v>10</v>
      </c>
      <c r="Q14887" s="3">
        <v>43934</v>
      </c>
      <c r="R14887" t="s">
        <v>4669</v>
      </c>
      <c r="S14887" t="s">
        <v>56</v>
      </c>
    </row>
    <row r="14888" spans="1:19" x14ac:dyDescent="0.25">
      <c r="A14888">
        <v>89965</v>
      </c>
      <c r="B14888" s="1">
        <f>A14888</f>
        <v>89965</v>
      </c>
      <c r="C14888" s="1">
        <f>A14888</f>
        <v>89965</v>
      </c>
      <c r="F14888" t="s">
        <v>4924</v>
      </c>
      <c r="G14888" t="s">
        <v>204</v>
      </c>
      <c r="H14888">
        <v>22079</v>
      </c>
      <c r="I14888">
        <v>811121</v>
      </c>
      <c r="K14888" t="s">
        <v>40</v>
      </c>
      <c r="L14888" t="s">
        <v>26</v>
      </c>
      <c r="M14888" t="s">
        <v>26</v>
      </c>
      <c r="N14888" t="s">
        <v>26</v>
      </c>
      <c r="P14888">
        <v>7</v>
      </c>
      <c r="Q14888" s="3">
        <v>43932</v>
      </c>
      <c r="R14888" t="s">
        <v>901</v>
      </c>
      <c r="S14888" t="s">
        <v>840</v>
      </c>
    </row>
    <row r="14889" spans="1:19" x14ac:dyDescent="0.25">
      <c r="A14889">
        <v>89967</v>
      </c>
      <c r="B14889" s="1">
        <f>A14889</f>
        <v>89967</v>
      </c>
      <c r="C14889" s="1">
        <f>A14889</f>
        <v>89967</v>
      </c>
      <c r="F14889" t="s">
        <v>3685</v>
      </c>
      <c r="G14889" t="s">
        <v>231</v>
      </c>
      <c r="H14889">
        <v>2343</v>
      </c>
      <c r="I14889">
        <v>811121</v>
      </c>
      <c r="K14889" t="s">
        <v>25</v>
      </c>
      <c r="L14889" t="s">
        <v>26</v>
      </c>
      <c r="M14889" t="s">
        <v>26</v>
      </c>
      <c r="N14889" t="s">
        <v>26</v>
      </c>
      <c r="P14889">
        <v>13</v>
      </c>
      <c r="Q14889" s="3">
        <v>43958</v>
      </c>
      <c r="R14889" t="s">
        <v>500</v>
      </c>
      <c r="S14889" t="s">
        <v>2371</v>
      </c>
    </row>
    <row r="14890" spans="1:19" x14ac:dyDescent="0.25">
      <c r="A14890">
        <v>90000</v>
      </c>
      <c r="B14890" s="1">
        <f>A14890</f>
        <v>90000</v>
      </c>
      <c r="C14890" s="1">
        <f>A14890</f>
        <v>90000</v>
      </c>
      <c r="F14890" t="s">
        <v>988</v>
      </c>
      <c r="G14890" t="s">
        <v>145</v>
      </c>
      <c r="H14890">
        <v>68134</v>
      </c>
      <c r="I14890">
        <v>811121</v>
      </c>
      <c r="K14890" t="s">
        <v>97</v>
      </c>
      <c r="L14890" t="s">
        <v>67</v>
      </c>
      <c r="M14890" t="s">
        <v>392</v>
      </c>
      <c r="N14890" t="s">
        <v>26</v>
      </c>
      <c r="P14890">
        <v>7</v>
      </c>
      <c r="Q14890" s="3">
        <v>43925</v>
      </c>
      <c r="R14890" t="s">
        <v>4883</v>
      </c>
      <c r="S14890" t="s">
        <v>990</v>
      </c>
    </row>
    <row r="14891" spans="1:19" x14ac:dyDescent="0.25">
      <c r="A14891">
        <v>90000</v>
      </c>
      <c r="B14891" s="1">
        <f>A14891</f>
        <v>90000</v>
      </c>
      <c r="C14891" s="1">
        <f>A14891</f>
        <v>90000</v>
      </c>
      <c r="F14891" t="s">
        <v>3068</v>
      </c>
      <c r="G14891" t="s">
        <v>194</v>
      </c>
      <c r="H14891">
        <v>31792</v>
      </c>
      <c r="I14891">
        <v>811121</v>
      </c>
      <c r="K14891" t="s">
        <v>97</v>
      </c>
      <c r="L14891" t="s">
        <v>26</v>
      </c>
      <c r="M14891" t="s">
        <v>26</v>
      </c>
      <c r="N14891" t="s">
        <v>26</v>
      </c>
      <c r="P14891">
        <v>12</v>
      </c>
      <c r="Q14891" s="3">
        <v>43931</v>
      </c>
      <c r="R14891" t="s">
        <v>923</v>
      </c>
      <c r="S14891" t="s">
        <v>2425</v>
      </c>
    </row>
    <row r="14892" spans="1:19" x14ac:dyDescent="0.25">
      <c r="A14892">
        <v>90000</v>
      </c>
      <c r="B14892" s="1">
        <f>A14892</f>
        <v>90000</v>
      </c>
      <c r="C14892" s="1">
        <f>A14892</f>
        <v>90000</v>
      </c>
      <c r="F14892" t="s">
        <v>8182</v>
      </c>
      <c r="G14892" t="s">
        <v>361</v>
      </c>
      <c r="H14892">
        <v>99001</v>
      </c>
      <c r="I14892">
        <v>811121</v>
      </c>
      <c r="K14892" t="s">
        <v>97</v>
      </c>
      <c r="L14892" t="s">
        <v>26</v>
      </c>
      <c r="M14892" t="s">
        <v>26</v>
      </c>
      <c r="N14892" t="s">
        <v>26</v>
      </c>
      <c r="P14892">
        <v>0</v>
      </c>
      <c r="Q14892" s="3">
        <v>43932</v>
      </c>
      <c r="R14892" t="s">
        <v>3167</v>
      </c>
      <c r="S14892" t="s">
        <v>2998</v>
      </c>
    </row>
    <row r="14893" spans="1:19" x14ac:dyDescent="0.25">
      <c r="A14893">
        <v>90000</v>
      </c>
      <c r="B14893" s="1">
        <f>A14893</f>
        <v>90000</v>
      </c>
      <c r="C14893" s="1">
        <f>A14893</f>
        <v>90000</v>
      </c>
      <c r="F14893" t="s">
        <v>4031</v>
      </c>
      <c r="G14893" t="s">
        <v>204</v>
      </c>
      <c r="H14893">
        <v>20166</v>
      </c>
      <c r="I14893">
        <v>811121</v>
      </c>
      <c r="K14893" t="s">
        <v>25</v>
      </c>
      <c r="L14893" t="s">
        <v>67</v>
      </c>
      <c r="M14893" t="s">
        <v>41</v>
      </c>
      <c r="N14893" t="s">
        <v>42</v>
      </c>
      <c r="P14893">
        <v>8</v>
      </c>
      <c r="Q14893" s="3">
        <v>43934</v>
      </c>
      <c r="R14893" t="s">
        <v>811</v>
      </c>
      <c r="S14893" t="s">
        <v>2190</v>
      </c>
    </row>
    <row r="14894" spans="1:19" x14ac:dyDescent="0.25">
      <c r="A14894">
        <v>90000</v>
      </c>
      <c r="B14894" s="1">
        <f>A14894</f>
        <v>90000</v>
      </c>
      <c r="C14894" s="1">
        <f>A14894</f>
        <v>90000</v>
      </c>
      <c r="F14894" t="s">
        <v>4689</v>
      </c>
      <c r="G14894" t="s">
        <v>301</v>
      </c>
      <c r="H14894">
        <v>72761</v>
      </c>
      <c r="I14894">
        <v>811121</v>
      </c>
      <c r="K14894" t="s">
        <v>97</v>
      </c>
      <c r="L14894" t="s">
        <v>26</v>
      </c>
      <c r="M14894" t="s">
        <v>26</v>
      </c>
      <c r="N14894" t="s">
        <v>26</v>
      </c>
      <c r="P14894">
        <v>10</v>
      </c>
      <c r="Q14894" s="3">
        <v>43935</v>
      </c>
      <c r="R14894" t="s">
        <v>298</v>
      </c>
      <c r="S14894" t="s">
        <v>752</v>
      </c>
    </row>
    <row r="14895" spans="1:19" x14ac:dyDescent="0.25">
      <c r="A14895">
        <v>90000</v>
      </c>
      <c r="B14895" s="1">
        <f>A14895</f>
        <v>90000</v>
      </c>
      <c r="C14895" s="1">
        <f>A14895</f>
        <v>90000</v>
      </c>
      <c r="F14895" t="s">
        <v>2499</v>
      </c>
      <c r="G14895" t="s">
        <v>73</v>
      </c>
      <c r="H14895">
        <v>60506</v>
      </c>
      <c r="I14895">
        <v>811121</v>
      </c>
      <c r="K14895" t="s">
        <v>25</v>
      </c>
      <c r="L14895" t="s">
        <v>26</v>
      </c>
      <c r="M14895" t="s">
        <v>41</v>
      </c>
      <c r="N14895" t="s">
        <v>17</v>
      </c>
      <c r="P14895">
        <v>6</v>
      </c>
      <c r="Q14895" s="3">
        <v>43935</v>
      </c>
      <c r="R14895" t="s">
        <v>511</v>
      </c>
      <c r="S14895" t="s">
        <v>1516</v>
      </c>
    </row>
    <row r="14896" spans="1:19" x14ac:dyDescent="0.25">
      <c r="A14896">
        <v>90000</v>
      </c>
      <c r="B14896" s="1">
        <f>A14896</f>
        <v>90000</v>
      </c>
      <c r="C14896" s="1">
        <f>A14896</f>
        <v>90000</v>
      </c>
      <c r="F14896" t="s">
        <v>8183</v>
      </c>
      <c r="G14896" t="s">
        <v>151</v>
      </c>
      <c r="H14896">
        <v>20902</v>
      </c>
      <c r="I14896">
        <v>811121</v>
      </c>
      <c r="K14896" t="s">
        <v>97</v>
      </c>
      <c r="L14896" t="s">
        <v>26</v>
      </c>
      <c r="M14896" t="s">
        <v>26</v>
      </c>
      <c r="N14896" t="s">
        <v>26</v>
      </c>
      <c r="P14896">
        <v>5</v>
      </c>
      <c r="Q14896" s="3">
        <v>43936</v>
      </c>
      <c r="R14896" t="s">
        <v>1563</v>
      </c>
      <c r="S14896" t="s">
        <v>4900</v>
      </c>
    </row>
    <row r="14897" spans="1:19" x14ac:dyDescent="0.25">
      <c r="A14897">
        <v>90000</v>
      </c>
      <c r="B14897" s="1">
        <f>A14897</f>
        <v>90000</v>
      </c>
      <c r="C14897" s="1">
        <f>A14897</f>
        <v>90000</v>
      </c>
      <c r="F14897" t="s">
        <v>4751</v>
      </c>
      <c r="G14897" t="s">
        <v>151</v>
      </c>
      <c r="H14897">
        <v>21784</v>
      </c>
      <c r="I14897">
        <v>811121</v>
      </c>
      <c r="K14897" t="s">
        <v>97</v>
      </c>
      <c r="L14897" t="s">
        <v>26</v>
      </c>
      <c r="M14897" t="s">
        <v>26</v>
      </c>
      <c r="N14897" t="s">
        <v>26</v>
      </c>
      <c r="Q14897" s="3">
        <v>43948</v>
      </c>
      <c r="R14897" t="s">
        <v>8184</v>
      </c>
      <c r="S14897" t="s">
        <v>1050</v>
      </c>
    </row>
    <row r="14898" spans="1:19" x14ac:dyDescent="0.25">
      <c r="A14898">
        <v>90000</v>
      </c>
      <c r="B14898" s="1">
        <f>A14898</f>
        <v>90000</v>
      </c>
      <c r="C14898" s="1">
        <f>A14898</f>
        <v>90000</v>
      </c>
      <c r="F14898" t="s">
        <v>4076</v>
      </c>
      <c r="G14898" t="s">
        <v>194</v>
      </c>
      <c r="H14898">
        <v>30511</v>
      </c>
      <c r="I14898">
        <v>811121</v>
      </c>
      <c r="K14898" t="s">
        <v>25</v>
      </c>
      <c r="L14898" t="s">
        <v>26</v>
      </c>
      <c r="M14898" t="s">
        <v>26</v>
      </c>
      <c r="N14898" t="s">
        <v>26</v>
      </c>
      <c r="P14898">
        <v>12</v>
      </c>
      <c r="Q14898" s="3">
        <v>43950</v>
      </c>
      <c r="R14898" t="s">
        <v>125</v>
      </c>
      <c r="S14898" t="s">
        <v>629</v>
      </c>
    </row>
    <row r="14899" spans="1:19" x14ac:dyDescent="0.25">
      <c r="A14899">
        <v>90000</v>
      </c>
      <c r="B14899" s="1">
        <f>A14899</f>
        <v>90000</v>
      </c>
      <c r="C14899" s="1">
        <f>A14899</f>
        <v>90000</v>
      </c>
      <c r="F14899" t="s">
        <v>8185</v>
      </c>
      <c r="G14899" t="s">
        <v>2887</v>
      </c>
      <c r="H14899">
        <v>830</v>
      </c>
      <c r="I14899">
        <v>811121</v>
      </c>
      <c r="K14899" t="s">
        <v>25</v>
      </c>
      <c r="L14899" t="s">
        <v>26</v>
      </c>
      <c r="M14899" t="s">
        <v>26</v>
      </c>
      <c r="N14899" t="s">
        <v>26</v>
      </c>
      <c r="P14899">
        <v>8</v>
      </c>
      <c r="Q14899" s="3">
        <v>43950</v>
      </c>
      <c r="R14899" t="s">
        <v>4180</v>
      </c>
      <c r="S14899" t="s">
        <v>2888</v>
      </c>
    </row>
    <row r="14900" spans="1:19" x14ac:dyDescent="0.25">
      <c r="A14900">
        <v>90000</v>
      </c>
      <c r="B14900" s="1">
        <f>A14900</f>
        <v>90000</v>
      </c>
      <c r="C14900" s="1">
        <f>A14900</f>
        <v>90000</v>
      </c>
      <c r="F14900" t="s">
        <v>4152</v>
      </c>
      <c r="G14900" t="s">
        <v>35</v>
      </c>
      <c r="H14900">
        <v>91723</v>
      </c>
      <c r="I14900">
        <v>811121</v>
      </c>
      <c r="K14900" t="s">
        <v>25</v>
      </c>
      <c r="L14900" t="s">
        <v>26</v>
      </c>
      <c r="M14900" t="s">
        <v>26</v>
      </c>
      <c r="N14900" t="s">
        <v>26</v>
      </c>
      <c r="P14900">
        <v>8</v>
      </c>
      <c r="Q14900" s="3">
        <v>43952</v>
      </c>
      <c r="R14900" t="s">
        <v>779</v>
      </c>
      <c r="S14900" t="s">
        <v>933</v>
      </c>
    </row>
    <row r="14901" spans="1:19" x14ac:dyDescent="0.25">
      <c r="A14901">
        <v>90000</v>
      </c>
      <c r="B14901" s="1">
        <f>A14901</f>
        <v>90000</v>
      </c>
      <c r="C14901" s="1">
        <f>A14901</f>
        <v>90000</v>
      </c>
      <c r="F14901" t="s">
        <v>3332</v>
      </c>
      <c r="G14901" t="s">
        <v>85</v>
      </c>
      <c r="H14901">
        <v>8861</v>
      </c>
      <c r="I14901">
        <v>811121</v>
      </c>
      <c r="K14901" t="s">
        <v>40</v>
      </c>
      <c r="L14901" t="s">
        <v>26</v>
      </c>
      <c r="M14901" t="s">
        <v>41</v>
      </c>
      <c r="N14901" t="s">
        <v>42</v>
      </c>
      <c r="P14901">
        <v>17</v>
      </c>
      <c r="Q14901" s="3">
        <v>43954</v>
      </c>
      <c r="R14901" t="s">
        <v>1563</v>
      </c>
      <c r="S14901" t="s">
        <v>1402</v>
      </c>
    </row>
    <row r="14902" spans="1:19" x14ac:dyDescent="0.25">
      <c r="A14902">
        <v>90000</v>
      </c>
      <c r="B14902" s="1">
        <f>A14902</f>
        <v>90000</v>
      </c>
      <c r="C14902" s="1">
        <f>A14902</f>
        <v>90000</v>
      </c>
      <c r="F14902" t="s">
        <v>1134</v>
      </c>
      <c r="G14902" t="s">
        <v>73</v>
      </c>
      <c r="H14902">
        <v>60176</v>
      </c>
      <c r="I14902">
        <v>811121</v>
      </c>
      <c r="K14902" t="s">
        <v>25</v>
      </c>
      <c r="L14902" t="s">
        <v>26</v>
      </c>
      <c r="M14902" t="s">
        <v>26</v>
      </c>
      <c r="N14902" t="s">
        <v>26</v>
      </c>
      <c r="P14902">
        <v>15</v>
      </c>
      <c r="Q14902" s="3">
        <v>43954</v>
      </c>
      <c r="R14902" t="s">
        <v>511</v>
      </c>
      <c r="S14902" t="s">
        <v>728</v>
      </c>
    </row>
    <row r="14903" spans="1:19" x14ac:dyDescent="0.25">
      <c r="A14903">
        <v>90000</v>
      </c>
      <c r="B14903" s="1">
        <f>A14903</f>
        <v>90000</v>
      </c>
      <c r="C14903" s="1">
        <f>A14903</f>
        <v>90000</v>
      </c>
      <c r="F14903" t="s">
        <v>104</v>
      </c>
      <c r="G14903" t="s">
        <v>151</v>
      </c>
      <c r="H14903">
        <v>20735</v>
      </c>
      <c r="I14903">
        <v>811121</v>
      </c>
      <c r="K14903" t="s">
        <v>25</v>
      </c>
      <c r="L14903" t="s">
        <v>26</v>
      </c>
      <c r="M14903" t="s">
        <v>41</v>
      </c>
      <c r="N14903" t="s">
        <v>42</v>
      </c>
      <c r="P14903">
        <v>10</v>
      </c>
      <c r="Q14903" s="3">
        <v>43954</v>
      </c>
      <c r="R14903" t="s">
        <v>1563</v>
      </c>
      <c r="S14903" t="s">
        <v>152</v>
      </c>
    </row>
    <row r="14904" spans="1:19" x14ac:dyDescent="0.25">
      <c r="A14904">
        <v>90000</v>
      </c>
      <c r="B14904" s="1">
        <f>A14904</f>
        <v>90000</v>
      </c>
      <c r="C14904" s="1">
        <f>A14904</f>
        <v>90000</v>
      </c>
      <c r="F14904" t="s">
        <v>7795</v>
      </c>
      <c r="G14904" t="s">
        <v>773</v>
      </c>
      <c r="H14904">
        <v>5403</v>
      </c>
      <c r="I14904">
        <v>811121</v>
      </c>
      <c r="K14904" t="s">
        <v>25</v>
      </c>
      <c r="L14904" t="s">
        <v>26</v>
      </c>
      <c r="M14904" t="s">
        <v>26</v>
      </c>
      <c r="N14904" t="s">
        <v>26</v>
      </c>
      <c r="P14904">
        <v>0</v>
      </c>
      <c r="Q14904" s="3">
        <v>43954</v>
      </c>
      <c r="R14904" t="s">
        <v>77</v>
      </c>
      <c r="S14904" t="s">
        <v>775</v>
      </c>
    </row>
    <row r="14905" spans="1:19" x14ac:dyDescent="0.25">
      <c r="A14905">
        <v>90000</v>
      </c>
      <c r="B14905" s="1">
        <f>A14905</f>
        <v>90000</v>
      </c>
      <c r="C14905" s="1">
        <f>A14905</f>
        <v>90000</v>
      </c>
      <c r="F14905" t="s">
        <v>5599</v>
      </c>
      <c r="G14905" t="s">
        <v>194</v>
      </c>
      <c r="H14905">
        <v>30297</v>
      </c>
      <c r="I14905">
        <v>811121</v>
      </c>
      <c r="K14905" t="s">
        <v>40</v>
      </c>
      <c r="L14905" t="s">
        <v>26</v>
      </c>
      <c r="M14905" t="s">
        <v>26</v>
      </c>
      <c r="N14905" t="s">
        <v>26</v>
      </c>
      <c r="P14905">
        <v>2</v>
      </c>
      <c r="Q14905" s="3">
        <v>43972</v>
      </c>
      <c r="R14905" t="s">
        <v>511</v>
      </c>
      <c r="S14905" t="s">
        <v>195</v>
      </c>
    </row>
    <row r="14906" spans="1:19" x14ac:dyDescent="0.25">
      <c r="A14906">
        <v>90000</v>
      </c>
      <c r="B14906" s="1">
        <f>A14906</f>
        <v>90000</v>
      </c>
      <c r="C14906" s="1">
        <f>A14906</f>
        <v>90000</v>
      </c>
      <c r="F14906" t="s">
        <v>1963</v>
      </c>
      <c r="G14906" t="s">
        <v>35</v>
      </c>
      <c r="H14906">
        <v>94066</v>
      </c>
      <c r="I14906">
        <v>811121</v>
      </c>
      <c r="K14906" t="s">
        <v>40</v>
      </c>
      <c r="L14906" t="s">
        <v>26</v>
      </c>
      <c r="M14906" t="s">
        <v>26</v>
      </c>
      <c r="N14906" t="s">
        <v>26</v>
      </c>
      <c r="P14906">
        <v>10</v>
      </c>
      <c r="Q14906" s="3">
        <v>43997</v>
      </c>
      <c r="R14906" t="s">
        <v>102</v>
      </c>
      <c r="S14906" t="s">
        <v>1964</v>
      </c>
    </row>
    <row r="14907" spans="1:19" x14ac:dyDescent="0.25">
      <c r="A14907">
        <v>90012</v>
      </c>
      <c r="B14907" s="1">
        <f>A14907</f>
        <v>90012</v>
      </c>
      <c r="C14907" s="1">
        <f>A14907</f>
        <v>90012</v>
      </c>
      <c r="F14907" t="s">
        <v>2756</v>
      </c>
      <c r="G14907" t="s">
        <v>183</v>
      </c>
      <c r="H14907">
        <v>18103</v>
      </c>
      <c r="I14907">
        <v>811121</v>
      </c>
      <c r="K14907" t="s">
        <v>25</v>
      </c>
      <c r="L14907" t="s">
        <v>26</v>
      </c>
      <c r="M14907" t="s">
        <v>26</v>
      </c>
      <c r="N14907" t="s">
        <v>26</v>
      </c>
      <c r="P14907">
        <v>0</v>
      </c>
      <c r="Q14907" s="3">
        <v>43950</v>
      </c>
      <c r="R14907" t="s">
        <v>987</v>
      </c>
      <c r="S14907" t="s">
        <v>2519</v>
      </c>
    </row>
    <row r="14908" spans="1:19" x14ac:dyDescent="0.25">
      <c r="A14908">
        <v>90100</v>
      </c>
      <c r="B14908" s="1">
        <f>A14908</f>
        <v>90100</v>
      </c>
      <c r="C14908" s="1">
        <f>A14908</f>
        <v>90100</v>
      </c>
      <c r="F14908" t="s">
        <v>5846</v>
      </c>
      <c r="G14908" t="s">
        <v>151</v>
      </c>
      <c r="H14908">
        <v>21742</v>
      </c>
      <c r="I14908">
        <v>811121</v>
      </c>
      <c r="K14908" t="s">
        <v>25</v>
      </c>
      <c r="L14908" t="s">
        <v>26</v>
      </c>
      <c r="M14908" t="s">
        <v>26</v>
      </c>
      <c r="N14908" t="s">
        <v>26</v>
      </c>
      <c r="P14908">
        <v>14</v>
      </c>
      <c r="Q14908" s="3">
        <v>43928</v>
      </c>
      <c r="R14908" t="s">
        <v>8186</v>
      </c>
      <c r="S14908" t="s">
        <v>902</v>
      </c>
    </row>
    <row r="14909" spans="1:19" x14ac:dyDescent="0.25">
      <c r="A14909">
        <v>90160</v>
      </c>
      <c r="B14909" s="1">
        <f>A14909</f>
        <v>90160</v>
      </c>
      <c r="C14909" s="1">
        <f>A14909</f>
        <v>90160</v>
      </c>
      <c r="F14909" t="s">
        <v>695</v>
      </c>
      <c r="G14909" t="s">
        <v>164</v>
      </c>
      <c r="H14909">
        <v>36572</v>
      </c>
      <c r="I14909">
        <v>811121</v>
      </c>
      <c r="K14909" t="s">
        <v>25</v>
      </c>
      <c r="L14909" t="s">
        <v>26</v>
      </c>
      <c r="M14909" t="s">
        <v>26</v>
      </c>
      <c r="N14909" t="s">
        <v>26</v>
      </c>
      <c r="P14909">
        <v>7</v>
      </c>
      <c r="Q14909" s="3">
        <v>43936</v>
      </c>
      <c r="R14909" t="s">
        <v>335</v>
      </c>
      <c r="S14909" t="s">
        <v>427</v>
      </c>
    </row>
    <row r="14910" spans="1:19" x14ac:dyDescent="0.25">
      <c r="A14910">
        <v>90171</v>
      </c>
      <c r="B14910" s="1">
        <f>A14910</f>
        <v>90171</v>
      </c>
      <c r="C14910" s="1">
        <f>A14910</f>
        <v>90171</v>
      </c>
      <c r="F14910" t="s">
        <v>7737</v>
      </c>
      <c r="G14910" t="s">
        <v>133</v>
      </c>
      <c r="H14910">
        <v>89410</v>
      </c>
      <c r="I14910">
        <v>811121</v>
      </c>
      <c r="K14910" t="s">
        <v>25</v>
      </c>
      <c r="L14910" t="s">
        <v>26</v>
      </c>
      <c r="M14910" t="s">
        <v>26</v>
      </c>
      <c r="N14910" t="s">
        <v>26</v>
      </c>
      <c r="P14910">
        <v>9</v>
      </c>
      <c r="Q14910" s="3">
        <v>43930</v>
      </c>
      <c r="R14910" t="s">
        <v>351</v>
      </c>
      <c r="S14910" t="s">
        <v>135</v>
      </c>
    </row>
    <row r="14911" spans="1:19" x14ac:dyDescent="0.25">
      <c r="A14911">
        <v>90200</v>
      </c>
      <c r="B14911" s="1">
        <f>A14911</f>
        <v>90200</v>
      </c>
      <c r="C14911" s="1">
        <f>A14911</f>
        <v>90200</v>
      </c>
      <c r="F14911" t="s">
        <v>866</v>
      </c>
      <c r="G14911" t="s">
        <v>183</v>
      </c>
      <c r="H14911">
        <v>19149</v>
      </c>
      <c r="I14911">
        <v>811121</v>
      </c>
      <c r="K14911" t="s">
        <v>97</v>
      </c>
      <c r="L14911" t="s">
        <v>26</v>
      </c>
      <c r="M14911" t="s">
        <v>26</v>
      </c>
      <c r="N14911" t="s">
        <v>26</v>
      </c>
      <c r="Q14911" s="3">
        <v>43936</v>
      </c>
      <c r="R14911" t="s">
        <v>63</v>
      </c>
      <c r="S14911" t="s">
        <v>878</v>
      </c>
    </row>
    <row r="14912" spans="1:19" x14ac:dyDescent="0.25">
      <c r="A14912">
        <v>90223</v>
      </c>
      <c r="B14912" s="1">
        <f>A14912</f>
        <v>90223</v>
      </c>
      <c r="C14912" s="1">
        <f>A14912</f>
        <v>90223</v>
      </c>
      <c r="F14912" t="s">
        <v>8187</v>
      </c>
      <c r="G14912" t="s">
        <v>85</v>
      </c>
      <c r="H14912">
        <v>8732</v>
      </c>
      <c r="I14912">
        <v>811121</v>
      </c>
      <c r="K14912" t="s">
        <v>25</v>
      </c>
      <c r="L14912" t="s">
        <v>26</v>
      </c>
      <c r="M14912" t="s">
        <v>26</v>
      </c>
      <c r="N14912" t="s">
        <v>26</v>
      </c>
      <c r="Q14912" s="3">
        <v>43954</v>
      </c>
      <c r="R14912" t="s">
        <v>191</v>
      </c>
      <c r="S14912" t="s">
        <v>1059</v>
      </c>
    </row>
    <row r="14913" spans="1:19" x14ac:dyDescent="0.25">
      <c r="A14913">
        <v>90300</v>
      </c>
      <c r="B14913" s="1">
        <f>A14913</f>
        <v>90300</v>
      </c>
      <c r="C14913" s="1">
        <f>A14913</f>
        <v>90300</v>
      </c>
      <c r="F14913" t="s">
        <v>3231</v>
      </c>
      <c r="G14913" t="s">
        <v>45</v>
      </c>
      <c r="H14913">
        <v>77511</v>
      </c>
      <c r="I14913">
        <v>811121</v>
      </c>
      <c r="K14913" t="s">
        <v>25</v>
      </c>
      <c r="L14913" t="s">
        <v>26</v>
      </c>
      <c r="M14913" t="s">
        <v>41</v>
      </c>
      <c r="N14913" t="s">
        <v>26</v>
      </c>
      <c r="P14913">
        <v>9</v>
      </c>
      <c r="Q14913" s="3">
        <v>43948</v>
      </c>
      <c r="R14913" t="s">
        <v>3232</v>
      </c>
      <c r="S14913" t="s">
        <v>316</v>
      </c>
    </row>
    <row r="14914" spans="1:19" x14ac:dyDescent="0.25">
      <c r="A14914">
        <v>90332</v>
      </c>
      <c r="B14914" s="1">
        <f>A14914</f>
        <v>90332</v>
      </c>
      <c r="C14914" s="1">
        <f>A14914</f>
        <v>90332</v>
      </c>
      <c r="F14914" t="s">
        <v>4762</v>
      </c>
      <c r="G14914" t="s">
        <v>62</v>
      </c>
      <c r="H14914">
        <v>48198</v>
      </c>
      <c r="I14914">
        <v>811121</v>
      </c>
      <c r="K14914" t="s">
        <v>25</v>
      </c>
      <c r="L14914" t="s">
        <v>26</v>
      </c>
      <c r="M14914" t="s">
        <v>26</v>
      </c>
      <c r="N14914" t="s">
        <v>26</v>
      </c>
      <c r="P14914">
        <v>5</v>
      </c>
      <c r="Q14914" s="3">
        <v>43949</v>
      </c>
      <c r="R14914" t="s">
        <v>7993</v>
      </c>
      <c r="S14914" t="s">
        <v>64</v>
      </c>
    </row>
    <row r="14915" spans="1:19" x14ac:dyDescent="0.25">
      <c r="A14915">
        <v>90386</v>
      </c>
      <c r="B14915" s="1">
        <f>A14915</f>
        <v>90386</v>
      </c>
      <c r="C14915" s="1">
        <f>A14915</f>
        <v>90386</v>
      </c>
      <c r="F14915" t="s">
        <v>5550</v>
      </c>
      <c r="G14915" t="s">
        <v>361</v>
      </c>
      <c r="H14915">
        <v>99212</v>
      </c>
      <c r="I14915">
        <v>811121</v>
      </c>
      <c r="K14915" t="s">
        <v>40</v>
      </c>
      <c r="L14915" t="s">
        <v>67</v>
      </c>
      <c r="M14915" t="s">
        <v>41</v>
      </c>
      <c r="N14915" t="s">
        <v>42</v>
      </c>
      <c r="P14915">
        <v>0</v>
      </c>
      <c r="Q14915" s="3">
        <v>43951</v>
      </c>
      <c r="R14915" t="s">
        <v>2354</v>
      </c>
      <c r="S14915" t="s">
        <v>2998</v>
      </c>
    </row>
    <row r="14916" spans="1:19" x14ac:dyDescent="0.25">
      <c r="A14916">
        <v>90400</v>
      </c>
      <c r="B14916" s="1">
        <f>A14916</f>
        <v>90400</v>
      </c>
      <c r="C14916" s="1">
        <f>A14916</f>
        <v>90400</v>
      </c>
      <c r="F14916" t="s">
        <v>967</v>
      </c>
      <c r="G14916" t="s">
        <v>456</v>
      </c>
      <c r="H14916">
        <v>3103</v>
      </c>
      <c r="I14916">
        <v>811121</v>
      </c>
      <c r="K14916" t="s">
        <v>97</v>
      </c>
      <c r="L14916" t="s">
        <v>26</v>
      </c>
      <c r="M14916" t="s">
        <v>26</v>
      </c>
      <c r="N14916" t="s">
        <v>26</v>
      </c>
      <c r="Q14916" s="3">
        <v>43936</v>
      </c>
      <c r="R14916" t="s">
        <v>63</v>
      </c>
      <c r="S14916" t="s">
        <v>458</v>
      </c>
    </row>
    <row r="14917" spans="1:19" x14ac:dyDescent="0.25">
      <c r="A14917">
        <v>90417</v>
      </c>
      <c r="B14917" s="1">
        <f>A14917</f>
        <v>90417</v>
      </c>
      <c r="C14917" s="1">
        <f>A14917</f>
        <v>90417</v>
      </c>
      <c r="F14917" t="s">
        <v>8028</v>
      </c>
      <c r="G14917" t="s">
        <v>156</v>
      </c>
      <c r="H14917">
        <v>52333</v>
      </c>
      <c r="I14917">
        <v>811121</v>
      </c>
      <c r="K14917" t="s">
        <v>25</v>
      </c>
      <c r="L14917" t="s">
        <v>67</v>
      </c>
      <c r="M14917" t="s">
        <v>41</v>
      </c>
      <c r="N14917" t="s">
        <v>42</v>
      </c>
      <c r="P14917">
        <v>7</v>
      </c>
      <c r="Q14917" s="3">
        <v>43935</v>
      </c>
      <c r="R14917" t="s">
        <v>8188</v>
      </c>
      <c r="S14917" t="s">
        <v>211</v>
      </c>
    </row>
    <row r="14918" spans="1:19" x14ac:dyDescent="0.25">
      <c r="A14918">
        <v>90432</v>
      </c>
      <c r="B14918" s="1">
        <f>A14918</f>
        <v>90432</v>
      </c>
      <c r="C14918" s="1">
        <f>A14918</f>
        <v>90432</v>
      </c>
      <c r="F14918" t="s">
        <v>2759</v>
      </c>
      <c r="G14918" t="s">
        <v>66</v>
      </c>
      <c r="H14918">
        <v>55432</v>
      </c>
      <c r="I14918">
        <v>811121</v>
      </c>
      <c r="K14918" t="s">
        <v>40</v>
      </c>
      <c r="L14918" t="s">
        <v>26</v>
      </c>
      <c r="M14918" t="s">
        <v>26</v>
      </c>
      <c r="N14918" t="s">
        <v>26</v>
      </c>
      <c r="P14918">
        <v>5</v>
      </c>
      <c r="Q14918" s="3">
        <v>43936</v>
      </c>
      <c r="R14918" t="s">
        <v>134</v>
      </c>
      <c r="S14918" t="s">
        <v>1679</v>
      </c>
    </row>
    <row r="14919" spans="1:19" x14ac:dyDescent="0.25">
      <c r="A14919">
        <v>90500</v>
      </c>
      <c r="B14919" s="1">
        <f>A14919</f>
        <v>90500</v>
      </c>
      <c r="C14919" s="1">
        <f>A14919</f>
        <v>90500</v>
      </c>
      <c r="F14919" t="s">
        <v>4522</v>
      </c>
      <c r="G14919" t="s">
        <v>141</v>
      </c>
      <c r="H14919">
        <v>53170</v>
      </c>
      <c r="I14919">
        <v>811121</v>
      </c>
      <c r="K14919" t="s">
        <v>25</v>
      </c>
      <c r="L14919" t="s">
        <v>26</v>
      </c>
      <c r="M14919" t="s">
        <v>41</v>
      </c>
      <c r="N14919" t="s">
        <v>26</v>
      </c>
      <c r="P14919">
        <v>7</v>
      </c>
      <c r="Q14919" s="3">
        <v>43930</v>
      </c>
      <c r="R14919" t="s">
        <v>603</v>
      </c>
      <c r="S14919" t="s">
        <v>604</v>
      </c>
    </row>
    <row r="14920" spans="1:19" x14ac:dyDescent="0.25">
      <c r="A14920">
        <v>90500</v>
      </c>
      <c r="B14920" s="1">
        <f>A14920</f>
        <v>90500</v>
      </c>
      <c r="C14920" s="1">
        <f>A14920</f>
        <v>90500</v>
      </c>
      <c r="F14920" t="s">
        <v>7498</v>
      </c>
      <c r="G14920" t="s">
        <v>151</v>
      </c>
      <c r="H14920">
        <v>21154</v>
      </c>
      <c r="I14920">
        <v>811121</v>
      </c>
      <c r="K14920" t="s">
        <v>25</v>
      </c>
      <c r="L14920" t="s">
        <v>26</v>
      </c>
      <c r="M14920" t="s">
        <v>26</v>
      </c>
      <c r="N14920" t="s">
        <v>26</v>
      </c>
      <c r="P14920">
        <v>7</v>
      </c>
      <c r="Q14920" s="3">
        <v>43936</v>
      </c>
      <c r="R14920" t="s">
        <v>2963</v>
      </c>
      <c r="S14920" t="s">
        <v>1050</v>
      </c>
    </row>
    <row r="14921" spans="1:19" x14ac:dyDescent="0.25">
      <c r="A14921">
        <v>90500</v>
      </c>
      <c r="B14921" s="1">
        <f>A14921</f>
        <v>90500</v>
      </c>
      <c r="C14921" s="1">
        <f>A14921</f>
        <v>90500</v>
      </c>
      <c r="F14921" t="s">
        <v>2112</v>
      </c>
      <c r="G14921" t="s">
        <v>267</v>
      </c>
      <c r="H14921">
        <v>80107</v>
      </c>
      <c r="I14921">
        <v>811121</v>
      </c>
      <c r="K14921" t="s">
        <v>25</v>
      </c>
      <c r="L14921" t="s">
        <v>26</v>
      </c>
      <c r="M14921" t="s">
        <v>41</v>
      </c>
      <c r="N14921" t="s">
        <v>42</v>
      </c>
      <c r="P14921">
        <v>70</v>
      </c>
      <c r="Q14921" s="3">
        <v>43954</v>
      </c>
      <c r="R14921" t="s">
        <v>639</v>
      </c>
      <c r="S14921" t="s">
        <v>269</v>
      </c>
    </row>
    <row r="14922" spans="1:19" x14ac:dyDescent="0.25">
      <c r="A14922">
        <v>90607</v>
      </c>
      <c r="B14922" s="1">
        <f>A14922</f>
        <v>90607</v>
      </c>
      <c r="C14922" s="1">
        <f>A14922</f>
        <v>90607</v>
      </c>
      <c r="F14922" t="s">
        <v>2102</v>
      </c>
      <c r="G14922" t="s">
        <v>260</v>
      </c>
      <c r="H14922">
        <v>83605</v>
      </c>
      <c r="I14922">
        <v>811121</v>
      </c>
      <c r="K14922" t="s">
        <v>36</v>
      </c>
      <c r="L14922" t="s">
        <v>26</v>
      </c>
      <c r="M14922" t="s">
        <v>41</v>
      </c>
      <c r="N14922" t="s">
        <v>17</v>
      </c>
      <c r="P14922">
        <v>8</v>
      </c>
      <c r="Q14922" s="3">
        <v>43951</v>
      </c>
      <c r="R14922" t="s">
        <v>134</v>
      </c>
      <c r="S14922" t="s">
        <v>296</v>
      </c>
    </row>
    <row r="14923" spans="1:19" x14ac:dyDescent="0.25">
      <c r="A14923">
        <v>90613.42</v>
      </c>
      <c r="B14923" s="1">
        <f>A14923</f>
        <v>90613.42</v>
      </c>
      <c r="C14923" s="1">
        <f>A14923</f>
        <v>90613.42</v>
      </c>
      <c r="F14923" t="s">
        <v>8189</v>
      </c>
      <c r="G14923" t="s">
        <v>267</v>
      </c>
      <c r="H14923">
        <v>80457</v>
      </c>
      <c r="I14923">
        <v>811121</v>
      </c>
      <c r="K14923" t="s">
        <v>25</v>
      </c>
      <c r="L14923" t="s">
        <v>26</v>
      </c>
      <c r="M14923" t="s">
        <v>41</v>
      </c>
      <c r="N14923" t="s">
        <v>42</v>
      </c>
      <c r="P14923">
        <v>7</v>
      </c>
      <c r="Q14923" s="3">
        <v>43936</v>
      </c>
      <c r="R14923" t="s">
        <v>8190</v>
      </c>
      <c r="S14923" t="s">
        <v>2663</v>
      </c>
    </row>
    <row r="14924" spans="1:19" x14ac:dyDescent="0.25">
      <c r="A14924">
        <v>90642</v>
      </c>
      <c r="B14924" s="1">
        <f>A14924</f>
        <v>90642</v>
      </c>
      <c r="C14924" s="1">
        <f>A14924</f>
        <v>90642</v>
      </c>
      <c r="F14924" t="s">
        <v>3687</v>
      </c>
      <c r="G14924" t="s">
        <v>35</v>
      </c>
      <c r="H14924">
        <v>91786</v>
      </c>
      <c r="I14924">
        <v>811121</v>
      </c>
      <c r="K14924" t="s">
        <v>40</v>
      </c>
      <c r="L14924" t="s">
        <v>26</v>
      </c>
      <c r="M14924" t="s">
        <v>26</v>
      </c>
      <c r="N14924" t="s">
        <v>26</v>
      </c>
      <c r="P14924">
        <v>6</v>
      </c>
      <c r="Q14924" s="3">
        <v>43952</v>
      </c>
      <c r="R14924" t="s">
        <v>779</v>
      </c>
      <c r="S14924" t="s">
        <v>623</v>
      </c>
    </row>
    <row r="14925" spans="1:19" x14ac:dyDescent="0.25">
      <c r="A14925">
        <v>90645</v>
      </c>
      <c r="B14925" s="1">
        <f>A14925</f>
        <v>90645</v>
      </c>
      <c r="C14925" s="1">
        <f>A14925</f>
        <v>90645</v>
      </c>
      <c r="F14925" t="s">
        <v>467</v>
      </c>
      <c r="G14925" t="s">
        <v>35</v>
      </c>
      <c r="H14925">
        <v>95126</v>
      </c>
      <c r="I14925">
        <v>811121</v>
      </c>
      <c r="K14925" t="s">
        <v>97</v>
      </c>
      <c r="L14925" t="s">
        <v>26</v>
      </c>
      <c r="M14925" t="s">
        <v>26</v>
      </c>
      <c r="N14925" t="s">
        <v>26</v>
      </c>
      <c r="P14925">
        <v>15</v>
      </c>
      <c r="Q14925" s="3">
        <v>43951</v>
      </c>
      <c r="R14925" t="s">
        <v>1055</v>
      </c>
      <c r="S14925" t="s">
        <v>587</v>
      </c>
    </row>
    <row r="14926" spans="1:19" x14ac:dyDescent="0.25">
      <c r="A14926">
        <v>90649</v>
      </c>
      <c r="B14926" s="1">
        <f>A14926</f>
        <v>90649</v>
      </c>
      <c r="C14926" s="1">
        <f>A14926</f>
        <v>90649</v>
      </c>
      <c r="F14926" t="s">
        <v>5907</v>
      </c>
      <c r="G14926" t="s">
        <v>73</v>
      </c>
      <c r="H14926">
        <v>60451</v>
      </c>
      <c r="I14926">
        <v>811121</v>
      </c>
      <c r="K14926" t="s">
        <v>97</v>
      </c>
      <c r="L14926" t="s">
        <v>26</v>
      </c>
      <c r="M14926" t="s">
        <v>26</v>
      </c>
      <c r="N14926" t="s">
        <v>26</v>
      </c>
      <c r="P14926">
        <v>5</v>
      </c>
      <c r="Q14926" s="3">
        <v>43929</v>
      </c>
      <c r="R14926" t="s">
        <v>2868</v>
      </c>
      <c r="S14926" t="s">
        <v>465</v>
      </c>
    </row>
    <row r="14927" spans="1:19" x14ac:dyDescent="0.25">
      <c r="A14927">
        <v>90670</v>
      </c>
      <c r="B14927" s="1">
        <f>A14927</f>
        <v>90670</v>
      </c>
      <c r="C14927" s="1">
        <f>A14927</f>
        <v>90670</v>
      </c>
      <c r="F14927" t="s">
        <v>284</v>
      </c>
      <c r="G14927" t="s">
        <v>39</v>
      </c>
      <c r="H14927">
        <v>85027</v>
      </c>
      <c r="I14927">
        <v>811121</v>
      </c>
      <c r="K14927" t="s">
        <v>40</v>
      </c>
      <c r="L14927" t="s">
        <v>26</v>
      </c>
      <c r="M14927" t="s">
        <v>26</v>
      </c>
      <c r="N14927" t="s">
        <v>26</v>
      </c>
      <c r="P14927">
        <v>7</v>
      </c>
      <c r="Q14927" s="3">
        <v>43952</v>
      </c>
      <c r="R14927" t="s">
        <v>779</v>
      </c>
      <c r="S14927" t="s">
        <v>43</v>
      </c>
    </row>
    <row r="14928" spans="1:19" x14ac:dyDescent="0.25">
      <c r="A14928">
        <v>90700</v>
      </c>
      <c r="B14928" s="1">
        <f>A14928</f>
        <v>90700</v>
      </c>
      <c r="C14928" s="1">
        <f>A14928</f>
        <v>90700</v>
      </c>
      <c r="F14928" t="s">
        <v>8191</v>
      </c>
      <c r="G14928" t="s">
        <v>39</v>
      </c>
      <c r="H14928">
        <v>85719</v>
      </c>
      <c r="I14928">
        <v>811121</v>
      </c>
      <c r="K14928" t="s">
        <v>40</v>
      </c>
      <c r="L14928" t="s">
        <v>26</v>
      </c>
      <c r="M14928" t="s">
        <v>41</v>
      </c>
      <c r="N14928" t="s">
        <v>42</v>
      </c>
      <c r="P14928">
        <v>8</v>
      </c>
      <c r="Q14928" s="3">
        <v>43949</v>
      </c>
      <c r="R14928" t="s">
        <v>5094</v>
      </c>
      <c r="S14928" t="s">
        <v>1328</v>
      </c>
    </row>
    <row r="14929" spans="1:19" x14ac:dyDescent="0.25">
      <c r="A14929">
        <v>90700</v>
      </c>
      <c r="B14929" s="1">
        <f>A14929</f>
        <v>90700</v>
      </c>
      <c r="C14929" s="1">
        <f>A14929</f>
        <v>90700</v>
      </c>
      <c r="F14929" t="s">
        <v>7864</v>
      </c>
      <c r="G14929" t="s">
        <v>133</v>
      </c>
      <c r="H14929">
        <v>89801</v>
      </c>
      <c r="I14929">
        <v>811121</v>
      </c>
      <c r="K14929" t="s">
        <v>97</v>
      </c>
      <c r="L14929" t="s">
        <v>26</v>
      </c>
      <c r="M14929" t="s">
        <v>26</v>
      </c>
      <c r="N14929" t="s">
        <v>26</v>
      </c>
      <c r="P14929">
        <v>90</v>
      </c>
      <c r="Q14929" s="3">
        <v>43954</v>
      </c>
      <c r="R14929" t="s">
        <v>639</v>
      </c>
      <c r="S14929" t="s">
        <v>135</v>
      </c>
    </row>
    <row r="14930" spans="1:19" x14ac:dyDescent="0.25">
      <c r="A14930">
        <v>90700</v>
      </c>
      <c r="B14930" s="1">
        <f>A14930</f>
        <v>90700</v>
      </c>
      <c r="C14930" s="1">
        <f>A14930</f>
        <v>90700</v>
      </c>
      <c r="F14930" t="s">
        <v>2291</v>
      </c>
      <c r="G14930" t="s">
        <v>35</v>
      </c>
      <c r="H14930">
        <v>91335</v>
      </c>
      <c r="I14930">
        <v>811121</v>
      </c>
      <c r="K14930" t="s">
        <v>25</v>
      </c>
      <c r="L14930" t="s">
        <v>26</v>
      </c>
      <c r="M14930" t="s">
        <v>26</v>
      </c>
      <c r="N14930" t="s">
        <v>26</v>
      </c>
      <c r="P14930">
        <v>7</v>
      </c>
      <c r="Q14930" s="3">
        <v>43954</v>
      </c>
      <c r="R14930" t="s">
        <v>607</v>
      </c>
      <c r="S14930" t="s">
        <v>2292</v>
      </c>
    </row>
    <row r="14931" spans="1:19" x14ac:dyDescent="0.25">
      <c r="A14931">
        <v>90719</v>
      </c>
      <c r="B14931" s="1">
        <f>A14931</f>
        <v>90719</v>
      </c>
      <c r="C14931" s="1">
        <f>A14931</f>
        <v>90719</v>
      </c>
      <c r="F14931" t="s">
        <v>4004</v>
      </c>
      <c r="G14931" t="s">
        <v>361</v>
      </c>
      <c r="H14931">
        <v>98006</v>
      </c>
      <c r="I14931">
        <v>811121</v>
      </c>
      <c r="K14931" t="s">
        <v>40</v>
      </c>
      <c r="L14931" t="s">
        <v>26</v>
      </c>
      <c r="M14931" t="s">
        <v>26</v>
      </c>
      <c r="N14931" t="s">
        <v>26</v>
      </c>
      <c r="P14931">
        <v>0</v>
      </c>
      <c r="Q14931" s="3">
        <v>43973</v>
      </c>
      <c r="R14931" t="s">
        <v>191</v>
      </c>
      <c r="S14931" t="s">
        <v>2705</v>
      </c>
    </row>
    <row r="14932" spans="1:19" x14ac:dyDescent="0.25">
      <c r="A14932">
        <v>90725.82</v>
      </c>
      <c r="B14932" s="1">
        <f>A14932</f>
        <v>90725.82</v>
      </c>
      <c r="C14932" s="1">
        <f>A14932</f>
        <v>90725.82</v>
      </c>
      <c r="F14932" t="s">
        <v>6990</v>
      </c>
      <c r="G14932" t="s">
        <v>267</v>
      </c>
      <c r="H14932">
        <v>80033</v>
      </c>
      <c r="I14932">
        <v>811121</v>
      </c>
      <c r="K14932" t="s">
        <v>97</v>
      </c>
      <c r="L14932" t="s">
        <v>26</v>
      </c>
      <c r="M14932" t="s">
        <v>26</v>
      </c>
      <c r="N14932" t="s">
        <v>26</v>
      </c>
      <c r="P14932">
        <v>9</v>
      </c>
      <c r="Q14932" s="3">
        <v>43948</v>
      </c>
      <c r="R14932" t="s">
        <v>102</v>
      </c>
      <c r="S14932" t="s">
        <v>1560</v>
      </c>
    </row>
    <row r="14933" spans="1:19" x14ac:dyDescent="0.25">
      <c r="A14933">
        <v>90751</v>
      </c>
      <c r="B14933" s="1">
        <f>A14933</f>
        <v>90751</v>
      </c>
      <c r="C14933" s="1">
        <f>A14933</f>
        <v>90751</v>
      </c>
      <c r="F14933" t="s">
        <v>7433</v>
      </c>
      <c r="G14933" t="s">
        <v>39</v>
      </c>
      <c r="H14933">
        <v>86429</v>
      </c>
      <c r="I14933">
        <v>811121</v>
      </c>
      <c r="K14933" t="s">
        <v>97</v>
      </c>
      <c r="L14933" t="s">
        <v>26</v>
      </c>
      <c r="M14933" t="s">
        <v>26</v>
      </c>
      <c r="N14933" t="s">
        <v>26</v>
      </c>
      <c r="P14933">
        <v>12</v>
      </c>
      <c r="Q14933" s="3">
        <v>43960</v>
      </c>
      <c r="R14933" t="s">
        <v>134</v>
      </c>
      <c r="S14933" t="s">
        <v>2061</v>
      </c>
    </row>
    <row r="14934" spans="1:19" x14ac:dyDescent="0.25">
      <c r="A14934">
        <v>90760</v>
      </c>
      <c r="B14934" s="1">
        <f>A14934</f>
        <v>90760</v>
      </c>
      <c r="C14934" s="1">
        <f>A14934</f>
        <v>90760</v>
      </c>
      <c r="F14934" t="s">
        <v>2656</v>
      </c>
      <c r="G14934" t="s">
        <v>80</v>
      </c>
      <c r="H14934">
        <v>6074</v>
      </c>
      <c r="I14934">
        <v>811121</v>
      </c>
      <c r="K14934" t="s">
        <v>97</v>
      </c>
      <c r="L14934" t="s">
        <v>26</v>
      </c>
      <c r="M14934" t="s">
        <v>41</v>
      </c>
      <c r="N14934" t="s">
        <v>42</v>
      </c>
      <c r="P14934">
        <v>0</v>
      </c>
      <c r="Q14934" s="3">
        <v>43954</v>
      </c>
      <c r="R14934" t="s">
        <v>227</v>
      </c>
      <c r="S14934" t="s">
        <v>691</v>
      </c>
    </row>
    <row r="14935" spans="1:19" x14ac:dyDescent="0.25">
      <c r="A14935">
        <v>90780</v>
      </c>
      <c r="B14935" s="1">
        <f>A14935</f>
        <v>90780</v>
      </c>
      <c r="C14935" s="1">
        <f>A14935</f>
        <v>90780</v>
      </c>
      <c r="F14935" t="s">
        <v>5764</v>
      </c>
      <c r="G14935" t="s">
        <v>45</v>
      </c>
      <c r="H14935">
        <v>77656</v>
      </c>
      <c r="I14935">
        <v>811121</v>
      </c>
      <c r="K14935" t="s">
        <v>25</v>
      </c>
      <c r="L14935" t="s">
        <v>26</v>
      </c>
      <c r="M14935" t="s">
        <v>26</v>
      </c>
      <c r="N14935" t="s">
        <v>26</v>
      </c>
      <c r="P14935">
        <v>9</v>
      </c>
      <c r="Q14935" s="3">
        <v>43954</v>
      </c>
      <c r="R14935" t="s">
        <v>89</v>
      </c>
      <c r="S14935" t="s">
        <v>1088</v>
      </c>
    </row>
    <row r="14936" spans="1:19" x14ac:dyDescent="0.25">
      <c r="A14936">
        <v>90800</v>
      </c>
      <c r="B14936" s="1">
        <f>A14936</f>
        <v>90800</v>
      </c>
      <c r="C14936" s="1">
        <f>A14936</f>
        <v>90800</v>
      </c>
      <c r="F14936" t="s">
        <v>3954</v>
      </c>
      <c r="G14936" t="s">
        <v>370</v>
      </c>
      <c r="H14936">
        <v>24739</v>
      </c>
      <c r="I14936">
        <v>811121</v>
      </c>
      <c r="K14936" t="s">
        <v>97</v>
      </c>
      <c r="L14936" t="s">
        <v>26</v>
      </c>
      <c r="M14936" t="s">
        <v>41</v>
      </c>
      <c r="N14936" t="s">
        <v>26</v>
      </c>
      <c r="P14936">
        <v>0</v>
      </c>
      <c r="Q14936" s="3">
        <v>43934</v>
      </c>
      <c r="R14936" t="s">
        <v>942</v>
      </c>
      <c r="S14936" t="s">
        <v>372</v>
      </c>
    </row>
    <row r="14937" spans="1:19" x14ac:dyDescent="0.25">
      <c r="A14937">
        <v>90825</v>
      </c>
      <c r="B14937" s="1">
        <f>A14937</f>
        <v>90825</v>
      </c>
      <c r="C14937" s="1">
        <f>A14937</f>
        <v>90825</v>
      </c>
      <c r="F14937" t="s">
        <v>476</v>
      </c>
      <c r="G14937" t="s">
        <v>73</v>
      </c>
      <c r="H14937">
        <v>60625</v>
      </c>
      <c r="I14937">
        <v>811121</v>
      </c>
      <c r="K14937" t="s">
        <v>25</v>
      </c>
      <c r="L14937" t="s">
        <v>26</v>
      </c>
      <c r="M14937" t="s">
        <v>26</v>
      </c>
      <c r="N14937" t="s">
        <v>26</v>
      </c>
      <c r="P14937">
        <v>6</v>
      </c>
      <c r="Q14937" s="3">
        <v>43970</v>
      </c>
      <c r="R14937" t="s">
        <v>477</v>
      </c>
      <c r="S14937" t="s">
        <v>478</v>
      </c>
    </row>
    <row r="14938" spans="1:19" x14ac:dyDescent="0.25">
      <c r="A14938">
        <v>90835.62</v>
      </c>
      <c r="B14938" s="1">
        <f>A14938</f>
        <v>90835.62</v>
      </c>
      <c r="C14938" s="1">
        <f>A14938</f>
        <v>90835.62</v>
      </c>
      <c r="F14938" t="s">
        <v>70</v>
      </c>
      <c r="G14938" t="s">
        <v>30</v>
      </c>
      <c r="H14938">
        <v>12304</v>
      </c>
      <c r="I14938">
        <v>811121</v>
      </c>
      <c r="K14938" t="s">
        <v>97</v>
      </c>
      <c r="L14938" t="s">
        <v>67</v>
      </c>
      <c r="M14938" t="s">
        <v>41</v>
      </c>
      <c r="N14938" t="s">
        <v>42</v>
      </c>
      <c r="P14938">
        <v>7</v>
      </c>
      <c r="Q14938" s="3">
        <v>43937</v>
      </c>
      <c r="R14938" t="s">
        <v>737</v>
      </c>
      <c r="S14938" t="s">
        <v>71</v>
      </c>
    </row>
    <row r="14939" spans="1:19" x14ac:dyDescent="0.25">
      <c r="A14939">
        <v>90851</v>
      </c>
      <c r="B14939" s="1">
        <f>A14939</f>
        <v>90851</v>
      </c>
      <c r="C14939" s="1">
        <f>A14939</f>
        <v>90851</v>
      </c>
      <c r="F14939" t="s">
        <v>525</v>
      </c>
      <c r="G14939" t="s">
        <v>361</v>
      </c>
      <c r="H14939">
        <v>98223</v>
      </c>
      <c r="I14939">
        <v>811121</v>
      </c>
      <c r="K14939" t="s">
        <v>25</v>
      </c>
      <c r="L14939" t="s">
        <v>26</v>
      </c>
      <c r="M14939" t="s">
        <v>26</v>
      </c>
      <c r="N14939" t="s">
        <v>26</v>
      </c>
      <c r="P14939">
        <v>0</v>
      </c>
      <c r="Q14939" s="3">
        <v>43964</v>
      </c>
      <c r="R14939" t="s">
        <v>191</v>
      </c>
      <c r="S14939" t="s">
        <v>749</v>
      </c>
    </row>
    <row r="14940" spans="1:19" x14ac:dyDescent="0.25">
      <c r="A14940">
        <v>90897.5</v>
      </c>
      <c r="B14940" s="1">
        <f>A14940</f>
        <v>90897.5</v>
      </c>
      <c r="C14940" s="1">
        <f>A14940</f>
        <v>90897.5</v>
      </c>
      <c r="F14940" t="s">
        <v>6440</v>
      </c>
      <c r="G14940" t="s">
        <v>35</v>
      </c>
      <c r="H14940">
        <v>93117</v>
      </c>
      <c r="I14940">
        <v>811121</v>
      </c>
      <c r="K14940" t="s">
        <v>25</v>
      </c>
      <c r="L14940" t="s">
        <v>26</v>
      </c>
      <c r="M14940" t="s">
        <v>26</v>
      </c>
      <c r="N14940" t="s">
        <v>26</v>
      </c>
      <c r="P14940">
        <v>8</v>
      </c>
      <c r="Q14940" s="3">
        <v>43954</v>
      </c>
      <c r="R14940" t="s">
        <v>2600</v>
      </c>
      <c r="S14940" t="s">
        <v>1814</v>
      </c>
    </row>
    <row r="14941" spans="1:19" x14ac:dyDescent="0.25">
      <c r="A14941">
        <v>90900</v>
      </c>
      <c r="B14941" s="1">
        <f>A14941</f>
        <v>90900</v>
      </c>
      <c r="C14941" s="1">
        <f>A14941</f>
        <v>90900</v>
      </c>
      <c r="F14941" t="s">
        <v>4451</v>
      </c>
      <c r="G14941" t="s">
        <v>58</v>
      </c>
      <c r="H14941">
        <v>38570</v>
      </c>
      <c r="I14941">
        <v>811121</v>
      </c>
      <c r="K14941" t="s">
        <v>40</v>
      </c>
      <c r="L14941" t="s">
        <v>26</v>
      </c>
      <c r="M14941" t="s">
        <v>26</v>
      </c>
      <c r="N14941" t="s">
        <v>26</v>
      </c>
      <c r="P14941">
        <v>5</v>
      </c>
      <c r="Q14941" s="3">
        <v>43934</v>
      </c>
      <c r="R14941" t="s">
        <v>987</v>
      </c>
      <c r="S14941" t="s">
        <v>235</v>
      </c>
    </row>
    <row r="14942" spans="1:19" x14ac:dyDescent="0.25">
      <c r="A14942">
        <v>90900</v>
      </c>
      <c r="B14942" s="1">
        <f>A14942</f>
        <v>90900</v>
      </c>
      <c r="C14942" s="1">
        <f>A14942</f>
        <v>90900</v>
      </c>
      <c r="F14942" t="s">
        <v>2104</v>
      </c>
      <c r="G14942" t="s">
        <v>45</v>
      </c>
      <c r="H14942">
        <v>75040</v>
      </c>
      <c r="I14942">
        <v>811121</v>
      </c>
      <c r="K14942" t="s">
        <v>25</v>
      </c>
      <c r="L14942" t="s">
        <v>26</v>
      </c>
      <c r="M14942" t="s">
        <v>26</v>
      </c>
      <c r="N14942" t="s">
        <v>26</v>
      </c>
      <c r="P14942">
        <v>0</v>
      </c>
      <c r="Q14942" s="3">
        <v>43948</v>
      </c>
      <c r="R14942" t="s">
        <v>3293</v>
      </c>
      <c r="S14942" t="s">
        <v>2450</v>
      </c>
    </row>
    <row r="14943" spans="1:19" x14ac:dyDescent="0.25">
      <c r="A14943">
        <v>90947</v>
      </c>
      <c r="B14943" s="1">
        <f>A14943</f>
        <v>90947</v>
      </c>
      <c r="C14943" s="1">
        <f>A14943</f>
        <v>90947</v>
      </c>
      <c r="F14943" t="s">
        <v>782</v>
      </c>
      <c r="G14943" t="s">
        <v>133</v>
      </c>
      <c r="H14943">
        <v>89102</v>
      </c>
      <c r="I14943">
        <v>811121</v>
      </c>
      <c r="K14943" t="s">
        <v>25</v>
      </c>
      <c r="L14943" t="s">
        <v>26</v>
      </c>
      <c r="M14943" t="s">
        <v>26</v>
      </c>
      <c r="N14943" t="s">
        <v>26</v>
      </c>
      <c r="P14943">
        <v>10</v>
      </c>
      <c r="Q14943" s="3">
        <v>43951</v>
      </c>
      <c r="R14943" t="s">
        <v>102</v>
      </c>
      <c r="S14943" t="s">
        <v>783</v>
      </c>
    </row>
    <row r="14944" spans="1:19" x14ac:dyDescent="0.25">
      <c r="A14944">
        <v>90961</v>
      </c>
      <c r="B14944" s="1">
        <f>A14944</f>
        <v>90961</v>
      </c>
      <c r="C14944" s="1">
        <f>A14944</f>
        <v>90961</v>
      </c>
      <c r="F14944" t="s">
        <v>148</v>
      </c>
      <c r="G14944" t="s">
        <v>45</v>
      </c>
      <c r="H14944">
        <v>78216</v>
      </c>
      <c r="I14944">
        <v>811121</v>
      </c>
      <c r="K14944" t="s">
        <v>25</v>
      </c>
      <c r="L14944" t="s">
        <v>26</v>
      </c>
      <c r="M14944" t="s">
        <v>392</v>
      </c>
      <c r="N14944" t="s">
        <v>42</v>
      </c>
      <c r="P14944">
        <v>3</v>
      </c>
      <c r="Q14944" s="3">
        <v>43952</v>
      </c>
      <c r="R14944" t="s">
        <v>779</v>
      </c>
      <c r="S14944" t="s">
        <v>770</v>
      </c>
    </row>
    <row r="14945" spans="1:19" x14ac:dyDescent="0.25">
      <c r="A14945">
        <v>91000</v>
      </c>
      <c r="B14945" s="1">
        <f>A14945</f>
        <v>91000</v>
      </c>
      <c r="C14945" s="1">
        <f>A14945</f>
        <v>91000</v>
      </c>
      <c r="F14945" t="s">
        <v>3401</v>
      </c>
      <c r="G14945" t="s">
        <v>54</v>
      </c>
      <c r="H14945">
        <v>73072</v>
      </c>
      <c r="I14945">
        <v>811121</v>
      </c>
      <c r="K14945" t="s">
        <v>25</v>
      </c>
      <c r="L14945" t="s">
        <v>67</v>
      </c>
      <c r="M14945" t="s">
        <v>41</v>
      </c>
      <c r="N14945" t="s">
        <v>26</v>
      </c>
      <c r="P14945">
        <v>8</v>
      </c>
      <c r="Q14945" s="3">
        <v>43927</v>
      </c>
      <c r="R14945" t="s">
        <v>1262</v>
      </c>
      <c r="S14945" t="s">
        <v>528</v>
      </c>
    </row>
    <row r="14946" spans="1:19" x14ac:dyDescent="0.25">
      <c r="A14946">
        <v>91000</v>
      </c>
      <c r="B14946" s="1">
        <f>A14946</f>
        <v>91000</v>
      </c>
      <c r="C14946" s="1">
        <f>A14946</f>
        <v>91000</v>
      </c>
      <c r="F14946" t="s">
        <v>2913</v>
      </c>
      <c r="G14946" t="s">
        <v>361</v>
      </c>
      <c r="H14946">
        <v>98686</v>
      </c>
      <c r="I14946">
        <v>811121</v>
      </c>
      <c r="K14946" t="s">
        <v>25</v>
      </c>
      <c r="L14946" t="s">
        <v>26</v>
      </c>
      <c r="M14946" t="s">
        <v>26</v>
      </c>
      <c r="N14946" t="s">
        <v>26</v>
      </c>
      <c r="P14946">
        <v>10</v>
      </c>
      <c r="Q14946" s="3">
        <v>43929</v>
      </c>
      <c r="R14946" t="s">
        <v>1822</v>
      </c>
      <c r="S14946" t="s">
        <v>2914</v>
      </c>
    </row>
    <row r="14947" spans="1:19" x14ac:dyDescent="0.25">
      <c r="A14947">
        <v>91000</v>
      </c>
      <c r="B14947" s="1">
        <f>A14947</f>
        <v>91000</v>
      </c>
      <c r="C14947" s="1">
        <f>A14947</f>
        <v>91000</v>
      </c>
      <c r="F14947" t="s">
        <v>4863</v>
      </c>
      <c r="G14947" t="s">
        <v>45</v>
      </c>
      <c r="H14947">
        <v>77346</v>
      </c>
      <c r="I14947">
        <v>811121</v>
      </c>
      <c r="K14947" t="s">
        <v>1113</v>
      </c>
      <c r="L14947" t="s">
        <v>26</v>
      </c>
      <c r="M14947" t="s">
        <v>41</v>
      </c>
      <c r="N14947" t="s">
        <v>42</v>
      </c>
      <c r="P14947">
        <v>8</v>
      </c>
      <c r="Q14947" s="3">
        <v>43929</v>
      </c>
      <c r="R14947" t="s">
        <v>4404</v>
      </c>
      <c r="S14947" t="s">
        <v>504</v>
      </c>
    </row>
    <row r="14948" spans="1:19" x14ac:dyDescent="0.25">
      <c r="A14948">
        <v>91000</v>
      </c>
      <c r="B14948" s="1">
        <f>A14948</f>
        <v>91000</v>
      </c>
      <c r="C14948" s="1">
        <f>A14948</f>
        <v>91000</v>
      </c>
      <c r="F14948" t="s">
        <v>4709</v>
      </c>
      <c r="G14948" t="s">
        <v>164</v>
      </c>
      <c r="H14948">
        <v>35180</v>
      </c>
      <c r="I14948">
        <v>811121</v>
      </c>
      <c r="K14948" t="s">
        <v>25</v>
      </c>
      <c r="L14948" t="s">
        <v>67</v>
      </c>
      <c r="M14948" t="s">
        <v>41</v>
      </c>
      <c r="N14948" t="s">
        <v>26</v>
      </c>
      <c r="P14948">
        <v>4</v>
      </c>
      <c r="Q14948" s="3">
        <v>43936</v>
      </c>
      <c r="R14948" t="s">
        <v>995</v>
      </c>
      <c r="S14948" t="s">
        <v>535</v>
      </c>
    </row>
    <row r="14949" spans="1:19" x14ac:dyDescent="0.25">
      <c r="A14949">
        <v>91000</v>
      </c>
      <c r="B14949" s="1">
        <f>A14949</f>
        <v>91000</v>
      </c>
      <c r="C14949" s="1">
        <f>A14949</f>
        <v>91000</v>
      </c>
      <c r="F14949" t="s">
        <v>5328</v>
      </c>
      <c r="G14949" t="s">
        <v>194</v>
      </c>
      <c r="H14949">
        <v>30013</v>
      </c>
      <c r="I14949">
        <v>811121</v>
      </c>
      <c r="K14949" t="s">
        <v>40</v>
      </c>
      <c r="L14949" t="s">
        <v>26</v>
      </c>
      <c r="M14949" t="s">
        <v>41</v>
      </c>
      <c r="N14949" t="s">
        <v>42</v>
      </c>
      <c r="P14949">
        <v>10</v>
      </c>
      <c r="Q14949" s="3">
        <v>43949</v>
      </c>
      <c r="R14949" t="s">
        <v>125</v>
      </c>
      <c r="S14949" t="s">
        <v>341</v>
      </c>
    </row>
    <row r="14950" spans="1:19" x14ac:dyDescent="0.25">
      <c r="A14950">
        <v>91027.53</v>
      </c>
      <c r="B14950" s="1">
        <f>A14950</f>
        <v>91027.53</v>
      </c>
      <c r="C14950" s="1">
        <f>A14950</f>
        <v>91027.53</v>
      </c>
      <c r="F14950" t="s">
        <v>3290</v>
      </c>
      <c r="G14950" t="s">
        <v>213</v>
      </c>
      <c r="H14950">
        <v>83001</v>
      </c>
      <c r="I14950">
        <v>811121</v>
      </c>
      <c r="K14950" t="s">
        <v>40</v>
      </c>
      <c r="L14950" t="s">
        <v>26</v>
      </c>
      <c r="M14950" t="s">
        <v>26</v>
      </c>
      <c r="N14950" t="s">
        <v>26</v>
      </c>
      <c r="P14950">
        <v>4</v>
      </c>
      <c r="Q14950" s="3">
        <v>43936</v>
      </c>
      <c r="R14950" t="s">
        <v>261</v>
      </c>
      <c r="S14950" t="s">
        <v>215</v>
      </c>
    </row>
    <row r="14951" spans="1:19" x14ac:dyDescent="0.25">
      <c r="A14951">
        <v>91037</v>
      </c>
      <c r="B14951" s="1">
        <f>A14951</f>
        <v>91037</v>
      </c>
      <c r="C14951" s="1">
        <f>A14951</f>
        <v>91037</v>
      </c>
      <c r="F14951" t="s">
        <v>337</v>
      </c>
      <c r="G14951" t="s">
        <v>73</v>
      </c>
      <c r="H14951">
        <v>62864</v>
      </c>
      <c r="I14951">
        <v>811121</v>
      </c>
      <c r="K14951" t="s">
        <v>40</v>
      </c>
      <c r="L14951" t="s">
        <v>67</v>
      </c>
      <c r="M14951" t="s">
        <v>41</v>
      </c>
      <c r="N14951" t="s">
        <v>26</v>
      </c>
      <c r="P14951">
        <v>12</v>
      </c>
      <c r="Q14951" s="3">
        <v>43937</v>
      </c>
      <c r="R14951" t="s">
        <v>338</v>
      </c>
      <c r="S14951" t="s">
        <v>339</v>
      </c>
    </row>
    <row r="14952" spans="1:19" x14ac:dyDescent="0.25">
      <c r="A14952">
        <v>91060</v>
      </c>
      <c r="B14952" s="1">
        <f>A14952</f>
        <v>91060</v>
      </c>
      <c r="C14952" s="1">
        <f>A14952</f>
        <v>91060</v>
      </c>
      <c r="F14952" t="s">
        <v>4988</v>
      </c>
      <c r="G14952" t="s">
        <v>118</v>
      </c>
      <c r="H14952">
        <v>44133</v>
      </c>
      <c r="I14952">
        <v>811121</v>
      </c>
      <c r="K14952" t="s">
        <v>97</v>
      </c>
      <c r="L14952" t="s">
        <v>26</v>
      </c>
      <c r="M14952" t="s">
        <v>392</v>
      </c>
      <c r="N14952" t="s">
        <v>42</v>
      </c>
      <c r="P14952">
        <v>7</v>
      </c>
      <c r="Q14952" s="3">
        <v>43948</v>
      </c>
      <c r="R14952" t="s">
        <v>913</v>
      </c>
      <c r="S14952" t="s">
        <v>439</v>
      </c>
    </row>
    <row r="14953" spans="1:19" x14ac:dyDescent="0.25">
      <c r="A14953">
        <v>91097</v>
      </c>
      <c r="B14953" s="1">
        <f>A14953</f>
        <v>91097</v>
      </c>
      <c r="C14953" s="1">
        <f>A14953</f>
        <v>91097</v>
      </c>
      <c r="F14953" t="s">
        <v>8192</v>
      </c>
      <c r="G14953" t="s">
        <v>35</v>
      </c>
      <c r="H14953">
        <v>95945</v>
      </c>
      <c r="I14953">
        <v>811121</v>
      </c>
      <c r="K14953" t="s">
        <v>97</v>
      </c>
      <c r="L14953" t="s">
        <v>26</v>
      </c>
      <c r="M14953" t="s">
        <v>26</v>
      </c>
      <c r="N14953" t="s">
        <v>26</v>
      </c>
      <c r="P14953">
        <v>11</v>
      </c>
      <c r="Q14953" s="3">
        <v>43951</v>
      </c>
      <c r="R14953" t="s">
        <v>1055</v>
      </c>
      <c r="S14953" t="s">
        <v>788</v>
      </c>
    </row>
    <row r="14954" spans="1:19" x14ac:dyDescent="0.25">
      <c r="A14954">
        <v>91100</v>
      </c>
      <c r="B14954" s="1">
        <f>A14954</f>
        <v>91100</v>
      </c>
      <c r="C14954" s="1">
        <f>A14954</f>
        <v>91100</v>
      </c>
      <c r="F14954" t="s">
        <v>903</v>
      </c>
      <c r="G14954" t="s">
        <v>301</v>
      </c>
      <c r="H14954">
        <v>72143</v>
      </c>
      <c r="I14954">
        <v>811121</v>
      </c>
      <c r="K14954" t="s">
        <v>97</v>
      </c>
      <c r="L14954" t="s">
        <v>67</v>
      </c>
      <c r="M14954" t="s">
        <v>41</v>
      </c>
      <c r="N14954" t="s">
        <v>42</v>
      </c>
      <c r="P14954">
        <v>10</v>
      </c>
      <c r="Q14954" s="3">
        <v>43925</v>
      </c>
      <c r="R14954" t="s">
        <v>886</v>
      </c>
      <c r="S14954" t="s">
        <v>424</v>
      </c>
    </row>
    <row r="14955" spans="1:19" x14ac:dyDescent="0.25">
      <c r="A14955">
        <v>91100</v>
      </c>
      <c r="B14955" s="1">
        <f>A14955</f>
        <v>91100</v>
      </c>
      <c r="C14955" s="1">
        <f>A14955</f>
        <v>91100</v>
      </c>
      <c r="F14955" t="s">
        <v>2419</v>
      </c>
      <c r="G14955" t="s">
        <v>301</v>
      </c>
      <c r="H14955">
        <v>72762</v>
      </c>
      <c r="I14955">
        <v>811121</v>
      </c>
      <c r="K14955" t="s">
        <v>97</v>
      </c>
      <c r="L14955" t="s">
        <v>26</v>
      </c>
      <c r="M14955" t="s">
        <v>26</v>
      </c>
      <c r="N14955" t="s">
        <v>26</v>
      </c>
      <c r="P14955">
        <v>8</v>
      </c>
      <c r="Q14955" s="3">
        <v>43927</v>
      </c>
      <c r="R14955" t="s">
        <v>5809</v>
      </c>
      <c r="S14955" t="s">
        <v>752</v>
      </c>
    </row>
    <row r="14956" spans="1:19" x14ac:dyDescent="0.25">
      <c r="A14956">
        <v>91100</v>
      </c>
      <c r="B14956" s="1">
        <f>A14956</f>
        <v>91100</v>
      </c>
      <c r="C14956" s="1">
        <f>A14956</f>
        <v>91100</v>
      </c>
      <c r="F14956" t="s">
        <v>4004</v>
      </c>
      <c r="G14956" t="s">
        <v>361</v>
      </c>
      <c r="H14956">
        <v>98005</v>
      </c>
      <c r="I14956">
        <v>811121</v>
      </c>
      <c r="K14956" t="s">
        <v>97</v>
      </c>
      <c r="L14956" t="s">
        <v>26</v>
      </c>
      <c r="M14956" t="s">
        <v>26</v>
      </c>
      <c r="N14956" t="s">
        <v>26</v>
      </c>
      <c r="P14956">
        <v>0</v>
      </c>
      <c r="Q14956" s="3">
        <v>43934</v>
      </c>
      <c r="R14956" t="s">
        <v>5028</v>
      </c>
      <c r="S14956" t="s">
        <v>2705</v>
      </c>
    </row>
    <row r="14957" spans="1:19" x14ac:dyDescent="0.25">
      <c r="A14957">
        <v>91100</v>
      </c>
      <c r="B14957" s="1">
        <f>A14957</f>
        <v>91100</v>
      </c>
      <c r="C14957" s="1">
        <f>A14957</f>
        <v>91100</v>
      </c>
      <c r="F14957" t="s">
        <v>2662</v>
      </c>
      <c r="G14957" t="s">
        <v>267</v>
      </c>
      <c r="H14957">
        <v>80537</v>
      </c>
      <c r="I14957">
        <v>811121</v>
      </c>
      <c r="K14957" t="s">
        <v>40</v>
      </c>
      <c r="L14957" t="s">
        <v>26</v>
      </c>
      <c r="M14957" t="s">
        <v>41</v>
      </c>
      <c r="N14957" t="s">
        <v>42</v>
      </c>
      <c r="P14957">
        <v>7</v>
      </c>
      <c r="Q14957" s="3">
        <v>43935</v>
      </c>
      <c r="R14957" t="s">
        <v>1641</v>
      </c>
      <c r="S14957" t="s">
        <v>2663</v>
      </c>
    </row>
    <row r="14958" spans="1:19" x14ac:dyDescent="0.25">
      <c r="A14958">
        <v>91110</v>
      </c>
      <c r="B14958" s="1">
        <f>A14958</f>
        <v>91110</v>
      </c>
      <c r="C14958" s="1">
        <f>A14958</f>
        <v>91110</v>
      </c>
      <c r="F14958" t="s">
        <v>3417</v>
      </c>
      <c r="G14958" t="s">
        <v>231</v>
      </c>
      <c r="H14958">
        <v>2346</v>
      </c>
      <c r="I14958">
        <v>811121</v>
      </c>
      <c r="K14958" t="s">
        <v>97</v>
      </c>
      <c r="L14958" t="s">
        <v>26</v>
      </c>
      <c r="M14958" t="s">
        <v>41</v>
      </c>
      <c r="N14958" t="s">
        <v>42</v>
      </c>
      <c r="P14958">
        <v>10</v>
      </c>
      <c r="Q14958" s="3">
        <v>43948</v>
      </c>
      <c r="R14958" t="s">
        <v>4940</v>
      </c>
      <c r="S14958" t="s">
        <v>1534</v>
      </c>
    </row>
    <row r="14959" spans="1:19" x14ac:dyDescent="0.25">
      <c r="A14959">
        <v>91116</v>
      </c>
      <c r="B14959" s="1">
        <f>A14959</f>
        <v>91116</v>
      </c>
      <c r="C14959" s="1">
        <f>A14959</f>
        <v>91116</v>
      </c>
      <c r="F14959" t="s">
        <v>5172</v>
      </c>
      <c r="G14959" t="s">
        <v>62</v>
      </c>
      <c r="H14959">
        <v>49431</v>
      </c>
      <c r="I14959">
        <v>811121</v>
      </c>
      <c r="K14959" t="s">
        <v>25</v>
      </c>
      <c r="L14959" t="s">
        <v>26</v>
      </c>
      <c r="M14959" t="s">
        <v>26</v>
      </c>
      <c r="N14959" t="s">
        <v>26</v>
      </c>
      <c r="P14959">
        <v>13</v>
      </c>
      <c r="Q14959" s="3">
        <v>43949</v>
      </c>
      <c r="R14959" t="s">
        <v>4025</v>
      </c>
      <c r="S14959" t="s">
        <v>1260</v>
      </c>
    </row>
    <row r="14960" spans="1:19" x14ac:dyDescent="0.25">
      <c r="A14960">
        <v>91125</v>
      </c>
      <c r="B14960" s="1">
        <f>A14960</f>
        <v>91125</v>
      </c>
      <c r="C14960" s="1">
        <f>A14960</f>
        <v>91125</v>
      </c>
      <c r="F14960" t="s">
        <v>1923</v>
      </c>
      <c r="G14960" t="s">
        <v>62</v>
      </c>
      <c r="H14960">
        <v>48091</v>
      </c>
      <c r="I14960">
        <v>811121</v>
      </c>
      <c r="K14960" t="s">
        <v>97</v>
      </c>
      <c r="L14960" t="s">
        <v>26</v>
      </c>
      <c r="M14960" t="s">
        <v>26</v>
      </c>
      <c r="N14960" t="s">
        <v>26</v>
      </c>
      <c r="P14960">
        <v>10</v>
      </c>
      <c r="Q14960" s="3">
        <v>43949</v>
      </c>
      <c r="R14960" t="s">
        <v>4369</v>
      </c>
      <c r="S14960" t="s">
        <v>99</v>
      </c>
    </row>
    <row r="14961" spans="1:19" x14ac:dyDescent="0.25">
      <c r="A14961">
        <v>91180</v>
      </c>
      <c r="B14961" s="1">
        <f>A14961</f>
        <v>91180</v>
      </c>
      <c r="C14961" s="1">
        <f>A14961</f>
        <v>91180</v>
      </c>
      <c r="F14961" t="s">
        <v>8193</v>
      </c>
      <c r="G14961" t="s">
        <v>156</v>
      </c>
      <c r="H14961">
        <v>52773</v>
      </c>
      <c r="I14961">
        <v>811121</v>
      </c>
      <c r="K14961" t="s">
        <v>97</v>
      </c>
      <c r="L14961" t="s">
        <v>26</v>
      </c>
      <c r="M14961" t="s">
        <v>41</v>
      </c>
      <c r="N14961" t="s">
        <v>26</v>
      </c>
      <c r="P14961">
        <v>11</v>
      </c>
      <c r="Q14961" s="3">
        <v>43955</v>
      </c>
      <c r="R14961" t="s">
        <v>4455</v>
      </c>
      <c r="S14961" t="s">
        <v>715</v>
      </c>
    </row>
    <row r="14962" spans="1:19" x14ac:dyDescent="0.25">
      <c r="A14962">
        <v>91187.22</v>
      </c>
      <c r="B14962" s="1">
        <f>A14962</f>
        <v>91187.22</v>
      </c>
      <c r="C14962" s="1">
        <f>A14962</f>
        <v>91187.22</v>
      </c>
      <c r="F14962" t="s">
        <v>467</v>
      </c>
      <c r="G14962" t="s">
        <v>35</v>
      </c>
      <c r="H14962">
        <v>95136</v>
      </c>
      <c r="I14962">
        <v>811121</v>
      </c>
      <c r="K14962" t="s">
        <v>97</v>
      </c>
      <c r="L14962" t="s">
        <v>26</v>
      </c>
      <c r="M14962" t="s">
        <v>26</v>
      </c>
      <c r="N14962" t="s">
        <v>26</v>
      </c>
      <c r="P14962">
        <v>5</v>
      </c>
      <c r="Q14962" s="3">
        <v>43998</v>
      </c>
      <c r="R14962" t="s">
        <v>227</v>
      </c>
      <c r="S14962" t="s">
        <v>468</v>
      </c>
    </row>
    <row r="14963" spans="1:19" x14ac:dyDescent="0.25">
      <c r="A14963">
        <v>91200</v>
      </c>
      <c r="B14963" s="1">
        <f>A14963</f>
        <v>91200</v>
      </c>
      <c r="C14963" s="1">
        <f>A14963</f>
        <v>91200</v>
      </c>
      <c r="F14963" t="s">
        <v>1247</v>
      </c>
      <c r="G14963" t="s">
        <v>35</v>
      </c>
      <c r="H14963">
        <v>93534</v>
      </c>
      <c r="I14963">
        <v>811121</v>
      </c>
      <c r="K14963" t="s">
        <v>97</v>
      </c>
      <c r="L14963" t="s">
        <v>26</v>
      </c>
      <c r="M14963" t="s">
        <v>26</v>
      </c>
      <c r="N14963" t="s">
        <v>26</v>
      </c>
      <c r="P14963">
        <v>13</v>
      </c>
      <c r="Q14963" s="3">
        <v>43951</v>
      </c>
      <c r="R14963" t="s">
        <v>4589</v>
      </c>
      <c r="S14963" t="s">
        <v>1451</v>
      </c>
    </row>
    <row r="14964" spans="1:19" x14ac:dyDescent="0.25">
      <c r="A14964">
        <v>91277</v>
      </c>
      <c r="B14964" s="1">
        <f>A14964</f>
        <v>91277</v>
      </c>
      <c r="C14964" s="1">
        <f>A14964</f>
        <v>91277</v>
      </c>
      <c r="F14964" t="s">
        <v>996</v>
      </c>
      <c r="G14964" t="s">
        <v>160</v>
      </c>
      <c r="H14964">
        <v>66067</v>
      </c>
      <c r="I14964">
        <v>811121</v>
      </c>
      <c r="K14964" t="s">
        <v>40</v>
      </c>
      <c r="L14964" t="s">
        <v>26</v>
      </c>
      <c r="M14964" t="s">
        <v>26</v>
      </c>
      <c r="N14964" t="s">
        <v>26</v>
      </c>
      <c r="Q14964" s="3">
        <v>43950</v>
      </c>
      <c r="R14964" t="s">
        <v>4527</v>
      </c>
      <c r="S14964" t="s">
        <v>885</v>
      </c>
    </row>
    <row r="14965" spans="1:19" x14ac:dyDescent="0.25">
      <c r="A14965">
        <v>91300</v>
      </c>
      <c r="B14965" s="1">
        <f>A14965</f>
        <v>91300</v>
      </c>
      <c r="C14965" s="1">
        <f>A14965</f>
        <v>91300</v>
      </c>
      <c r="F14965" t="s">
        <v>1122</v>
      </c>
      <c r="G14965" t="s">
        <v>35</v>
      </c>
      <c r="H14965">
        <v>90804</v>
      </c>
      <c r="I14965">
        <v>811121</v>
      </c>
      <c r="K14965" t="s">
        <v>25</v>
      </c>
      <c r="L14965" t="s">
        <v>26</v>
      </c>
      <c r="M14965" t="s">
        <v>41</v>
      </c>
      <c r="N14965" t="s">
        <v>26</v>
      </c>
      <c r="P14965">
        <v>11</v>
      </c>
      <c r="Q14965" s="3">
        <v>43924</v>
      </c>
      <c r="R14965" t="s">
        <v>3964</v>
      </c>
      <c r="S14965" t="s">
        <v>485</v>
      </c>
    </row>
    <row r="14966" spans="1:19" x14ac:dyDescent="0.25">
      <c r="A14966">
        <v>91300</v>
      </c>
      <c r="B14966" s="1">
        <f>A14966</f>
        <v>91300</v>
      </c>
      <c r="C14966" s="1">
        <f>A14966</f>
        <v>91300</v>
      </c>
      <c r="F14966" t="s">
        <v>1024</v>
      </c>
      <c r="G14966" t="s">
        <v>267</v>
      </c>
      <c r="H14966">
        <v>80909</v>
      </c>
      <c r="I14966">
        <v>811121</v>
      </c>
      <c r="K14966" t="s">
        <v>25</v>
      </c>
      <c r="L14966" t="s">
        <v>67</v>
      </c>
      <c r="M14966" t="s">
        <v>41</v>
      </c>
      <c r="N14966" t="s">
        <v>42</v>
      </c>
      <c r="P14966">
        <v>10</v>
      </c>
      <c r="Q14966" s="3">
        <v>43935</v>
      </c>
      <c r="R14966" t="s">
        <v>639</v>
      </c>
      <c r="S14966" t="s">
        <v>1026</v>
      </c>
    </row>
    <row r="14967" spans="1:19" x14ac:dyDescent="0.25">
      <c r="A14967">
        <v>91372</v>
      </c>
      <c r="B14967" s="1">
        <f>A14967</f>
        <v>91372</v>
      </c>
      <c r="C14967" s="1">
        <f>A14967</f>
        <v>91372</v>
      </c>
      <c r="F14967" t="s">
        <v>606</v>
      </c>
      <c r="G14967" t="s">
        <v>73</v>
      </c>
      <c r="H14967">
        <v>60010</v>
      </c>
      <c r="I14967">
        <v>811121</v>
      </c>
      <c r="K14967" t="s">
        <v>40</v>
      </c>
      <c r="L14967" t="s">
        <v>26</v>
      </c>
      <c r="M14967" t="s">
        <v>26</v>
      </c>
      <c r="N14967" t="s">
        <v>26</v>
      </c>
      <c r="P14967">
        <v>7</v>
      </c>
      <c r="Q14967" s="3">
        <v>43936</v>
      </c>
      <c r="R14967" t="s">
        <v>779</v>
      </c>
      <c r="S14967" t="s">
        <v>1350</v>
      </c>
    </row>
    <row r="14968" spans="1:19" x14ac:dyDescent="0.25">
      <c r="A14968">
        <v>91397</v>
      </c>
      <c r="B14968" s="1">
        <f>A14968</f>
        <v>91397</v>
      </c>
      <c r="C14968" s="1">
        <f>A14968</f>
        <v>91397</v>
      </c>
      <c r="F14968" t="s">
        <v>8194</v>
      </c>
      <c r="G14968" t="s">
        <v>252</v>
      </c>
      <c r="H14968">
        <v>71037</v>
      </c>
      <c r="I14968">
        <v>811121</v>
      </c>
      <c r="K14968" t="s">
        <v>97</v>
      </c>
      <c r="L14968" t="s">
        <v>26</v>
      </c>
      <c r="M14968" t="s">
        <v>41</v>
      </c>
      <c r="N14968" t="s">
        <v>26</v>
      </c>
      <c r="P14968">
        <v>18</v>
      </c>
      <c r="Q14968" s="3">
        <v>43928</v>
      </c>
      <c r="R14968" t="s">
        <v>7354</v>
      </c>
      <c r="S14968" t="s">
        <v>1291</v>
      </c>
    </row>
    <row r="14969" spans="1:19" x14ac:dyDescent="0.25">
      <c r="A14969">
        <v>91400</v>
      </c>
      <c r="B14969" s="1">
        <f>A14969</f>
        <v>91400</v>
      </c>
      <c r="C14969" s="1">
        <f>A14969</f>
        <v>91400</v>
      </c>
      <c r="F14969" t="s">
        <v>6565</v>
      </c>
      <c r="G14969" t="s">
        <v>311</v>
      </c>
      <c r="H14969">
        <v>88220</v>
      </c>
      <c r="I14969">
        <v>811121</v>
      </c>
      <c r="K14969" t="s">
        <v>25</v>
      </c>
      <c r="L14969" t="s">
        <v>93</v>
      </c>
      <c r="M14969" t="s">
        <v>392</v>
      </c>
      <c r="N14969" t="s">
        <v>42</v>
      </c>
      <c r="P14969">
        <v>5</v>
      </c>
      <c r="Q14969" s="3">
        <v>43936</v>
      </c>
      <c r="R14969" t="s">
        <v>6492</v>
      </c>
      <c r="S14969" t="s">
        <v>328</v>
      </c>
    </row>
    <row r="14970" spans="1:19" x14ac:dyDescent="0.25">
      <c r="A14970">
        <v>91400</v>
      </c>
      <c r="B14970" s="1">
        <f>A14970</f>
        <v>91400</v>
      </c>
      <c r="C14970" s="1">
        <f>A14970</f>
        <v>91400</v>
      </c>
      <c r="F14970" t="s">
        <v>2234</v>
      </c>
      <c r="G14970" t="s">
        <v>311</v>
      </c>
      <c r="H14970">
        <v>87507</v>
      </c>
      <c r="I14970">
        <v>811121</v>
      </c>
      <c r="K14970" t="s">
        <v>97</v>
      </c>
      <c r="L14970" t="s">
        <v>26</v>
      </c>
      <c r="M14970" t="s">
        <v>26</v>
      </c>
      <c r="N14970" t="s">
        <v>26</v>
      </c>
      <c r="P14970">
        <v>9</v>
      </c>
      <c r="Q14970" s="3">
        <v>43949</v>
      </c>
      <c r="R14970" t="s">
        <v>2245</v>
      </c>
      <c r="S14970" t="s">
        <v>313</v>
      </c>
    </row>
    <row r="14971" spans="1:19" x14ac:dyDescent="0.25">
      <c r="A14971">
        <v>91440</v>
      </c>
      <c r="B14971" s="1">
        <f>A14971</f>
        <v>91440</v>
      </c>
      <c r="C14971" s="1">
        <f>A14971</f>
        <v>91440</v>
      </c>
      <c r="F14971" t="s">
        <v>100</v>
      </c>
      <c r="G14971" t="s">
        <v>101</v>
      </c>
      <c r="H14971">
        <v>96793</v>
      </c>
      <c r="I14971">
        <v>811121</v>
      </c>
      <c r="K14971" t="s">
        <v>25</v>
      </c>
      <c r="L14971" t="s">
        <v>26</v>
      </c>
      <c r="M14971" t="s">
        <v>26</v>
      </c>
      <c r="N14971" t="s">
        <v>26</v>
      </c>
      <c r="P14971">
        <v>15</v>
      </c>
      <c r="Q14971" s="3">
        <v>43936</v>
      </c>
      <c r="R14971" t="s">
        <v>4807</v>
      </c>
      <c r="S14971" t="s">
        <v>103</v>
      </c>
    </row>
    <row r="14972" spans="1:19" x14ac:dyDescent="0.25">
      <c r="A14972">
        <v>91452</v>
      </c>
      <c r="B14972" s="1">
        <f>A14972</f>
        <v>91452</v>
      </c>
      <c r="C14972" s="1">
        <f>A14972</f>
        <v>91452</v>
      </c>
      <c r="F14972" t="s">
        <v>3304</v>
      </c>
      <c r="G14972" t="s">
        <v>39</v>
      </c>
      <c r="H14972">
        <v>85541</v>
      </c>
      <c r="I14972">
        <v>811121</v>
      </c>
      <c r="K14972" t="s">
        <v>25</v>
      </c>
      <c r="L14972" t="s">
        <v>26</v>
      </c>
      <c r="M14972" t="s">
        <v>41</v>
      </c>
      <c r="N14972" t="s">
        <v>42</v>
      </c>
      <c r="P14972">
        <v>8</v>
      </c>
      <c r="Q14972" s="3">
        <v>43952</v>
      </c>
      <c r="R14972" t="s">
        <v>779</v>
      </c>
      <c r="S14972" t="s">
        <v>2061</v>
      </c>
    </row>
    <row r="14973" spans="1:19" x14ac:dyDescent="0.25">
      <c r="A14973">
        <v>91474</v>
      </c>
      <c r="B14973" s="1">
        <f>A14973</f>
        <v>91474</v>
      </c>
      <c r="C14973" s="1">
        <f>A14973</f>
        <v>91474</v>
      </c>
      <c r="F14973" t="s">
        <v>8195</v>
      </c>
      <c r="G14973" t="s">
        <v>171</v>
      </c>
      <c r="H14973">
        <v>63353</v>
      </c>
      <c r="I14973">
        <v>811121</v>
      </c>
      <c r="K14973" t="s">
        <v>25</v>
      </c>
      <c r="L14973" t="s">
        <v>67</v>
      </c>
      <c r="M14973" t="s">
        <v>392</v>
      </c>
      <c r="N14973" t="s">
        <v>26</v>
      </c>
      <c r="P14973">
        <v>12</v>
      </c>
      <c r="Q14973" s="3">
        <v>43930</v>
      </c>
      <c r="R14973" t="s">
        <v>8196</v>
      </c>
      <c r="S14973" t="s">
        <v>368</v>
      </c>
    </row>
    <row r="14974" spans="1:19" x14ac:dyDescent="0.25">
      <c r="A14974">
        <v>91500</v>
      </c>
      <c r="B14974" s="1">
        <f>A14974</f>
        <v>91500</v>
      </c>
      <c r="C14974" s="1">
        <f>A14974</f>
        <v>91500</v>
      </c>
      <c r="F14974" t="s">
        <v>6094</v>
      </c>
      <c r="G14974" t="s">
        <v>231</v>
      </c>
      <c r="H14974">
        <v>2453</v>
      </c>
      <c r="I14974">
        <v>811121</v>
      </c>
      <c r="K14974" t="s">
        <v>25</v>
      </c>
      <c r="L14974" t="s">
        <v>26</v>
      </c>
      <c r="M14974" t="s">
        <v>26</v>
      </c>
      <c r="N14974" t="s">
        <v>26</v>
      </c>
      <c r="P14974">
        <v>5</v>
      </c>
      <c r="Q14974" s="3">
        <v>43934</v>
      </c>
      <c r="R14974" t="s">
        <v>2410</v>
      </c>
      <c r="S14974" t="s">
        <v>1874</v>
      </c>
    </row>
    <row r="14975" spans="1:19" x14ac:dyDescent="0.25">
      <c r="A14975">
        <v>91500</v>
      </c>
      <c r="B14975" s="1">
        <f>A14975</f>
        <v>91500</v>
      </c>
      <c r="C14975" s="1">
        <f>A14975</f>
        <v>91500</v>
      </c>
      <c r="F14975" t="s">
        <v>474</v>
      </c>
      <c r="G14975" t="s">
        <v>35</v>
      </c>
      <c r="H14975">
        <v>95742</v>
      </c>
      <c r="I14975">
        <v>811121</v>
      </c>
      <c r="K14975" t="s">
        <v>25</v>
      </c>
      <c r="L14975" t="s">
        <v>26</v>
      </c>
      <c r="M14975" t="s">
        <v>41</v>
      </c>
      <c r="N14975" t="s">
        <v>42</v>
      </c>
      <c r="P14975">
        <v>4</v>
      </c>
      <c r="Q14975" s="3">
        <v>43935</v>
      </c>
      <c r="R14975" t="s">
        <v>5399</v>
      </c>
      <c r="S14975" t="s">
        <v>475</v>
      </c>
    </row>
    <row r="14976" spans="1:19" x14ac:dyDescent="0.25">
      <c r="A14976">
        <v>91500</v>
      </c>
      <c r="B14976" s="1">
        <f>A14976</f>
        <v>91500</v>
      </c>
      <c r="C14976" s="1">
        <f>A14976</f>
        <v>91500</v>
      </c>
      <c r="F14976" t="s">
        <v>6059</v>
      </c>
      <c r="G14976" t="s">
        <v>183</v>
      </c>
      <c r="H14976">
        <v>15022</v>
      </c>
      <c r="I14976">
        <v>811121</v>
      </c>
      <c r="K14976" t="s">
        <v>97</v>
      </c>
      <c r="L14976" t="s">
        <v>26</v>
      </c>
      <c r="M14976" t="s">
        <v>26</v>
      </c>
      <c r="N14976" t="s">
        <v>26</v>
      </c>
      <c r="Q14976" s="3">
        <v>43936</v>
      </c>
      <c r="R14976" t="s">
        <v>63</v>
      </c>
      <c r="S14976" t="s">
        <v>202</v>
      </c>
    </row>
    <row r="14977" spans="1:19" x14ac:dyDescent="0.25">
      <c r="A14977">
        <v>91500</v>
      </c>
      <c r="B14977" s="1">
        <f>A14977</f>
        <v>91500</v>
      </c>
      <c r="C14977" s="1">
        <f>A14977</f>
        <v>91500</v>
      </c>
      <c r="F14977" t="s">
        <v>577</v>
      </c>
      <c r="G14977" t="s">
        <v>48</v>
      </c>
      <c r="H14977">
        <v>29601</v>
      </c>
      <c r="I14977">
        <v>811121</v>
      </c>
      <c r="K14977" t="s">
        <v>25</v>
      </c>
      <c r="L14977" t="s">
        <v>26</v>
      </c>
      <c r="M14977" t="s">
        <v>26</v>
      </c>
      <c r="N14977" t="s">
        <v>26</v>
      </c>
      <c r="P14977">
        <v>9</v>
      </c>
      <c r="Q14977" s="3">
        <v>43949</v>
      </c>
      <c r="R14977" t="s">
        <v>397</v>
      </c>
      <c r="S14977" t="s">
        <v>49</v>
      </c>
    </row>
    <row r="14978" spans="1:19" x14ac:dyDescent="0.25">
      <c r="A14978">
        <v>91500</v>
      </c>
      <c r="B14978" s="1">
        <f>A14978</f>
        <v>91500</v>
      </c>
      <c r="C14978" s="1">
        <f>A14978</f>
        <v>91500</v>
      </c>
      <c r="F14978" t="s">
        <v>1343</v>
      </c>
      <c r="G14978" t="s">
        <v>35</v>
      </c>
      <c r="H14978">
        <v>92243</v>
      </c>
      <c r="I14978">
        <v>811121</v>
      </c>
      <c r="K14978" t="s">
        <v>97</v>
      </c>
      <c r="L14978" t="s">
        <v>26</v>
      </c>
      <c r="M14978" t="s">
        <v>26</v>
      </c>
      <c r="N14978" t="s">
        <v>26</v>
      </c>
      <c r="P14978">
        <v>10</v>
      </c>
      <c r="Q14978" s="3">
        <v>43971</v>
      </c>
      <c r="R14978" t="s">
        <v>1573</v>
      </c>
      <c r="S14978" t="s">
        <v>1344</v>
      </c>
    </row>
    <row r="14979" spans="1:19" x14ac:dyDescent="0.25">
      <c r="A14979">
        <v>91501</v>
      </c>
      <c r="B14979" s="1">
        <f>A14979</f>
        <v>91501</v>
      </c>
      <c r="C14979" s="1">
        <f>A14979</f>
        <v>91501</v>
      </c>
      <c r="F14979" t="s">
        <v>225</v>
      </c>
      <c r="G14979" t="s">
        <v>226</v>
      </c>
      <c r="H14979">
        <v>41042</v>
      </c>
      <c r="I14979">
        <v>811121</v>
      </c>
      <c r="K14979" t="s">
        <v>25</v>
      </c>
      <c r="L14979" t="s">
        <v>26</v>
      </c>
      <c r="M14979" t="s">
        <v>41</v>
      </c>
      <c r="N14979" t="s">
        <v>42</v>
      </c>
      <c r="P14979">
        <v>10</v>
      </c>
      <c r="Q14979" s="3">
        <v>43951</v>
      </c>
      <c r="R14979" t="s">
        <v>4527</v>
      </c>
      <c r="S14979" t="s">
        <v>228</v>
      </c>
    </row>
    <row r="14980" spans="1:19" x14ac:dyDescent="0.25">
      <c r="A14980">
        <v>91507.45</v>
      </c>
      <c r="B14980" s="1">
        <f>A14980</f>
        <v>91507.45</v>
      </c>
      <c r="C14980" s="1">
        <f>A14980</f>
        <v>91507.45</v>
      </c>
      <c r="F14980" t="s">
        <v>575</v>
      </c>
      <c r="G14980" t="s">
        <v>361</v>
      </c>
      <c r="H14980">
        <v>98408</v>
      </c>
      <c r="I14980">
        <v>811121</v>
      </c>
      <c r="K14980" t="s">
        <v>97</v>
      </c>
      <c r="L14980" t="s">
        <v>26</v>
      </c>
      <c r="M14980" t="s">
        <v>26</v>
      </c>
      <c r="N14980" t="s">
        <v>26</v>
      </c>
      <c r="P14980">
        <v>10</v>
      </c>
      <c r="Q14980" s="3">
        <v>43949</v>
      </c>
      <c r="R14980" t="s">
        <v>8197</v>
      </c>
      <c r="S14980" t="s">
        <v>576</v>
      </c>
    </row>
    <row r="14981" spans="1:19" x14ac:dyDescent="0.25">
      <c r="A14981">
        <v>91576.75</v>
      </c>
      <c r="B14981" s="1">
        <f>A14981</f>
        <v>91576.75</v>
      </c>
      <c r="C14981" s="1">
        <f>A14981</f>
        <v>91576.75</v>
      </c>
      <c r="F14981" t="s">
        <v>207</v>
      </c>
      <c r="G14981" t="s">
        <v>45</v>
      </c>
      <c r="H14981">
        <v>77040</v>
      </c>
      <c r="I14981">
        <v>811121</v>
      </c>
      <c r="K14981" t="s">
        <v>97</v>
      </c>
      <c r="L14981" t="s">
        <v>67</v>
      </c>
      <c r="M14981" t="s">
        <v>41</v>
      </c>
      <c r="N14981" t="s">
        <v>42</v>
      </c>
      <c r="P14981">
        <v>9</v>
      </c>
      <c r="Q14981" s="3">
        <v>43949</v>
      </c>
      <c r="R14981" t="s">
        <v>8198</v>
      </c>
      <c r="S14981" t="s">
        <v>504</v>
      </c>
    </row>
    <row r="14982" spans="1:19" x14ac:dyDescent="0.25">
      <c r="A14982">
        <v>91600</v>
      </c>
      <c r="B14982" s="1">
        <f>A14982</f>
        <v>91600</v>
      </c>
      <c r="C14982" s="1">
        <f>A14982</f>
        <v>91600</v>
      </c>
      <c r="F14982" t="s">
        <v>53</v>
      </c>
      <c r="G14982" t="s">
        <v>54</v>
      </c>
      <c r="H14982">
        <v>74105</v>
      </c>
      <c r="I14982">
        <v>811121</v>
      </c>
      <c r="K14982" t="s">
        <v>25</v>
      </c>
      <c r="L14982" t="s">
        <v>26</v>
      </c>
      <c r="M14982" t="s">
        <v>26</v>
      </c>
      <c r="N14982" t="s">
        <v>26</v>
      </c>
      <c r="P14982">
        <v>13</v>
      </c>
      <c r="Q14982" s="3">
        <v>43929</v>
      </c>
      <c r="R14982" t="s">
        <v>298</v>
      </c>
      <c r="S14982" t="s">
        <v>56</v>
      </c>
    </row>
    <row r="14983" spans="1:19" x14ac:dyDescent="0.25">
      <c r="A14983">
        <v>91700</v>
      </c>
      <c r="B14983" s="1">
        <f>A14983</f>
        <v>91700</v>
      </c>
      <c r="C14983" s="1">
        <f>A14983</f>
        <v>91700</v>
      </c>
      <c r="F14983" t="s">
        <v>4556</v>
      </c>
      <c r="G14983" t="s">
        <v>156</v>
      </c>
      <c r="H14983">
        <v>52402</v>
      </c>
      <c r="I14983">
        <v>811121</v>
      </c>
      <c r="K14983" t="s">
        <v>25</v>
      </c>
      <c r="L14983" t="s">
        <v>67</v>
      </c>
      <c r="M14983" t="s">
        <v>41</v>
      </c>
      <c r="N14983" t="s">
        <v>26</v>
      </c>
      <c r="P14983">
        <v>12</v>
      </c>
      <c r="Q14983" s="3">
        <v>43925</v>
      </c>
      <c r="R14983" t="s">
        <v>508</v>
      </c>
      <c r="S14983" t="s">
        <v>211</v>
      </c>
    </row>
    <row r="14984" spans="1:19" x14ac:dyDescent="0.25">
      <c r="A14984">
        <v>91700</v>
      </c>
      <c r="B14984" s="1">
        <f>A14984</f>
        <v>91700</v>
      </c>
      <c r="C14984" s="1">
        <f>A14984</f>
        <v>91700</v>
      </c>
      <c r="F14984" t="s">
        <v>4954</v>
      </c>
      <c r="G14984" t="s">
        <v>45</v>
      </c>
      <c r="H14984">
        <v>79007</v>
      </c>
      <c r="I14984">
        <v>811121</v>
      </c>
      <c r="K14984" t="s">
        <v>25</v>
      </c>
      <c r="L14984" t="s">
        <v>26</v>
      </c>
      <c r="M14984" t="s">
        <v>26</v>
      </c>
      <c r="N14984" t="s">
        <v>26</v>
      </c>
      <c r="P14984">
        <v>12</v>
      </c>
      <c r="Q14984" s="3">
        <v>43931</v>
      </c>
      <c r="R14984" t="s">
        <v>2634</v>
      </c>
      <c r="S14984" t="s">
        <v>881</v>
      </c>
    </row>
    <row r="14985" spans="1:19" x14ac:dyDescent="0.25">
      <c r="A14985">
        <v>91700</v>
      </c>
      <c r="B14985" s="1">
        <f>A14985</f>
        <v>91700</v>
      </c>
      <c r="C14985" s="1">
        <f>A14985</f>
        <v>91700</v>
      </c>
      <c r="F14985" t="s">
        <v>5058</v>
      </c>
      <c r="G14985" t="s">
        <v>252</v>
      </c>
      <c r="H14985">
        <v>70769</v>
      </c>
      <c r="I14985">
        <v>811121</v>
      </c>
      <c r="K14985" t="s">
        <v>40</v>
      </c>
      <c r="L14985" t="s">
        <v>26</v>
      </c>
      <c r="M14985" t="s">
        <v>26</v>
      </c>
      <c r="N14985" t="s">
        <v>26</v>
      </c>
      <c r="P14985">
        <v>0</v>
      </c>
      <c r="Q14985" s="3">
        <v>43950</v>
      </c>
      <c r="R14985" t="s">
        <v>3369</v>
      </c>
      <c r="S14985" t="s">
        <v>1994</v>
      </c>
    </row>
    <row r="14986" spans="1:19" x14ac:dyDescent="0.25">
      <c r="A14986">
        <v>91700</v>
      </c>
      <c r="B14986" s="1">
        <f>A14986</f>
        <v>91700</v>
      </c>
      <c r="C14986" s="1">
        <f>A14986</f>
        <v>91700</v>
      </c>
      <c r="F14986" t="s">
        <v>284</v>
      </c>
      <c r="G14986" t="s">
        <v>39</v>
      </c>
      <c r="H14986">
        <v>85040</v>
      </c>
      <c r="I14986">
        <v>811121</v>
      </c>
      <c r="K14986" t="s">
        <v>25</v>
      </c>
      <c r="L14986" t="s">
        <v>26</v>
      </c>
      <c r="M14986" t="s">
        <v>26</v>
      </c>
      <c r="N14986" t="s">
        <v>26</v>
      </c>
      <c r="P14986">
        <v>8</v>
      </c>
      <c r="Q14986" s="3">
        <v>43951</v>
      </c>
      <c r="R14986" t="s">
        <v>639</v>
      </c>
      <c r="S14986" t="s">
        <v>285</v>
      </c>
    </row>
    <row r="14987" spans="1:19" x14ac:dyDescent="0.25">
      <c r="A14987">
        <v>91700</v>
      </c>
      <c r="B14987" s="1">
        <f>A14987</f>
        <v>91700</v>
      </c>
      <c r="C14987" s="1">
        <f>A14987</f>
        <v>91700</v>
      </c>
      <c r="F14987" t="s">
        <v>2867</v>
      </c>
      <c r="G14987" t="s">
        <v>45</v>
      </c>
      <c r="H14987">
        <v>75460</v>
      </c>
      <c r="I14987">
        <v>811121</v>
      </c>
      <c r="K14987" t="s">
        <v>40</v>
      </c>
      <c r="L14987" t="s">
        <v>67</v>
      </c>
      <c r="M14987" t="s">
        <v>392</v>
      </c>
      <c r="N14987" t="s">
        <v>42</v>
      </c>
      <c r="P14987">
        <v>10</v>
      </c>
      <c r="Q14987" s="3">
        <v>43955</v>
      </c>
      <c r="R14987" t="s">
        <v>7987</v>
      </c>
      <c r="S14987" t="s">
        <v>224</v>
      </c>
    </row>
    <row r="14988" spans="1:19" x14ac:dyDescent="0.25">
      <c r="A14988">
        <v>91747</v>
      </c>
      <c r="B14988" s="1">
        <f>A14988</f>
        <v>91747</v>
      </c>
      <c r="C14988" s="1">
        <f>A14988</f>
        <v>91747</v>
      </c>
      <c r="F14988" t="s">
        <v>2864</v>
      </c>
      <c r="G14988" t="s">
        <v>194</v>
      </c>
      <c r="H14988">
        <v>31709</v>
      </c>
      <c r="I14988">
        <v>811121</v>
      </c>
      <c r="K14988" t="s">
        <v>97</v>
      </c>
      <c r="L14988" t="s">
        <v>26</v>
      </c>
      <c r="M14988" t="s">
        <v>26</v>
      </c>
      <c r="N14988" t="s">
        <v>26</v>
      </c>
      <c r="P14988">
        <v>7</v>
      </c>
      <c r="Q14988" s="3">
        <v>43927</v>
      </c>
      <c r="R14988" t="s">
        <v>2865</v>
      </c>
      <c r="S14988" t="s">
        <v>2425</v>
      </c>
    </row>
    <row r="14989" spans="1:19" x14ac:dyDescent="0.25">
      <c r="A14989">
        <v>91785</v>
      </c>
      <c r="B14989" s="1">
        <f>A14989</f>
        <v>91785</v>
      </c>
      <c r="C14989" s="1">
        <f>A14989</f>
        <v>91785</v>
      </c>
      <c r="F14989" t="s">
        <v>8199</v>
      </c>
      <c r="G14989" t="s">
        <v>183</v>
      </c>
      <c r="H14989">
        <v>19078</v>
      </c>
      <c r="I14989">
        <v>811121</v>
      </c>
      <c r="K14989" t="s">
        <v>97</v>
      </c>
      <c r="L14989" t="s">
        <v>26</v>
      </c>
      <c r="M14989" t="s">
        <v>26</v>
      </c>
      <c r="N14989" t="s">
        <v>26</v>
      </c>
      <c r="P14989">
        <v>0</v>
      </c>
      <c r="Q14989" s="3">
        <v>43998</v>
      </c>
      <c r="R14989" t="s">
        <v>2078</v>
      </c>
      <c r="S14989" t="s">
        <v>878</v>
      </c>
    </row>
    <row r="14990" spans="1:19" x14ac:dyDescent="0.25">
      <c r="A14990">
        <v>91795</v>
      </c>
      <c r="B14990" s="1">
        <f>A14990</f>
        <v>91795</v>
      </c>
      <c r="C14990" s="1">
        <f>A14990</f>
        <v>91795</v>
      </c>
      <c r="F14990" t="s">
        <v>8200</v>
      </c>
      <c r="G14990" t="s">
        <v>66</v>
      </c>
      <c r="H14990">
        <v>55070</v>
      </c>
      <c r="I14990">
        <v>811121</v>
      </c>
      <c r="K14990" t="s">
        <v>97</v>
      </c>
      <c r="L14990" t="s">
        <v>26</v>
      </c>
      <c r="M14990" t="s">
        <v>41</v>
      </c>
      <c r="N14990" t="s">
        <v>42</v>
      </c>
      <c r="P14990">
        <v>7</v>
      </c>
      <c r="Q14990" s="3">
        <v>43927</v>
      </c>
      <c r="R14990" t="s">
        <v>571</v>
      </c>
      <c r="S14990" t="s">
        <v>911</v>
      </c>
    </row>
    <row r="14991" spans="1:19" x14ac:dyDescent="0.25">
      <c r="A14991">
        <v>91800</v>
      </c>
      <c r="B14991" s="1">
        <f>A14991</f>
        <v>91800</v>
      </c>
      <c r="C14991" s="1">
        <f>A14991</f>
        <v>91800</v>
      </c>
      <c r="F14991" t="s">
        <v>2671</v>
      </c>
      <c r="G14991" t="s">
        <v>370</v>
      </c>
      <c r="H14991">
        <v>25701</v>
      </c>
      <c r="I14991">
        <v>811121</v>
      </c>
      <c r="K14991" t="s">
        <v>25</v>
      </c>
      <c r="L14991" t="s">
        <v>67</v>
      </c>
      <c r="M14991" t="s">
        <v>41</v>
      </c>
      <c r="N14991" t="s">
        <v>42</v>
      </c>
      <c r="P14991">
        <v>12</v>
      </c>
      <c r="Q14991" s="3">
        <v>43928</v>
      </c>
      <c r="R14991" t="s">
        <v>811</v>
      </c>
      <c r="S14991" t="s">
        <v>372</v>
      </c>
    </row>
    <row r="14992" spans="1:19" x14ac:dyDescent="0.25">
      <c r="A14992">
        <v>91800</v>
      </c>
      <c r="B14992" s="1">
        <f>A14992</f>
        <v>91800</v>
      </c>
      <c r="C14992" s="1">
        <f>A14992</f>
        <v>91800</v>
      </c>
      <c r="F14992" t="s">
        <v>5744</v>
      </c>
      <c r="G14992" t="s">
        <v>30</v>
      </c>
      <c r="H14992">
        <v>13815</v>
      </c>
      <c r="I14992">
        <v>811121</v>
      </c>
      <c r="K14992" t="s">
        <v>40</v>
      </c>
      <c r="L14992" t="s">
        <v>26</v>
      </c>
      <c r="M14992" t="s">
        <v>26</v>
      </c>
      <c r="N14992" t="s">
        <v>26</v>
      </c>
      <c r="P14992">
        <v>13</v>
      </c>
      <c r="Q14992" s="3">
        <v>43934</v>
      </c>
      <c r="R14992" t="s">
        <v>793</v>
      </c>
      <c r="S14992" t="s">
        <v>1700</v>
      </c>
    </row>
    <row r="14993" spans="1:19" x14ac:dyDescent="0.25">
      <c r="A14993">
        <v>91800</v>
      </c>
      <c r="B14993" s="1">
        <f>A14993</f>
        <v>91800</v>
      </c>
      <c r="C14993" s="1">
        <f>A14993</f>
        <v>91800</v>
      </c>
      <c r="F14993" t="s">
        <v>7705</v>
      </c>
      <c r="G14993" t="s">
        <v>160</v>
      </c>
      <c r="H14993">
        <v>66203</v>
      </c>
      <c r="I14993">
        <v>811121</v>
      </c>
      <c r="K14993" t="s">
        <v>25</v>
      </c>
      <c r="L14993" t="s">
        <v>26</v>
      </c>
      <c r="M14993" t="s">
        <v>26</v>
      </c>
      <c r="N14993" t="s">
        <v>26</v>
      </c>
      <c r="P14993">
        <v>6</v>
      </c>
      <c r="Q14993" s="3">
        <v>43935</v>
      </c>
      <c r="R14993" t="s">
        <v>397</v>
      </c>
      <c r="S14993" t="s">
        <v>2173</v>
      </c>
    </row>
    <row r="14994" spans="1:19" x14ac:dyDescent="0.25">
      <c r="A14994">
        <v>91800</v>
      </c>
      <c r="B14994" s="1">
        <f>A14994</f>
        <v>91800</v>
      </c>
      <c r="C14994" s="1">
        <f>A14994</f>
        <v>91800</v>
      </c>
      <c r="F14994" t="s">
        <v>2756</v>
      </c>
      <c r="G14994" t="s">
        <v>183</v>
      </c>
      <c r="H14994">
        <v>18103</v>
      </c>
      <c r="I14994">
        <v>811121</v>
      </c>
      <c r="K14994" t="s">
        <v>97</v>
      </c>
      <c r="L14994" t="s">
        <v>67</v>
      </c>
      <c r="M14994" t="s">
        <v>41</v>
      </c>
      <c r="N14994" t="s">
        <v>42</v>
      </c>
      <c r="P14994">
        <v>11</v>
      </c>
      <c r="Q14994" s="3">
        <v>43948</v>
      </c>
      <c r="R14994" t="s">
        <v>5638</v>
      </c>
      <c r="S14994" t="s">
        <v>2519</v>
      </c>
    </row>
    <row r="14995" spans="1:19" x14ac:dyDescent="0.25">
      <c r="A14995">
        <v>91800</v>
      </c>
      <c r="B14995" s="1">
        <f>A14995</f>
        <v>91800</v>
      </c>
      <c r="C14995" s="1">
        <f>A14995</f>
        <v>91800</v>
      </c>
      <c r="F14995" t="s">
        <v>8201</v>
      </c>
      <c r="G14995" t="s">
        <v>30</v>
      </c>
      <c r="H14995">
        <v>14052</v>
      </c>
      <c r="I14995">
        <v>811121</v>
      </c>
      <c r="K14995" t="s">
        <v>25</v>
      </c>
      <c r="L14995" t="s">
        <v>26</v>
      </c>
      <c r="M14995" t="s">
        <v>26</v>
      </c>
      <c r="N14995" t="s">
        <v>26</v>
      </c>
      <c r="P14995">
        <v>0</v>
      </c>
      <c r="Q14995" s="3">
        <v>43964</v>
      </c>
      <c r="R14995" t="s">
        <v>5399</v>
      </c>
      <c r="S14995" t="s">
        <v>3337</v>
      </c>
    </row>
    <row r="14996" spans="1:19" x14ac:dyDescent="0.25">
      <c r="A14996">
        <v>91873</v>
      </c>
      <c r="B14996" s="1">
        <f>A14996</f>
        <v>91873</v>
      </c>
      <c r="C14996" s="1">
        <f>A14996</f>
        <v>91873</v>
      </c>
      <c r="F14996" t="s">
        <v>2980</v>
      </c>
      <c r="G14996" t="s">
        <v>35</v>
      </c>
      <c r="H14996">
        <v>95076</v>
      </c>
      <c r="I14996">
        <v>811121</v>
      </c>
      <c r="K14996" t="s">
        <v>25</v>
      </c>
      <c r="L14996" t="s">
        <v>26</v>
      </c>
      <c r="M14996" t="s">
        <v>26</v>
      </c>
      <c r="N14996" t="s">
        <v>26</v>
      </c>
      <c r="Q14996" s="3">
        <v>43954</v>
      </c>
      <c r="R14996" t="s">
        <v>191</v>
      </c>
      <c r="S14996" t="s">
        <v>2981</v>
      </c>
    </row>
    <row r="14997" spans="1:19" x14ac:dyDescent="0.25">
      <c r="A14997">
        <v>91875</v>
      </c>
      <c r="B14997" s="1">
        <f>A14997</f>
        <v>91875</v>
      </c>
      <c r="C14997" s="1">
        <f>A14997</f>
        <v>91875</v>
      </c>
      <c r="F14997" t="s">
        <v>5247</v>
      </c>
      <c r="G14997" t="s">
        <v>85</v>
      </c>
      <c r="H14997">
        <v>7203</v>
      </c>
      <c r="I14997">
        <v>811121</v>
      </c>
      <c r="K14997" t="s">
        <v>25</v>
      </c>
      <c r="L14997" t="s">
        <v>26</v>
      </c>
      <c r="M14997" t="s">
        <v>26</v>
      </c>
      <c r="N14997" t="s">
        <v>26</v>
      </c>
      <c r="P14997">
        <v>6</v>
      </c>
      <c r="Q14997" s="3">
        <v>43948</v>
      </c>
      <c r="R14997" t="s">
        <v>5813</v>
      </c>
      <c r="S14997" t="s">
        <v>501</v>
      </c>
    </row>
    <row r="14998" spans="1:19" x14ac:dyDescent="0.25">
      <c r="A14998">
        <v>91900</v>
      </c>
      <c r="B14998" s="1">
        <f>A14998</f>
        <v>91900</v>
      </c>
      <c r="C14998" s="1">
        <f>A14998</f>
        <v>91900</v>
      </c>
      <c r="F14998" t="s">
        <v>7154</v>
      </c>
      <c r="G14998" t="s">
        <v>156</v>
      </c>
      <c r="H14998">
        <v>52040</v>
      </c>
      <c r="I14998">
        <v>811121</v>
      </c>
      <c r="K14998" t="s">
        <v>25</v>
      </c>
      <c r="L14998" t="s">
        <v>67</v>
      </c>
      <c r="M14998" t="s">
        <v>41</v>
      </c>
      <c r="N14998" t="s">
        <v>42</v>
      </c>
      <c r="P14998">
        <v>9</v>
      </c>
      <c r="Q14998" s="3">
        <v>43927</v>
      </c>
      <c r="R14998" t="s">
        <v>4455</v>
      </c>
      <c r="S14998" t="s">
        <v>211</v>
      </c>
    </row>
    <row r="14999" spans="1:19" x14ac:dyDescent="0.25">
      <c r="A14999">
        <v>91900</v>
      </c>
      <c r="B14999" s="1">
        <f>A14999</f>
        <v>91900</v>
      </c>
      <c r="C14999" s="1">
        <f>A14999</f>
        <v>91900</v>
      </c>
      <c r="F14999" t="s">
        <v>3439</v>
      </c>
      <c r="G14999" t="s">
        <v>24</v>
      </c>
      <c r="H14999">
        <v>32922</v>
      </c>
      <c r="I14999">
        <v>811121</v>
      </c>
      <c r="K14999" t="s">
        <v>25</v>
      </c>
      <c r="L14999" t="s">
        <v>26</v>
      </c>
      <c r="M14999" t="s">
        <v>26</v>
      </c>
      <c r="N14999" t="s">
        <v>26</v>
      </c>
      <c r="P14999">
        <v>11</v>
      </c>
      <c r="Q14999" s="3">
        <v>43929</v>
      </c>
      <c r="R14999" t="s">
        <v>7077</v>
      </c>
      <c r="S14999" t="s">
        <v>936</v>
      </c>
    </row>
    <row r="15000" spans="1:19" x14ac:dyDescent="0.25">
      <c r="A15000">
        <v>92000</v>
      </c>
      <c r="B15000" s="1">
        <f>A15000</f>
        <v>92000</v>
      </c>
      <c r="C15000" s="1">
        <f>A15000</f>
        <v>92000</v>
      </c>
      <c r="F15000" t="s">
        <v>5798</v>
      </c>
      <c r="G15000" t="s">
        <v>204</v>
      </c>
      <c r="H15000">
        <v>24502</v>
      </c>
      <c r="I15000">
        <v>811121</v>
      </c>
      <c r="K15000" t="s">
        <v>97</v>
      </c>
      <c r="L15000" t="s">
        <v>26</v>
      </c>
      <c r="M15000" t="s">
        <v>392</v>
      </c>
      <c r="N15000" t="s">
        <v>42</v>
      </c>
      <c r="P15000">
        <v>0</v>
      </c>
      <c r="Q15000" s="3">
        <v>43926</v>
      </c>
      <c r="R15000" t="s">
        <v>906</v>
      </c>
      <c r="S15000" t="s">
        <v>206</v>
      </c>
    </row>
    <row r="15001" spans="1:19" x14ac:dyDescent="0.25">
      <c r="A15001">
        <v>92000</v>
      </c>
      <c r="B15001" s="1">
        <f>A15001</f>
        <v>92000</v>
      </c>
      <c r="C15001" s="1">
        <f>A15001</f>
        <v>92000</v>
      </c>
      <c r="F15001" t="s">
        <v>7041</v>
      </c>
      <c r="G15001" t="s">
        <v>30</v>
      </c>
      <c r="H15001">
        <v>12183</v>
      </c>
      <c r="I15001">
        <v>811121</v>
      </c>
      <c r="K15001" t="s">
        <v>40</v>
      </c>
      <c r="L15001" t="s">
        <v>26</v>
      </c>
      <c r="M15001" t="s">
        <v>41</v>
      </c>
      <c r="N15001" t="s">
        <v>42</v>
      </c>
      <c r="P15001">
        <v>0</v>
      </c>
      <c r="Q15001" s="3">
        <v>43948</v>
      </c>
      <c r="R15001" t="s">
        <v>6909</v>
      </c>
      <c r="S15001" t="s">
        <v>71</v>
      </c>
    </row>
    <row r="15002" spans="1:19" x14ac:dyDescent="0.25">
      <c r="A15002">
        <v>92000</v>
      </c>
      <c r="B15002" s="1">
        <f>A15002</f>
        <v>92000</v>
      </c>
      <c r="C15002" s="1">
        <f>A15002</f>
        <v>92000</v>
      </c>
      <c r="F15002" t="s">
        <v>2676</v>
      </c>
      <c r="G15002" t="s">
        <v>171</v>
      </c>
      <c r="H15002">
        <v>64114</v>
      </c>
      <c r="I15002">
        <v>811121</v>
      </c>
      <c r="K15002" t="s">
        <v>25</v>
      </c>
      <c r="L15002" t="s">
        <v>26</v>
      </c>
      <c r="M15002" t="s">
        <v>26</v>
      </c>
      <c r="N15002" t="s">
        <v>26</v>
      </c>
      <c r="P15002">
        <v>0</v>
      </c>
      <c r="Q15002" s="3">
        <v>43950</v>
      </c>
      <c r="R15002" t="s">
        <v>1395</v>
      </c>
      <c r="S15002" t="s">
        <v>591</v>
      </c>
    </row>
    <row r="15003" spans="1:19" x14ac:dyDescent="0.25">
      <c r="A15003">
        <v>92000</v>
      </c>
      <c r="B15003" s="1">
        <f>A15003</f>
        <v>92000</v>
      </c>
      <c r="C15003" s="1">
        <f>A15003</f>
        <v>92000</v>
      </c>
      <c r="F15003" t="s">
        <v>2423</v>
      </c>
      <c r="G15003" t="s">
        <v>35</v>
      </c>
      <c r="H15003">
        <v>94401</v>
      </c>
      <c r="I15003">
        <v>811121</v>
      </c>
      <c r="K15003" t="s">
        <v>40</v>
      </c>
      <c r="L15003" t="s">
        <v>26</v>
      </c>
      <c r="M15003" t="s">
        <v>26</v>
      </c>
      <c r="N15003" t="s">
        <v>26</v>
      </c>
      <c r="P15003">
        <v>0</v>
      </c>
      <c r="Q15003" s="3">
        <v>43951</v>
      </c>
      <c r="R15003" t="s">
        <v>826</v>
      </c>
      <c r="S15003" t="s">
        <v>1964</v>
      </c>
    </row>
    <row r="15004" spans="1:19" x14ac:dyDescent="0.25">
      <c r="A15004">
        <v>92000</v>
      </c>
      <c r="B15004" s="1">
        <f>A15004</f>
        <v>92000</v>
      </c>
      <c r="C15004" s="1">
        <f>A15004</f>
        <v>92000</v>
      </c>
      <c r="F15004" t="s">
        <v>6446</v>
      </c>
      <c r="G15004" t="s">
        <v>35</v>
      </c>
      <c r="H15004">
        <v>95453</v>
      </c>
      <c r="I15004">
        <v>811121</v>
      </c>
      <c r="K15004" t="s">
        <v>396</v>
      </c>
      <c r="L15004" t="s">
        <v>26</v>
      </c>
      <c r="M15004" t="s">
        <v>26</v>
      </c>
      <c r="N15004" t="s">
        <v>26</v>
      </c>
      <c r="P15004">
        <v>6</v>
      </c>
      <c r="Q15004" s="3">
        <v>43952</v>
      </c>
      <c r="R15004" t="s">
        <v>779</v>
      </c>
      <c r="S15004" t="s">
        <v>663</v>
      </c>
    </row>
    <row r="15005" spans="1:19" x14ac:dyDescent="0.25">
      <c r="A15005">
        <v>92011</v>
      </c>
      <c r="B15005" s="1">
        <f>A15005</f>
        <v>92011</v>
      </c>
      <c r="C15005" s="1">
        <f>A15005</f>
        <v>92011</v>
      </c>
      <c r="F15005" t="s">
        <v>5550</v>
      </c>
      <c r="G15005" t="s">
        <v>361</v>
      </c>
      <c r="H15005">
        <v>99212</v>
      </c>
      <c r="I15005">
        <v>811121</v>
      </c>
      <c r="K15005" t="s">
        <v>25</v>
      </c>
      <c r="L15005" t="s">
        <v>26</v>
      </c>
      <c r="M15005" t="s">
        <v>41</v>
      </c>
      <c r="N15005" t="s">
        <v>26</v>
      </c>
      <c r="P15005">
        <v>0</v>
      </c>
      <c r="Q15005" s="3">
        <v>43951</v>
      </c>
      <c r="R15005" t="s">
        <v>2354</v>
      </c>
      <c r="S15005" t="s">
        <v>2998</v>
      </c>
    </row>
    <row r="15006" spans="1:19" x14ac:dyDescent="0.25">
      <c r="A15006">
        <v>92048.6</v>
      </c>
      <c r="B15006" s="1">
        <f>A15006</f>
        <v>92048.6</v>
      </c>
      <c r="C15006" s="1">
        <f>A15006</f>
        <v>92048.6</v>
      </c>
      <c r="F15006" t="s">
        <v>1276</v>
      </c>
      <c r="G15006" t="s">
        <v>45</v>
      </c>
      <c r="H15006">
        <v>75052</v>
      </c>
      <c r="I15006">
        <v>811121</v>
      </c>
      <c r="K15006" t="s">
        <v>40</v>
      </c>
      <c r="L15006" t="s">
        <v>26</v>
      </c>
      <c r="M15006" t="s">
        <v>26</v>
      </c>
      <c r="N15006" t="s">
        <v>26</v>
      </c>
      <c r="P15006">
        <v>8</v>
      </c>
      <c r="Q15006" s="3">
        <v>43930</v>
      </c>
      <c r="R15006" t="s">
        <v>8202</v>
      </c>
      <c r="S15006" t="s">
        <v>139</v>
      </c>
    </row>
    <row r="15007" spans="1:19" x14ac:dyDescent="0.25">
      <c r="A15007">
        <v>92050</v>
      </c>
      <c r="B15007" s="1">
        <f>A15007</f>
        <v>92050</v>
      </c>
      <c r="C15007" s="1">
        <f>A15007</f>
        <v>92050</v>
      </c>
      <c r="F15007" t="s">
        <v>5204</v>
      </c>
      <c r="G15007" t="s">
        <v>30</v>
      </c>
      <c r="H15007">
        <v>11735</v>
      </c>
      <c r="I15007">
        <v>811121</v>
      </c>
      <c r="K15007" t="s">
        <v>97</v>
      </c>
      <c r="L15007" t="s">
        <v>26</v>
      </c>
      <c r="M15007" t="s">
        <v>26</v>
      </c>
      <c r="N15007" t="s">
        <v>26</v>
      </c>
      <c r="P15007">
        <v>6</v>
      </c>
      <c r="Q15007" s="3">
        <v>43952</v>
      </c>
      <c r="R15007" t="s">
        <v>779</v>
      </c>
      <c r="S15007" t="s">
        <v>31</v>
      </c>
    </row>
    <row r="15008" spans="1:19" x14ac:dyDescent="0.25">
      <c r="A15008">
        <v>92053.35</v>
      </c>
      <c r="B15008" s="1">
        <f>A15008</f>
        <v>92053.35</v>
      </c>
      <c r="C15008" s="1">
        <f>A15008</f>
        <v>92053.35</v>
      </c>
      <c r="F15008" t="s">
        <v>2115</v>
      </c>
      <c r="G15008" t="s">
        <v>204</v>
      </c>
      <c r="H15008">
        <v>23435</v>
      </c>
      <c r="I15008">
        <v>811121</v>
      </c>
      <c r="K15008" t="s">
        <v>97</v>
      </c>
      <c r="L15008" t="s">
        <v>26</v>
      </c>
      <c r="M15008" t="s">
        <v>26</v>
      </c>
      <c r="N15008" t="s">
        <v>26</v>
      </c>
      <c r="P15008">
        <v>7</v>
      </c>
      <c r="Q15008" s="3">
        <v>43949</v>
      </c>
      <c r="R15008" t="s">
        <v>8203</v>
      </c>
      <c r="S15008" t="s">
        <v>243</v>
      </c>
    </row>
    <row r="15009" spans="1:19" x14ac:dyDescent="0.25">
      <c r="A15009">
        <v>92100</v>
      </c>
      <c r="B15009" s="1">
        <f>A15009</f>
        <v>92100</v>
      </c>
      <c r="C15009" s="1">
        <f>A15009</f>
        <v>92100</v>
      </c>
      <c r="F15009" t="s">
        <v>6812</v>
      </c>
      <c r="G15009" t="s">
        <v>30</v>
      </c>
      <c r="H15009">
        <v>11030</v>
      </c>
      <c r="I15009">
        <v>811121</v>
      </c>
      <c r="K15009" t="s">
        <v>97</v>
      </c>
      <c r="L15009" t="s">
        <v>26</v>
      </c>
      <c r="M15009" t="s">
        <v>26</v>
      </c>
      <c r="N15009" t="s">
        <v>26</v>
      </c>
      <c r="P15009">
        <v>13</v>
      </c>
      <c r="Q15009" s="3">
        <v>43926</v>
      </c>
      <c r="R15009" t="s">
        <v>1885</v>
      </c>
      <c r="S15009" t="s">
        <v>376</v>
      </c>
    </row>
    <row r="15010" spans="1:19" x14ac:dyDescent="0.25">
      <c r="A15010">
        <v>92100</v>
      </c>
      <c r="B15010" s="1">
        <f>A15010</f>
        <v>92100</v>
      </c>
      <c r="C15010" s="1">
        <f>A15010</f>
        <v>92100</v>
      </c>
      <c r="F15010" t="s">
        <v>8204</v>
      </c>
      <c r="G15010" t="s">
        <v>45</v>
      </c>
      <c r="H15010">
        <v>75459</v>
      </c>
      <c r="I15010">
        <v>811121</v>
      </c>
      <c r="K15010" t="s">
        <v>36</v>
      </c>
      <c r="L15010" t="s">
        <v>26</v>
      </c>
      <c r="M15010" t="s">
        <v>26</v>
      </c>
      <c r="N15010" t="s">
        <v>26</v>
      </c>
      <c r="P15010">
        <v>8</v>
      </c>
      <c r="Q15010" s="3">
        <v>43935</v>
      </c>
      <c r="R15010" t="s">
        <v>1641</v>
      </c>
      <c r="S15010" t="s">
        <v>224</v>
      </c>
    </row>
    <row r="15011" spans="1:19" x14ac:dyDescent="0.25">
      <c r="A15011">
        <v>92100</v>
      </c>
      <c r="B15011" s="1">
        <f>A15011</f>
        <v>92100</v>
      </c>
      <c r="C15011" s="1">
        <f>A15011</f>
        <v>92100</v>
      </c>
      <c r="F15011" t="s">
        <v>8205</v>
      </c>
      <c r="G15011" t="s">
        <v>30</v>
      </c>
      <c r="H15011">
        <v>11596</v>
      </c>
      <c r="I15011">
        <v>811121</v>
      </c>
      <c r="K15011" t="s">
        <v>97</v>
      </c>
      <c r="L15011" t="s">
        <v>26</v>
      </c>
      <c r="M15011" t="s">
        <v>26</v>
      </c>
      <c r="N15011" t="s">
        <v>26</v>
      </c>
      <c r="P15011">
        <v>7</v>
      </c>
      <c r="Q15011" s="3">
        <v>43935</v>
      </c>
      <c r="R15011" t="s">
        <v>607</v>
      </c>
      <c r="S15011" t="s">
        <v>376</v>
      </c>
    </row>
    <row r="15012" spans="1:19" x14ac:dyDescent="0.25">
      <c r="A15012">
        <v>92100</v>
      </c>
      <c r="B15012" s="1">
        <f>A15012</f>
        <v>92100</v>
      </c>
      <c r="C15012" s="1">
        <f>A15012</f>
        <v>92100</v>
      </c>
      <c r="F15012" t="s">
        <v>2071</v>
      </c>
      <c r="G15012" t="s">
        <v>267</v>
      </c>
      <c r="H15012">
        <v>80223</v>
      </c>
      <c r="I15012">
        <v>811121</v>
      </c>
      <c r="K15012" t="s">
        <v>25</v>
      </c>
      <c r="L15012" t="s">
        <v>26</v>
      </c>
      <c r="M15012" t="s">
        <v>41</v>
      </c>
      <c r="N15012" t="s">
        <v>17</v>
      </c>
      <c r="P15012">
        <v>10</v>
      </c>
      <c r="Q15012" s="3">
        <v>43948</v>
      </c>
      <c r="R15012" t="s">
        <v>6265</v>
      </c>
      <c r="S15012" t="s">
        <v>1560</v>
      </c>
    </row>
    <row r="15013" spans="1:19" x14ac:dyDescent="0.25">
      <c r="A15013">
        <v>92100</v>
      </c>
      <c r="B15013" s="1">
        <f>A15013</f>
        <v>92100</v>
      </c>
      <c r="C15013" s="1">
        <f>A15013</f>
        <v>92100</v>
      </c>
      <c r="F15013" t="s">
        <v>6592</v>
      </c>
      <c r="G15013" t="s">
        <v>226</v>
      </c>
      <c r="H15013">
        <v>40741</v>
      </c>
      <c r="I15013">
        <v>811121</v>
      </c>
      <c r="K15013" t="s">
        <v>36</v>
      </c>
      <c r="L15013" t="s">
        <v>26</v>
      </c>
      <c r="M15013" t="s">
        <v>26</v>
      </c>
      <c r="N15013" t="s">
        <v>26</v>
      </c>
      <c r="P15013">
        <v>7</v>
      </c>
      <c r="Q15013" s="3">
        <v>43951</v>
      </c>
      <c r="R15013" t="s">
        <v>1957</v>
      </c>
      <c r="S15013" t="s">
        <v>1978</v>
      </c>
    </row>
    <row r="15014" spans="1:19" x14ac:dyDescent="0.25">
      <c r="A15014">
        <v>92200</v>
      </c>
      <c r="B15014" s="1">
        <f>A15014</f>
        <v>92200</v>
      </c>
      <c r="C15014" s="1">
        <f>A15014</f>
        <v>92200</v>
      </c>
      <c r="F15014" t="s">
        <v>2792</v>
      </c>
      <c r="G15014" t="s">
        <v>35</v>
      </c>
      <c r="H15014">
        <v>93292</v>
      </c>
      <c r="I15014">
        <v>811121</v>
      </c>
      <c r="K15014" t="s">
        <v>396</v>
      </c>
      <c r="L15014" t="s">
        <v>26</v>
      </c>
      <c r="M15014" t="s">
        <v>26</v>
      </c>
      <c r="N15014" t="s">
        <v>26</v>
      </c>
      <c r="P15014">
        <v>24</v>
      </c>
      <c r="Q15014" s="3">
        <v>43926</v>
      </c>
      <c r="R15014" t="s">
        <v>7508</v>
      </c>
      <c r="S15014" t="s">
        <v>1602</v>
      </c>
    </row>
    <row r="15015" spans="1:19" x14ac:dyDescent="0.25">
      <c r="A15015">
        <v>92200</v>
      </c>
      <c r="B15015" s="1">
        <f>A15015</f>
        <v>92200</v>
      </c>
      <c r="C15015" s="1">
        <f>A15015</f>
        <v>92200</v>
      </c>
      <c r="F15015" t="s">
        <v>8206</v>
      </c>
      <c r="G15015" t="s">
        <v>183</v>
      </c>
      <c r="H15015">
        <v>18251</v>
      </c>
      <c r="I15015">
        <v>811121</v>
      </c>
      <c r="K15015" t="s">
        <v>36</v>
      </c>
      <c r="L15015" t="s">
        <v>26</v>
      </c>
      <c r="M15015" t="s">
        <v>26</v>
      </c>
      <c r="N15015" t="s">
        <v>26</v>
      </c>
      <c r="P15015">
        <v>10</v>
      </c>
      <c r="Q15015" s="3">
        <v>43929</v>
      </c>
      <c r="R15015" t="s">
        <v>8207</v>
      </c>
      <c r="S15015" t="s">
        <v>1383</v>
      </c>
    </row>
    <row r="15016" spans="1:19" x14ac:dyDescent="0.25">
      <c r="A15016">
        <v>92200</v>
      </c>
      <c r="B15016" s="1">
        <f>A15016</f>
        <v>92200</v>
      </c>
      <c r="C15016" s="1">
        <f>A15016</f>
        <v>92200</v>
      </c>
      <c r="F15016" t="s">
        <v>8208</v>
      </c>
      <c r="G15016" t="s">
        <v>141</v>
      </c>
      <c r="H15016">
        <v>53959</v>
      </c>
      <c r="I15016">
        <v>811121</v>
      </c>
      <c r="K15016" t="s">
        <v>40</v>
      </c>
      <c r="L15016" t="s">
        <v>26</v>
      </c>
      <c r="M15016" t="s">
        <v>26</v>
      </c>
      <c r="N15016" t="s">
        <v>26</v>
      </c>
      <c r="P15016">
        <v>7</v>
      </c>
      <c r="Q15016" s="3">
        <v>43929</v>
      </c>
      <c r="R15016" t="s">
        <v>8209</v>
      </c>
      <c r="S15016" t="s">
        <v>385</v>
      </c>
    </row>
    <row r="15017" spans="1:19" x14ac:dyDescent="0.25">
      <c r="A15017">
        <v>92200</v>
      </c>
      <c r="B15017" s="1">
        <f>A15017</f>
        <v>92200</v>
      </c>
      <c r="C15017" s="1">
        <f>A15017</f>
        <v>92200</v>
      </c>
      <c r="F15017" t="s">
        <v>8210</v>
      </c>
      <c r="G15017" t="s">
        <v>128</v>
      </c>
      <c r="H15017">
        <v>59860</v>
      </c>
      <c r="I15017">
        <v>811121</v>
      </c>
      <c r="K15017" t="s">
        <v>25</v>
      </c>
      <c r="L15017" t="s">
        <v>67</v>
      </c>
      <c r="M15017" t="s">
        <v>41</v>
      </c>
      <c r="N15017" t="s">
        <v>42</v>
      </c>
      <c r="P15017">
        <v>12</v>
      </c>
      <c r="Q15017" s="3">
        <v>43929</v>
      </c>
      <c r="R15017" t="s">
        <v>698</v>
      </c>
      <c r="S15017" t="s">
        <v>130</v>
      </c>
    </row>
    <row r="15018" spans="1:19" x14ac:dyDescent="0.25">
      <c r="A15018">
        <v>92200</v>
      </c>
      <c r="B15018" s="1">
        <f>A15018</f>
        <v>92200</v>
      </c>
      <c r="C15018" s="1">
        <f>A15018</f>
        <v>92200</v>
      </c>
      <c r="F15018" t="s">
        <v>996</v>
      </c>
      <c r="G15018" t="s">
        <v>118</v>
      </c>
      <c r="H15018">
        <v>45875</v>
      </c>
      <c r="I15018">
        <v>811121</v>
      </c>
      <c r="K15018" t="s">
        <v>25</v>
      </c>
      <c r="L15018" t="s">
        <v>26</v>
      </c>
      <c r="M15018" t="s">
        <v>26</v>
      </c>
      <c r="N15018" t="s">
        <v>42</v>
      </c>
      <c r="P15018">
        <v>9</v>
      </c>
      <c r="Q15018" s="3">
        <v>43948</v>
      </c>
      <c r="R15018" t="s">
        <v>1754</v>
      </c>
      <c r="S15018" t="s">
        <v>917</v>
      </c>
    </row>
    <row r="15019" spans="1:19" x14ac:dyDescent="0.25">
      <c r="A15019">
        <v>92200</v>
      </c>
      <c r="B15019" s="1">
        <f>A15019</f>
        <v>92200</v>
      </c>
      <c r="C15019" s="1">
        <f>A15019</f>
        <v>92200</v>
      </c>
      <c r="F15019" t="s">
        <v>525</v>
      </c>
      <c r="G15019" t="s">
        <v>204</v>
      </c>
      <c r="H15019">
        <v>22201</v>
      </c>
      <c r="I15019">
        <v>811121</v>
      </c>
      <c r="K15019" t="s">
        <v>25</v>
      </c>
      <c r="L15019" t="s">
        <v>26</v>
      </c>
      <c r="M15019" t="s">
        <v>26</v>
      </c>
      <c r="N15019" t="s">
        <v>26</v>
      </c>
      <c r="P15019">
        <v>0</v>
      </c>
      <c r="Q15019" s="3">
        <v>43951</v>
      </c>
      <c r="R15019" t="s">
        <v>191</v>
      </c>
      <c r="S15019" t="s">
        <v>840</v>
      </c>
    </row>
    <row r="15020" spans="1:19" x14ac:dyDescent="0.25">
      <c r="A15020">
        <v>92218.95</v>
      </c>
      <c r="B15020" s="1">
        <f>A15020</f>
        <v>92218.95</v>
      </c>
      <c r="C15020" s="1">
        <f>A15020</f>
        <v>92218.95</v>
      </c>
      <c r="F15020" t="s">
        <v>3049</v>
      </c>
      <c r="G15020" t="s">
        <v>141</v>
      </c>
      <c r="H15020">
        <v>54729</v>
      </c>
      <c r="I15020">
        <v>811121</v>
      </c>
      <c r="K15020" t="s">
        <v>25</v>
      </c>
      <c r="L15020" t="s">
        <v>26</v>
      </c>
      <c r="M15020" t="s">
        <v>41</v>
      </c>
      <c r="N15020" t="s">
        <v>42</v>
      </c>
      <c r="P15020">
        <v>1</v>
      </c>
      <c r="Q15020" s="3">
        <v>43931</v>
      </c>
      <c r="R15020" t="s">
        <v>410</v>
      </c>
      <c r="S15020" t="s">
        <v>188</v>
      </c>
    </row>
    <row r="15021" spans="1:19" x14ac:dyDescent="0.25">
      <c r="A15021">
        <v>92230</v>
      </c>
      <c r="B15021" s="1">
        <f>A15021</f>
        <v>92230</v>
      </c>
      <c r="C15021" s="1">
        <f>A15021</f>
        <v>92230</v>
      </c>
      <c r="F15021" t="s">
        <v>2071</v>
      </c>
      <c r="G15021" t="s">
        <v>267</v>
      </c>
      <c r="H15021">
        <v>80229</v>
      </c>
      <c r="I15021">
        <v>811121</v>
      </c>
      <c r="K15021" t="s">
        <v>97</v>
      </c>
      <c r="L15021" t="s">
        <v>26</v>
      </c>
      <c r="M15021" t="s">
        <v>26</v>
      </c>
      <c r="N15021" t="s">
        <v>26</v>
      </c>
      <c r="P15021">
        <v>7</v>
      </c>
      <c r="Q15021" s="3">
        <v>43951</v>
      </c>
      <c r="R15021" t="s">
        <v>102</v>
      </c>
      <c r="S15021" t="s">
        <v>2420</v>
      </c>
    </row>
    <row r="15022" spans="1:19" x14ac:dyDescent="0.25">
      <c r="A15022">
        <v>92237</v>
      </c>
      <c r="B15022" s="1">
        <f>A15022</f>
        <v>92237</v>
      </c>
      <c r="C15022" s="1">
        <f>A15022</f>
        <v>92237</v>
      </c>
      <c r="F15022" t="s">
        <v>1882</v>
      </c>
      <c r="G15022" t="s">
        <v>179</v>
      </c>
      <c r="H15022">
        <v>28304</v>
      </c>
      <c r="I15022">
        <v>811121</v>
      </c>
      <c r="K15022" t="s">
        <v>25</v>
      </c>
      <c r="L15022" t="s">
        <v>26</v>
      </c>
      <c r="M15022" t="s">
        <v>26</v>
      </c>
      <c r="N15022" t="s">
        <v>26</v>
      </c>
      <c r="P15022">
        <v>9</v>
      </c>
      <c r="Q15022" s="3">
        <v>43951</v>
      </c>
      <c r="R15022" t="s">
        <v>102</v>
      </c>
      <c r="S15022" t="s">
        <v>1600</v>
      </c>
    </row>
    <row r="15023" spans="1:19" x14ac:dyDescent="0.25">
      <c r="A15023">
        <v>92300</v>
      </c>
      <c r="B15023" s="1">
        <f>A15023</f>
        <v>92300</v>
      </c>
      <c r="C15023" s="1">
        <f>A15023</f>
        <v>92300</v>
      </c>
      <c r="F15023" t="s">
        <v>946</v>
      </c>
      <c r="G15023" t="s">
        <v>311</v>
      </c>
      <c r="H15023">
        <v>87102</v>
      </c>
      <c r="I15023">
        <v>811121</v>
      </c>
      <c r="K15023" t="s">
        <v>25</v>
      </c>
      <c r="L15023" t="s">
        <v>26</v>
      </c>
      <c r="M15023" t="s">
        <v>26</v>
      </c>
      <c r="N15023" t="s">
        <v>26</v>
      </c>
      <c r="P15023">
        <v>10</v>
      </c>
      <c r="Q15023" s="3">
        <v>43933</v>
      </c>
      <c r="R15023" t="s">
        <v>4129</v>
      </c>
      <c r="S15023" t="s">
        <v>947</v>
      </c>
    </row>
    <row r="15024" spans="1:19" x14ac:dyDescent="0.25">
      <c r="A15024">
        <v>92370</v>
      </c>
      <c r="B15024" s="1">
        <f>A15024</f>
        <v>92370</v>
      </c>
      <c r="C15024" s="1">
        <f>A15024</f>
        <v>92370</v>
      </c>
      <c r="F15024" t="s">
        <v>529</v>
      </c>
      <c r="G15024" t="s">
        <v>30</v>
      </c>
      <c r="H15024">
        <v>10940</v>
      </c>
      <c r="I15024">
        <v>811121</v>
      </c>
      <c r="K15024" t="s">
        <v>97</v>
      </c>
      <c r="L15024" t="s">
        <v>26</v>
      </c>
      <c r="M15024" t="s">
        <v>26</v>
      </c>
      <c r="N15024" t="s">
        <v>26</v>
      </c>
      <c r="P15024">
        <v>7</v>
      </c>
      <c r="Q15024" s="3">
        <v>43952</v>
      </c>
      <c r="R15024" t="s">
        <v>779</v>
      </c>
      <c r="S15024" t="s">
        <v>1414</v>
      </c>
    </row>
    <row r="15025" spans="1:19" x14ac:dyDescent="0.25">
      <c r="A15025">
        <v>92400</v>
      </c>
      <c r="B15025" s="1">
        <f>A15025</f>
        <v>92400</v>
      </c>
      <c r="C15025" s="1">
        <f>A15025</f>
        <v>92400</v>
      </c>
      <c r="F15025" t="s">
        <v>8211</v>
      </c>
      <c r="G15025" t="s">
        <v>85</v>
      </c>
      <c r="H15025">
        <v>8872</v>
      </c>
      <c r="I15025">
        <v>811121</v>
      </c>
      <c r="K15025" t="s">
        <v>25</v>
      </c>
      <c r="L15025" t="s">
        <v>26</v>
      </c>
      <c r="M15025" t="s">
        <v>26</v>
      </c>
      <c r="N15025" t="s">
        <v>26</v>
      </c>
      <c r="P15025">
        <v>9</v>
      </c>
      <c r="Q15025" s="3">
        <v>43950</v>
      </c>
      <c r="R15025" t="s">
        <v>1563</v>
      </c>
      <c r="S15025" t="s">
        <v>1402</v>
      </c>
    </row>
    <row r="15026" spans="1:19" x14ac:dyDescent="0.25">
      <c r="A15026">
        <v>92421.53</v>
      </c>
      <c r="B15026" s="1">
        <f>A15026</f>
        <v>92421.53</v>
      </c>
      <c r="C15026" s="1">
        <f>A15026</f>
        <v>92421.53</v>
      </c>
      <c r="F15026" t="s">
        <v>6204</v>
      </c>
      <c r="G15026" t="s">
        <v>804</v>
      </c>
      <c r="H15026">
        <v>97601</v>
      </c>
      <c r="I15026">
        <v>811121</v>
      </c>
      <c r="K15026" t="s">
        <v>25</v>
      </c>
      <c r="L15026" t="s">
        <v>26</v>
      </c>
      <c r="M15026" t="s">
        <v>26</v>
      </c>
      <c r="N15026" t="s">
        <v>26</v>
      </c>
      <c r="P15026">
        <v>0</v>
      </c>
      <c r="Q15026" s="3">
        <v>43949</v>
      </c>
      <c r="R15026" t="s">
        <v>2235</v>
      </c>
      <c r="S15026" t="s">
        <v>3213</v>
      </c>
    </row>
    <row r="15027" spans="1:19" x14ac:dyDescent="0.25">
      <c r="A15027">
        <v>92462</v>
      </c>
      <c r="B15027" s="1">
        <f>A15027</f>
        <v>92462</v>
      </c>
      <c r="C15027" s="1">
        <f>A15027</f>
        <v>92462</v>
      </c>
      <c r="F15027" t="s">
        <v>7921</v>
      </c>
      <c r="G15027" t="s">
        <v>66</v>
      </c>
      <c r="H15027">
        <v>55987</v>
      </c>
      <c r="I15027">
        <v>811121</v>
      </c>
      <c r="K15027" t="s">
        <v>25</v>
      </c>
      <c r="L15027" t="s">
        <v>26</v>
      </c>
      <c r="M15027" t="s">
        <v>392</v>
      </c>
      <c r="N15027" t="s">
        <v>26</v>
      </c>
      <c r="P15027">
        <v>9</v>
      </c>
      <c r="Q15027" s="3">
        <v>43928</v>
      </c>
      <c r="R15027" t="s">
        <v>4633</v>
      </c>
      <c r="S15027" t="s">
        <v>69</v>
      </c>
    </row>
    <row r="15028" spans="1:19" x14ac:dyDescent="0.25">
      <c r="A15028">
        <v>92500</v>
      </c>
      <c r="B15028" s="1">
        <f>A15028</f>
        <v>92500</v>
      </c>
      <c r="C15028" s="1">
        <f>A15028</f>
        <v>92500</v>
      </c>
      <c r="F15028" t="s">
        <v>8212</v>
      </c>
      <c r="G15028" t="s">
        <v>85</v>
      </c>
      <c r="H15028">
        <v>8054</v>
      </c>
      <c r="I15028">
        <v>811121</v>
      </c>
      <c r="K15028" t="s">
        <v>25</v>
      </c>
      <c r="L15028" t="s">
        <v>26</v>
      </c>
      <c r="M15028" t="s">
        <v>26</v>
      </c>
      <c r="N15028" t="s">
        <v>26</v>
      </c>
      <c r="P15028">
        <v>9</v>
      </c>
      <c r="Q15028" s="3">
        <v>43934</v>
      </c>
      <c r="R15028" t="s">
        <v>5216</v>
      </c>
      <c r="S15028" t="s">
        <v>1161</v>
      </c>
    </row>
    <row r="15029" spans="1:19" x14ac:dyDescent="0.25">
      <c r="A15029">
        <v>92500</v>
      </c>
      <c r="B15029" s="1">
        <f>A15029</f>
        <v>92500</v>
      </c>
      <c r="C15029" s="1">
        <f>A15029</f>
        <v>92500</v>
      </c>
      <c r="F15029" t="s">
        <v>1533</v>
      </c>
      <c r="G15029" t="s">
        <v>231</v>
      </c>
      <c r="H15029">
        <v>2601</v>
      </c>
      <c r="I15029">
        <v>811121</v>
      </c>
      <c r="K15029" t="s">
        <v>97</v>
      </c>
      <c r="L15029" t="s">
        <v>26</v>
      </c>
      <c r="M15029" t="s">
        <v>26</v>
      </c>
      <c r="N15029" t="s">
        <v>26</v>
      </c>
      <c r="P15029">
        <v>11</v>
      </c>
      <c r="Q15029" s="3">
        <v>43935</v>
      </c>
      <c r="R15029" t="s">
        <v>77</v>
      </c>
      <c r="S15029" t="s">
        <v>1534</v>
      </c>
    </row>
    <row r="15030" spans="1:19" x14ac:dyDescent="0.25">
      <c r="A15030">
        <v>92500</v>
      </c>
      <c r="B15030" s="1">
        <f>A15030</f>
        <v>92500</v>
      </c>
      <c r="C15030" s="1">
        <f>A15030</f>
        <v>92500</v>
      </c>
      <c r="F15030" t="s">
        <v>758</v>
      </c>
      <c r="G15030" t="s">
        <v>160</v>
      </c>
      <c r="H15030">
        <v>67212</v>
      </c>
      <c r="I15030">
        <v>811121</v>
      </c>
      <c r="K15030" t="s">
        <v>25</v>
      </c>
      <c r="L15030" t="s">
        <v>67</v>
      </c>
      <c r="M15030" t="s">
        <v>41</v>
      </c>
      <c r="N15030" t="s">
        <v>26</v>
      </c>
      <c r="P15030">
        <v>7</v>
      </c>
      <c r="Q15030" s="3">
        <v>43948</v>
      </c>
      <c r="R15030" t="s">
        <v>2175</v>
      </c>
      <c r="S15030" t="s">
        <v>429</v>
      </c>
    </row>
    <row r="15031" spans="1:19" x14ac:dyDescent="0.25">
      <c r="A15031">
        <v>92500</v>
      </c>
      <c r="B15031" s="1">
        <f>A15031</f>
        <v>92500</v>
      </c>
      <c r="C15031" s="1">
        <f>A15031</f>
        <v>92500</v>
      </c>
      <c r="F15031" t="s">
        <v>3911</v>
      </c>
      <c r="G15031" t="s">
        <v>194</v>
      </c>
      <c r="H15031">
        <v>30122</v>
      </c>
      <c r="I15031">
        <v>811121</v>
      </c>
      <c r="K15031" t="s">
        <v>97</v>
      </c>
      <c r="L15031" t="s">
        <v>26</v>
      </c>
      <c r="M15031" t="s">
        <v>26</v>
      </c>
      <c r="N15031" t="s">
        <v>26</v>
      </c>
      <c r="P15031">
        <v>10</v>
      </c>
      <c r="Q15031" s="3">
        <v>43949</v>
      </c>
      <c r="R15031" t="s">
        <v>1213</v>
      </c>
      <c r="S15031" t="s">
        <v>1778</v>
      </c>
    </row>
    <row r="15032" spans="1:19" x14ac:dyDescent="0.25">
      <c r="A15032">
        <v>92500</v>
      </c>
      <c r="B15032" s="1">
        <f>A15032</f>
        <v>92500</v>
      </c>
      <c r="C15032" s="1">
        <f>A15032</f>
        <v>92500</v>
      </c>
      <c r="F15032" t="s">
        <v>924</v>
      </c>
      <c r="G15032" t="s">
        <v>24</v>
      </c>
      <c r="H15032">
        <v>33543</v>
      </c>
      <c r="I15032">
        <v>811121</v>
      </c>
      <c r="K15032" t="s">
        <v>40</v>
      </c>
      <c r="L15032" t="s">
        <v>26</v>
      </c>
      <c r="M15032" t="s">
        <v>26</v>
      </c>
      <c r="N15032" t="s">
        <v>26</v>
      </c>
      <c r="Q15032" s="3">
        <v>43997</v>
      </c>
      <c r="R15032" t="s">
        <v>4021</v>
      </c>
      <c r="S15032" t="s">
        <v>318</v>
      </c>
    </row>
    <row r="15033" spans="1:19" x14ac:dyDescent="0.25">
      <c r="A15033">
        <v>92516</v>
      </c>
      <c r="B15033" s="1">
        <f>A15033</f>
        <v>92516</v>
      </c>
      <c r="C15033" s="1">
        <f>A15033</f>
        <v>92516</v>
      </c>
      <c r="F15033" t="s">
        <v>5020</v>
      </c>
      <c r="G15033" t="s">
        <v>1320</v>
      </c>
      <c r="H15033">
        <v>2919</v>
      </c>
      <c r="I15033">
        <v>811121</v>
      </c>
      <c r="K15033" t="s">
        <v>25</v>
      </c>
      <c r="L15033" t="s">
        <v>67</v>
      </c>
      <c r="M15033" t="s">
        <v>392</v>
      </c>
      <c r="N15033" t="s">
        <v>42</v>
      </c>
      <c r="P15033">
        <v>12</v>
      </c>
      <c r="Q15033" s="3">
        <v>43958</v>
      </c>
      <c r="R15033" t="s">
        <v>4576</v>
      </c>
      <c r="S15033" t="s">
        <v>2274</v>
      </c>
    </row>
    <row r="15034" spans="1:19" x14ac:dyDescent="0.25">
      <c r="A15034">
        <v>92540</v>
      </c>
      <c r="B15034" s="1">
        <f>A15034</f>
        <v>92540</v>
      </c>
      <c r="C15034" s="1">
        <f>A15034</f>
        <v>92540</v>
      </c>
      <c r="F15034" t="s">
        <v>3099</v>
      </c>
      <c r="G15034" t="s">
        <v>30</v>
      </c>
      <c r="H15034">
        <v>11106</v>
      </c>
      <c r="I15034">
        <v>811121</v>
      </c>
      <c r="K15034" t="s">
        <v>25</v>
      </c>
      <c r="L15034" t="s">
        <v>26</v>
      </c>
      <c r="M15034" t="s">
        <v>26</v>
      </c>
      <c r="N15034" t="s">
        <v>26</v>
      </c>
      <c r="P15034">
        <v>8</v>
      </c>
      <c r="Q15034" s="3">
        <v>43952</v>
      </c>
      <c r="R15034" t="s">
        <v>779</v>
      </c>
      <c r="S15034" t="s">
        <v>3100</v>
      </c>
    </row>
    <row r="15035" spans="1:19" x14ac:dyDescent="0.25">
      <c r="A15035">
        <v>92585</v>
      </c>
      <c r="B15035" s="1">
        <f>A15035</f>
        <v>92585</v>
      </c>
      <c r="C15035" s="1">
        <f>A15035</f>
        <v>92585</v>
      </c>
      <c r="F15035" t="s">
        <v>2003</v>
      </c>
      <c r="G15035" t="s">
        <v>204</v>
      </c>
      <c r="H15035">
        <v>23701</v>
      </c>
      <c r="I15035">
        <v>811121</v>
      </c>
      <c r="K15035" t="s">
        <v>25</v>
      </c>
      <c r="L15035" t="s">
        <v>67</v>
      </c>
      <c r="M15035" t="s">
        <v>41</v>
      </c>
      <c r="N15035" t="s">
        <v>42</v>
      </c>
      <c r="P15035">
        <v>6</v>
      </c>
      <c r="Q15035" s="3">
        <v>43936</v>
      </c>
      <c r="R15035" t="s">
        <v>4527</v>
      </c>
      <c r="S15035" t="s">
        <v>243</v>
      </c>
    </row>
    <row r="15036" spans="1:19" x14ac:dyDescent="0.25">
      <c r="A15036">
        <v>92600</v>
      </c>
      <c r="B15036" s="1">
        <f>A15036</f>
        <v>92600</v>
      </c>
      <c r="C15036" s="1">
        <f>A15036</f>
        <v>92600</v>
      </c>
      <c r="F15036" t="s">
        <v>2944</v>
      </c>
      <c r="G15036" t="s">
        <v>141</v>
      </c>
      <c r="H15036">
        <v>53403</v>
      </c>
      <c r="I15036">
        <v>811121</v>
      </c>
      <c r="K15036" t="s">
        <v>25</v>
      </c>
      <c r="L15036" t="s">
        <v>67</v>
      </c>
      <c r="M15036" t="s">
        <v>41</v>
      </c>
      <c r="N15036" t="s">
        <v>42</v>
      </c>
      <c r="P15036">
        <v>8</v>
      </c>
      <c r="Q15036" s="3">
        <v>43930</v>
      </c>
      <c r="R15036" t="s">
        <v>3266</v>
      </c>
      <c r="S15036" t="s">
        <v>604</v>
      </c>
    </row>
    <row r="15037" spans="1:19" x14ac:dyDescent="0.25">
      <c r="A15037">
        <v>92600</v>
      </c>
      <c r="B15037" s="1">
        <f>A15037</f>
        <v>92600</v>
      </c>
      <c r="C15037" s="1">
        <f>A15037</f>
        <v>92600</v>
      </c>
      <c r="F15037" t="s">
        <v>4214</v>
      </c>
      <c r="G15037" t="s">
        <v>183</v>
      </c>
      <c r="H15037">
        <v>19020</v>
      </c>
      <c r="I15037">
        <v>811121</v>
      </c>
      <c r="K15037" t="s">
        <v>396</v>
      </c>
      <c r="L15037" t="s">
        <v>26</v>
      </c>
      <c r="M15037" t="s">
        <v>26</v>
      </c>
      <c r="N15037" t="s">
        <v>26</v>
      </c>
      <c r="P15037">
        <v>0</v>
      </c>
      <c r="Q15037" s="3">
        <v>43936</v>
      </c>
      <c r="R15037" t="s">
        <v>77</v>
      </c>
      <c r="S15037" t="s">
        <v>878</v>
      </c>
    </row>
    <row r="15038" spans="1:19" x14ac:dyDescent="0.25">
      <c r="A15038">
        <v>92600</v>
      </c>
      <c r="B15038" s="1">
        <f>A15038</f>
        <v>92600</v>
      </c>
      <c r="C15038" s="1">
        <f>A15038</f>
        <v>92600</v>
      </c>
      <c r="F15038" t="s">
        <v>1266</v>
      </c>
      <c r="G15038" t="s">
        <v>54</v>
      </c>
      <c r="H15038">
        <v>74604</v>
      </c>
      <c r="I15038">
        <v>811121</v>
      </c>
      <c r="K15038" t="s">
        <v>40</v>
      </c>
      <c r="L15038" t="s">
        <v>67</v>
      </c>
      <c r="M15038" t="s">
        <v>41</v>
      </c>
      <c r="N15038" t="s">
        <v>42</v>
      </c>
      <c r="P15038">
        <v>9</v>
      </c>
      <c r="Q15038" s="3">
        <v>43948</v>
      </c>
      <c r="R15038" t="s">
        <v>1267</v>
      </c>
      <c r="S15038" t="s">
        <v>275</v>
      </c>
    </row>
    <row r="15039" spans="1:19" x14ac:dyDescent="0.25">
      <c r="A15039">
        <v>92607</v>
      </c>
      <c r="B15039" s="1">
        <f>A15039</f>
        <v>92607</v>
      </c>
      <c r="C15039" s="1">
        <f>A15039</f>
        <v>92607</v>
      </c>
      <c r="F15039" t="s">
        <v>8213</v>
      </c>
      <c r="G15039" t="s">
        <v>179</v>
      </c>
      <c r="H15039">
        <v>28530</v>
      </c>
      <c r="I15039">
        <v>811121</v>
      </c>
      <c r="K15039" t="s">
        <v>40</v>
      </c>
      <c r="L15039" t="s">
        <v>26</v>
      </c>
      <c r="M15039" t="s">
        <v>26</v>
      </c>
      <c r="N15039" t="s">
        <v>26</v>
      </c>
      <c r="P15039">
        <v>13</v>
      </c>
      <c r="Q15039" s="3">
        <v>43948</v>
      </c>
      <c r="R15039" t="s">
        <v>2170</v>
      </c>
      <c r="S15039" t="s">
        <v>930</v>
      </c>
    </row>
    <row r="15040" spans="1:19" x14ac:dyDescent="0.25">
      <c r="A15040">
        <v>92652.99</v>
      </c>
      <c r="B15040" s="1">
        <f>A15040</f>
        <v>92652.99</v>
      </c>
      <c r="C15040" s="1">
        <f>A15040</f>
        <v>92652.99</v>
      </c>
      <c r="F15040" t="s">
        <v>6765</v>
      </c>
      <c r="G15040" t="s">
        <v>804</v>
      </c>
      <c r="H15040">
        <v>97754</v>
      </c>
      <c r="I15040">
        <v>811121</v>
      </c>
      <c r="K15040" t="s">
        <v>25</v>
      </c>
      <c r="L15040" t="s">
        <v>26</v>
      </c>
      <c r="M15040" t="s">
        <v>26</v>
      </c>
      <c r="N15040" t="s">
        <v>26</v>
      </c>
      <c r="P15040">
        <v>8</v>
      </c>
      <c r="Q15040" s="3">
        <v>43930</v>
      </c>
      <c r="R15040" t="s">
        <v>2235</v>
      </c>
      <c r="S15040" t="s">
        <v>3213</v>
      </c>
    </row>
    <row r="15041" spans="1:19" x14ac:dyDescent="0.25">
      <c r="A15041">
        <v>92787</v>
      </c>
      <c r="B15041" s="1">
        <f>A15041</f>
        <v>92787</v>
      </c>
      <c r="C15041" s="1">
        <f>A15041</f>
        <v>92787</v>
      </c>
      <c r="F15041" t="s">
        <v>3543</v>
      </c>
      <c r="G15041" t="s">
        <v>58</v>
      </c>
      <c r="H15041">
        <v>38004</v>
      </c>
      <c r="I15041">
        <v>811121</v>
      </c>
      <c r="K15041" t="s">
        <v>396</v>
      </c>
      <c r="L15041" t="s">
        <v>26</v>
      </c>
      <c r="M15041" t="s">
        <v>26</v>
      </c>
      <c r="N15041" t="s">
        <v>26</v>
      </c>
      <c r="Q15041" s="3">
        <v>43956</v>
      </c>
      <c r="R15041" t="s">
        <v>2949</v>
      </c>
      <c r="S15041" t="s">
        <v>60</v>
      </c>
    </row>
    <row r="15042" spans="1:19" x14ac:dyDescent="0.25">
      <c r="A15042">
        <v>92792</v>
      </c>
      <c r="B15042" s="1">
        <f>A15042</f>
        <v>92792</v>
      </c>
      <c r="C15042" s="1">
        <f>A15042</f>
        <v>92792</v>
      </c>
      <c r="F15042" t="s">
        <v>5226</v>
      </c>
      <c r="G15042" t="s">
        <v>267</v>
      </c>
      <c r="H15042">
        <v>81212</v>
      </c>
      <c r="I15042">
        <v>811121</v>
      </c>
      <c r="K15042" t="s">
        <v>97</v>
      </c>
      <c r="L15042" t="s">
        <v>26</v>
      </c>
      <c r="M15042" t="s">
        <v>26</v>
      </c>
      <c r="N15042" t="s">
        <v>26</v>
      </c>
      <c r="P15042">
        <v>4</v>
      </c>
      <c r="Q15042" s="3">
        <v>43952</v>
      </c>
      <c r="R15042" t="s">
        <v>3204</v>
      </c>
      <c r="S15042" t="s">
        <v>1026</v>
      </c>
    </row>
    <row r="15043" spans="1:19" x14ac:dyDescent="0.25">
      <c r="A15043">
        <v>92819.13</v>
      </c>
      <c r="B15043" s="1">
        <f>A15043</f>
        <v>92819.13</v>
      </c>
      <c r="C15043" s="1">
        <f>A15043</f>
        <v>92819.13</v>
      </c>
      <c r="F15043" t="s">
        <v>2137</v>
      </c>
      <c r="G15043" t="s">
        <v>804</v>
      </c>
      <c r="H15043">
        <v>97321</v>
      </c>
      <c r="I15043">
        <v>811121</v>
      </c>
      <c r="K15043" t="s">
        <v>25</v>
      </c>
      <c r="L15043" t="s">
        <v>26</v>
      </c>
      <c r="M15043" t="s">
        <v>26</v>
      </c>
      <c r="N15043" t="s">
        <v>26</v>
      </c>
      <c r="P15043">
        <v>0</v>
      </c>
      <c r="Q15043" s="3">
        <v>43949</v>
      </c>
      <c r="R15043" t="s">
        <v>2235</v>
      </c>
      <c r="S15043" t="s">
        <v>1877</v>
      </c>
    </row>
    <row r="15044" spans="1:19" x14ac:dyDescent="0.25">
      <c r="A15044">
        <v>92850</v>
      </c>
      <c r="B15044" s="1">
        <f>A15044</f>
        <v>92850</v>
      </c>
      <c r="C15044" s="1">
        <f>A15044</f>
        <v>92850</v>
      </c>
      <c r="F15044" t="s">
        <v>7409</v>
      </c>
      <c r="G15044" t="s">
        <v>231</v>
      </c>
      <c r="H15044">
        <v>2151</v>
      </c>
      <c r="I15044">
        <v>811121</v>
      </c>
      <c r="K15044" t="s">
        <v>25</v>
      </c>
      <c r="L15044" t="s">
        <v>26</v>
      </c>
      <c r="M15044" t="s">
        <v>26</v>
      </c>
      <c r="N15044" t="s">
        <v>26</v>
      </c>
      <c r="P15044">
        <v>9</v>
      </c>
      <c r="Q15044" s="3">
        <v>43950</v>
      </c>
      <c r="R15044" t="s">
        <v>500</v>
      </c>
      <c r="S15044" t="s">
        <v>842</v>
      </c>
    </row>
    <row r="15045" spans="1:19" x14ac:dyDescent="0.25">
      <c r="A15045">
        <v>92900</v>
      </c>
      <c r="B15045" s="1">
        <f>A15045</f>
        <v>92900</v>
      </c>
      <c r="C15045" s="1">
        <f>A15045</f>
        <v>92900</v>
      </c>
      <c r="F15045" t="s">
        <v>5674</v>
      </c>
      <c r="G15045" t="s">
        <v>30</v>
      </c>
      <c r="H15045">
        <v>12553</v>
      </c>
      <c r="I15045">
        <v>811121</v>
      </c>
      <c r="K15045" t="s">
        <v>25</v>
      </c>
      <c r="L15045" t="s">
        <v>26</v>
      </c>
      <c r="M15045" t="s">
        <v>26</v>
      </c>
      <c r="N15045" t="s">
        <v>26</v>
      </c>
      <c r="P15045">
        <v>0</v>
      </c>
      <c r="Q15045" s="3">
        <v>43930</v>
      </c>
      <c r="R15045" t="s">
        <v>2359</v>
      </c>
      <c r="S15045" t="s">
        <v>1414</v>
      </c>
    </row>
    <row r="15046" spans="1:19" x14ac:dyDescent="0.25">
      <c r="A15046">
        <v>92900</v>
      </c>
      <c r="B15046" s="1">
        <f>A15046</f>
        <v>92900</v>
      </c>
      <c r="C15046" s="1">
        <f>A15046</f>
        <v>92900</v>
      </c>
      <c r="F15046" t="s">
        <v>4551</v>
      </c>
      <c r="G15046" t="s">
        <v>151</v>
      </c>
      <c r="H15046">
        <v>21704</v>
      </c>
      <c r="I15046">
        <v>811121</v>
      </c>
      <c r="K15046" t="s">
        <v>97</v>
      </c>
      <c r="L15046" t="s">
        <v>26</v>
      </c>
      <c r="M15046" t="s">
        <v>26</v>
      </c>
      <c r="N15046" t="s">
        <v>26</v>
      </c>
      <c r="P15046">
        <v>8</v>
      </c>
      <c r="Q15046" s="3">
        <v>43935</v>
      </c>
      <c r="R15046" t="s">
        <v>901</v>
      </c>
      <c r="S15046" t="s">
        <v>902</v>
      </c>
    </row>
    <row r="15047" spans="1:19" x14ac:dyDescent="0.25">
      <c r="A15047">
        <v>92900</v>
      </c>
      <c r="B15047" s="1">
        <f>A15047</f>
        <v>92900</v>
      </c>
      <c r="C15047" s="1">
        <f>A15047</f>
        <v>92900</v>
      </c>
      <c r="F15047" t="s">
        <v>2232</v>
      </c>
      <c r="G15047" t="s">
        <v>183</v>
      </c>
      <c r="H15047">
        <v>18509</v>
      </c>
      <c r="I15047">
        <v>811121</v>
      </c>
      <c r="K15047" t="s">
        <v>97</v>
      </c>
      <c r="L15047" t="s">
        <v>26</v>
      </c>
      <c r="M15047" t="s">
        <v>26</v>
      </c>
      <c r="N15047" t="s">
        <v>26</v>
      </c>
      <c r="P15047">
        <v>7</v>
      </c>
      <c r="Q15047" s="3">
        <v>43949</v>
      </c>
      <c r="R15047" t="s">
        <v>3423</v>
      </c>
      <c r="S15047" t="s">
        <v>2608</v>
      </c>
    </row>
    <row r="15048" spans="1:19" x14ac:dyDescent="0.25">
      <c r="A15048">
        <v>92900</v>
      </c>
      <c r="B15048" s="1">
        <f>A15048</f>
        <v>92900</v>
      </c>
      <c r="C15048" s="1">
        <f>A15048</f>
        <v>92900</v>
      </c>
      <c r="F15048" t="s">
        <v>446</v>
      </c>
      <c r="G15048" t="s">
        <v>101</v>
      </c>
      <c r="H15048">
        <v>96819</v>
      </c>
      <c r="I15048">
        <v>811121</v>
      </c>
      <c r="K15048" t="s">
        <v>25</v>
      </c>
      <c r="L15048" t="s">
        <v>447</v>
      </c>
      <c r="M15048" t="s">
        <v>41</v>
      </c>
      <c r="N15048" t="s">
        <v>42</v>
      </c>
      <c r="P15048">
        <v>12</v>
      </c>
      <c r="Q15048" s="3">
        <v>43950</v>
      </c>
      <c r="R15048" t="s">
        <v>5045</v>
      </c>
      <c r="S15048" t="s">
        <v>449</v>
      </c>
    </row>
    <row r="15049" spans="1:19" x14ac:dyDescent="0.25">
      <c r="A15049">
        <v>92900</v>
      </c>
      <c r="B15049" s="1">
        <f>A15049</f>
        <v>92900</v>
      </c>
      <c r="C15049" s="1">
        <f>A15049</f>
        <v>92900</v>
      </c>
      <c r="F15049" t="s">
        <v>6940</v>
      </c>
      <c r="G15049" t="s">
        <v>45</v>
      </c>
      <c r="H15049">
        <v>77484</v>
      </c>
      <c r="I15049">
        <v>811121</v>
      </c>
      <c r="K15049" t="s">
        <v>25</v>
      </c>
      <c r="L15049" t="s">
        <v>26</v>
      </c>
      <c r="M15049" t="s">
        <v>26</v>
      </c>
      <c r="N15049" t="s">
        <v>26</v>
      </c>
      <c r="P15049">
        <v>11</v>
      </c>
      <c r="Q15049" s="3">
        <v>43950</v>
      </c>
      <c r="R15049" t="s">
        <v>1281</v>
      </c>
      <c r="S15049" t="s">
        <v>1136</v>
      </c>
    </row>
    <row r="15050" spans="1:19" x14ac:dyDescent="0.25">
      <c r="A15050">
        <v>92930</v>
      </c>
      <c r="B15050" s="1">
        <f>A15050</f>
        <v>92930</v>
      </c>
      <c r="C15050" s="1">
        <f>A15050</f>
        <v>92930</v>
      </c>
      <c r="F15050" t="s">
        <v>1024</v>
      </c>
      <c r="G15050" t="s">
        <v>267</v>
      </c>
      <c r="H15050">
        <v>80909</v>
      </c>
      <c r="I15050">
        <v>811121</v>
      </c>
      <c r="K15050" t="s">
        <v>40</v>
      </c>
      <c r="L15050" t="s">
        <v>26</v>
      </c>
      <c r="M15050" t="s">
        <v>41</v>
      </c>
      <c r="N15050" t="s">
        <v>42</v>
      </c>
      <c r="P15050">
        <v>9</v>
      </c>
      <c r="Q15050" s="3">
        <v>43935</v>
      </c>
      <c r="R15050" t="s">
        <v>8214</v>
      </c>
      <c r="S15050" t="s">
        <v>1026</v>
      </c>
    </row>
    <row r="15051" spans="1:19" x14ac:dyDescent="0.25">
      <c r="A15051">
        <v>92930</v>
      </c>
      <c r="B15051" s="1">
        <f>A15051</f>
        <v>92930</v>
      </c>
      <c r="C15051" s="1">
        <f>A15051</f>
        <v>92930</v>
      </c>
      <c r="F15051" t="s">
        <v>7734</v>
      </c>
      <c r="G15051" t="s">
        <v>151</v>
      </c>
      <c r="H15051">
        <v>20736</v>
      </c>
      <c r="I15051">
        <v>811121</v>
      </c>
      <c r="K15051" t="s">
        <v>25</v>
      </c>
      <c r="L15051" t="s">
        <v>26</v>
      </c>
      <c r="M15051" t="s">
        <v>26</v>
      </c>
      <c r="N15051" t="s">
        <v>26</v>
      </c>
      <c r="P15051">
        <v>0</v>
      </c>
      <c r="Q15051" s="3">
        <v>43952</v>
      </c>
      <c r="R15051" t="s">
        <v>987</v>
      </c>
      <c r="S15051" t="s">
        <v>5583</v>
      </c>
    </row>
    <row r="15052" spans="1:19" x14ac:dyDescent="0.25">
      <c r="A15052">
        <v>92936</v>
      </c>
      <c r="B15052" s="1">
        <f>A15052</f>
        <v>92936</v>
      </c>
      <c r="C15052" s="1">
        <f>A15052</f>
        <v>92936</v>
      </c>
      <c r="F15052" t="s">
        <v>2515</v>
      </c>
      <c r="G15052" t="s">
        <v>24</v>
      </c>
      <c r="H15052">
        <v>33908</v>
      </c>
      <c r="I15052">
        <v>811121</v>
      </c>
      <c r="K15052" t="s">
        <v>25</v>
      </c>
      <c r="L15052" t="s">
        <v>26</v>
      </c>
      <c r="M15052" t="s">
        <v>26</v>
      </c>
      <c r="N15052" t="s">
        <v>26</v>
      </c>
      <c r="P15052">
        <v>10</v>
      </c>
      <c r="Q15052" s="3">
        <v>43934</v>
      </c>
      <c r="R15052" t="s">
        <v>264</v>
      </c>
      <c r="S15052" t="s">
        <v>325</v>
      </c>
    </row>
    <row r="15053" spans="1:19" x14ac:dyDescent="0.25">
      <c r="A15053">
        <v>92940</v>
      </c>
      <c r="B15053" s="1">
        <f>A15053</f>
        <v>92940</v>
      </c>
      <c r="C15053" s="1">
        <f>A15053</f>
        <v>92940</v>
      </c>
      <c r="F15053" t="s">
        <v>3945</v>
      </c>
      <c r="G15053" t="s">
        <v>101</v>
      </c>
      <c r="H15053">
        <v>96766</v>
      </c>
      <c r="I15053">
        <v>811121</v>
      </c>
      <c r="K15053" t="s">
        <v>40</v>
      </c>
      <c r="L15053" t="s">
        <v>26</v>
      </c>
      <c r="M15053" t="s">
        <v>26</v>
      </c>
      <c r="N15053" t="s">
        <v>26</v>
      </c>
      <c r="P15053">
        <v>1</v>
      </c>
      <c r="Q15053" s="3">
        <v>43950</v>
      </c>
      <c r="R15053" t="s">
        <v>3529</v>
      </c>
      <c r="S15053" t="s">
        <v>103</v>
      </c>
    </row>
    <row r="15054" spans="1:19" x14ac:dyDescent="0.25">
      <c r="A15054">
        <v>92950</v>
      </c>
      <c r="B15054" s="1">
        <f>A15054</f>
        <v>92950</v>
      </c>
      <c r="C15054" s="1">
        <f>A15054</f>
        <v>92950</v>
      </c>
      <c r="F15054" t="s">
        <v>3445</v>
      </c>
      <c r="G15054" t="s">
        <v>80</v>
      </c>
      <c r="H15054">
        <v>6824</v>
      </c>
      <c r="I15054">
        <v>811121</v>
      </c>
      <c r="K15054" t="s">
        <v>25</v>
      </c>
      <c r="L15054" t="s">
        <v>26</v>
      </c>
      <c r="M15054" t="s">
        <v>26</v>
      </c>
      <c r="N15054" t="s">
        <v>26</v>
      </c>
      <c r="P15054">
        <v>0</v>
      </c>
      <c r="Q15054" s="3">
        <v>43951</v>
      </c>
      <c r="R15054" t="s">
        <v>77</v>
      </c>
      <c r="S15054" t="s">
        <v>1324</v>
      </c>
    </row>
    <row r="15055" spans="1:19" x14ac:dyDescent="0.25">
      <c r="A15055">
        <v>92961.62</v>
      </c>
      <c r="B15055" s="1">
        <f>A15055</f>
        <v>92961.62</v>
      </c>
      <c r="C15055" s="1">
        <f>A15055</f>
        <v>92961.62</v>
      </c>
      <c r="F15055" t="s">
        <v>140</v>
      </c>
      <c r="G15055" t="s">
        <v>85</v>
      </c>
      <c r="H15055">
        <v>7860</v>
      </c>
      <c r="I15055">
        <v>811121</v>
      </c>
      <c r="K15055" t="s">
        <v>97</v>
      </c>
      <c r="L15055" t="s">
        <v>26</v>
      </c>
      <c r="M15055" t="s">
        <v>26</v>
      </c>
      <c r="N15055" t="s">
        <v>26</v>
      </c>
      <c r="P15055">
        <v>6</v>
      </c>
      <c r="Q15055" s="3">
        <v>43949</v>
      </c>
      <c r="R15055" t="s">
        <v>1836</v>
      </c>
      <c r="S15055" t="s">
        <v>419</v>
      </c>
    </row>
    <row r="15056" spans="1:19" x14ac:dyDescent="0.25">
      <c r="A15056">
        <v>92977.5</v>
      </c>
      <c r="B15056" s="1">
        <f>A15056</f>
        <v>92977.5</v>
      </c>
      <c r="C15056" s="1">
        <f>A15056</f>
        <v>92977.5</v>
      </c>
      <c r="F15056" t="s">
        <v>3522</v>
      </c>
      <c r="G15056" t="s">
        <v>35</v>
      </c>
      <c r="H15056">
        <v>92029</v>
      </c>
      <c r="I15056">
        <v>811121</v>
      </c>
      <c r="K15056" t="s">
        <v>25</v>
      </c>
      <c r="L15056" t="s">
        <v>26</v>
      </c>
      <c r="M15056" t="s">
        <v>26</v>
      </c>
      <c r="N15056" t="s">
        <v>26</v>
      </c>
      <c r="P15056">
        <v>7</v>
      </c>
      <c r="Q15056" s="3">
        <v>43954</v>
      </c>
      <c r="R15056" t="s">
        <v>102</v>
      </c>
      <c r="S15056" t="s">
        <v>733</v>
      </c>
    </row>
    <row r="15057" spans="1:19" x14ac:dyDescent="0.25">
      <c r="A15057">
        <v>92979</v>
      </c>
      <c r="B15057" s="1">
        <f>A15057</f>
        <v>92979</v>
      </c>
      <c r="C15057" s="1">
        <f>A15057</f>
        <v>92979</v>
      </c>
      <c r="F15057" t="s">
        <v>3414</v>
      </c>
      <c r="G15057" t="s">
        <v>35</v>
      </c>
      <c r="H15057">
        <v>90504</v>
      </c>
      <c r="I15057">
        <v>811121</v>
      </c>
      <c r="K15057" t="s">
        <v>40</v>
      </c>
      <c r="L15057" t="s">
        <v>26</v>
      </c>
      <c r="M15057" t="s">
        <v>26</v>
      </c>
      <c r="N15057" t="s">
        <v>26</v>
      </c>
      <c r="P15057">
        <v>15</v>
      </c>
      <c r="Q15057" s="3">
        <v>43936</v>
      </c>
      <c r="R15057" t="s">
        <v>5299</v>
      </c>
      <c r="S15057" t="s">
        <v>1078</v>
      </c>
    </row>
    <row r="15058" spans="1:19" x14ac:dyDescent="0.25">
      <c r="A15058">
        <v>92984</v>
      </c>
      <c r="B15058" s="1">
        <f>A15058</f>
        <v>92984</v>
      </c>
      <c r="C15058" s="1">
        <f>A15058</f>
        <v>92984</v>
      </c>
      <c r="F15058" t="s">
        <v>1208</v>
      </c>
      <c r="G15058" t="s">
        <v>804</v>
      </c>
      <c r="H15058">
        <v>97213</v>
      </c>
      <c r="I15058">
        <v>811121</v>
      </c>
      <c r="K15058" t="s">
        <v>97</v>
      </c>
      <c r="L15058" t="s">
        <v>26</v>
      </c>
      <c r="M15058" t="s">
        <v>26</v>
      </c>
      <c r="N15058" t="s">
        <v>26</v>
      </c>
      <c r="P15058">
        <v>9</v>
      </c>
      <c r="Q15058" s="3">
        <v>43950</v>
      </c>
      <c r="R15058" t="s">
        <v>134</v>
      </c>
      <c r="S15058" t="s">
        <v>1209</v>
      </c>
    </row>
    <row r="15059" spans="1:19" x14ac:dyDescent="0.25">
      <c r="A15059">
        <v>92999</v>
      </c>
      <c r="B15059" s="1">
        <f>A15059</f>
        <v>92999</v>
      </c>
      <c r="C15059" s="1">
        <f>A15059</f>
        <v>92999</v>
      </c>
      <c r="F15059" t="s">
        <v>8215</v>
      </c>
      <c r="G15059" t="s">
        <v>156</v>
      </c>
      <c r="H15059">
        <v>50219</v>
      </c>
      <c r="I15059">
        <v>811121</v>
      </c>
      <c r="K15059" t="s">
        <v>97</v>
      </c>
      <c r="L15059" t="s">
        <v>26</v>
      </c>
      <c r="M15059" t="s">
        <v>41</v>
      </c>
      <c r="N15059" t="s">
        <v>42</v>
      </c>
      <c r="P15059">
        <v>6</v>
      </c>
      <c r="Q15059" s="3">
        <v>43929</v>
      </c>
      <c r="R15059" t="s">
        <v>8216</v>
      </c>
      <c r="S15059" t="s">
        <v>715</v>
      </c>
    </row>
    <row r="15060" spans="1:19" x14ac:dyDescent="0.25">
      <c r="A15060">
        <v>93000</v>
      </c>
      <c r="B15060" s="1">
        <f>A15060</f>
        <v>93000</v>
      </c>
      <c r="C15060" s="1">
        <f>A15060</f>
        <v>93000</v>
      </c>
      <c r="F15060" t="s">
        <v>996</v>
      </c>
      <c r="G15060" t="s">
        <v>73</v>
      </c>
      <c r="H15060">
        <v>61350</v>
      </c>
      <c r="I15060">
        <v>811121</v>
      </c>
      <c r="K15060" t="s">
        <v>97</v>
      </c>
      <c r="L15060" t="s">
        <v>26</v>
      </c>
      <c r="M15060" t="s">
        <v>26</v>
      </c>
      <c r="N15060" t="s">
        <v>26</v>
      </c>
      <c r="P15060">
        <v>7</v>
      </c>
      <c r="Q15060" s="3">
        <v>43930</v>
      </c>
      <c r="R15060" t="s">
        <v>5728</v>
      </c>
      <c r="S15060" t="s">
        <v>998</v>
      </c>
    </row>
    <row r="15061" spans="1:19" x14ac:dyDescent="0.25">
      <c r="A15061">
        <v>93000</v>
      </c>
      <c r="B15061" s="1">
        <f>A15061</f>
        <v>93000</v>
      </c>
      <c r="C15061" s="1">
        <f>A15061</f>
        <v>93000</v>
      </c>
      <c r="F15061" t="s">
        <v>8217</v>
      </c>
      <c r="G15061" t="s">
        <v>35</v>
      </c>
      <c r="H15061">
        <v>95670</v>
      </c>
      <c r="I15061">
        <v>811121</v>
      </c>
      <c r="K15061" t="s">
        <v>25</v>
      </c>
      <c r="L15061" t="s">
        <v>26</v>
      </c>
      <c r="M15061" t="s">
        <v>41</v>
      </c>
      <c r="N15061" t="s">
        <v>42</v>
      </c>
      <c r="P15061">
        <v>8</v>
      </c>
      <c r="Q15061" s="3">
        <v>43935</v>
      </c>
      <c r="R15061" t="s">
        <v>4527</v>
      </c>
      <c r="S15061" t="s">
        <v>475</v>
      </c>
    </row>
    <row r="15062" spans="1:19" x14ac:dyDescent="0.25">
      <c r="A15062">
        <v>93008.5</v>
      </c>
      <c r="B15062" s="1">
        <f>A15062</f>
        <v>93008.5</v>
      </c>
      <c r="C15062" s="1">
        <f>A15062</f>
        <v>93008.5</v>
      </c>
      <c r="F15062" t="s">
        <v>3212</v>
      </c>
      <c r="G15062" t="s">
        <v>804</v>
      </c>
      <c r="H15062">
        <v>97701</v>
      </c>
      <c r="I15062">
        <v>811121</v>
      </c>
      <c r="K15062" t="s">
        <v>40</v>
      </c>
      <c r="L15062" t="s">
        <v>26</v>
      </c>
      <c r="M15062" t="s">
        <v>26</v>
      </c>
      <c r="N15062" t="s">
        <v>26</v>
      </c>
      <c r="P15062">
        <v>10</v>
      </c>
      <c r="Q15062" s="3">
        <v>43949</v>
      </c>
      <c r="R15062" t="s">
        <v>1359</v>
      </c>
      <c r="S15062" t="s">
        <v>3213</v>
      </c>
    </row>
    <row r="15063" spans="1:19" x14ac:dyDescent="0.25">
      <c r="A15063">
        <v>93070</v>
      </c>
      <c r="B15063" s="1">
        <f>A15063</f>
        <v>93070</v>
      </c>
      <c r="C15063" s="1">
        <f>A15063</f>
        <v>93070</v>
      </c>
      <c r="F15063" t="s">
        <v>2004</v>
      </c>
      <c r="G15063" t="s">
        <v>58</v>
      </c>
      <c r="H15063">
        <v>37650</v>
      </c>
      <c r="I15063">
        <v>811121</v>
      </c>
      <c r="K15063" t="s">
        <v>97</v>
      </c>
      <c r="L15063" t="s">
        <v>26</v>
      </c>
      <c r="M15063" t="s">
        <v>41</v>
      </c>
      <c r="N15063" t="s">
        <v>26</v>
      </c>
      <c r="P15063">
        <v>13</v>
      </c>
      <c r="Q15063" s="3">
        <v>43927</v>
      </c>
      <c r="R15063" t="s">
        <v>4091</v>
      </c>
      <c r="S15063" t="s">
        <v>494</v>
      </c>
    </row>
    <row r="15064" spans="1:19" x14ac:dyDescent="0.25">
      <c r="A15064">
        <v>93100</v>
      </c>
      <c r="B15064" s="1">
        <f>A15064</f>
        <v>93100</v>
      </c>
      <c r="C15064" s="1">
        <f>A15064</f>
        <v>93100</v>
      </c>
      <c r="F15064" t="s">
        <v>5121</v>
      </c>
      <c r="G15064" t="s">
        <v>175</v>
      </c>
      <c r="H15064">
        <v>58801</v>
      </c>
      <c r="I15064">
        <v>811121</v>
      </c>
      <c r="K15064" t="s">
        <v>97</v>
      </c>
      <c r="L15064" t="s">
        <v>26</v>
      </c>
      <c r="M15064" t="s">
        <v>26</v>
      </c>
      <c r="N15064" t="s">
        <v>26</v>
      </c>
      <c r="P15064">
        <v>6</v>
      </c>
      <c r="Q15064" s="3">
        <v>43927</v>
      </c>
      <c r="R15064" t="s">
        <v>5509</v>
      </c>
      <c r="S15064" t="s">
        <v>177</v>
      </c>
    </row>
    <row r="15065" spans="1:19" x14ac:dyDescent="0.25">
      <c r="A15065">
        <v>93100</v>
      </c>
      <c r="B15065" s="1">
        <f>A15065</f>
        <v>93100</v>
      </c>
      <c r="C15065" s="1">
        <f>A15065</f>
        <v>93100</v>
      </c>
      <c r="F15065" t="s">
        <v>2339</v>
      </c>
      <c r="G15065" t="s">
        <v>260</v>
      </c>
      <c r="H15065">
        <v>83835</v>
      </c>
      <c r="I15065">
        <v>811121</v>
      </c>
      <c r="K15065" t="s">
        <v>40</v>
      </c>
      <c r="L15065" t="s">
        <v>67</v>
      </c>
      <c r="M15065" t="s">
        <v>41</v>
      </c>
      <c r="N15065" t="s">
        <v>42</v>
      </c>
      <c r="P15065">
        <v>8</v>
      </c>
      <c r="Q15065" s="3">
        <v>43934</v>
      </c>
      <c r="R15065" t="s">
        <v>3219</v>
      </c>
      <c r="S15065" t="s">
        <v>296</v>
      </c>
    </row>
    <row r="15066" spans="1:19" x14ac:dyDescent="0.25">
      <c r="A15066">
        <v>93132</v>
      </c>
      <c r="B15066" s="1">
        <f>A15066</f>
        <v>93132</v>
      </c>
      <c r="C15066" s="1">
        <f>A15066</f>
        <v>93132</v>
      </c>
      <c r="F15066" t="s">
        <v>8218</v>
      </c>
      <c r="G15066" t="s">
        <v>151</v>
      </c>
      <c r="H15066">
        <v>20706</v>
      </c>
      <c r="I15066">
        <v>811121</v>
      </c>
      <c r="K15066" t="s">
        <v>25</v>
      </c>
      <c r="L15066" t="s">
        <v>26</v>
      </c>
      <c r="M15066" t="s">
        <v>26</v>
      </c>
      <c r="N15066" t="s">
        <v>26</v>
      </c>
      <c r="P15066">
        <v>9</v>
      </c>
      <c r="Q15066" s="3">
        <v>43950</v>
      </c>
      <c r="R15066" t="s">
        <v>1675</v>
      </c>
      <c r="S15066" t="s">
        <v>152</v>
      </c>
    </row>
    <row r="15067" spans="1:19" x14ac:dyDescent="0.25">
      <c r="A15067">
        <v>93167</v>
      </c>
      <c r="B15067" s="1">
        <f>A15067</f>
        <v>93167</v>
      </c>
      <c r="C15067" s="1">
        <f>A15067</f>
        <v>93167</v>
      </c>
      <c r="F15067" t="s">
        <v>1327</v>
      </c>
      <c r="G15067" t="s">
        <v>39</v>
      </c>
      <c r="H15067">
        <v>85713</v>
      </c>
      <c r="I15067">
        <v>811121</v>
      </c>
      <c r="K15067" t="s">
        <v>25</v>
      </c>
      <c r="L15067" t="s">
        <v>26</v>
      </c>
      <c r="M15067" t="s">
        <v>392</v>
      </c>
      <c r="N15067" t="s">
        <v>42</v>
      </c>
      <c r="P15067">
        <v>9</v>
      </c>
      <c r="Q15067" s="3">
        <v>43952</v>
      </c>
      <c r="R15067" t="s">
        <v>779</v>
      </c>
      <c r="S15067" t="s">
        <v>1328</v>
      </c>
    </row>
    <row r="15068" spans="1:19" x14ac:dyDescent="0.25">
      <c r="A15068">
        <v>93175</v>
      </c>
      <c r="B15068" s="1">
        <f>A15068</f>
        <v>93175</v>
      </c>
      <c r="C15068" s="1">
        <f>A15068</f>
        <v>93175</v>
      </c>
      <c r="F15068" t="s">
        <v>4194</v>
      </c>
      <c r="G15068" t="s">
        <v>122</v>
      </c>
      <c r="H15068">
        <v>39288</v>
      </c>
      <c r="I15068">
        <v>811121</v>
      </c>
      <c r="K15068" t="s">
        <v>25</v>
      </c>
      <c r="L15068" t="s">
        <v>26</v>
      </c>
      <c r="M15068" t="s">
        <v>26</v>
      </c>
      <c r="N15068" t="s">
        <v>26</v>
      </c>
      <c r="P15068">
        <v>7</v>
      </c>
      <c r="Q15068" s="3">
        <v>43928</v>
      </c>
      <c r="R15068" t="s">
        <v>1418</v>
      </c>
      <c r="S15068" t="s">
        <v>123</v>
      </c>
    </row>
    <row r="15069" spans="1:19" x14ac:dyDescent="0.25">
      <c r="A15069">
        <v>93200</v>
      </c>
      <c r="B15069" s="1">
        <f>A15069</f>
        <v>93200</v>
      </c>
      <c r="C15069" s="1">
        <f>A15069</f>
        <v>93200</v>
      </c>
      <c r="F15069" t="s">
        <v>2461</v>
      </c>
      <c r="G15069" t="s">
        <v>48</v>
      </c>
      <c r="H15069">
        <v>29020</v>
      </c>
      <c r="I15069">
        <v>811121</v>
      </c>
      <c r="K15069" t="s">
        <v>97</v>
      </c>
      <c r="L15069" t="s">
        <v>26</v>
      </c>
      <c r="M15069" t="s">
        <v>26</v>
      </c>
      <c r="N15069" t="s">
        <v>26</v>
      </c>
      <c r="P15069">
        <v>8</v>
      </c>
      <c r="Q15069" s="3">
        <v>43925</v>
      </c>
      <c r="R15069" t="s">
        <v>3008</v>
      </c>
      <c r="S15069" t="s">
        <v>1069</v>
      </c>
    </row>
    <row r="15070" spans="1:19" x14ac:dyDescent="0.25">
      <c r="A15070">
        <v>93200</v>
      </c>
      <c r="B15070" s="1">
        <f>A15070</f>
        <v>93200</v>
      </c>
      <c r="C15070" s="1">
        <f>A15070</f>
        <v>93200</v>
      </c>
      <c r="F15070" t="s">
        <v>1932</v>
      </c>
      <c r="G15070" t="s">
        <v>58</v>
      </c>
      <c r="H15070">
        <v>37203</v>
      </c>
      <c r="I15070">
        <v>811121</v>
      </c>
      <c r="K15070" t="s">
        <v>40</v>
      </c>
      <c r="L15070" t="s">
        <v>67</v>
      </c>
      <c r="M15070" t="s">
        <v>392</v>
      </c>
      <c r="N15070" t="s">
        <v>42</v>
      </c>
      <c r="P15070">
        <v>8</v>
      </c>
      <c r="Q15070" s="3">
        <v>43925</v>
      </c>
      <c r="R15070" t="s">
        <v>3288</v>
      </c>
      <c r="S15070" t="s">
        <v>647</v>
      </c>
    </row>
    <row r="15071" spans="1:19" x14ac:dyDescent="0.25">
      <c r="A15071">
        <v>93200</v>
      </c>
      <c r="B15071" s="1">
        <f>A15071</f>
        <v>93200</v>
      </c>
      <c r="C15071" s="1">
        <f>A15071</f>
        <v>93200</v>
      </c>
      <c r="F15071" t="s">
        <v>8219</v>
      </c>
      <c r="G15071" t="s">
        <v>35</v>
      </c>
      <c r="H15071">
        <v>91945</v>
      </c>
      <c r="I15071">
        <v>811121</v>
      </c>
      <c r="K15071" t="s">
        <v>97</v>
      </c>
      <c r="L15071" t="s">
        <v>26</v>
      </c>
      <c r="M15071" t="s">
        <v>41</v>
      </c>
      <c r="N15071" t="s">
        <v>42</v>
      </c>
      <c r="P15071">
        <v>0</v>
      </c>
      <c r="Q15071" s="3">
        <v>43933</v>
      </c>
      <c r="R15071" t="s">
        <v>977</v>
      </c>
      <c r="S15071" t="s">
        <v>1344</v>
      </c>
    </row>
    <row r="15072" spans="1:19" x14ac:dyDescent="0.25">
      <c r="A15072">
        <v>93200</v>
      </c>
      <c r="B15072" s="1">
        <f>A15072</f>
        <v>93200</v>
      </c>
      <c r="C15072" s="1">
        <f>A15072</f>
        <v>93200</v>
      </c>
      <c r="F15072" t="s">
        <v>7160</v>
      </c>
      <c r="G15072" t="s">
        <v>24</v>
      </c>
      <c r="H15072">
        <v>33458</v>
      </c>
      <c r="I15072">
        <v>811121</v>
      </c>
      <c r="K15072" t="s">
        <v>25</v>
      </c>
      <c r="L15072" t="s">
        <v>26</v>
      </c>
      <c r="M15072" t="s">
        <v>26</v>
      </c>
      <c r="N15072" t="s">
        <v>42</v>
      </c>
      <c r="P15072">
        <v>9</v>
      </c>
      <c r="Q15072" s="3">
        <v>43948</v>
      </c>
      <c r="R15072" t="s">
        <v>1756</v>
      </c>
      <c r="S15072" t="s">
        <v>405</v>
      </c>
    </row>
    <row r="15073" spans="1:19" x14ac:dyDescent="0.25">
      <c r="A15073">
        <v>93211</v>
      </c>
      <c r="B15073" s="1">
        <f>A15073</f>
        <v>93211</v>
      </c>
      <c r="C15073" s="1">
        <f>A15073</f>
        <v>93211</v>
      </c>
      <c r="F15073" t="s">
        <v>1746</v>
      </c>
      <c r="G15073" t="s">
        <v>183</v>
      </c>
      <c r="H15073">
        <v>16830</v>
      </c>
      <c r="I15073">
        <v>811121</v>
      </c>
      <c r="K15073" t="s">
        <v>396</v>
      </c>
      <c r="L15073" t="s">
        <v>26</v>
      </c>
      <c r="M15073" t="s">
        <v>26</v>
      </c>
      <c r="N15073" t="s">
        <v>26</v>
      </c>
      <c r="P15073">
        <v>9</v>
      </c>
      <c r="Q15073" s="3">
        <v>43948</v>
      </c>
      <c r="R15073" t="s">
        <v>364</v>
      </c>
      <c r="S15073" t="s">
        <v>365</v>
      </c>
    </row>
    <row r="15074" spans="1:19" x14ac:dyDescent="0.25">
      <c r="A15074">
        <v>93277</v>
      </c>
      <c r="B15074" s="1">
        <f>A15074</f>
        <v>93277</v>
      </c>
      <c r="C15074" s="1">
        <f>A15074</f>
        <v>93277</v>
      </c>
      <c r="F15074" t="s">
        <v>1351</v>
      </c>
      <c r="G15074" t="s">
        <v>118</v>
      </c>
      <c r="H15074">
        <v>43812</v>
      </c>
      <c r="I15074">
        <v>811121</v>
      </c>
      <c r="K15074" t="s">
        <v>40</v>
      </c>
      <c r="L15074" t="s">
        <v>26</v>
      </c>
      <c r="M15074" t="s">
        <v>26</v>
      </c>
      <c r="N15074" t="s">
        <v>26</v>
      </c>
      <c r="P15074">
        <v>7</v>
      </c>
      <c r="Q15074" s="3">
        <v>43952</v>
      </c>
      <c r="R15074" t="s">
        <v>437</v>
      </c>
      <c r="S15074" t="s">
        <v>1139</v>
      </c>
    </row>
    <row r="15075" spans="1:19" x14ac:dyDescent="0.25">
      <c r="A15075">
        <v>93277.5</v>
      </c>
      <c r="B15075" s="1">
        <f>A15075</f>
        <v>93277.5</v>
      </c>
      <c r="C15075" s="1">
        <f>A15075</f>
        <v>93277.5</v>
      </c>
      <c r="F15075" t="s">
        <v>3309</v>
      </c>
      <c r="G15075" t="s">
        <v>45</v>
      </c>
      <c r="H15075">
        <v>75501</v>
      </c>
      <c r="I15075">
        <v>811121</v>
      </c>
      <c r="K15075" t="s">
        <v>25</v>
      </c>
      <c r="L15075" t="s">
        <v>26</v>
      </c>
      <c r="M15075" t="s">
        <v>26</v>
      </c>
      <c r="N15075" t="s">
        <v>26</v>
      </c>
      <c r="P15075">
        <v>12</v>
      </c>
      <c r="Q15075" s="3">
        <v>43934</v>
      </c>
      <c r="R15075" t="s">
        <v>746</v>
      </c>
      <c r="S15075" t="s">
        <v>224</v>
      </c>
    </row>
    <row r="15076" spans="1:19" x14ac:dyDescent="0.25">
      <c r="A15076">
        <v>93300</v>
      </c>
      <c r="B15076" s="1">
        <f>A15076</f>
        <v>93300</v>
      </c>
      <c r="C15076" s="1">
        <f>A15076</f>
        <v>93300</v>
      </c>
      <c r="F15076" t="s">
        <v>7223</v>
      </c>
      <c r="G15076" t="s">
        <v>156</v>
      </c>
      <c r="H15076">
        <v>50801</v>
      </c>
      <c r="I15076">
        <v>811121</v>
      </c>
      <c r="K15076" t="s">
        <v>25</v>
      </c>
      <c r="L15076" t="s">
        <v>67</v>
      </c>
      <c r="M15076" t="s">
        <v>41</v>
      </c>
      <c r="N15076" t="s">
        <v>42</v>
      </c>
      <c r="P15076">
        <v>7</v>
      </c>
      <c r="Q15076" s="3">
        <v>43925</v>
      </c>
      <c r="R15076" t="s">
        <v>8220</v>
      </c>
      <c r="S15076" t="s">
        <v>158</v>
      </c>
    </row>
    <row r="15077" spans="1:19" x14ac:dyDescent="0.25">
      <c r="A15077">
        <v>93300</v>
      </c>
      <c r="B15077" s="1">
        <f>A15077</f>
        <v>93300</v>
      </c>
      <c r="C15077" s="1">
        <f>A15077</f>
        <v>93300</v>
      </c>
      <c r="F15077" t="s">
        <v>988</v>
      </c>
      <c r="G15077" t="s">
        <v>145</v>
      </c>
      <c r="H15077">
        <v>68144</v>
      </c>
      <c r="I15077">
        <v>811121</v>
      </c>
      <c r="K15077" t="s">
        <v>40</v>
      </c>
      <c r="L15077" t="s">
        <v>26</v>
      </c>
      <c r="M15077" t="s">
        <v>41</v>
      </c>
      <c r="N15077" t="s">
        <v>26</v>
      </c>
      <c r="P15077">
        <v>10</v>
      </c>
      <c r="Q15077" s="3">
        <v>43926</v>
      </c>
      <c r="R15077" t="s">
        <v>8221</v>
      </c>
      <c r="S15077" t="s">
        <v>990</v>
      </c>
    </row>
    <row r="15078" spans="1:19" x14ac:dyDescent="0.25">
      <c r="A15078">
        <v>93300</v>
      </c>
      <c r="B15078" s="1">
        <f>A15078</f>
        <v>93300</v>
      </c>
      <c r="C15078" s="1">
        <f>A15078</f>
        <v>93300</v>
      </c>
      <c r="F15078" t="s">
        <v>1533</v>
      </c>
      <c r="G15078" t="s">
        <v>231</v>
      </c>
      <c r="H15078">
        <v>2601</v>
      </c>
      <c r="I15078">
        <v>811121</v>
      </c>
      <c r="K15078" t="s">
        <v>97</v>
      </c>
      <c r="L15078" t="s">
        <v>26</v>
      </c>
      <c r="M15078" t="s">
        <v>392</v>
      </c>
      <c r="N15078" t="s">
        <v>42</v>
      </c>
      <c r="P15078">
        <v>9</v>
      </c>
      <c r="Q15078" s="3">
        <v>43936</v>
      </c>
      <c r="R15078" t="s">
        <v>4119</v>
      </c>
      <c r="S15078" t="s">
        <v>1534</v>
      </c>
    </row>
    <row r="15079" spans="1:19" x14ac:dyDescent="0.25">
      <c r="A15079">
        <v>93300</v>
      </c>
      <c r="B15079" s="1">
        <f>A15079</f>
        <v>93300</v>
      </c>
      <c r="C15079" s="1">
        <f>A15079</f>
        <v>93300</v>
      </c>
      <c r="F15079" t="s">
        <v>5306</v>
      </c>
      <c r="G15079" t="s">
        <v>30</v>
      </c>
      <c r="H15079">
        <v>10523</v>
      </c>
      <c r="I15079">
        <v>811121</v>
      </c>
      <c r="K15079" t="s">
        <v>97</v>
      </c>
      <c r="L15079" t="s">
        <v>26</v>
      </c>
      <c r="M15079" t="s">
        <v>41</v>
      </c>
      <c r="N15079" t="s">
        <v>26</v>
      </c>
      <c r="P15079">
        <v>10</v>
      </c>
      <c r="Q15079" s="3">
        <v>43949</v>
      </c>
      <c r="R15079" t="s">
        <v>418</v>
      </c>
      <c r="S15079" t="s">
        <v>2029</v>
      </c>
    </row>
    <row r="15080" spans="1:19" x14ac:dyDescent="0.25">
      <c r="A15080">
        <v>93317</v>
      </c>
      <c r="B15080" s="1">
        <f>A15080</f>
        <v>93317</v>
      </c>
      <c r="C15080" s="1">
        <f>A15080</f>
        <v>93317</v>
      </c>
      <c r="F15080" t="s">
        <v>4225</v>
      </c>
      <c r="G15080" t="s">
        <v>141</v>
      </c>
      <c r="H15080">
        <v>53964</v>
      </c>
      <c r="I15080">
        <v>811121</v>
      </c>
      <c r="K15080" t="s">
        <v>97</v>
      </c>
      <c r="L15080" t="s">
        <v>26</v>
      </c>
      <c r="M15080" t="s">
        <v>26</v>
      </c>
      <c r="N15080" t="s">
        <v>26</v>
      </c>
      <c r="P15080">
        <v>8</v>
      </c>
      <c r="Q15080" s="3">
        <v>43954</v>
      </c>
      <c r="R15080" t="s">
        <v>134</v>
      </c>
      <c r="S15080" t="s">
        <v>188</v>
      </c>
    </row>
    <row r="15081" spans="1:19" x14ac:dyDescent="0.25">
      <c r="A15081">
        <v>93330</v>
      </c>
      <c r="B15081" s="1">
        <f>A15081</f>
        <v>93330</v>
      </c>
      <c r="C15081" s="1">
        <f>A15081</f>
        <v>93330</v>
      </c>
      <c r="F15081" t="s">
        <v>5196</v>
      </c>
      <c r="G15081" t="s">
        <v>85</v>
      </c>
      <c r="H15081">
        <v>7753</v>
      </c>
      <c r="I15081">
        <v>811121</v>
      </c>
      <c r="K15081" t="s">
        <v>40</v>
      </c>
      <c r="L15081" t="s">
        <v>26</v>
      </c>
      <c r="M15081" t="s">
        <v>26</v>
      </c>
      <c r="N15081" t="s">
        <v>26</v>
      </c>
      <c r="P15081">
        <v>9</v>
      </c>
      <c r="Q15081" s="3">
        <v>43949</v>
      </c>
      <c r="R15081" t="s">
        <v>500</v>
      </c>
      <c r="S15081" t="s">
        <v>1095</v>
      </c>
    </row>
    <row r="15082" spans="1:19" x14ac:dyDescent="0.25">
      <c r="A15082">
        <v>93337</v>
      </c>
      <c r="B15082" s="1">
        <f>A15082</f>
        <v>93337</v>
      </c>
      <c r="C15082" s="1">
        <f>A15082</f>
        <v>93337</v>
      </c>
      <c r="F15082" t="s">
        <v>7291</v>
      </c>
      <c r="G15082" t="s">
        <v>62</v>
      </c>
      <c r="H15082">
        <v>48629</v>
      </c>
      <c r="I15082">
        <v>811121</v>
      </c>
      <c r="K15082" t="s">
        <v>40</v>
      </c>
      <c r="L15082" t="s">
        <v>26</v>
      </c>
      <c r="M15082" t="s">
        <v>26</v>
      </c>
      <c r="N15082" t="s">
        <v>26</v>
      </c>
      <c r="P15082">
        <v>8</v>
      </c>
      <c r="Q15082" s="3">
        <v>44007</v>
      </c>
      <c r="R15082" t="s">
        <v>779</v>
      </c>
      <c r="S15082" t="s">
        <v>1335</v>
      </c>
    </row>
    <row r="15083" spans="1:19" x14ac:dyDescent="0.25">
      <c r="A15083">
        <v>93345</v>
      </c>
      <c r="B15083" s="1">
        <f>A15083</f>
        <v>93345</v>
      </c>
      <c r="C15083" s="1">
        <f>A15083</f>
        <v>93345</v>
      </c>
      <c r="F15083" t="s">
        <v>7925</v>
      </c>
      <c r="G15083" t="s">
        <v>35</v>
      </c>
      <c r="H15083">
        <v>94014</v>
      </c>
      <c r="I15083">
        <v>811121</v>
      </c>
      <c r="K15083" t="s">
        <v>36</v>
      </c>
      <c r="L15083" t="s">
        <v>26</v>
      </c>
      <c r="M15083" t="s">
        <v>41</v>
      </c>
      <c r="N15083" t="s">
        <v>17</v>
      </c>
      <c r="P15083">
        <v>6</v>
      </c>
      <c r="Q15083" s="3">
        <v>43935</v>
      </c>
      <c r="R15083" t="s">
        <v>134</v>
      </c>
      <c r="S15083" t="s">
        <v>1363</v>
      </c>
    </row>
    <row r="15084" spans="1:19" x14ac:dyDescent="0.25">
      <c r="A15084">
        <v>93349</v>
      </c>
      <c r="B15084" s="1">
        <f>A15084</f>
        <v>93349</v>
      </c>
      <c r="C15084" s="1">
        <f>A15084</f>
        <v>93349</v>
      </c>
      <c r="F15084" t="s">
        <v>1249</v>
      </c>
      <c r="G15084" t="s">
        <v>141</v>
      </c>
      <c r="H15084">
        <v>54452</v>
      </c>
      <c r="I15084">
        <v>811121</v>
      </c>
      <c r="K15084" t="s">
        <v>40</v>
      </c>
      <c r="L15084" t="s">
        <v>67</v>
      </c>
      <c r="M15084" t="s">
        <v>41</v>
      </c>
      <c r="N15084" t="s">
        <v>42</v>
      </c>
      <c r="P15084">
        <v>9</v>
      </c>
      <c r="Q15084" s="3">
        <v>43929</v>
      </c>
      <c r="R15084" t="s">
        <v>8222</v>
      </c>
      <c r="S15084" t="s">
        <v>283</v>
      </c>
    </row>
    <row r="15085" spans="1:19" x14ac:dyDescent="0.25">
      <c r="A15085">
        <v>93400</v>
      </c>
      <c r="B15085" s="1">
        <f>A15085</f>
        <v>93400</v>
      </c>
      <c r="C15085" s="1">
        <f>A15085</f>
        <v>93400</v>
      </c>
      <c r="F15085" t="s">
        <v>1445</v>
      </c>
      <c r="G15085" t="s">
        <v>48</v>
      </c>
      <c r="H15085">
        <v>29440</v>
      </c>
      <c r="I15085">
        <v>811121</v>
      </c>
      <c r="K15085" t="s">
        <v>25</v>
      </c>
      <c r="L15085" t="s">
        <v>26</v>
      </c>
      <c r="M15085" t="s">
        <v>41</v>
      </c>
      <c r="N15085" t="s">
        <v>26</v>
      </c>
      <c r="P15085">
        <v>10</v>
      </c>
      <c r="Q15085" s="3">
        <v>43931</v>
      </c>
      <c r="R15085" t="s">
        <v>1486</v>
      </c>
      <c r="S15085" t="s">
        <v>1454</v>
      </c>
    </row>
    <row r="15086" spans="1:19" x14ac:dyDescent="0.25">
      <c r="A15086">
        <v>93400</v>
      </c>
      <c r="B15086" s="1">
        <f>A15086</f>
        <v>93400</v>
      </c>
      <c r="C15086" s="1">
        <f>A15086</f>
        <v>93400</v>
      </c>
      <c r="F15086" t="s">
        <v>866</v>
      </c>
      <c r="G15086" t="s">
        <v>183</v>
      </c>
      <c r="H15086">
        <v>19147</v>
      </c>
      <c r="I15086">
        <v>811121</v>
      </c>
      <c r="K15086" t="s">
        <v>25</v>
      </c>
      <c r="L15086" t="s">
        <v>26</v>
      </c>
      <c r="M15086" t="s">
        <v>26</v>
      </c>
      <c r="N15086" t="s">
        <v>26</v>
      </c>
      <c r="P15086">
        <v>11</v>
      </c>
      <c r="Q15086" s="3">
        <v>43936</v>
      </c>
      <c r="R15086" t="s">
        <v>1032</v>
      </c>
      <c r="S15086" t="s">
        <v>878</v>
      </c>
    </row>
    <row r="15087" spans="1:19" x14ac:dyDescent="0.25">
      <c r="A15087">
        <v>93400</v>
      </c>
      <c r="B15087" s="1">
        <f>A15087</f>
        <v>93400</v>
      </c>
      <c r="C15087" s="1">
        <f>A15087</f>
        <v>93400</v>
      </c>
      <c r="F15087" t="s">
        <v>8223</v>
      </c>
      <c r="G15087" t="s">
        <v>179</v>
      </c>
      <c r="H15087">
        <v>28659</v>
      </c>
      <c r="I15087">
        <v>811121</v>
      </c>
      <c r="K15087" t="s">
        <v>97</v>
      </c>
      <c r="L15087" t="s">
        <v>26</v>
      </c>
      <c r="M15087" t="s">
        <v>26</v>
      </c>
      <c r="N15087" t="s">
        <v>26</v>
      </c>
      <c r="P15087">
        <v>10</v>
      </c>
      <c r="Q15087" s="3">
        <v>43949</v>
      </c>
      <c r="R15087" t="s">
        <v>397</v>
      </c>
      <c r="S15087" t="s">
        <v>491</v>
      </c>
    </row>
    <row r="15088" spans="1:19" x14ac:dyDescent="0.25">
      <c r="A15088">
        <v>93400</v>
      </c>
      <c r="B15088" s="1">
        <f>A15088</f>
        <v>93400</v>
      </c>
      <c r="C15088" s="1">
        <f>A15088</f>
        <v>93400</v>
      </c>
      <c r="F15088" t="s">
        <v>53</v>
      </c>
      <c r="G15088" t="s">
        <v>54</v>
      </c>
      <c r="H15088">
        <v>74145</v>
      </c>
      <c r="I15088">
        <v>811121</v>
      </c>
      <c r="K15088" t="s">
        <v>36</v>
      </c>
      <c r="L15088" t="s">
        <v>26</v>
      </c>
      <c r="M15088" t="s">
        <v>26</v>
      </c>
      <c r="N15088" t="s">
        <v>26</v>
      </c>
      <c r="Q15088" s="3">
        <v>43957</v>
      </c>
      <c r="R15088" t="s">
        <v>445</v>
      </c>
      <c r="S15088" t="s">
        <v>56</v>
      </c>
    </row>
    <row r="15089" spans="1:19" x14ac:dyDescent="0.25">
      <c r="A15089">
        <v>93410</v>
      </c>
      <c r="B15089" s="1">
        <f>A15089</f>
        <v>93410</v>
      </c>
      <c r="C15089" s="1">
        <f>A15089</f>
        <v>93410</v>
      </c>
      <c r="F15089" t="s">
        <v>558</v>
      </c>
      <c r="G15089" t="s">
        <v>35</v>
      </c>
      <c r="H15089">
        <v>90018</v>
      </c>
      <c r="I15089">
        <v>811121</v>
      </c>
      <c r="K15089" t="s">
        <v>25</v>
      </c>
      <c r="L15089" t="s">
        <v>26</v>
      </c>
      <c r="M15089" t="s">
        <v>26</v>
      </c>
      <c r="N15089" t="s">
        <v>26</v>
      </c>
      <c r="P15089">
        <v>13</v>
      </c>
      <c r="Q15089" s="3">
        <v>43954</v>
      </c>
      <c r="R15089" t="s">
        <v>27</v>
      </c>
      <c r="S15089" t="s">
        <v>559</v>
      </c>
    </row>
    <row r="15090" spans="1:19" x14ac:dyDescent="0.25">
      <c r="A15090">
        <v>93416.66</v>
      </c>
      <c r="B15090" s="1">
        <f>A15090</f>
        <v>93416.66</v>
      </c>
      <c r="C15090" s="1">
        <f>A15090</f>
        <v>93416.66</v>
      </c>
      <c r="F15090" t="s">
        <v>163</v>
      </c>
      <c r="G15090" t="s">
        <v>183</v>
      </c>
      <c r="H15090">
        <v>16602</v>
      </c>
      <c r="I15090">
        <v>811121</v>
      </c>
      <c r="K15090" t="s">
        <v>25</v>
      </c>
      <c r="L15090" t="s">
        <v>26</v>
      </c>
      <c r="M15090" t="s">
        <v>41</v>
      </c>
      <c r="N15090" t="s">
        <v>42</v>
      </c>
      <c r="P15090">
        <v>10</v>
      </c>
      <c r="Q15090" s="3">
        <v>43930</v>
      </c>
      <c r="R15090" t="s">
        <v>5219</v>
      </c>
      <c r="S15090" t="s">
        <v>202</v>
      </c>
    </row>
    <row r="15091" spans="1:19" x14ac:dyDescent="0.25">
      <c r="A15091">
        <v>93420</v>
      </c>
      <c r="B15091" s="1">
        <f>A15091</f>
        <v>93420</v>
      </c>
      <c r="C15091" s="1">
        <f>A15091</f>
        <v>93420</v>
      </c>
      <c r="F15091" t="s">
        <v>4193</v>
      </c>
      <c r="G15091" t="s">
        <v>194</v>
      </c>
      <c r="H15091">
        <v>30677</v>
      </c>
      <c r="I15091">
        <v>811121</v>
      </c>
      <c r="K15091" t="s">
        <v>25</v>
      </c>
      <c r="L15091" t="s">
        <v>26</v>
      </c>
      <c r="M15091" t="s">
        <v>26</v>
      </c>
      <c r="N15091" t="s">
        <v>26</v>
      </c>
      <c r="P15091">
        <v>7</v>
      </c>
      <c r="Q15091" s="3">
        <v>43927</v>
      </c>
      <c r="R15091" t="s">
        <v>6297</v>
      </c>
      <c r="S15091" t="s">
        <v>1023</v>
      </c>
    </row>
    <row r="15092" spans="1:19" x14ac:dyDescent="0.25">
      <c r="A15092">
        <v>93430</v>
      </c>
      <c r="B15092" s="1">
        <f>A15092</f>
        <v>93430</v>
      </c>
      <c r="C15092" s="1">
        <f>A15092</f>
        <v>93430</v>
      </c>
      <c r="F15092" t="s">
        <v>6047</v>
      </c>
      <c r="G15092" t="s">
        <v>35</v>
      </c>
      <c r="H15092">
        <v>94044</v>
      </c>
      <c r="I15092">
        <v>811121</v>
      </c>
      <c r="K15092" t="s">
        <v>25</v>
      </c>
      <c r="L15092" t="s">
        <v>26</v>
      </c>
      <c r="M15092" t="s">
        <v>26</v>
      </c>
      <c r="N15092" t="s">
        <v>26</v>
      </c>
      <c r="P15092">
        <v>7</v>
      </c>
      <c r="Q15092" s="3">
        <v>43954</v>
      </c>
      <c r="R15092" t="s">
        <v>27</v>
      </c>
      <c r="S15092" t="s">
        <v>1964</v>
      </c>
    </row>
    <row r="15093" spans="1:19" x14ac:dyDescent="0.25">
      <c r="A15093">
        <v>93500</v>
      </c>
      <c r="B15093" s="1">
        <f>A15093</f>
        <v>93500</v>
      </c>
      <c r="C15093" s="1">
        <f>A15093</f>
        <v>93500</v>
      </c>
      <c r="F15093" t="s">
        <v>3987</v>
      </c>
      <c r="G15093" t="s">
        <v>194</v>
      </c>
      <c r="H15093">
        <v>31520</v>
      </c>
      <c r="I15093">
        <v>811121</v>
      </c>
      <c r="K15093" t="s">
        <v>25</v>
      </c>
      <c r="L15093" t="s">
        <v>26</v>
      </c>
      <c r="M15093" t="s">
        <v>26</v>
      </c>
      <c r="N15093" t="s">
        <v>26</v>
      </c>
      <c r="P15093">
        <v>11</v>
      </c>
      <c r="Q15093" s="3">
        <v>43950</v>
      </c>
      <c r="R15093" t="s">
        <v>725</v>
      </c>
      <c r="S15093" t="s">
        <v>2906</v>
      </c>
    </row>
    <row r="15094" spans="1:19" x14ac:dyDescent="0.25">
      <c r="A15094">
        <v>93567</v>
      </c>
      <c r="B15094" s="1">
        <f>A15094</f>
        <v>93567</v>
      </c>
      <c r="C15094" s="1">
        <f>A15094</f>
        <v>93567</v>
      </c>
      <c r="F15094" t="s">
        <v>1124</v>
      </c>
      <c r="G15094" t="s">
        <v>54</v>
      </c>
      <c r="H15094">
        <v>73129</v>
      </c>
      <c r="I15094">
        <v>811121</v>
      </c>
      <c r="K15094" t="s">
        <v>25</v>
      </c>
      <c r="L15094" t="s">
        <v>26</v>
      </c>
      <c r="M15094" t="s">
        <v>26</v>
      </c>
      <c r="N15094" t="s">
        <v>26</v>
      </c>
      <c r="P15094">
        <v>6</v>
      </c>
      <c r="Q15094" s="3">
        <v>43948</v>
      </c>
      <c r="R15094" t="s">
        <v>298</v>
      </c>
      <c r="S15094" t="s">
        <v>1080</v>
      </c>
    </row>
    <row r="15095" spans="1:19" x14ac:dyDescent="0.25">
      <c r="A15095">
        <v>93600</v>
      </c>
      <c r="B15095" s="1">
        <f>A15095</f>
        <v>93600</v>
      </c>
      <c r="C15095" s="1">
        <f>A15095</f>
        <v>93600</v>
      </c>
      <c r="F15095" t="s">
        <v>5211</v>
      </c>
      <c r="G15095" t="s">
        <v>128</v>
      </c>
      <c r="H15095">
        <v>59101</v>
      </c>
      <c r="I15095">
        <v>811121</v>
      </c>
      <c r="K15095" t="s">
        <v>97</v>
      </c>
      <c r="L15095" t="s">
        <v>67</v>
      </c>
      <c r="M15095" t="s">
        <v>41</v>
      </c>
      <c r="N15095" t="s">
        <v>42</v>
      </c>
      <c r="P15095">
        <v>8</v>
      </c>
      <c r="Q15095" s="3">
        <v>43934</v>
      </c>
      <c r="R15095" t="s">
        <v>2693</v>
      </c>
      <c r="S15095" t="s">
        <v>130</v>
      </c>
    </row>
    <row r="15096" spans="1:19" x14ac:dyDescent="0.25">
      <c r="A15096">
        <v>93600</v>
      </c>
      <c r="B15096" s="1">
        <f>A15096</f>
        <v>93600</v>
      </c>
      <c r="C15096" s="1">
        <f>A15096</f>
        <v>93600</v>
      </c>
      <c r="F15096" t="s">
        <v>7591</v>
      </c>
      <c r="G15096" t="s">
        <v>231</v>
      </c>
      <c r="H15096">
        <v>1095</v>
      </c>
      <c r="I15096">
        <v>811121</v>
      </c>
      <c r="K15096" t="s">
        <v>40</v>
      </c>
      <c r="L15096" t="s">
        <v>26</v>
      </c>
      <c r="M15096" t="s">
        <v>392</v>
      </c>
      <c r="N15096" t="s">
        <v>26</v>
      </c>
      <c r="P15096">
        <v>8</v>
      </c>
      <c r="Q15096" s="3">
        <v>43935</v>
      </c>
      <c r="R15096" t="s">
        <v>4560</v>
      </c>
      <c r="S15096" t="s">
        <v>1165</v>
      </c>
    </row>
    <row r="15097" spans="1:19" x14ac:dyDescent="0.25">
      <c r="A15097">
        <v>93600</v>
      </c>
      <c r="B15097" s="1">
        <f>A15097</f>
        <v>93600</v>
      </c>
      <c r="C15097" s="1">
        <f>A15097</f>
        <v>93600</v>
      </c>
      <c r="F15097" t="s">
        <v>2575</v>
      </c>
      <c r="G15097" t="s">
        <v>30</v>
      </c>
      <c r="H15097">
        <v>14605</v>
      </c>
      <c r="I15097">
        <v>811121</v>
      </c>
      <c r="K15097" t="s">
        <v>25</v>
      </c>
      <c r="L15097" t="s">
        <v>26</v>
      </c>
      <c r="M15097" t="s">
        <v>41</v>
      </c>
      <c r="N15097" t="s">
        <v>42</v>
      </c>
      <c r="P15097">
        <v>9</v>
      </c>
      <c r="Q15097" s="3">
        <v>43948</v>
      </c>
      <c r="R15097" t="s">
        <v>4780</v>
      </c>
      <c r="S15097" t="s">
        <v>1761</v>
      </c>
    </row>
    <row r="15098" spans="1:19" x14ac:dyDescent="0.25">
      <c r="A15098">
        <v>93600</v>
      </c>
      <c r="B15098" s="1">
        <f>A15098</f>
        <v>93600</v>
      </c>
      <c r="C15098" s="1">
        <f>A15098</f>
        <v>93600</v>
      </c>
      <c r="F15098" t="s">
        <v>577</v>
      </c>
      <c r="G15098" t="s">
        <v>179</v>
      </c>
      <c r="H15098">
        <v>27834</v>
      </c>
      <c r="I15098">
        <v>811121</v>
      </c>
      <c r="K15098" t="s">
        <v>97</v>
      </c>
      <c r="L15098" t="s">
        <v>26</v>
      </c>
      <c r="M15098" t="s">
        <v>26</v>
      </c>
      <c r="N15098" t="s">
        <v>26</v>
      </c>
      <c r="P15098">
        <v>9</v>
      </c>
      <c r="Q15098" s="3">
        <v>43950</v>
      </c>
      <c r="R15098" t="s">
        <v>397</v>
      </c>
      <c r="S15098" t="s">
        <v>181</v>
      </c>
    </row>
    <row r="15099" spans="1:19" x14ac:dyDescent="0.25">
      <c r="A15099">
        <v>93700</v>
      </c>
      <c r="B15099" s="1">
        <f>A15099</f>
        <v>93700</v>
      </c>
      <c r="C15099" s="1">
        <f>A15099</f>
        <v>93700</v>
      </c>
      <c r="F15099" t="s">
        <v>242</v>
      </c>
      <c r="G15099" t="s">
        <v>145</v>
      </c>
      <c r="H15099">
        <v>68701</v>
      </c>
      <c r="I15099">
        <v>811121</v>
      </c>
      <c r="K15099" t="s">
        <v>25</v>
      </c>
      <c r="L15099" t="s">
        <v>67</v>
      </c>
      <c r="M15099" t="s">
        <v>41</v>
      </c>
      <c r="N15099" t="s">
        <v>42</v>
      </c>
      <c r="P15099">
        <v>11</v>
      </c>
      <c r="Q15099" s="3">
        <v>43924</v>
      </c>
      <c r="R15099" t="s">
        <v>6028</v>
      </c>
      <c r="S15099" t="s">
        <v>147</v>
      </c>
    </row>
    <row r="15100" spans="1:19" x14ac:dyDescent="0.25">
      <c r="A15100">
        <v>93700</v>
      </c>
      <c r="B15100" s="1">
        <f>A15100</f>
        <v>93700</v>
      </c>
      <c r="C15100" s="1">
        <f>A15100</f>
        <v>93700</v>
      </c>
      <c r="F15100" t="s">
        <v>4374</v>
      </c>
      <c r="G15100" t="s">
        <v>164</v>
      </c>
      <c r="H15100">
        <v>36582</v>
      </c>
      <c r="I15100">
        <v>811121</v>
      </c>
      <c r="K15100" t="s">
        <v>97</v>
      </c>
      <c r="L15100" t="s">
        <v>26</v>
      </c>
      <c r="M15100" t="s">
        <v>41</v>
      </c>
      <c r="N15100" t="s">
        <v>42</v>
      </c>
      <c r="P15100">
        <v>10</v>
      </c>
      <c r="Q15100" s="3">
        <v>43928</v>
      </c>
      <c r="R15100" t="s">
        <v>923</v>
      </c>
      <c r="S15100" t="s">
        <v>427</v>
      </c>
    </row>
    <row r="15101" spans="1:19" x14ac:dyDescent="0.25">
      <c r="A15101">
        <v>93700</v>
      </c>
      <c r="B15101" s="1">
        <f>A15101</f>
        <v>93700</v>
      </c>
      <c r="C15101" s="1">
        <f>A15101</f>
        <v>93700</v>
      </c>
      <c r="F15101" t="s">
        <v>8224</v>
      </c>
      <c r="G15101" t="s">
        <v>151</v>
      </c>
      <c r="H15101">
        <v>20640</v>
      </c>
      <c r="I15101">
        <v>811121</v>
      </c>
      <c r="K15101" t="s">
        <v>40</v>
      </c>
      <c r="L15101" t="s">
        <v>26</v>
      </c>
      <c r="M15101" t="s">
        <v>41</v>
      </c>
      <c r="N15101" t="s">
        <v>42</v>
      </c>
      <c r="P15101">
        <v>9</v>
      </c>
      <c r="Q15101" s="3">
        <v>43936</v>
      </c>
      <c r="R15101" t="s">
        <v>418</v>
      </c>
      <c r="S15101" t="s">
        <v>5583</v>
      </c>
    </row>
    <row r="15102" spans="1:19" x14ac:dyDescent="0.25">
      <c r="A15102">
        <v>93707</v>
      </c>
      <c r="B15102" s="1">
        <f>A15102</f>
        <v>93707</v>
      </c>
      <c r="C15102" s="1">
        <f>A15102</f>
        <v>93707</v>
      </c>
      <c r="F15102" t="s">
        <v>2104</v>
      </c>
      <c r="G15102" t="s">
        <v>45</v>
      </c>
      <c r="H15102">
        <v>75040</v>
      </c>
      <c r="I15102">
        <v>811121</v>
      </c>
      <c r="K15102" t="s">
        <v>40</v>
      </c>
      <c r="L15102" t="s">
        <v>26</v>
      </c>
      <c r="M15102" t="s">
        <v>26</v>
      </c>
      <c r="N15102" t="s">
        <v>26</v>
      </c>
      <c r="P15102">
        <v>10</v>
      </c>
      <c r="Q15102" s="3">
        <v>43952</v>
      </c>
      <c r="R15102" t="s">
        <v>779</v>
      </c>
      <c r="S15102" t="s">
        <v>2450</v>
      </c>
    </row>
    <row r="15103" spans="1:19" x14ac:dyDescent="0.25">
      <c r="A15103">
        <v>93715</v>
      </c>
      <c r="B15103" s="1">
        <f>A15103</f>
        <v>93715</v>
      </c>
      <c r="C15103" s="1">
        <f>A15103</f>
        <v>93715</v>
      </c>
      <c r="F15103" t="s">
        <v>1514</v>
      </c>
      <c r="G15103" t="s">
        <v>35</v>
      </c>
      <c r="H15103">
        <v>90640</v>
      </c>
      <c r="I15103">
        <v>811121</v>
      </c>
      <c r="K15103" t="s">
        <v>25</v>
      </c>
      <c r="L15103" t="s">
        <v>26</v>
      </c>
      <c r="M15103" t="s">
        <v>26</v>
      </c>
      <c r="N15103" t="s">
        <v>26</v>
      </c>
      <c r="P15103">
        <v>9</v>
      </c>
      <c r="Q15103" s="3">
        <v>43954</v>
      </c>
      <c r="R15103" t="s">
        <v>2600</v>
      </c>
      <c r="S15103" t="s">
        <v>623</v>
      </c>
    </row>
    <row r="15104" spans="1:19" x14ac:dyDescent="0.25">
      <c r="A15104">
        <v>93736.45</v>
      </c>
      <c r="B15104" s="1">
        <f>A15104</f>
        <v>93736.45</v>
      </c>
      <c r="C15104" s="1">
        <f>A15104</f>
        <v>93736.45</v>
      </c>
      <c r="F15104" t="s">
        <v>6657</v>
      </c>
      <c r="G15104" t="s">
        <v>194</v>
      </c>
      <c r="H15104">
        <v>30286</v>
      </c>
      <c r="I15104">
        <v>811121</v>
      </c>
      <c r="K15104" t="s">
        <v>97</v>
      </c>
      <c r="L15104" t="s">
        <v>26</v>
      </c>
      <c r="M15104" t="s">
        <v>26</v>
      </c>
      <c r="N15104" t="s">
        <v>26</v>
      </c>
      <c r="P15104">
        <v>10</v>
      </c>
      <c r="Q15104" s="3">
        <v>43927</v>
      </c>
      <c r="R15104" t="s">
        <v>7686</v>
      </c>
      <c r="S15104" t="s">
        <v>812</v>
      </c>
    </row>
    <row r="15105" spans="1:19" x14ac:dyDescent="0.25">
      <c r="A15105">
        <v>93770</v>
      </c>
      <c r="B15105" s="1">
        <f>A15105</f>
        <v>93770</v>
      </c>
      <c r="C15105" s="1">
        <f>A15105</f>
        <v>93770</v>
      </c>
      <c r="F15105" t="s">
        <v>4264</v>
      </c>
      <c r="G15105" t="s">
        <v>45</v>
      </c>
      <c r="H15105">
        <v>79761</v>
      </c>
      <c r="I15105">
        <v>811121</v>
      </c>
      <c r="K15105" t="s">
        <v>25</v>
      </c>
      <c r="L15105" t="s">
        <v>26</v>
      </c>
      <c r="M15105" t="s">
        <v>26</v>
      </c>
      <c r="N15105" t="s">
        <v>26</v>
      </c>
      <c r="Q15105" s="3">
        <v>43950</v>
      </c>
      <c r="R15105" t="s">
        <v>4411</v>
      </c>
      <c r="S15105" t="s">
        <v>927</v>
      </c>
    </row>
    <row r="15106" spans="1:19" x14ac:dyDescent="0.25">
      <c r="A15106">
        <v>93800</v>
      </c>
      <c r="B15106" s="1">
        <f>A15106</f>
        <v>93800</v>
      </c>
      <c r="C15106" s="1">
        <f>A15106</f>
        <v>93800</v>
      </c>
      <c r="F15106" t="s">
        <v>2166</v>
      </c>
      <c r="G15106" t="s">
        <v>73</v>
      </c>
      <c r="H15106">
        <v>61401</v>
      </c>
      <c r="I15106">
        <v>811121</v>
      </c>
      <c r="K15106" t="s">
        <v>97</v>
      </c>
      <c r="L15106" t="s">
        <v>67</v>
      </c>
      <c r="M15106" t="s">
        <v>41</v>
      </c>
      <c r="N15106" t="s">
        <v>42</v>
      </c>
      <c r="P15106">
        <v>11</v>
      </c>
      <c r="Q15106" s="3">
        <v>43925</v>
      </c>
      <c r="R15106" t="s">
        <v>974</v>
      </c>
      <c r="S15106" t="s">
        <v>1536</v>
      </c>
    </row>
    <row r="15107" spans="1:19" x14ac:dyDescent="0.25">
      <c r="A15107">
        <v>93800</v>
      </c>
      <c r="B15107" s="1">
        <f>A15107</f>
        <v>93800</v>
      </c>
      <c r="C15107" s="1">
        <f>A15107</f>
        <v>93800</v>
      </c>
      <c r="F15107" t="s">
        <v>4000</v>
      </c>
      <c r="G15107" t="s">
        <v>62</v>
      </c>
      <c r="H15107">
        <v>49036</v>
      </c>
      <c r="I15107">
        <v>811121</v>
      </c>
      <c r="K15107" t="s">
        <v>25</v>
      </c>
      <c r="L15107" t="s">
        <v>67</v>
      </c>
      <c r="M15107" t="s">
        <v>41</v>
      </c>
      <c r="N15107" t="s">
        <v>42</v>
      </c>
      <c r="P15107">
        <v>12</v>
      </c>
      <c r="Q15107" s="3">
        <v>43930</v>
      </c>
      <c r="R15107" t="s">
        <v>6551</v>
      </c>
      <c r="S15107" t="s">
        <v>815</v>
      </c>
    </row>
    <row r="15108" spans="1:19" x14ac:dyDescent="0.25">
      <c r="A15108">
        <v>93800</v>
      </c>
      <c r="B15108" s="1">
        <f>A15108</f>
        <v>93800</v>
      </c>
      <c r="C15108" s="1">
        <f>A15108</f>
        <v>93800</v>
      </c>
      <c r="F15108" t="s">
        <v>8225</v>
      </c>
      <c r="G15108" t="s">
        <v>231</v>
      </c>
      <c r="H15108">
        <v>2763</v>
      </c>
      <c r="I15108">
        <v>811121</v>
      </c>
      <c r="K15108" t="s">
        <v>40</v>
      </c>
      <c r="L15108" t="s">
        <v>67</v>
      </c>
      <c r="M15108" t="s">
        <v>41</v>
      </c>
      <c r="N15108" t="s">
        <v>42</v>
      </c>
      <c r="P15108">
        <v>10</v>
      </c>
      <c r="Q15108" s="3">
        <v>43959</v>
      </c>
      <c r="R15108" t="s">
        <v>6119</v>
      </c>
      <c r="S15108" t="s">
        <v>1874</v>
      </c>
    </row>
    <row r="15109" spans="1:19" x14ac:dyDescent="0.25">
      <c r="A15109">
        <v>93887</v>
      </c>
      <c r="B15109" s="1">
        <f>A15109</f>
        <v>93887</v>
      </c>
      <c r="C15109" s="1">
        <f>A15109</f>
        <v>93887</v>
      </c>
      <c r="F15109" t="s">
        <v>778</v>
      </c>
      <c r="G15109" t="s">
        <v>30</v>
      </c>
      <c r="H15109">
        <v>11236</v>
      </c>
      <c r="I15109">
        <v>811121</v>
      </c>
      <c r="K15109" t="s">
        <v>25</v>
      </c>
      <c r="L15109" t="s">
        <v>26</v>
      </c>
      <c r="M15109" t="s">
        <v>26</v>
      </c>
      <c r="N15109" t="s">
        <v>26</v>
      </c>
      <c r="P15109">
        <v>10</v>
      </c>
      <c r="Q15109" s="3">
        <v>43952</v>
      </c>
      <c r="R15109" t="s">
        <v>779</v>
      </c>
      <c r="S15109" t="s">
        <v>780</v>
      </c>
    </row>
    <row r="15110" spans="1:19" x14ac:dyDescent="0.25">
      <c r="A15110">
        <v>93900</v>
      </c>
      <c r="B15110" s="1">
        <f>A15110</f>
        <v>93900</v>
      </c>
      <c r="C15110" s="1">
        <f>A15110</f>
        <v>93900</v>
      </c>
      <c r="F15110" t="s">
        <v>1386</v>
      </c>
      <c r="G15110" t="s">
        <v>58</v>
      </c>
      <c r="H15110">
        <v>37377</v>
      </c>
      <c r="I15110">
        <v>811121</v>
      </c>
      <c r="K15110" t="s">
        <v>40</v>
      </c>
      <c r="L15110" t="s">
        <v>26</v>
      </c>
      <c r="M15110" t="s">
        <v>26</v>
      </c>
      <c r="N15110" t="s">
        <v>26</v>
      </c>
      <c r="P15110">
        <v>0</v>
      </c>
      <c r="Q15110" s="3">
        <v>43931</v>
      </c>
      <c r="R15110" t="s">
        <v>3571</v>
      </c>
      <c r="S15110" t="s">
        <v>105</v>
      </c>
    </row>
    <row r="15111" spans="1:19" x14ac:dyDescent="0.25">
      <c r="A15111">
        <v>93900</v>
      </c>
      <c r="B15111" s="1">
        <f>A15111</f>
        <v>93900</v>
      </c>
      <c r="C15111" s="1">
        <f>A15111</f>
        <v>93900</v>
      </c>
      <c r="F15111" t="s">
        <v>2084</v>
      </c>
      <c r="G15111" t="s">
        <v>194</v>
      </c>
      <c r="H15111">
        <v>30642</v>
      </c>
      <c r="I15111">
        <v>811121</v>
      </c>
      <c r="K15111" t="s">
        <v>25</v>
      </c>
      <c r="L15111" t="s">
        <v>26</v>
      </c>
      <c r="M15111" t="s">
        <v>26</v>
      </c>
      <c r="N15111" t="s">
        <v>26</v>
      </c>
      <c r="P15111">
        <v>0</v>
      </c>
      <c r="Q15111" s="3">
        <v>43936</v>
      </c>
      <c r="R15111" t="s">
        <v>987</v>
      </c>
      <c r="S15111" t="s">
        <v>1023</v>
      </c>
    </row>
    <row r="15112" spans="1:19" x14ac:dyDescent="0.25">
      <c r="A15112">
        <v>93900</v>
      </c>
      <c r="B15112" s="1">
        <f>A15112</f>
        <v>93900</v>
      </c>
      <c r="C15112" s="1">
        <f>A15112</f>
        <v>93900</v>
      </c>
      <c r="F15112" t="s">
        <v>4156</v>
      </c>
      <c r="G15112" t="s">
        <v>24</v>
      </c>
      <c r="H15112">
        <v>32960</v>
      </c>
      <c r="I15112">
        <v>811121</v>
      </c>
      <c r="K15112" t="s">
        <v>97</v>
      </c>
      <c r="L15112" t="s">
        <v>26</v>
      </c>
      <c r="M15112" t="s">
        <v>26</v>
      </c>
      <c r="N15112" t="s">
        <v>26</v>
      </c>
      <c r="P15112">
        <v>0</v>
      </c>
      <c r="Q15112" s="3">
        <v>43949</v>
      </c>
      <c r="R15112" t="s">
        <v>404</v>
      </c>
      <c r="S15112" t="s">
        <v>936</v>
      </c>
    </row>
    <row r="15113" spans="1:19" x14ac:dyDescent="0.25">
      <c r="A15113">
        <v>93900</v>
      </c>
      <c r="B15113" s="1">
        <f>A15113</f>
        <v>93900</v>
      </c>
      <c r="C15113" s="1">
        <f>A15113</f>
        <v>93900</v>
      </c>
      <c r="F15113" t="s">
        <v>4805</v>
      </c>
      <c r="G15113" t="s">
        <v>231</v>
      </c>
      <c r="H15113">
        <v>1801</v>
      </c>
      <c r="I15113">
        <v>811121</v>
      </c>
      <c r="K15113" t="s">
        <v>40</v>
      </c>
      <c r="L15113" t="s">
        <v>26</v>
      </c>
      <c r="M15113" t="s">
        <v>26</v>
      </c>
      <c r="N15113" t="s">
        <v>26</v>
      </c>
      <c r="P15113">
        <v>11</v>
      </c>
      <c r="Q15113" s="3">
        <v>43950</v>
      </c>
      <c r="R15113" t="s">
        <v>3803</v>
      </c>
      <c r="S15113" t="s">
        <v>842</v>
      </c>
    </row>
    <row r="15114" spans="1:19" x14ac:dyDescent="0.25">
      <c r="A15114">
        <v>93925</v>
      </c>
      <c r="B15114" s="1">
        <f>A15114</f>
        <v>93925</v>
      </c>
      <c r="C15114" s="1">
        <f>A15114</f>
        <v>93925</v>
      </c>
      <c r="F15114" t="s">
        <v>599</v>
      </c>
      <c r="G15114" t="s">
        <v>226</v>
      </c>
      <c r="H15114">
        <v>40213</v>
      </c>
      <c r="I15114">
        <v>811121</v>
      </c>
      <c r="K15114" t="s">
        <v>25</v>
      </c>
      <c r="L15114" t="s">
        <v>26</v>
      </c>
      <c r="M15114" t="s">
        <v>26</v>
      </c>
      <c r="N15114" t="s">
        <v>26</v>
      </c>
      <c r="P15114">
        <v>12</v>
      </c>
      <c r="Q15114" s="3">
        <v>43930</v>
      </c>
      <c r="R15114" t="s">
        <v>4587</v>
      </c>
      <c r="S15114" t="s">
        <v>2686</v>
      </c>
    </row>
    <row r="15115" spans="1:19" x14ac:dyDescent="0.25">
      <c r="A15115">
        <v>93925</v>
      </c>
      <c r="B15115" s="1">
        <f>A15115</f>
        <v>93925</v>
      </c>
      <c r="C15115" s="1">
        <f>A15115</f>
        <v>93925</v>
      </c>
      <c r="F15115" t="s">
        <v>4195</v>
      </c>
      <c r="G15115" t="s">
        <v>24</v>
      </c>
      <c r="H15115">
        <v>34135</v>
      </c>
      <c r="I15115">
        <v>811121</v>
      </c>
      <c r="K15115" t="s">
        <v>25</v>
      </c>
      <c r="L15115" t="s">
        <v>26</v>
      </c>
      <c r="M15115" t="s">
        <v>41</v>
      </c>
      <c r="N15115" t="s">
        <v>42</v>
      </c>
      <c r="P15115">
        <v>9</v>
      </c>
      <c r="Q15115" s="3">
        <v>43954</v>
      </c>
      <c r="R15115" t="s">
        <v>511</v>
      </c>
      <c r="S15115" t="s">
        <v>325</v>
      </c>
    </row>
    <row r="15116" spans="1:19" x14ac:dyDescent="0.25">
      <c r="A15116">
        <v>93998</v>
      </c>
      <c r="B15116" s="1">
        <f>A15116</f>
        <v>93998</v>
      </c>
      <c r="C15116" s="1">
        <f>A15116</f>
        <v>93998</v>
      </c>
      <c r="F15116" t="s">
        <v>2071</v>
      </c>
      <c r="G15116" t="s">
        <v>267</v>
      </c>
      <c r="H15116">
        <v>80219</v>
      </c>
      <c r="I15116">
        <v>811121</v>
      </c>
      <c r="K15116" t="s">
        <v>97</v>
      </c>
      <c r="L15116" t="s">
        <v>26</v>
      </c>
      <c r="M15116" t="s">
        <v>26</v>
      </c>
      <c r="N15116" t="s">
        <v>26</v>
      </c>
      <c r="P15116">
        <v>8</v>
      </c>
      <c r="Q15116" s="3">
        <v>43954</v>
      </c>
      <c r="R15116" t="s">
        <v>134</v>
      </c>
      <c r="S15116" t="s">
        <v>1560</v>
      </c>
    </row>
    <row r="15117" spans="1:19" x14ac:dyDescent="0.25">
      <c r="A15117">
        <v>94000</v>
      </c>
      <c r="B15117" s="1">
        <f>A15117</f>
        <v>94000</v>
      </c>
      <c r="C15117" s="1">
        <f>A15117</f>
        <v>94000</v>
      </c>
      <c r="F15117" t="s">
        <v>4872</v>
      </c>
      <c r="G15117" t="s">
        <v>226</v>
      </c>
      <c r="H15117">
        <v>41101</v>
      </c>
      <c r="I15117">
        <v>811121</v>
      </c>
      <c r="K15117" t="s">
        <v>25</v>
      </c>
      <c r="L15117" t="s">
        <v>67</v>
      </c>
      <c r="M15117" t="s">
        <v>41</v>
      </c>
      <c r="N15117" t="s">
        <v>42</v>
      </c>
      <c r="P15117">
        <v>7</v>
      </c>
      <c r="Q15117" s="3">
        <v>43929</v>
      </c>
      <c r="R15117" t="s">
        <v>437</v>
      </c>
      <c r="S15117" t="s">
        <v>228</v>
      </c>
    </row>
    <row r="15118" spans="1:19" x14ac:dyDescent="0.25">
      <c r="A15118">
        <v>94017</v>
      </c>
      <c r="B15118" s="1">
        <f>A15118</f>
        <v>94017</v>
      </c>
      <c r="C15118" s="1">
        <f>A15118</f>
        <v>94017</v>
      </c>
      <c r="F15118" t="s">
        <v>8226</v>
      </c>
      <c r="G15118" t="s">
        <v>456</v>
      </c>
      <c r="H15118">
        <v>3878</v>
      </c>
      <c r="I15118">
        <v>811121</v>
      </c>
      <c r="K15118" t="s">
        <v>25</v>
      </c>
      <c r="L15118" t="s">
        <v>26</v>
      </c>
      <c r="M15118" t="s">
        <v>26</v>
      </c>
      <c r="N15118" t="s">
        <v>26</v>
      </c>
      <c r="P15118">
        <v>8</v>
      </c>
      <c r="Q15118" s="3">
        <v>43931</v>
      </c>
      <c r="R15118" t="s">
        <v>6969</v>
      </c>
      <c r="S15118" t="s">
        <v>458</v>
      </c>
    </row>
    <row r="15119" spans="1:19" x14ac:dyDescent="0.25">
      <c r="A15119">
        <v>94030</v>
      </c>
      <c r="B15119" s="1">
        <f>A15119</f>
        <v>94030</v>
      </c>
      <c r="C15119" s="1">
        <f>A15119</f>
        <v>94030</v>
      </c>
      <c r="F15119" t="s">
        <v>2438</v>
      </c>
      <c r="G15119" t="s">
        <v>35</v>
      </c>
      <c r="H15119">
        <v>93458</v>
      </c>
      <c r="I15119">
        <v>811121</v>
      </c>
      <c r="K15119" t="s">
        <v>25</v>
      </c>
      <c r="L15119" t="s">
        <v>26</v>
      </c>
      <c r="M15119" t="s">
        <v>26</v>
      </c>
      <c r="N15119" t="s">
        <v>26</v>
      </c>
      <c r="P15119">
        <v>5</v>
      </c>
      <c r="Q15119" s="3">
        <v>43956</v>
      </c>
      <c r="R15119" t="s">
        <v>8227</v>
      </c>
      <c r="S15119" t="s">
        <v>1814</v>
      </c>
    </row>
    <row r="15120" spans="1:19" x14ac:dyDescent="0.25">
      <c r="A15120">
        <v>94037</v>
      </c>
      <c r="B15120" s="1">
        <f>A15120</f>
        <v>94037</v>
      </c>
      <c r="C15120" s="1">
        <f>A15120</f>
        <v>94037</v>
      </c>
      <c r="F15120" t="s">
        <v>4122</v>
      </c>
      <c r="G15120" t="s">
        <v>80</v>
      </c>
      <c r="H15120">
        <v>6320</v>
      </c>
      <c r="I15120">
        <v>811121</v>
      </c>
      <c r="K15120" t="s">
        <v>25</v>
      </c>
      <c r="L15120" t="s">
        <v>26</v>
      </c>
      <c r="M15120" t="s">
        <v>26</v>
      </c>
      <c r="N15120" t="s">
        <v>26</v>
      </c>
      <c r="P15120">
        <v>20</v>
      </c>
      <c r="Q15120" s="3">
        <v>44004</v>
      </c>
      <c r="R15120" t="s">
        <v>89</v>
      </c>
      <c r="S15120" t="s">
        <v>1954</v>
      </c>
    </row>
    <row r="15121" spans="1:19" x14ac:dyDescent="0.25">
      <c r="A15121">
        <v>94076.15</v>
      </c>
      <c r="B15121" s="1">
        <f>A15121</f>
        <v>94076.15</v>
      </c>
      <c r="C15121" s="1">
        <f>A15121</f>
        <v>94076.15</v>
      </c>
      <c r="F15121" t="s">
        <v>784</v>
      </c>
      <c r="G15121" t="s">
        <v>48</v>
      </c>
      <c r="H15121">
        <v>29577</v>
      </c>
      <c r="I15121">
        <v>811121</v>
      </c>
      <c r="K15121" t="s">
        <v>25</v>
      </c>
      <c r="L15121" t="s">
        <v>26</v>
      </c>
      <c r="M15121" t="s">
        <v>26</v>
      </c>
      <c r="N15121" t="s">
        <v>26</v>
      </c>
      <c r="P15121">
        <v>11</v>
      </c>
      <c r="Q15121" s="3">
        <v>43930</v>
      </c>
      <c r="R15121" t="s">
        <v>785</v>
      </c>
      <c r="S15121" t="s">
        <v>786</v>
      </c>
    </row>
    <row r="15122" spans="1:19" x14ac:dyDescent="0.25">
      <c r="A15122">
        <v>94100</v>
      </c>
      <c r="B15122" s="1">
        <f>A15122</f>
        <v>94100</v>
      </c>
      <c r="C15122" s="1">
        <f>A15122</f>
        <v>94100</v>
      </c>
      <c r="F15122" t="s">
        <v>8228</v>
      </c>
      <c r="G15122" t="s">
        <v>231</v>
      </c>
      <c r="H15122">
        <v>1907</v>
      </c>
      <c r="I15122">
        <v>811121</v>
      </c>
      <c r="K15122" t="s">
        <v>40</v>
      </c>
      <c r="L15122" t="s">
        <v>26</v>
      </c>
      <c r="M15122" t="s">
        <v>26</v>
      </c>
      <c r="N15122" t="s">
        <v>26</v>
      </c>
      <c r="P15122">
        <v>7</v>
      </c>
      <c r="Q15122" s="3">
        <v>43925</v>
      </c>
      <c r="R15122" t="s">
        <v>8229</v>
      </c>
      <c r="S15122" t="s">
        <v>1111</v>
      </c>
    </row>
    <row r="15123" spans="1:19" x14ac:dyDescent="0.25">
      <c r="A15123">
        <v>94130.55</v>
      </c>
      <c r="B15123" s="1">
        <f>A15123</f>
        <v>94130.55</v>
      </c>
      <c r="C15123" s="1">
        <f>A15123</f>
        <v>94130.55</v>
      </c>
      <c r="F15123" t="s">
        <v>3859</v>
      </c>
      <c r="G15123" t="s">
        <v>45</v>
      </c>
      <c r="H15123">
        <v>76248</v>
      </c>
      <c r="I15123">
        <v>811121</v>
      </c>
      <c r="K15123" t="s">
        <v>97</v>
      </c>
      <c r="L15123" t="s">
        <v>26</v>
      </c>
      <c r="M15123" t="s">
        <v>26</v>
      </c>
      <c r="N15123" t="s">
        <v>26</v>
      </c>
      <c r="P15123">
        <v>7</v>
      </c>
      <c r="Q15123" s="3">
        <v>43929</v>
      </c>
      <c r="R15123" t="s">
        <v>1220</v>
      </c>
      <c r="S15123" t="s">
        <v>2844</v>
      </c>
    </row>
    <row r="15124" spans="1:19" x14ac:dyDescent="0.25">
      <c r="A15124">
        <v>94175</v>
      </c>
      <c r="B15124" s="1">
        <f>A15124</f>
        <v>94175</v>
      </c>
      <c r="C15124" s="1">
        <f>A15124</f>
        <v>94175</v>
      </c>
      <c r="F15124" t="s">
        <v>3111</v>
      </c>
      <c r="G15124" t="s">
        <v>80</v>
      </c>
      <c r="H15124">
        <v>6111</v>
      </c>
      <c r="I15124">
        <v>811121</v>
      </c>
      <c r="K15124" t="s">
        <v>40</v>
      </c>
      <c r="L15124" t="s">
        <v>26</v>
      </c>
      <c r="M15124" t="s">
        <v>41</v>
      </c>
      <c r="N15124" t="s">
        <v>26</v>
      </c>
      <c r="P15124">
        <v>5</v>
      </c>
      <c r="Q15124" s="3">
        <v>43955</v>
      </c>
      <c r="R15124" t="s">
        <v>1885</v>
      </c>
      <c r="S15124" t="s">
        <v>691</v>
      </c>
    </row>
    <row r="15125" spans="1:19" x14ac:dyDescent="0.25">
      <c r="A15125">
        <v>94189</v>
      </c>
      <c r="B15125" s="1">
        <f>A15125</f>
        <v>94189</v>
      </c>
      <c r="C15125" s="1">
        <f>A15125</f>
        <v>94189</v>
      </c>
      <c r="F15125" t="s">
        <v>1239</v>
      </c>
      <c r="G15125" t="s">
        <v>85</v>
      </c>
      <c r="H15125">
        <v>8110</v>
      </c>
      <c r="I15125">
        <v>811121</v>
      </c>
      <c r="K15125" t="s">
        <v>40</v>
      </c>
      <c r="L15125" t="s">
        <v>26</v>
      </c>
      <c r="M15125" t="s">
        <v>26</v>
      </c>
      <c r="N15125" t="s">
        <v>26</v>
      </c>
      <c r="P15125">
        <v>0</v>
      </c>
      <c r="Q15125" s="3">
        <v>43948</v>
      </c>
      <c r="R15125" t="s">
        <v>77</v>
      </c>
      <c r="S15125" t="s">
        <v>1161</v>
      </c>
    </row>
    <row r="15126" spans="1:19" x14ac:dyDescent="0.25">
      <c r="A15126">
        <v>94193.59</v>
      </c>
      <c r="B15126" s="1">
        <f>A15126</f>
        <v>94193.59</v>
      </c>
      <c r="C15126" s="1">
        <f>A15126</f>
        <v>94193.59</v>
      </c>
      <c r="F15126" t="s">
        <v>1601</v>
      </c>
      <c r="G15126" t="s">
        <v>35</v>
      </c>
      <c r="H15126">
        <v>93727</v>
      </c>
      <c r="I15126">
        <v>811121</v>
      </c>
      <c r="K15126" t="s">
        <v>97</v>
      </c>
      <c r="L15126" t="s">
        <v>26</v>
      </c>
      <c r="M15126" t="s">
        <v>26</v>
      </c>
      <c r="N15126" t="s">
        <v>26</v>
      </c>
      <c r="P15126">
        <v>9</v>
      </c>
      <c r="Q15126" s="3">
        <v>43999</v>
      </c>
      <c r="R15126" t="s">
        <v>227</v>
      </c>
      <c r="S15126" t="s">
        <v>2640</v>
      </c>
    </row>
    <row r="15127" spans="1:19" x14ac:dyDescent="0.25">
      <c r="A15127">
        <v>94200</v>
      </c>
      <c r="B15127" s="1">
        <f>A15127</f>
        <v>94200</v>
      </c>
      <c r="C15127" s="1">
        <f>A15127</f>
        <v>94200</v>
      </c>
      <c r="F15127" t="s">
        <v>4655</v>
      </c>
      <c r="G15127" t="s">
        <v>171</v>
      </c>
      <c r="H15127">
        <v>63361</v>
      </c>
      <c r="I15127">
        <v>811121</v>
      </c>
      <c r="K15127" t="s">
        <v>25</v>
      </c>
      <c r="L15127" t="s">
        <v>26</v>
      </c>
      <c r="M15127" t="s">
        <v>26</v>
      </c>
      <c r="N15127" t="s">
        <v>26</v>
      </c>
      <c r="P15127">
        <v>8</v>
      </c>
      <c r="Q15127" s="3">
        <v>43929</v>
      </c>
      <c r="R15127" t="s">
        <v>172</v>
      </c>
      <c r="S15127" t="s">
        <v>394</v>
      </c>
    </row>
    <row r="15128" spans="1:19" x14ac:dyDescent="0.25">
      <c r="A15128">
        <v>94200</v>
      </c>
      <c r="B15128" s="1">
        <f>A15128</f>
        <v>94200</v>
      </c>
      <c r="C15128" s="1">
        <f>A15128</f>
        <v>94200</v>
      </c>
      <c r="F15128" t="s">
        <v>558</v>
      </c>
      <c r="G15128" t="s">
        <v>35</v>
      </c>
      <c r="H15128">
        <v>90034</v>
      </c>
      <c r="I15128">
        <v>811121</v>
      </c>
      <c r="K15128" t="s">
        <v>25</v>
      </c>
      <c r="L15128" t="s">
        <v>67</v>
      </c>
      <c r="M15128" t="s">
        <v>41</v>
      </c>
      <c r="N15128" t="s">
        <v>42</v>
      </c>
      <c r="P15128">
        <v>9</v>
      </c>
      <c r="Q15128" s="3">
        <v>43932</v>
      </c>
      <c r="R15128" t="s">
        <v>6002</v>
      </c>
      <c r="S15128" t="s">
        <v>2328</v>
      </c>
    </row>
    <row r="15129" spans="1:19" x14ac:dyDescent="0.25">
      <c r="A15129">
        <v>94300</v>
      </c>
      <c r="B15129" s="1">
        <f>A15129</f>
        <v>94300</v>
      </c>
      <c r="C15129" s="1">
        <f>A15129</f>
        <v>94300</v>
      </c>
      <c r="F15129" t="s">
        <v>8230</v>
      </c>
      <c r="G15129" t="s">
        <v>35</v>
      </c>
      <c r="H15129">
        <v>91741</v>
      </c>
      <c r="I15129">
        <v>811121</v>
      </c>
      <c r="K15129" t="s">
        <v>97</v>
      </c>
      <c r="L15129" t="s">
        <v>26</v>
      </c>
      <c r="M15129" t="s">
        <v>26</v>
      </c>
      <c r="N15129" t="s">
        <v>26</v>
      </c>
      <c r="P15129">
        <v>9</v>
      </c>
      <c r="Q15129" s="3">
        <v>43935</v>
      </c>
      <c r="R15129" t="s">
        <v>6819</v>
      </c>
      <c r="S15129" t="s">
        <v>623</v>
      </c>
    </row>
    <row r="15130" spans="1:19" x14ac:dyDescent="0.25">
      <c r="A15130">
        <v>94300</v>
      </c>
      <c r="B15130" s="1">
        <f>A15130</f>
        <v>94300</v>
      </c>
      <c r="C15130" s="1">
        <f>A15130</f>
        <v>94300</v>
      </c>
      <c r="F15130" t="s">
        <v>5524</v>
      </c>
      <c r="G15130" t="s">
        <v>231</v>
      </c>
      <c r="H15130">
        <v>2062</v>
      </c>
      <c r="I15130">
        <v>811121</v>
      </c>
      <c r="K15130" t="s">
        <v>97</v>
      </c>
      <c r="L15130" t="s">
        <v>26</v>
      </c>
      <c r="M15130" t="s">
        <v>26</v>
      </c>
      <c r="N15130" t="s">
        <v>26</v>
      </c>
      <c r="P15130">
        <v>6</v>
      </c>
      <c r="Q15130" s="3">
        <v>43950</v>
      </c>
      <c r="R15130" t="s">
        <v>7856</v>
      </c>
      <c r="S15130" t="s">
        <v>2371</v>
      </c>
    </row>
    <row r="15131" spans="1:19" x14ac:dyDescent="0.25">
      <c r="A15131">
        <v>94300</v>
      </c>
      <c r="B15131" s="1">
        <f>A15131</f>
        <v>94300</v>
      </c>
      <c r="C15131" s="1">
        <f>A15131</f>
        <v>94300</v>
      </c>
      <c r="F15131" t="s">
        <v>4805</v>
      </c>
      <c r="G15131" t="s">
        <v>231</v>
      </c>
      <c r="H15131">
        <v>1801</v>
      </c>
      <c r="I15131">
        <v>811121</v>
      </c>
      <c r="K15131" t="s">
        <v>97</v>
      </c>
      <c r="L15131" t="s">
        <v>26</v>
      </c>
      <c r="M15131" t="s">
        <v>26</v>
      </c>
      <c r="N15131" t="s">
        <v>26</v>
      </c>
      <c r="Q15131" s="3">
        <v>43952</v>
      </c>
      <c r="R15131" t="s">
        <v>63</v>
      </c>
      <c r="S15131" t="s">
        <v>842</v>
      </c>
    </row>
    <row r="15132" spans="1:19" x14ac:dyDescent="0.25">
      <c r="A15132">
        <v>94307</v>
      </c>
      <c r="B15132" s="1">
        <f>A15132</f>
        <v>94307</v>
      </c>
      <c r="C15132" s="1">
        <f>A15132</f>
        <v>94307</v>
      </c>
      <c r="F15132" t="s">
        <v>1289</v>
      </c>
      <c r="G15132" t="s">
        <v>194</v>
      </c>
      <c r="H15132">
        <v>30082</v>
      </c>
      <c r="I15132">
        <v>811121</v>
      </c>
      <c r="K15132" t="s">
        <v>25</v>
      </c>
      <c r="L15132" t="s">
        <v>26</v>
      </c>
      <c r="M15132" t="s">
        <v>41</v>
      </c>
      <c r="N15132" t="s">
        <v>42</v>
      </c>
      <c r="P15132">
        <v>9</v>
      </c>
      <c r="Q15132" s="3">
        <v>43958</v>
      </c>
      <c r="R15132" t="s">
        <v>89</v>
      </c>
      <c r="S15132" t="s">
        <v>374</v>
      </c>
    </row>
    <row r="15133" spans="1:19" x14ac:dyDescent="0.25">
      <c r="A15133">
        <v>94400</v>
      </c>
      <c r="B15133" s="1">
        <f>A15133</f>
        <v>94400</v>
      </c>
      <c r="C15133" s="1">
        <f>A15133</f>
        <v>94400</v>
      </c>
      <c r="F15133" t="s">
        <v>1501</v>
      </c>
      <c r="G15133" t="s">
        <v>863</v>
      </c>
      <c r="H15133">
        <v>84401</v>
      </c>
      <c r="I15133">
        <v>811121</v>
      </c>
      <c r="K15133" t="s">
        <v>25</v>
      </c>
      <c r="L15133" t="s">
        <v>26</v>
      </c>
      <c r="M15133" t="s">
        <v>41</v>
      </c>
      <c r="N15133" t="s">
        <v>42</v>
      </c>
      <c r="P15133">
        <v>9</v>
      </c>
      <c r="Q15133" s="3">
        <v>43931</v>
      </c>
      <c r="R15133" t="s">
        <v>1502</v>
      </c>
      <c r="S15133" t="s">
        <v>865</v>
      </c>
    </row>
    <row r="15134" spans="1:19" x14ac:dyDescent="0.25">
      <c r="A15134">
        <v>94400</v>
      </c>
      <c r="B15134" s="1">
        <f>A15134</f>
        <v>94400</v>
      </c>
      <c r="C15134" s="1">
        <f>A15134</f>
        <v>94400</v>
      </c>
      <c r="F15134" t="s">
        <v>1193</v>
      </c>
      <c r="G15134" t="s">
        <v>183</v>
      </c>
      <c r="H15134">
        <v>17042</v>
      </c>
      <c r="I15134">
        <v>811121</v>
      </c>
      <c r="K15134" t="s">
        <v>25</v>
      </c>
      <c r="L15134" t="s">
        <v>26</v>
      </c>
      <c r="M15134" t="s">
        <v>26</v>
      </c>
      <c r="N15134" t="s">
        <v>26</v>
      </c>
      <c r="P15134">
        <v>9</v>
      </c>
      <c r="Q15134" s="3">
        <v>43935</v>
      </c>
      <c r="R15134" t="s">
        <v>4239</v>
      </c>
      <c r="S15134" t="s">
        <v>2336</v>
      </c>
    </row>
    <row r="15135" spans="1:19" x14ac:dyDescent="0.25">
      <c r="A15135">
        <v>94400</v>
      </c>
      <c r="B15135" s="1">
        <f>A15135</f>
        <v>94400</v>
      </c>
      <c r="C15135" s="1">
        <f>A15135</f>
        <v>94400</v>
      </c>
      <c r="F15135" t="s">
        <v>1432</v>
      </c>
      <c r="G15135" t="s">
        <v>456</v>
      </c>
      <c r="H15135">
        <v>3079</v>
      </c>
      <c r="I15135">
        <v>811121</v>
      </c>
      <c r="K15135" t="s">
        <v>97</v>
      </c>
      <c r="L15135" t="s">
        <v>26</v>
      </c>
      <c r="M15135" t="s">
        <v>41</v>
      </c>
      <c r="N15135" t="s">
        <v>42</v>
      </c>
      <c r="Q15135" s="3">
        <v>43952</v>
      </c>
      <c r="R15135" t="s">
        <v>63</v>
      </c>
      <c r="S15135" t="s">
        <v>1099</v>
      </c>
    </row>
    <row r="15136" spans="1:19" x14ac:dyDescent="0.25">
      <c r="A15136">
        <v>94467</v>
      </c>
      <c r="B15136" s="1">
        <f>A15136</f>
        <v>94467</v>
      </c>
      <c r="C15136" s="1">
        <f>A15136</f>
        <v>94467</v>
      </c>
      <c r="F15136" t="s">
        <v>281</v>
      </c>
      <c r="G15136" t="s">
        <v>85</v>
      </c>
      <c r="H15136">
        <v>8055</v>
      </c>
      <c r="I15136">
        <v>811121</v>
      </c>
      <c r="K15136" t="s">
        <v>396</v>
      </c>
      <c r="L15136" t="s">
        <v>26</v>
      </c>
      <c r="M15136" t="s">
        <v>26</v>
      </c>
      <c r="N15136" t="s">
        <v>26</v>
      </c>
      <c r="P15136">
        <v>0</v>
      </c>
      <c r="Q15136" s="3">
        <v>43936</v>
      </c>
      <c r="R15136" t="s">
        <v>77</v>
      </c>
      <c r="S15136" t="s">
        <v>1059</v>
      </c>
    </row>
    <row r="15137" spans="1:19" x14ac:dyDescent="0.25">
      <c r="A15137">
        <v>94500</v>
      </c>
      <c r="B15137" s="1">
        <f>A15137</f>
        <v>94500</v>
      </c>
      <c r="C15137" s="1">
        <f>A15137</f>
        <v>94500</v>
      </c>
      <c r="F15137" t="s">
        <v>8231</v>
      </c>
      <c r="G15137" t="s">
        <v>164</v>
      </c>
      <c r="H15137">
        <v>35209</v>
      </c>
      <c r="I15137">
        <v>811121</v>
      </c>
      <c r="K15137" t="s">
        <v>25</v>
      </c>
      <c r="L15137" t="s">
        <v>26</v>
      </c>
      <c r="M15137" t="s">
        <v>26</v>
      </c>
      <c r="N15137" t="s">
        <v>26</v>
      </c>
      <c r="P15137">
        <v>9</v>
      </c>
      <c r="Q15137" s="3">
        <v>43927</v>
      </c>
      <c r="R15137" t="s">
        <v>4422</v>
      </c>
      <c r="S15137" t="s">
        <v>535</v>
      </c>
    </row>
    <row r="15138" spans="1:19" x14ac:dyDescent="0.25">
      <c r="A15138">
        <v>94500.65</v>
      </c>
      <c r="B15138" s="1">
        <f>A15138</f>
        <v>94500.65</v>
      </c>
      <c r="C15138" s="1">
        <f>A15138</f>
        <v>94500.65</v>
      </c>
      <c r="F15138" t="s">
        <v>3865</v>
      </c>
      <c r="G15138" t="s">
        <v>45</v>
      </c>
      <c r="H15138">
        <v>76667</v>
      </c>
      <c r="I15138">
        <v>811121</v>
      </c>
      <c r="K15138" t="s">
        <v>97</v>
      </c>
      <c r="L15138" t="s">
        <v>26</v>
      </c>
      <c r="M15138" t="s">
        <v>41</v>
      </c>
      <c r="N15138" t="s">
        <v>26</v>
      </c>
      <c r="P15138">
        <v>18</v>
      </c>
      <c r="Q15138" s="3">
        <v>43948</v>
      </c>
      <c r="R15138" t="s">
        <v>508</v>
      </c>
      <c r="S15138" t="s">
        <v>1951</v>
      </c>
    </row>
    <row r="15139" spans="1:19" x14ac:dyDescent="0.25">
      <c r="A15139">
        <v>94553</v>
      </c>
      <c r="B15139" s="1">
        <f>A15139</f>
        <v>94553</v>
      </c>
      <c r="C15139" s="1">
        <f>A15139</f>
        <v>94553</v>
      </c>
      <c r="F15139" t="s">
        <v>2122</v>
      </c>
      <c r="G15139" t="s">
        <v>194</v>
      </c>
      <c r="H15139">
        <v>30046</v>
      </c>
      <c r="I15139">
        <v>811121</v>
      </c>
      <c r="K15139" t="s">
        <v>396</v>
      </c>
      <c r="L15139" t="s">
        <v>26</v>
      </c>
      <c r="M15139" t="s">
        <v>26</v>
      </c>
      <c r="N15139" t="s">
        <v>26</v>
      </c>
      <c r="P15139">
        <v>7</v>
      </c>
      <c r="Q15139" s="3">
        <v>43936</v>
      </c>
      <c r="R15139" t="s">
        <v>102</v>
      </c>
      <c r="S15139" t="s">
        <v>1410</v>
      </c>
    </row>
    <row r="15140" spans="1:19" x14ac:dyDescent="0.25">
      <c r="A15140">
        <v>94592</v>
      </c>
      <c r="B15140" s="1">
        <f>A15140</f>
        <v>94592</v>
      </c>
      <c r="C15140" s="1">
        <f>A15140</f>
        <v>94592</v>
      </c>
      <c r="F15140" t="s">
        <v>8232</v>
      </c>
      <c r="G15140" t="s">
        <v>252</v>
      </c>
      <c r="H15140">
        <v>70037</v>
      </c>
      <c r="I15140">
        <v>811121</v>
      </c>
      <c r="K15140" t="s">
        <v>97</v>
      </c>
      <c r="L15140" t="s">
        <v>26</v>
      </c>
      <c r="M15140" t="s">
        <v>26</v>
      </c>
      <c r="N15140" t="s">
        <v>26</v>
      </c>
      <c r="P15140">
        <v>8</v>
      </c>
      <c r="Q15140" s="3">
        <v>43927</v>
      </c>
      <c r="R15140" t="s">
        <v>8233</v>
      </c>
      <c r="S15140" t="s">
        <v>258</v>
      </c>
    </row>
    <row r="15141" spans="1:19" x14ac:dyDescent="0.25">
      <c r="A15141">
        <v>94600</v>
      </c>
      <c r="B15141" s="1">
        <f>A15141</f>
        <v>94600</v>
      </c>
      <c r="C15141" s="1">
        <f>A15141</f>
        <v>94600</v>
      </c>
      <c r="F15141" t="s">
        <v>453</v>
      </c>
      <c r="G15141" t="s">
        <v>175</v>
      </c>
      <c r="H15141">
        <v>58601</v>
      </c>
      <c r="I15141">
        <v>811121</v>
      </c>
      <c r="K15141" t="s">
        <v>36</v>
      </c>
      <c r="L15141" t="s">
        <v>26</v>
      </c>
      <c r="M15141" t="s">
        <v>41</v>
      </c>
      <c r="N15141" t="s">
        <v>26</v>
      </c>
      <c r="P15141">
        <v>9</v>
      </c>
      <c r="Q15141" s="3">
        <v>43925</v>
      </c>
      <c r="R15141" t="s">
        <v>4978</v>
      </c>
      <c r="S15141" t="s">
        <v>177</v>
      </c>
    </row>
    <row r="15142" spans="1:19" x14ac:dyDescent="0.25">
      <c r="A15142">
        <v>94600</v>
      </c>
      <c r="B15142" s="1">
        <f>A15142</f>
        <v>94600</v>
      </c>
      <c r="C15142" s="1">
        <f>A15142</f>
        <v>94600</v>
      </c>
      <c r="F15142" t="s">
        <v>4033</v>
      </c>
      <c r="G15142" t="s">
        <v>118</v>
      </c>
      <c r="H15142">
        <v>45211</v>
      </c>
      <c r="I15142">
        <v>811121</v>
      </c>
      <c r="K15142" t="s">
        <v>97</v>
      </c>
      <c r="L15142" t="s">
        <v>26</v>
      </c>
      <c r="M15142" t="s">
        <v>26</v>
      </c>
      <c r="N15142" t="s">
        <v>26</v>
      </c>
      <c r="P15142">
        <v>10</v>
      </c>
      <c r="Q15142" s="3">
        <v>43935</v>
      </c>
      <c r="R15142" t="s">
        <v>1563</v>
      </c>
      <c r="S15142" t="s">
        <v>531</v>
      </c>
    </row>
    <row r="15143" spans="1:19" x14ac:dyDescent="0.25">
      <c r="A15143">
        <v>94610</v>
      </c>
      <c r="B15143" s="1">
        <f>A15143</f>
        <v>94610</v>
      </c>
      <c r="C15143" s="1">
        <f>A15143</f>
        <v>94610</v>
      </c>
      <c r="F15143" t="s">
        <v>3445</v>
      </c>
      <c r="G15143" t="s">
        <v>45</v>
      </c>
      <c r="H15143">
        <v>75840</v>
      </c>
      <c r="I15143">
        <v>811121</v>
      </c>
      <c r="K15143" t="s">
        <v>25</v>
      </c>
      <c r="L15143" t="s">
        <v>26</v>
      </c>
      <c r="M15143" t="s">
        <v>26</v>
      </c>
      <c r="N15143" t="s">
        <v>26</v>
      </c>
      <c r="P15143">
        <v>8</v>
      </c>
      <c r="Q15143" s="3">
        <v>43930</v>
      </c>
      <c r="R15143" t="s">
        <v>8234</v>
      </c>
      <c r="S15143" t="s">
        <v>1951</v>
      </c>
    </row>
    <row r="15144" spans="1:19" x14ac:dyDescent="0.25">
      <c r="A15144">
        <v>94624</v>
      </c>
      <c r="B15144" s="1">
        <f>A15144</f>
        <v>94624</v>
      </c>
      <c r="C15144" s="1">
        <f>A15144</f>
        <v>94624</v>
      </c>
      <c r="F15144" t="s">
        <v>8038</v>
      </c>
      <c r="G15144" t="s">
        <v>80</v>
      </c>
      <c r="H15144">
        <v>6450</v>
      </c>
      <c r="I15144">
        <v>811121</v>
      </c>
      <c r="K15144" t="s">
        <v>25</v>
      </c>
      <c r="L15144" t="s">
        <v>26</v>
      </c>
      <c r="M15144" t="s">
        <v>26</v>
      </c>
      <c r="N15144" t="s">
        <v>26</v>
      </c>
      <c r="P15144">
        <v>9</v>
      </c>
      <c r="Q15144" s="3">
        <v>43954</v>
      </c>
      <c r="R15144" t="s">
        <v>27</v>
      </c>
      <c r="S15144" t="s">
        <v>81</v>
      </c>
    </row>
    <row r="15145" spans="1:19" x14ac:dyDescent="0.25">
      <c r="A15145">
        <v>94700</v>
      </c>
      <c r="B15145" s="1">
        <f>A15145</f>
        <v>94700</v>
      </c>
      <c r="C15145" s="1">
        <f>A15145</f>
        <v>94700</v>
      </c>
      <c r="F15145" t="s">
        <v>3491</v>
      </c>
      <c r="G15145" t="s">
        <v>252</v>
      </c>
      <c r="H15145">
        <v>71111</v>
      </c>
      <c r="I15145">
        <v>811121</v>
      </c>
      <c r="K15145" t="s">
        <v>40</v>
      </c>
      <c r="L15145" t="s">
        <v>26</v>
      </c>
      <c r="M15145" t="s">
        <v>26</v>
      </c>
      <c r="N15145" t="s">
        <v>26</v>
      </c>
      <c r="P15145">
        <v>9</v>
      </c>
      <c r="Q15145" s="3">
        <v>43927</v>
      </c>
      <c r="R15145" t="s">
        <v>7354</v>
      </c>
      <c r="S15145" t="s">
        <v>1291</v>
      </c>
    </row>
    <row r="15146" spans="1:19" x14ac:dyDescent="0.25">
      <c r="A15146">
        <v>94700</v>
      </c>
      <c r="B15146" s="1">
        <f>A15146</f>
        <v>94700</v>
      </c>
      <c r="C15146" s="1">
        <f>A15146</f>
        <v>94700</v>
      </c>
      <c r="F15146" t="s">
        <v>5246</v>
      </c>
      <c r="G15146" t="s">
        <v>456</v>
      </c>
      <c r="H15146">
        <v>3743</v>
      </c>
      <c r="I15146">
        <v>811121</v>
      </c>
      <c r="K15146" t="s">
        <v>1113</v>
      </c>
      <c r="L15146" t="s">
        <v>67</v>
      </c>
      <c r="M15146" t="s">
        <v>41</v>
      </c>
      <c r="N15146" t="s">
        <v>26</v>
      </c>
      <c r="P15146">
        <v>7</v>
      </c>
      <c r="Q15146" s="3">
        <v>43927</v>
      </c>
      <c r="R15146" t="s">
        <v>8235</v>
      </c>
      <c r="S15146" t="s">
        <v>1099</v>
      </c>
    </row>
    <row r="15147" spans="1:19" x14ac:dyDescent="0.25">
      <c r="A15147">
        <v>94700</v>
      </c>
      <c r="B15147" s="1">
        <f>A15147</f>
        <v>94700</v>
      </c>
      <c r="C15147" s="1">
        <f>A15147</f>
        <v>94700</v>
      </c>
      <c r="F15147" t="s">
        <v>6282</v>
      </c>
      <c r="G15147" t="s">
        <v>183</v>
      </c>
      <c r="H15147">
        <v>18013</v>
      </c>
      <c r="I15147">
        <v>811121</v>
      </c>
      <c r="K15147" t="s">
        <v>25</v>
      </c>
      <c r="L15147" t="s">
        <v>26</v>
      </c>
      <c r="M15147" t="s">
        <v>26</v>
      </c>
      <c r="N15147" t="s">
        <v>26</v>
      </c>
      <c r="P15147">
        <v>14</v>
      </c>
      <c r="Q15147" s="3">
        <v>43929</v>
      </c>
      <c r="R15147" t="s">
        <v>1685</v>
      </c>
      <c r="S15147" t="s">
        <v>2519</v>
      </c>
    </row>
    <row r="15148" spans="1:19" x14ac:dyDescent="0.25">
      <c r="A15148">
        <v>94771</v>
      </c>
      <c r="B15148" s="1">
        <f>A15148</f>
        <v>94771</v>
      </c>
      <c r="C15148" s="1">
        <f>A15148</f>
        <v>94771</v>
      </c>
      <c r="F15148" t="s">
        <v>4361</v>
      </c>
      <c r="G15148" t="s">
        <v>35</v>
      </c>
      <c r="H15148">
        <v>95307</v>
      </c>
      <c r="I15148">
        <v>811121</v>
      </c>
      <c r="K15148" t="s">
        <v>25</v>
      </c>
      <c r="L15148" t="s">
        <v>26</v>
      </c>
      <c r="M15148" t="s">
        <v>26</v>
      </c>
      <c r="N15148" t="s">
        <v>26</v>
      </c>
      <c r="P15148">
        <v>11</v>
      </c>
      <c r="Q15148" s="3">
        <v>43951</v>
      </c>
      <c r="R15148" t="s">
        <v>102</v>
      </c>
      <c r="S15148" t="s">
        <v>519</v>
      </c>
    </row>
    <row r="15149" spans="1:19" x14ac:dyDescent="0.25">
      <c r="A15149">
        <v>94795</v>
      </c>
      <c r="B15149" s="1">
        <f>A15149</f>
        <v>94795</v>
      </c>
      <c r="C15149" s="1">
        <f>A15149</f>
        <v>94795</v>
      </c>
      <c r="F15149" t="s">
        <v>2196</v>
      </c>
      <c r="G15149" t="s">
        <v>73</v>
      </c>
      <c r="H15149">
        <v>60060</v>
      </c>
      <c r="I15149">
        <v>811121</v>
      </c>
      <c r="K15149" t="s">
        <v>25</v>
      </c>
      <c r="L15149" t="s">
        <v>26</v>
      </c>
      <c r="M15149" t="s">
        <v>26</v>
      </c>
      <c r="N15149" t="s">
        <v>26</v>
      </c>
      <c r="P15149">
        <v>8</v>
      </c>
      <c r="Q15149" s="3">
        <v>43951</v>
      </c>
      <c r="R15149" t="s">
        <v>477</v>
      </c>
      <c r="S15149" t="s">
        <v>1350</v>
      </c>
    </row>
    <row r="15150" spans="1:19" x14ac:dyDescent="0.25">
      <c r="A15150">
        <v>94800</v>
      </c>
      <c r="B15150" s="1">
        <f>A15150</f>
        <v>94800</v>
      </c>
      <c r="C15150" s="1">
        <f>A15150</f>
        <v>94800</v>
      </c>
      <c r="F15150" t="s">
        <v>3231</v>
      </c>
      <c r="G15150" t="s">
        <v>45</v>
      </c>
      <c r="H15150">
        <v>77511</v>
      </c>
      <c r="I15150">
        <v>811121</v>
      </c>
      <c r="K15150" t="s">
        <v>97</v>
      </c>
      <c r="L15150" t="s">
        <v>26</v>
      </c>
      <c r="M15150" t="s">
        <v>26</v>
      </c>
      <c r="N15150" t="s">
        <v>26</v>
      </c>
      <c r="P15150">
        <v>9</v>
      </c>
      <c r="Q15150" s="3">
        <v>43925</v>
      </c>
      <c r="R15150" t="s">
        <v>655</v>
      </c>
      <c r="S15150" t="s">
        <v>316</v>
      </c>
    </row>
    <row r="15151" spans="1:19" x14ac:dyDescent="0.25">
      <c r="A15151">
        <v>94800</v>
      </c>
      <c r="B15151" s="1">
        <f>A15151</f>
        <v>94800</v>
      </c>
      <c r="C15151" s="1">
        <f>A15151</f>
        <v>94800</v>
      </c>
      <c r="F15151" t="s">
        <v>6600</v>
      </c>
      <c r="G15151" t="s">
        <v>45</v>
      </c>
      <c r="H15151">
        <v>76111</v>
      </c>
      <c r="I15151">
        <v>811121</v>
      </c>
      <c r="K15151" t="s">
        <v>40</v>
      </c>
      <c r="L15151" t="s">
        <v>26</v>
      </c>
      <c r="M15151" t="s">
        <v>26</v>
      </c>
      <c r="N15151" t="s">
        <v>26</v>
      </c>
      <c r="P15151">
        <v>10</v>
      </c>
      <c r="Q15151" s="3">
        <v>43949</v>
      </c>
      <c r="R15151" t="s">
        <v>1355</v>
      </c>
      <c r="S15151" t="s">
        <v>1396</v>
      </c>
    </row>
    <row r="15152" spans="1:19" x14ac:dyDescent="0.25">
      <c r="A15152">
        <v>94800</v>
      </c>
      <c r="B15152" s="1">
        <f>A15152</f>
        <v>94800</v>
      </c>
      <c r="C15152" s="1">
        <f>A15152</f>
        <v>94800</v>
      </c>
      <c r="F15152" t="s">
        <v>8236</v>
      </c>
      <c r="G15152" t="s">
        <v>183</v>
      </c>
      <c r="H15152">
        <v>15009</v>
      </c>
      <c r="I15152">
        <v>811121</v>
      </c>
      <c r="K15152" t="s">
        <v>40</v>
      </c>
      <c r="L15152" t="s">
        <v>26</v>
      </c>
      <c r="M15152" t="s">
        <v>26</v>
      </c>
      <c r="N15152" t="s">
        <v>26</v>
      </c>
      <c r="P15152">
        <v>10</v>
      </c>
      <c r="Q15152" s="3">
        <v>43954</v>
      </c>
      <c r="R15152" t="s">
        <v>1563</v>
      </c>
      <c r="S15152" t="s">
        <v>365</v>
      </c>
    </row>
    <row r="15153" spans="1:19" x14ac:dyDescent="0.25">
      <c r="A15153">
        <v>94815</v>
      </c>
      <c r="B15153" s="1">
        <f>A15153</f>
        <v>94815</v>
      </c>
      <c r="C15153" s="1">
        <f>A15153</f>
        <v>94815</v>
      </c>
      <c r="F15153" t="s">
        <v>3034</v>
      </c>
      <c r="G15153" t="s">
        <v>118</v>
      </c>
      <c r="H15153">
        <v>45750</v>
      </c>
      <c r="I15153">
        <v>811121</v>
      </c>
      <c r="K15153" t="s">
        <v>40</v>
      </c>
      <c r="L15153" t="s">
        <v>26</v>
      </c>
      <c r="M15153" t="s">
        <v>41</v>
      </c>
      <c r="N15153" t="s">
        <v>26</v>
      </c>
      <c r="P15153">
        <v>7</v>
      </c>
      <c r="Q15153" s="3">
        <v>43950</v>
      </c>
      <c r="R15153" t="s">
        <v>8237</v>
      </c>
      <c r="S15153" t="s">
        <v>1399</v>
      </c>
    </row>
    <row r="15154" spans="1:19" x14ac:dyDescent="0.25">
      <c r="A15154">
        <v>94827.5</v>
      </c>
      <c r="B15154" s="1">
        <f>A15154</f>
        <v>94827.5</v>
      </c>
      <c r="C15154" s="1">
        <f>A15154</f>
        <v>94827.5</v>
      </c>
      <c r="F15154" t="s">
        <v>2492</v>
      </c>
      <c r="G15154" t="s">
        <v>35</v>
      </c>
      <c r="H15154">
        <v>92840</v>
      </c>
      <c r="I15154">
        <v>811121</v>
      </c>
      <c r="K15154" t="s">
        <v>25</v>
      </c>
      <c r="L15154" t="s">
        <v>26</v>
      </c>
      <c r="M15154" t="s">
        <v>26</v>
      </c>
      <c r="N15154" t="s">
        <v>26</v>
      </c>
      <c r="P15154">
        <v>12</v>
      </c>
      <c r="Q15154" s="3">
        <v>43936</v>
      </c>
      <c r="R15154" t="s">
        <v>2600</v>
      </c>
      <c r="S15154" t="s">
        <v>2220</v>
      </c>
    </row>
    <row r="15155" spans="1:19" x14ac:dyDescent="0.25">
      <c r="A15155">
        <v>94862</v>
      </c>
      <c r="B15155" s="1">
        <f>A15155</f>
        <v>94862</v>
      </c>
      <c r="C15155" s="1">
        <f>A15155</f>
        <v>94862</v>
      </c>
      <c r="F15155" t="s">
        <v>8238</v>
      </c>
      <c r="G15155" t="s">
        <v>62</v>
      </c>
      <c r="H15155">
        <v>49093</v>
      </c>
      <c r="I15155">
        <v>811121</v>
      </c>
      <c r="K15155" t="s">
        <v>25</v>
      </c>
      <c r="L15155" t="s">
        <v>26</v>
      </c>
      <c r="M15155" t="s">
        <v>26</v>
      </c>
      <c r="N15155" t="s">
        <v>26</v>
      </c>
      <c r="P15155">
        <v>9</v>
      </c>
      <c r="Q15155" s="3">
        <v>43954</v>
      </c>
      <c r="R15155" t="s">
        <v>511</v>
      </c>
      <c r="S15155" t="s">
        <v>797</v>
      </c>
    </row>
    <row r="15156" spans="1:19" x14ac:dyDescent="0.25">
      <c r="A15156">
        <v>94900</v>
      </c>
      <c r="B15156" s="1">
        <f>A15156</f>
        <v>94900</v>
      </c>
      <c r="C15156" s="1">
        <f>A15156</f>
        <v>94900</v>
      </c>
      <c r="F15156" t="s">
        <v>167</v>
      </c>
      <c r="G15156" t="s">
        <v>66</v>
      </c>
      <c r="H15156">
        <v>56345</v>
      </c>
      <c r="I15156">
        <v>811121</v>
      </c>
      <c r="K15156" t="s">
        <v>25</v>
      </c>
      <c r="L15156" t="s">
        <v>26</v>
      </c>
      <c r="M15156" t="s">
        <v>41</v>
      </c>
      <c r="N15156" t="s">
        <v>26</v>
      </c>
      <c r="P15156">
        <v>12</v>
      </c>
      <c r="Q15156" s="3">
        <v>43930</v>
      </c>
      <c r="R15156" t="s">
        <v>3140</v>
      </c>
      <c r="S15156" t="s">
        <v>169</v>
      </c>
    </row>
    <row r="15157" spans="1:19" x14ac:dyDescent="0.25">
      <c r="A15157">
        <v>94981</v>
      </c>
      <c r="B15157" s="1">
        <f>A15157</f>
        <v>94981</v>
      </c>
      <c r="C15157" s="1">
        <f>A15157</f>
        <v>94981</v>
      </c>
      <c r="F15157" t="s">
        <v>2428</v>
      </c>
      <c r="G15157" t="s">
        <v>35</v>
      </c>
      <c r="H15157">
        <v>95776</v>
      </c>
      <c r="I15157">
        <v>811121</v>
      </c>
      <c r="K15157" t="s">
        <v>25</v>
      </c>
      <c r="L15157" t="s">
        <v>26</v>
      </c>
      <c r="M15157" t="s">
        <v>41</v>
      </c>
      <c r="N15157" t="s">
        <v>42</v>
      </c>
      <c r="P15157">
        <v>8</v>
      </c>
      <c r="Q15157" s="3">
        <v>43952</v>
      </c>
      <c r="R15157" t="s">
        <v>545</v>
      </c>
      <c r="S15157" t="s">
        <v>663</v>
      </c>
    </row>
    <row r="15158" spans="1:19" x14ac:dyDescent="0.25">
      <c r="A15158">
        <v>95000</v>
      </c>
      <c r="B15158" s="1">
        <f>A15158</f>
        <v>95000</v>
      </c>
      <c r="C15158" s="1">
        <f>A15158</f>
        <v>95000</v>
      </c>
      <c r="F15158" t="s">
        <v>4655</v>
      </c>
      <c r="G15158" t="s">
        <v>171</v>
      </c>
      <c r="H15158">
        <v>63361</v>
      </c>
      <c r="I15158">
        <v>811121</v>
      </c>
      <c r="K15158" t="s">
        <v>25</v>
      </c>
      <c r="L15158" t="s">
        <v>67</v>
      </c>
      <c r="M15158" t="s">
        <v>41</v>
      </c>
      <c r="N15158" t="s">
        <v>42</v>
      </c>
      <c r="P15158">
        <v>7</v>
      </c>
      <c r="Q15158" s="3">
        <v>43928</v>
      </c>
      <c r="R15158" t="s">
        <v>4656</v>
      </c>
      <c r="S15158" t="s">
        <v>394</v>
      </c>
    </row>
    <row r="15159" spans="1:19" x14ac:dyDescent="0.25">
      <c r="A15159">
        <v>95000</v>
      </c>
      <c r="B15159" s="1">
        <f>A15159</f>
        <v>95000</v>
      </c>
      <c r="C15159" s="1">
        <f>A15159</f>
        <v>95000</v>
      </c>
      <c r="F15159" t="s">
        <v>8239</v>
      </c>
      <c r="G15159" t="s">
        <v>231</v>
      </c>
      <c r="H15159">
        <v>2748</v>
      </c>
      <c r="I15159">
        <v>811121</v>
      </c>
      <c r="K15159" t="s">
        <v>25</v>
      </c>
      <c r="L15159" t="s">
        <v>26</v>
      </c>
      <c r="M15159" t="s">
        <v>26</v>
      </c>
      <c r="N15159" t="s">
        <v>26</v>
      </c>
      <c r="P15159">
        <v>9</v>
      </c>
      <c r="Q15159" s="3">
        <v>43931</v>
      </c>
      <c r="R15159" t="s">
        <v>3289</v>
      </c>
      <c r="S15159" t="s">
        <v>1534</v>
      </c>
    </row>
    <row r="15160" spans="1:19" x14ac:dyDescent="0.25">
      <c r="A15160">
        <v>95000</v>
      </c>
      <c r="B15160" s="1">
        <f>A15160</f>
        <v>95000</v>
      </c>
      <c r="C15160" s="1">
        <f>A15160</f>
        <v>95000</v>
      </c>
      <c r="F15160" t="s">
        <v>246</v>
      </c>
      <c r="G15160" t="s">
        <v>35</v>
      </c>
      <c r="H15160">
        <v>92880</v>
      </c>
      <c r="I15160">
        <v>811121</v>
      </c>
      <c r="K15160" t="s">
        <v>25</v>
      </c>
      <c r="L15160" t="s">
        <v>26</v>
      </c>
      <c r="M15160" t="s">
        <v>26</v>
      </c>
      <c r="N15160" t="s">
        <v>26</v>
      </c>
      <c r="P15160">
        <v>8</v>
      </c>
      <c r="Q15160" s="3">
        <v>43949</v>
      </c>
      <c r="R15160" t="s">
        <v>4589</v>
      </c>
      <c r="S15160" t="s">
        <v>1041</v>
      </c>
    </row>
    <row r="15161" spans="1:19" x14ac:dyDescent="0.25">
      <c r="A15161">
        <v>95000</v>
      </c>
      <c r="B15161" s="1">
        <f>A15161</f>
        <v>95000</v>
      </c>
      <c r="C15161" s="1">
        <f>A15161</f>
        <v>95000</v>
      </c>
      <c r="F15161" t="s">
        <v>996</v>
      </c>
      <c r="G15161" t="s">
        <v>73</v>
      </c>
      <c r="H15161">
        <v>61350</v>
      </c>
      <c r="I15161">
        <v>811121</v>
      </c>
      <c r="K15161" t="s">
        <v>97</v>
      </c>
      <c r="L15161" t="s">
        <v>67</v>
      </c>
      <c r="M15161" t="s">
        <v>392</v>
      </c>
      <c r="N15161" t="s">
        <v>42</v>
      </c>
      <c r="Q15161" s="3">
        <v>43957</v>
      </c>
      <c r="R15161" t="s">
        <v>287</v>
      </c>
      <c r="S15161" t="s">
        <v>998</v>
      </c>
    </row>
    <row r="15162" spans="1:19" x14ac:dyDescent="0.25">
      <c r="A15162">
        <v>95000</v>
      </c>
      <c r="B15162" s="1">
        <f>A15162</f>
        <v>95000</v>
      </c>
      <c r="C15162" s="1">
        <f>A15162</f>
        <v>95000</v>
      </c>
      <c r="F15162" t="s">
        <v>8240</v>
      </c>
      <c r="G15162" t="s">
        <v>164</v>
      </c>
      <c r="H15162">
        <v>36264</v>
      </c>
      <c r="I15162">
        <v>811121</v>
      </c>
      <c r="K15162" t="s">
        <v>25</v>
      </c>
      <c r="L15162" t="s">
        <v>26</v>
      </c>
      <c r="M15162" t="s">
        <v>26</v>
      </c>
      <c r="N15162" t="s">
        <v>26</v>
      </c>
      <c r="P15162">
        <v>16</v>
      </c>
      <c r="Q15162" s="3">
        <v>43972</v>
      </c>
      <c r="R15162" t="s">
        <v>5820</v>
      </c>
      <c r="S15162" t="s">
        <v>689</v>
      </c>
    </row>
    <row r="15163" spans="1:19" x14ac:dyDescent="0.25">
      <c r="A15163">
        <v>95012.59</v>
      </c>
      <c r="B15163" s="1">
        <f>A15163</f>
        <v>95012.59</v>
      </c>
      <c r="C15163" s="1">
        <f>A15163</f>
        <v>95012.59</v>
      </c>
      <c r="F15163" t="s">
        <v>3904</v>
      </c>
      <c r="G15163" t="s">
        <v>24</v>
      </c>
      <c r="H15163">
        <v>33773</v>
      </c>
      <c r="I15163">
        <v>811121</v>
      </c>
      <c r="K15163" t="s">
        <v>25</v>
      </c>
      <c r="L15163" t="s">
        <v>26</v>
      </c>
      <c r="M15163" t="s">
        <v>41</v>
      </c>
      <c r="N15163" t="s">
        <v>42</v>
      </c>
      <c r="P15163">
        <v>0</v>
      </c>
      <c r="Q15163" s="3">
        <v>43951</v>
      </c>
      <c r="R15163" t="s">
        <v>987</v>
      </c>
      <c r="S15163" t="s">
        <v>265</v>
      </c>
    </row>
    <row r="15164" spans="1:19" x14ac:dyDescent="0.25">
      <c r="A15164">
        <v>95016</v>
      </c>
      <c r="B15164" s="1">
        <f>A15164</f>
        <v>95016</v>
      </c>
      <c r="C15164" s="1">
        <f>A15164</f>
        <v>95016</v>
      </c>
      <c r="F15164" t="s">
        <v>8241</v>
      </c>
      <c r="G15164" t="s">
        <v>35</v>
      </c>
      <c r="H15164">
        <v>95667</v>
      </c>
      <c r="I15164">
        <v>811121</v>
      </c>
      <c r="K15164" t="s">
        <v>25</v>
      </c>
      <c r="L15164" t="s">
        <v>26</v>
      </c>
      <c r="M15164" t="s">
        <v>26</v>
      </c>
      <c r="N15164" t="s">
        <v>26</v>
      </c>
      <c r="Q15164" s="3">
        <v>43954</v>
      </c>
      <c r="R15164" t="s">
        <v>191</v>
      </c>
      <c r="S15164" t="s">
        <v>2343</v>
      </c>
    </row>
    <row r="15165" spans="1:19" x14ac:dyDescent="0.25">
      <c r="A15165">
        <v>95050</v>
      </c>
      <c r="B15165" s="1">
        <f>A15165</f>
        <v>95050</v>
      </c>
      <c r="C15165" s="1">
        <f>A15165</f>
        <v>95050</v>
      </c>
      <c r="F15165" t="s">
        <v>3785</v>
      </c>
      <c r="G15165" t="s">
        <v>73</v>
      </c>
      <c r="H15165">
        <v>60513</v>
      </c>
      <c r="I15165">
        <v>811121</v>
      </c>
      <c r="K15165" t="s">
        <v>97</v>
      </c>
      <c r="L15165" t="s">
        <v>26</v>
      </c>
      <c r="M15165" t="s">
        <v>26</v>
      </c>
      <c r="N15165" t="s">
        <v>26</v>
      </c>
      <c r="P15165">
        <v>7</v>
      </c>
      <c r="Q15165" s="3">
        <v>43952</v>
      </c>
      <c r="R15165" t="s">
        <v>779</v>
      </c>
      <c r="S15165" t="s">
        <v>3255</v>
      </c>
    </row>
    <row r="15166" spans="1:19" x14ac:dyDescent="0.25">
      <c r="A15166">
        <v>95055</v>
      </c>
      <c r="B15166" s="1">
        <f>A15166</f>
        <v>95055</v>
      </c>
      <c r="C15166" s="1">
        <f>A15166</f>
        <v>95055</v>
      </c>
      <c r="F15166" t="s">
        <v>2610</v>
      </c>
      <c r="G15166" t="s">
        <v>35</v>
      </c>
      <c r="H15166">
        <v>92806</v>
      </c>
      <c r="I15166">
        <v>811121</v>
      </c>
      <c r="K15166" t="s">
        <v>25</v>
      </c>
      <c r="L15166" t="s">
        <v>26</v>
      </c>
      <c r="M15166" t="s">
        <v>41</v>
      </c>
      <c r="N15166" t="s">
        <v>42</v>
      </c>
      <c r="P15166">
        <v>7</v>
      </c>
      <c r="Q15166" s="3">
        <v>43934</v>
      </c>
      <c r="R15166" t="s">
        <v>134</v>
      </c>
      <c r="S15166" t="s">
        <v>827</v>
      </c>
    </row>
    <row r="15167" spans="1:19" x14ac:dyDescent="0.25">
      <c r="A15167">
        <v>95077.4</v>
      </c>
      <c r="B15167" s="1">
        <f>A15167</f>
        <v>95077.4</v>
      </c>
      <c r="C15167" s="1">
        <f>A15167</f>
        <v>95077.4</v>
      </c>
      <c r="F15167" t="s">
        <v>4672</v>
      </c>
      <c r="G15167" t="s">
        <v>128</v>
      </c>
      <c r="H15167">
        <v>59901</v>
      </c>
      <c r="I15167">
        <v>811121</v>
      </c>
      <c r="K15167" t="s">
        <v>97</v>
      </c>
      <c r="L15167" t="s">
        <v>26</v>
      </c>
      <c r="M15167" t="s">
        <v>26</v>
      </c>
      <c r="N15167" t="s">
        <v>26</v>
      </c>
      <c r="P15167">
        <v>8</v>
      </c>
      <c r="Q15167" s="3">
        <v>43934</v>
      </c>
      <c r="R15167" t="s">
        <v>261</v>
      </c>
      <c r="S15167" t="s">
        <v>130</v>
      </c>
    </row>
    <row r="15168" spans="1:19" x14ac:dyDescent="0.25">
      <c r="A15168">
        <v>95100</v>
      </c>
      <c r="B15168" s="1">
        <f>A15168</f>
        <v>95100</v>
      </c>
      <c r="C15168" s="1">
        <f>A15168</f>
        <v>95100</v>
      </c>
      <c r="F15168" t="s">
        <v>121</v>
      </c>
      <c r="G15168" t="s">
        <v>122</v>
      </c>
      <c r="H15168">
        <v>39402</v>
      </c>
      <c r="I15168">
        <v>811121</v>
      </c>
      <c r="K15168" t="s">
        <v>97</v>
      </c>
      <c r="L15168" t="s">
        <v>26</v>
      </c>
      <c r="M15168" t="s">
        <v>26</v>
      </c>
      <c r="N15168" t="s">
        <v>26</v>
      </c>
      <c r="P15168">
        <v>8</v>
      </c>
      <c r="Q15168" s="3">
        <v>43935</v>
      </c>
      <c r="R15168" t="s">
        <v>335</v>
      </c>
      <c r="S15168" t="s">
        <v>123</v>
      </c>
    </row>
    <row r="15169" spans="1:19" x14ac:dyDescent="0.25">
      <c r="A15169">
        <v>95100</v>
      </c>
      <c r="B15169" s="1">
        <f>A15169</f>
        <v>95100</v>
      </c>
      <c r="C15169" s="1">
        <f>A15169</f>
        <v>95100</v>
      </c>
      <c r="F15169" t="s">
        <v>2326</v>
      </c>
      <c r="G15169" t="s">
        <v>35</v>
      </c>
      <c r="H15169">
        <v>90605</v>
      </c>
      <c r="I15169">
        <v>811121</v>
      </c>
      <c r="K15169" t="s">
        <v>97</v>
      </c>
      <c r="L15169" t="s">
        <v>93</v>
      </c>
      <c r="M15169" t="s">
        <v>41</v>
      </c>
      <c r="N15169" t="s">
        <v>42</v>
      </c>
      <c r="P15169">
        <v>7</v>
      </c>
      <c r="Q15169" s="3">
        <v>43948</v>
      </c>
      <c r="R15169" t="s">
        <v>5638</v>
      </c>
      <c r="S15169" t="s">
        <v>1456</v>
      </c>
    </row>
    <row r="15170" spans="1:19" x14ac:dyDescent="0.25">
      <c r="A15170">
        <v>95100</v>
      </c>
      <c r="B15170" s="1">
        <f>A15170</f>
        <v>95100</v>
      </c>
      <c r="C15170" s="1">
        <f>A15170</f>
        <v>95100</v>
      </c>
      <c r="F15170" t="s">
        <v>8242</v>
      </c>
      <c r="G15170" t="s">
        <v>73</v>
      </c>
      <c r="H15170">
        <v>62010</v>
      </c>
      <c r="I15170">
        <v>811121</v>
      </c>
      <c r="K15170" t="s">
        <v>25</v>
      </c>
      <c r="L15170" t="s">
        <v>26</v>
      </c>
      <c r="M15170" t="s">
        <v>26</v>
      </c>
      <c r="N15170" t="s">
        <v>26</v>
      </c>
      <c r="P15170">
        <v>0</v>
      </c>
      <c r="Q15170" s="3">
        <v>43949</v>
      </c>
      <c r="R15170" t="s">
        <v>1000</v>
      </c>
      <c r="S15170" t="s">
        <v>339</v>
      </c>
    </row>
    <row r="15171" spans="1:19" x14ac:dyDescent="0.25">
      <c r="A15171">
        <v>95100</v>
      </c>
      <c r="B15171" s="1">
        <f>A15171</f>
        <v>95100</v>
      </c>
      <c r="C15171" s="1">
        <f>A15171</f>
        <v>95100</v>
      </c>
      <c r="F15171" t="s">
        <v>6428</v>
      </c>
      <c r="G15171" t="s">
        <v>45</v>
      </c>
      <c r="H15171">
        <v>77488</v>
      </c>
      <c r="I15171">
        <v>811121</v>
      </c>
      <c r="K15171" t="s">
        <v>97</v>
      </c>
      <c r="L15171" t="s">
        <v>26</v>
      </c>
      <c r="M15171" t="s">
        <v>26</v>
      </c>
      <c r="N15171" t="s">
        <v>26</v>
      </c>
      <c r="P15171">
        <v>9</v>
      </c>
      <c r="Q15171" s="3">
        <v>43951</v>
      </c>
      <c r="R15171" t="s">
        <v>1281</v>
      </c>
      <c r="S15171" t="s">
        <v>52</v>
      </c>
    </row>
    <row r="15172" spans="1:19" x14ac:dyDescent="0.25">
      <c r="A15172">
        <v>95100</v>
      </c>
      <c r="B15172" s="1">
        <f>A15172</f>
        <v>95100</v>
      </c>
      <c r="C15172" s="1">
        <f>A15172</f>
        <v>95100</v>
      </c>
      <c r="F15172" t="s">
        <v>4300</v>
      </c>
      <c r="G15172" t="s">
        <v>179</v>
      </c>
      <c r="H15172">
        <v>27516</v>
      </c>
      <c r="I15172">
        <v>811121</v>
      </c>
      <c r="K15172" t="s">
        <v>25</v>
      </c>
      <c r="L15172" t="s">
        <v>26</v>
      </c>
      <c r="M15172" t="s">
        <v>26</v>
      </c>
      <c r="N15172" t="s">
        <v>26</v>
      </c>
      <c r="P15172">
        <v>8</v>
      </c>
      <c r="Q15172" s="3">
        <v>43954</v>
      </c>
      <c r="R15172" t="s">
        <v>1563</v>
      </c>
      <c r="S15172" t="s">
        <v>912</v>
      </c>
    </row>
    <row r="15173" spans="1:19" x14ac:dyDescent="0.25">
      <c r="A15173">
        <v>95117.5</v>
      </c>
      <c r="B15173" s="1">
        <f>A15173</f>
        <v>95117.5</v>
      </c>
      <c r="C15173" s="1">
        <f>A15173</f>
        <v>95117.5</v>
      </c>
      <c r="F15173" t="s">
        <v>1542</v>
      </c>
      <c r="G15173" t="s">
        <v>58</v>
      </c>
      <c r="H15173">
        <v>37160</v>
      </c>
      <c r="I15173">
        <v>811121</v>
      </c>
      <c r="K15173" t="s">
        <v>40</v>
      </c>
      <c r="L15173" t="s">
        <v>26</v>
      </c>
      <c r="M15173" t="s">
        <v>41</v>
      </c>
      <c r="N15173" t="s">
        <v>26</v>
      </c>
      <c r="P15173">
        <v>10</v>
      </c>
      <c r="Q15173" s="3">
        <v>43937</v>
      </c>
      <c r="R15173" t="s">
        <v>7565</v>
      </c>
      <c r="S15173" t="s">
        <v>616</v>
      </c>
    </row>
    <row r="15174" spans="1:19" x14ac:dyDescent="0.25">
      <c r="A15174">
        <v>95152.7</v>
      </c>
      <c r="B15174" s="1">
        <f>A15174</f>
        <v>95152.7</v>
      </c>
      <c r="C15174" s="1">
        <f>A15174</f>
        <v>95152.7</v>
      </c>
      <c r="F15174" t="s">
        <v>8243</v>
      </c>
      <c r="G15174" t="s">
        <v>194</v>
      </c>
      <c r="H15174">
        <v>31015</v>
      </c>
      <c r="I15174">
        <v>811121</v>
      </c>
      <c r="K15174" t="s">
        <v>97</v>
      </c>
      <c r="L15174" t="s">
        <v>26</v>
      </c>
      <c r="M15174" t="s">
        <v>26</v>
      </c>
      <c r="N15174" t="s">
        <v>26</v>
      </c>
      <c r="P15174">
        <v>10</v>
      </c>
      <c r="Q15174" s="3">
        <v>43931</v>
      </c>
      <c r="R15174" t="s">
        <v>8244</v>
      </c>
      <c r="S15174" t="s">
        <v>2425</v>
      </c>
    </row>
    <row r="15175" spans="1:19" x14ac:dyDescent="0.25">
      <c r="A15175">
        <v>95187.5</v>
      </c>
      <c r="B15175" s="1">
        <f>A15175</f>
        <v>95187.5</v>
      </c>
      <c r="C15175" s="1">
        <f>A15175</f>
        <v>95187.5</v>
      </c>
      <c r="F15175" t="s">
        <v>8245</v>
      </c>
      <c r="G15175" t="s">
        <v>122</v>
      </c>
      <c r="H15175">
        <v>39272</v>
      </c>
      <c r="I15175">
        <v>811121</v>
      </c>
      <c r="K15175" t="s">
        <v>40</v>
      </c>
      <c r="L15175" t="s">
        <v>26</v>
      </c>
      <c r="M15175" t="s">
        <v>26</v>
      </c>
      <c r="N15175" t="s">
        <v>26</v>
      </c>
      <c r="P15175">
        <v>11</v>
      </c>
      <c r="Q15175" s="3">
        <v>43932</v>
      </c>
      <c r="R15175" t="s">
        <v>746</v>
      </c>
      <c r="S15175" t="s">
        <v>832</v>
      </c>
    </row>
    <row r="15176" spans="1:19" x14ac:dyDescent="0.25">
      <c r="A15176">
        <v>95191.2</v>
      </c>
      <c r="B15176" s="1">
        <f>A15176</f>
        <v>95191.2</v>
      </c>
      <c r="C15176" s="1">
        <f>A15176</f>
        <v>95191.2</v>
      </c>
      <c r="F15176" t="s">
        <v>2143</v>
      </c>
      <c r="G15176" t="s">
        <v>361</v>
      </c>
      <c r="H15176">
        <v>98312</v>
      </c>
      <c r="I15176">
        <v>811121</v>
      </c>
      <c r="K15176" t="s">
        <v>25</v>
      </c>
      <c r="L15176" t="s">
        <v>26</v>
      </c>
      <c r="M15176" t="s">
        <v>26</v>
      </c>
      <c r="N15176" t="s">
        <v>26</v>
      </c>
      <c r="P15176">
        <v>0</v>
      </c>
      <c r="Q15176" s="3">
        <v>43950</v>
      </c>
      <c r="R15176" t="s">
        <v>557</v>
      </c>
      <c r="S15176" t="s">
        <v>576</v>
      </c>
    </row>
    <row r="15177" spans="1:19" x14ac:dyDescent="0.25">
      <c r="A15177">
        <v>95198</v>
      </c>
      <c r="B15177" s="1">
        <f>A15177</f>
        <v>95198</v>
      </c>
      <c r="C15177" s="1">
        <f>A15177</f>
        <v>95198</v>
      </c>
      <c r="F15177" t="s">
        <v>3867</v>
      </c>
      <c r="G15177" t="s">
        <v>24</v>
      </c>
      <c r="H15177">
        <v>33805</v>
      </c>
      <c r="I15177">
        <v>811121</v>
      </c>
      <c r="K15177" t="s">
        <v>25</v>
      </c>
      <c r="L15177" t="s">
        <v>26</v>
      </c>
      <c r="M15177" t="s">
        <v>26</v>
      </c>
      <c r="N15177" t="s">
        <v>26</v>
      </c>
      <c r="P15177">
        <v>0</v>
      </c>
      <c r="Q15177" s="3">
        <v>43951</v>
      </c>
      <c r="R15177" t="s">
        <v>191</v>
      </c>
      <c r="S15177" t="s">
        <v>1931</v>
      </c>
    </row>
    <row r="15178" spans="1:19" x14ac:dyDescent="0.25">
      <c r="A15178">
        <v>95200</v>
      </c>
      <c r="B15178" s="1">
        <f>A15178</f>
        <v>95200</v>
      </c>
      <c r="C15178" s="1">
        <f>A15178</f>
        <v>95200</v>
      </c>
      <c r="F15178" t="s">
        <v>3497</v>
      </c>
      <c r="G15178" t="s">
        <v>118</v>
      </c>
      <c r="H15178">
        <v>45015</v>
      </c>
      <c r="I15178">
        <v>811121</v>
      </c>
      <c r="K15178" t="s">
        <v>25</v>
      </c>
      <c r="L15178" t="s">
        <v>26</v>
      </c>
      <c r="M15178" t="s">
        <v>26</v>
      </c>
      <c r="N15178" t="s">
        <v>26</v>
      </c>
      <c r="P15178">
        <v>8</v>
      </c>
      <c r="Q15178" s="3">
        <v>43948</v>
      </c>
      <c r="R15178" t="s">
        <v>530</v>
      </c>
      <c r="S15178" t="s">
        <v>2578</v>
      </c>
    </row>
    <row r="15179" spans="1:19" x14ac:dyDescent="0.25">
      <c r="A15179">
        <v>95217</v>
      </c>
      <c r="B15179" s="1">
        <f>A15179</f>
        <v>95217</v>
      </c>
      <c r="C15179" s="1">
        <f>A15179</f>
        <v>95217</v>
      </c>
      <c r="F15179" t="s">
        <v>3376</v>
      </c>
      <c r="G15179" t="s">
        <v>118</v>
      </c>
      <c r="H15179">
        <v>44022</v>
      </c>
      <c r="I15179">
        <v>811121</v>
      </c>
      <c r="K15179" t="s">
        <v>97</v>
      </c>
      <c r="L15179" t="s">
        <v>26</v>
      </c>
      <c r="M15179" t="s">
        <v>26</v>
      </c>
      <c r="N15179" t="s">
        <v>26</v>
      </c>
      <c r="P15179">
        <v>7</v>
      </c>
      <c r="Q15179" s="3">
        <v>43926</v>
      </c>
      <c r="R15179" t="s">
        <v>1259</v>
      </c>
      <c r="S15179" t="s">
        <v>439</v>
      </c>
    </row>
    <row r="15180" spans="1:19" x14ac:dyDescent="0.25">
      <c r="A15180">
        <v>95300</v>
      </c>
      <c r="B15180" s="1">
        <f>A15180</f>
        <v>95300</v>
      </c>
      <c r="C15180" s="1">
        <f>A15180</f>
        <v>95300</v>
      </c>
      <c r="F15180" t="s">
        <v>8183</v>
      </c>
      <c r="G15180" t="s">
        <v>73</v>
      </c>
      <c r="H15180">
        <v>60187</v>
      </c>
      <c r="I15180">
        <v>811121</v>
      </c>
      <c r="K15180" t="s">
        <v>25</v>
      </c>
      <c r="L15180" t="s">
        <v>26</v>
      </c>
      <c r="M15180" t="s">
        <v>41</v>
      </c>
      <c r="N15180" t="s">
        <v>26</v>
      </c>
      <c r="P15180">
        <v>8</v>
      </c>
      <c r="Q15180" s="3">
        <v>43936</v>
      </c>
      <c r="R15180" t="s">
        <v>3849</v>
      </c>
      <c r="S15180" t="s">
        <v>1350</v>
      </c>
    </row>
    <row r="15181" spans="1:19" x14ac:dyDescent="0.25">
      <c r="A15181">
        <v>95300</v>
      </c>
      <c r="B15181" s="1">
        <f>A15181</f>
        <v>95300</v>
      </c>
      <c r="C15181" s="1">
        <f>A15181</f>
        <v>95300</v>
      </c>
      <c r="F15181" t="s">
        <v>8246</v>
      </c>
      <c r="G15181" t="s">
        <v>183</v>
      </c>
      <c r="H15181">
        <v>16046</v>
      </c>
      <c r="I15181">
        <v>811121</v>
      </c>
      <c r="K15181" t="s">
        <v>97</v>
      </c>
      <c r="L15181" t="s">
        <v>26</v>
      </c>
      <c r="M15181" t="s">
        <v>26</v>
      </c>
      <c r="N15181" t="s">
        <v>26</v>
      </c>
      <c r="P15181">
        <v>8</v>
      </c>
      <c r="Q15181" s="3">
        <v>43937</v>
      </c>
      <c r="R15181" t="s">
        <v>1563</v>
      </c>
      <c r="S15181" t="s">
        <v>293</v>
      </c>
    </row>
    <row r="15182" spans="1:19" x14ac:dyDescent="0.25">
      <c r="A15182">
        <v>95308</v>
      </c>
      <c r="B15182" s="1">
        <f>A15182</f>
        <v>95308</v>
      </c>
      <c r="C15182" s="1">
        <f>A15182</f>
        <v>95308</v>
      </c>
      <c r="F15182" t="s">
        <v>6814</v>
      </c>
      <c r="G15182" t="s">
        <v>45</v>
      </c>
      <c r="H15182">
        <v>77627</v>
      </c>
      <c r="I15182">
        <v>811121</v>
      </c>
      <c r="K15182" t="s">
        <v>396</v>
      </c>
      <c r="L15182" t="s">
        <v>26</v>
      </c>
      <c r="M15182" t="s">
        <v>26</v>
      </c>
      <c r="N15182" t="s">
        <v>26</v>
      </c>
      <c r="P15182">
        <v>7</v>
      </c>
      <c r="Q15182" s="3">
        <v>43931</v>
      </c>
      <c r="R15182" t="s">
        <v>5510</v>
      </c>
      <c r="S15182" t="s">
        <v>316</v>
      </c>
    </row>
    <row r="15183" spans="1:19" x14ac:dyDescent="0.25">
      <c r="A15183">
        <v>95340</v>
      </c>
      <c r="B15183" s="1">
        <f>A15183</f>
        <v>95340</v>
      </c>
      <c r="C15183" s="1">
        <f>A15183</f>
        <v>95340</v>
      </c>
      <c r="F15183" t="s">
        <v>8247</v>
      </c>
      <c r="G15183" t="s">
        <v>156</v>
      </c>
      <c r="H15183">
        <v>52172</v>
      </c>
      <c r="I15183">
        <v>811121</v>
      </c>
      <c r="K15183" t="s">
        <v>97</v>
      </c>
      <c r="L15183" t="s">
        <v>26</v>
      </c>
      <c r="M15183" t="s">
        <v>26</v>
      </c>
      <c r="N15183" t="s">
        <v>26</v>
      </c>
      <c r="P15183">
        <v>9</v>
      </c>
      <c r="Q15183" s="3">
        <v>43927</v>
      </c>
      <c r="R15183" t="s">
        <v>8248</v>
      </c>
      <c r="S15183" t="s">
        <v>211</v>
      </c>
    </row>
    <row r="15184" spans="1:19" x14ac:dyDescent="0.25">
      <c r="A15184">
        <v>95351</v>
      </c>
      <c r="B15184" s="1">
        <f>A15184</f>
        <v>95351</v>
      </c>
      <c r="C15184" s="1">
        <f>A15184</f>
        <v>95351</v>
      </c>
      <c r="F15184" t="s">
        <v>5149</v>
      </c>
      <c r="G15184" t="s">
        <v>231</v>
      </c>
      <c r="H15184">
        <v>2026</v>
      </c>
      <c r="I15184">
        <v>811121</v>
      </c>
      <c r="K15184" t="s">
        <v>97</v>
      </c>
      <c r="L15184" t="s">
        <v>26</v>
      </c>
      <c r="M15184" t="s">
        <v>26</v>
      </c>
      <c r="N15184" t="s">
        <v>42</v>
      </c>
      <c r="P15184">
        <v>10</v>
      </c>
      <c r="Q15184" s="3">
        <v>44006</v>
      </c>
      <c r="R15184" t="s">
        <v>2547</v>
      </c>
      <c r="S15184" t="s">
        <v>3187</v>
      </c>
    </row>
    <row r="15185" spans="1:19" x14ac:dyDescent="0.25">
      <c r="A15185">
        <v>95400</v>
      </c>
      <c r="B15185" s="1">
        <f>A15185</f>
        <v>95400</v>
      </c>
      <c r="C15185" s="1">
        <f>A15185</f>
        <v>95400</v>
      </c>
      <c r="F15185" t="s">
        <v>104</v>
      </c>
      <c r="G15185" t="s">
        <v>179</v>
      </c>
      <c r="H15185">
        <v>28328</v>
      </c>
      <c r="I15185">
        <v>811121</v>
      </c>
      <c r="K15185" t="s">
        <v>97</v>
      </c>
      <c r="L15185" t="s">
        <v>26</v>
      </c>
      <c r="M15185" t="s">
        <v>26</v>
      </c>
      <c r="N15185" t="s">
        <v>26</v>
      </c>
      <c r="P15185">
        <v>9</v>
      </c>
      <c r="Q15185" s="3">
        <v>43935</v>
      </c>
      <c r="R15185" t="s">
        <v>897</v>
      </c>
      <c r="S15185" t="s">
        <v>978</v>
      </c>
    </row>
    <row r="15186" spans="1:19" x14ac:dyDescent="0.25">
      <c r="A15186">
        <v>95400</v>
      </c>
      <c r="B15186" s="1">
        <f>A15186</f>
        <v>95400</v>
      </c>
      <c r="C15186" s="1">
        <f>A15186</f>
        <v>95400</v>
      </c>
      <c r="F15186" t="s">
        <v>7968</v>
      </c>
      <c r="G15186" t="s">
        <v>151</v>
      </c>
      <c r="H15186">
        <v>20678</v>
      </c>
      <c r="I15186">
        <v>811121</v>
      </c>
      <c r="K15186" t="s">
        <v>97</v>
      </c>
      <c r="L15186" t="s">
        <v>26</v>
      </c>
      <c r="M15186" t="s">
        <v>26</v>
      </c>
      <c r="N15186" t="s">
        <v>26</v>
      </c>
      <c r="P15186">
        <v>8</v>
      </c>
      <c r="Q15186" s="3">
        <v>43954</v>
      </c>
      <c r="R15186" t="s">
        <v>1563</v>
      </c>
      <c r="S15186" t="s">
        <v>5583</v>
      </c>
    </row>
    <row r="15187" spans="1:19" x14ac:dyDescent="0.25">
      <c r="A15187">
        <v>95425</v>
      </c>
      <c r="B15187" s="1">
        <f>A15187</f>
        <v>95425</v>
      </c>
      <c r="C15187" s="1">
        <f>A15187</f>
        <v>95425</v>
      </c>
      <c r="F15187" t="s">
        <v>920</v>
      </c>
      <c r="G15187" t="s">
        <v>30</v>
      </c>
      <c r="H15187">
        <v>10475</v>
      </c>
      <c r="I15187">
        <v>811121</v>
      </c>
      <c r="K15187" t="s">
        <v>25</v>
      </c>
      <c r="L15187" t="s">
        <v>26</v>
      </c>
      <c r="M15187" t="s">
        <v>26</v>
      </c>
      <c r="N15187" t="s">
        <v>26</v>
      </c>
      <c r="Q15187" s="3">
        <v>43971</v>
      </c>
      <c r="R15187" t="s">
        <v>4021</v>
      </c>
      <c r="S15187" t="s">
        <v>1330</v>
      </c>
    </row>
    <row r="15188" spans="1:19" x14ac:dyDescent="0.25">
      <c r="A15188">
        <v>95465.57</v>
      </c>
      <c r="B15188" s="1">
        <f>A15188</f>
        <v>95465.57</v>
      </c>
      <c r="C15188" s="1">
        <f>A15188</f>
        <v>95465.57</v>
      </c>
      <c r="F15188" t="s">
        <v>1993</v>
      </c>
      <c r="G15188" t="s">
        <v>252</v>
      </c>
      <c r="H15188">
        <v>70817</v>
      </c>
      <c r="I15188">
        <v>811121</v>
      </c>
      <c r="K15188" t="s">
        <v>40</v>
      </c>
      <c r="L15188" t="s">
        <v>67</v>
      </c>
      <c r="M15188" t="s">
        <v>41</v>
      </c>
      <c r="N15188" t="s">
        <v>42</v>
      </c>
      <c r="P15188">
        <v>16</v>
      </c>
      <c r="Q15188" s="3">
        <v>43949</v>
      </c>
      <c r="R15188" t="s">
        <v>125</v>
      </c>
      <c r="S15188" t="s">
        <v>1994</v>
      </c>
    </row>
    <row r="15189" spans="1:19" x14ac:dyDescent="0.25">
      <c r="A15189">
        <v>95500</v>
      </c>
      <c r="B15189" s="1">
        <f>A15189</f>
        <v>95500</v>
      </c>
      <c r="C15189" s="1">
        <f>A15189</f>
        <v>95500</v>
      </c>
      <c r="F15189" t="s">
        <v>4970</v>
      </c>
      <c r="G15189" t="s">
        <v>1320</v>
      </c>
      <c r="H15189">
        <v>2840</v>
      </c>
      <c r="I15189">
        <v>811121</v>
      </c>
      <c r="K15189" t="s">
        <v>40</v>
      </c>
      <c r="L15189" t="s">
        <v>26</v>
      </c>
      <c r="M15189" t="s">
        <v>41</v>
      </c>
      <c r="N15189" t="s">
        <v>26</v>
      </c>
      <c r="P15189">
        <v>7</v>
      </c>
      <c r="Q15189" s="3">
        <v>43949</v>
      </c>
      <c r="R15189" t="s">
        <v>3289</v>
      </c>
      <c r="S15189" t="s">
        <v>2274</v>
      </c>
    </row>
    <row r="15190" spans="1:19" x14ac:dyDescent="0.25">
      <c r="A15190">
        <v>95515</v>
      </c>
      <c r="B15190" s="1">
        <f>A15190</f>
        <v>95515</v>
      </c>
      <c r="C15190" s="1">
        <f>A15190</f>
        <v>95515</v>
      </c>
      <c r="F15190" t="s">
        <v>82</v>
      </c>
      <c r="G15190" t="s">
        <v>24</v>
      </c>
      <c r="H15190">
        <v>33144</v>
      </c>
      <c r="I15190">
        <v>811121</v>
      </c>
      <c r="K15190" t="s">
        <v>25</v>
      </c>
      <c r="L15190" t="s">
        <v>26</v>
      </c>
      <c r="M15190" t="s">
        <v>26</v>
      </c>
      <c r="N15190" t="s">
        <v>17</v>
      </c>
      <c r="P15190">
        <v>8</v>
      </c>
      <c r="Q15190" s="3">
        <v>43949</v>
      </c>
      <c r="R15190" t="s">
        <v>8249</v>
      </c>
      <c r="S15190" t="s">
        <v>137</v>
      </c>
    </row>
    <row r="15191" spans="1:19" x14ac:dyDescent="0.25">
      <c r="A15191">
        <v>95520</v>
      </c>
      <c r="B15191" s="1">
        <f>A15191</f>
        <v>95520</v>
      </c>
      <c r="C15191" s="1">
        <f>A15191</f>
        <v>95520</v>
      </c>
      <c r="F15191" t="s">
        <v>2434</v>
      </c>
      <c r="G15191" t="s">
        <v>252</v>
      </c>
      <c r="H15191">
        <v>71301</v>
      </c>
      <c r="I15191">
        <v>811121</v>
      </c>
      <c r="K15191" t="s">
        <v>40</v>
      </c>
      <c r="L15191" t="s">
        <v>26</v>
      </c>
      <c r="M15191" t="s">
        <v>26</v>
      </c>
      <c r="N15191" t="s">
        <v>26</v>
      </c>
      <c r="P15191">
        <v>27</v>
      </c>
      <c r="Q15191" s="3">
        <v>43935</v>
      </c>
      <c r="R15191" t="s">
        <v>746</v>
      </c>
      <c r="S15191" t="s">
        <v>524</v>
      </c>
    </row>
    <row r="15192" spans="1:19" x14ac:dyDescent="0.25">
      <c r="A15192">
        <v>95557</v>
      </c>
      <c r="B15192" s="1">
        <f>A15192</f>
        <v>95557</v>
      </c>
      <c r="C15192" s="1">
        <f>A15192</f>
        <v>95557</v>
      </c>
      <c r="F15192" t="s">
        <v>3987</v>
      </c>
      <c r="G15192" t="s">
        <v>194</v>
      </c>
      <c r="H15192">
        <v>31520</v>
      </c>
      <c r="I15192">
        <v>811121</v>
      </c>
      <c r="K15192" t="s">
        <v>25</v>
      </c>
      <c r="L15192" t="s">
        <v>26</v>
      </c>
      <c r="M15192" t="s">
        <v>26</v>
      </c>
      <c r="N15192" t="s">
        <v>26</v>
      </c>
      <c r="P15192">
        <v>11</v>
      </c>
      <c r="Q15192" s="3">
        <v>43952</v>
      </c>
      <c r="R15192" t="s">
        <v>545</v>
      </c>
      <c r="S15192" t="s">
        <v>2906</v>
      </c>
    </row>
    <row r="15193" spans="1:19" x14ac:dyDescent="0.25">
      <c r="A15193">
        <v>95560</v>
      </c>
      <c r="B15193" s="1">
        <f>A15193</f>
        <v>95560</v>
      </c>
      <c r="C15193" s="1">
        <f>A15193</f>
        <v>95560</v>
      </c>
      <c r="F15193" t="s">
        <v>8250</v>
      </c>
      <c r="G15193" t="s">
        <v>179</v>
      </c>
      <c r="H15193">
        <v>27526</v>
      </c>
      <c r="I15193">
        <v>811121</v>
      </c>
      <c r="K15193" t="s">
        <v>97</v>
      </c>
      <c r="L15193" t="s">
        <v>26</v>
      </c>
      <c r="M15193" t="s">
        <v>26</v>
      </c>
      <c r="N15193" t="s">
        <v>26</v>
      </c>
      <c r="P15193">
        <v>8</v>
      </c>
      <c r="Q15193" s="3">
        <v>43933</v>
      </c>
      <c r="R15193" t="s">
        <v>102</v>
      </c>
      <c r="S15193" t="s">
        <v>1600</v>
      </c>
    </row>
    <row r="15194" spans="1:19" x14ac:dyDescent="0.25">
      <c r="A15194">
        <v>95572</v>
      </c>
      <c r="B15194" s="1">
        <f>A15194</f>
        <v>95572</v>
      </c>
      <c r="C15194" s="1">
        <f>A15194</f>
        <v>95572</v>
      </c>
      <c r="F15194" t="s">
        <v>4517</v>
      </c>
      <c r="G15194" t="s">
        <v>183</v>
      </c>
      <c r="H15194">
        <v>16037</v>
      </c>
      <c r="I15194">
        <v>811121</v>
      </c>
      <c r="K15194" t="s">
        <v>40</v>
      </c>
      <c r="L15194" t="s">
        <v>26</v>
      </c>
      <c r="M15194" t="s">
        <v>26</v>
      </c>
      <c r="N15194" t="s">
        <v>26</v>
      </c>
      <c r="P15194">
        <v>11</v>
      </c>
      <c r="Q15194" s="3">
        <v>43983</v>
      </c>
      <c r="R15194" t="s">
        <v>102</v>
      </c>
      <c r="S15194" t="s">
        <v>293</v>
      </c>
    </row>
    <row r="15195" spans="1:19" x14ac:dyDescent="0.25">
      <c r="A15195">
        <v>95577</v>
      </c>
      <c r="B15195" s="1">
        <f>A15195</f>
        <v>95577</v>
      </c>
      <c r="C15195" s="1">
        <f>A15195</f>
        <v>95577</v>
      </c>
      <c r="F15195" t="s">
        <v>1678</v>
      </c>
      <c r="G15195" t="s">
        <v>510</v>
      </c>
      <c r="H15195">
        <v>47404</v>
      </c>
      <c r="I15195">
        <v>811121</v>
      </c>
      <c r="K15195" t="s">
        <v>25</v>
      </c>
      <c r="L15195" t="s">
        <v>26</v>
      </c>
      <c r="M15195" t="s">
        <v>26</v>
      </c>
      <c r="N15195" t="s">
        <v>26</v>
      </c>
      <c r="P15195">
        <v>8</v>
      </c>
      <c r="Q15195" s="3">
        <v>43950</v>
      </c>
      <c r="R15195" t="s">
        <v>642</v>
      </c>
      <c r="S15195" t="s">
        <v>643</v>
      </c>
    </row>
    <row r="15196" spans="1:19" x14ac:dyDescent="0.25">
      <c r="A15196">
        <v>95600</v>
      </c>
      <c r="B15196" s="1">
        <f>A15196</f>
        <v>95600</v>
      </c>
      <c r="C15196" s="1">
        <f>A15196</f>
        <v>95600</v>
      </c>
      <c r="F15196" t="s">
        <v>849</v>
      </c>
      <c r="G15196" t="s">
        <v>35</v>
      </c>
      <c r="H15196">
        <v>91405</v>
      </c>
      <c r="I15196">
        <v>811121</v>
      </c>
      <c r="K15196" t="s">
        <v>40</v>
      </c>
      <c r="L15196" t="s">
        <v>26</v>
      </c>
      <c r="M15196" t="s">
        <v>41</v>
      </c>
      <c r="N15196" t="s">
        <v>42</v>
      </c>
      <c r="P15196">
        <v>12</v>
      </c>
      <c r="Q15196" s="3">
        <v>43949</v>
      </c>
      <c r="R15196" t="s">
        <v>2994</v>
      </c>
      <c r="S15196" t="s">
        <v>433</v>
      </c>
    </row>
    <row r="15197" spans="1:19" x14ac:dyDescent="0.25">
      <c r="A15197">
        <v>95641</v>
      </c>
      <c r="B15197" s="1">
        <f>A15197</f>
        <v>95641</v>
      </c>
      <c r="C15197" s="1">
        <f>A15197</f>
        <v>95641</v>
      </c>
      <c r="F15197" t="s">
        <v>7440</v>
      </c>
      <c r="G15197" t="s">
        <v>118</v>
      </c>
      <c r="H15197">
        <v>43566</v>
      </c>
      <c r="I15197">
        <v>811121</v>
      </c>
      <c r="K15197" t="s">
        <v>25</v>
      </c>
      <c r="L15197" t="s">
        <v>26</v>
      </c>
      <c r="M15197" t="s">
        <v>26</v>
      </c>
      <c r="N15197" t="s">
        <v>26</v>
      </c>
      <c r="P15197">
        <v>7</v>
      </c>
      <c r="Q15197" s="3">
        <v>43934</v>
      </c>
      <c r="R15197" t="s">
        <v>8251</v>
      </c>
      <c r="S15197" t="s">
        <v>917</v>
      </c>
    </row>
    <row r="15198" spans="1:19" x14ac:dyDescent="0.25">
      <c r="A15198">
        <v>95680</v>
      </c>
      <c r="B15198" s="1">
        <f>A15198</f>
        <v>95680</v>
      </c>
      <c r="C15198" s="1">
        <f>A15198</f>
        <v>95680</v>
      </c>
      <c r="F15198" t="s">
        <v>4166</v>
      </c>
      <c r="G15198" t="s">
        <v>30</v>
      </c>
      <c r="H15198">
        <v>12508</v>
      </c>
      <c r="I15198">
        <v>811121</v>
      </c>
      <c r="K15198" t="s">
        <v>97</v>
      </c>
      <c r="L15198" t="s">
        <v>26</v>
      </c>
      <c r="M15198" t="s">
        <v>26</v>
      </c>
      <c r="N15198" t="s">
        <v>26</v>
      </c>
      <c r="P15198">
        <v>7</v>
      </c>
      <c r="Q15198" s="3">
        <v>43936</v>
      </c>
      <c r="R15198" t="s">
        <v>418</v>
      </c>
      <c r="S15198" t="s">
        <v>1414</v>
      </c>
    </row>
    <row r="15199" spans="1:19" x14ac:dyDescent="0.25">
      <c r="A15199">
        <v>95700</v>
      </c>
      <c r="B15199" s="1">
        <f>A15199</f>
        <v>95700</v>
      </c>
      <c r="C15199" s="1">
        <f>A15199</f>
        <v>95700</v>
      </c>
      <c r="F15199" t="s">
        <v>1073</v>
      </c>
      <c r="G15199" t="s">
        <v>151</v>
      </c>
      <c r="H15199">
        <v>21801</v>
      </c>
      <c r="I15199">
        <v>811121</v>
      </c>
      <c r="K15199" t="s">
        <v>40</v>
      </c>
      <c r="L15199" t="s">
        <v>26</v>
      </c>
      <c r="M15199" t="s">
        <v>26</v>
      </c>
      <c r="N15199" t="s">
        <v>26</v>
      </c>
      <c r="P15199">
        <v>12</v>
      </c>
      <c r="Q15199" s="3">
        <v>44012</v>
      </c>
      <c r="R15199" t="s">
        <v>4624</v>
      </c>
      <c r="S15199" t="s">
        <v>1050</v>
      </c>
    </row>
    <row r="15200" spans="1:19" x14ac:dyDescent="0.25">
      <c r="A15200">
        <v>95777</v>
      </c>
      <c r="B15200" s="1">
        <f>A15200</f>
        <v>95777</v>
      </c>
      <c r="C15200" s="1">
        <f>A15200</f>
        <v>95777</v>
      </c>
      <c r="F15200" t="s">
        <v>778</v>
      </c>
      <c r="G15200" t="s">
        <v>30</v>
      </c>
      <c r="H15200">
        <v>11213</v>
      </c>
      <c r="I15200">
        <v>811121</v>
      </c>
      <c r="K15200" t="s">
        <v>97</v>
      </c>
      <c r="L15200" t="s">
        <v>26</v>
      </c>
      <c r="M15200" t="s">
        <v>41</v>
      </c>
      <c r="N15200" t="s">
        <v>26</v>
      </c>
      <c r="P15200">
        <v>9</v>
      </c>
      <c r="Q15200" s="3">
        <v>43931</v>
      </c>
      <c r="R15200" t="s">
        <v>779</v>
      </c>
      <c r="S15200" t="s">
        <v>780</v>
      </c>
    </row>
    <row r="15201" spans="1:19" x14ac:dyDescent="0.25">
      <c r="A15201">
        <v>95800</v>
      </c>
      <c r="B15201" s="1">
        <f>A15201</f>
        <v>95800</v>
      </c>
      <c r="C15201" s="1">
        <f>A15201</f>
        <v>95800</v>
      </c>
      <c r="F15201" t="s">
        <v>782</v>
      </c>
      <c r="G15201" t="s">
        <v>133</v>
      </c>
      <c r="H15201">
        <v>89118</v>
      </c>
      <c r="I15201">
        <v>811121</v>
      </c>
      <c r="K15201" t="s">
        <v>25</v>
      </c>
      <c r="L15201" t="s">
        <v>67</v>
      </c>
      <c r="M15201" t="s">
        <v>41</v>
      </c>
      <c r="N15201" t="s">
        <v>42</v>
      </c>
      <c r="P15201">
        <v>9</v>
      </c>
      <c r="Q15201" s="3">
        <v>43927</v>
      </c>
      <c r="R15201" t="s">
        <v>8252</v>
      </c>
      <c r="S15201" t="s">
        <v>783</v>
      </c>
    </row>
    <row r="15202" spans="1:19" x14ac:dyDescent="0.25">
      <c r="A15202">
        <v>95800</v>
      </c>
      <c r="B15202" s="1">
        <f>A15202</f>
        <v>95800</v>
      </c>
      <c r="C15202" s="1">
        <f>A15202</f>
        <v>95800</v>
      </c>
      <c r="F15202" t="s">
        <v>707</v>
      </c>
      <c r="G15202" t="s">
        <v>510</v>
      </c>
      <c r="H15202">
        <v>47390</v>
      </c>
      <c r="I15202">
        <v>811121</v>
      </c>
      <c r="K15202" t="s">
        <v>25</v>
      </c>
      <c r="L15202" t="s">
        <v>26</v>
      </c>
      <c r="M15202" t="s">
        <v>41</v>
      </c>
      <c r="N15202" t="s">
        <v>42</v>
      </c>
      <c r="P15202">
        <v>12</v>
      </c>
      <c r="Q15202" s="3">
        <v>43929</v>
      </c>
      <c r="R15202" t="s">
        <v>6180</v>
      </c>
      <c r="S15202" t="s">
        <v>1564</v>
      </c>
    </row>
    <row r="15203" spans="1:19" x14ac:dyDescent="0.25">
      <c r="A15203">
        <v>95800</v>
      </c>
      <c r="B15203" s="1">
        <f>A15203</f>
        <v>95800</v>
      </c>
      <c r="C15203" s="1">
        <f>A15203</f>
        <v>95800</v>
      </c>
      <c r="F15203" t="s">
        <v>4171</v>
      </c>
      <c r="G15203" t="s">
        <v>73</v>
      </c>
      <c r="H15203">
        <v>60012</v>
      </c>
      <c r="I15203">
        <v>811121</v>
      </c>
      <c r="K15203" t="s">
        <v>25</v>
      </c>
      <c r="L15203" t="s">
        <v>26</v>
      </c>
      <c r="M15203" t="s">
        <v>26</v>
      </c>
      <c r="N15203" t="s">
        <v>26</v>
      </c>
      <c r="P15203">
        <v>7</v>
      </c>
      <c r="Q15203" s="3">
        <v>43930</v>
      </c>
      <c r="R15203" t="s">
        <v>7883</v>
      </c>
      <c r="S15203" t="s">
        <v>2263</v>
      </c>
    </row>
    <row r="15204" spans="1:19" x14ac:dyDescent="0.25">
      <c r="A15204">
        <v>95800</v>
      </c>
      <c r="B15204" s="1">
        <f>A15204</f>
        <v>95800</v>
      </c>
      <c r="C15204" s="1">
        <f>A15204</f>
        <v>95800</v>
      </c>
      <c r="F15204" t="s">
        <v>467</v>
      </c>
      <c r="G15204" t="s">
        <v>35</v>
      </c>
      <c r="H15204">
        <v>95111</v>
      </c>
      <c r="I15204">
        <v>811121</v>
      </c>
      <c r="K15204" t="s">
        <v>25</v>
      </c>
      <c r="L15204" t="s">
        <v>26</v>
      </c>
      <c r="M15204" t="s">
        <v>26</v>
      </c>
      <c r="N15204" t="s">
        <v>26</v>
      </c>
      <c r="P15204">
        <v>8</v>
      </c>
      <c r="Q15204" s="3">
        <v>43935</v>
      </c>
      <c r="R15204" t="s">
        <v>5299</v>
      </c>
      <c r="S15204" t="s">
        <v>468</v>
      </c>
    </row>
    <row r="15205" spans="1:19" x14ac:dyDescent="0.25">
      <c r="A15205">
        <v>95815</v>
      </c>
      <c r="B15205" s="1">
        <f>A15205</f>
        <v>95815</v>
      </c>
      <c r="C15205" s="1">
        <f>A15205</f>
        <v>95815</v>
      </c>
      <c r="F15205" t="s">
        <v>4260</v>
      </c>
      <c r="G15205" t="s">
        <v>73</v>
      </c>
      <c r="H15205">
        <v>60035</v>
      </c>
      <c r="I15205">
        <v>811121</v>
      </c>
      <c r="K15205" t="s">
        <v>25</v>
      </c>
      <c r="L15205" t="s">
        <v>26</v>
      </c>
      <c r="M15205" t="s">
        <v>41</v>
      </c>
      <c r="N15205" t="s">
        <v>42</v>
      </c>
      <c r="P15205">
        <v>8</v>
      </c>
      <c r="Q15205" s="3">
        <v>43928</v>
      </c>
      <c r="R15205" t="s">
        <v>7300</v>
      </c>
      <c r="S15205" t="s">
        <v>1245</v>
      </c>
    </row>
    <row r="15206" spans="1:19" x14ac:dyDescent="0.25">
      <c r="A15206">
        <v>95900</v>
      </c>
      <c r="B15206" s="1">
        <f>A15206</f>
        <v>95900</v>
      </c>
      <c r="C15206" s="1">
        <f>A15206</f>
        <v>95900</v>
      </c>
      <c r="F15206" t="s">
        <v>3593</v>
      </c>
      <c r="G15206" t="s">
        <v>204</v>
      </c>
      <c r="H15206">
        <v>23139</v>
      </c>
      <c r="I15206">
        <v>811121</v>
      </c>
      <c r="K15206" t="s">
        <v>25</v>
      </c>
      <c r="L15206" t="s">
        <v>26</v>
      </c>
      <c r="M15206" t="s">
        <v>26</v>
      </c>
      <c r="N15206" t="s">
        <v>26</v>
      </c>
      <c r="P15206">
        <v>8</v>
      </c>
      <c r="Q15206" s="3">
        <v>43926</v>
      </c>
      <c r="R15206" t="s">
        <v>571</v>
      </c>
      <c r="S15206" t="s">
        <v>1495</v>
      </c>
    </row>
    <row r="15207" spans="1:19" x14ac:dyDescent="0.25">
      <c r="A15207">
        <v>95901.53</v>
      </c>
      <c r="B15207" s="1">
        <f>A15207</f>
        <v>95901.53</v>
      </c>
      <c r="C15207" s="1">
        <f>A15207</f>
        <v>95901.53</v>
      </c>
      <c r="F15207" t="s">
        <v>1708</v>
      </c>
      <c r="G15207" t="s">
        <v>62</v>
      </c>
      <c r="H15207">
        <v>49544</v>
      </c>
      <c r="I15207">
        <v>811121</v>
      </c>
      <c r="K15207" t="s">
        <v>25</v>
      </c>
      <c r="L15207" t="s">
        <v>26</v>
      </c>
      <c r="M15207" t="s">
        <v>26</v>
      </c>
      <c r="N15207" t="s">
        <v>26</v>
      </c>
      <c r="P15207">
        <v>7</v>
      </c>
      <c r="Q15207" s="3">
        <v>43929</v>
      </c>
      <c r="R15207" t="s">
        <v>4794</v>
      </c>
      <c r="S15207" t="s">
        <v>681</v>
      </c>
    </row>
    <row r="15208" spans="1:19" x14ac:dyDescent="0.25">
      <c r="A15208">
        <v>95907</v>
      </c>
      <c r="B15208" s="1">
        <f>A15208</f>
        <v>95907</v>
      </c>
      <c r="C15208" s="1">
        <f>A15208</f>
        <v>95907</v>
      </c>
      <c r="F15208" t="s">
        <v>2872</v>
      </c>
      <c r="G15208" t="s">
        <v>226</v>
      </c>
      <c r="H15208">
        <v>42025</v>
      </c>
      <c r="I15208">
        <v>811121</v>
      </c>
      <c r="K15208" t="s">
        <v>25</v>
      </c>
      <c r="L15208" t="s">
        <v>67</v>
      </c>
      <c r="M15208" t="s">
        <v>41</v>
      </c>
      <c r="N15208" t="s">
        <v>26</v>
      </c>
      <c r="P15208">
        <v>9</v>
      </c>
      <c r="Q15208" s="3">
        <v>43928</v>
      </c>
      <c r="R15208" t="s">
        <v>1353</v>
      </c>
      <c r="S15208" t="s">
        <v>250</v>
      </c>
    </row>
    <row r="15209" spans="1:19" x14ac:dyDescent="0.25">
      <c r="A15209">
        <v>95932</v>
      </c>
      <c r="B15209" s="1">
        <f>A15209</f>
        <v>95932</v>
      </c>
      <c r="C15209" s="1">
        <f>A15209</f>
        <v>95932</v>
      </c>
      <c r="F15209" t="s">
        <v>3156</v>
      </c>
      <c r="G15209" t="s">
        <v>194</v>
      </c>
      <c r="H15209">
        <v>30253</v>
      </c>
      <c r="I15209">
        <v>811121</v>
      </c>
      <c r="K15209" t="s">
        <v>36</v>
      </c>
      <c r="L15209" t="s">
        <v>26</v>
      </c>
      <c r="M15209" t="s">
        <v>26</v>
      </c>
      <c r="N15209" t="s">
        <v>26</v>
      </c>
      <c r="P15209">
        <v>9</v>
      </c>
      <c r="Q15209" s="3">
        <v>43951</v>
      </c>
      <c r="R15209" t="s">
        <v>27</v>
      </c>
      <c r="S15209" t="s">
        <v>812</v>
      </c>
    </row>
    <row r="15210" spans="1:19" x14ac:dyDescent="0.25">
      <c r="A15210">
        <v>95981.35</v>
      </c>
      <c r="B15210" s="1">
        <f>A15210</f>
        <v>95981.35</v>
      </c>
      <c r="C15210" s="1">
        <f>A15210</f>
        <v>95981.35</v>
      </c>
      <c r="F15210" t="s">
        <v>82</v>
      </c>
      <c r="G15210" t="s">
        <v>24</v>
      </c>
      <c r="H15210">
        <v>33142</v>
      </c>
      <c r="I15210">
        <v>811121</v>
      </c>
      <c r="K15210" t="s">
        <v>97</v>
      </c>
      <c r="L15210" t="s">
        <v>93</v>
      </c>
      <c r="M15210" t="s">
        <v>41</v>
      </c>
      <c r="N15210" t="s">
        <v>42</v>
      </c>
      <c r="P15210">
        <v>12</v>
      </c>
      <c r="Q15210" s="3">
        <v>43932</v>
      </c>
      <c r="R15210" t="s">
        <v>8253</v>
      </c>
      <c r="S15210" t="s">
        <v>309</v>
      </c>
    </row>
    <row r="15211" spans="1:19" x14ac:dyDescent="0.25">
      <c r="A15211">
        <v>96000</v>
      </c>
      <c r="B15211" s="1">
        <f>A15211</f>
        <v>96000</v>
      </c>
      <c r="C15211" s="1">
        <f>A15211</f>
        <v>96000</v>
      </c>
      <c r="F15211" t="s">
        <v>198</v>
      </c>
      <c r="G15211" t="s">
        <v>45</v>
      </c>
      <c r="H15211">
        <v>79424</v>
      </c>
      <c r="I15211">
        <v>811121</v>
      </c>
      <c r="K15211" t="s">
        <v>40</v>
      </c>
      <c r="L15211" t="s">
        <v>26</v>
      </c>
      <c r="M15211" t="s">
        <v>26</v>
      </c>
      <c r="N15211" t="s">
        <v>26</v>
      </c>
      <c r="P15211">
        <v>11</v>
      </c>
      <c r="Q15211" s="3">
        <v>43924</v>
      </c>
      <c r="R15211" t="s">
        <v>1975</v>
      </c>
      <c r="S15211" t="s">
        <v>199</v>
      </c>
    </row>
    <row r="15212" spans="1:19" x14ac:dyDescent="0.25">
      <c r="A15212">
        <v>96000</v>
      </c>
      <c r="B15212" s="1">
        <f>A15212</f>
        <v>96000</v>
      </c>
      <c r="C15212" s="1">
        <f>A15212</f>
        <v>96000</v>
      </c>
      <c r="F15212" t="s">
        <v>2561</v>
      </c>
      <c r="G15212" t="s">
        <v>141</v>
      </c>
      <c r="H15212">
        <v>53144</v>
      </c>
      <c r="I15212">
        <v>811121</v>
      </c>
      <c r="K15212" t="s">
        <v>40</v>
      </c>
      <c r="L15212" t="s">
        <v>26</v>
      </c>
      <c r="M15212" t="s">
        <v>26</v>
      </c>
      <c r="N15212" t="s">
        <v>26</v>
      </c>
      <c r="P15212">
        <v>9</v>
      </c>
      <c r="Q15212" s="3">
        <v>43932</v>
      </c>
      <c r="R15212" t="s">
        <v>3266</v>
      </c>
      <c r="S15212" t="s">
        <v>604</v>
      </c>
    </row>
    <row r="15213" spans="1:19" x14ac:dyDescent="0.25">
      <c r="A15213">
        <v>96000</v>
      </c>
      <c r="B15213" s="1">
        <f>A15213</f>
        <v>96000</v>
      </c>
      <c r="C15213" s="1">
        <f>A15213</f>
        <v>96000</v>
      </c>
      <c r="F15213" t="s">
        <v>5293</v>
      </c>
      <c r="G15213" t="s">
        <v>30</v>
      </c>
      <c r="H15213">
        <v>11580</v>
      </c>
      <c r="I15213">
        <v>811121</v>
      </c>
      <c r="K15213" t="s">
        <v>25</v>
      </c>
      <c r="L15213" t="s">
        <v>26</v>
      </c>
      <c r="M15213" t="s">
        <v>26</v>
      </c>
      <c r="N15213" t="s">
        <v>26</v>
      </c>
      <c r="P15213">
        <v>13</v>
      </c>
      <c r="Q15213" s="3">
        <v>43934</v>
      </c>
      <c r="R15213" t="s">
        <v>6375</v>
      </c>
      <c r="S15213" t="s">
        <v>2090</v>
      </c>
    </row>
    <row r="15214" spans="1:19" x14ac:dyDescent="0.25">
      <c r="A15214">
        <v>96000</v>
      </c>
      <c r="B15214" s="1">
        <f>A15214</f>
        <v>96000</v>
      </c>
      <c r="C15214" s="1">
        <f>A15214</f>
        <v>96000</v>
      </c>
      <c r="F15214" t="s">
        <v>380</v>
      </c>
      <c r="G15214" t="s">
        <v>118</v>
      </c>
      <c r="H15214">
        <v>43235</v>
      </c>
      <c r="I15214">
        <v>811121</v>
      </c>
      <c r="K15214" t="s">
        <v>25</v>
      </c>
      <c r="L15214" t="s">
        <v>26</v>
      </c>
      <c r="M15214" t="s">
        <v>26</v>
      </c>
      <c r="N15214" t="s">
        <v>26</v>
      </c>
      <c r="P15214">
        <v>9</v>
      </c>
      <c r="Q15214" s="3">
        <v>43954</v>
      </c>
      <c r="R15214" t="s">
        <v>1563</v>
      </c>
      <c r="S15214" t="s">
        <v>1530</v>
      </c>
    </row>
    <row r="15215" spans="1:19" x14ac:dyDescent="0.25">
      <c r="A15215">
        <v>96035</v>
      </c>
      <c r="B15215" s="1">
        <f>A15215</f>
        <v>96035</v>
      </c>
      <c r="C15215" s="1">
        <f>A15215</f>
        <v>96035</v>
      </c>
      <c r="F15215" t="s">
        <v>6738</v>
      </c>
      <c r="G15215" t="s">
        <v>35</v>
      </c>
      <c r="H15215">
        <v>95688</v>
      </c>
      <c r="I15215">
        <v>811121</v>
      </c>
      <c r="K15215" t="s">
        <v>97</v>
      </c>
      <c r="L15215" t="s">
        <v>26</v>
      </c>
      <c r="M15215" t="s">
        <v>41</v>
      </c>
      <c r="N15215" t="s">
        <v>42</v>
      </c>
      <c r="P15215">
        <v>12</v>
      </c>
      <c r="Q15215" s="3">
        <v>43949</v>
      </c>
      <c r="R15215" t="s">
        <v>1055</v>
      </c>
      <c r="S15215" t="s">
        <v>663</v>
      </c>
    </row>
    <row r="15216" spans="1:19" x14ac:dyDescent="0.25">
      <c r="A15216">
        <v>96056</v>
      </c>
      <c r="B15216" s="1">
        <f>A15216</f>
        <v>96056</v>
      </c>
      <c r="C15216" s="1">
        <f>A15216</f>
        <v>96056</v>
      </c>
      <c r="F15216" t="s">
        <v>467</v>
      </c>
      <c r="G15216" t="s">
        <v>35</v>
      </c>
      <c r="H15216">
        <v>95125</v>
      </c>
      <c r="I15216">
        <v>811121</v>
      </c>
      <c r="K15216" t="s">
        <v>36</v>
      </c>
      <c r="L15216" t="s">
        <v>26</v>
      </c>
      <c r="M15216" t="s">
        <v>41</v>
      </c>
      <c r="N15216" t="s">
        <v>42</v>
      </c>
      <c r="P15216">
        <v>6</v>
      </c>
      <c r="Q15216" s="3">
        <v>43954</v>
      </c>
      <c r="R15216" t="s">
        <v>27</v>
      </c>
      <c r="S15216" t="s">
        <v>2981</v>
      </c>
    </row>
    <row r="15217" spans="1:19" x14ac:dyDescent="0.25">
      <c r="A15217">
        <v>96068</v>
      </c>
      <c r="B15217" s="1">
        <f>A15217</f>
        <v>96068</v>
      </c>
      <c r="C15217" s="1">
        <f>A15217</f>
        <v>96068</v>
      </c>
      <c r="F15217" t="s">
        <v>7992</v>
      </c>
      <c r="G15217" t="s">
        <v>183</v>
      </c>
      <c r="H15217">
        <v>19012</v>
      </c>
      <c r="I15217">
        <v>811121</v>
      </c>
      <c r="K15217" t="s">
        <v>25</v>
      </c>
      <c r="L15217" t="s">
        <v>26</v>
      </c>
      <c r="M15217" t="s">
        <v>26</v>
      </c>
      <c r="N15217" t="s">
        <v>26</v>
      </c>
      <c r="P15217">
        <v>0</v>
      </c>
      <c r="Q15217" s="3">
        <v>43934</v>
      </c>
      <c r="R15217" t="s">
        <v>191</v>
      </c>
      <c r="S15217" t="s">
        <v>2113</v>
      </c>
    </row>
    <row r="15218" spans="1:19" x14ac:dyDescent="0.25">
      <c r="A15218">
        <v>96100</v>
      </c>
      <c r="B15218" s="1">
        <f>A15218</f>
        <v>96100</v>
      </c>
      <c r="C15218" s="1">
        <f>A15218</f>
        <v>96100</v>
      </c>
      <c r="F15218" t="s">
        <v>3229</v>
      </c>
      <c r="G15218" t="s">
        <v>156</v>
      </c>
      <c r="H15218">
        <v>52544</v>
      </c>
      <c r="I15218">
        <v>811121</v>
      </c>
      <c r="K15218" t="s">
        <v>40</v>
      </c>
      <c r="L15218" t="s">
        <v>67</v>
      </c>
      <c r="M15218" t="s">
        <v>41</v>
      </c>
      <c r="N15218" t="s">
        <v>42</v>
      </c>
      <c r="Q15218" s="3">
        <v>43931</v>
      </c>
      <c r="R15218" t="s">
        <v>8254</v>
      </c>
      <c r="S15218" t="s">
        <v>715</v>
      </c>
    </row>
    <row r="15219" spans="1:19" x14ac:dyDescent="0.25">
      <c r="A15219">
        <v>96100</v>
      </c>
      <c r="B15219" s="1">
        <f>A15219</f>
        <v>96100</v>
      </c>
      <c r="C15219" s="1">
        <f>A15219</f>
        <v>96100</v>
      </c>
      <c r="F15219" t="s">
        <v>446</v>
      </c>
      <c r="G15219" t="s">
        <v>101</v>
      </c>
      <c r="H15219">
        <v>96816</v>
      </c>
      <c r="I15219">
        <v>811121</v>
      </c>
      <c r="K15219" t="s">
        <v>25</v>
      </c>
      <c r="L15219" t="s">
        <v>447</v>
      </c>
      <c r="M15219" t="s">
        <v>41</v>
      </c>
      <c r="N15219" t="s">
        <v>42</v>
      </c>
      <c r="P15219">
        <v>10</v>
      </c>
      <c r="Q15219" s="3">
        <v>43936</v>
      </c>
      <c r="R15219" t="s">
        <v>5045</v>
      </c>
      <c r="S15219" t="s">
        <v>449</v>
      </c>
    </row>
    <row r="15220" spans="1:19" x14ac:dyDescent="0.25">
      <c r="A15220">
        <v>96165</v>
      </c>
      <c r="B15220" s="1">
        <f>A15220</f>
        <v>96165</v>
      </c>
      <c r="C15220" s="1">
        <f>A15220</f>
        <v>96165</v>
      </c>
      <c r="F15220" t="s">
        <v>848</v>
      </c>
      <c r="G15220" t="s">
        <v>85</v>
      </c>
      <c r="H15220">
        <v>7105</v>
      </c>
      <c r="I15220">
        <v>811121</v>
      </c>
      <c r="K15220" t="s">
        <v>25</v>
      </c>
      <c r="L15220" t="s">
        <v>26</v>
      </c>
      <c r="M15220" t="s">
        <v>26</v>
      </c>
      <c r="N15220" t="s">
        <v>26</v>
      </c>
      <c r="P15220">
        <v>11</v>
      </c>
      <c r="Q15220" s="3">
        <v>43949</v>
      </c>
      <c r="R15220" t="s">
        <v>2742</v>
      </c>
      <c r="S15220" t="s">
        <v>709</v>
      </c>
    </row>
    <row r="15221" spans="1:19" x14ac:dyDescent="0.25">
      <c r="A15221">
        <v>96180</v>
      </c>
      <c r="B15221" s="1">
        <f>A15221</f>
        <v>96180</v>
      </c>
      <c r="C15221" s="1">
        <f>A15221</f>
        <v>96180</v>
      </c>
      <c r="F15221" t="s">
        <v>1431</v>
      </c>
      <c r="G15221" t="s">
        <v>164</v>
      </c>
      <c r="H15221">
        <v>36303</v>
      </c>
      <c r="I15221">
        <v>811121</v>
      </c>
      <c r="K15221" t="s">
        <v>40</v>
      </c>
      <c r="L15221" t="s">
        <v>67</v>
      </c>
      <c r="M15221" t="s">
        <v>41</v>
      </c>
      <c r="N15221" t="s">
        <v>42</v>
      </c>
      <c r="P15221">
        <v>12</v>
      </c>
      <c r="Q15221" s="3">
        <v>43950</v>
      </c>
      <c r="R15221" t="s">
        <v>4527</v>
      </c>
      <c r="S15221" t="s">
        <v>846</v>
      </c>
    </row>
    <row r="15222" spans="1:19" x14ac:dyDescent="0.25">
      <c r="A15222">
        <v>96181</v>
      </c>
      <c r="B15222" s="1">
        <f>A15222</f>
        <v>96181</v>
      </c>
      <c r="C15222" s="1">
        <f>A15222</f>
        <v>96181</v>
      </c>
      <c r="F15222" t="s">
        <v>949</v>
      </c>
      <c r="G15222" t="s">
        <v>24</v>
      </c>
      <c r="H15222">
        <v>33313</v>
      </c>
      <c r="I15222">
        <v>811121</v>
      </c>
      <c r="K15222" t="s">
        <v>396</v>
      </c>
      <c r="L15222" t="s">
        <v>26</v>
      </c>
      <c r="M15222" t="s">
        <v>26</v>
      </c>
      <c r="N15222" t="s">
        <v>26</v>
      </c>
      <c r="P15222">
        <v>8</v>
      </c>
      <c r="Q15222" s="3">
        <v>43999</v>
      </c>
      <c r="R15222" t="s">
        <v>89</v>
      </c>
      <c r="S15222" t="s">
        <v>116</v>
      </c>
    </row>
    <row r="15223" spans="1:19" x14ac:dyDescent="0.25">
      <c r="A15223">
        <v>96200</v>
      </c>
      <c r="B15223" s="1">
        <f>A15223</f>
        <v>96200</v>
      </c>
      <c r="C15223" s="1">
        <f>A15223</f>
        <v>96200</v>
      </c>
      <c r="F15223" t="s">
        <v>5211</v>
      </c>
      <c r="G15223" t="s">
        <v>128</v>
      </c>
      <c r="H15223">
        <v>59105</v>
      </c>
      <c r="I15223">
        <v>811121</v>
      </c>
      <c r="K15223" t="s">
        <v>25</v>
      </c>
      <c r="L15223" t="s">
        <v>67</v>
      </c>
      <c r="M15223" t="s">
        <v>41</v>
      </c>
      <c r="N15223" t="s">
        <v>26</v>
      </c>
      <c r="P15223">
        <v>14</v>
      </c>
      <c r="Q15223" s="3">
        <v>43924</v>
      </c>
      <c r="R15223" t="s">
        <v>351</v>
      </c>
      <c r="S15223" t="s">
        <v>130</v>
      </c>
    </row>
    <row r="15224" spans="1:19" x14ac:dyDescent="0.25">
      <c r="A15224">
        <v>96200</v>
      </c>
      <c r="B15224" s="1">
        <f>A15224</f>
        <v>96200</v>
      </c>
      <c r="C15224" s="1">
        <f>A15224</f>
        <v>96200</v>
      </c>
      <c r="F15224" t="s">
        <v>1852</v>
      </c>
      <c r="G15224" t="s">
        <v>35</v>
      </c>
      <c r="H15224">
        <v>95603</v>
      </c>
      <c r="I15224">
        <v>811121</v>
      </c>
      <c r="K15224" t="s">
        <v>97</v>
      </c>
      <c r="L15224" t="s">
        <v>67</v>
      </c>
      <c r="M15224" t="s">
        <v>41</v>
      </c>
      <c r="N15224" t="s">
        <v>42</v>
      </c>
      <c r="P15224">
        <v>10</v>
      </c>
      <c r="Q15224" s="3">
        <v>43958</v>
      </c>
      <c r="R15224" t="s">
        <v>1822</v>
      </c>
      <c r="S15224" t="s">
        <v>788</v>
      </c>
    </row>
    <row r="15225" spans="1:19" x14ac:dyDescent="0.25">
      <c r="A15225">
        <v>96219</v>
      </c>
      <c r="B15225" s="1">
        <f>A15225</f>
        <v>96219</v>
      </c>
      <c r="C15225" s="1">
        <f>A15225</f>
        <v>96219</v>
      </c>
      <c r="F15225" t="s">
        <v>6040</v>
      </c>
      <c r="G15225" t="s">
        <v>361</v>
      </c>
      <c r="H15225">
        <v>98087</v>
      </c>
      <c r="I15225">
        <v>811121</v>
      </c>
      <c r="K15225" t="s">
        <v>40</v>
      </c>
      <c r="L15225" t="s">
        <v>26</v>
      </c>
      <c r="M15225" t="s">
        <v>26</v>
      </c>
      <c r="N15225" t="s">
        <v>26</v>
      </c>
      <c r="P15225">
        <v>8</v>
      </c>
      <c r="Q15225" s="3">
        <v>43954</v>
      </c>
      <c r="R15225" t="s">
        <v>27</v>
      </c>
      <c r="S15225" t="s">
        <v>2717</v>
      </c>
    </row>
    <row r="15226" spans="1:19" x14ac:dyDescent="0.25">
      <c r="A15226">
        <v>96220.55</v>
      </c>
      <c r="B15226" s="1">
        <f>A15226</f>
        <v>96220.55</v>
      </c>
      <c r="C15226" s="1">
        <f>A15226</f>
        <v>96220.55</v>
      </c>
      <c r="F15226" t="s">
        <v>8255</v>
      </c>
      <c r="G15226" t="s">
        <v>24</v>
      </c>
      <c r="H15226">
        <v>33146</v>
      </c>
      <c r="I15226">
        <v>811121</v>
      </c>
      <c r="K15226" t="s">
        <v>25</v>
      </c>
      <c r="L15226" t="s">
        <v>93</v>
      </c>
      <c r="M15226" t="s">
        <v>41</v>
      </c>
      <c r="N15226" t="s">
        <v>26</v>
      </c>
      <c r="P15226">
        <v>10</v>
      </c>
      <c r="Q15226" s="3">
        <v>43951</v>
      </c>
      <c r="R15226" t="s">
        <v>1579</v>
      </c>
      <c r="S15226" t="s">
        <v>1007</v>
      </c>
    </row>
    <row r="15227" spans="1:19" x14ac:dyDescent="0.25">
      <c r="A15227">
        <v>96300</v>
      </c>
      <c r="B15227" s="1">
        <f>A15227</f>
        <v>96300</v>
      </c>
      <c r="C15227" s="1">
        <f>A15227</f>
        <v>96300</v>
      </c>
      <c r="F15227" t="s">
        <v>3493</v>
      </c>
      <c r="G15227" t="s">
        <v>73</v>
      </c>
      <c r="H15227">
        <v>62298</v>
      </c>
      <c r="I15227">
        <v>811121</v>
      </c>
      <c r="K15227" t="s">
        <v>25</v>
      </c>
      <c r="L15227" t="s">
        <v>26</v>
      </c>
      <c r="M15227" t="s">
        <v>26</v>
      </c>
      <c r="N15227" t="s">
        <v>26</v>
      </c>
      <c r="P15227">
        <v>10</v>
      </c>
      <c r="Q15227" s="3">
        <v>43931</v>
      </c>
      <c r="R15227" t="s">
        <v>2591</v>
      </c>
      <c r="S15227" t="s">
        <v>339</v>
      </c>
    </row>
    <row r="15228" spans="1:19" x14ac:dyDescent="0.25">
      <c r="A15228">
        <v>96300</v>
      </c>
      <c r="B15228" s="1">
        <f>A15228</f>
        <v>96300</v>
      </c>
      <c r="C15228" s="1">
        <f>A15228</f>
        <v>96300</v>
      </c>
      <c r="F15228" t="s">
        <v>6565</v>
      </c>
      <c r="G15228" t="s">
        <v>311</v>
      </c>
      <c r="H15228">
        <v>88220</v>
      </c>
      <c r="I15228">
        <v>811121</v>
      </c>
      <c r="K15228" t="s">
        <v>40</v>
      </c>
      <c r="L15228" t="s">
        <v>67</v>
      </c>
      <c r="M15228" t="s">
        <v>41</v>
      </c>
      <c r="N15228" t="s">
        <v>42</v>
      </c>
      <c r="P15228">
        <v>8</v>
      </c>
      <c r="Q15228" s="3">
        <v>43936</v>
      </c>
      <c r="R15228" t="s">
        <v>6492</v>
      </c>
      <c r="S15228" t="s">
        <v>328</v>
      </c>
    </row>
    <row r="15229" spans="1:19" x14ac:dyDescent="0.25">
      <c r="A15229">
        <v>96372</v>
      </c>
      <c r="B15229" s="1">
        <f>A15229</f>
        <v>96372</v>
      </c>
      <c r="C15229" s="1">
        <f>A15229</f>
        <v>96372</v>
      </c>
      <c r="F15229" t="s">
        <v>778</v>
      </c>
      <c r="G15229" t="s">
        <v>30</v>
      </c>
      <c r="H15229">
        <v>11203</v>
      </c>
      <c r="I15229">
        <v>811121</v>
      </c>
      <c r="K15229" t="s">
        <v>25</v>
      </c>
      <c r="L15229" t="s">
        <v>26</v>
      </c>
      <c r="M15229" t="s">
        <v>26</v>
      </c>
      <c r="N15229" t="s">
        <v>26</v>
      </c>
      <c r="P15229">
        <v>13</v>
      </c>
      <c r="Q15229" s="3">
        <v>43930</v>
      </c>
      <c r="R15229" t="s">
        <v>27</v>
      </c>
      <c r="S15229" t="s">
        <v>780</v>
      </c>
    </row>
    <row r="15230" spans="1:19" x14ac:dyDescent="0.25">
      <c r="A15230">
        <v>96372.32</v>
      </c>
      <c r="B15230" s="1">
        <f>A15230</f>
        <v>96372.32</v>
      </c>
      <c r="C15230" s="1">
        <f>A15230</f>
        <v>96372.32</v>
      </c>
      <c r="F15230" t="s">
        <v>76</v>
      </c>
      <c r="G15230" t="s">
        <v>24</v>
      </c>
      <c r="H15230">
        <v>33073</v>
      </c>
      <c r="I15230">
        <v>811121</v>
      </c>
      <c r="K15230" t="s">
        <v>40</v>
      </c>
      <c r="L15230" t="s">
        <v>26</v>
      </c>
      <c r="M15230" t="s">
        <v>26</v>
      </c>
      <c r="N15230" t="s">
        <v>26</v>
      </c>
      <c r="P15230">
        <v>6</v>
      </c>
      <c r="Q15230" s="3">
        <v>43998</v>
      </c>
      <c r="R15230" t="s">
        <v>799</v>
      </c>
      <c r="S15230" t="s">
        <v>78</v>
      </c>
    </row>
    <row r="15231" spans="1:19" x14ac:dyDescent="0.25">
      <c r="A15231">
        <v>96390</v>
      </c>
      <c r="B15231" s="1">
        <f>A15231</f>
        <v>96390</v>
      </c>
      <c r="C15231" s="1">
        <f>A15231</f>
        <v>96390</v>
      </c>
      <c r="F15231" t="s">
        <v>380</v>
      </c>
      <c r="G15231" t="s">
        <v>194</v>
      </c>
      <c r="H15231">
        <v>31904</v>
      </c>
      <c r="I15231">
        <v>811121</v>
      </c>
      <c r="K15231" t="s">
        <v>40</v>
      </c>
      <c r="L15231" t="s">
        <v>26</v>
      </c>
      <c r="M15231" t="s">
        <v>26</v>
      </c>
      <c r="N15231" t="s">
        <v>42</v>
      </c>
      <c r="P15231">
        <v>5</v>
      </c>
      <c r="Q15231" s="3">
        <v>43935</v>
      </c>
      <c r="R15231" t="s">
        <v>7965</v>
      </c>
      <c r="S15231" t="s">
        <v>2425</v>
      </c>
    </row>
    <row r="15232" spans="1:19" x14ac:dyDescent="0.25">
      <c r="A15232">
        <v>96400</v>
      </c>
      <c r="B15232" s="1">
        <f>A15232</f>
        <v>96400</v>
      </c>
      <c r="C15232" s="1">
        <f>A15232</f>
        <v>96400</v>
      </c>
      <c r="F15232" t="s">
        <v>3193</v>
      </c>
      <c r="G15232" t="s">
        <v>183</v>
      </c>
      <c r="H15232">
        <v>17055</v>
      </c>
      <c r="I15232">
        <v>811121</v>
      </c>
      <c r="K15232" t="s">
        <v>25</v>
      </c>
      <c r="L15232" t="s">
        <v>26</v>
      </c>
      <c r="M15232" t="s">
        <v>26</v>
      </c>
      <c r="N15232" t="s">
        <v>26</v>
      </c>
      <c r="P15232">
        <v>18</v>
      </c>
      <c r="Q15232" s="3">
        <v>43925</v>
      </c>
      <c r="R15232" t="s">
        <v>4322</v>
      </c>
      <c r="S15232" t="s">
        <v>2939</v>
      </c>
    </row>
    <row r="15233" spans="1:19" x14ac:dyDescent="0.25">
      <c r="A15233">
        <v>96400</v>
      </c>
      <c r="B15233" s="1">
        <f>A15233</f>
        <v>96400</v>
      </c>
      <c r="C15233" s="1">
        <f>A15233</f>
        <v>96400</v>
      </c>
      <c r="F15233" t="s">
        <v>7236</v>
      </c>
      <c r="G15233" t="s">
        <v>128</v>
      </c>
      <c r="H15233">
        <v>59701</v>
      </c>
      <c r="I15233">
        <v>811121</v>
      </c>
      <c r="K15233" t="s">
        <v>25</v>
      </c>
      <c r="L15233" t="s">
        <v>67</v>
      </c>
      <c r="M15233" t="s">
        <v>41</v>
      </c>
      <c r="N15233" t="s">
        <v>42</v>
      </c>
      <c r="P15233">
        <v>11</v>
      </c>
      <c r="Q15233" s="3">
        <v>43930</v>
      </c>
      <c r="R15233" t="s">
        <v>7237</v>
      </c>
      <c r="S15233" t="s">
        <v>130</v>
      </c>
    </row>
    <row r="15234" spans="1:19" x14ac:dyDescent="0.25">
      <c r="A15234">
        <v>96400</v>
      </c>
      <c r="B15234" s="1">
        <f>A15234</f>
        <v>96400</v>
      </c>
      <c r="C15234" s="1">
        <f>A15234</f>
        <v>96400</v>
      </c>
      <c r="F15234" t="s">
        <v>983</v>
      </c>
      <c r="G15234" t="s">
        <v>179</v>
      </c>
      <c r="H15234">
        <v>28217</v>
      </c>
      <c r="I15234">
        <v>811121</v>
      </c>
      <c r="K15234" t="s">
        <v>25</v>
      </c>
      <c r="L15234" t="s">
        <v>26</v>
      </c>
      <c r="M15234" t="s">
        <v>26</v>
      </c>
      <c r="N15234" t="s">
        <v>26</v>
      </c>
      <c r="P15234">
        <v>0</v>
      </c>
      <c r="Q15234" s="3">
        <v>43951</v>
      </c>
      <c r="R15234" t="s">
        <v>987</v>
      </c>
      <c r="S15234" t="s">
        <v>984</v>
      </c>
    </row>
    <row r="15235" spans="1:19" x14ac:dyDescent="0.25">
      <c r="A15235">
        <v>96404</v>
      </c>
      <c r="B15235" s="1">
        <f>A15235</f>
        <v>96404</v>
      </c>
      <c r="C15235" s="1">
        <f>A15235</f>
        <v>96404</v>
      </c>
      <c r="F15235" t="s">
        <v>1498</v>
      </c>
      <c r="G15235" t="s">
        <v>35</v>
      </c>
      <c r="H15235">
        <v>92110</v>
      </c>
      <c r="I15235">
        <v>811121</v>
      </c>
      <c r="K15235" t="s">
        <v>25</v>
      </c>
      <c r="L15235" t="s">
        <v>26</v>
      </c>
      <c r="M15235" t="s">
        <v>26</v>
      </c>
      <c r="N15235" t="s">
        <v>26</v>
      </c>
      <c r="P15235">
        <v>5</v>
      </c>
      <c r="Q15235" s="3">
        <v>43954</v>
      </c>
      <c r="R15235" t="s">
        <v>27</v>
      </c>
      <c r="S15235" t="s">
        <v>1568</v>
      </c>
    </row>
    <row r="15236" spans="1:19" x14ac:dyDescent="0.25">
      <c r="A15236">
        <v>96454.17</v>
      </c>
      <c r="B15236" s="1">
        <f>A15236</f>
        <v>96454.17</v>
      </c>
      <c r="C15236" s="1">
        <f>A15236</f>
        <v>96454.17</v>
      </c>
      <c r="F15236" t="s">
        <v>8256</v>
      </c>
      <c r="G15236" t="s">
        <v>164</v>
      </c>
      <c r="H15236">
        <v>36532</v>
      </c>
      <c r="I15236">
        <v>811121</v>
      </c>
      <c r="K15236" t="s">
        <v>40</v>
      </c>
      <c r="L15236" t="s">
        <v>26</v>
      </c>
      <c r="M15236" t="s">
        <v>41</v>
      </c>
      <c r="N15236" t="s">
        <v>26</v>
      </c>
      <c r="P15236">
        <v>9</v>
      </c>
      <c r="Q15236" s="3">
        <v>43927</v>
      </c>
      <c r="R15236" t="s">
        <v>811</v>
      </c>
      <c r="S15236" t="s">
        <v>427</v>
      </c>
    </row>
    <row r="15237" spans="1:19" x14ac:dyDescent="0.25">
      <c r="A15237">
        <v>96500</v>
      </c>
      <c r="B15237" s="1">
        <f>A15237</f>
        <v>96500</v>
      </c>
      <c r="C15237" s="1">
        <f>A15237</f>
        <v>96500</v>
      </c>
      <c r="F15237" t="s">
        <v>2217</v>
      </c>
      <c r="G15237" t="s">
        <v>62</v>
      </c>
      <c r="H15237">
        <v>49097</v>
      </c>
      <c r="I15237">
        <v>811121</v>
      </c>
      <c r="K15237" t="s">
        <v>40</v>
      </c>
      <c r="L15237" t="s">
        <v>67</v>
      </c>
      <c r="M15237" t="s">
        <v>41</v>
      </c>
      <c r="N15237" t="s">
        <v>42</v>
      </c>
      <c r="Q15237" s="3">
        <v>43932</v>
      </c>
      <c r="R15237" t="s">
        <v>796</v>
      </c>
      <c r="S15237" t="s">
        <v>797</v>
      </c>
    </row>
    <row r="15238" spans="1:19" x14ac:dyDescent="0.25">
      <c r="A15238">
        <v>96500</v>
      </c>
      <c r="B15238" s="1">
        <f>A15238</f>
        <v>96500</v>
      </c>
      <c r="C15238" s="1">
        <f>A15238</f>
        <v>96500</v>
      </c>
      <c r="F15238" t="s">
        <v>3375</v>
      </c>
      <c r="G15238" t="s">
        <v>194</v>
      </c>
      <c r="H15238">
        <v>30340</v>
      </c>
      <c r="I15238">
        <v>811121</v>
      </c>
      <c r="K15238" t="s">
        <v>40</v>
      </c>
      <c r="L15238" t="s">
        <v>93</v>
      </c>
      <c r="M15238" t="s">
        <v>41</v>
      </c>
      <c r="N15238" t="s">
        <v>26</v>
      </c>
      <c r="P15238">
        <v>6</v>
      </c>
      <c r="Q15238" s="3">
        <v>43933</v>
      </c>
      <c r="R15238" t="s">
        <v>799</v>
      </c>
      <c r="S15238" t="s">
        <v>341</v>
      </c>
    </row>
    <row r="15239" spans="1:19" x14ac:dyDescent="0.25">
      <c r="A15239">
        <v>96547</v>
      </c>
      <c r="B15239" s="1">
        <f>A15239</f>
        <v>96547</v>
      </c>
      <c r="C15239" s="1">
        <f>A15239</f>
        <v>96547</v>
      </c>
      <c r="F15239" t="s">
        <v>6165</v>
      </c>
      <c r="G15239" t="s">
        <v>267</v>
      </c>
      <c r="H15239">
        <v>80501</v>
      </c>
      <c r="I15239">
        <v>811121</v>
      </c>
      <c r="K15239" t="s">
        <v>40</v>
      </c>
      <c r="L15239" t="s">
        <v>26</v>
      </c>
      <c r="M15239" t="s">
        <v>26</v>
      </c>
      <c r="N15239" t="s">
        <v>26</v>
      </c>
      <c r="Q15239" s="3">
        <v>43935</v>
      </c>
      <c r="R15239" t="s">
        <v>4134</v>
      </c>
      <c r="S15239" t="s">
        <v>269</v>
      </c>
    </row>
    <row r="15240" spans="1:19" x14ac:dyDescent="0.25">
      <c r="A15240">
        <v>96565</v>
      </c>
      <c r="B15240" s="1">
        <f>A15240</f>
        <v>96565</v>
      </c>
      <c r="C15240" s="1">
        <f>A15240</f>
        <v>96565</v>
      </c>
      <c r="F15240" t="s">
        <v>1137</v>
      </c>
      <c r="G15240" t="s">
        <v>118</v>
      </c>
      <c r="H15240">
        <v>44905</v>
      </c>
      <c r="I15240">
        <v>811121</v>
      </c>
      <c r="K15240" t="s">
        <v>25</v>
      </c>
      <c r="L15240" t="s">
        <v>67</v>
      </c>
      <c r="M15240" t="s">
        <v>392</v>
      </c>
      <c r="N15240" t="s">
        <v>26</v>
      </c>
      <c r="Q15240" s="3">
        <v>43935</v>
      </c>
      <c r="R15240" t="s">
        <v>1573</v>
      </c>
      <c r="S15240" t="s">
        <v>1139</v>
      </c>
    </row>
    <row r="15241" spans="1:19" x14ac:dyDescent="0.25">
      <c r="A15241">
        <v>96600</v>
      </c>
      <c r="B15241" s="1">
        <f>A15241</f>
        <v>96600</v>
      </c>
      <c r="C15241" s="1">
        <f>A15241</f>
        <v>96600</v>
      </c>
      <c r="F15241" t="s">
        <v>8257</v>
      </c>
      <c r="G15241" t="s">
        <v>145</v>
      </c>
      <c r="H15241">
        <v>69028</v>
      </c>
      <c r="I15241">
        <v>811121</v>
      </c>
      <c r="K15241" t="s">
        <v>25</v>
      </c>
      <c r="L15241" t="s">
        <v>67</v>
      </c>
      <c r="M15241" t="s">
        <v>41</v>
      </c>
      <c r="N15241" t="s">
        <v>42</v>
      </c>
      <c r="P15241">
        <v>5</v>
      </c>
      <c r="Q15241" s="3">
        <v>43928</v>
      </c>
      <c r="R15241" t="s">
        <v>3548</v>
      </c>
      <c r="S15241" t="s">
        <v>442</v>
      </c>
    </row>
    <row r="15242" spans="1:19" x14ac:dyDescent="0.25">
      <c r="A15242">
        <v>96600</v>
      </c>
      <c r="B15242" s="1">
        <f>A15242</f>
        <v>96600</v>
      </c>
      <c r="C15242" s="1">
        <f>A15242</f>
        <v>96600</v>
      </c>
      <c r="F15242" t="s">
        <v>6294</v>
      </c>
      <c r="G15242" t="s">
        <v>301</v>
      </c>
      <c r="H15242">
        <v>71913</v>
      </c>
      <c r="I15242">
        <v>811121</v>
      </c>
      <c r="K15242" t="s">
        <v>25</v>
      </c>
      <c r="L15242" t="s">
        <v>26</v>
      </c>
      <c r="M15242" t="s">
        <v>26</v>
      </c>
      <c r="N15242" t="s">
        <v>26</v>
      </c>
      <c r="P15242">
        <v>7</v>
      </c>
      <c r="Q15242" s="3">
        <v>43930</v>
      </c>
      <c r="R15242" t="s">
        <v>298</v>
      </c>
      <c r="S15242" t="s">
        <v>302</v>
      </c>
    </row>
    <row r="15243" spans="1:19" x14ac:dyDescent="0.25">
      <c r="A15243">
        <v>96625</v>
      </c>
      <c r="B15243" s="1">
        <f>A15243</f>
        <v>96625</v>
      </c>
      <c r="C15243" s="1">
        <f>A15243</f>
        <v>96625</v>
      </c>
      <c r="F15243" t="s">
        <v>8258</v>
      </c>
      <c r="G15243" t="s">
        <v>73</v>
      </c>
      <c r="H15243">
        <v>60060</v>
      </c>
      <c r="I15243">
        <v>811121</v>
      </c>
      <c r="K15243" t="s">
        <v>25</v>
      </c>
      <c r="L15243" t="s">
        <v>26</v>
      </c>
      <c r="M15243" t="s">
        <v>26</v>
      </c>
      <c r="N15243" t="s">
        <v>26</v>
      </c>
      <c r="P15243">
        <v>8</v>
      </c>
      <c r="Q15243" s="3">
        <v>43929</v>
      </c>
      <c r="R15243" t="s">
        <v>4990</v>
      </c>
      <c r="S15243" t="s">
        <v>1350</v>
      </c>
    </row>
    <row r="15244" spans="1:19" x14ac:dyDescent="0.25">
      <c r="A15244">
        <v>96628.95</v>
      </c>
      <c r="B15244" s="1">
        <f>A15244</f>
        <v>96628.95</v>
      </c>
      <c r="C15244" s="1">
        <f>A15244</f>
        <v>96628.95</v>
      </c>
      <c r="F15244" t="s">
        <v>5026</v>
      </c>
      <c r="G15244" t="s">
        <v>156</v>
      </c>
      <c r="H15244">
        <v>50010</v>
      </c>
      <c r="I15244">
        <v>811121</v>
      </c>
      <c r="K15244" t="s">
        <v>97</v>
      </c>
      <c r="L15244" t="s">
        <v>26</v>
      </c>
      <c r="M15244" t="s">
        <v>26</v>
      </c>
      <c r="N15244" t="s">
        <v>26</v>
      </c>
      <c r="Q15244" s="3">
        <v>43929</v>
      </c>
      <c r="R15244" t="s">
        <v>3438</v>
      </c>
      <c r="S15244" t="s">
        <v>290</v>
      </c>
    </row>
    <row r="15245" spans="1:19" x14ac:dyDescent="0.25">
      <c r="A15245">
        <v>96687</v>
      </c>
      <c r="B15245" s="1">
        <f>A15245</f>
        <v>96687</v>
      </c>
      <c r="C15245" s="1">
        <f>A15245</f>
        <v>96687</v>
      </c>
      <c r="F15245" t="s">
        <v>1887</v>
      </c>
      <c r="G15245" t="s">
        <v>85</v>
      </c>
      <c r="H15245">
        <v>8876</v>
      </c>
      <c r="I15245">
        <v>811121</v>
      </c>
      <c r="K15245" t="s">
        <v>97</v>
      </c>
      <c r="L15245" t="s">
        <v>26</v>
      </c>
      <c r="M15245" t="s">
        <v>26</v>
      </c>
      <c r="N15245" t="s">
        <v>26</v>
      </c>
      <c r="P15245">
        <v>6</v>
      </c>
      <c r="Q15245" s="3">
        <v>43970</v>
      </c>
      <c r="R15245" t="s">
        <v>698</v>
      </c>
      <c r="S15245" t="s">
        <v>501</v>
      </c>
    </row>
    <row r="15246" spans="1:19" x14ac:dyDescent="0.25">
      <c r="A15246">
        <v>96695</v>
      </c>
      <c r="B15246" s="1">
        <f>A15246</f>
        <v>96695</v>
      </c>
      <c r="C15246" s="1">
        <f>A15246</f>
        <v>96695</v>
      </c>
      <c r="F15246" t="s">
        <v>4962</v>
      </c>
      <c r="G15246" t="s">
        <v>45</v>
      </c>
      <c r="H15246">
        <v>76643</v>
      </c>
      <c r="I15246">
        <v>811121</v>
      </c>
      <c r="K15246" t="s">
        <v>25</v>
      </c>
      <c r="L15246" t="s">
        <v>67</v>
      </c>
      <c r="M15246" t="s">
        <v>41</v>
      </c>
      <c r="N15246" t="s">
        <v>42</v>
      </c>
      <c r="P15246">
        <v>14</v>
      </c>
      <c r="Q15246" s="3">
        <v>43927</v>
      </c>
      <c r="R15246" t="s">
        <v>4426</v>
      </c>
      <c r="S15246" t="s">
        <v>1951</v>
      </c>
    </row>
    <row r="15247" spans="1:19" x14ac:dyDescent="0.25">
      <c r="A15247">
        <v>96700</v>
      </c>
      <c r="B15247" s="1">
        <f>A15247</f>
        <v>96700</v>
      </c>
      <c r="C15247" s="1">
        <f>A15247</f>
        <v>96700</v>
      </c>
      <c r="F15247" t="s">
        <v>1980</v>
      </c>
      <c r="G15247" t="s">
        <v>301</v>
      </c>
      <c r="H15247">
        <v>72501</v>
      </c>
      <c r="I15247">
        <v>811121</v>
      </c>
      <c r="K15247" t="s">
        <v>97</v>
      </c>
      <c r="L15247" t="s">
        <v>67</v>
      </c>
      <c r="M15247" t="s">
        <v>41</v>
      </c>
      <c r="N15247" t="s">
        <v>26</v>
      </c>
      <c r="P15247">
        <v>14</v>
      </c>
      <c r="Q15247" s="3">
        <v>43925</v>
      </c>
      <c r="R15247" t="s">
        <v>1203</v>
      </c>
      <c r="S15247" t="s">
        <v>424</v>
      </c>
    </row>
    <row r="15248" spans="1:19" x14ac:dyDescent="0.25">
      <c r="A15248">
        <v>96700</v>
      </c>
      <c r="B15248" s="1">
        <f>A15248</f>
        <v>96700</v>
      </c>
      <c r="C15248" s="1">
        <f>A15248</f>
        <v>96700</v>
      </c>
      <c r="F15248" t="s">
        <v>7407</v>
      </c>
      <c r="G15248" t="s">
        <v>171</v>
      </c>
      <c r="H15248">
        <v>65653</v>
      </c>
      <c r="I15248">
        <v>811121</v>
      </c>
      <c r="K15248" t="s">
        <v>97</v>
      </c>
      <c r="L15248" t="s">
        <v>26</v>
      </c>
      <c r="M15248" t="s">
        <v>392</v>
      </c>
      <c r="N15248" t="s">
        <v>26</v>
      </c>
      <c r="P15248">
        <v>14</v>
      </c>
      <c r="Q15248" s="3">
        <v>43926</v>
      </c>
      <c r="R15248" t="s">
        <v>3279</v>
      </c>
      <c r="S15248" t="s">
        <v>422</v>
      </c>
    </row>
    <row r="15249" spans="1:19" x14ac:dyDescent="0.25">
      <c r="A15249">
        <v>96700</v>
      </c>
      <c r="B15249" s="1">
        <f>A15249</f>
        <v>96700</v>
      </c>
      <c r="C15249" s="1">
        <f>A15249</f>
        <v>96700</v>
      </c>
      <c r="F15249" t="s">
        <v>1122</v>
      </c>
      <c r="G15249" t="s">
        <v>122</v>
      </c>
      <c r="H15249">
        <v>39560</v>
      </c>
      <c r="I15249">
        <v>811121</v>
      </c>
      <c r="K15249" t="s">
        <v>36</v>
      </c>
      <c r="L15249" t="s">
        <v>67</v>
      </c>
      <c r="M15249" t="s">
        <v>41</v>
      </c>
      <c r="N15249" t="s">
        <v>26</v>
      </c>
      <c r="P15249">
        <v>14</v>
      </c>
      <c r="Q15249" s="3">
        <v>43935</v>
      </c>
      <c r="R15249" t="s">
        <v>538</v>
      </c>
      <c r="S15249" t="s">
        <v>336</v>
      </c>
    </row>
    <row r="15250" spans="1:19" x14ac:dyDescent="0.25">
      <c r="A15250">
        <v>96701.67</v>
      </c>
      <c r="B15250" s="1">
        <f>A15250</f>
        <v>96701.67</v>
      </c>
      <c r="C15250" s="1">
        <f>A15250</f>
        <v>96701.67</v>
      </c>
      <c r="F15250" t="s">
        <v>1697</v>
      </c>
      <c r="G15250" t="s">
        <v>171</v>
      </c>
      <c r="H15250">
        <v>63052</v>
      </c>
      <c r="I15250">
        <v>811121</v>
      </c>
      <c r="K15250" t="s">
        <v>25</v>
      </c>
      <c r="L15250" t="s">
        <v>26</v>
      </c>
      <c r="M15250" t="s">
        <v>41</v>
      </c>
      <c r="N15250" t="s">
        <v>26</v>
      </c>
      <c r="Q15250" s="3">
        <v>43928</v>
      </c>
      <c r="R15250" t="s">
        <v>3739</v>
      </c>
      <c r="S15250" t="s">
        <v>394</v>
      </c>
    </row>
    <row r="15251" spans="1:19" x14ac:dyDescent="0.25">
      <c r="A15251">
        <v>96712</v>
      </c>
      <c r="B15251" s="1">
        <f>A15251</f>
        <v>96712</v>
      </c>
      <c r="C15251" s="1">
        <f>A15251</f>
        <v>96712</v>
      </c>
      <c r="F15251" t="s">
        <v>2789</v>
      </c>
      <c r="G15251" t="s">
        <v>122</v>
      </c>
      <c r="H15251">
        <v>39581</v>
      </c>
      <c r="I15251">
        <v>811121</v>
      </c>
      <c r="K15251" t="s">
        <v>25</v>
      </c>
      <c r="L15251" t="s">
        <v>26</v>
      </c>
      <c r="M15251" t="s">
        <v>26</v>
      </c>
      <c r="N15251" t="s">
        <v>26</v>
      </c>
      <c r="P15251">
        <v>9</v>
      </c>
      <c r="Q15251" s="3">
        <v>43949</v>
      </c>
      <c r="R15251" t="s">
        <v>335</v>
      </c>
      <c r="S15251" t="s">
        <v>336</v>
      </c>
    </row>
    <row r="15252" spans="1:19" x14ac:dyDescent="0.25">
      <c r="A15252">
        <v>96730</v>
      </c>
      <c r="B15252" s="1">
        <f>A15252</f>
        <v>96730</v>
      </c>
      <c r="C15252" s="1">
        <f>A15252</f>
        <v>96730</v>
      </c>
      <c r="F15252" t="s">
        <v>633</v>
      </c>
      <c r="G15252" t="s">
        <v>58</v>
      </c>
      <c r="H15252">
        <v>38351</v>
      </c>
      <c r="I15252">
        <v>811121</v>
      </c>
      <c r="K15252" t="s">
        <v>36</v>
      </c>
      <c r="L15252" t="s">
        <v>67</v>
      </c>
      <c r="M15252" t="s">
        <v>41</v>
      </c>
      <c r="N15252" t="s">
        <v>42</v>
      </c>
      <c r="P15252">
        <v>10</v>
      </c>
      <c r="Q15252" s="3">
        <v>43927</v>
      </c>
      <c r="R15252" t="s">
        <v>1839</v>
      </c>
      <c r="S15252" t="s">
        <v>1889</v>
      </c>
    </row>
    <row r="15253" spans="1:19" x14ac:dyDescent="0.25">
      <c r="A15253">
        <v>96780</v>
      </c>
      <c r="B15253" s="1">
        <f>A15253</f>
        <v>96780</v>
      </c>
      <c r="C15253" s="1">
        <f>A15253</f>
        <v>96780</v>
      </c>
      <c r="F15253" t="s">
        <v>6968</v>
      </c>
      <c r="G15253" t="s">
        <v>231</v>
      </c>
      <c r="H15253">
        <v>2053</v>
      </c>
      <c r="I15253">
        <v>811121</v>
      </c>
      <c r="K15253" t="s">
        <v>97</v>
      </c>
      <c r="L15253" t="s">
        <v>26</v>
      </c>
      <c r="M15253" t="s">
        <v>26</v>
      </c>
      <c r="N15253" t="s">
        <v>26</v>
      </c>
      <c r="P15253">
        <v>0</v>
      </c>
      <c r="Q15253" s="3">
        <v>43935</v>
      </c>
      <c r="R15253" t="s">
        <v>2410</v>
      </c>
      <c r="S15253" t="s">
        <v>1874</v>
      </c>
    </row>
    <row r="15254" spans="1:19" x14ac:dyDescent="0.25">
      <c r="A15254">
        <v>96782</v>
      </c>
      <c r="B15254" s="1">
        <f>A15254</f>
        <v>96782</v>
      </c>
      <c r="C15254" s="1">
        <f>A15254</f>
        <v>96782</v>
      </c>
      <c r="F15254" t="s">
        <v>1331</v>
      </c>
      <c r="G15254" t="s">
        <v>179</v>
      </c>
      <c r="H15254">
        <v>27610</v>
      </c>
      <c r="I15254">
        <v>811121</v>
      </c>
      <c r="K15254" t="s">
        <v>25</v>
      </c>
      <c r="L15254" t="s">
        <v>26</v>
      </c>
      <c r="M15254" t="s">
        <v>26</v>
      </c>
      <c r="N15254" t="s">
        <v>26</v>
      </c>
      <c r="P15254">
        <v>0</v>
      </c>
      <c r="Q15254" s="3">
        <v>43935</v>
      </c>
      <c r="R15254" t="s">
        <v>191</v>
      </c>
      <c r="S15254" t="s">
        <v>912</v>
      </c>
    </row>
    <row r="15255" spans="1:19" x14ac:dyDescent="0.25">
      <c r="A15255">
        <v>96800</v>
      </c>
      <c r="B15255" s="1">
        <f>A15255</f>
        <v>96800</v>
      </c>
      <c r="C15255" s="1">
        <f>A15255</f>
        <v>96800</v>
      </c>
      <c r="F15255" t="s">
        <v>6766</v>
      </c>
      <c r="G15255" t="s">
        <v>231</v>
      </c>
      <c r="H15255">
        <v>1720</v>
      </c>
      <c r="I15255">
        <v>811121</v>
      </c>
      <c r="K15255" t="s">
        <v>97</v>
      </c>
      <c r="L15255" t="s">
        <v>26</v>
      </c>
      <c r="M15255" t="s">
        <v>26</v>
      </c>
      <c r="N15255" t="s">
        <v>26</v>
      </c>
      <c r="P15255">
        <v>0</v>
      </c>
      <c r="Q15255" s="3">
        <v>43935</v>
      </c>
      <c r="R15255" t="s">
        <v>5950</v>
      </c>
      <c r="S15255" t="s">
        <v>233</v>
      </c>
    </row>
    <row r="15256" spans="1:19" x14ac:dyDescent="0.25">
      <c r="A15256">
        <v>96835</v>
      </c>
      <c r="B15256" s="1">
        <f>A15256</f>
        <v>96835</v>
      </c>
      <c r="C15256" s="1">
        <f>A15256</f>
        <v>96835</v>
      </c>
      <c r="F15256" t="s">
        <v>4731</v>
      </c>
      <c r="G15256" t="s">
        <v>863</v>
      </c>
      <c r="H15256">
        <v>84010</v>
      </c>
      <c r="I15256">
        <v>811121</v>
      </c>
      <c r="K15256" t="s">
        <v>97</v>
      </c>
      <c r="L15256" t="s">
        <v>26</v>
      </c>
      <c r="M15256" t="s">
        <v>26</v>
      </c>
      <c r="N15256" t="s">
        <v>26</v>
      </c>
      <c r="P15256">
        <v>6</v>
      </c>
      <c r="Q15256" s="3">
        <v>43927</v>
      </c>
      <c r="R15256" t="s">
        <v>351</v>
      </c>
      <c r="S15256" t="s">
        <v>1423</v>
      </c>
    </row>
    <row r="15257" spans="1:19" x14ac:dyDescent="0.25">
      <c r="A15257">
        <v>96840</v>
      </c>
      <c r="B15257" s="1">
        <f>A15257</f>
        <v>96840</v>
      </c>
      <c r="C15257" s="1">
        <f>A15257</f>
        <v>96840</v>
      </c>
      <c r="F15257" t="s">
        <v>2952</v>
      </c>
      <c r="G15257" t="s">
        <v>35</v>
      </c>
      <c r="H15257">
        <v>92865</v>
      </c>
      <c r="I15257">
        <v>811121</v>
      </c>
      <c r="K15257" t="s">
        <v>396</v>
      </c>
      <c r="L15257" t="s">
        <v>26</v>
      </c>
      <c r="M15257" t="s">
        <v>41</v>
      </c>
      <c r="N15257" t="s">
        <v>42</v>
      </c>
      <c r="P15257">
        <v>10</v>
      </c>
      <c r="Q15257" s="3">
        <v>43951</v>
      </c>
      <c r="R15257" t="s">
        <v>779</v>
      </c>
      <c r="S15257" t="s">
        <v>827</v>
      </c>
    </row>
    <row r="15258" spans="1:19" x14ac:dyDescent="0.25">
      <c r="A15258">
        <v>96845</v>
      </c>
      <c r="B15258" s="1">
        <f>A15258</f>
        <v>96845</v>
      </c>
      <c r="C15258" s="1">
        <f>A15258</f>
        <v>96845</v>
      </c>
      <c r="F15258" t="s">
        <v>1498</v>
      </c>
      <c r="G15258" t="s">
        <v>35</v>
      </c>
      <c r="H15258">
        <v>92121</v>
      </c>
      <c r="I15258">
        <v>811121</v>
      </c>
      <c r="K15258" t="s">
        <v>25</v>
      </c>
      <c r="L15258" t="s">
        <v>26</v>
      </c>
      <c r="M15258" t="s">
        <v>41</v>
      </c>
      <c r="N15258" t="s">
        <v>42</v>
      </c>
      <c r="Q15258" s="3">
        <v>43951</v>
      </c>
      <c r="R15258" t="s">
        <v>227</v>
      </c>
      <c r="S15258" t="s">
        <v>733</v>
      </c>
    </row>
    <row r="15259" spans="1:19" x14ac:dyDescent="0.25">
      <c r="A15259">
        <v>96852</v>
      </c>
      <c r="B15259" s="1">
        <f>A15259</f>
        <v>96852</v>
      </c>
      <c r="C15259" s="1">
        <f>A15259</f>
        <v>96852</v>
      </c>
      <c r="F15259" t="s">
        <v>3474</v>
      </c>
      <c r="G15259" t="s">
        <v>30</v>
      </c>
      <c r="H15259">
        <v>14150</v>
      </c>
      <c r="I15259">
        <v>811121</v>
      </c>
      <c r="K15259" t="s">
        <v>97</v>
      </c>
      <c r="L15259" t="s">
        <v>26</v>
      </c>
      <c r="M15259" t="s">
        <v>26</v>
      </c>
      <c r="N15259" t="s">
        <v>26</v>
      </c>
      <c r="P15259">
        <v>13</v>
      </c>
      <c r="Q15259" s="3">
        <v>43936</v>
      </c>
      <c r="R15259" t="s">
        <v>418</v>
      </c>
      <c r="S15259" t="s">
        <v>1379</v>
      </c>
    </row>
    <row r="15260" spans="1:19" x14ac:dyDescent="0.25">
      <c r="A15260">
        <v>96882.5</v>
      </c>
      <c r="B15260" s="1">
        <f>A15260</f>
        <v>96882.5</v>
      </c>
      <c r="C15260" s="1">
        <f>A15260</f>
        <v>96882.5</v>
      </c>
      <c r="F15260" t="s">
        <v>2217</v>
      </c>
      <c r="G15260" t="s">
        <v>122</v>
      </c>
      <c r="H15260">
        <v>39183</v>
      </c>
      <c r="I15260">
        <v>811121</v>
      </c>
      <c r="K15260" t="s">
        <v>25</v>
      </c>
      <c r="L15260" t="s">
        <v>26</v>
      </c>
      <c r="M15260" t="s">
        <v>26</v>
      </c>
      <c r="N15260" t="s">
        <v>26</v>
      </c>
      <c r="P15260">
        <v>12</v>
      </c>
      <c r="Q15260" s="3">
        <v>43934</v>
      </c>
      <c r="R15260" t="s">
        <v>746</v>
      </c>
      <c r="S15260" t="s">
        <v>832</v>
      </c>
    </row>
    <row r="15261" spans="1:19" x14ac:dyDescent="0.25">
      <c r="A15261">
        <v>96900</v>
      </c>
      <c r="B15261" s="1">
        <f>A15261</f>
        <v>96900</v>
      </c>
      <c r="C15261" s="1">
        <f>A15261</f>
        <v>96900</v>
      </c>
      <c r="F15261" t="s">
        <v>4801</v>
      </c>
      <c r="G15261" t="s">
        <v>141</v>
      </c>
      <c r="H15261">
        <v>54656</v>
      </c>
      <c r="I15261">
        <v>811121</v>
      </c>
      <c r="K15261" t="s">
        <v>25</v>
      </c>
      <c r="L15261" t="s">
        <v>67</v>
      </c>
      <c r="M15261" t="s">
        <v>41</v>
      </c>
      <c r="N15261" t="s">
        <v>26</v>
      </c>
      <c r="P15261">
        <v>10</v>
      </c>
      <c r="Q15261" s="3">
        <v>43925</v>
      </c>
      <c r="R15261" t="s">
        <v>68</v>
      </c>
      <c r="S15261" t="s">
        <v>188</v>
      </c>
    </row>
    <row r="15262" spans="1:19" x14ac:dyDescent="0.25">
      <c r="A15262">
        <v>96939</v>
      </c>
      <c r="B15262" s="1">
        <f>A15262</f>
        <v>96939</v>
      </c>
      <c r="C15262" s="1">
        <f>A15262</f>
        <v>96939</v>
      </c>
      <c r="F15262" t="s">
        <v>778</v>
      </c>
      <c r="G15262" t="s">
        <v>30</v>
      </c>
      <c r="H15262">
        <v>11218</v>
      </c>
      <c r="I15262">
        <v>811121</v>
      </c>
      <c r="K15262" t="s">
        <v>25</v>
      </c>
      <c r="L15262" t="s">
        <v>26</v>
      </c>
      <c r="M15262" t="s">
        <v>26</v>
      </c>
      <c r="N15262" t="s">
        <v>26</v>
      </c>
      <c r="P15262">
        <v>0</v>
      </c>
      <c r="Q15262" s="3">
        <v>43950</v>
      </c>
      <c r="R15262" t="s">
        <v>77</v>
      </c>
      <c r="S15262" t="s">
        <v>1254</v>
      </c>
    </row>
    <row r="15263" spans="1:19" x14ac:dyDescent="0.25">
      <c r="A15263">
        <v>96965.8</v>
      </c>
      <c r="B15263" s="1">
        <f>A15263</f>
        <v>96965.8</v>
      </c>
      <c r="C15263" s="1">
        <f>A15263</f>
        <v>96965.8</v>
      </c>
      <c r="F15263" t="s">
        <v>5129</v>
      </c>
      <c r="G15263" t="s">
        <v>194</v>
      </c>
      <c r="H15263">
        <v>30076</v>
      </c>
      <c r="I15263">
        <v>811121</v>
      </c>
      <c r="K15263" t="s">
        <v>97</v>
      </c>
      <c r="L15263" t="s">
        <v>1687</v>
      </c>
      <c r="M15263" t="s">
        <v>41</v>
      </c>
      <c r="N15263" t="s">
        <v>42</v>
      </c>
      <c r="P15263">
        <v>7</v>
      </c>
      <c r="Q15263" s="3">
        <v>43934</v>
      </c>
      <c r="R15263" t="s">
        <v>1213</v>
      </c>
      <c r="S15263" t="s">
        <v>1235</v>
      </c>
    </row>
    <row r="15264" spans="1:19" x14ac:dyDescent="0.25">
      <c r="A15264">
        <v>96987.5</v>
      </c>
      <c r="B15264" s="1">
        <f>A15264</f>
        <v>96987.5</v>
      </c>
      <c r="C15264" s="1">
        <f>A15264</f>
        <v>96987.5</v>
      </c>
      <c r="F15264" t="s">
        <v>3202</v>
      </c>
      <c r="G15264" t="s">
        <v>73</v>
      </c>
      <c r="H15264">
        <v>60007</v>
      </c>
      <c r="I15264">
        <v>811121</v>
      </c>
      <c r="K15264" t="s">
        <v>25</v>
      </c>
      <c r="L15264" t="s">
        <v>26</v>
      </c>
      <c r="M15264" t="s">
        <v>26</v>
      </c>
      <c r="N15264" t="s">
        <v>26</v>
      </c>
      <c r="P15264">
        <v>11</v>
      </c>
      <c r="Q15264" s="3">
        <v>43935</v>
      </c>
      <c r="R15264" t="s">
        <v>511</v>
      </c>
      <c r="S15264" t="s">
        <v>728</v>
      </c>
    </row>
    <row r="15265" spans="1:19" x14ac:dyDescent="0.25">
      <c r="A15265">
        <v>96990</v>
      </c>
      <c r="B15265" s="1">
        <f>A15265</f>
        <v>96990</v>
      </c>
      <c r="C15265" s="1">
        <f>A15265</f>
        <v>96990</v>
      </c>
      <c r="F15265" t="s">
        <v>1435</v>
      </c>
      <c r="G15265" t="s">
        <v>35</v>
      </c>
      <c r="H15265">
        <v>95407</v>
      </c>
      <c r="I15265">
        <v>811121</v>
      </c>
      <c r="K15265" t="s">
        <v>25</v>
      </c>
      <c r="L15265" t="s">
        <v>26</v>
      </c>
      <c r="M15265" t="s">
        <v>26</v>
      </c>
      <c r="N15265" t="s">
        <v>26</v>
      </c>
      <c r="P15265">
        <v>7</v>
      </c>
      <c r="Q15265" s="3">
        <v>43948</v>
      </c>
      <c r="R15265" t="s">
        <v>1573</v>
      </c>
      <c r="S15265" t="s">
        <v>1825</v>
      </c>
    </row>
    <row r="15266" spans="1:19" x14ac:dyDescent="0.25">
      <c r="A15266">
        <v>97000</v>
      </c>
      <c r="B15266" s="1">
        <f>A15266</f>
        <v>97000</v>
      </c>
      <c r="C15266" s="1">
        <f>A15266</f>
        <v>97000</v>
      </c>
      <c r="F15266" t="s">
        <v>1042</v>
      </c>
      <c r="G15266" t="s">
        <v>122</v>
      </c>
      <c r="H15266">
        <v>38829</v>
      </c>
      <c r="I15266">
        <v>811121</v>
      </c>
      <c r="K15266" t="s">
        <v>25</v>
      </c>
      <c r="L15266" t="s">
        <v>26</v>
      </c>
      <c r="M15266" t="s">
        <v>26</v>
      </c>
      <c r="N15266" t="s">
        <v>26</v>
      </c>
      <c r="P15266">
        <v>10</v>
      </c>
      <c r="Q15266" s="3">
        <v>43925</v>
      </c>
      <c r="R15266" t="s">
        <v>875</v>
      </c>
      <c r="S15266" t="s">
        <v>635</v>
      </c>
    </row>
    <row r="15267" spans="1:19" x14ac:dyDescent="0.25">
      <c r="A15267">
        <v>97000</v>
      </c>
      <c r="B15267" s="1">
        <f>A15267</f>
        <v>97000</v>
      </c>
      <c r="C15267" s="1">
        <f>A15267</f>
        <v>97000</v>
      </c>
      <c r="F15267" t="s">
        <v>7990</v>
      </c>
      <c r="G15267" t="s">
        <v>45</v>
      </c>
      <c r="H15267">
        <v>77586</v>
      </c>
      <c r="I15267">
        <v>811121</v>
      </c>
      <c r="K15267" t="s">
        <v>36</v>
      </c>
      <c r="L15267" t="s">
        <v>26</v>
      </c>
      <c r="M15267" t="s">
        <v>26</v>
      </c>
      <c r="N15267" t="s">
        <v>26</v>
      </c>
      <c r="Q15267" s="3">
        <v>43933</v>
      </c>
      <c r="R15267" t="s">
        <v>7388</v>
      </c>
      <c r="S15267" t="s">
        <v>1088</v>
      </c>
    </row>
    <row r="15268" spans="1:19" x14ac:dyDescent="0.25">
      <c r="A15268">
        <v>97000</v>
      </c>
      <c r="B15268" s="1">
        <f>A15268</f>
        <v>97000</v>
      </c>
      <c r="C15268" s="1">
        <f>A15268</f>
        <v>97000</v>
      </c>
      <c r="F15268" t="s">
        <v>1634</v>
      </c>
      <c r="G15268" t="s">
        <v>35</v>
      </c>
      <c r="H15268">
        <v>93308</v>
      </c>
      <c r="I15268">
        <v>811121</v>
      </c>
      <c r="K15268" t="s">
        <v>25</v>
      </c>
      <c r="L15268" t="s">
        <v>26</v>
      </c>
      <c r="M15268" t="s">
        <v>26</v>
      </c>
      <c r="N15268" t="s">
        <v>26</v>
      </c>
      <c r="P15268">
        <v>14</v>
      </c>
      <c r="Q15268" s="3">
        <v>43935</v>
      </c>
      <c r="R15268" t="s">
        <v>4680</v>
      </c>
      <c r="S15268" t="s">
        <v>1635</v>
      </c>
    </row>
    <row r="15269" spans="1:19" x14ac:dyDescent="0.25">
      <c r="A15269">
        <v>97000</v>
      </c>
      <c r="B15269" s="1">
        <f>A15269</f>
        <v>97000</v>
      </c>
      <c r="C15269" s="1">
        <f>A15269</f>
        <v>97000</v>
      </c>
      <c r="F15269" t="s">
        <v>6403</v>
      </c>
      <c r="G15269" t="s">
        <v>160</v>
      </c>
      <c r="H15269">
        <v>67460</v>
      </c>
      <c r="I15269">
        <v>811121</v>
      </c>
      <c r="K15269" t="s">
        <v>36</v>
      </c>
      <c r="L15269" t="s">
        <v>26</v>
      </c>
      <c r="M15269" t="s">
        <v>26</v>
      </c>
      <c r="N15269" t="s">
        <v>26</v>
      </c>
      <c r="P15269">
        <v>11</v>
      </c>
      <c r="Q15269" s="3">
        <v>43935</v>
      </c>
      <c r="R15269" t="s">
        <v>3733</v>
      </c>
      <c r="S15269" t="s">
        <v>162</v>
      </c>
    </row>
    <row r="15270" spans="1:19" x14ac:dyDescent="0.25">
      <c r="A15270">
        <v>97040</v>
      </c>
      <c r="B15270" s="1">
        <f>A15270</f>
        <v>97040</v>
      </c>
      <c r="C15270" s="1">
        <f>A15270</f>
        <v>97040</v>
      </c>
      <c r="F15270" t="s">
        <v>3532</v>
      </c>
      <c r="G15270" t="s">
        <v>863</v>
      </c>
      <c r="H15270">
        <v>84780</v>
      </c>
      <c r="I15270">
        <v>811121</v>
      </c>
      <c r="K15270" t="s">
        <v>97</v>
      </c>
      <c r="L15270" t="s">
        <v>67</v>
      </c>
      <c r="M15270" t="s">
        <v>41</v>
      </c>
      <c r="N15270" t="s">
        <v>42</v>
      </c>
      <c r="P15270">
        <v>6</v>
      </c>
      <c r="Q15270" s="3">
        <v>43931</v>
      </c>
      <c r="R15270" t="s">
        <v>2244</v>
      </c>
      <c r="S15270" t="s">
        <v>1423</v>
      </c>
    </row>
    <row r="15271" spans="1:19" x14ac:dyDescent="0.25">
      <c r="A15271">
        <v>97047</v>
      </c>
      <c r="B15271" s="1">
        <f>A15271</f>
        <v>97047</v>
      </c>
      <c r="C15271" s="1">
        <f>A15271</f>
        <v>97047</v>
      </c>
      <c r="F15271" t="s">
        <v>246</v>
      </c>
      <c r="G15271" t="s">
        <v>30</v>
      </c>
      <c r="H15271">
        <v>11368</v>
      </c>
      <c r="I15271">
        <v>811121</v>
      </c>
      <c r="K15271" t="s">
        <v>25</v>
      </c>
      <c r="L15271" t="s">
        <v>26</v>
      </c>
      <c r="M15271" t="s">
        <v>26</v>
      </c>
      <c r="N15271" t="s">
        <v>26</v>
      </c>
      <c r="P15271">
        <v>0</v>
      </c>
      <c r="Q15271" s="3">
        <v>43954</v>
      </c>
      <c r="R15271" t="s">
        <v>77</v>
      </c>
      <c r="S15271" t="s">
        <v>1330</v>
      </c>
    </row>
    <row r="15272" spans="1:19" x14ac:dyDescent="0.25">
      <c r="A15272">
        <v>97050</v>
      </c>
      <c r="B15272" s="1">
        <f>A15272</f>
        <v>97050</v>
      </c>
      <c r="C15272" s="1">
        <f>A15272</f>
        <v>97050</v>
      </c>
      <c r="F15272" t="s">
        <v>2194</v>
      </c>
      <c r="G15272" t="s">
        <v>24</v>
      </c>
      <c r="H15272">
        <v>33444</v>
      </c>
      <c r="I15272">
        <v>811121</v>
      </c>
      <c r="K15272" t="s">
        <v>40</v>
      </c>
      <c r="L15272" t="s">
        <v>26</v>
      </c>
      <c r="M15272" t="s">
        <v>26</v>
      </c>
      <c r="N15272" t="s">
        <v>26</v>
      </c>
      <c r="P15272">
        <v>8</v>
      </c>
      <c r="Q15272" s="3">
        <v>43931</v>
      </c>
      <c r="R15272" t="s">
        <v>779</v>
      </c>
      <c r="S15272" t="s">
        <v>1107</v>
      </c>
    </row>
    <row r="15273" spans="1:19" x14ac:dyDescent="0.25">
      <c r="A15273">
        <v>97090</v>
      </c>
      <c r="B15273" s="1">
        <f>A15273</f>
        <v>97090</v>
      </c>
      <c r="C15273" s="1">
        <f>A15273</f>
        <v>97090</v>
      </c>
      <c r="F15273" t="s">
        <v>6204</v>
      </c>
      <c r="G15273" t="s">
        <v>804</v>
      </c>
      <c r="H15273">
        <v>97601</v>
      </c>
      <c r="I15273">
        <v>811121</v>
      </c>
      <c r="K15273" t="s">
        <v>25</v>
      </c>
      <c r="L15273" t="s">
        <v>26</v>
      </c>
      <c r="M15273" t="s">
        <v>26</v>
      </c>
      <c r="N15273" t="s">
        <v>26</v>
      </c>
      <c r="P15273">
        <v>11</v>
      </c>
      <c r="Q15273" s="3">
        <v>43949</v>
      </c>
      <c r="R15273" t="s">
        <v>870</v>
      </c>
      <c r="S15273" t="s">
        <v>3213</v>
      </c>
    </row>
    <row r="15274" spans="1:19" x14ac:dyDescent="0.25">
      <c r="A15274">
        <v>97100</v>
      </c>
      <c r="B15274" s="1">
        <f>A15274</f>
        <v>97100</v>
      </c>
      <c r="C15274" s="1">
        <f>A15274</f>
        <v>97100</v>
      </c>
      <c r="F15274" t="s">
        <v>3068</v>
      </c>
      <c r="G15274" t="s">
        <v>164</v>
      </c>
      <c r="H15274">
        <v>36784</v>
      </c>
      <c r="I15274">
        <v>811121</v>
      </c>
      <c r="K15274" t="s">
        <v>40</v>
      </c>
      <c r="L15274" t="s">
        <v>26</v>
      </c>
      <c r="M15274" t="s">
        <v>26</v>
      </c>
      <c r="N15274" t="s">
        <v>26</v>
      </c>
      <c r="P15274">
        <v>0</v>
      </c>
      <c r="Q15274" s="3">
        <v>43931</v>
      </c>
      <c r="R15274" t="s">
        <v>3571</v>
      </c>
      <c r="S15274" t="s">
        <v>3396</v>
      </c>
    </row>
    <row r="15275" spans="1:19" x14ac:dyDescent="0.25">
      <c r="A15275">
        <v>97100</v>
      </c>
      <c r="B15275" s="1">
        <f>A15275</f>
        <v>97100</v>
      </c>
      <c r="C15275" s="1">
        <f>A15275</f>
        <v>97100</v>
      </c>
      <c r="F15275" t="s">
        <v>70</v>
      </c>
      <c r="G15275" t="s">
        <v>30</v>
      </c>
      <c r="H15275">
        <v>12303</v>
      </c>
      <c r="I15275">
        <v>811121</v>
      </c>
      <c r="K15275" t="s">
        <v>25</v>
      </c>
      <c r="L15275" t="s">
        <v>26</v>
      </c>
      <c r="M15275" t="s">
        <v>26</v>
      </c>
      <c r="N15275" t="s">
        <v>26</v>
      </c>
      <c r="P15275">
        <v>11</v>
      </c>
      <c r="Q15275" s="3">
        <v>43935</v>
      </c>
      <c r="R15275" t="s">
        <v>7403</v>
      </c>
      <c r="S15275" t="s">
        <v>71</v>
      </c>
    </row>
    <row r="15276" spans="1:19" x14ac:dyDescent="0.25">
      <c r="A15276">
        <v>97100</v>
      </c>
      <c r="B15276" s="1">
        <f>A15276</f>
        <v>97100</v>
      </c>
      <c r="C15276" s="1">
        <f>A15276</f>
        <v>97100</v>
      </c>
      <c r="F15276" t="s">
        <v>8259</v>
      </c>
      <c r="G15276" t="s">
        <v>183</v>
      </c>
      <c r="H15276">
        <v>19460</v>
      </c>
      <c r="I15276">
        <v>811121</v>
      </c>
      <c r="K15276" t="s">
        <v>97</v>
      </c>
      <c r="L15276" t="s">
        <v>26</v>
      </c>
      <c r="M15276" t="s">
        <v>26</v>
      </c>
      <c r="N15276" t="s">
        <v>26</v>
      </c>
      <c r="P15276">
        <v>10</v>
      </c>
      <c r="Q15276" s="3">
        <v>43935</v>
      </c>
      <c r="R15276" t="s">
        <v>1563</v>
      </c>
      <c r="S15276" t="s">
        <v>2336</v>
      </c>
    </row>
    <row r="15277" spans="1:19" x14ac:dyDescent="0.25">
      <c r="A15277">
        <v>97100</v>
      </c>
      <c r="B15277" s="1">
        <f>A15277</f>
        <v>97100</v>
      </c>
      <c r="C15277" s="1">
        <f>A15277</f>
        <v>97100</v>
      </c>
      <c r="F15277" t="s">
        <v>8260</v>
      </c>
      <c r="G15277" t="s">
        <v>30</v>
      </c>
      <c r="H15277">
        <v>11946</v>
      </c>
      <c r="I15277">
        <v>811121</v>
      </c>
      <c r="K15277" t="s">
        <v>97</v>
      </c>
      <c r="L15277" t="s">
        <v>26</v>
      </c>
      <c r="M15277" t="s">
        <v>26</v>
      </c>
      <c r="N15277" t="s">
        <v>26</v>
      </c>
      <c r="P15277">
        <v>6</v>
      </c>
      <c r="Q15277" s="3">
        <v>43936</v>
      </c>
      <c r="R15277" t="s">
        <v>6375</v>
      </c>
      <c r="S15277" t="s">
        <v>2216</v>
      </c>
    </row>
    <row r="15278" spans="1:19" x14ac:dyDescent="0.25">
      <c r="A15278">
        <v>97105</v>
      </c>
      <c r="B15278" s="1">
        <f>A15278</f>
        <v>97105</v>
      </c>
      <c r="C15278" s="1">
        <f>A15278</f>
        <v>97105</v>
      </c>
      <c r="F15278" t="s">
        <v>8261</v>
      </c>
      <c r="G15278" t="s">
        <v>183</v>
      </c>
      <c r="H15278">
        <v>18055</v>
      </c>
      <c r="I15278">
        <v>811121</v>
      </c>
      <c r="K15278" t="s">
        <v>40</v>
      </c>
      <c r="L15278" t="s">
        <v>26</v>
      </c>
      <c r="M15278" t="s">
        <v>26</v>
      </c>
      <c r="N15278" t="s">
        <v>26</v>
      </c>
      <c r="P15278">
        <v>8</v>
      </c>
      <c r="Q15278" s="3">
        <v>43935</v>
      </c>
      <c r="R15278" t="s">
        <v>1160</v>
      </c>
      <c r="S15278" t="s">
        <v>1653</v>
      </c>
    </row>
    <row r="15279" spans="1:19" x14ac:dyDescent="0.25">
      <c r="A15279">
        <v>97135</v>
      </c>
      <c r="B15279" s="1">
        <f>A15279</f>
        <v>97135</v>
      </c>
      <c r="C15279" s="1">
        <f>A15279</f>
        <v>97135</v>
      </c>
      <c r="F15279" t="s">
        <v>3876</v>
      </c>
      <c r="G15279" t="s">
        <v>35</v>
      </c>
      <c r="H15279">
        <v>94509</v>
      </c>
      <c r="I15279">
        <v>811121</v>
      </c>
      <c r="K15279" t="s">
        <v>25</v>
      </c>
      <c r="L15279" t="s">
        <v>26</v>
      </c>
      <c r="M15279" t="s">
        <v>41</v>
      </c>
      <c r="N15279" t="s">
        <v>42</v>
      </c>
      <c r="P15279">
        <v>10</v>
      </c>
      <c r="Q15279" s="3">
        <v>43974</v>
      </c>
      <c r="R15279" t="s">
        <v>545</v>
      </c>
      <c r="S15279" t="s">
        <v>306</v>
      </c>
    </row>
    <row r="15280" spans="1:19" x14ac:dyDescent="0.25">
      <c r="A15280">
        <v>97192</v>
      </c>
      <c r="B15280" s="1">
        <f>A15280</f>
        <v>97192</v>
      </c>
      <c r="C15280" s="1">
        <f>A15280</f>
        <v>97192</v>
      </c>
      <c r="F15280" t="s">
        <v>8262</v>
      </c>
      <c r="G15280" t="s">
        <v>204</v>
      </c>
      <c r="H15280">
        <v>24381</v>
      </c>
      <c r="I15280">
        <v>811121</v>
      </c>
      <c r="K15280" t="s">
        <v>40</v>
      </c>
      <c r="L15280" t="s">
        <v>26</v>
      </c>
      <c r="M15280" t="s">
        <v>26</v>
      </c>
      <c r="N15280" t="s">
        <v>26</v>
      </c>
      <c r="P15280">
        <v>8</v>
      </c>
      <c r="Q15280" s="3">
        <v>43948</v>
      </c>
      <c r="R15280" t="s">
        <v>4397</v>
      </c>
      <c r="S15280" t="s">
        <v>593</v>
      </c>
    </row>
    <row r="15281" spans="1:19" x14ac:dyDescent="0.25">
      <c r="A15281">
        <v>97200</v>
      </c>
      <c r="B15281" s="1">
        <f>A15281</f>
        <v>97200</v>
      </c>
      <c r="C15281" s="1">
        <f>A15281</f>
        <v>97200</v>
      </c>
      <c r="F15281" t="s">
        <v>4650</v>
      </c>
      <c r="G15281" t="s">
        <v>213</v>
      </c>
      <c r="H15281">
        <v>82601</v>
      </c>
      <c r="I15281">
        <v>811121</v>
      </c>
      <c r="K15281" t="s">
        <v>97</v>
      </c>
      <c r="L15281" t="s">
        <v>26</v>
      </c>
      <c r="M15281" t="s">
        <v>26</v>
      </c>
      <c r="N15281" t="s">
        <v>26</v>
      </c>
      <c r="P15281">
        <v>7</v>
      </c>
      <c r="Q15281" s="3">
        <v>43927</v>
      </c>
      <c r="R15281" t="s">
        <v>7244</v>
      </c>
      <c r="S15281" t="s">
        <v>215</v>
      </c>
    </row>
    <row r="15282" spans="1:19" x14ac:dyDescent="0.25">
      <c r="A15282">
        <v>97200</v>
      </c>
      <c r="B15282" s="1">
        <f>A15282</f>
        <v>97200</v>
      </c>
      <c r="C15282" s="1">
        <f>A15282</f>
        <v>97200</v>
      </c>
      <c r="F15282" t="s">
        <v>3532</v>
      </c>
      <c r="G15282" t="s">
        <v>171</v>
      </c>
      <c r="H15282">
        <v>63090</v>
      </c>
      <c r="I15282">
        <v>811121</v>
      </c>
      <c r="K15282" t="s">
        <v>25</v>
      </c>
      <c r="L15282" t="s">
        <v>26</v>
      </c>
      <c r="M15282" t="s">
        <v>26</v>
      </c>
      <c r="N15282" t="s">
        <v>26</v>
      </c>
      <c r="P15282">
        <v>11</v>
      </c>
      <c r="Q15282" s="3">
        <v>43928</v>
      </c>
      <c r="R15282" t="s">
        <v>2929</v>
      </c>
      <c r="S15282" t="s">
        <v>394</v>
      </c>
    </row>
    <row r="15283" spans="1:19" x14ac:dyDescent="0.25">
      <c r="A15283">
        <v>97200</v>
      </c>
      <c r="B15283" s="1">
        <f>A15283</f>
        <v>97200</v>
      </c>
      <c r="C15283" s="1">
        <f>A15283</f>
        <v>97200</v>
      </c>
      <c r="F15283" t="s">
        <v>6529</v>
      </c>
      <c r="G15283" t="s">
        <v>30</v>
      </c>
      <c r="H15283">
        <v>10507</v>
      </c>
      <c r="I15283">
        <v>811121</v>
      </c>
      <c r="K15283" t="s">
        <v>25</v>
      </c>
      <c r="L15283" t="s">
        <v>26</v>
      </c>
      <c r="M15283" t="s">
        <v>26</v>
      </c>
      <c r="N15283" t="s">
        <v>26</v>
      </c>
      <c r="P15283">
        <v>10</v>
      </c>
      <c r="Q15283" s="3">
        <v>43935</v>
      </c>
      <c r="R15283" t="s">
        <v>607</v>
      </c>
      <c r="S15283" t="s">
        <v>1414</v>
      </c>
    </row>
    <row r="15284" spans="1:19" x14ac:dyDescent="0.25">
      <c r="A15284">
        <v>97200</v>
      </c>
      <c r="B15284" s="1">
        <f>A15284</f>
        <v>97200</v>
      </c>
      <c r="C15284" s="1">
        <f>A15284</f>
        <v>97200</v>
      </c>
      <c r="F15284" t="s">
        <v>631</v>
      </c>
      <c r="G15284" t="s">
        <v>80</v>
      </c>
      <c r="H15284">
        <v>6385</v>
      </c>
      <c r="I15284">
        <v>811121</v>
      </c>
      <c r="K15284" t="s">
        <v>25</v>
      </c>
      <c r="L15284" t="s">
        <v>26</v>
      </c>
      <c r="M15284" t="s">
        <v>26</v>
      </c>
      <c r="N15284" t="s">
        <v>26</v>
      </c>
      <c r="Q15284" s="3">
        <v>43936</v>
      </c>
      <c r="R15284" t="s">
        <v>63</v>
      </c>
      <c r="S15284" t="s">
        <v>1954</v>
      </c>
    </row>
    <row r="15285" spans="1:19" x14ac:dyDescent="0.25">
      <c r="A15285">
        <v>97252</v>
      </c>
      <c r="B15285" s="1">
        <f>A15285</f>
        <v>97252</v>
      </c>
      <c r="C15285" s="1">
        <f>A15285</f>
        <v>97252</v>
      </c>
      <c r="F15285" t="s">
        <v>1196</v>
      </c>
      <c r="G15285" t="s">
        <v>39</v>
      </c>
      <c r="H15285">
        <v>85307</v>
      </c>
      <c r="I15285">
        <v>811121</v>
      </c>
      <c r="K15285" t="s">
        <v>88</v>
      </c>
      <c r="L15285" t="s">
        <v>26</v>
      </c>
      <c r="M15285" t="s">
        <v>26</v>
      </c>
      <c r="N15285" t="s">
        <v>26</v>
      </c>
      <c r="P15285">
        <v>4</v>
      </c>
      <c r="Q15285" s="3">
        <v>43995</v>
      </c>
      <c r="R15285" t="s">
        <v>89</v>
      </c>
      <c r="S15285" t="s">
        <v>1373</v>
      </c>
    </row>
    <row r="15286" spans="1:19" x14ac:dyDescent="0.25">
      <c r="A15286">
        <v>97300</v>
      </c>
      <c r="B15286" s="1">
        <f>A15286</f>
        <v>97300</v>
      </c>
      <c r="C15286" s="1">
        <f>A15286</f>
        <v>97300</v>
      </c>
      <c r="F15286" t="s">
        <v>104</v>
      </c>
      <c r="G15286" t="s">
        <v>54</v>
      </c>
      <c r="H15286">
        <v>73601</v>
      </c>
      <c r="I15286">
        <v>811121</v>
      </c>
      <c r="K15286" t="s">
        <v>40</v>
      </c>
      <c r="L15286" t="s">
        <v>26</v>
      </c>
      <c r="M15286" t="s">
        <v>26</v>
      </c>
      <c r="N15286" t="s">
        <v>26</v>
      </c>
      <c r="P15286">
        <v>13</v>
      </c>
      <c r="Q15286" s="3">
        <v>43925</v>
      </c>
      <c r="R15286" t="s">
        <v>8263</v>
      </c>
      <c r="S15286" t="s">
        <v>275</v>
      </c>
    </row>
    <row r="15287" spans="1:19" x14ac:dyDescent="0.25">
      <c r="A15287">
        <v>97300</v>
      </c>
      <c r="B15287" s="1">
        <f>A15287</f>
        <v>97300</v>
      </c>
      <c r="C15287" s="1">
        <f>A15287</f>
        <v>97300</v>
      </c>
      <c r="F15287" t="s">
        <v>5096</v>
      </c>
      <c r="G15287" t="s">
        <v>1320</v>
      </c>
      <c r="H15287">
        <v>2914</v>
      </c>
      <c r="I15287">
        <v>811121</v>
      </c>
      <c r="K15287" t="s">
        <v>25</v>
      </c>
      <c r="L15287" t="s">
        <v>26</v>
      </c>
      <c r="M15287" t="s">
        <v>26</v>
      </c>
      <c r="N15287" t="s">
        <v>26</v>
      </c>
      <c r="P15287">
        <v>8</v>
      </c>
      <c r="Q15287" s="3">
        <v>43936</v>
      </c>
      <c r="R15287" t="s">
        <v>3783</v>
      </c>
      <c r="S15287" t="s">
        <v>2274</v>
      </c>
    </row>
    <row r="15288" spans="1:19" x14ac:dyDescent="0.25">
      <c r="A15288">
        <v>97300</v>
      </c>
      <c r="B15288" s="1">
        <f>A15288</f>
        <v>97300</v>
      </c>
      <c r="C15288" s="1">
        <f>A15288</f>
        <v>97300</v>
      </c>
      <c r="F15288" t="s">
        <v>8264</v>
      </c>
      <c r="G15288" t="s">
        <v>156</v>
      </c>
      <c r="H15288">
        <v>52241</v>
      </c>
      <c r="I15288">
        <v>811121</v>
      </c>
      <c r="K15288" t="s">
        <v>97</v>
      </c>
      <c r="L15288" t="s">
        <v>26</v>
      </c>
      <c r="M15288" t="s">
        <v>41</v>
      </c>
      <c r="N15288" t="s">
        <v>42</v>
      </c>
      <c r="P15288">
        <v>8</v>
      </c>
      <c r="Q15288" s="3">
        <v>43948</v>
      </c>
      <c r="R15288" t="s">
        <v>966</v>
      </c>
      <c r="S15288" t="s">
        <v>715</v>
      </c>
    </row>
    <row r="15289" spans="1:19" x14ac:dyDescent="0.25">
      <c r="A15289">
        <v>97360</v>
      </c>
      <c r="B15289" s="1">
        <f>A15289</f>
        <v>97360</v>
      </c>
      <c r="C15289" s="1">
        <f>A15289</f>
        <v>97360</v>
      </c>
      <c r="F15289" t="s">
        <v>614</v>
      </c>
      <c r="G15289" t="s">
        <v>24</v>
      </c>
      <c r="H15289">
        <v>33021</v>
      </c>
      <c r="I15289">
        <v>811121</v>
      </c>
      <c r="K15289" t="s">
        <v>25</v>
      </c>
      <c r="L15289" t="s">
        <v>26</v>
      </c>
      <c r="M15289" t="s">
        <v>26</v>
      </c>
      <c r="N15289" t="s">
        <v>26</v>
      </c>
      <c r="P15289">
        <v>0</v>
      </c>
      <c r="Q15289" s="3">
        <v>43931</v>
      </c>
      <c r="R15289" t="s">
        <v>77</v>
      </c>
      <c r="S15289" t="s">
        <v>618</v>
      </c>
    </row>
    <row r="15290" spans="1:19" x14ac:dyDescent="0.25">
      <c r="A15290">
        <v>97361</v>
      </c>
      <c r="B15290" s="1">
        <f>A15290</f>
        <v>97361</v>
      </c>
      <c r="C15290" s="1">
        <f>A15290</f>
        <v>97361</v>
      </c>
      <c r="F15290" t="s">
        <v>2102</v>
      </c>
      <c r="G15290" t="s">
        <v>85</v>
      </c>
      <c r="H15290">
        <v>7006</v>
      </c>
      <c r="I15290">
        <v>811121</v>
      </c>
      <c r="K15290" t="s">
        <v>25</v>
      </c>
      <c r="L15290" t="s">
        <v>26</v>
      </c>
      <c r="M15290" t="s">
        <v>41</v>
      </c>
      <c r="N15290" t="s">
        <v>42</v>
      </c>
      <c r="P15290">
        <v>4</v>
      </c>
      <c r="Q15290" s="3">
        <v>43949</v>
      </c>
      <c r="R15290" t="s">
        <v>708</v>
      </c>
      <c r="S15290" t="s">
        <v>1837</v>
      </c>
    </row>
    <row r="15291" spans="1:19" x14ac:dyDescent="0.25">
      <c r="A15291">
        <v>97386</v>
      </c>
      <c r="B15291" s="1">
        <f>A15291</f>
        <v>97386</v>
      </c>
      <c r="C15291" s="1">
        <f>A15291</f>
        <v>97386</v>
      </c>
      <c r="F15291" t="s">
        <v>558</v>
      </c>
      <c r="G15291" t="s">
        <v>35</v>
      </c>
      <c r="H15291">
        <v>90057</v>
      </c>
      <c r="I15291">
        <v>811121</v>
      </c>
      <c r="K15291" t="s">
        <v>25</v>
      </c>
      <c r="L15291" t="s">
        <v>26</v>
      </c>
      <c r="M15291" t="s">
        <v>392</v>
      </c>
      <c r="N15291" t="s">
        <v>42</v>
      </c>
      <c r="Q15291" s="3">
        <v>43954</v>
      </c>
      <c r="R15291" t="s">
        <v>191</v>
      </c>
      <c r="S15291" t="s">
        <v>559</v>
      </c>
    </row>
    <row r="15292" spans="1:19" x14ac:dyDescent="0.25">
      <c r="A15292">
        <v>97400</v>
      </c>
      <c r="B15292" s="1">
        <f>A15292</f>
        <v>97400</v>
      </c>
      <c r="C15292" s="1">
        <f>A15292</f>
        <v>97400</v>
      </c>
      <c r="F15292" t="s">
        <v>536</v>
      </c>
      <c r="G15292" t="s">
        <v>73</v>
      </c>
      <c r="H15292">
        <v>62959</v>
      </c>
      <c r="I15292">
        <v>811121</v>
      </c>
      <c r="K15292" t="s">
        <v>40</v>
      </c>
      <c r="L15292" t="s">
        <v>26</v>
      </c>
      <c r="M15292" t="s">
        <v>41</v>
      </c>
      <c r="N15292" t="s">
        <v>26</v>
      </c>
      <c r="P15292">
        <v>8</v>
      </c>
      <c r="Q15292" s="3">
        <v>43927</v>
      </c>
      <c r="R15292" t="s">
        <v>6785</v>
      </c>
      <c r="S15292" t="s">
        <v>339</v>
      </c>
    </row>
    <row r="15293" spans="1:19" x14ac:dyDescent="0.25">
      <c r="A15293">
        <v>97445</v>
      </c>
      <c r="B15293" s="1">
        <f>A15293</f>
        <v>97445</v>
      </c>
      <c r="C15293" s="1">
        <f>A15293</f>
        <v>97445</v>
      </c>
      <c r="F15293" t="s">
        <v>476</v>
      </c>
      <c r="G15293" t="s">
        <v>73</v>
      </c>
      <c r="H15293">
        <v>60639</v>
      </c>
      <c r="I15293">
        <v>811121</v>
      </c>
      <c r="K15293" t="s">
        <v>25</v>
      </c>
      <c r="L15293" t="s">
        <v>26</v>
      </c>
      <c r="M15293" t="s">
        <v>26</v>
      </c>
      <c r="N15293" t="s">
        <v>26</v>
      </c>
      <c r="P15293">
        <v>6</v>
      </c>
      <c r="Q15293" s="3">
        <v>43931</v>
      </c>
      <c r="R15293" t="s">
        <v>8265</v>
      </c>
      <c r="S15293" t="s">
        <v>478</v>
      </c>
    </row>
    <row r="15294" spans="1:19" x14ac:dyDescent="0.25">
      <c r="A15294">
        <v>97477.35</v>
      </c>
      <c r="B15294" s="1">
        <f>A15294</f>
        <v>97477.35</v>
      </c>
      <c r="C15294" s="1">
        <f>A15294</f>
        <v>97477.35</v>
      </c>
      <c r="F15294" t="s">
        <v>8266</v>
      </c>
      <c r="G15294" t="s">
        <v>510</v>
      </c>
      <c r="H15294">
        <v>47170</v>
      </c>
      <c r="I15294">
        <v>811121</v>
      </c>
      <c r="K15294" t="s">
        <v>97</v>
      </c>
      <c r="L15294" t="s">
        <v>26</v>
      </c>
      <c r="M15294" t="s">
        <v>26</v>
      </c>
      <c r="N15294" t="s">
        <v>26</v>
      </c>
      <c r="P15294">
        <v>8</v>
      </c>
      <c r="Q15294" s="3">
        <v>43928</v>
      </c>
      <c r="R15294" t="s">
        <v>1675</v>
      </c>
      <c r="S15294" t="s">
        <v>1303</v>
      </c>
    </row>
    <row r="15295" spans="1:19" x14ac:dyDescent="0.25">
      <c r="A15295">
        <v>97500</v>
      </c>
      <c r="B15295" s="1">
        <f>A15295</f>
        <v>97500</v>
      </c>
      <c r="C15295" s="1">
        <f>A15295</f>
        <v>97500</v>
      </c>
      <c r="F15295" t="s">
        <v>7283</v>
      </c>
      <c r="G15295" t="s">
        <v>45</v>
      </c>
      <c r="H15295">
        <v>76028</v>
      </c>
      <c r="I15295">
        <v>811121</v>
      </c>
      <c r="K15295" t="s">
        <v>40</v>
      </c>
      <c r="L15295" t="s">
        <v>67</v>
      </c>
      <c r="M15295" t="s">
        <v>41</v>
      </c>
      <c r="N15295" t="s">
        <v>42</v>
      </c>
      <c r="P15295">
        <v>12</v>
      </c>
      <c r="Q15295" s="3">
        <v>43924</v>
      </c>
      <c r="R15295" t="s">
        <v>1647</v>
      </c>
      <c r="S15295" t="s">
        <v>139</v>
      </c>
    </row>
    <row r="15296" spans="1:19" x14ac:dyDescent="0.25">
      <c r="A15296">
        <v>97500</v>
      </c>
      <c r="B15296" s="1">
        <f>A15296</f>
        <v>97500</v>
      </c>
      <c r="C15296" s="1">
        <f>A15296</f>
        <v>97500</v>
      </c>
      <c r="F15296" t="s">
        <v>230</v>
      </c>
      <c r="G15296" t="s">
        <v>301</v>
      </c>
      <c r="H15296">
        <v>72745</v>
      </c>
      <c r="I15296">
        <v>811121</v>
      </c>
      <c r="K15296" t="s">
        <v>25</v>
      </c>
      <c r="L15296" t="s">
        <v>26</v>
      </c>
      <c r="M15296" t="s">
        <v>41</v>
      </c>
      <c r="N15296" t="s">
        <v>26</v>
      </c>
      <c r="P15296">
        <v>10</v>
      </c>
      <c r="Q15296" s="3">
        <v>43927</v>
      </c>
      <c r="R15296" t="s">
        <v>298</v>
      </c>
      <c r="S15296" t="s">
        <v>752</v>
      </c>
    </row>
    <row r="15297" spans="1:19" x14ac:dyDescent="0.25">
      <c r="A15297">
        <v>97500</v>
      </c>
      <c r="B15297" s="1">
        <f>A15297</f>
        <v>97500</v>
      </c>
      <c r="C15297" s="1">
        <f>A15297</f>
        <v>97500</v>
      </c>
      <c r="F15297" t="s">
        <v>8267</v>
      </c>
      <c r="G15297" t="s">
        <v>66</v>
      </c>
      <c r="H15297">
        <v>55126</v>
      </c>
      <c r="I15297">
        <v>811121</v>
      </c>
      <c r="K15297" t="s">
        <v>97</v>
      </c>
      <c r="L15297" t="s">
        <v>67</v>
      </c>
      <c r="M15297" t="s">
        <v>41</v>
      </c>
      <c r="N15297" t="s">
        <v>42</v>
      </c>
      <c r="P15297">
        <v>10</v>
      </c>
      <c r="Q15297" s="3">
        <v>43931</v>
      </c>
      <c r="R15297" t="s">
        <v>3748</v>
      </c>
      <c r="S15297" t="s">
        <v>1442</v>
      </c>
    </row>
    <row r="15298" spans="1:19" x14ac:dyDescent="0.25">
      <c r="A15298">
        <v>97500</v>
      </c>
      <c r="B15298" s="1">
        <f>A15298</f>
        <v>97500</v>
      </c>
      <c r="C15298" s="1">
        <f>A15298</f>
        <v>97500</v>
      </c>
      <c r="F15298" t="s">
        <v>1980</v>
      </c>
      <c r="G15298" t="s">
        <v>510</v>
      </c>
      <c r="H15298">
        <v>47006</v>
      </c>
      <c r="I15298">
        <v>811121</v>
      </c>
      <c r="K15298" t="s">
        <v>25</v>
      </c>
      <c r="L15298" t="s">
        <v>67</v>
      </c>
      <c r="M15298" t="s">
        <v>41</v>
      </c>
      <c r="N15298" t="s">
        <v>42</v>
      </c>
      <c r="P15298">
        <v>7</v>
      </c>
      <c r="Q15298" s="3">
        <v>43933</v>
      </c>
      <c r="R15298" t="s">
        <v>530</v>
      </c>
      <c r="S15298" t="s">
        <v>1303</v>
      </c>
    </row>
    <row r="15299" spans="1:19" x14ac:dyDescent="0.25">
      <c r="A15299">
        <v>97500</v>
      </c>
      <c r="B15299" s="1">
        <f>A15299</f>
        <v>97500</v>
      </c>
      <c r="C15299" s="1">
        <f>A15299</f>
        <v>97500</v>
      </c>
      <c r="F15299" t="s">
        <v>1193</v>
      </c>
      <c r="G15299" t="s">
        <v>183</v>
      </c>
      <c r="H15299">
        <v>17042</v>
      </c>
      <c r="I15299">
        <v>811121</v>
      </c>
      <c r="K15299" t="s">
        <v>25</v>
      </c>
      <c r="L15299" t="s">
        <v>26</v>
      </c>
      <c r="M15299" t="s">
        <v>41</v>
      </c>
      <c r="N15299" t="s">
        <v>26</v>
      </c>
      <c r="P15299">
        <v>8</v>
      </c>
      <c r="Q15299" s="3">
        <v>43935</v>
      </c>
      <c r="R15299" t="s">
        <v>1160</v>
      </c>
      <c r="S15299" t="s">
        <v>2336</v>
      </c>
    </row>
    <row r="15300" spans="1:19" x14ac:dyDescent="0.25">
      <c r="A15300">
        <v>97500</v>
      </c>
      <c r="B15300" s="1">
        <f>A15300</f>
        <v>97500</v>
      </c>
      <c r="C15300" s="1">
        <f>A15300</f>
        <v>97500</v>
      </c>
      <c r="F15300" t="s">
        <v>8268</v>
      </c>
      <c r="G15300" t="s">
        <v>80</v>
      </c>
      <c r="H15300">
        <v>6492</v>
      </c>
      <c r="I15300">
        <v>811121</v>
      </c>
      <c r="K15300" t="s">
        <v>40</v>
      </c>
      <c r="L15300" t="s">
        <v>67</v>
      </c>
      <c r="M15300" t="s">
        <v>41</v>
      </c>
      <c r="N15300" t="s">
        <v>42</v>
      </c>
      <c r="P15300">
        <v>9</v>
      </c>
      <c r="Q15300" s="3">
        <v>43948</v>
      </c>
      <c r="R15300" t="s">
        <v>1323</v>
      </c>
      <c r="S15300" t="s">
        <v>81</v>
      </c>
    </row>
    <row r="15301" spans="1:19" x14ac:dyDescent="0.25">
      <c r="A15301">
        <v>97500</v>
      </c>
      <c r="B15301" s="1">
        <f>A15301</f>
        <v>97500</v>
      </c>
      <c r="C15301" s="1">
        <f>A15301</f>
        <v>97500</v>
      </c>
      <c r="F15301" t="s">
        <v>4245</v>
      </c>
      <c r="G15301" t="s">
        <v>231</v>
      </c>
      <c r="H15301">
        <v>2122</v>
      </c>
      <c r="I15301">
        <v>811121</v>
      </c>
      <c r="K15301" t="s">
        <v>25</v>
      </c>
      <c r="L15301" t="s">
        <v>26</v>
      </c>
      <c r="M15301" t="s">
        <v>392</v>
      </c>
      <c r="N15301" t="s">
        <v>26</v>
      </c>
      <c r="P15301">
        <v>12</v>
      </c>
      <c r="Q15301" s="3">
        <v>43949</v>
      </c>
      <c r="R15301" t="s">
        <v>3849</v>
      </c>
      <c r="S15301" t="s">
        <v>3187</v>
      </c>
    </row>
    <row r="15302" spans="1:19" x14ac:dyDescent="0.25">
      <c r="A15302">
        <v>97510</v>
      </c>
      <c r="B15302" s="1">
        <f>A15302</f>
        <v>97510</v>
      </c>
      <c r="C15302" s="1">
        <f>A15302</f>
        <v>97510</v>
      </c>
      <c r="F15302" t="s">
        <v>438</v>
      </c>
      <c r="G15302" t="s">
        <v>118</v>
      </c>
      <c r="H15302">
        <v>44110</v>
      </c>
      <c r="I15302">
        <v>811121</v>
      </c>
      <c r="K15302" t="s">
        <v>97</v>
      </c>
      <c r="L15302" t="s">
        <v>26</v>
      </c>
      <c r="M15302" t="s">
        <v>26</v>
      </c>
      <c r="N15302" t="s">
        <v>26</v>
      </c>
      <c r="P15302">
        <v>16</v>
      </c>
      <c r="Q15302" s="3">
        <v>43931</v>
      </c>
      <c r="R15302" t="s">
        <v>779</v>
      </c>
      <c r="S15302" t="s">
        <v>439</v>
      </c>
    </row>
    <row r="15303" spans="1:19" x14ac:dyDescent="0.25">
      <c r="A15303">
        <v>97515.5</v>
      </c>
      <c r="B15303" s="1">
        <f>A15303</f>
        <v>97515.5</v>
      </c>
      <c r="C15303" s="1">
        <f>A15303</f>
        <v>97515.5</v>
      </c>
      <c r="F15303" t="s">
        <v>5154</v>
      </c>
      <c r="G15303" t="s">
        <v>204</v>
      </c>
      <c r="H15303">
        <v>24248</v>
      </c>
      <c r="I15303">
        <v>811121</v>
      </c>
      <c r="K15303" t="s">
        <v>25</v>
      </c>
      <c r="L15303" t="s">
        <v>26</v>
      </c>
      <c r="M15303" t="s">
        <v>41</v>
      </c>
      <c r="N15303" t="s">
        <v>26</v>
      </c>
      <c r="P15303">
        <v>13</v>
      </c>
      <c r="Q15303" s="3">
        <v>43929</v>
      </c>
      <c r="R15303" t="s">
        <v>8269</v>
      </c>
      <c r="S15303" t="s">
        <v>593</v>
      </c>
    </row>
    <row r="15304" spans="1:19" x14ac:dyDescent="0.25">
      <c r="A15304">
        <v>97594</v>
      </c>
      <c r="B15304" s="1">
        <f>A15304</f>
        <v>97594</v>
      </c>
      <c r="C15304" s="1">
        <f>A15304</f>
        <v>97594</v>
      </c>
      <c r="F15304" t="s">
        <v>2259</v>
      </c>
      <c r="G15304" t="s">
        <v>231</v>
      </c>
      <c r="H15304">
        <v>1588</v>
      </c>
      <c r="I15304">
        <v>811121</v>
      </c>
      <c r="K15304" t="s">
        <v>25</v>
      </c>
      <c r="L15304" t="s">
        <v>26</v>
      </c>
      <c r="M15304" t="s">
        <v>26</v>
      </c>
      <c r="N15304" t="s">
        <v>26</v>
      </c>
      <c r="P15304">
        <v>7</v>
      </c>
      <c r="Q15304" s="3">
        <v>43951</v>
      </c>
      <c r="R15304" t="s">
        <v>27</v>
      </c>
      <c r="S15304" t="s">
        <v>2260</v>
      </c>
    </row>
    <row r="15305" spans="1:19" x14ac:dyDescent="0.25">
      <c r="A15305">
        <v>97595</v>
      </c>
      <c r="B15305" s="1">
        <f>A15305</f>
        <v>97595</v>
      </c>
      <c r="C15305" s="1">
        <f>A15305</f>
        <v>97595</v>
      </c>
      <c r="F15305" t="s">
        <v>8270</v>
      </c>
      <c r="G15305" t="s">
        <v>194</v>
      </c>
      <c r="H15305">
        <v>31522</v>
      </c>
      <c r="I15305">
        <v>811121</v>
      </c>
      <c r="K15305" t="s">
        <v>25</v>
      </c>
      <c r="L15305" t="s">
        <v>26</v>
      </c>
      <c r="M15305" t="s">
        <v>26</v>
      </c>
      <c r="N15305" t="s">
        <v>26</v>
      </c>
      <c r="P15305">
        <v>10</v>
      </c>
      <c r="Q15305" s="3">
        <v>43937</v>
      </c>
      <c r="R15305" t="s">
        <v>102</v>
      </c>
      <c r="S15305" t="s">
        <v>2906</v>
      </c>
    </row>
    <row r="15306" spans="1:19" x14ac:dyDescent="0.25">
      <c r="A15306">
        <v>97597</v>
      </c>
      <c r="B15306" s="1">
        <f>A15306</f>
        <v>97597</v>
      </c>
      <c r="C15306" s="1">
        <f>A15306</f>
        <v>97597</v>
      </c>
      <c r="F15306" t="s">
        <v>558</v>
      </c>
      <c r="G15306" t="s">
        <v>35</v>
      </c>
      <c r="H15306">
        <v>90004</v>
      </c>
      <c r="I15306">
        <v>811121</v>
      </c>
      <c r="K15306" t="s">
        <v>25</v>
      </c>
      <c r="L15306" t="s">
        <v>26</v>
      </c>
      <c r="M15306" t="s">
        <v>26</v>
      </c>
      <c r="N15306" t="s">
        <v>26</v>
      </c>
      <c r="P15306">
        <v>13</v>
      </c>
      <c r="Q15306" s="3">
        <v>43949</v>
      </c>
      <c r="R15306" t="s">
        <v>3149</v>
      </c>
      <c r="S15306" t="s">
        <v>388</v>
      </c>
    </row>
    <row r="15307" spans="1:19" x14ac:dyDescent="0.25">
      <c r="A15307">
        <v>97597</v>
      </c>
      <c r="B15307" s="1">
        <f>A15307</f>
        <v>97597</v>
      </c>
      <c r="C15307" s="1">
        <f>A15307</f>
        <v>97597</v>
      </c>
      <c r="F15307" t="s">
        <v>1542</v>
      </c>
      <c r="G15307" t="s">
        <v>226</v>
      </c>
      <c r="H15307">
        <v>40065</v>
      </c>
      <c r="I15307">
        <v>811121</v>
      </c>
      <c r="K15307" t="s">
        <v>97</v>
      </c>
      <c r="L15307" t="s">
        <v>26</v>
      </c>
      <c r="M15307" t="s">
        <v>26</v>
      </c>
      <c r="N15307" t="s">
        <v>26</v>
      </c>
      <c r="P15307">
        <v>7</v>
      </c>
      <c r="Q15307" s="3">
        <v>43952</v>
      </c>
      <c r="R15307" t="s">
        <v>779</v>
      </c>
      <c r="S15307" t="s">
        <v>228</v>
      </c>
    </row>
    <row r="15308" spans="1:19" x14ac:dyDescent="0.25">
      <c r="A15308">
        <v>97600</v>
      </c>
      <c r="B15308" s="1">
        <f>A15308</f>
        <v>97600</v>
      </c>
      <c r="C15308" s="1">
        <f>A15308</f>
        <v>97600</v>
      </c>
      <c r="F15308" t="s">
        <v>4102</v>
      </c>
      <c r="G15308" t="s">
        <v>510</v>
      </c>
      <c r="H15308">
        <v>47025</v>
      </c>
      <c r="I15308">
        <v>811121</v>
      </c>
      <c r="K15308" t="s">
        <v>97</v>
      </c>
      <c r="L15308" t="s">
        <v>26</v>
      </c>
      <c r="M15308" t="s">
        <v>26</v>
      </c>
      <c r="N15308" t="s">
        <v>26</v>
      </c>
      <c r="P15308">
        <v>7</v>
      </c>
      <c r="Q15308" s="3">
        <v>43935</v>
      </c>
      <c r="R15308" t="s">
        <v>2163</v>
      </c>
      <c r="S15308" t="s">
        <v>1303</v>
      </c>
    </row>
    <row r="15309" spans="1:19" x14ac:dyDescent="0.25">
      <c r="A15309">
        <v>97600</v>
      </c>
      <c r="B15309" s="1">
        <f>A15309</f>
        <v>97600</v>
      </c>
      <c r="C15309" s="1">
        <f>A15309</f>
        <v>97600</v>
      </c>
      <c r="F15309" t="s">
        <v>1131</v>
      </c>
      <c r="G15309" t="s">
        <v>118</v>
      </c>
      <c r="H15309">
        <v>44622</v>
      </c>
      <c r="I15309">
        <v>811121</v>
      </c>
      <c r="K15309" t="s">
        <v>25</v>
      </c>
      <c r="L15309" t="s">
        <v>26</v>
      </c>
      <c r="M15309" t="s">
        <v>392</v>
      </c>
      <c r="N15309" t="s">
        <v>42</v>
      </c>
      <c r="P15309">
        <v>9</v>
      </c>
      <c r="Q15309" s="3">
        <v>43954</v>
      </c>
      <c r="R15309" t="s">
        <v>1259</v>
      </c>
      <c r="S15309" t="s">
        <v>1139</v>
      </c>
    </row>
    <row r="15310" spans="1:19" x14ac:dyDescent="0.25">
      <c r="A15310">
        <v>97667</v>
      </c>
      <c r="B15310" s="1">
        <f>A15310</f>
        <v>97667</v>
      </c>
      <c r="C15310" s="1">
        <f>A15310</f>
        <v>97667</v>
      </c>
      <c r="F15310" t="s">
        <v>558</v>
      </c>
      <c r="G15310" t="s">
        <v>35</v>
      </c>
      <c r="H15310">
        <v>90004</v>
      </c>
      <c r="I15310">
        <v>811121</v>
      </c>
      <c r="K15310" t="s">
        <v>97</v>
      </c>
      <c r="L15310" t="s">
        <v>26</v>
      </c>
      <c r="M15310" t="s">
        <v>41</v>
      </c>
      <c r="N15310" t="s">
        <v>26</v>
      </c>
      <c r="P15310">
        <v>9</v>
      </c>
      <c r="Q15310" s="3">
        <v>43949</v>
      </c>
      <c r="R15310" t="s">
        <v>3282</v>
      </c>
      <c r="S15310" t="s">
        <v>388</v>
      </c>
    </row>
    <row r="15311" spans="1:19" x14ac:dyDescent="0.25">
      <c r="A15311">
        <v>97700</v>
      </c>
      <c r="B15311" s="1">
        <f>A15311</f>
        <v>97700</v>
      </c>
      <c r="C15311" s="1">
        <f>A15311</f>
        <v>97700</v>
      </c>
      <c r="F15311" t="s">
        <v>896</v>
      </c>
      <c r="G15311" t="s">
        <v>204</v>
      </c>
      <c r="H15311">
        <v>23462</v>
      </c>
      <c r="I15311">
        <v>811121</v>
      </c>
      <c r="K15311" t="s">
        <v>97</v>
      </c>
      <c r="L15311" t="s">
        <v>26</v>
      </c>
      <c r="M15311" t="s">
        <v>41</v>
      </c>
      <c r="N15311" t="s">
        <v>26</v>
      </c>
      <c r="P15311">
        <v>0</v>
      </c>
      <c r="Q15311" s="3">
        <v>43930</v>
      </c>
      <c r="R15311" t="s">
        <v>3280</v>
      </c>
      <c r="S15311" t="s">
        <v>898</v>
      </c>
    </row>
    <row r="15312" spans="1:19" x14ac:dyDescent="0.25">
      <c r="A15312">
        <v>97700</v>
      </c>
      <c r="B15312" s="1">
        <f>A15312</f>
        <v>97700</v>
      </c>
      <c r="C15312" s="1">
        <f>A15312</f>
        <v>97700</v>
      </c>
      <c r="F15312" t="s">
        <v>4841</v>
      </c>
      <c r="G15312" t="s">
        <v>30</v>
      </c>
      <c r="H15312">
        <v>11550</v>
      </c>
      <c r="I15312">
        <v>811121</v>
      </c>
      <c r="K15312" t="s">
        <v>25</v>
      </c>
      <c r="L15312" t="s">
        <v>26</v>
      </c>
      <c r="M15312" t="s">
        <v>41</v>
      </c>
      <c r="N15312" t="s">
        <v>42</v>
      </c>
      <c r="P15312">
        <v>0</v>
      </c>
      <c r="Q15312" s="3">
        <v>43950</v>
      </c>
      <c r="R15312" t="s">
        <v>637</v>
      </c>
      <c r="S15312" t="s">
        <v>2090</v>
      </c>
    </row>
    <row r="15313" spans="1:19" x14ac:dyDescent="0.25">
      <c r="A15313">
        <v>97760</v>
      </c>
      <c r="B15313" s="1">
        <f>A15313</f>
        <v>97760</v>
      </c>
      <c r="C15313" s="1">
        <f>A15313</f>
        <v>97760</v>
      </c>
      <c r="F15313" t="s">
        <v>6384</v>
      </c>
      <c r="G15313" t="s">
        <v>48</v>
      </c>
      <c r="H15313">
        <v>29715</v>
      </c>
      <c r="I15313">
        <v>811121</v>
      </c>
      <c r="K15313" t="s">
        <v>25</v>
      </c>
      <c r="L15313" t="s">
        <v>26</v>
      </c>
      <c r="M15313" t="s">
        <v>26</v>
      </c>
      <c r="N15313" t="s">
        <v>26</v>
      </c>
      <c r="P15313">
        <v>8</v>
      </c>
      <c r="Q15313" s="3">
        <v>43951</v>
      </c>
      <c r="R15313" t="s">
        <v>799</v>
      </c>
      <c r="S15313" t="s">
        <v>1069</v>
      </c>
    </row>
    <row r="15314" spans="1:19" x14ac:dyDescent="0.25">
      <c r="A15314">
        <v>97767.5</v>
      </c>
      <c r="B15314" s="1">
        <f>A15314</f>
        <v>97767.5</v>
      </c>
      <c r="C15314" s="1">
        <f>A15314</f>
        <v>97767.5</v>
      </c>
      <c r="F15314" t="s">
        <v>6266</v>
      </c>
      <c r="G15314" t="s">
        <v>179</v>
      </c>
      <c r="H15314">
        <v>27205</v>
      </c>
      <c r="I15314">
        <v>811121</v>
      </c>
      <c r="K15314" t="s">
        <v>36</v>
      </c>
      <c r="L15314" t="s">
        <v>26</v>
      </c>
      <c r="M15314" t="s">
        <v>26</v>
      </c>
      <c r="N15314" t="s">
        <v>26</v>
      </c>
      <c r="P15314">
        <v>10</v>
      </c>
      <c r="Q15314" s="3">
        <v>43935</v>
      </c>
      <c r="R15314" t="s">
        <v>1355</v>
      </c>
      <c r="S15314" t="s">
        <v>1600</v>
      </c>
    </row>
    <row r="15315" spans="1:19" x14ac:dyDescent="0.25">
      <c r="A15315">
        <v>97792.2</v>
      </c>
      <c r="B15315" s="1">
        <f>A15315</f>
        <v>97792.2</v>
      </c>
      <c r="C15315" s="1">
        <f>A15315</f>
        <v>97792.2</v>
      </c>
      <c r="F15315" t="s">
        <v>438</v>
      </c>
      <c r="G15315" t="s">
        <v>194</v>
      </c>
      <c r="H15315">
        <v>30528</v>
      </c>
      <c r="I15315">
        <v>811121</v>
      </c>
      <c r="K15315" t="s">
        <v>97</v>
      </c>
      <c r="L15315" t="s">
        <v>26</v>
      </c>
      <c r="M15315" t="s">
        <v>26</v>
      </c>
      <c r="N15315" t="s">
        <v>26</v>
      </c>
      <c r="P15315">
        <v>9</v>
      </c>
      <c r="Q15315" s="3">
        <v>43937</v>
      </c>
      <c r="R15315" t="s">
        <v>1355</v>
      </c>
      <c r="S15315" t="s">
        <v>629</v>
      </c>
    </row>
    <row r="15316" spans="1:19" x14ac:dyDescent="0.25">
      <c r="A15316">
        <v>97797</v>
      </c>
      <c r="B15316" s="1">
        <f>A15316</f>
        <v>97797</v>
      </c>
      <c r="C15316" s="1">
        <f>A15316</f>
        <v>97797</v>
      </c>
      <c r="F15316" t="s">
        <v>7049</v>
      </c>
      <c r="G15316" t="s">
        <v>231</v>
      </c>
      <c r="H15316">
        <v>2771</v>
      </c>
      <c r="I15316">
        <v>811121</v>
      </c>
      <c r="K15316" t="s">
        <v>25</v>
      </c>
      <c r="L15316" t="s">
        <v>26</v>
      </c>
      <c r="M15316" t="s">
        <v>41</v>
      </c>
      <c r="N15316" t="s">
        <v>42</v>
      </c>
      <c r="P15316">
        <v>10</v>
      </c>
      <c r="Q15316" s="3">
        <v>43949</v>
      </c>
      <c r="R15316" t="s">
        <v>2410</v>
      </c>
      <c r="S15316" t="s">
        <v>1874</v>
      </c>
    </row>
    <row r="15317" spans="1:19" x14ac:dyDescent="0.25">
      <c r="A15317">
        <v>97800</v>
      </c>
      <c r="B15317" s="1">
        <f>A15317</f>
        <v>97800</v>
      </c>
      <c r="C15317" s="1">
        <f>A15317</f>
        <v>97800</v>
      </c>
      <c r="F15317" t="s">
        <v>8271</v>
      </c>
      <c r="G15317" t="s">
        <v>66</v>
      </c>
      <c r="H15317">
        <v>55109</v>
      </c>
      <c r="I15317">
        <v>811121</v>
      </c>
      <c r="K15317" t="s">
        <v>25</v>
      </c>
      <c r="L15317" t="s">
        <v>26</v>
      </c>
      <c r="M15317" t="s">
        <v>41</v>
      </c>
      <c r="N15317" t="s">
        <v>26</v>
      </c>
      <c r="P15317">
        <v>10</v>
      </c>
      <c r="Q15317" s="3">
        <v>43930</v>
      </c>
      <c r="R15317" t="s">
        <v>1754</v>
      </c>
      <c r="S15317" t="s">
        <v>1442</v>
      </c>
    </row>
    <row r="15318" spans="1:19" x14ac:dyDescent="0.25">
      <c r="A15318">
        <v>97812.86</v>
      </c>
      <c r="B15318" s="1">
        <f>A15318</f>
        <v>97812.86</v>
      </c>
      <c r="C15318" s="1">
        <f>A15318</f>
        <v>97812.86</v>
      </c>
      <c r="F15318" t="s">
        <v>4972</v>
      </c>
      <c r="G15318" t="s">
        <v>311</v>
      </c>
      <c r="H15318">
        <v>87301</v>
      </c>
      <c r="I15318">
        <v>811121</v>
      </c>
      <c r="K15318" t="s">
        <v>25</v>
      </c>
      <c r="L15318" t="s">
        <v>26</v>
      </c>
      <c r="M15318" t="s">
        <v>26</v>
      </c>
      <c r="N15318" t="s">
        <v>26</v>
      </c>
      <c r="P15318">
        <v>0</v>
      </c>
      <c r="Q15318" s="3">
        <v>43948</v>
      </c>
      <c r="R15318" t="s">
        <v>2235</v>
      </c>
      <c r="S15318" t="s">
        <v>313</v>
      </c>
    </row>
    <row r="15319" spans="1:19" x14ac:dyDescent="0.25">
      <c r="A15319">
        <v>97842</v>
      </c>
      <c r="B15319" s="1">
        <f>A15319</f>
        <v>97842</v>
      </c>
      <c r="C15319" s="1">
        <f>A15319</f>
        <v>97842</v>
      </c>
      <c r="F15319" t="s">
        <v>5713</v>
      </c>
      <c r="G15319" t="s">
        <v>73</v>
      </c>
      <c r="H15319">
        <v>60148</v>
      </c>
      <c r="I15319">
        <v>811121</v>
      </c>
      <c r="K15319" t="s">
        <v>25</v>
      </c>
      <c r="L15319" t="s">
        <v>26</v>
      </c>
      <c r="M15319" t="s">
        <v>26</v>
      </c>
      <c r="N15319" t="s">
        <v>26</v>
      </c>
      <c r="P15319">
        <v>9</v>
      </c>
      <c r="Q15319" s="3">
        <v>43930</v>
      </c>
      <c r="R15319" t="s">
        <v>779</v>
      </c>
      <c r="S15319" t="s">
        <v>1350</v>
      </c>
    </row>
    <row r="15320" spans="1:19" x14ac:dyDescent="0.25">
      <c r="A15320">
        <v>97846</v>
      </c>
      <c r="B15320" s="1">
        <f>A15320</f>
        <v>97846</v>
      </c>
      <c r="C15320" s="1">
        <f>A15320</f>
        <v>97846</v>
      </c>
      <c r="F15320" t="s">
        <v>4996</v>
      </c>
      <c r="G15320" t="s">
        <v>122</v>
      </c>
      <c r="H15320">
        <v>39083</v>
      </c>
      <c r="I15320">
        <v>811121</v>
      </c>
      <c r="K15320" t="s">
        <v>25</v>
      </c>
      <c r="L15320" t="s">
        <v>26</v>
      </c>
      <c r="M15320" t="s">
        <v>26</v>
      </c>
      <c r="N15320" t="s">
        <v>26</v>
      </c>
      <c r="P15320">
        <v>0</v>
      </c>
      <c r="Q15320" s="3">
        <v>43931</v>
      </c>
      <c r="R15320" t="s">
        <v>386</v>
      </c>
      <c r="S15320" t="s">
        <v>832</v>
      </c>
    </row>
    <row r="15321" spans="1:19" x14ac:dyDescent="0.25">
      <c r="A15321">
        <v>97879</v>
      </c>
      <c r="B15321" s="1">
        <f>A15321</f>
        <v>97879</v>
      </c>
      <c r="C15321" s="1">
        <f>A15321</f>
        <v>97879</v>
      </c>
      <c r="F15321" t="s">
        <v>2494</v>
      </c>
      <c r="G15321" t="s">
        <v>30</v>
      </c>
      <c r="H15321">
        <v>11559</v>
      </c>
      <c r="I15321">
        <v>811121</v>
      </c>
      <c r="K15321" t="s">
        <v>97</v>
      </c>
      <c r="L15321" t="s">
        <v>26</v>
      </c>
      <c r="M15321" t="s">
        <v>26</v>
      </c>
      <c r="N15321" t="s">
        <v>26</v>
      </c>
      <c r="P15321">
        <v>0</v>
      </c>
      <c r="Q15321" s="3">
        <v>43950</v>
      </c>
      <c r="R15321" t="s">
        <v>3147</v>
      </c>
      <c r="S15321" t="s">
        <v>2090</v>
      </c>
    </row>
    <row r="15322" spans="1:19" x14ac:dyDescent="0.25">
      <c r="A15322">
        <v>97898</v>
      </c>
      <c r="B15322" s="1">
        <f>A15322</f>
        <v>97898</v>
      </c>
      <c r="C15322" s="1">
        <f>A15322</f>
        <v>97898</v>
      </c>
      <c r="F15322" t="s">
        <v>8272</v>
      </c>
      <c r="G15322" t="s">
        <v>183</v>
      </c>
      <c r="H15322">
        <v>18034</v>
      </c>
      <c r="I15322">
        <v>811121</v>
      </c>
      <c r="K15322" t="s">
        <v>40</v>
      </c>
      <c r="L15322" t="s">
        <v>26</v>
      </c>
      <c r="M15322" t="s">
        <v>26</v>
      </c>
      <c r="N15322" t="s">
        <v>26</v>
      </c>
      <c r="P15322">
        <v>13</v>
      </c>
      <c r="Q15322" s="3">
        <v>43963</v>
      </c>
      <c r="R15322" t="s">
        <v>89</v>
      </c>
      <c r="S15322" t="s">
        <v>2519</v>
      </c>
    </row>
    <row r="15323" spans="1:19" x14ac:dyDescent="0.25">
      <c r="A15323">
        <v>97900</v>
      </c>
      <c r="B15323" s="1">
        <f>A15323</f>
        <v>97900</v>
      </c>
      <c r="C15323" s="1">
        <f>A15323</f>
        <v>97900</v>
      </c>
      <c r="F15323" t="s">
        <v>5481</v>
      </c>
      <c r="G15323" t="s">
        <v>183</v>
      </c>
      <c r="H15323">
        <v>17325</v>
      </c>
      <c r="I15323">
        <v>811121</v>
      </c>
      <c r="K15323" t="s">
        <v>40</v>
      </c>
      <c r="L15323" t="s">
        <v>26</v>
      </c>
      <c r="M15323" t="s">
        <v>26</v>
      </c>
      <c r="N15323" t="s">
        <v>26</v>
      </c>
      <c r="Q15323" s="3">
        <v>43935</v>
      </c>
      <c r="R15323" t="s">
        <v>4210</v>
      </c>
      <c r="S15323" t="s">
        <v>2939</v>
      </c>
    </row>
    <row r="15324" spans="1:19" x14ac:dyDescent="0.25">
      <c r="A15324">
        <v>97900</v>
      </c>
      <c r="B15324" s="1">
        <f>A15324</f>
        <v>97900</v>
      </c>
      <c r="C15324" s="1">
        <f>A15324</f>
        <v>97900</v>
      </c>
      <c r="F15324" t="s">
        <v>305</v>
      </c>
      <c r="G15324" t="s">
        <v>35</v>
      </c>
      <c r="H15324">
        <v>95205</v>
      </c>
      <c r="I15324">
        <v>811121</v>
      </c>
      <c r="K15324" t="s">
        <v>25</v>
      </c>
      <c r="L15324" t="s">
        <v>26</v>
      </c>
      <c r="M15324" t="s">
        <v>26</v>
      </c>
      <c r="N15324" t="s">
        <v>26</v>
      </c>
      <c r="P15324">
        <v>11</v>
      </c>
      <c r="Q15324" s="3">
        <v>43949</v>
      </c>
      <c r="R15324" t="s">
        <v>3480</v>
      </c>
      <c r="S15324" t="s">
        <v>306</v>
      </c>
    </row>
    <row r="15325" spans="1:19" x14ac:dyDescent="0.25">
      <c r="A15325">
        <v>97947</v>
      </c>
      <c r="B15325" s="1">
        <f>A15325</f>
        <v>97947</v>
      </c>
      <c r="C15325" s="1">
        <f>A15325</f>
        <v>97947</v>
      </c>
      <c r="F15325" t="s">
        <v>3583</v>
      </c>
      <c r="G15325" t="s">
        <v>35</v>
      </c>
      <c r="H15325">
        <v>93003</v>
      </c>
      <c r="I15325">
        <v>811121</v>
      </c>
      <c r="K15325" t="s">
        <v>97</v>
      </c>
      <c r="L15325" t="s">
        <v>26</v>
      </c>
      <c r="M15325" t="s">
        <v>26</v>
      </c>
      <c r="N15325" t="s">
        <v>26</v>
      </c>
      <c r="Q15325" s="3">
        <v>43950</v>
      </c>
      <c r="R15325" t="s">
        <v>3556</v>
      </c>
      <c r="S15325" t="s">
        <v>1814</v>
      </c>
    </row>
    <row r="15326" spans="1:19" x14ac:dyDescent="0.25">
      <c r="A15326">
        <v>97969</v>
      </c>
      <c r="B15326" s="1">
        <f>A15326</f>
        <v>97969</v>
      </c>
      <c r="C15326" s="1">
        <f>A15326</f>
        <v>97969</v>
      </c>
      <c r="F15326" t="s">
        <v>2575</v>
      </c>
      <c r="G15326" t="s">
        <v>183</v>
      </c>
      <c r="H15326">
        <v>15074</v>
      </c>
      <c r="I15326">
        <v>811121</v>
      </c>
      <c r="K15326" t="s">
        <v>396</v>
      </c>
      <c r="L15326" t="s">
        <v>26</v>
      </c>
      <c r="M15326" t="s">
        <v>26</v>
      </c>
      <c r="N15326" t="s">
        <v>26</v>
      </c>
      <c r="P15326">
        <v>14</v>
      </c>
      <c r="Q15326" s="3">
        <v>43954</v>
      </c>
      <c r="R15326" t="s">
        <v>1259</v>
      </c>
      <c r="S15326" t="s">
        <v>293</v>
      </c>
    </row>
    <row r="15327" spans="1:19" x14ac:dyDescent="0.25">
      <c r="A15327">
        <v>97982.38</v>
      </c>
      <c r="B15327" s="1">
        <f>A15327</f>
        <v>97982.38</v>
      </c>
      <c r="C15327" s="1">
        <f>A15327</f>
        <v>97982.38</v>
      </c>
      <c r="F15327" t="s">
        <v>6215</v>
      </c>
      <c r="G15327" t="s">
        <v>35</v>
      </c>
      <c r="H15327">
        <v>92627</v>
      </c>
      <c r="I15327">
        <v>811121</v>
      </c>
      <c r="K15327" t="s">
        <v>25</v>
      </c>
      <c r="L15327" t="s">
        <v>26</v>
      </c>
      <c r="M15327" t="s">
        <v>41</v>
      </c>
      <c r="N15327" t="s">
        <v>42</v>
      </c>
      <c r="P15327">
        <v>11</v>
      </c>
      <c r="Q15327" s="3">
        <v>43934</v>
      </c>
      <c r="R15327" t="s">
        <v>4527</v>
      </c>
      <c r="S15327" t="s">
        <v>1357</v>
      </c>
    </row>
    <row r="15328" spans="1:19" x14ac:dyDescent="0.25">
      <c r="A15328">
        <v>98000</v>
      </c>
      <c r="B15328" s="1">
        <f>A15328</f>
        <v>98000</v>
      </c>
      <c r="C15328" s="1">
        <f>A15328</f>
        <v>98000</v>
      </c>
      <c r="F15328" t="s">
        <v>6710</v>
      </c>
      <c r="G15328" t="s">
        <v>73</v>
      </c>
      <c r="H15328">
        <v>60402</v>
      </c>
      <c r="I15328">
        <v>811121</v>
      </c>
      <c r="K15328" t="s">
        <v>36</v>
      </c>
      <c r="L15328" t="s">
        <v>26</v>
      </c>
      <c r="M15328" t="s">
        <v>26</v>
      </c>
      <c r="N15328" t="s">
        <v>26</v>
      </c>
      <c r="P15328">
        <v>12</v>
      </c>
      <c r="Q15328" s="3">
        <v>43932</v>
      </c>
      <c r="R15328" t="s">
        <v>1563</v>
      </c>
      <c r="S15328" t="s">
        <v>3255</v>
      </c>
    </row>
    <row r="15329" spans="1:19" x14ac:dyDescent="0.25">
      <c r="A15329">
        <v>98000</v>
      </c>
      <c r="B15329" s="1">
        <f>A15329</f>
        <v>98000</v>
      </c>
      <c r="C15329" s="1">
        <f>A15329</f>
        <v>98000</v>
      </c>
      <c r="F15329" t="s">
        <v>4617</v>
      </c>
      <c r="G15329" t="s">
        <v>101</v>
      </c>
      <c r="H15329">
        <v>96720</v>
      </c>
      <c r="I15329">
        <v>811121</v>
      </c>
      <c r="K15329" t="s">
        <v>25</v>
      </c>
      <c r="L15329" t="s">
        <v>26</v>
      </c>
      <c r="M15329" t="s">
        <v>26</v>
      </c>
      <c r="N15329" t="s">
        <v>26</v>
      </c>
      <c r="P15329">
        <v>0</v>
      </c>
      <c r="Q15329" s="3">
        <v>43958</v>
      </c>
      <c r="R15329" t="s">
        <v>621</v>
      </c>
      <c r="S15329" t="s">
        <v>103</v>
      </c>
    </row>
    <row r="15330" spans="1:19" x14ac:dyDescent="0.25">
      <c r="A15330">
        <v>98100</v>
      </c>
      <c r="B15330" s="1">
        <f>A15330</f>
        <v>98100</v>
      </c>
      <c r="C15330" s="1">
        <f>A15330</f>
        <v>98100</v>
      </c>
      <c r="F15330" t="s">
        <v>2944</v>
      </c>
      <c r="G15330" t="s">
        <v>118</v>
      </c>
      <c r="H15330">
        <v>45771</v>
      </c>
      <c r="I15330">
        <v>811121</v>
      </c>
      <c r="K15330" t="s">
        <v>40</v>
      </c>
      <c r="L15330" t="s">
        <v>26</v>
      </c>
      <c r="M15330" t="s">
        <v>26</v>
      </c>
      <c r="N15330" t="s">
        <v>26</v>
      </c>
      <c r="P15330">
        <v>17</v>
      </c>
      <c r="Q15330" s="3">
        <v>43927</v>
      </c>
      <c r="R15330" t="s">
        <v>4291</v>
      </c>
      <c r="S15330" t="s">
        <v>1399</v>
      </c>
    </row>
    <row r="15331" spans="1:19" x14ac:dyDescent="0.25">
      <c r="A15331">
        <v>98110</v>
      </c>
      <c r="B15331" s="1">
        <f>A15331</f>
        <v>98110</v>
      </c>
      <c r="C15331" s="1">
        <f>A15331</f>
        <v>98110</v>
      </c>
      <c r="F15331" t="s">
        <v>5913</v>
      </c>
      <c r="G15331" t="s">
        <v>804</v>
      </c>
      <c r="H15331">
        <v>97502</v>
      </c>
      <c r="I15331">
        <v>811121</v>
      </c>
      <c r="K15331" t="s">
        <v>25</v>
      </c>
      <c r="L15331" t="s">
        <v>26</v>
      </c>
      <c r="M15331" t="s">
        <v>41</v>
      </c>
      <c r="N15331" t="s">
        <v>26</v>
      </c>
      <c r="P15331">
        <v>9</v>
      </c>
      <c r="Q15331" s="3">
        <v>43934</v>
      </c>
      <c r="R15331" t="s">
        <v>2354</v>
      </c>
      <c r="S15331" t="s">
        <v>3213</v>
      </c>
    </row>
    <row r="15332" spans="1:19" x14ac:dyDescent="0.25">
      <c r="A15332">
        <v>98192.5</v>
      </c>
      <c r="B15332" s="1">
        <f>A15332</f>
        <v>98192.5</v>
      </c>
      <c r="C15332" s="1">
        <f>A15332</f>
        <v>98192.5</v>
      </c>
      <c r="F15332" t="s">
        <v>3840</v>
      </c>
      <c r="G15332" t="s">
        <v>73</v>
      </c>
      <c r="H15332">
        <v>60455</v>
      </c>
      <c r="I15332">
        <v>811121</v>
      </c>
      <c r="K15332" t="s">
        <v>25</v>
      </c>
      <c r="L15332" t="s">
        <v>26</v>
      </c>
      <c r="M15332" t="s">
        <v>26</v>
      </c>
      <c r="N15332" t="s">
        <v>26</v>
      </c>
      <c r="P15332">
        <v>9</v>
      </c>
      <c r="Q15332" s="3">
        <v>43929</v>
      </c>
      <c r="R15332" t="s">
        <v>2868</v>
      </c>
      <c r="S15332" t="s">
        <v>3255</v>
      </c>
    </row>
    <row r="15333" spans="1:19" x14ac:dyDescent="0.25">
      <c r="A15333">
        <v>98200</v>
      </c>
      <c r="B15333" s="1">
        <f>A15333</f>
        <v>98200</v>
      </c>
      <c r="C15333" s="1">
        <f>A15333</f>
        <v>98200</v>
      </c>
      <c r="F15333" t="s">
        <v>337</v>
      </c>
      <c r="G15333" t="s">
        <v>361</v>
      </c>
      <c r="H15333">
        <v>98273</v>
      </c>
      <c r="I15333">
        <v>811121</v>
      </c>
      <c r="K15333" t="s">
        <v>40</v>
      </c>
      <c r="L15333" t="s">
        <v>26</v>
      </c>
      <c r="M15333" t="s">
        <v>41</v>
      </c>
      <c r="N15333" t="s">
        <v>42</v>
      </c>
      <c r="P15333">
        <v>10</v>
      </c>
      <c r="Q15333" s="3">
        <v>43936</v>
      </c>
      <c r="R15333" t="s">
        <v>7563</v>
      </c>
      <c r="S15333" t="s">
        <v>749</v>
      </c>
    </row>
    <row r="15334" spans="1:19" x14ac:dyDescent="0.25">
      <c r="A15334">
        <v>98215</v>
      </c>
      <c r="B15334" s="1">
        <f>A15334</f>
        <v>98215</v>
      </c>
      <c r="C15334" s="1">
        <f>A15334</f>
        <v>98215</v>
      </c>
      <c r="F15334" t="s">
        <v>7402</v>
      </c>
      <c r="G15334" t="s">
        <v>30</v>
      </c>
      <c r="H15334">
        <v>10510</v>
      </c>
      <c r="I15334">
        <v>811121</v>
      </c>
      <c r="K15334" t="s">
        <v>25</v>
      </c>
      <c r="L15334" t="s">
        <v>26</v>
      </c>
      <c r="M15334" t="s">
        <v>26</v>
      </c>
      <c r="N15334" t="s">
        <v>26</v>
      </c>
      <c r="P15334">
        <v>6</v>
      </c>
      <c r="Q15334" s="3">
        <v>43952</v>
      </c>
      <c r="R15334" t="s">
        <v>779</v>
      </c>
      <c r="S15334" t="s">
        <v>2029</v>
      </c>
    </row>
    <row r="15335" spans="1:19" x14ac:dyDescent="0.25">
      <c r="A15335">
        <v>98226</v>
      </c>
      <c r="B15335" s="1">
        <f>A15335</f>
        <v>98226</v>
      </c>
      <c r="C15335" s="1">
        <f>A15335</f>
        <v>98226</v>
      </c>
      <c r="F15335" t="s">
        <v>492</v>
      </c>
      <c r="G15335" t="s">
        <v>133</v>
      </c>
      <c r="H15335">
        <v>89431</v>
      </c>
      <c r="I15335">
        <v>811121</v>
      </c>
      <c r="K15335" t="s">
        <v>25</v>
      </c>
      <c r="L15335" t="s">
        <v>26</v>
      </c>
      <c r="M15335" t="s">
        <v>26</v>
      </c>
      <c r="N15335" t="s">
        <v>26</v>
      </c>
      <c r="Q15335" s="3">
        <v>43954</v>
      </c>
      <c r="R15335" t="s">
        <v>191</v>
      </c>
      <c r="S15335" t="s">
        <v>135</v>
      </c>
    </row>
    <row r="15336" spans="1:19" x14ac:dyDescent="0.25">
      <c r="A15336">
        <v>98250</v>
      </c>
      <c r="B15336" s="1">
        <f>A15336</f>
        <v>98250</v>
      </c>
      <c r="C15336" s="1">
        <f>A15336</f>
        <v>98250</v>
      </c>
      <c r="F15336" t="s">
        <v>2438</v>
      </c>
      <c r="G15336" t="s">
        <v>35</v>
      </c>
      <c r="H15336">
        <v>93454</v>
      </c>
      <c r="I15336">
        <v>811121</v>
      </c>
      <c r="K15336" t="s">
        <v>25</v>
      </c>
      <c r="L15336" t="s">
        <v>26</v>
      </c>
      <c r="M15336" t="s">
        <v>26</v>
      </c>
      <c r="N15336" t="s">
        <v>26</v>
      </c>
      <c r="P15336">
        <v>11</v>
      </c>
      <c r="Q15336" s="3">
        <v>43932</v>
      </c>
      <c r="R15336" t="s">
        <v>464</v>
      </c>
      <c r="S15336" t="s">
        <v>1814</v>
      </c>
    </row>
    <row r="15337" spans="1:19" x14ac:dyDescent="0.25">
      <c r="A15337">
        <v>98300</v>
      </c>
      <c r="B15337" s="1">
        <f>A15337</f>
        <v>98300</v>
      </c>
      <c r="C15337" s="1">
        <f>A15337</f>
        <v>98300</v>
      </c>
      <c r="F15337" t="s">
        <v>8273</v>
      </c>
      <c r="G15337" t="s">
        <v>183</v>
      </c>
      <c r="H15337">
        <v>17033</v>
      </c>
      <c r="I15337">
        <v>811121</v>
      </c>
      <c r="K15337" t="s">
        <v>97</v>
      </c>
      <c r="L15337" t="s">
        <v>26</v>
      </c>
      <c r="M15337" t="s">
        <v>26</v>
      </c>
      <c r="N15337" t="s">
        <v>26</v>
      </c>
      <c r="P15337">
        <v>9</v>
      </c>
      <c r="Q15337" s="3">
        <v>43925</v>
      </c>
      <c r="R15337" t="s">
        <v>4322</v>
      </c>
      <c r="S15337" t="s">
        <v>2519</v>
      </c>
    </row>
    <row r="15338" spans="1:19" x14ac:dyDescent="0.25">
      <c r="A15338">
        <v>98300</v>
      </c>
      <c r="B15338" s="1">
        <f>A15338</f>
        <v>98300</v>
      </c>
      <c r="C15338" s="1">
        <f>A15338</f>
        <v>98300</v>
      </c>
      <c r="F15338" t="s">
        <v>1741</v>
      </c>
      <c r="G15338" t="s">
        <v>141</v>
      </c>
      <c r="H15338">
        <v>54449</v>
      </c>
      <c r="I15338">
        <v>811121</v>
      </c>
      <c r="K15338" t="s">
        <v>97</v>
      </c>
      <c r="L15338" t="s">
        <v>26</v>
      </c>
      <c r="M15338" t="s">
        <v>26</v>
      </c>
      <c r="N15338" t="s">
        <v>26</v>
      </c>
      <c r="P15338">
        <v>7</v>
      </c>
      <c r="Q15338" s="3">
        <v>43926</v>
      </c>
      <c r="R15338" t="s">
        <v>4746</v>
      </c>
      <c r="S15338" t="s">
        <v>283</v>
      </c>
    </row>
    <row r="15339" spans="1:19" x14ac:dyDescent="0.25">
      <c r="A15339">
        <v>98325</v>
      </c>
      <c r="B15339" s="1">
        <f>A15339</f>
        <v>98325</v>
      </c>
      <c r="C15339" s="1">
        <f>A15339</f>
        <v>98325</v>
      </c>
      <c r="F15339" t="s">
        <v>1625</v>
      </c>
      <c r="G15339" t="s">
        <v>160</v>
      </c>
      <c r="H15339">
        <v>67301</v>
      </c>
      <c r="I15339">
        <v>811121</v>
      </c>
      <c r="K15339" t="s">
        <v>40</v>
      </c>
      <c r="L15339" t="s">
        <v>26</v>
      </c>
      <c r="M15339" t="s">
        <v>26</v>
      </c>
      <c r="N15339" t="s">
        <v>26</v>
      </c>
      <c r="P15339">
        <v>8</v>
      </c>
      <c r="Q15339" s="3">
        <v>43929</v>
      </c>
      <c r="R15339" t="s">
        <v>1334</v>
      </c>
      <c r="S15339" t="s">
        <v>885</v>
      </c>
    </row>
    <row r="15340" spans="1:19" x14ac:dyDescent="0.25">
      <c r="A15340">
        <v>98338</v>
      </c>
      <c r="B15340" s="1">
        <f>A15340</f>
        <v>98338</v>
      </c>
      <c r="C15340" s="1">
        <f>A15340</f>
        <v>98338</v>
      </c>
      <c r="F15340" t="s">
        <v>236</v>
      </c>
      <c r="G15340" t="s">
        <v>194</v>
      </c>
      <c r="H15340">
        <v>31069</v>
      </c>
      <c r="I15340">
        <v>811121</v>
      </c>
      <c r="K15340" t="s">
        <v>25</v>
      </c>
      <c r="L15340" t="s">
        <v>26</v>
      </c>
      <c r="M15340" t="s">
        <v>26</v>
      </c>
      <c r="N15340" t="s">
        <v>26</v>
      </c>
      <c r="P15340">
        <v>8</v>
      </c>
      <c r="Q15340" s="3">
        <v>43936</v>
      </c>
      <c r="R15340" t="s">
        <v>8274</v>
      </c>
      <c r="S15340" t="s">
        <v>2425</v>
      </c>
    </row>
    <row r="15341" spans="1:19" x14ac:dyDescent="0.25">
      <c r="A15341">
        <v>98340</v>
      </c>
      <c r="B15341" s="1">
        <f>A15341</f>
        <v>98340</v>
      </c>
      <c r="C15341" s="1">
        <f>A15341</f>
        <v>98340</v>
      </c>
      <c r="F15341" t="s">
        <v>4165</v>
      </c>
      <c r="G15341" t="s">
        <v>35</v>
      </c>
      <c r="H15341">
        <v>90250</v>
      </c>
      <c r="I15341">
        <v>811121</v>
      </c>
      <c r="K15341" t="s">
        <v>25</v>
      </c>
      <c r="L15341" t="s">
        <v>26</v>
      </c>
      <c r="M15341" t="s">
        <v>26</v>
      </c>
      <c r="N15341" t="s">
        <v>26</v>
      </c>
      <c r="P15341">
        <v>0</v>
      </c>
      <c r="Q15341" s="3">
        <v>43955</v>
      </c>
      <c r="R15341" t="s">
        <v>191</v>
      </c>
      <c r="S15341" t="s">
        <v>1078</v>
      </c>
    </row>
    <row r="15342" spans="1:19" x14ac:dyDescent="0.25">
      <c r="A15342">
        <v>98386</v>
      </c>
      <c r="B15342" s="1">
        <f>A15342</f>
        <v>98386</v>
      </c>
      <c r="C15342" s="1">
        <f>A15342</f>
        <v>98386</v>
      </c>
      <c r="F15342" t="s">
        <v>1135</v>
      </c>
      <c r="G15342" t="s">
        <v>45</v>
      </c>
      <c r="H15342">
        <v>77303</v>
      </c>
      <c r="I15342">
        <v>811121</v>
      </c>
      <c r="K15342" t="s">
        <v>97</v>
      </c>
      <c r="L15342" t="s">
        <v>26</v>
      </c>
      <c r="M15342" t="s">
        <v>26</v>
      </c>
      <c r="N15342" t="s">
        <v>26</v>
      </c>
      <c r="P15342">
        <v>9</v>
      </c>
      <c r="Q15342" s="3">
        <v>43929</v>
      </c>
      <c r="R15342" t="s">
        <v>1220</v>
      </c>
      <c r="S15342" t="s">
        <v>1136</v>
      </c>
    </row>
    <row r="15343" spans="1:19" x14ac:dyDescent="0.25">
      <c r="A15343">
        <v>98400</v>
      </c>
      <c r="B15343" s="1">
        <f>A15343</f>
        <v>98400</v>
      </c>
      <c r="C15343" s="1">
        <f>A15343</f>
        <v>98400</v>
      </c>
      <c r="F15343" t="s">
        <v>2079</v>
      </c>
      <c r="G15343" t="s">
        <v>58</v>
      </c>
      <c r="H15343">
        <v>37862</v>
      </c>
      <c r="I15343">
        <v>811121</v>
      </c>
      <c r="K15343" t="s">
        <v>40</v>
      </c>
      <c r="L15343" t="s">
        <v>26</v>
      </c>
      <c r="M15343" t="s">
        <v>26</v>
      </c>
      <c r="N15343" t="s">
        <v>26</v>
      </c>
      <c r="P15343">
        <v>9</v>
      </c>
      <c r="Q15343" s="3">
        <v>43930</v>
      </c>
      <c r="R15343" t="s">
        <v>2538</v>
      </c>
      <c r="S15343" t="s">
        <v>494</v>
      </c>
    </row>
    <row r="15344" spans="1:19" x14ac:dyDescent="0.25">
      <c r="A15344">
        <v>98400</v>
      </c>
      <c r="B15344" s="1">
        <f>A15344</f>
        <v>98400</v>
      </c>
      <c r="C15344" s="1">
        <f>A15344</f>
        <v>98400</v>
      </c>
      <c r="F15344" t="s">
        <v>3917</v>
      </c>
      <c r="G15344" t="s">
        <v>231</v>
      </c>
      <c r="H15344">
        <v>1915</v>
      </c>
      <c r="I15344">
        <v>811121</v>
      </c>
      <c r="K15344" t="s">
        <v>97</v>
      </c>
      <c r="L15344" t="s">
        <v>26</v>
      </c>
      <c r="M15344" t="s">
        <v>41</v>
      </c>
      <c r="N15344" t="s">
        <v>42</v>
      </c>
      <c r="P15344">
        <v>8</v>
      </c>
      <c r="Q15344" s="3">
        <v>43934</v>
      </c>
      <c r="R15344" t="s">
        <v>4652</v>
      </c>
      <c r="S15344" t="s">
        <v>1111</v>
      </c>
    </row>
    <row r="15345" spans="1:19" x14ac:dyDescent="0.25">
      <c r="A15345">
        <v>98400</v>
      </c>
      <c r="B15345" s="1">
        <f>A15345</f>
        <v>98400</v>
      </c>
      <c r="C15345" s="1">
        <f>A15345</f>
        <v>98400</v>
      </c>
      <c r="F15345" t="s">
        <v>5231</v>
      </c>
      <c r="G15345" t="s">
        <v>145</v>
      </c>
      <c r="H15345">
        <v>69301</v>
      </c>
      <c r="I15345">
        <v>811121</v>
      </c>
      <c r="K15345" t="s">
        <v>40</v>
      </c>
      <c r="L15345" t="s">
        <v>26</v>
      </c>
      <c r="M15345" t="s">
        <v>26</v>
      </c>
      <c r="N15345" t="s">
        <v>26</v>
      </c>
      <c r="P15345">
        <v>7</v>
      </c>
      <c r="Q15345" s="3">
        <v>43934</v>
      </c>
      <c r="R15345" t="s">
        <v>508</v>
      </c>
      <c r="S15345" t="s">
        <v>442</v>
      </c>
    </row>
    <row r="15346" spans="1:19" x14ac:dyDescent="0.25">
      <c r="A15346">
        <v>98400</v>
      </c>
      <c r="B15346" s="1">
        <f>A15346</f>
        <v>98400</v>
      </c>
      <c r="C15346" s="1">
        <f>A15346</f>
        <v>98400</v>
      </c>
      <c r="F15346" t="s">
        <v>2064</v>
      </c>
      <c r="G15346" t="s">
        <v>510</v>
      </c>
      <c r="H15346">
        <v>46563</v>
      </c>
      <c r="I15346">
        <v>811121</v>
      </c>
      <c r="K15346" t="s">
        <v>25</v>
      </c>
      <c r="L15346" t="s">
        <v>26</v>
      </c>
      <c r="M15346" t="s">
        <v>26</v>
      </c>
      <c r="N15346" t="s">
        <v>26</v>
      </c>
      <c r="P15346">
        <v>7</v>
      </c>
      <c r="Q15346" s="3">
        <v>43936</v>
      </c>
      <c r="R15346" t="s">
        <v>4080</v>
      </c>
      <c r="S15346" t="s">
        <v>1318</v>
      </c>
    </row>
    <row r="15347" spans="1:19" x14ac:dyDescent="0.25">
      <c r="A15347">
        <v>98400</v>
      </c>
      <c r="B15347" s="1">
        <f>A15347</f>
        <v>98400</v>
      </c>
      <c r="C15347" s="1">
        <f>A15347</f>
        <v>98400</v>
      </c>
      <c r="F15347" t="s">
        <v>8275</v>
      </c>
      <c r="G15347" t="s">
        <v>62</v>
      </c>
      <c r="H15347">
        <v>48229</v>
      </c>
      <c r="I15347">
        <v>811121</v>
      </c>
      <c r="K15347" t="s">
        <v>25</v>
      </c>
      <c r="L15347" t="s">
        <v>26</v>
      </c>
      <c r="M15347" t="s">
        <v>26</v>
      </c>
      <c r="N15347" t="s">
        <v>26</v>
      </c>
      <c r="P15347">
        <v>8</v>
      </c>
      <c r="Q15347" s="3">
        <v>43954</v>
      </c>
      <c r="R15347" t="s">
        <v>1563</v>
      </c>
      <c r="S15347" t="s">
        <v>717</v>
      </c>
    </row>
    <row r="15348" spans="1:19" x14ac:dyDescent="0.25">
      <c r="A15348">
        <v>98407.6</v>
      </c>
      <c r="B15348" s="1">
        <f>A15348</f>
        <v>98407.6</v>
      </c>
      <c r="C15348" s="1">
        <f>A15348</f>
        <v>98407.6</v>
      </c>
      <c r="F15348" t="s">
        <v>3321</v>
      </c>
      <c r="G15348" t="s">
        <v>35</v>
      </c>
      <c r="H15348">
        <v>94559</v>
      </c>
      <c r="I15348">
        <v>811121</v>
      </c>
      <c r="K15348" t="s">
        <v>97</v>
      </c>
      <c r="L15348" t="s">
        <v>26</v>
      </c>
      <c r="M15348" t="s">
        <v>41</v>
      </c>
      <c r="N15348" t="s">
        <v>42</v>
      </c>
      <c r="P15348">
        <v>9</v>
      </c>
      <c r="Q15348" s="3">
        <v>43949</v>
      </c>
      <c r="R15348" t="s">
        <v>4108</v>
      </c>
      <c r="S15348" t="s">
        <v>1825</v>
      </c>
    </row>
    <row r="15349" spans="1:19" x14ac:dyDescent="0.25">
      <c r="A15349">
        <v>98427</v>
      </c>
      <c r="B15349" s="1">
        <f>A15349</f>
        <v>98427</v>
      </c>
      <c r="C15349" s="1">
        <f>A15349</f>
        <v>98427</v>
      </c>
      <c r="F15349" t="s">
        <v>4556</v>
      </c>
      <c r="G15349" t="s">
        <v>156</v>
      </c>
      <c r="H15349">
        <v>52402</v>
      </c>
      <c r="I15349">
        <v>811121</v>
      </c>
      <c r="K15349" t="s">
        <v>25</v>
      </c>
      <c r="L15349" t="s">
        <v>26</v>
      </c>
      <c r="M15349" t="s">
        <v>26</v>
      </c>
      <c r="N15349" t="s">
        <v>26</v>
      </c>
      <c r="P15349">
        <v>11</v>
      </c>
      <c r="Q15349" s="3">
        <v>43935</v>
      </c>
      <c r="R15349" t="s">
        <v>7994</v>
      </c>
      <c r="S15349" t="s">
        <v>211</v>
      </c>
    </row>
    <row r="15350" spans="1:19" x14ac:dyDescent="0.25">
      <c r="A15350">
        <v>98453</v>
      </c>
      <c r="B15350" s="1">
        <f>A15350</f>
        <v>98453</v>
      </c>
      <c r="C15350" s="1">
        <f>A15350</f>
        <v>98453</v>
      </c>
      <c r="F15350" t="s">
        <v>2040</v>
      </c>
      <c r="G15350" t="s">
        <v>804</v>
      </c>
      <c r="H15350">
        <v>97005</v>
      </c>
      <c r="I15350">
        <v>811121</v>
      </c>
      <c r="K15350" t="s">
        <v>25</v>
      </c>
      <c r="L15350" t="s">
        <v>26</v>
      </c>
      <c r="M15350" t="s">
        <v>26</v>
      </c>
      <c r="N15350" t="s">
        <v>26</v>
      </c>
      <c r="Q15350" s="3">
        <v>43949</v>
      </c>
      <c r="R15350" t="s">
        <v>7254</v>
      </c>
      <c r="S15350" t="s">
        <v>805</v>
      </c>
    </row>
    <row r="15351" spans="1:19" x14ac:dyDescent="0.25">
      <c r="A15351">
        <v>98457.17</v>
      </c>
      <c r="B15351" s="1">
        <f>A15351</f>
        <v>98457.17</v>
      </c>
      <c r="C15351" s="1">
        <f>A15351</f>
        <v>98457.17</v>
      </c>
      <c r="F15351" t="s">
        <v>5168</v>
      </c>
      <c r="G15351" t="s">
        <v>141</v>
      </c>
      <c r="H15351">
        <v>53189</v>
      </c>
      <c r="I15351">
        <v>811121</v>
      </c>
      <c r="K15351" t="s">
        <v>25</v>
      </c>
      <c r="L15351" t="s">
        <v>67</v>
      </c>
      <c r="M15351" t="s">
        <v>41</v>
      </c>
      <c r="N15351" t="s">
        <v>42</v>
      </c>
      <c r="P15351">
        <v>8</v>
      </c>
      <c r="Q15351" s="3">
        <v>43936</v>
      </c>
      <c r="R15351" t="s">
        <v>8276</v>
      </c>
      <c r="S15351" t="s">
        <v>604</v>
      </c>
    </row>
    <row r="15352" spans="1:19" x14ac:dyDescent="0.25">
      <c r="A15352">
        <v>98500</v>
      </c>
      <c r="B15352" s="1">
        <f>A15352</f>
        <v>98500</v>
      </c>
      <c r="C15352" s="1">
        <f>A15352</f>
        <v>98500</v>
      </c>
      <c r="F15352" t="s">
        <v>6751</v>
      </c>
      <c r="G15352" t="s">
        <v>45</v>
      </c>
      <c r="H15352">
        <v>79720</v>
      </c>
      <c r="I15352">
        <v>811121</v>
      </c>
      <c r="K15352" t="s">
        <v>40</v>
      </c>
      <c r="L15352" t="s">
        <v>26</v>
      </c>
      <c r="M15352" t="s">
        <v>26</v>
      </c>
      <c r="N15352" t="s">
        <v>26</v>
      </c>
      <c r="P15352">
        <v>10</v>
      </c>
      <c r="Q15352" s="3">
        <v>43951</v>
      </c>
      <c r="R15352" t="s">
        <v>1281</v>
      </c>
      <c r="S15352" t="s">
        <v>927</v>
      </c>
    </row>
    <row r="15353" spans="1:19" x14ac:dyDescent="0.25">
      <c r="A15353">
        <v>98507.1</v>
      </c>
      <c r="B15353" s="1">
        <f>A15353</f>
        <v>98507.1</v>
      </c>
      <c r="C15353" s="1">
        <f>A15353</f>
        <v>98507.1</v>
      </c>
      <c r="F15353" t="s">
        <v>8277</v>
      </c>
      <c r="G15353" t="s">
        <v>171</v>
      </c>
      <c r="H15353">
        <v>63304</v>
      </c>
      <c r="I15353">
        <v>811121</v>
      </c>
      <c r="K15353" t="s">
        <v>25</v>
      </c>
      <c r="L15353" t="s">
        <v>67</v>
      </c>
      <c r="M15353" t="s">
        <v>41</v>
      </c>
      <c r="N15353" t="s">
        <v>26</v>
      </c>
      <c r="P15353">
        <v>9</v>
      </c>
      <c r="Q15353" s="3">
        <v>43949</v>
      </c>
      <c r="R15353" t="s">
        <v>5620</v>
      </c>
      <c r="S15353" t="s">
        <v>496</v>
      </c>
    </row>
    <row r="15354" spans="1:19" x14ac:dyDescent="0.25">
      <c r="A15354">
        <v>98592</v>
      </c>
      <c r="B15354" s="1">
        <f>A15354</f>
        <v>98592</v>
      </c>
      <c r="C15354" s="1">
        <f>A15354</f>
        <v>98592</v>
      </c>
      <c r="F15354" t="s">
        <v>8278</v>
      </c>
      <c r="G15354" t="s">
        <v>45</v>
      </c>
      <c r="H15354">
        <v>76111</v>
      </c>
      <c r="I15354">
        <v>811121</v>
      </c>
      <c r="K15354" t="s">
        <v>25</v>
      </c>
      <c r="L15354" t="s">
        <v>67</v>
      </c>
      <c r="M15354" t="s">
        <v>41</v>
      </c>
      <c r="N15354" t="s">
        <v>42</v>
      </c>
      <c r="P15354">
        <v>10</v>
      </c>
      <c r="Q15354" s="3">
        <v>43935</v>
      </c>
      <c r="R15354" t="s">
        <v>8279</v>
      </c>
      <c r="S15354" t="s">
        <v>1396</v>
      </c>
    </row>
    <row r="15355" spans="1:19" x14ac:dyDescent="0.25">
      <c r="A15355">
        <v>98593</v>
      </c>
      <c r="B15355" s="1">
        <f>A15355</f>
        <v>98593</v>
      </c>
      <c r="C15355" s="1">
        <f>A15355</f>
        <v>98593</v>
      </c>
      <c r="F15355" t="s">
        <v>1311</v>
      </c>
      <c r="G15355" t="s">
        <v>85</v>
      </c>
      <c r="H15355">
        <v>7504</v>
      </c>
      <c r="I15355">
        <v>811121</v>
      </c>
      <c r="K15355" t="s">
        <v>25</v>
      </c>
      <c r="L15355" t="s">
        <v>26</v>
      </c>
      <c r="M15355" t="s">
        <v>26</v>
      </c>
      <c r="N15355" t="s">
        <v>26</v>
      </c>
      <c r="P15355">
        <v>8</v>
      </c>
      <c r="Q15355" s="3">
        <v>43954</v>
      </c>
      <c r="R15355" t="s">
        <v>27</v>
      </c>
      <c r="S15355" t="s">
        <v>347</v>
      </c>
    </row>
    <row r="15356" spans="1:19" x14ac:dyDescent="0.25">
      <c r="A15356">
        <v>98600</v>
      </c>
      <c r="B15356" s="1">
        <f>A15356</f>
        <v>98600</v>
      </c>
      <c r="C15356" s="1">
        <f>A15356</f>
        <v>98600</v>
      </c>
      <c r="F15356" t="s">
        <v>5020</v>
      </c>
      <c r="G15356" t="s">
        <v>1320</v>
      </c>
      <c r="H15356">
        <v>2919</v>
      </c>
      <c r="I15356">
        <v>811121</v>
      </c>
      <c r="K15356" t="s">
        <v>25</v>
      </c>
      <c r="L15356" t="s">
        <v>26</v>
      </c>
      <c r="M15356" t="s">
        <v>41</v>
      </c>
      <c r="N15356" t="s">
        <v>42</v>
      </c>
      <c r="P15356">
        <v>7</v>
      </c>
      <c r="Q15356" s="3">
        <v>43931</v>
      </c>
      <c r="R15356" t="s">
        <v>5362</v>
      </c>
      <c r="S15356" t="s">
        <v>2274</v>
      </c>
    </row>
    <row r="15357" spans="1:19" x14ac:dyDescent="0.25">
      <c r="A15357">
        <v>98600</v>
      </c>
      <c r="B15357" s="1">
        <f>A15357</f>
        <v>98600</v>
      </c>
      <c r="C15357" s="1">
        <f>A15357</f>
        <v>98600</v>
      </c>
      <c r="F15357" t="s">
        <v>414</v>
      </c>
      <c r="G15357" t="s">
        <v>24</v>
      </c>
      <c r="H15357">
        <v>34744</v>
      </c>
      <c r="I15357">
        <v>811121</v>
      </c>
      <c r="K15357" t="s">
        <v>97</v>
      </c>
      <c r="L15357" t="s">
        <v>26</v>
      </c>
      <c r="M15357" t="s">
        <v>26</v>
      </c>
      <c r="N15357" t="s">
        <v>26</v>
      </c>
      <c r="P15357">
        <v>10</v>
      </c>
      <c r="Q15357" s="3">
        <v>43950</v>
      </c>
      <c r="R15357" t="s">
        <v>987</v>
      </c>
      <c r="S15357" t="s">
        <v>415</v>
      </c>
    </row>
    <row r="15358" spans="1:19" x14ac:dyDescent="0.25">
      <c r="A15358">
        <v>98655.17</v>
      </c>
      <c r="B15358" s="1">
        <f>A15358</f>
        <v>98655.17</v>
      </c>
      <c r="C15358" s="1">
        <f>A15358</f>
        <v>98655.17</v>
      </c>
      <c r="F15358" t="s">
        <v>121</v>
      </c>
      <c r="G15358" t="s">
        <v>122</v>
      </c>
      <c r="H15358">
        <v>39402</v>
      </c>
      <c r="I15358">
        <v>811121</v>
      </c>
      <c r="K15358" t="s">
        <v>40</v>
      </c>
      <c r="L15358" t="s">
        <v>67</v>
      </c>
      <c r="M15358" t="s">
        <v>41</v>
      </c>
      <c r="N15358" t="s">
        <v>42</v>
      </c>
      <c r="P15358">
        <v>8</v>
      </c>
      <c r="Q15358" s="3">
        <v>43927</v>
      </c>
      <c r="R15358" t="s">
        <v>1418</v>
      </c>
      <c r="S15358" t="s">
        <v>123</v>
      </c>
    </row>
    <row r="15359" spans="1:19" x14ac:dyDescent="0.25">
      <c r="A15359">
        <v>98700</v>
      </c>
      <c r="B15359" s="1">
        <f>A15359</f>
        <v>98700</v>
      </c>
      <c r="C15359" s="1">
        <f>A15359</f>
        <v>98700</v>
      </c>
      <c r="F15359" t="s">
        <v>8280</v>
      </c>
      <c r="G15359" t="s">
        <v>164</v>
      </c>
      <c r="H15359">
        <v>36852</v>
      </c>
      <c r="I15359">
        <v>811121</v>
      </c>
      <c r="K15359" t="s">
        <v>25</v>
      </c>
      <c r="L15359" t="s">
        <v>67</v>
      </c>
      <c r="M15359" t="s">
        <v>41</v>
      </c>
      <c r="N15359" t="s">
        <v>42</v>
      </c>
      <c r="P15359">
        <v>13</v>
      </c>
      <c r="Q15359" s="3">
        <v>43927</v>
      </c>
      <c r="R15359" t="s">
        <v>4061</v>
      </c>
      <c r="S15359" t="s">
        <v>689</v>
      </c>
    </row>
    <row r="15360" spans="1:19" x14ac:dyDescent="0.25">
      <c r="A15360">
        <v>98700</v>
      </c>
      <c r="B15360" s="1">
        <f>A15360</f>
        <v>98700</v>
      </c>
      <c r="C15360" s="1">
        <f>A15360</f>
        <v>98700</v>
      </c>
      <c r="F15360" t="s">
        <v>3618</v>
      </c>
      <c r="G15360" t="s">
        <v>164</v>
      </c>
      <c r="H15360">
        <v>35023</v>
      </c>
      <c r="I15360">
        <v>811121</v>
      </c>
      <c r="K15360" t="s">
        <v>97</v>
      </c>
      <c r="L15360" t="s">
        <v>67</v>
      </c>
      <c r="M15360" t="s">
        <v>392</v>
      </c>
      <c r="N15360" t="s">
        <v>42</v>
      </c>
      <c r="P15360">
        <v>7</v>
      </c>
      <c r="Q15360" s="3">
        <v>43934</v>
      </c>
      <c r="R15360" t="s">
        <v>538</v>
      </c>
      <c r="S15360" t="s">
        <v>535</v>
      </c>
    </row>
    <row r="15361" spans="1:19" x14ac:dyDescent="0.25">
      <c r="A15361">
        <v>98700</v>
      </c>
      <c r="B15361" s="1">
        <f>A15361</f>
        <v>98700</v>
      </c>
      <c r="C15361" s="1">
        <f>A15361</f>
        <v>98700</v>
      </c>
      <c r="F15361" t="s">
        <v>7705</v>
      </c>
      <c r="G15361" t="s">
        <v>160</v>
      </c>
      <c r="H15361">
        <v>66203</v>
      </c>
      <c r="I15361">
        <v>811121</v>
      </c>
      <c r="K15361" t="s">
        <v>25</v>
      </c>
      <c r="L15361" t="s">
        <v>67</v>
      </c>
      <c r="M15361" t="s">
        <v>26</v>
      </c>
      <c r="N15361" t="s">
        <v>26</v>
      </c>
      <c r="P15361">
        <v>10</v>
      </c>
      <c r="Q15361" s="3">
        <v>43936</v>
      </c>
      <c r="R15361" t="s">
        <v>602</v>
      </c>
      <c r="S15361" t="s">
        <v>2173</v>
      </c>
    </row>
    <row r="15362" spans="1:19" x14ac:dyDescent="0.25">
      <c r="A15362">
        <v>98700</v>
      </c>
      <c r="B15362" s="1">
        <f>A15362</f>
        <v>98700</v>
      </c>
      <c r="C15362" s="1">
        <f>A15362</f>
        <v>98700</v>
      </c>
      <c r="F15362" t="s">
        <v>8281</v>
      </c>
      <c r="G15362" t="s">
        <v>24</v>
      </c>
      <c r="H15362">
        <v>32713</v>
      </c>
      <c r="I15362">
        <v>811121</v>
      </c>
      <c r="K15362" t="s">
        <v>40</v>
      </c>
      <c r="L15362" t="s">
        <v>26</v>
      </c>
      <c r="M15362" t="s">
        <v>26</v>
      </c>
      <c r="N15362" t="s">
        <v>26</v>
      </c>
      <c r="P15362">
        <v>11</v>
      </c>
      <c r="Q15362" s="3">
        <v>43949</v>
      </c>
      <c r="R15362" t="s">
        <v>7735</v>
      </c>
      <c r="S15362" t="s">
        <v>154</v>
      </c>
    </row>
    <row r="15363" spans="1:19" x14ac:dyDescent="0.25">
      <c r="A15363">
        <v>98715</v>
      </c>
      <c r="B15363" s="1">
        <f>A15363</f>
        <v>98715</v>
      </c>
      <c r="C15363" s="1">
        <f>A15363</f>
        <v>98715</v>
      </c>
      <c r="F15363" t="s">
        <v>4933</v>
      </c>
      <c r="G15363" t="s">
        <v>30</v>
      </c>
      <c r="H15363">
        <v>10021</v>
      </c>
      <c r="I15363">
        <v>811121</v>
      </c>
      <c r="K15363" t="s">
        <v>25</v>
      </c>
      <c r="L15363" t="s">
        <v>26</v>
      </c>
      <c r="M15363" t="s">
        <v>26</v>
      </c>
      <c r="N15363" t="s">
        <v>26</v>
      </c>
      <c r="P15363">
        <v>12</v>
      </c>
      <c r="Q15363" s="3">
        <v>43951</v>
      </c>
      <c r="R15363" t="s">
        <v>27</v>
      </c>
      <c r="S15363" t="s">
        <v>1254</v>
      </c>
    </row>
    <row r="15364" spans="1:19" x14ac:dyDescent="0.25">
      <c r="A15364">
        <v>98730</v>
      </c>
      <c r="B15364" s="1">
        <f>A15364</f>
        <v>98730</v>
      </c>
      <c r="C15364" s="1">
        <f>A15364</f>
        <v>98730</v>
      </c>
      <c r="F15364" t="s">
        <v>1381</v>
      </c>
      <c r="G15364" t="s">
        <v>204</v>
      </c>
      <c r="H15364">
        <v>23230</v>
      </c>
      <c r="I15364">
        <v>811121</v>
      </c>
      <c r="K15364" t="s">
        <v>97</v>
      </c>
      <c r="L15364" t="s">
        <v>26</v>
      </c>
      <c r="M15364" t="s">
        <v>41</v>
      </c>
      <c r="N15364" t="s">
        <v>42</v>
      </c>
      <c r="P15364">
        <v>7</v>
      </c>
      <c r="Q15364" s="3">
        <v>43933</v>
      </c>
      <c r="R15364" t="s">
        <v>1167</v>
      </c>
      <c r="S15364" t="s">
        <v>243</v>
      </c>
    </row>
    <row r="15365" spans="1:19" x14ac:dyDescent="0.25">
      <c r="A15365">
        <v>98743</v>
      </c>
      <c r="B15365" s="1">
        <f>A15365</f>
        <v>98743</v>
      </c>
      <c r="C15365" s="1">
        <f>A15365</f>
        <v>98743</v>
      </c>
      <c r="F15365" t="s">
        <v>4825</v>
      </c>
      <c r="G15365" t="s">
        <v>66</v>
      </c>
      <c r="H15365">
        <v>55117</v>
      </c>
      <c r="I15365">
        <v>811121</v>
      </c>
      <c r="K15365" t="s">
        <v>97</v>
      </c>
      <c r="L15365" t="s">
        <v>67</v>
      </c>
      <c r="M15365" t="s">
        <v>41</v>
      </c>
      <c r="N15365" t="s">
        <v>42</v>
      </c>
      <c r="P15365">
        <v>8</v>
      </c>
      <c r="Q15365" s="3">
        <v>43950</v>
      </c>
      <c r="R15365" t="s">
        <v>4527</v>
      </c>
      <c r="S15365" t="s">
        <v>1442</v>
      </c>
    </row>
    <row r="15366" spans="1:19" x14ac:dyDescent="0.25">
      <c r="A15366">
        <v>98745</v>
      </c>
      <c r="B15366" s="1">
        <f>A15366</f>
        <v>98745</v>
      </c>
      <c r="C15366" s="1">
        <f>A15366</f>
        <v>98745</v>
      </c>
      <c r="F15366" t="s">
        <v>5652</v>
      </c>
      <c r="G15366" t="s">
        <v>62</v>
      </c>
      <c r="H15366">
        <v>49444</v>
      </c>
      <c r="I15366">
        <v>811121</v>
      </c>
      <c r="K15366" t="s">
        <v>25</v>
      </c>
      <c r="L15366" t="s">
        <v>26</v>
      </c>
      <c r="M15366" t="s">
        <v>26</v>
      </c>
      <c r="N15366" t="s">
        <v>26</v>
      </c>
      <c r="P15366">
        <v>12</v>
      </c>
      <c r="Q15366" s="3">
        <v>43935</v>
      </c>
      <c r="R15366" t="s">
        <v>511</v>
      </c>
      <c r="S15366" t="s">
        <v>681</v>
      </c>
    </row>
    <row r="15367" spans="1:19" x14ac:dyDescent="0.25">
      <c r="A15367">
        <v>98750</v>
      </c>
      <c r="B15367" s="1">
        <f>A15367</f>
        <v>98750</v>
      </c>
      <c r="C15367" s="1">
        <f>A15367</f>
        <v>98750</v>
      </c>
      <c r="F15367" t="s">
        <v>2523</v>
      </c>
      <c r="G15367" t="s">
        <v>35</v>
      </c>
      <c r="H15367">
        <v>94010</v>
      </c>
      <c r="I15367">
        <v>811121</v>
      </c>
      <c r="K15367" t="s">
        <v>25</v>
      </c>
      <c r="L15367" t="s">
        <v>26</v>
      </c>
      <c r="M15367" t="s">
        <v>26</v>
      </c>
      <c r="N15367" t="s">
        <v>26</v>
      </c>
      <c r="P15367">
        <v>11</v>
      </c>
      <c r="Q15367" s="3">
        <v>43952</v>
      </c>
      <c r="R15367" t="s">
        <v>779</v>
      </c>
      <c r="S15367" t="s">
        <v>1964</v>
      </c>
    </row>
    <row r="15368" spans="1:19" x14ac:dyDescent="0.25">
      <c r="A15368">
        <v>98757.7</v>
      </c>
      <c r="B15368" s="1">
        <f>A15368</f>
        <v>98757.7</v>
      </c>
      <c r="C15368" s="1">
        <f>A15368</f>
        <v>98757.7</v>
      </c>
      <c r="F15368" t="s">
        <v>2863</v>
      </c>
      <c r="G15368" t="s">
        <v>164</v>
      </c>
      <c r="H15368">
        <v>36117</v>
      </c>
      <c r="I15368">
        <v>811121</v>
      </c>
      <c r="K15368" t="s">
        <v>25</v>
      </c>
      <c r="L15368" t="s">
        <v>67</v>
      </c>
      <c r="M15368" t="s">
        <v>41</v>
      </c>
      <c r="N15368" t="s">
        <v>42</v>
      </c>
      <c r="P15368">
        <v>12</v>
      </c>
      <c r="Q15368" s="3">
        <v>43929</v>
      </c>
      <c r="R15368" t="s">
        <v>8282</v>
      </c>
      <c r="S15368" t="s">
        <v>846</v>
      </c>
    </row>
    <row r="15369" spans="1:19" x14ac:dyDescent="0.25">
      <c r="A15369">
        <v>98800</v>
      </c>
      <c r="B15369" s="1">
        <f>A15369</f>
        <v>98800</v>
      </c>
      <c r="C15369" s="1">
        <f>A15369</f>
        <v>98800</v>
      </c>
      <c r="F15369" t="s">
        <v>1976</v>
      </c>
      <c r="G15369" t="s">
        <v>226</v>
      </c>
      <c r="H15369">
        <v>42501</v>
      </c>
      <c r="I15369">
        <v>811121</v>
      </c>
      <c r="K15369" t="s">
        <v>25</v>
      </c>
      <c r="L15369" t="s">
        <v>67</v>
      </c>
      <c r="M15369" t="s">
        <v>392</v>
      </c>
      <c r="N15369" t="s">
        <v>42</v>
      </c>
      <c r="P15369">
        <v>9</v>
      </c>
      <c r="Q15369" s="3">
        <v>43930</v>
      </c>
      <c r="R15369" t="s">
        <v>1977</v>
      </c>
      <c r="S15369" t="s">
        <v>1978</v>
      </c>
    </row>
    <row r="15370" spans="1:19" x14ac:dyDescent="0.25">
      <c r="A15370">
        <v>98800</v>
      </c>
      <c r="B15370" s="1">
        <f>A15370</f>
        <v>98800</v>
      </c>
      <c r="C15370" s="1">
        <f>A15370</f>
        <v>98800</v>
      </c>
      <c r="F15370" t="s">
        <v>3409</v>
      </c>
      <c r="G15370" t="s">
        <v>80</v>
      </c>
      <c r="H15370">
        <v>6795</v>
      </c>
      <c r="I15370">
        <v>811121</v>
      </c>
      <c r="K15370" t="s">
        <v>25</v>
      </c>
      <c r="L15370" t="s">
        <v>26</v>
      </c>
      <c r="M15370" t="s">
        <v>41</v>
      </c>
      <c r="N15370" t="s">
        <v>42</v>
      </c>
      <c r="P15370">
        <v>16</v>
      </c>
      <c r="Q15370" s="3">
        <v>43931</v>
      </c>
      <c r="R15370" t="s">
        <v>2779</v>
      </c>
      <c r="S15370" t="s">
        <v>2436</v>
      </c>
    </row>
    <row r="15371" spans="1:19" x14ac:dyDescent="0.25">
      <c r="A15371">
        <v>98800</v>
      </c>
      <c r="B15371" s="1">
        <f>A15371</f>
        <v>98800</v>
      </c>
      <c r="C15371" s="1">
        <f>A15371</f>
        <v>98800</v>
      </c>
      <c r="F15371" t="s">
        <v>726</v>
      </c>
      <c r="G15371" t="s">
        <v>58</v>
      </c>
      <c r="H15371">
        <v>38104</v>
      </c>
      <c r="I15371">
        <v>811121</v>
      </c>
      <c r="K15371" t="s">
        <v>40</v>
      </c>
      <c r="L15371" t="s">
        <v>26</v>
      </c>
      <c r="M15371" t="s">
        <v>26</v>
      </c>
      <c r="N15371" t="s">
        <v>26</v>
      </c>
      <c r="P15371">
        <v>10</v>
      </c>
      <c r="Q15371" s="3">
        <v>43935</v>
      </c>
      <c r="R15371" t="s">
        <v>264</v>
      </c>
      <c r="S15371" t="s">
        <v>727</v>
      </c>
    </row>
    <row r="15372" spans="1:19" x14ac:dyDescent="0.25">
      <c r="A15372">
        <v>98858</v>
      </c>
      <c r="B15372" s="1">
        <f>A15372</f>
        <v>98858</v>
      </c>
      <c r="C15372" s="1">
        <f>A15372</f>
        <v>98858</v>
      </c>
      <c r="F15372" t="s">
        <v>1096</v>
      </c>
      <c r="G15372" t="s">
        <v>145</v>
      </c>
      <c r="H15372">
        <v>68510</v>
      </c>
      <c r="I15372">
        <v>811121</v>
      </c>
      <c r="K15372" t="s">
        <v>25</v>
      </c>
      <c r="L15372" t="s">
        <v>67</v>
      </c>
      <c r="M15372" t="s">
        <v>41</v>
      </c>
      <c r="N15372" t="s">
        <v>42</v>
      </c>
      <c r="Q15372" s="3">
        <v>43936</v>
      </c>
      <c r="R15372" t="s">
        <v>287</v>
      </c>
      <c r="S15372" t="s">
        <v>147</v>
      </c>
    </row>
    <row r="15373" spans="1:19" x14ac:dyDescent="0.25">
      <c r="A15373">
        <v>98865</v>
      </c>
      <c r="B15373" s="1">
        <f>A15373</f>
        <v>98865</v>
      </c>
      <c r="C15373" s="1">
        <f>A15373</f>
        <v>98865</v>
      </c>
      <c r="F15373" t="s">
        <v>5285</v>
      </c>
      <c r="G15373" t="s">
        <v>30</v>
      </c>
      <c r="H15373">
        <v>11968</v>
      </c>
      <c r="I15373">
        <v>811121</v>
      </c>
      <c r="K15373" t="s">
        <v>25</v>
      </c>
      <c r="L15373" t="s">
        <v>26</v>
      </c>
      <c r="M15373" t="s">
        <v>26</v>
      </c>
      <c r="N15373" t="s">
        <v>26</v>
      </c>
      <c r="P15373">
        <v>8</v>
      </c>
      <c r="Q15373" s="3">
        <v>43948</v>
      </c>
      <c r="R15373" t="s">
        <v>6375</v>
      </c>
      <c r="S15373" t="s">
        <v>2216</v>
      </c>
    </row>
    <row r="15374" spans="1:19" x14ac:dyDescent="0.25">
      <c r="A15374">
        <v>98900</v>
      </c>
      <c r="B15374" s="1">
        <f>A15374</f>
        <v>98900</v>
      </c>
      <c r="C15374" s="1">
        <f>A15374</f>
        <v>98900</v>
      </c>
      <c r="F15374" t="s">
        <v>4516</v>
      </c>
      <c r="G15374" t="s">
        <v>85</v>
      </c>
      <c r="H15374">
        <v>7011</v>
      </c>
      <c r="I15374">
        <v>811121</v>
      </c>
      <c r="K15374" t="s">
        <v>97</v>
      </c>
      <c r="L15374" t="s">
        <v>26</v>
      </c>
      <c r="M15374" t="s">
        <v>26</v>
      </c>
      <c r="N15374" t="s">
        <v>26</v>
      </c>
      <c r="P15374">
        <v>9</v>
      </c>
      <c r="Q15374" s="3">
        <v>43954</v>
      </c>
      <c r="R15374" t="s">
        <v>1563</v>
      </c>
      <c r="S15374" t="s">
        <v>347</v>
      </c>
    </row>
    <row r="15375" spans="1:19" x14ac:dyDescent="0.25">
      <c r="A15375">
        <v>98975</v>
      </c>
      <c r="B15375" s="1">
        <f>A15375</f>
        <v>98975</v>
      </c>
      <c r="C15375" s="1">
        <f>A15375</f>
        <v>98975</v>
      </c>
      <c r="F15375" t="s">
        <v>626</v>
      </c>
      <c r="G15375" t="s">
        <v>118</v>
      </c>
      <c r="H15375">
        <v>45404</v>
      </c>
      <c r="I15375">
        <v>811121</v>
      </c>
      <c r="K15375" t="s">
        <v>25</v>
      </c>
      <c r="L15375" t="s">
        <v>26</v>
      </c>
      <c r="M15375" t="s">
        <v>41</v>
      </c>
      <c r="N15375" t="s">
        <v>26</v>
      </c>
      <c r="P15375">
        <v>10</v>
      </c>
      <c r="Q15375" s="3">
        <v>43934</v>
      </c>
      <c r="R15375" t="s">
        <v>5270</v>
      </c>
      <c r="S15375" t="s">
        <v>627</v>
      </c>
    </row>
    <row r="15376" spans="1:19" x14ac:dyDescent="0.25">
      <c r="A15376">
        <v>99000</v>
      </c>
      <c r="B15376" s="1">
        <f>A15376</f>
        <v>99000</v>
      </c>
      <c r="C15376" s="1">
        <f>A15376</f>
        <v>99000</v>
      </c>
      <c r="F15376" t="s">
        <v>8283</v>
      </c>
      <c r="G15376" t="s">
        <v>194</v>
      </c>
      <c r="H15376">
        <v>30417</v>
      </c>
      <c r="I15376">
        <v>811121</v>
      </c>
      <c r="K15376" t="s">
        <v>25</v>
      </c>
      <c r="L15376" t="s">
        <v>93</v>
      </c>
      <c r="M15376" t="s">
        <v>41</v>
      </c>
      <c r="N15376" t="s">
        <v>26</v>
      </c>
      <c r="P15376">
        <v>16</v>
      </c>
      <c r="Q15376" s="3">
        <v>43924</v>
      </c>
      <c r="R15376" t="s">
        <v>8284</v>
      </c>
      <c r="S15376" t="s">
        <v>817</v>
      </c>
    </row>
    <row r="15377" spans="1:19" x14ac:dyDescent="0.25">
      <c r="A15377">
        <v>99000</v>
      </c>
      <c r="B15377" s="1">
        <f>A15377</f>
        <v>99000</v>
      </c>
      <c r="C15377" s="1">
        <f>A15377</f>
        <v>99000</v>
      </c>
      <c r="F15377" t="s">
        <v>4240</v>
      </c>
      <c r="G15377" t="s">
        <v>35</v>
      </c>
      <c r="H15377">
        <v>92672</v>
      </c>
      <c r="I15377">
        <v>811121</v>
      </c>
      <c r="K15377" t="s">
        <v>25</v>
      </c>
      <c r="L15377" t="s">
        <v>26</v>
      </c>
      <c r="M15377" t="s">
        <v>41</v>
      </c>
      <c r="N15377" t="s">
        <v>26</v>
      </c>
      <c r="P15377">
        <v>10</v>
      </c>
      <c r="Q15377" s="3">
        <v>43924</v>
      </c>
      <c r="R15377" t="s">
        <v>3964</v>
      </c>
      <c r="S15377" t="s">
        <v>733</v>
      </c>
    </row>
    <row r="15378" spans="1:19" x14ac:dyDescent="0.25">
      <c r="A15378">
        <v>99000</v>
      </c>
      <c r="B15378" s="1">
        <f>A15378</f>
        <v>99000</v>
      </c>
      <c r="C15378" s="1">
        <f>A15378</f>
        <v>99000</v>
      </c>
      <c r="F15378" t="s">
        <v>2284</v>
      </c>
      <c r="G15378" t="s">
        <v>62</v>
      </c>
      <c r="H15378">
        <v>49635</v>
      </c>
      <c r="I15378">
        <v>811121</v>
      </c>
      <c r="K15378" t="s">
        <v>40</v>
      </c>
      <c r="L15378" t="s">
        <v>26</v>
      </c>
      <c r="M15378" t="s">
        <v>26</v>
      </c>
      <c r="N15378" t="s">
        <v>26</v>
      </c>
      <c r="P15378">
        <v>10</v>
      </c>
      <c r="Q15378" s="3">
        <v>43950</v>
      </c>
      <c r="R15378" t="s">
        <v>2088</v>
      </c>
      <c r="S15378" t="s">
        <v>1260</v>
      </c>
    </row>
    <row r="15379" spans="1:19" x14ac:dyDescent="0.25">
      <c r="A15379">
        <v>99000</v>
      </c>
      <c r="B15379" s="1">
        <f>A15379</f>
        <v>99000</v>
      </c>
      <c r="C15379" s="1">
        <f>A15379</f>
        <v>99000</v>
      </c>
      <c r="F15379" t="s">
        <v>6725</v>
      </c>
      <c r="G15379" t="s">
        <v>85</v>
      </c>
      <c r="H15379">
        <v>8902</v>
      </c>
      <c r="I15379">
        <v>811121</v>
      </c>
      <c r="K15379" t="s">
        <v>97</v>
      </c>
      <c r="L15379" t="s">
        <v>26</v>
      </c>
      <c r="M15379" t="s">
        <v>26</v>
      </c>
      <c r="N15379" t="s">
        <v>42</v>
      </c>
      <c r="P15379">
        <v>8</v>
      </c>
      <c r="Q15379" s="3">
        <v>44006</v>
      </c>
      <c r="R15379" t="s">
        <v>2547</v>
      </c>
      <c r="S15379" t="s">
        <v>1402</v>
      </c>
    </row>
    <row r="15380" spans="1:19" x14ac:dyDescent="0.25">
      <c r="A15380">
        <v>99039</v>
      </c>
      <c r="B15380" s="1">
        <f>A15380</f>
        <v>99039</v>
      </c>
      <c r="C15380" s="1">
        <f>A15380</f>
        <v>99039</v>
      </c>
      <c r="F15380" t="s">
        <v>2899</v>
      </c>
      <c r="G15380" t="s">
        <v>35</v>
      </c>
      <c r="H15380">
        <v>92553</v>
      </c>
      <c r="I15380">
        <v>811121</v>
      </c>
      <c r="K15380" t="s">
        <v>25</v>
      </c>
      <c r="L15380" t="s">
        <v>26</v>
      </c>
      <c r="M15380" t="s">
        <v>26</v>
      </c>
      <c r="N15380" t="s">
        <v>26</v>
      </c>
      <c r="P15380">
        <v>14</v>
      </c>
      <c r="Q15380" s="3">
        <v>43957</v>
      </c>
      <c r="R15380" t="s">
        <v>545</v>
      </c>
      <c r="S15380" t="s">
        <v>1879</v>
      </c>
    </row>
    <row r="15381" spans="1:19" x14ac:dyDescent="0.25">
      <c r="A15381">
        <v>99070</v>
      </c>
      <c r="B15381" s="1">
        <f>A15381</f>
        <v>99070</v>
      </c>
      <c r="C15381" s="1">
        <f>A15381</f>
        <v>99070</v>
      </c>
      <c r="F15381" t="s">
        <v>3472</v>
      </c>
      <c r="G15381" t="s">
        <v>30</v>
      </c>
      <c r="H15381">
        <v>10573</v>
      </c>
      <c r="I15381">
        <v>811121</v>
      </c>
      <c r="K15381" t="s">
        <v>25</v>
      </c>
      <c r="L15381" t="s">
        <v>67</v>
      </c>
      <c r="M15381" t="s">
        <v>41</v>
      </c>
      <c r="N15381" t="s">
        <v>26</v>
      </c>
      <c r="P15381">
        <v>10</v>
      </c>
      <c r="Q15381" s="3">
        <v>43949</v>
      </c>
      <c r="R15381" t="s">
        <v>7558</v>
      </c>
      <c r="S15381" t="s">
        <v>2480</v>
      </c>
    </row>
    <row r="15382" spans="1:19" x14ac:dyDescent="0.25">
      <c r="A15382">
        <v>99100</v>
      </c>
      <c r="B15382" s="1">
        <f>A15382</f>
        <v>99100</v>
      </c>
      <c r="C15382" s="1">
        <f>A15382</f>
        <v>99100</v>
      </c>
      <c r="F15382" t="s">
        <v>2429</v>
      </c>
      <c r="G15382" t="s">
        <v>370</v>
      </c>
      <c r="H15382">
        <v>25428</v>
      </c>
      <c r="I15382">
        <v>811121</v>
      </c>
      <c r="K15382" t="s">
        <v>40</v>
      </c>
      <c r="L15382" t="s">
        <v>26</v>
      </c>
      <c r="M15382" t="s">
        <v>26</v>
      </c>
      <c r="N15382" t="s">
        <v>26</v>
      </c>
      <c r="P15382">
        <v>10</v>
      </c>
      <c r="Q15382" s="3">
        <v>43931</v>
      </c>
      <c r="R15382" t="s">
        <v>4958</v>
      </c>
      <c r="S15382" t="s">
        <v>1376</v>
      </c>
    </row>
    <row r="15383" spans="1:19" x14ac:dyDescent="0.25">
      <c r="A15383">
        <v>99100</v>
      </c>
      <c r="B15383" s="1">
        <f>A15383</f>
        <v>99100</v>
      </c>
      <c r="C15383" s="1">
        <f>A15383</f>
        <v>99100</v>
      </c>
      <c r="F15383" t="s">
        <v>2676</v>
      </c>
      <c r="G15383" t="s">
        <v>171</v>
      </c>
      <c r="H15383">
        <v>64156</v>
      </c>
      <c r="I15383">
        <v>811121</v>
      </c>
      <c r="K15383" t="s">
        <v>97</v>
      </c>
      <c r="L15383" t="s">
        <v>26</v>
      </c>
      <c r="M15383" t="s">
        <v>26</v>
      </c>
      <c r="N15383" t="s">
        <v>26</v>
      </c>
      <c r="P15383">
        <v>9</v>
      </c>
      <c r="Q15383" s="3">
        <v>43949</v>
      </c>
      <c r="R15383" t="s">
        <v>2624</v>
      </c>
      <c r="S15383" t="s">
        <v>218</v>
      </c>
    </row>
    <row r="15384" spans="1:19" x14ac:dyDescent="0.25">
      <c r="A15384">
        <v>99125</v>
      </c>
      <c r="B15384" s="1">
        <f>A15384</f>
        <v>99125</v>
      </c>
      <c r="C15384" s="1">
        <f>A15384</f>
        <v>99125</v>
      </c>
      <c r="F15384" t="s">
        <v>1024</v>
      </c>
      <c r="G15384" t="s">
        <v>267</v>
      </c>
      <c r="H15384">
        <v>80904</v>
      </c>
      <c r="I15384">
        <v>811121</v>
      </c>
      <c r="K15384" t="s">
        <v>25</v>
      </c>
      <c r="L15384" t="s">
        <v>67</v>
      </c>
      <c r="M15384" t="s">
        <v>41</v>
      </c>
      <c r="N15384" t="s">
        <v>42</v>
      </c>
      <c r="P15384">
        <v>7</v>
      </c>
      <c r="Q15384" s="3">
        <v>43927</v>
      </c>
      <c r="R15384" t="s">
        <v>6713</v>
      </c>
      <c r="S15384" t="s">
        <v>1026</v>
      </c>
    </row>
    <row r="15385" spans="1:19" x14ac:dyDescent="0.25">
      <c r="A15385">
        <v>99130</v>
      </c>
      <c r="B15385" s="1">
        <f>A15385</f>
        <v>99130</v>
      </c>
      <c r="C15385" s="1">
        <f>A15385</f>
        <v>99130</v>
      </c>
      <c r="F15385" t="s">
        <v>3222</v>
      </c>
      <c r="G15385" t="s">
        <v>183</v>
      </c>
      <c r="H15385">
        <v>19040</v>
      </c>
      <c r="I15385">
        <v>811121</v>
      </c>
      <c r="K15385" t="s">
        <v>40</v>
      </c>
      <c r="L15385" t="s">
        <v>26</v>
      </c>
      <c r="M15385" t="s">
        <v>392</v>
      </c>
      <c r="N15385" t="s">
        <v>42</v>
      </c>
      <c r="P15385">
        <v>14</v>
      </c>
      <c r="Q15385" s="3">
        <v>43931</v>
      </c>
      <c r="R15385" t="s">
        <v>1160</v>
      </c>
      <c r="S15385" t="s">
        <v>1653</v>
      </c>
    </row>
    <row r="15386" spans="1:19" x14ac:dyDescent="0.25">
      <c r="A15386">
        <v>99152.320000000007</v>
      </c>
      <c r="B15386" s="1">
        <f>A15386</f>
        <v>99152.320000000007</v>
      </c>
      <c r="C15386" s="1">
        <f>A15386</f>
        <v>99152.320000000007</v>
      </c>
      <c r="F15386" t="s">
        <v>973</v>
      </c>
      <c r="G15386" t="s">
        <v>73</v>
      </c>
      <c r="H15386">
        <v>62401</v>
      </c>
      <c r="I15386">
        <v>811121</v>
      </c>
      <c r="K15386" t="s">
        <v>97</v>
      </c>
      <c r="L15386" t="s">
        <v>26</v>
      </c>
      <c r="M15386" t="s">
        <v>26</v>
      </c>
      <c r="N15386" t="s">
        <v>26</v>
      </c>
      <c r="P15386">
        <v>8</v>
      </c>
      <c r="Q15386" s="3">
        <v>43927</v>
      </c>
      <c r="R15386" t="s">
        <v>2917</v>
      </c>
      <c r="S15386" t="s">
        <v>75</v>
      </c>
    </row>
    <row r="15387" spans="1:19" x14ac:dyDescent="0.25">
      <c r="A15387">
        <v>99160</v>
      </c>
      <c r="B15387" s="1">
        <f>A15387</f>
        <v>99160</v>
      </c>
      <c r="C15387" s="1">
        <f>A15387</f>
        <v>99160</v>
      </c>
      <c r="F15387" t="s">
        <v>82</v>
      </c>
      <c r="G15387" t="s">
        <v>24</v>
      </c>
      <c r="H15387">
        <v>33155</v>
      </c>
      <c r="I15387">
        <v>811121</v>
      </c>
      <c r="K15387" t="s">
        <v>25</v>
      </c>
      <c r="L15387" t="s">
        <v>26</v>
      </c>
      <c r="M15387" t="s">
        <v>26</v>
      </c>
      <c r="N15387" t="s">
        <v>26</v>
      </c>
      <c r="P15387">
        <v>9</v>
      </c>
      <c r="Q15387" s="3">
        <v>43954</v>
      </c>
      <c r="R15387" t="s">
        <v>27</v>
      </c>
      <c r="S15387" t="s">
        <v>1007</v>
      </c>
    </row>
    <row r="15388" spans="1:19" x14ac:dyDescent="0.25">
      <c r="A15388">
        <v>99200</v>
      </c>
      <c r="B15388" s="1">
        <f>A15388</f>
        <v>99200</v>
      </c>
      <c r="C15388" s="1">
        <f>A15388</f>
        <v>99200</v>
      </c>
      <c r="F15388" t="s">
        <v>8285</v>
      </c>
      <c r="G15388" t="s">
        <v>118</v>
      </c>
      <c r="H15388">
        <v>44667</v>
      </c>
      <c r="I15388">
        <v>811121</v>
      </c>
      <c r="K15388" t="s">
        <v>25</v>
      </c>
      <c r="L15388" t="s">
        <v>26</v>
      </c>
      <c r="M15388" t="s">
        <v>26</v>
      </c>
      <c r="N15388" t="s">
        <v>26</v>
      </c>
      <c r="P15388">
        <v>11</v>
      </c>
      <c r="Q15388" s="3">
        <v>43931</v>
      </c>
      <c r="R15388" t="s">
        <v>2238</v>
      </c>
      <c r="S15388" t="s">
        <v>4415</v>
      </c>
    </row>
    <row r="15389" spans="1:19" x14ac:dyDescent="0.25">
      <c r="A15389">
        <v>99200</v>
      </c>
      <c r="B15389" s="1">
        <f>A15389</f>
        <v>99200</v>
      </c>
      <c r="C15389" s="1">
        <f>A15389</f>
        <v>99200</v>
      </c>
      <c r="F15389" t="s">
        <v>8286</v>
      </c>
      <c r="G15389" t="s">
        <v>118</v>
      </c>
      <c r="H15389">
        <v>43512</v>
      </c>
      <c r="I15389">
        <v>811121</v>
      </c>
      <c r="K15389" t="s">
        <v>25</v>
      </c>
      <c r="L15389" t="s">
        <v>26</v>
      </c>
      <c r="M15389" t="s">
        <v>26</v>
      </c>
      <c r="N15389" t="s">
        <v>26</v>
      </c>
      <c r="P15389">
        <v>8</v>
      </c>
      <c r="Q15389" s="3">
        <v>43948</v>
      </c>
      <c r="R15389" t="s">
        <v>1754</v>
      </c>
      <c r="S15389" t="s">
        <v>917</v>
      </c>
    </row>
    <row r="15390" spans="1:19" x14ac:dyDescent="0.25">
      <c r="A15390">
        <v>99200</v>
      </c>
      <c r="B15390" s="1">
        <f>A15390</f>
        <v>99200</v>
      </c>
      <c r="C15390" s="1">
        <f>A15390</f>
        <v>99200</v>
      </c>
      <c r="F15390" t="s">
        <v>1124</v>
      </c>
      <c r="G15390" t="s">
        <v>54</v>
      </c>
      <c r="H15390">
        <v>73135</v>
      </c>
      <c r="I15390">
        <v>811121</v>
      </c>
      <c r="K15390" t="s">
        <v>25</v>
      </c>
      <c r="L15390" t="s">
        <v>26</v>
      </c>
      <c r="M15390" t="s">
        <v>26</v>
      </c>
      <c r="N15390" t="s">
        <v>26</v>
      </c>
      <c r="P15390">
        <v>6</v>
      </c>
      <c r="Q15390" s="3">
        <v>43951</v>
      </c>
      <c r="R15390" t="s">
        <v>1281</v>
      </c>
      <c r="S15390" t="s">
        <v>528</v>
      </c>
    </row>
    <row r="15391" spans="1:19" x14ac:dyDescent="0.25">
      <c r="A15391">
        <v>99237</v>
      </c>
      <c r="B15391" s="1">
        <f>A15391</f>
        <v>99237</v>
      </c>
      <c r="C15391" s="1">
        <f>A15391</f>
        <v>99237</v>
      </c>
      <c r="F15391" t="s">
        <v>65</v>
      </c>
      <c r="G15391" t="s">
        <v>183</v>
      </c>
      <c r="H15391">
        <v>18045</v>
      </c>
      <c r="I15391">
        <v>811121</v>
      </c>
      <c r="K15391" t="s">
        <v>97</v>
      </c>
      <c r="L15391" t="s">
        <v>26</v>
      </c>
      <c r="M15391" t="s">
        <v>26</v>
      </c>
      <c r="N15391" t="s">
        <v>26</v>
      </c>
      <c r="P15391">
        <v>8</v>
      </c>
      <c r="Q15391" s="3">
        <v>43935</v>
      </c>
      <c r="R15391" t="s">
        <v>77</v>
      </c>
      <c r="S15391" t="s">
        <v>2519</v>
      </c>
    </row>
    <row r="15392" spans="1:19" x14ac:dyDescent="0.25">
      <c r="A15392">
        <v>99285</v>
      </c>
      <c r="B15392" s="1">
        <f>A15392</f>
        <v>99285</v>
      </c>
      <c r="C15392" s="1">
        <f>A15392</f>
        <v>99285</v>
      </c>
      <c r="F15392" t="s">
        <v>2993</v>
      </c>
      <c r="G15392" t="s">
        <v>35</v>
      </c>
      <c r="H15392">
        <v>90249</v>
      </c>
      <c r="I15392">
        <v>811121</v>
      </c>
      <c r="K15392" t="s">
        <v>25</v>
      </c>
      <c r="L15392" t="s">
        <v>26</v>
      </c>
      <c r="M15392" t="s">
        <v>26</v>
      </c>
      <c r="N15392" t="s">
        <v>26</v>
      </c>
      <c r="P15392">
        <v>16</v>
      </c>
      <c r="Q15392" s="3">
        <v>43951</v>
      </c>
      <c r="R15392" t="s">
        <v>27</v>
      </c>
      <c r="S15392" t="s">
        <v>2995</v>
      </c>
    </row>
    <row r="15393" spans="1:19" x14ac:dyDescent="0.25">
      <c r="A15393">
        <v>99300</v>
      </c>
      <c r="B15393" s="1">
        <f>A15393</f>
        <v>99300</v>
      </c>
      <c r="C15393" s="1">
        <f>A15393</f>
        <v>99300</v>
      </c>
      <c r="F15393" t="s">
        <v>350</v>
      </c>
      <c r="G15393" t="s">
        <v>128</v>
      </c>
      <c r="H15393">
        <v>59718</v>
      </c>
      <c r="I15393">
        <v>811121</v>
      </c>
      <c r="K15393" t="s">
        <v>25</v>
      </c>
      <c r="L15393" t="s">
        <v>26</v>
      </c>
      <c r="M15393" t="s">
        <v>26</v>
      </c>
      <c r="N15393" t="s">
        <v>26</v>
      </c>
      <c r="P15393">
        <v>13</v>
      </c>
      <c r="Q15393" s="3">
        <v>43927</v>
      </c>
      <c r="R15393" t="s">
        <v>351</v>
      </c>
      <c r="S15393" t="s">
        <v>130</v>
      </c>
    </row>
    <row r="15394" spans="1:19" x14ac:dyDescent="0.25">
      <c r="A15394">
        <v>99300</v>
      </c>
      <c r="B15394" s="1">
        <f>A15394</f>
        <v>99300</v>
      </c>
      <c r="C15394" s="1">
        <f>A15394</f>
        <v>99300</v>
      </c>
      <c r="F15394" t="s">
        <v>8287</v>
      </c>
      <c r="G15394" t="s">
        <v>766</v>
      </c>
      <c r="H15394">
        <v>4578</v>
      </c>
      <c r="I15394">
        <v>811121</v>
      </c>
      <c r="K15394" t="s">
        <v>97</v>
      </c>
      <c r="L15394" t="s">
        <v>26</v>
      </c>
      <c r="M15394" t="s">
        <v>26</v>
      </c>
      <c r="N15394" t="s">
        <v>26</v>
      </c>
      <c r="P15394">
        <v>8</v>
      </c>
      <c r="Q15394" s="3">
        <v>43928</v>
      </c>
      <c r="R15394" t="s">
        <v>1490</v>
      </c>
      <c r="S15394" t="s">
        <v>768</v>
      </c>
    </row>
    <row r="15395" spans="1:19" x14ac:dyDescent="0.25">
      <c r="A15395">
        <v>99300</v>
      </c>
      <c r="B15395" s="1">
        <f>A15395</f>
        <v>99300</v>
      </c>
      <c r="C15395" s="1">
        <f>A15395</f>
        <v>99300</v>
      </c>
      <c r="F15395" t="s">
        <v>4985</v>
      </c>
      <c r="G15395" t="s">
        <v>35</v>
      </c>
      <c r="H15395">
        <v>95682</v>
      </c>
      <c r="I15395">
        <v>811121</v>
      </c>
      <c r="K15395" t="s">
        <v>25</v>
      </c>
      <c r="L15395" t="s">
        <v>26</v>
      </c>
      <c r="M15395" t="s">
        <v>26</v>
      </c>
      <c r="N15395" t="s">
        <v>26</v>
      </c>
      <c r="P15395">
        <v>10</v>
      </c>
      <c r="Q15395" s="3">
        <v>43949</v>
      </c>
      <c r="R15395" t="s">
        <v>1822</v>
      </c>
      <c r="S15395" t="s">
        <v>2343</v>
      </c>
    </row>
    <row r="15396" spans="1:19" x14ac:dyDescent="0.25">
      <c r="A15396">
        <v>99355</v>
      </c>
      <c r="B15396" s="1">
        <f>A15396</f>
        <v>99355</v>
      </c>
      <c r="C15396" s="1">
        <f>A15396</f>
        <v>99355</v>
      </c>
      <c r="F15396" t="s">
        <v>1800</v>
      </c>
      <c r="G15396" t="s">
        <v>48</v>
      </c>
      <c r="H15396">
        <v>29466</v>
      </c>
      <c r="I15396">
        <v>811121</v>
      </c>
      <c r="K15396" t="s">
        <v>36</v>
      </c>
      <c r="L15396" t="s">
        <v>67</v>
      </c>
      <c r="M15396" t="s">
        <v>26</v>
      </c>
      <c r="N15396" t="s">
        <v>17</v>
      </c>
      <c r="P15396">
        <v>11</v>
      </c>
      <c r="Q15396" s="3">
        <v>43950</v>
      </c>
      <c r="R15396" t="s">
        <v>6383</v>
      </c>
      <c r="S15396" t="s">
        <v>800</v>
      </c>
    </row>
    <row r="15397" spans="1:19" x14ac:dyDescent="0.25">
      <c r="A15397">
        <v>99357</v>
      </c>
      <c r="B15397" s="1">
        <f>A15397</f>
        <v>99357</v>
      </c>
      <c r="C15397" s="1">
        <f>A15397</f>
        <v>99357</v>
      </c>
      <c r="F15397" t="s">
        <v>581</v>
      </c>
      <c r="G15397" t="s">
        <v>35</v>
      </c>
      <c r="H15397">
        <v>95822</v>
      </c>
      <c r="I15397">
        <v>811121</v>
      </c>
      <c r="K15397" t="s">
        <v>40</v>
      </c>
      <c r="L15397" t="s">
        <v>26</v>
      </c>
      <c r="M15397" t="s">
        <v>41</v>
      </c>
      <c r="N15397" t="s">
        <v>42</v>
      </c>
      <c r="P15397">
        <v>0</v>
      </c>
      <c r="Q15397" s="3">
        <v>43949</v>
      </c>
      <c r="R15397" t="s">
        <v>191</v>
      </c>
      <c r="S15397" t="s">
        <v>582</v>
      </c>
    </row>
    <row r="15398" spans="1:19" x14ac:dyDescent="0.25">
      <c r="A15398">
        <v>99400</v>
      </c>
      <c r="B15398" s="1">
        <f>A15398</f>
        <v>99400</v>
      </c>
      <c r="C15398" s="1">
        <f>A15398</f>
        <v>99400</v>
      </c>
      <c r="F15398" t="s">
        <v>1596</v>
      </c>
      <c r="G15398" t="s">
        <v>510</v>
      </c>
      <c r="H15398">
        <v>46350</v>
      </c>
      <c r="I15398">
        <v>811121</v>
      </c>
      <c r="K15398" t="s">
        <v>25</v>
      </c>
      <c r="L15398" t="s">
        <v>26</v>
      </c>
      <c r="M15398" t="s">
        <v>26</v>
      </c>
      <c r="N15398" t="s">
        <v>26</v>
      </c>
      <c r="P15398">
        <v>10</v>
      </c>
      <c r="Q15398" s="3">
        <v>43927</v>
      </c>
      <c r="R15398" t="s">
        <v>3545</v>
      </c>
      <c r="S15398" t="s">
        <v>909</v>
      </c>
    </row>
    <row r="15399" spans="1:19" x14ac:dyDescent="0.25">
      <c r="A15399">
        <v>99400</v>
      </c>
      <c r="B15399" s="1">
        <f>A15399</f>
        <v>99400</v>
      </c>
      <c r="C15399" s="1">
        <f>A15399</f>
        <v>99400</v>
      </c>
      <c r="F15399" t="s">
        <v>8288</v>
      </c>
      <c r="G15399" t="s">
        <v>183</v>
      </c>
      <c r="H15399">
        <v>19468</v>
      </c>
      <c r="I15399">
        <v>811121</v>
      </c>
      <c r="K15399" t="s">
        <v>97</v>
      </c>
      <c r="L15399" t="s">
        <v>26</v>
      </c>
      <c r="M15399" t="s">
        <v>41</v>
      </c>
      <c r="N15399" t="s">
        <v>42</v>
      </c>
      <c r="P15399">
        <v>0</v>
      </c>
      <c r="Q15399" s="3">
        <v>43936</v>
      </c>
      <c r="R15399" t="s">
        <v>5606</v>
      </c>
      <c r="S15399" t="s">
        <v>2336</v>
      </c>
    </row>
    <row r="15400" spans="1:19" x14ac:dyDescent="0.25">
      <c r="A15400">
        <v>99425</v>
      </c>
      <c r="B15400" s="1">
        <f>A15400</f>
        <v>99425</v>
      </c>
      <c r="C15400" s="1">
        <f>A15400</f>
        <v>99425</v>
      </c>
      <c r="F15400" t="s">
        <v>8289</v>
      </c>
      <c r="G15400" t="s">
        <v>118</v>
      </c>
      <c r="H15400">
        <v>44146</v>
      </c>
      <c r="I15400">
        <v>811121</v>
      </c>
      <c r="K15400" t="s">
        <v>40</v>
      </c>
      <c r="L15400" t="s">
        <v>67</v>
      </c>
      <c r="M15400" t="s">
        <v>41</v>
      </c>
      <c r="N15400" t="s">
        <v>42</v>
      </c>
      <c r="P15400">
        <v>11</v>
      </c>
      <c r="Q15400" s="3">
        <v>43956</v>
      </c>
      <c r="R15400" t="s">
        <v>1259</v>
      </c>
      <c r="S15400" t="s">
        <v>439</v>
      </c>
    </row>
    <row r="15401" spans="1:19" x14ac:dyDescent="0.25">
      <c r="A15401">
        <v>99432</v>
      </c>
      <c r="B15401" s="1">
        <f>A15401</f>
        <v>99432</v>
      </c>
      <c r="C15401" s="1">
        <f>A15401</f>
        <v>99432</v>
      </c>
      <c r="F15401" t="s">
        <v>8290</v>
      </c>
      <c r="G15401" t="s">
        <v>30</v>
      </c>
      <c r="H15401">
        <v>13088</v>
      </c>
      <c r="I15401">
        <v>811121</v>
      </c>
      <c r="K15401" t="s">
        <v>25</v>
      </c>
      <c r="L15401" t="s">
        <v>26</v>
      </c>
      <c r="M15401" t="s">
        <v>26</v>
      </c>
      <c r="N15401" t="s">
        <v>26</v>
      </c>
      <c r="P15401">
        <v>11</v>
      </c>
      <c r="Q15401" s="3">
        <v>43948</v>
      </c>
      <c r="R15401" t="s">
        <v>418</v>
      </c>
      <c r="S15401" t="s">
        <v>1181</v>
      </c>
    </row>
    <row r="15402" spans="1:19" x14ac:dyDescent="0.25">
      <c r="A15402">
        <v>99500</v>
      </c>
      <c r="B15402" s="1">
        <f>A15402</f>
        <v>99500</v>
      </c>
      <c r="C15402" s="1">
        <f>A15402</f>
        <v>99500</v>
      </c>
      <c r="F15402" t="s">
        <v>3132</v>
      </c>
      <c r="G15402" t="s">
        <v>267</v>
      </c>
      <c r="H15402">
        <v>80487</v>
      </c>
      <c r="I15402">
        <v>811121</v>
      </c>
      <c r="K15402" t="s">
        <v>97</v>
      </c>
      <c r="L15402" t="s">
        <v>26</v>
      </c>
      <c r="M15402" t="s">
        <v>26</v>
      </c>
      <c r="N15402" t="s">
        <v>26</v>
      </c>
      <c r="P15402">
        <v>7</v>
      </c>
      <c r="Q15402" s="3">
        <v>43935</v>
      </c>
      <c r="R15402" t="s">
        <v>3133</v>
      </c>
      <c r="S15402" t="s">
        <v>762</v>
      </c>
    </row>
    <row r="15403" spans="1:19" x14ac:dyDescent="0.25">
      <c r="A15403">
        <v>99510</v>
      </c>
      <c r="B15403" s="1">
        <f>A15403</f>
        <v>99510</v>
      </c>
      <c r="C15403" s="1">
        <f>A15403</f>
        <v>99510</v>
      </c>
      <c r="F15403" t="s">
        <v>4310</v>
      </c>
      <c r="G15403" t="s">
        <v>231</v>
      </c>
      <c r="H15403">
        <v>1929</v>
      </c>
      <c r="I15403">
        <v>811121</v>
      </c>
      <c r="K15403" t="s">
        <v>25</v>
      </c>
      <c r="L15403" t="s">
        <v>26</v>
      </c>
      <c r="M15403" t="s">
        <v>26</v>
      </c>
      <c r="N15403" t="s">
        <v>26</v>
      </c>
      <c r="P15403">
        <v>8</v>
      </c>
      <c r="Q15403" s="3">
        <v>43929</v>
      </c>
      <c r="R15403" t="s">
        <v>2370</v>
      </c>
      <c r="S15403" t="s">
        <v>1111</v>
      </c>
    </row>
    <row r="15404" spans="1:19" x14ac:dyDescent="0.25">
      <c r="A15404">
        <v>99519</v>
      </c>
      <c r="B15404" s="1">
        <f>A15404</f>
        <v>99519</v>
      </c>
      <c r="C15404" s="1">
        <f>A15404</f>
        <v>99519</v>
      </c>
      <c r="F15404" t="s">
        <v>3797</v>
      </c>
      <c r="G15404" t="s">
        <v>35</v>
      </c>
      <c r="H15404">
        <v>95050</v>
      </c>
      <c r="I15404">
        <v>811121</v>
      </c>
      <c r="K15404" t="s">
        <v>36</v>
      </c>
      <c r="L15404" t="s">
        <v>26</v>
      </c>
      <c r="M15404" t="s">
        <v>26</v>
      </c>
      <c r="N15404" t="s">
        <v>26</v>
      </c>
      <c r="P15404">
        <v>0</v>
      </c>
      <c r="Q15404" s="3">
        <v>43951</v>
      </c>
      <c r="R15404" t="s">
        <v>191</v>
      </c>
      <c r="S15404" t="s">
        <v>587</v>
      </c>
    </row>
    <row r="15405" spans="1:19" x14ac:dyDescent="0.25">
      <c r="A15405">
        <v>99567</v>
      </c>
      <c r="B15405" s="1">
        <f>A15405</f>
        <v>99567</v>
      </c>
      <c r="C15405" s="1">
        <f>A15405</f>
        <v>99567</v>
      </c>
      <c r="F15405" t="s">
        <v>207</v>
      </c>
      <c r="G15405" t="s">
        <v>45</v>
      </c>
      <c r="H15405">
        <v>77035</v>
      </c>
      <c r="I15405">
        <v>811121</v>
      </c>
      <c r="K15405" t="s">
        <v>97</v>
      </c>
      <c r="L15405" t="s">
        <v>26</v>
      </c>
      <c r="M15405" t="s">
        <v>26</v>
      </c>
      <c r="N15405" t="s">
        <v>26</v>
      </c>
      <c r="P15405">
        <v>12</v>
      </c>
      <c r="Q15405" s="3">
        <v>43933</v>
      </c>
      <c r="R15405" t="s">
        <v>4404</v>
      </c>
      <c r="S15405" t="s">
        <v>1251</v>
      </c>
    </row>
    <row r="15406" spans="1:19" x14ac:dyDescent="0.25">
      <c r="A15406">
        <v>99600</v>
      </c>
      <c r="B15406" s="1">
        <f>A15406</f>
        <v>99600</v>
      </c>
      <c r="C15406" s="1">
        <f>A15406</f>
        <v>99600</v>
      </c>
      <c r="F15406" t="s">
        <v>8291</v>
      </c>
      <c r="G15406" t="s">
        <v>45</v>
      </c>
      <c r="H15406">
        <v>75417</v>
      </c>
      <c r="I15406">
        <v>811121</v>
      </c>
      <c r="K15406" t="s">
        <v>40</v>
      </c>
      <c r="L15406" t="s">
        <v>26</v>
      </c>
      <c r="M15406" t="s">
        <v>26</v>
      </c>
      <c r="N15406" t="s">
        <v>26</v>
      </c>
      <c r="P15406">
        <v>13</v>
      </c>
      <c r="Q15406" s="3">
        <v>43928</v>
      </c>
      <c r="R15406" t="s">
        <v>2748</v>
      </c>
      <c r="S15406" t="s">
        <v>224</v>
      </c>
    </row>
    <row r="15407" spans="1:19" x14ac:dyDescent="0.25">
      <c r="A15407">
        <v>99600</v>
      </c>
      <c r="B15407" s="1">
        <f>A15407</f>
        <v>99600</v>
      </c>
      <c r="C15407" s="1">
        <f>A15407</f>
        <v>99600</v>
      </c>
      <c r="F15407" t="s">
        <v>633</v>
      </c>
      <c r="G15407" t="s">
        <v>73</v>
      </c>
      <c r="H15407">
        <v>61753</v>
      </c>
      <c r="I15407">
        <v>811121</v>
      </c>
      <c r="K15407" t="s">
        <v>97</v>
      </c>
      <c r="L15407" t="s">
        <v>26</v>
      </c>
      <c r="M15407" t="s">
        <v>41</v>
      </c>
      <c r="N15407" t="s">
        <v>42</v>
      </c>
      <c r="P15407">
        <v>15</v>
      </c>
      <c r="Q15407" s="3">
        <v>43934</v>
      </c>
      <c r="R15407" t="s">
        <v>3870</v>
      </c>
      <c r="S15407" t="s">
        <v>704</v>
      </c>
    </row>
    <row r="15408" spans="1:19" x14ac:dyDescent="0.25">
      <c r="A15408">
        <v>99600</v>
      </c>
      <c r="B15408" s="1">
        <f>A15408</f>
        <v>99600</v>
      </c>
      <c r="C15408" s="1">
        <f>A15408</f>
        <v>99600</v>
      </c>
      <c r="F15408" t="s">
        <v>8292</v>
      </c>
      <c r="G15408" t="s">
        <v>66</v>
      </c>
      <c r="H15408">
        <v>55308</v>
      </c>
      <c r="I15408">
        <v>811121</v>
      </c>
      <c r="K15408" t="s">
        <v>97</v>
      </c>
      <c r="L15408" t="s">
        <v>26</v>
      </c>
      <c r="M15408" t="s">
        <v>41</v>
      </c>
      <c r="N15408" t="s">
        <v>42</v>
      </c>
      <c r="P15408">
        <v>6</v>
      </c>
      <c r="Q15408" s="3">
        <v>43936</v>
      </c>
      <c r="R15408" t="s">
        <v>8293</v>
      </c>
      <c r="S15408" t="s">
        <v>911</v>
      </c>
    </row>
    <row r="15409" spans="1:19" x14ac:dyDescent="0.25">
      <c r="A15409">
        <v>99635</v>
      </c>
      <c r="B15409" s="1">
        <f>A15409</f>
        <v>99635</v>
      </c>
      <c r="C15409" s="1">
        <f>A15409</f>
        <v>99635</v>
      </c>
      <c r="F15409" t="s">
        <v>5227</v>
      </c>
      <c r="G15409" t="s">
        <v>30</v>
      </c>
      <c r="H15409">
        <v>10543</v>
      </c>
      <c r="I15409">
        <v>811121</v>
      </c>
      <c r="K15409" t="s">
        <v>25</v>
      </c>
      <c r="L15409" t="s">
        <v>26</v>
      </c>
      <c r="M15409" t="s">
        <v>26</v>
      </c>
      <c r="N15409" t="s">
        <v>26</v>
      </c>
      <c r="P15409">
        <v>7</v>
      </c>
      <c r="Q15409" s="3">
        <v>43952</v>
      </c>
      <c r="R15409" t="s">
        <v>779</v>
      </c>
      <c r="S15409" t="s">
        <v>2480</v>
      </c>
    </row>
    <row r="15410" spans="1:19" x14ac:dyDescent="0.25">
      <c r="A15410">
        <v>99645</v>
      </c>
      <c r="B15410" s="1">
        <f>A15410</f>
        <v>99645</v>
      </c>
      <c r="C15410" s="1">
        <f>A15410</f>
        <v>99645</v>
      </c>
      <c r="F15410" t="s">
        <v>523</v>
      </c>
      <c r="G15410" t="s">
        <v>252</v>
      </c>
      <c r="H15410">
        <v>71291</v>
      </c>
      <c r="I15410">
        <v>811121</v>
      </c>
      <c r="K15410" t="s">
        <v>25</v>
      </c>
      <c r="L15410" t="s">
        <v>26</v>
      </c>
      <c r="M15410" t="s">
        <v>41</v>
      </c>
      <c r="N15410" t="s">
        <v>42</v>
      </c>
      <c r="P15410">
        <v>11</v>
      </c>
      <c r="Q15410" s="3">
        <v>43934</v>
      </c>
      <c r="R15410" t="s">
        <v>746</v>
      </c>
      <c r="S15410" t="s">
        <v>524</v>
      </c>
    </row>
    <row r="15411" spans="1:19" x14ac:dyDescent="0.25">
      <c r="A15411">
        <v>99700</v>
      </c>
      <c r="B15411" s="1">
        <f>A15411</f>
        <v>99700</v>
      </c>
      <c r="C15411" s="1">
        <f>A15411</f>
        <v>99700</v>
      </c>
      <c r="F15411" t="s">
        <v>4032</v>
      </c>
      <c r="G15411" t="s">
        <v>226</v>
      </c>
      <c r="H15411">
        <v>40356</v>
      </c>
      <c r="I15411">
        <v>811121</v>
      </c>
      <c r="K15411" t="s">
        <v>40</v>
      </c>
      <c r="L15411" t="s">
        <v>26</v>
      </c>
      <c r="M15411" t="s">
        <v>41</v>
      </c>
      <c r="N15411" t="s">
        <v>42</v>
      </c>
      <c r="P15411">
        <v>7</v>
      </c>
      <c r="Q15411" s="3">
        <v>43931</v>
      </c>
      <c r="R15411" t="s">
        <v>2688</v>
      </c>
      <c r="S15411" t="s">
        <v>522</v>
      </c>
    </row>
    <row r="15412" spans="1:19" x14ac:dyDescent="0.25">
      <c r="A15412">
        <v>99700</v>
      </c>
      <c r="B15412" s="1">
        <f>A15412</f>
        <v>99700</v>
      </c>
      <c r="C15412" s="1">
        <f>A15412</f>
        <v>99700</v>
      </c>
      <c r="F15412" t="s">
        <v>7409</v>
      </c>
      <c r="G15412" t="s">
        <v>231</v>
      </c>
      <c r="H15412">
        <v>2151</v>
      </c>
      <c r="I15412">
        <v>811121</v>
      </c>
      <c r="K15412" t="s">
        <v>25</v>
      </c>
      <c r="L15412" t="s">
        <v>26</v>
      </c>
      <c r="M15412" t="s">
        <v>26</v>
      </c>
      <c r="N15412" t="s">
        <v>26</v>
      </c>
      <c r="Q15412" s="3">
        <v>43936</v>
      </c>
      <c r="R15412" t="s">
        <v>63</v>
      </c>
      <c r="S15412" t="s">
        <v>842</v>
      </c>
    </row>
    <row r="15413" spans="1:19" x14ac:dyDescent="0.25">
      <c r="A15413">
        <v>99771</v>
      </c>
      <c r="B15413" s="1">
        <f>A15413</f>
        <v>99771</v>
      </c>
      <c r="C15413" s="1">
        <f>A15413</f>
        <v>99771</v>
      </c>
      <c r="F15413" t="s">
        <v>837</v>
      </c>
      <c r="G15413" t="s">
        <v>80</v>
      </c>
      <c r="H15413">
        <v>6106</v>
      </c>
      <c r="I15413">
        <v>811121</v>
      </c>
      <c r="K15413" t="s">
        <v>25</v>
      </c>
      <c r="L15413" t="s">
        <v>26</v>
      </c>
      <c r="M15413" t="s">
        <v>26</v>
      </c>
      <c r="N15413" t="s">
        <v>26</v>
      </c>
      <c r="P15413">
        <v>7</v>
      </c>
      <c r="Q15413" s="3">
        <v>43954</v>
      </c>
      <c r="R15413" t="s">
        <v>27</v>
      </c>
      <c r="S15413" t="s">
        <v>691</v>
      </c>
    </row>
    <row r="15414" spans="1:19" x14ac:dyDescent="0.25">
      <c r="A15414">
        <v>99800</v>
      </c>
      <c r="B15414" s="1">
        <f>A15414</f>
        <v>99800</v>
      </c>
      <c r="C15414" s="1">
        <f>A15414</f>
        <v>99800</v>
      </c>
      <c r="F15414" t="s">
        <v>967</v>
      </c>
      <c r="G15414" t="s">
        <v>62</v>
      </c>
      <c r="H15414">
        <v>48158</v>
      </c>
      <c r="I15414">
        <v>811121</v>
      </c>
      <c r="K15414" t="s">
        <v>25</v>
      </c>
      <c r="L15414" t="s">
        <v>26</v>
      </c>
      <c r="M15414" t="s">
        <v>26</v>
      </c>
      <c r="N15414" t="s">
        <v>26</v>
      </c>
      <c r="P15414">
        <v>11</v>
      </c>
      <c r="Q15414" s="3">
        <v>43935</v>
      </c>
      <c r="R15414" t="s">
        <v>2065</v>
      </c>
      <c r="S15414" t="s">
        <v>815</v>
      </c>
    </row>
    <row r="15415" spans="1:19" x14ac:dyDescent="0.25">
      <c r="A15415">
        <v>99800</v>
      </c>
      <c r="B15415" s="1">
        <f>A15415</f>
        <v>99800</v>
      </c>
      <c r="C15415" s="1">
        <f>A15415</f>
        <v>99800</v>
      </c>
      <c r="F15415" t="s">
        <v>310</v>
      </c>
      <c r="G15415" t="s">
        <v>311</v>
      </c>
      <c r="H15415">
        <v>87401</v>
      </c>
      <c r="I15415">
        <v>811121</v>
      </c>
      <c r="K15415" t="s">
        <v>36</v>
      </c>
      <c r="L15415" t="s">
        <v>26</v>
      </c>
      <c r="M15415" t="s">
        <v>26</v>
      </c>
      <c r="N15415" t="s">
        <v>26</v>
      </c>
      <c r="P15415">
        <v>12</v>
      </c>
      <c r="Q15415" s="3">
        <v>43950</v>
      </c>
      <c r="R15415" t="s">
        <v>1203</v>
      </c>
      <c r="S15415" t="s">
        <v>313</v>
      </c>
    </row>
    <row r="15416" spans="1:19" x14ac:dyDescent="0.25">
      <c r="A15416">
        <v>99852.89</v>
      </c>
      <c r="B15416" s="1">
        <f>A15416</f>
        <v>99852.89</v>
      </c>
      <c r="C15416" s="1">
        <f>A15416</f>
        <v>99852.89</v>
      </c>
      <c r="F15416" t="s">
        <v>1290</v>
      </c>
      <c r="G15416" t="s">
        <v>252</v>
      </c>
      <c r="H15416">
        <v>71129</v>
      </c>
      <c r="I15416">
        <v>811121</v>
      </c>
      <c r="K15416" t="s">
        <v>25</v>
      </c>
      <c r="L15416" t="s">
        <v>26</v>
      </c>
      <c r="M15416" t="s">
        <v>26</v>
      </c>
      <c r="N15416" t="s">
        <v>26</v>
      </c>
      <c r="P15416">
        <v>10</v>
      </c>
      <c r="Q15416" s="3">
        <v>43935</v>
      </c>
      <c r="R15416" t="s">
        <v>4385</v>
      </c>
      <c r="S15416" t="s">
        <v>1291</v>
      </c>
    </row>
    <row r="15417" spans="1:19" x14ac:dyDescent="0.25">
      <c r="A15417">
        <v>99886</v>
      </c>
      <c r="B15417" s="1">
        <f>A15417</f>
        <v>99886</v>
      </c>
      <c r="C15417" s="1">
        <f>A15417</f>
        <v>99886</v>
      </c>
      <c r="F15417" t="s">
        <v>387</v>
      </c>
      <c r="G15417" t="s">
        <v>35</v>
      </c>
      <c r="H15417">
        <v>91606</v>
      </c>
      <c r="I15417">
        <v>811121</v>
      </c>
      <c r="K15417" t="s">
        <v>36</v>
      </c>
      <c r="L15417" t="s">
        <v>26</v>
      </c>
      <c r="M15417" t="s">
        <v>26</v>
      </c>
      <c r="N15417" t="s">
        <v>26</v>
      </c>
      <c r="P15417">
        <v>11</v>
      </c>
      <c r="Q15417" s="3">
        <v>43952</v>
      </c>
      <c r="R15417" t="s">
        <v>27</v>
      </c>
      <c r="S15417" t="s">
        <v>388</v>
      </c>
    </row>
    <row r="15418" spans="1:19" x14ac:dyDescent="0.25">
      <c r="A15418">
        <v>99957.5</v>
      </c>
      <c r="B15418" s="1">
        <f>A15418</f>
        <v>99957.5</v>
      </c>
      <c r="C15418" s="1">
        <f>A15418</f>
        <v>99957.5</v>
      </c>
      <c r="F15418" t="s">
        <v>754</v>
      </c>
      <c r="G15418" t="s">
        <v>62</v>
      </c>
      <c r="H15418">
        <v>48083</v>
      </c>
      <c r="I15418">
        <v>811121</v>
      </c>
      <c r="K15418" t="s">
        <v>97</v>
      </c>
      <c r="L15418" t="s">
        <v>26</v>
      </c>
      <c r="M15418" t="s">
        <v>26</v>
      </c>
      <c r="N15418" t="s">
        <v>26</v>
      </c>
      <c r="P15418">
        <v>9</v>
      </c>
      <c r="Q15418" s="3">
        <v>43949</v>
      </c>
      <c r="R15418" t="s">
        <v>1641</v>
      </c>
      <c r="S15418" t="s">
        <v>99</v>
      </c>
    </row>
    <row r="15419" spans="1:19" x14ac:dyDescent="0.25">
      <c r="A15419">
        <v>100000</v>
      </c>
      <c r="B15419" s="1">
        <f>A15419</f>
        <v>100000</v>
      </c>
      <c r="C15419" s="1">
        <f>A15419</f>
        <v>100000</v>
      </c>
      <c r="F15419" t="s">
        <v>5211</v>
      </c>
      <c r="G15419" t="s">
        <v>128</v>
      </c>
      <c r="H15419">
        <v>59101</v>
      </c>
      <c r="I15419">
        <v>811121</v>
      </c>
      <c r="K15419" t="s">
        <v>25</v>
      </c>
      <c r="L15419" t="s">
        <v>67</v>
      </c>
      <c r="M15419" t="s">
        <v>392</v>
      </c>
      <c r="N15419" t="s">
        <v>42</v>
      </c>
      <c r="P15419">
        <v>8</v>
      </c>
      <c r="Q15419" s="3">
        <v>43924</v>
      </c>
      <c r="R15419" t="s">
        <v>5150</v>
      </c>
      <c r="S15419" t="s">
        <v>130</v>
      </c>
    </row>
    <row r="15420" spans="1:19" x14ac:dyDescent="0.25">
      <c r="A15420">
        <v>100000</v>
      </c>
      <c r="B15420" s="1">
        <f>A15420</f>
        <v>100000</v>
      </c>
      <c r="C15420" s="1">
        <f>A15420</f>
        <v>100000</v>
      </c>
      <c r="F15420" t="s">
        <v>476</v>
      </c>
      <c r="G15420" t="s">
        <v>73</v>
      </c>
      <c r="H15420">
        <v>60618</v>
      </c>
      <c r="I15420">
        <v>811121</v>
      </c>
      <c r="K15420" t="s">
        <v>2990</v>
      </c>
      <c r="L15420" t="s">
        <v>67</v>
      </c>
      <c r="M15420" t="s">
        <v>41</v>
      </c>
      <c r="N15420" t="s">
        <v>42</v>
      </c>
      <c r="P15420">
        <v>11</v>
      </c>
      <c r="Q15420" s="3">
        <v>43926</v>
      </c>
      <c r="R15420" t="s">
        <v>3288</v>
      </c>
      <c r="S15420" t="s">
        <v>478</v>
      </c>
    </row>
    <row r="15421" spans="1:19" x14ac:dyDescent="0.25">
      <c r="A15421">
        <v>100000</v>
      </c>
      <c r="B15421" s="1">
        <f>A15421</f>
        <v>100000</v>
      </c>
      <c r="C15421" s="1">
        <f>A15421</f>
        <v>100000</v>
      </c>
      <c r="F15421" t="s">
        <v>1498</v>
      </c>
      <c r="G15421" t="s">
        <v>35</v>
      </c>
      <c r="H15421">
        <v>92110</v>
      </c>
      <c r="I15421">
        <v>811121</v>
      </c>
      <c r="K15421" t="s">
        <v>25</v>
      </c>
      <c r="L15421" t="s">
        <v>67</v>
      </c>
      <c r="M15421" t="s">
        <v>41</v>
      </c>
      <c r="N15421" t="s">
        <v>42</v>
      </c>
      <c r="P15421">
        <v>0</v>
      </c>
      <c r="Q15421" s="3">
        <v>43927</v>
      </c>
      <c r="R15421" t="s">
        <v>3953</v>
      </c>
      <c r="S15421" t="s">
        <v>1568</v>
      </c>
    </row>
    <row r="15422" spans="1:19" x14ac:dyDescent="0.25">
      <c r="A15422">
        <v>100000</v>
      </c>
      <c r="B15422" s="1">
        <f>A15422</f>
        <v>100000</v>
      </c>
      <c r="C15422" s="1">
        <f>A15422</f>
        <v>100000</v>
      </c>
      <c r="F15422" t="s">
        <v>1079</v>
      </c>
      <c r="G15422" t="s">
        <v>54</v>
      </c>
      <c r="H15422">
        <v>73013</v>
      </c>
      <c r="I15422">
        <v>811121</v>
      </c>
      <c r="K15422" t="s">
        <v>97</v>
      </c>
      <c r="L15422" t="s">
        <v>26</v>
      </c>
      <c r="M15422" t="s">
        <v>26</v>
      </c>
      <c r="N15422" t="s">
        <v>26</v>
      </c>
      <c r="P15422">
        <v>7</v>
      </c>
      <c r="Q15422" s="3">
        <v>43933</v>
      </c>
      <c r="R15422" t="s">
        <v>8294</v>
      </c>
      <c r="S15422" t="s">
        <v>1080</v>
      </c>
    </row>
    <row r="15423" spans="1:19" x14ac:dyDescent="0.25">
      <c r="A15423">
        <v>100000</v>
      </c>
      <c r="B15423" s="1">
        <f>A15423</f>
        <v>100000</v>
      </c>
      <c r="C15423" s="1">
        <f>A15423</f>
        <v>100000</v>
      </c>
      <c r="F15423" t="s">
        <v>5494</v>
      </c>
      <c r="G15423" t="s">
        <v>160</v>
      </c>
      <c r="H15423">
        <v>66502</v>
      </c>
      <c r="I15423">
        <v>811121</v>
      </c>
      <c r="K15423" t="s">
        <v>97</v>
      </c>
      <c r="L15423" t="s">
        <v>26</v>
      </c>
      <c r="M15423" t="s">
        <v>392</v>
      </c>
      <c r="N15423" t="s">
        <v>26</v>
      </c>
      <c r="P15423">
        <v>8</v>
      </c>
      <c r="Q15423" s="3">
        <v>43934</v>
      </c>
      <c r="R15423" t="s">
        <v>3660</v>
      </c>
      <c r="S15423" t="s">
        <v>162</v>
      </c>
    </row>
    <row r="15424" spans="1:19" x14ac:dyDescent="0.25">
      <c r="A15424">
        <v>100000</v>
      </c>
      <c r="B15424" s="1">
        <f>A15424</f>
        <v>100000</v>
      </c>
      <c r="C15424" s="1">
        <f>A15424</f>
        <v>100000</v>
      </c>
      <c r="F15424" t="s">
        <v>82</v>
      </c>
      <c r="G15424" t="s">
        <v>24</v>
      </c>
      <c r="H15424">
        <v>33142</v>
      </c>
      <c r="I15424">
        <v>811121</v>
      </c>
      <c r="K15424" t="s">
        <v>25</v>
      </c>
      <c r="L15424" t="s">
        <v>26</v>
      </c>
      <c r="M15424" t="s">
        <v>26</v>
      </c>
      <c r="N15424" t="s">
        <v>26</v>
      </c>
      <c r="P15424">
        <v>15</v>
      </c>
      <c r="Q15424" s="3">
        <v>43935</v>
      </c>
      <c r="R15424" t="s">
        <v>2277</v>
      </c>
      <c r="S15424" t="s">
        <v>309</v>
      </c>
    </row>
    <row r="15425" spans="1:19" x14ac:dyDescent="0.25">
      <c r="A15425">
        <v>100000</v>
      </c>
      <c r="B15425" s="1">
        <f>A15425</f>
        <v>100000</v>
      </c>
      <c r="C15425" s="1">
        <f>A15425</f>
        <v>100000</v>
      </c>
      <c r="F15425" t="s">
        <v>2043</v>
      </c>
      <c r="G15425" t="s">
        <v>267</v>
      </c>
      <c r="H15425">
        <v>80109</v>
      </c>
      <c r="I15425">
        <v>811121</v>
      </c>
      <c r="K15425" t="s">
        <v>40</v>
      </c>
      <c r="L15425" t="s">
        <v>26</v>
      </c>
      <c r="M15425" t="s">
        <v>26</v>
      </c>
      <c r="N15425" t="s">
        <v>26</v>
      </c>
      <c r="P15425">
        <v>8</v>
      </c>
      <c r="Q15425" s="3">
        <v>43935</v>
      </c>
      <c r="R15425" t="s">
        <v>639</v>
      </c>
      <c r="S15425" t="s">
        <v>269</v>
      </c>
    </row>
    <row r="15426" spans="1:19" x14ac:dyDescent="0.25">
      <c r="A15426">
        <v>100000</v>
      </c>
      <c r="B15426" s="1">
        <f>A15426</f>
        <v>100000</v>
      </c>
      <c r="C15426" s="1">
        <f>A15426</f>
        <v>100000</v>
      </c>
      <c r="F15426" t="s">
        <v>207</v>
      </c>
      <c r="G15426" t="s">
        <v>45</v>
      </c>
      <c r="H15426">
        <v>77011</v>
      </c>
      <c r="I15426">
        <v>811121</v>
      </c>
      <c r="K15426" t="s">
        <v>25</v>
      </c>
      <c r="L15426" t="s">
        <v>67</v>
      </c>
      <c r="M15426" t="s">
        <v>41</v>
      </c>
      <c r="N15426" t="s">
        <v>17</v>
      </c>
      <c r="P15426">
        <v>8</v>
      </c>
      <c r="Q15426" s="3">
        <v>43935</v>
      </c>
      <c r="R15426" t="s">
        <v>4404</v>
      </c>
      <c r="S15426" t="s">
        <v>2109</v>
      </c>
    </row>
    <row r="15427" spans="1:19" x14ac:dyDescent="0.25">
      <c r="A15427">
        <v>100000</v>
      </c>
      <c r="B15427" s="1">
        <f>A15427</f>
        <v>100000</v>
      </c>
      <c r="C15427" s="1">
        <f>A15427</f>
        <v>100000</v>
      </c>
      <c r="F15427" t="s">
        <v>1134</v>
      </c>
      <c r="G15427" t="s">
        <v>73</v>
      </c>
      <c r="H15427">
        <v>60176</v>
      </c>
      <c r="I15427">
        <v>811121</v>
      </c>
      <c r="K15427" t="s">
        <v>25</v>
      </c>
      <c r="L15427" t="s">
        <v>26</v>
      </c>
      <c r="M15427" t="s">
        <v>26</v>
      </c>
      <c r="N15427" t="s">
        <v>26</v>
      </c>
      <c r="P15427">
        <v>8</v>
      </c>
      <c r="Q15427" s="3">
        <v>43936</v>
      </c>
      <c r="R15427" t="s">
        <v>271</v>
      </c>
      <c r="S15427" t="s">
        <v>728</v>
      </c>
    </row>
    <row r="15428" spans="1:19" x14ac:dyDescent="0.25">
      <c r="A15428">
        <v>100000</v>
      </c>
      <c r="B15428" s="1">
        <f>A15428</f>
        <v>100000</v>
      </c>
      <c r="C15428" s="1">
        <f>A15428</f>
        <v>100000</v>
      </c>
      <c r="F15428" t="s">
        <v>196</v>
      </c>
      <c r="G15428" t="s">
        <v>24</v>
      </c>
      <c r="H15428">
        <v>32807</v>
      </c>
      <c r="I15428">
        <v>811121</v>
      </c>
      <c r="K15428" t="s">
        <v>25</v>
      </c>
      <c r="L15428" t="s">
        <v>26</v>
      </c>
      <c r="M15428" t="s">
        <v>41</v>
      </c>
      <c r="N15428" t="s">
        <v>17</v>
      </c>
      <c r="P15428">
        <v>13</v>
      </c>
      <c r="Q15428" s="3">
        <v>43948</v>
      </c>
      <c r="R15428" t="s">
        <v>404</v>
      </c>
      <c r="S15428" t="s">
        <v>90</v>
      </c>
    </row>
    <row r="15429" spans="1:19" x14ac:dyDescent="0.25">
      <c r="A15429">
        <v>100000</v>
      </c>
      <c r="B15429" s="1">
        <f>A15429</f>
        <v>100000</v>
      </c>
      <c r="C15429" s="1">
        <f>A15429</f>
        <v>100000</v>
      </c>
      <c r="F15429" t="s">
        <v>8295</v>
      </c>
      <c r="G15429" t="s">
        <v>183</v>
      </c>
      <c r="H15429">
        <v>18355</v>
      </c>
      <c r="I15429">
        <v>811121</v>
      </c>
      <c r="K15429" t="s">
        <v>97</v>
      </c>
      <c r="L15429" t="s">
        <v>26</v>
      </c>
      <c r="M15429" t="s">
        <v>26</v>
      </c>
      <c r="N15429" t="s">
        <v>26</v>
      </c>
      <c r="P15429">
        <v>13</v>
      </c>
      <c r="Q15429" s="3">
        <v>43948</v>
      </c>
      <c r="R15429" t="s">
        <v>5988</v>
      </c>
      <c r="S15429" t="s">
        <v>721</v>
      </c>
    </row>
    <row r="15430" spans="1:19" x14ac:dyDescent="0.25">
      <c r="A15430">
        <v>100000</v>
      </c>
      <c r="B15430" s="1">
        <f>A15430</f>
        <v>100000</v>
      </c>
      <c r="C15430" s="1">
        <f>A15430</f>
        <v>100000</v>
      </c>
      <c r="F15430" t="s">
        <v>3829</v>
      </c>
      <c r="G15430" t="s">
        <v>30</v>
      </c>
      <c r="H15430">
        <v>10306</v>
      </c>
      <c r="I15430">
        <v>811121</v>
      </c>
      <c r="K15430" t="s">
        <v>25</v>
      </c>
      <c r="L15430" t="s">
        <v>26</v>
      </c>
      <c r="M15430" t="s">
        <v>26</v>
      </c>
      <c r="N15430" t="s">
        <v>26</v>
      </c>
      <c r="P15430">
        <v>7</v>
      </c>
      <c r="Q15430" s="3">
        <v>43949</v>
      </c>
      <c r="R15430" t="s">
        <v>2742</v>
      </c>
      <c r="S15430" t="s">
        <v>3830</v>
      </c>
    </row>
    <row r="15431" spans="1:19" x14ac:dyDescent="0.25">
      <c r="A15431">
        <v>100000</v>
      </c>
      <c r="B15431" s="1">
        <f>A15431</f>
        <v>100000</v>
      </c>
      <c r="C15431" s="1">
        <f>A15431</f>
        <v>100000</v>
      </c>
      <c r="F15431" t="s">
        <v>2616</v>
      </c>
      <c r="G15431" t="s">
        <v>510</v>
      </c>
      <c r="H15431">
        <v>46032</v>
      </c>
      <c r="I15431">
        <v>811121</v>
      </c>
      <c r="K15431" t="s">
        <v>97</v>
      </c>
      <c r="L15431" t="s">
        <v>26</v>
      </c>
      <c r="M15431" t="s">
        <v>26</v>
      </c>
      <c r="N15431" t="s">
        <v>26</v>
      </c>
      <c r="P15431">
        <v>9</v>
      </c>
      <c r="Q15431" s="3">
        <v>43950</v>
      </c>
      <c r="R15431" t="s">
        <v>477</v>
      </c>
      <c r="S15431" t="s">
        <v>512</v>
      </c>
    </row>
    <row r="15432" spans="1:19" x14ac:dyDescent="0.25">
      <c r="A15432">
        <v>100000</v>
      </c>
      <c r="B15432" s="1">
        <f>A15432</f>
        <v>100000</v>
      </c>
      <c r="C15432" s="1">
        <f>A15432</f>
        <v>100000</v>
      </c>
      <c r="F15432" t="s">
        <v>986</v>
      </c>
      <c r="G15432" t="s">
        <v>58</v>
      </c>
      <c r="H15432">
        <v>37660</v>
      </c>
      <c r="I15432">
        <v>811121</v>
      </c>
      <c r="K15432" t="s">
        <v>40</v>
      </c>
      <c r="L15432" t="s">
        <v>26</v>
      </c>
      <c r="M15432" t="s">
        <v>26</v>
      </c>
      <c r="N15432" t="s">
        <v>26</v>
      </c>
      <c r="P15432">
        <v>0</v>
      </c>
      <c r="Q15432" s="3">
        <v>43950</v>
      </c>
      <c r="R15432" t="s">
        <v>59</v>
      </c>
      <c r="S15432" t="s">
        <v>494</v>
      </c>
    </row>
    <row r="15433" spans="1:19" x14ac:dyDescent="0.25">
      <c r="A15433">
        <v>100000</v>
      </c>
      <c r="B15433" s="1">
        <f>A15433</f>
        <v>100000</v>
      </c>
      <c r="C15433" s="1">
        <f>A15433</f>
        <v>100000</v>
      </c>
      <c r="F15433" t="s">
        <v>8296</v>
      </c>
      <c r="G15433" t="s">
        <v>183</v>
      </c>
      <c r="H15433">
        <v>17036</v>
      </c>
      <c r="I15433">
        <v>811121</v>
      </c>
      <c r="K15433" t="s">
        <v>25</v>
      </c>
      <c r="L15433" t="s">
        <v>26</v>
      </c>
      <c r="M15433" t="s">
        <v>26</v>
      </c>
      <c r="N15433" t="s">
        <v>26</v>
      </c>
      <c r="P15433">
        <v>10</v>
      </c>
      <c r="Q15433" s="3">
        <v>43951</v>
      </c>
      <c r="R15433" t="s">
        <v>1160</v>
      </c>
      <c r="S15433" t="s">
        <v>1383</v>
      </c>
    </row>
    <row r="15434" spans="1:19" x14ac:dyDescent="0.25">
      <c r="A15434">
        <v>100000</v>
      </c>
      <c r="B15434" s="1">
        <f>A15434</f>
        <v>100000</v>
      </c>
      <c r="C15434" s="1">
        <f>A15434</f>
        <v>100000</v>
      </c>
      <c r="F15434" t="s">
        <v>2283</v>
      </c>
      <c r="G15434" t="s">
        <v>35</v>
      </c>
      <c r="H15434">
        <v>94063</v>
      </c>
      <c r="I15434">
        <v>811121</v>
      </c>
      <c r="K15434" t="s">
        <v>40</v>
      </c>
      <c r="L15434" t="s">
        <v>26</v>
      </c>
      <c r="M15434" t="s">
        <v>26</v>
      </c>
      <c r="N15434" t="s">
        <v>26</v>
      </c>
      <c r="P15434">
        <v>4</v>
      </c>
      <c r="Q15434" s="3">
        <v>43951</v>
      </c>
      <c r="R15434" t="s">
        <v>7782</v>
      </c>
      <c r="S15434" t="s">
        <v>1964</v>
      </c>
    </row>
    <row r="15435" spans="1:19" x14ac:dyDescent="0.25">
      <c r="A15435">
        <v>100000</v>
      </c>
      <c r="B15435" s="1">
        <f>A15435</f>
        <v>100000</v>
      </c>
      <c r="C15435" s="1">
        <f>A15435</f>
        <v>100000</v>
      </c>
      <c r="F15435" t="s">
        <v>82</v>
      </c>
      <c r="G15435" t="s">
        <v>24</v>
      </c>
      <c r="H15435">
        <v>33176</v>
      </c>
      <c r="I15435">
        <v>811121</v>
      </c>
      <c r="K15435" t="s">
        <v>25</v>
      </c>
      <c r="L15435" t="s">
        <v>26</v>
      </c>
      <c r="M15435" t="s">
        <v>26</v>
      </c>
      <c r="N15435" t="s">
        <v>26</v>
      </c>
      <c r="P15435">
        <v>0</v>
      </c>
      <c r="Q15435" s="3">
        <v>43951</v>
      </c>
      <c r="R15435" t="s">
        <v>59</v>
      </c>
      <c r="S15435" t="s">
        <v>1007</v>
      </c>
    </row>
    <row r="15436" spans="1:19" x14ac:dyDescent="0.25">
      <c r="A15436">
        <v>100000</v>
      </c>
      <c r="B15436" s="1">
        <f>A15436</f>
        <v>100000</v>
      </c>
      <c r="C15436" s="1">
        <f>A15436</f>
        <v>100000</v>
      </c>
      <c r="F15436" t="s">
        <v>2768</v>
      </c>
      <c r="G15436" t="s">
        <v>85</v>
      </c>
      <c r="H15436">
        <v>7047</v>
      </c>
      <c r="I15436">
        <v>811121</v>
      </c>
      <c r="K15436" t="s">
        <v>1113</v>
      </c>
      <c r="L15436" t="s">
        <v>26</v>
      </c>
      <c r="M15436" t="s">
        <v>26</v>
      </c>
      <c r="N15436" t="s">
        <v>26</v>
      </c>
      <c r="P15436">
        <v>10</v>
      </c>
      <c r="Q15436" s="3">
        <v>43952</v>
      </c>
      <c r="R15436" t="s">
        <v>779</v>
      </c>
      <c r="S15436" t="s">
        <v>709</v>
      </c>
    </row>
    <row r="15437" spans="1:19" x14ac:dyDescent="0.25">
      <c r="A15437">
        <v>100000</v>
      </c>
      <c r="B15437" s="1">
        <f>A15437</f>
        <v>100000</v>
      </c>
      <c r="C15437" s="1">
        <f>A15437</f>
        <v>100000</v>
      </c>
      <c r="F15437" t="s">
        <v>8297</v>
      </c>
      <c r="G15437" t="s">
        <v>39</v>
      </c>
      <c r="H15437">
        <v>85552</v>
      </c>
      <c r="I15437">
        <v>811121</v>
      </c>
      <c r="K15437" t="s">
        <v>97</v>
      </c>
      <c r="L15437" t="s">
        <v>26</v>
      </c>
      <c r="M15437" t="s">
        <v>26</v>
      </c>
      <c r="N15437" t="s">
        <v>26</v>
      </c>
      <c r="P15437">
        <v>9</v>
      </c>
      <c r="Q15437" s="3">
        <v>43952</v>
      </c>
      <c r="R15437" t="s">
        <v>779</v>
      </c>
      <c r="S15437" t="s">
        <v>481</v>
      </c>
    </row>
    <row r="15438" spans="1:19" x14ac:dyDescent="0.25">
      <c r="A15438">
        <v>100000</v>
      </c>
      <c r="B15438" s="1">
        <f>A15438</f>
        <v>100000</v>
      </c>
      <c r="C15438" s="1">
        <f>A15438</f>
        <v>100000</v>
      </c>
      <c r="F15438" t="s">
        <v>5383</v>
      </c>
      <c r="G15438" t="s">
        <v>30</v>
      </c>
      <c r="H15438">
        <v>11416</v>
      </c>
      <c r="I15438">
        <v>811121</v>
      </c>
      <c r="K15438" t="s">
        <v>25</v>
      </c>
      <c r="L15438" t="s">
        <v>26</v>
      </c>
      <c r="M15438" t="s">
        <v>26</v>
      </c>
      <c r="N15438" t="s">
        <v>26</v>
      </c>
      <c r="P15438">
        <v>9</v>
      </c>
      <c r="Q15438" s="3">
        <v>43952</v>
      </c>
      <c r="R15438" t="s">
        <v>779</v>
      </c>
      <c r="S15438" t="s">
        <v>809</v>
      </c>
    </row>
    <row r="15439" spans="1:19" x14ac:dyDescent="0.25">
      <c r="A15439">
        <v>100000</v>
      </c>
      <c r="B15439" s="1">
        <f>A15439</f>
        <v>100000</v>
      </c>
      <c r="C15439" s="1">
        <f>A15439</f>
        <v>100000</v>
      </c>
      <c r="F15439" t="s">
        <v>182</v>
      </c>
      <c r="G15439" t="s">
        <v>183</v>
      </c>
      <c r="H15439">
        <v>15223</v>
      </c>
      <c r="I15439">
        <v>811121</v>
      </c>
      <c r="K15439" t="s">
        <v>25</v>
      </c>
      <c r="L15439" t="s">
        <v>26</v>
      </c>
      <c r="M15439" t="s">
        <v>26</v>
      </c>
      <c r="N15439" t="s">
        <v>26</v>
      </c>
      <c r="P15439">
        <v>9</v>
      </c>
      <c r="Q15439" s="3">
        <v>43954</v>
      </c>
      <c r="R15439" t="s">
        <v>1563</v>
      </c>
      <c r="S15439" t="s">
        <v>185</v>
      </c>
    </row>
    <row r="15440" spans="1:19" x14ac:dyDescent="0.25">
      <c r="A15440">
        <v>100000</v>
      </c>
      <c r="B15440" s="1">
        <f>A15440</f>
        <v>100000</v>
      </c>
      <c r="C15440" s="1">
        <f>A15440</f>
        <v>100000</v>
      </c>
      <c r="F15440" t="s">
        <v>4846</v>
      </c>
      <c r="G15440" t="s">
        <v>85</v>
      </c>
      <c r="H15440">
        <v>8755</v>
      </c>
      <c r="I15440">
        <v>811121</v>
      </c>
      <c r="K15440" t="s">
        <v>40</v>
      </c>
      <c r="L15440" t="s">
        <v>26</v>
      </c>
      <c r="M15440" t="s">
        <v>41</v>
      </c>
      <c r="N15440" t="s">
        <v>26</v>
      </c>
      <c r="P15440">
        <v>8</v>
      </c>
      <c r="Q15440" s="3">
        <v>43954</v>
      </c>
      <c r="R15440" t="s">
        <v>27</v>
      </c>
      <c r="S15440" t="s">
        <v>1059</v>
      </c>
    </row>
    <row r="15441" spans="1:19" x14ac:dyDescent="0.25">
      <c r="A15441">
        <v>100000</v>
      </c>
      <c r="B15441" s="1">
        <f>A15441</f>
        <v>100000</v>
      </c>
      <c r="C15441" s="1">
        <f>A15441</f>
        <v>100000</v>
      </c>
      <c r="F15441" t="s">
        <v>1932</v>
      </c>
      <c r="G15441" t="s">
        <v>58</v>
      </c>
      <c r="H15441">
        <v>37210</v>
      </c>
      <c r="I15441">
        <v>811121</v>
      </c>
      <c r="K15441" t="s">
        <v>40</v>
      </c>
      <c r="L15441" t="s">
        <v>26</v>
      </c>
      <c r="M15441" t="s">
        <v>26</v>
      </c>
      <c r="N15441" t="s">
        <v>26</v>
      </c>
      <c r="P15441">
        <v>0</v>
      </c>
      <c r="Q15441" s="3">
        <v>43954</v>
      </c>
      <c r="R15441" t="s">
        <v>59</v>
      </c>
      <c r="S15441" t="s">
        <v>647</v>
      </c>
    </row>
    <row r="15442" spans="1:19" x14ac:dyDescent="0.25">
      <c r="A15442">
        <v>100000</v>
      </c>
      <c r="B15442" s="1">
        <f>A15442</f>
        <v>100000</v>
      </c>
      <c r="C15442" s="1">
        <f>A15442</f>
        <v>100000</v>
      </c>
      <c r="F15442" t="s">
        <v>476</v>
      </c>
      <c r="G15442" t="s">
        <v>73</v>
      </c>
      <c r="H15442">
        <v>60649</v>
      </c>
      <c r="I15442">
        <v>811121</v>
      </c>
      <c r="K15442" t="s">
        <v>25</v>
      </c>
      <c r="L15442" t="s">
        <v>26</v>
      </c>
      <c r="M15442" t="s">
        <v>26</v>
      </c>
      <c r="N15442" t="s">
        <v>26</v>
      </c>
      <c r="P15442">
        <v>10</v>
      </c>
      <c r="Q15442" s="3">
        <v>43955</v>
      </c>
      <c r="R15442" t="s">
        <v>4335</v>
      </c>
      <c r="S15442" t="s">
        <v>465</v>
      </c>
    </row>
    <row r="15443" spans="1:19" x14ac:dyDescent="0.25">
      <c r="A15443">
        <v>100000</v>
      </c>
      <c r="B15443" s="1">
        <f>A15443</f>
        <v>100000</v>
      </c>
      <c r="C15443" s="1">
        <f>A15443</f>
        <v>100000</v>
      </c>
      <c r="F15443" t="s">
        <v>2326</v>
      </c>
      <c r="G15443" t="s">
        <v>35</v>
      </c>
      <c r="H15443">
        <v>90606</v>
      </c>
      <c r="I15443">
        <v>811121</v>
      </c>
      <c r="K15443" t="s">
        <v>25</v>
      </c>
      <c r="L15443" t="s">
        <v>26</v>
      </c>
      <c r="M15443" t="s">
        <v>26</v>
      </c>
      <c r="N15443" t="s">
        <v>26</v>
      </c>
      <c r="Q15443" s="3">
        <v>44008</v>
      </c>
      <c r="R15443" t="s">
        <v>3849</v>
      </c>
      <c r="S15443" t="s">
        <v>1456</v>
      </c>
    </row>
    <row r="15444" spans="1:19" x14ac:dyDescent="0.25">
      <c r="A15444">
        <v>100100</v>
      </c>
      <c r="B15444" s="1">
        <f>A15444</f>
        <v>100100</v>
      </c>
      <c r="C15444" s="1">
        <f>A15444</f>
        <v>100100</v>
      </c>
      <c r="F15444" t="s">
        <v>337</v>
      </c>
      <c r="G15444" t="s">
        <v>30</v>
      </c>
      <c r="H15444">
        <v>10550</v>
      </c>
      <c r="I15444">
        <v>811121</v>
      </c>
      <c r="K15444" t="s">
        <v>25</v>
      </c>
      <c r="L15444" t="s">
        <v>26</v>
      </c>
      <c r="M15444" t="s">
        <v>26</v>
      </c>
      <c r="N15444" t="s">
        <v>26</v>
      </c>
      <c r="P15444">
        <v>0</v>
      </c>
      <c r="Q15444" s="3">
        <v>43936</v>
      </c>
      <c r="R15444" t="s">
        <v>3056</v>
      </c>
      <c r="S15444" t="s">
        <v>2480</v>
      </c>
    </row>
    <row r="15445" spans="1:19" x14ac:dyDescent="0.25">
      <c r="A15445">
        <v>100100</v>
      </c>
      <c r="B15445" s="1">
        <f>A15445</f>
        <v>100100</v>
      </c>
      <c r="C15445" s="1">
        <f>A15445</f>
        <v>100100</v>
      </c>
      <c r="F15445" t="s">
        <v>3064</v>
      </c>
      <c r="G15445" t="s">
        <v>30</v>
      </c>
      <c r="H15445">
        <v>12601</v>
      </c>
      <c r="I15445">
        <v>811121</v>
      </c>
      <c r="K15445" t="s">
        <v>97</v>
      </c>
      <c r="L15445" t="s">
        <v>26</v>
      </c>
      <c r="M15445" t="s">
        <v>26</v>
      </c>
      <c r="N15445" t="s">
        <v>26</v>
      </c>
      <c r="P15445">
        <v>9</v>
      </c>
      <c r="Q15445" s="3">
        <v>43948</v>
      </c>
      <c r="R15445" t="s">
        <v>7659</v>
      </c>
      <c r="S15445" t="s">
        <v>1414</v>
      </c>
    </row>
    <row r="15446" spans="1:19" x14ac:dyDescent="0.25">
      <c r="A15446">
        <v>100115</v>
      </c>
      <c r="B15446" s="1">
        <f>A15446</f>
        <v>100115</v>
      </c>
      <c r="C15446" s="1">
        <f>A15446</f>
        <v>100115</v>
      </c>
      <c r="F15446" t="s">
        <v>2704</v>
      </c>
      <c r="G15446" t="s">
        <v>361</v>
      </c>
      <c r="H15446">
        <v>98133</v>
      </c>
      <c r="I15446">
        <v>811121</v>
      </c>
      <c r="K15446" t="s">
        <v>25</v>
      </c>
      <c r="L15446" t="s">
        <v>26</v>
      </c>
      <c r="M15446" t="s">
        <v>26</v>
      </c>
      <c r="N15446" t="s">
        <v>26</v>
      </c>
      <c r="P15446">
        <v>6</v>
      </c>
      <c r="Q15446" s="3">
        <v>43954</v>
      </c>
      <c r="R15446" t="s">
        <v>27</v>
      </c>
      <c r="S15446" t="s">
        <v>993</v>
      </c>
    </row>
    <row r="15447" spans="1:19" x14ac:dyDescent="0.25">
      <c r="A15447">
        <v>100167</v>
      </c>
      <c r="B15447" s="1">
        <f>A15447</f>
        <v>100167</v>
      </c>
      <c r="C15447" s="1">
        <f>A15447</f>
        <v>100167</v>
      </c>
      <c r="F15447" t="s">
        <v>8298</v>
      </c>
      <c r="G15447" t="s">
        <v>171</v>
      </c>
      <c r="H15447">
        <v>63130</v>
      </c>
      <c r="I15447">
        <v>811121</v>
      </c>
      <c r="K15447" t="s">
        <v>25</v>
      </c>
      <c r="L15447" t="s">
        <v>26</v>
      </c>
      <c r="M15447" t="s">
        <v>41</v>
      </c>
      <c r="N15447" t="s">
        <v>26</v>
      </c>
      <c r="P15447">
        <v>8</v>
      </c>
      <c r="Q15447" s="3">
        <v>43936</v>
      </c>
      <c r="R15447" t="s">
        <v>6377</v>
      </c>
      <c r="S15447" t="s">
        <v>958</v>
      </c>
    </row>
    <row r="15448" spans="1:19" x14ac:dyDescent="0.25">
      <c r="A15448">
        <v>100200</v>
      </c>
      <c r="B15448" s="1">
        <f>A15448</f>
        <v>100200</v>
      </c>
      <c r="C15448" s="1">
        <f>A15448</f>
        <v>100200</v>
      </c>
      <c r="F15448" t="s">
        <v>8299</v>
      </c>
      <c r="G15448" t="s">
        <v>73</v>
      </c>
      <c r="H15448">
        <v>60155</v>
      </c>
      <c r="I15448">
        <v>811121</v>
      </c>
      <c r="K15448" t="s">
        <v>25</v>
      </c>
      <c r="L15448" t="s">
        <v>26</v>
      </c>
      <c r="M15448" t="s">
        <v>41</v>
      </c>
      <c r="N15448" t="s">
        <v>42</v>
      </c>
      <c r="P15448">
        <v>10</v>
      </c>
      <c r="Q15448" s="3">
        <v>43927</v>
      </c>
      <c r="R15448" t="s">
        <v>3870</v>
      </c>
      <c r="S15448" t="s">
        <v>6411</v>
      </c>
    </row>
    <row r="15449" spans="1:19" x14ac:dyDescent="0.25">
      <c r="A15449">
        <v>100200</v>
      </c>
      <c r="B15449" s="1">
        <f>A15449</f>
        <v>100200</v>
      </c>
      <c r="C15449" s="1">
        <f>A15449</f>
        <v>100200</v>
      </c>
      <c r="F15449" t="s">
        <v>8300</v>
      </c>
      <c r="G15449" t="s">
        <v>863</v>
      </c>
      <c r="H15449">
        <v>84741</v>
      </c>
      <c r="I15449">
        <v>811121</v>
      </c>
      <c r="K15449" t="s">
        <v>40</v>
      </c>
      <c r="L15449" t="s">
        <v>67</v>
      </c>
      <c r="M15449" t="s">
        <v>41</v>
      </c>
      <c r="N15449" t="s">
        <v>42</v>
      </c>
      <c r="P15449">
        <v>19</v>
      </c>
      <c r="Q15449" s="3">
        <v>43935</v>
      </c>
      <c r="R15449" t="s">
        <v>5079</v>
      </c>
      <c r="S15449" t="s">
        <v>1423</v>
      </c>
    </row>
    <row r="15450" spans="1:19" x14ac:dyDescent="0.25">
      <c r="A15450">
        <v>100200</v>
      </c>
      <c r="B15450" s="1">
        <f>A15450</f>
        <v>100200</v>
      </c>
      <c r="C15450" s="1">
        <f>A15450</f>
        <v>100200</v>
      </c>
      <c r="F15450" t="s">
        <v>4749</v>
      </c>
      <c r="G15450" t="s">
        <v>30</v>
      </c>
      <c r="H15450">
        <v>10952</v>
      </c>
      <c r="I15450">
        <v>811121</v>
      </c>
      <c r="K15450" t="s">
        <v>25</v>
      </c>
      <c r="L15450" t="s">
        <v>26</v>
      </c>
      <c r="M15450" t="s">
        <v>26</v>
      </c>
      <c r="N15450" t="s">
        <v>26</v>
      </c>
      <c r="P15450">
        <v>0</v>
      </c>
      <c r="Q15450" s="3">
        <v>43948</v>
      </c>
      <c r="R15450" t="s">
        <v>3056</v>
      </c>
      <c r="S15450" t="s">
        <v>2029</v>
      </c>
    </row>
    <row r="15451" spans="1:19" x14ac:dyDescent="0.25">
      <c r="A15451">
        <v>100200</v>
      </c>
      <c r="B15451" s="1">
        <f>A15451</f>
        <v>100200</v>
      </c>
      <c r="C15451" s="1">
        <f>A15451</f>
        <v>100200</v>
      </c>
      <c r="F15451" t="s">
        <v>2434</v>
      </c>
      <c r="G15451" t="s">
        <v>204</v>
      </c>
      <c r="H15451">
        <v>22306</v>
      </c>
      <c r="I15451">
        <v>811121</v>
      </c>
      <c r="K15451" t="s">
        <v>40</v>
      </c>
      <c r="L15451" t="s">
        <v>26</v>
      </c>
      <c r="M15451" t="s">
        <v>41</v>
      </c>
      <c r="N15451" t="s">
        <v>42</v>
      </c>
      <c r="P15451">
        <v>6</v>
      </c>
      <c r="Q15451" s="3">
        <v>43954</v>
      </c>
      <c r="R15451" t="s">
        <v>1563</v>
      </c>
      <c r="S15451" t="s">
        <v>840</v>
      </c>
    </row>
    <row r="15452" spans="1:19" x14ac:dyDescent="0.25">
      <c r="A15452">
        <v>100205</v>
      </c>
      <c r="B15452" s="1">
        <f>A15452</f>
        <v>100205</v>
      </c>
      <c r="C15452" s="1">
        <f>A15452</f>
        <v>100205</v>
      </c>
      <c r="F15452" t="s">
        <v>5930</v>
      </c>
      <c r="G15452" t="s">
        <v>73</v>
      </c>
      <c r="H15452">
        <v>60458</v>
      </c>
      <c r="I15452">
        <v>811121</v>
      </c>
      <c r="K15452" t="s">
        <v>40</v>
      </c>
      <c r="L15452" t="s">
        <v>26</v>
      </c>
      <c r="M15452" t="s">
        <v>41</v>
      </c>
      <c r="N15452" t="s">
        <v>42</v>
      </c>
      <c r="P15452">
        <v>6</v>
      </c>
      <c r="Q15452" s="3">
        <v>43935</v>
      </c>
      <c r="R15452" t="s">
        <v>134</v>
      </c>
      <c r="S15452" t="s">
        <v>3255</v>
      </c>
    </row>
    <row r="15453" spans="1:19" x14ac:dyDescent="0.25">
      <c r="A15453">
        <v>100267</v>
      </c>
      <c r="B15453" s="1">
        <f>A15453</f>
        <v>100267</v>
      </c>
      <c r="C15453" s="1">
        <f>A15453</f>
        <v>100267</v>
      </c>
      <c r="F15453" t="s">
        <v>8301</v>
      </c>
      <c r="G15453" t="s">
        <v>361</v>
      </c>
      <c r="H15453">
        <v>98360</v>
      </c>
      <c r="I15453">
        <v>811121</v>
      </c>
      <c r="K15453" t="s">
        <v>40</v>
      </c>
      <c r="L15453" t="s">
        <v>26</v>
      </c>
      <c r="M15453" t="s">
        <v>26</v>
      </c>
      <c r="N15453" t="s">
        <v>26</v>
      </c>
      <c r="P15453">
        <v>8</v>
      </c>
      <c r="Q15453" s="3">
        <v>43956</v>
      </c>
      <c r="R15453" t="s">
        <v>1009</v>
      </c>
      <c r="S15453" t="s">
        <v>1307</v>
      </c>
    </row>
    <row r="15454" spans="1:19" x14ac:dyDescent="0.25">
      <c r="A15454">
        <v>100276</v>
      </c>
      <c r="B15454" s="1">
        <f>A15454</f>
        <v>100276</v>
      </c>
      <c r="C15454" s="1">
        <f>A15454</f>
        <v>100276</v>
      </c>
      <c r="F15454" t="s">
        <v>8302</v>
      </c>
      <c r="G15454" t="s">
        <v>85</v>
      </c>
      <c r="H15454">
        <v>7017</v>
      </c>
      <c r="I15454">
        <v>811121</v>
      </c>
      <c r="K15454" t="s">
        <v>25</v>
      </c>
      <c r="L15454" t="s">
        <v>26</v>
      </c>
      <c r="M15454" t="s">
        <v>26</v>
      </c>
      <c r="N15454" t="s">
        <v>26</v>
      </c>
      <c r="P15454">
        <v>11</v>
      </c>
      <c r="Q15454" s="3">
        <v>43952</v>
      </c>
      <c r="R15454" t="s">
        <v>89</v>
      </c>
      <c r="S15454" t="s">
        <v>86</v>
      </c>
    </row>
    <row r="15455" spans="1:19" x14ac:dyDescent="0.25">
      <c r="A15455">
        <v>100285</v>
      </c>
      <c r="B15455" s="1">
        <f>A15455</f>
        <v>100285</v>
      </c>
      <c r="C15455" s="1">
        <f>A15455</f>
        <v>100285</v>
      </c>
      <c r="F15455" t="s">
        <v>2390</v>
      </c>
      <c r="G15455" t="s">
        <v>194</v>
      </c>
      <c r="H15455">
        <v>31404</v>
      </c>
      <c r="I15455">
        <v>811121</v>
      </c>
      <c r="K15455" t="s">
        <v>25</v>
      </c>
      <c r="L15455" t="s">
        <v>26</v>
      </c>
      <c r="M15455" t="s">
        <v>26</v>
      </c>
      <c r="N15455" t="s">
        <v>26</v>
      </c>
      <c r="P15455">
        <v>10</v>
      </c>
      <c r="Q15455" s="3">
        <v>43954</v>
      </c>
      <c r="R15455" t="s">
        <v>27</v>
      </c>
      <c r="S15455" t="s">
        <v>2906</v>
      </c>
    </row>
    <row r="15456" spans="1:19" x14ac:dyDescent="0.25">
      <c r="A15456">
        <v>100300</v>
      </c>
      <c r="B15456" s="1">
        <f>A15456</f>
        <v>100300</v>
      </c>
      <c r="C15456" s="1">
        <f>A15456</f>
        <v>100300</v>
      </c>
      <c r="F15456" t="s">
        <v>44</v>
      </c>
      <c r="G15456" t="s">
        <v>45</v>
      </c>
      <c r="H15456">
        <v>78702</v>
      </c>
      <c r="I15456">
        <v>811121</v>
      </c>
      <c r="K15456" t="s">
        <v>25</v>
      </c>
      <c r="L15456" t="s">
        <v>26</v>
      </c>
      <c r="M15456" t="s">
        <v>41</v>
      </c>
      <c r="N15456" t="s">
        <v>26</v>
      </c>
      <c r="Q15456" s="3">
        <v>43949</v>
      </c>
      <c r="R15456" t="s">
        <v>1599</v>
      </c>
      <c r="S15456" t="s">
        <v>411</v>
      </c>
    </row>
    <row r="15457" spans="1:19" x14ac:dyDescent="0.25">
      <c r="A15457">
        <v>100400</v>
      </c>
      <c r="B15457" s="1">
        <f>A15457</f>
        <v>100400</v>
      </c>
      <c r="C15457" s="1">
        <f>A15457</f>
        <v>100400</v>
      </c>
      <c r="F15457" t="s">
        <v>3917</v>
      </c>
      <c r="G15457" t="s">
        <v>231</v>
      </c>
      <c r="H15457">
        <v>1915</v>
      </c>
      <c r="I15457">
        <v>811121</v>
      </c>
      <c r="K15457" t="s">
        <v>97</v>
      </c>
      <c r="L15457" t="s">
        <v>26</v>
      </c>
      <c r="M15457" t="s">
        <v>26</v>
      </c>
      <c r="N15457" t="s">
        <v>26</v>
      </c>
      <c r="P15457">
        <v>8</v>
      </c>
      <c r="Q15457" s="3">
        <v>43925</v>
      </c>
      <c r="R15457" t="s">
        <v>4652</v>
      </c>
      <c r="S15457" t="s">
        <v>1111</v>
      </c>
    </row>
    <row r="15458" spans="1:19" x14ac:dyDescent="0.25">
      <c r="A15458">
        <v>100400</v>
      </c>
      <c r="B15458" s="1">
        <f>A15458</f>
        <v>100400</v>
      </c>
      <c r="C15458" s="1">
        <f>A15458</f>
        <v>100400</v>
      </c>
      <c r="F15458" t="s">
        <v>1304</v>
      </c>
      <c r="G15458" t="s">
        <v>118</v>
      </c>
      <c r="H15458">
        <v>43615</v>
      </c>
      <c r="I15458">
        <v>811121</v>
      </c>
      <c r="K15458" t="s">
        <v>25</v>
      </c>
      <c r="L15458" t="s">
        <v>26</v>
      </c>
      <c r="M15458" t="s">
        <v>26</v>
      </c>
      <c r="N15458" t="s">
        <v>26</v>
      </c>
      <c r="P15458">
        <v>8</v>
      </c>
      <c r="Q15458" s="3">
        <v>43930</v>
      </c>
      <c r="R15458" t="s">
        <v>7153</v>
      </c>
      <c r="S15458" t="s">
        <v>917</v>
      </c>
    </row>
    <row r="15459" spans="1:19" x14ac:dyDescent="0.25">
      <c r="A15459">
        <v>100400</v>
      </c>
      <c r="B15459" s="1">
        <f>A15459</f>
        <v>100400</v>
      </c>
      <c r="C15459" s="1">
        <f>A15459</f>
        <v>100400</v>
      </c>
      <c r="F15459" t="s">
        <v>6565</v>
      </c>
      <c r="G15459" t="s">
        <v>311</v>
      </c>
      <c r="H15459">
        <v>88220</v>
      </c>
      <c r="I15459">
        <v>811121</v>
      </c>
      <c r="K15459" t="s">
        <v>40</v>
      </c>
      <c r="L15459" t="s">
        <v>67</v>
      </c>
      <c r="M15459" t="s">
        <v>41</v>
      </c>
      <c r="N15459" t="s">
        <v>42</v>
      </c>
      <c r="P15459">
        <v>12</v>
      </c>
      <c r="Q15459" s="3">
        <v>43948</v>
      </c>
      <c r="R15459" t="s">
        <v>6492</v>
      </c>
      <c r="S15459" t="s">
        <v>328</v>
      </c>
    </row>
    <row r="15460" spans="1:19" x14ac:dyDescent="0.25">
      <c r="A15460">
        <v>100414</v>
      </c>
      <c r="B15460" s="1">
        <f>A15460</f>
        <v>100414</v>
      </c>
      <c r="C15460" s="1">
        <f>A15460</f>
        <v>100414</v>
      </c>
      <c r="F15460" t="s">
        <v>476</v>
      </c>
      <c r="G15460" t="s">
        <v>73</v>
      </c>
      <c r="H15460">
        <v>60609</v>
      </c>
      <c r="I15460">
        <v>811121</v>
      </c>
      <c r="K15460" t="s">
        <v>25</v>
      </c>
      <c r="L15460" t="s">
        <v>26</v>
      </c>
      <c r="M15460" t="s">
        <v>26</v>
      </c>
      <c r="N15460" t="s">
        <v>26</v>
      </c>
      <c r="P15460">
        <v>11</v>
      </c>
      <c r="Q15460" s="3">
        <v>43959</v>
      </c>
      <c r="R15460" t="s">
        <v>89</v>
      </c>
      <c r="S15460" t="s">
        <v>465</v>
      </c>
    </row>
    <row r="15461" spans="1:19" x14ac:dyDescent="0.25">
      <c r="A15461">
        <v>100416</v>
      </c>
      <c r="B15461" s="1">
        <f>A15461</f>
        <v>100416</v>
      </c>
      <c r="C15461" s="1">
        <f>A15461</f>
        <v>100416</v>
      </c>
      <c r="F15461" t="s">
        <v>2952</v>
      </c>
      <c r="G15461" t="s">
        <v>35</v>
      </c>
      <c r="H15461">
        <v>92868</v>
      </c>
      <c r="I15461">
        <v>811121</v>
      </c>
      <c r="K15461" t="s">
        <v>36</v>
      </c>
      <c r="L15461" t="s">
        <v>26</v>
      </c>
      <c r="M15461" t="s">
        <v>26</v>
      </c>
      <c r="N15461" t="s">
        <v>26</v>
      </c>
      <c r="P15461">
        <v>11</v>
      </c>
      <c r="Q15461" s="3">
        <v>43954</v>
      </c>
      <c r="R15461" t="s">
        <v>27</v>
      </c>
      <c r="S15461" t="s">
        <v>2220</v>
      </c>
    </row>
    <row r="15462" spans="1:19" x14ac:dyDescent="0.25">
      <c r="A15462">
        <v>100416</v>
      </c>
      <c r="B15462" s="1">
        <f>A15462</f>
        <v>100416</v>
      </c>
      <c r="C15462" s="1">
        <f>A15462</f>
        <v>100416</v>
      </c>
      <c r="F15462" t="s">
        <v>834</v>
      </c>
      <c r="G15462" t="s">
        <v>45</v>
      </c>
      <c r="H15462">
        <v>75211</v>
      </c>
      <c r="I15462">
        <v>811121</v>
      </c>
      <c r="K15462" t="s">
        <v>40</v>
      </c>
      <c r="L15462" t="s">
        <v>26</v>
      </c>
      <c r="M15462" t="s">
        <v>26</v>
      </c>
      <c r="N15462" t="s">
        <v>26</v>
      </c>
      <c r="P15462">
        <v>7</v>
      </c>
      <c r="Q15462" s="3">
        <v>43968</v>
      </c>
      <c r="R15462" t="s">
        <v>89</v>
      </c>
      <c r="S15462" t="s">
        <v>871</v>
      </c>
    </row>
    <row r="15463" spans="1:19" x14ac:dyDescent="0.25">
      <c r="A15463">
        <v>100439.12</v>
      </c>
      <c r="B15463" s="1">
        <f>A15463</f>
        <v>100439.12</v>
      </c>
      <c r="C15463" s="1">
        <f>A15463</f>
        <v>100439.12</v>
      </c>
      <c r="F15463" t="s">
        <v>1048</v>
      </c>
      <c r="G15463" t="s">
        <v>35</v>
      </c>
      <c r="H15463">
        <v>94541</v>
      </c>
      <c r="I15463">
        <v>811121</v>
      </c>
      <c r="K15463" t="s">
        <v>36</v>
      </c>
      <c r="L15463" t="s">
        <v>26</v>
      </c>
      <c r="M15463" t="s">
        <v>41</v>
      </c>
      <c r="N15463" t="s">
        <v>42</v>
      </c>
      <c r="P15463">
        <v>8</v>
      </c>
      <c r="Q15463" s="3">
        <v>43971</v>
      </c>
      <c r="R15463" t="s">
        <v>227</v>
      </c>
      <c r="S15463" t="s">
        <v>37</v>
      </c>
    </row>
    <row r="15464" spans="1:19" x14ac:dyDescent="0.25">
      <c r="A15464">
        <v>100452</v>
      </c>
      <c r="B15464" s="1">
        <f>A15464</f>
        <v>100452</v>
      </c>
      <c r="C15464" s="1">
        <f>A15464</f>
        <v>100452</v>
      </c>
      <c r="F15464" t="s">
        <v>1525</v>
      </c>
      <c r="G15464" t="s">
        <v>45</v>
      </c>
      <c r="H15464">
        <v>76574</v>
      </c>
      <c r="I15464">
        <v>811121</v>
      </c>
      <c r="K15464" t="s">
        <v>40</v>
      </c>
      <c r="L15464" t="s">
        <v>67</v>
      </c>
      <c r="M15464" t="s">
        <v>41</v>
      </c>
      <c r="N15464" t="s">
        <v>42</v>
      </c>
      <c r="P15464">
        <v>3</v>
      </c>
      <c r="Q15464" s="3">
        <v>43931</v>
      </c>
      <c r="R15464" t="s">
        <v>2538</v>
      </c>
      <c r="S15464" t="s">
        <v>1951</v>
      </c>
    </row>
    <row r="15465" spans="1:19" x14ac:dyDescent="0.25">
      <c r="A15465">
        <v>100500</v>
      </c>
      <c r="B15465" s="1">
        <f>A15465</f>
        <v>100500</v>
      </c>
      <c r="C15465" s="1">
        <f>A15465</f>
        <v>100500</v>
      </c>
      <c r="F15465" t="s">
        <v>148</v>
      </c>
      <c r="G15465" t="s">
        <v>45</v>
      </c>
      <c r="H15465">
        <v>78217</v>
      </c>
      <c r="I15465">
        <v>811121</v>
      </c>
      <c r="K15465" t="s">
        <v>25</v>
      </c>
      <c r="L15465" t="s">
        <v>26</v>
      </c>
      <c r="M15465" t="s">
        <v>26</v>
      </c>
      <c r="N15465" t="s">
        <v>26</v>
      </c>
      <c r="P15465">
        <v>12</v>
      </c>
      <c r="Q15465" s="3">
        <v>43930</v>
      </c>
      <c r="R15465" t="s">
        <v>2427</v>
      </c>
      <c r="S15465" t="s">
        <v>150</v>
      </c>
    </row>
    <row r="15466" spans="1:19" x14ac:dyDescent="0.25">
      <c r="A15466">
        <v>100500</v>
      </c>
      <c r="B15466" s="1">
        <f>A15466</f>
        <v>100500</v>
      </c>
      <c r="C15466" s="1">
        <f>A15466</f>
        <v>100500</v>
      </c>
      <c r="F15466" t="s">
        <v>552</v>
      </c>
      <c r="G15466" t="s">
        <v>164</v>
      </c>
      <c r="H15466">
        <v>35077</v>
      </c>
      <c r="I15466">
        <v>811121</v>
      </c>
      <c r="K15466" t="s">
        <v>36</v>
      </c>
      <c r="L15466" t="s">
        <v>67</v>
      </c>
      <c r="M15466" t="s">
        <v>41</v>
      </c>
      <c r="N15466" t="s">
        <v>26</v>
      </c>
      <c r="P15466">
        <v>12</v>
      </c>
      <c r="Q15466" s="3">
        <v>43930</v>
      </c>
      <c r="R15466" t="s">
        <v>995</v>
      </c>
      <c r="S15466" t="s">
        <v>166</v>
      </c>
    </row>
    <row r="15467" spans="1:19" x14ac:dyDescent="0.25">
      <c r="A15467">
        <v>100500</v>
      </c>
      <c r="B15467" s="1">
        <f>A15467</f>
        <v>100500</v>
      </c>
      <c r="C15467" s="1">
        <f>A15467</f>
        <v>100500</v>
      </c>
      <c r="F15467" t="s">
        <v>1842</v>
      </c>
      <c r="G15467" t="s">
        <v>73</v>
      </c>
      <c r="H15467">
        <v>60448</v>
      </c>
      <c r="I15467">
        <v>811121</v>
      </c>
      <c r="K15467" t="s">
        <v>97</v>
      </c>
      <c r="L15467" t="s">
        <v>26</v>
      </c>
      <c r="M15467" t="s">
        <v>26</v>
      </c>
      <c r="N15467" t="s">
        <v>26</v>
      </c>
      <c r="P15467">
        <v>11</v>
      </c>
      <c r="Q15467" s="3">
        <v>43934</v>
      </c>
      <c r="R15467" t="s">
        <v>607</v>
      </c>
      <c r="S15467" t="s">
        <v>465</v>
      </c>
    </row>
    <row r="15468" spans="1:19" x14ac:dyDescent="0.25">
      <c r="A15468">
        <v>100500</v>
      </c>
      <c r="B15468" s="1">
        <f>A15468</f>
        <v>100500</v>
      </c>
      <c r="C15468" s="1">
        <f>A15468</f>
        <v>100500</v>
      </c>
      <c r="F15468" t="s">
        <v>5012</v>
      </c>
      <c r="G15468" t="s">
        <v>456</v>
      </c>
      <c r="H15468">
        <v>3031</v>
      </c>
      <c r="I15468">
        <v>811121</v>
      </c>
      <c r="K15468" t="s">
        <v>40</v>
      </c>
      <c r="L15468" t="s">
        <v>26</v>
      </c>
      <c r="M15468" t="s">
        <v>26</v>
      </c>
      <c r="N15468" t="s">
        <v>26</v>
      </c>
      <c r="Q15468" s="3">
        <v>43936</v>
      </c>
      <c r="R15468" t="s">
        <v>63</v>
      </c>
      <c r="S15468" t="s">
        <v>1099</v>
      </c>
    </row>
    <row r="15469" spans="1:19" x14ac:dyDescent="0.25">
      <c r="A15469">
        <v>100507</v>
      </c>
      <c r="B15469" s="1">
        <f>A15469</f>
        <v>100507</v>
      </c>
      <c r="C15469" s="1">
        <f>A15469</f>
        <v>100507</v>
      </c>
      <c r="F15469" t="s">
        <v>2432</v>
      </c>
      <c r="G15469" t="s">
        <v>35</v>
      </c>
      <c r="H15469">
        <v>91325</v>
      </c>
      <c r="I15469">
        <v>811121</v>
      </c>
      <c r="K15469" t="s">
        <v>97</v>
      </c>
      <c r="L15469" t="s">
        <v>26</v>
      </c>
      <c r="M15469" t="s">
        <v>392</v>
      </c>
      <c r="N15469" t="s">
        <v>26</v>
      </c>
      <c r="P15469">
        <v>15</v>
      </c>
      <c r="Q15469" s="3">
        <v>43993</v>
      </c>
      <c r="R15469" t="s">
        <v>134</v>
      </c>
      <c r="S15469" t="s">
        <v>433</v>
      </c>
    </row>
    <row r="15470" spans="1:19" x14ac:dyDescent="0.25">
      <c r="A15470">
        <v>100519</v>
      </c>
      <c r="B15470" s="1">
        <f>A15470</f>
        <v>100519</v>
      </c>
      <c r="C15470" s="1">
        <f>A15470</f>
        <v>100519</v>
      </c>
      <c r="F15470" t="s">
        <v>3122</v>
      </c>
      <c r="G15470" t="s">
        <v>35</v>
      </c>
      <c r="H15470">
        <v>95678</v>
      </c>
      <c r="I15470">
        <v>811121</v>
      </c>
      <c r="K15470" t="s">
        <v>25</v>
      </c>
      <c r="L15470" t="s">
        <v>26</v>
      </c>
      <c r="M15470" t="s">
        <v>41</v>
      </c>
      <c r="N15470" t="s">
        <v>42</v>
      </c>
      <c r="P15470">
        <v>10</v>
      </c>
      <c r="Q15470" s="3">
        <v>43952</v>
      </c>
      <c r="R15470" t="s">
        <v>27</v>
      </c>
      <c r="S15470" t="s">
        <v>2343</v>
      </c>
    </row>
    <row r="15471" spans="1:19" x14ac:dyDescent="0.25">
      <c r="A15471">
        <v>100582</v>
      </c>
      <c r="B15471" s="1">
        <f>A15471</f>
        <v>100582</v>
      </c>
      <c r="C15471" s="1">
        <f>A15471</f>
        <v>100582</v>
      </c>
      <c r="F15471" t="s">
        <v>196</v>
      </c>
      <c r="G15471" t="s">
        <v>24</v>
      </c>
      <c r="H15471">
        <v>32824</v>
      </c>
      <c r="I15471">
        <v>811121</v>
      </c>
      <c r="K15471" t="s">
        <v>25</v>
      </c>
      <c r="L15471" t="s">
        <v>26</v>
      </c>
      <c r="M15471" t="s">
        <v>41</v>
      </c>
      <c r="N15471" t="s">
        <v>42</v>
      </c>
      <c r="P15471">
        <v>12</v>
      </c>
      <c r="Q15471" s="3">
        <v>43971</v>
      </c>
      <c r="R15471" t="s">
        <v>89</v>
      </c>
      <c r="S15471" t="s">
        <v>415</v>
      </c>
    </row>
    <row r="15472" spans="1:19" x14ac:dyDescent="0.25">
      <c r="A15472">
        <v>100592</v>
      </c>
      <c r="B15472" s="1">
        <f>A15472</f>
        <v>100592</v>
      </c>
      <c r="C15472" s="1">
        <f>A15472</f>
        <v>100592</v>
      </c>
      <c r="F15472" t="s">
        <v>8303</v>
      </c>
      <c r="G15472" t="s">
        <v>231</v>
      </c>
      <c r="H15472">
        <v>2190</v>
      </c>
      <c r="I15472">
        <v>811121</v>
      </c>
      <c r="K15472" t="s">
        <v>25</v>
      </c>
      <c r="L15472" t="s">
        <v>26</v>
      </c>
      <c r="M15472" t="s">
        <v>26</v>
      </c>
      <c r="N15472" t="s">
        <v>26</v>
      </c>
      <c r="P15472">
        <v>8</v>
      </c>
      <c r="Q15472" s="3">
        <v>43934</v>
      </c>
      <c r="R15472" t="s">
        <v>1507</v>
      </c>
      <c r="S15472" t="s">
        <v>2371</v>
      </c>
    </row>
    <row r="15473" spans="1:19" x14ac:dyDescent="0.25">
      <c r="A15473">
        <v>100600</v>
      </c>
      <c r="B15473" s="1">
        <f>A15473</f>
        <v>100600</v>
      </c>
      <c r="C15473" s="1">
        <f>A15473</f>
        <v>100600</v>
      </c>
      <c r="F15473" t="s">
        <v>3725</v>
      </c>
      <c r="G15473" t="s">
        <v>231</v>
      </c>
      <c r="H15473">
        <v>2744</v>
      </c>
      <c r="I15473">
        <v>811121</v>
      </c>
      <c r="K15473" t="s">
        <v>25</v>
      </c>
      <c r="L15473" t="s">
        <v>26</v>
      </c>
      <c r="M15473" t="s">
        <v>26</v>
      </c>
      <c r="N15473" t="s">
        <v>26</v>
      </c>
      <c r="P15473">
        <v>13</v>
      </c>
      <c r="Q15473" s="3">
        <v>43932</v>
      </c>
      <c r="R15473" t="s">
        <v>6119</v>
      </c>
      <c r="S15473" t="s">
        <v>1534</v>
      </c>
    </row>
    <row r="15474" spans="1:19" x14ac:dyDescent="0.25">
      <c r="A15474">
        <v>100600</v>
      </c>
      <c r="B15474" s="1">
        <f>A15474</f>
        <v>100600</v>
      </c>
      <c r="C15474" s="1">
        <f>A15474</f>
        <v>100600</v>
      </c>
      <c r="F15474" t="s">
        <v>883</v>
      </c>
      <c r="G15474" t="s">
        <v>58</v>
      </c>
      <c r="H15474">
        <v>37398</v>
      </c>
      <c r="I15474">
        <v>811121</v>
      </c>
      <c r="K15474" t="s">
        <v>396</v>
      </c>
      <c r="L15474" t="s">
        <v>67</v>
      </c>
      <c r="M15474" t="s">
        <v>41</v>
      </c>
      <c r="N15474" t="s">
        <v>26</v>
      </c>
      <c r="P15474">
        <v>5</v>
      </c>
      <c r="Q15474" s="3">
        <v>43948</v>
      </c>
      <c r="R15474" t="s">
        <v>8304</v>
      </c>
      <c r="S15474" t="s">
        <v>616</v>
      </c>
    </row>
    <row r="15475" spans="1:19" x14ac:dyDescent="0.25">
      <c r="A15475">
        <v>100600</v>
      </c>
      <c r="B15475" s="1">
        <f>A15475</f>
        <v>100600</v>
      </c>
      <c r="C15475" s="1">
        <f>A15475</f>
        <v>100600</v>
      </c>
      <c r="F15475" t="s">
        <v>3747</v>
      </c>
      <c r="G15475" t="s">
        <v>183</v>
      </c>
      <c r="H15475">
        <v>17847</v>
      </c>
      <c r="I15475">
        <v>811121</v>
      </c>
      <c r="K15475" t="s">
        <v>25</v>
      </c>
      <c r="L15475" t="s">
        <v>26</v>
      </c>
      <c r="M15475" t="s">
        <v>26</v>
      </c>
      <c r="N15475" t="s">
        <v>26</v>
      </c>
      <c r="P15475">
        <v>9</v>
      </c>
      <c r="Q15475" s="3">
        <v>43949</v>
      </c>
      <c r="R15475" t="s">
        <v>1691</v>
      </c>
      <c r="S15475" t="s">
        <v>721</v>
      </c>
    </row>
    <row r="15476" spans="1:19" x14ac:dyDescent="0.25">
      <c r="A15476">
        <v>100624</v>
      </c>
      <c r="B15476" s="1">
        <f>A15476</f>
        <v>100624</v>
      </c>
      <c r="C15476" s="1">
        <f>A15476</f>
        <v>100624</v>
      </c>
      <c r="F15476" t="s">
        <v>581</v>
      </c>
      <c r="G15476" t="s">
        <v>35</v>
      </c>
      <c r="H15476">
        <v>95841</v>
      </c>
      <c r="I15476">
        <v>811121</v>
      </c>
      <c r="K15476" t="s">
        <v>97</v>
      </c>
      <c r="L15476" t="s">
        <v>26</v>
      </c>
      <c r="M15476" t="s">
        <v>26</v>
      </c>
      <c r="N15476" t="s">
        <v>26</v>
      </c>
      <c r="P15476">
        <v>15</v>
      </c>
      <c r="Q15476" s="3">
        <v>43952</v>
      </c>
      <c r="R15476" t="s">
        <v>134</v>
      </c>
      <c r="S15476" t="s">
        <v>582</v>
      </c>
    </row>
    <row r="15477" spans="1:19" x14ac:dyDescent="0.25">
      <c r="A15477">
        <v>100691</v>
      </c>
      <c r="B15477" s="1">
        <f>A15477</f>
        <v>100691</v>
      </c>
      <c r="C15477" s="1">
        <f>A15477</f>
        <v>100691</v>
      </c>
      <c r="F15477" t="s">
        <v>848</v>
      </c>
      <c r="G15477" t="s">
        <v>85</v>
      </c>
      <c r="H15477">
        <v>7105</v>
      </c>
      <c r="I15477">
        <v>811121</v>
      </c>
      <c r="K15477" t="s">
        <v>25</v>
      </c>
      <c r="L15477" t="s">
        <v>26</v>
      </c>
      <c r="M15477" t="s">
        <v>26</v>
      </c>
      <c r="N15477" t="s">
        <v>26</v>
      </c>
      <c r="P15477">
        <v>12</v>
      </c>
      <c r="Q15477" s="3">
        <v>43953</v>
      </c>
      <c r="R15477" t="s">
        <v>500</v>
      </c>
      <c r="S15477" t="s">
        <v>709</v>
      </c>
    </row>
    <row r="15478" spans="1:19" x14ac:dyDescent="0.25">
      <c r="A15478">
        <v>100699</v>
      </c>
      <c r="B15478" s="1">
        <f>A15478</f>
        <v>100699</v>
      </c>
      <c r="C15478" s="1">
        <f>A15478</f>
        <v>100699</v>
      </c>
      <c r="F15478" t="s">
        <v>8268</v>
      </c>
      <c r="G15478" t="s">
        <v>80</v>
      </c>
      <c r="H15478">
        <v>6492</v>
      </c>
      <c r="I15478">
        <v>811121</v>
      </c>
      <c r="K15478" t="s">
        <v>25</v>
      </c>
      <c r="L15478" t="s">
        <v>26</v>
      </c>
      <c r="M15478" t="s">
        <v>26</v>
      </c>
      <c r="N15478" t="s">
        <v>26</v>
      </c>
      <c r="Q15478" s="3">
        <v>43954</v>
      </c>
      <c r="R15478" t="s">
        <v>191</v>
      </c>
      <c r="S15478" t="s">
        <v>81</v>
      </c>
    </row>
    <row r="15479" spans="1:19" x14ac:dyDescent="0.25">
      <c r="A15479">
        <v>100700</v>
      </c>
      <c r="B15479" s="1">
        <f>A15479</f>
        <v>100700</v>
      </c>
      <c r="C15479" s="1">
        <f>A15479</f>
        <v>100700</v>
      </c>
      <c r="F15479" t="s">
        <v>242</v>
      </c>
      <c r="G15479" t="s">
        <v>145</v>
      </c>
      <c r="H15479">
        <v>68701</v>
      </c>
      <c r="I15479">
        <v>811121</v>
      </c>
      <c r="K15479" t="s">
        <v>25</v>
      </c>
      <c r="L15479" t="s">
        <v>67</v>
      </c>
      <c r="M15479" t="s">
        <v>392</v>
      </c>
      <c r="N15479" t="s">
        <v>42</v>
      </c>
      <c r="P15479">
        <v>11</v>
      </c>
      <c r="Q15479" s="3">
        <v>43924</v>
      </c>
      <c r="R15479" t="s">
        <v>6028</v>
      </c>
      <c r="S15479" t="s">
        <v>147</v>
      </c>
    </row>
    <row r="15480" spans="1:19" x14ac:dyDescent="0.25">
      <c r="A15480">
        <v>100700</v>
      </c>
      <c r="B15480" s="1">
        <f>A15480</f>
        <v>100700</v>
      </c>
      <c r="C15480" s="1">
        <f>A15480</f>
        <v>100700</v>
      </c>
      <c r="F15480" t="s">
        <v>1657</v>
      </c>
      <c r="G15480" t="s">
        <v>48</v>
      </c>
      <c r="H15480">
        <v>29526</v>
      </c>
      <c r="I15480">
        <v>811121</v>
      </c>
      <c r="K15480" t="s">
        <v>36</v>
      </c>
      <c r="L15480" t="s">
        <v>26</v>
      </c>
      <c r="M15480" t="s">
        <v>26</v>
      </c>
      <c r="N15480" t="s">
        <v>26</v>
      </c>
      <c r="P15480">
        <v>11</v>
      </c>
      <c r="Q15480" s="3">
        <v>43928</v>
      </c>
      <c r="R15480" t="s">
        <v>1264</v>
      </c>
      <c r="S15480" t="s">
        <v>786</v>
      </c>
    </row>
    <row r="15481" spans="1:19" x14ac:dyDescent="0.25">
      <c r="A15481">
        <v>100700</v>
      </c>
      <c r="B15481" s="1">
        <f>A15481</f>
        <v>100700</v>
      </c>
      <c r="C15481" s="1">
        <f>A15481</f>
        <v>100700</v>
      </c>
      <c r="F15481" t="s">
        <v>517</v>
      </c>
      <c r="G15481" t="s">
        <v>35</v>
      </c>
      <c r="H15481">
        <v>95356</v>
      </c>
      <c r="I15481">
        <v>811121</v>
      </c>
      <c r="K15481" t="s">
        <v>36</v>
      </c>
      <c r="L15481" t="s">
        <v>67</v>
      </c>
      <c r="M15481" t="s">
        <v>41</v>
      </c>
      <c r="N15481" t="s">
        <v>42</v>
      </c>
      <c r="P15481">
        <v>12</v>
      </c>
      <c r="Q15481" s="3">
        <v>43932</v>
      </c>
      <c r="R15481" t="s">
        <v>4763</v>
      </c>
      <c r="S15481" t="s">
        <v>519</v>
      </c>
    </row>
    <row r="15482" spans="1:19" x14ac:dyDescent="0.25">
      <c r="A15482">
        <v>100710</v>
      </c>
      <c r="B15482" s="1">
        <f>A15482</f>
        <v>100710</v>
      </c>
      <c r="C15482" s="1">
        <f>A15482</f>
        <v>100710</v>
      </c>
      <c r="F15482" t="s">
        <v>82</v>
      </c>
      <c r="G15482" t="s">
        <v>24</v>
      </c>
      <c r="H15482">
        <v>33155</v>
      </c>
      <c r="I15482">
        <v>811121</v>
      </c>
      <c r="K15482" t="s">
        <v>25</v>
      </c>
      <c r="L15482" t="s">
        <v>26</v>
      </c>
      <c r="M15482" t="s">
        <v>26</v>
      </c>
      <c r="N15482" t="s">
        <v>26</v>
      </c>
      <c r="P15482">
        <v>12</v>
      </c>
      <c r="Q15482" s="3">
        <v>43965</v>
      </c>
      <c r="R15482" t="s">
        <v>27</v>
      </c>
      <c r="S15482" t="s">
        <v>1007</v>
      </c>
    </row>
    <row r="15483" spans="1:19" x14ac:dyDescent="0.25">
      <c r="A15483">
        <v>100795</v>
      </c>
      <c r="B15483" s="1">
        <f>A15483</f>
        <v>100795</v>
      </c>
      <c r="C15483" s="1">
        <f>A15483</f>
        <v>100795</v>
      </c>
      <c r="F15483" t="s">
        <v>7027</v>
      </c>
      <c r="G15483" t="s">
        <v>35</v>
      </c>
      <c r="H15483">
        <v>94014</v>
      </c>
      <c r="I15483">
        <v>811121</v>
      </c>
      <c r="K15483" t="s">
        <v>25</v>
      </c>
      <c r="L15483" t="s">
        <v>26</v>
      </c>
      <c r="M15483" t="s">
        <v>26</v>
      </c>
      <c r="N15483" t="s">
        <v>26</v>
      </c>
      <c r="P15483">
        <v>10</v>
      </c>
      <c r="Q15483" s="3">
        <v>43952</v>
      </c>
      <c r="R15483" t="s">
        <v>779</v>
      </c>
      <c r="S15483" t="s">
        <v>1363</v>
      </c>
    </row>
    <row r="15484" spans="1:19" x14ac:dyDescent="0.25">
      <c r="A15484">
        <v>100878</v>
      </c>
      <c r="B15484" s="1">
        <f>A15484</f>
        <v>100878</v>
      </c>
      <c r="C15484" s="1">
        <f>A15484</f>
        <v>100878</v>
      </c>
      <c r="F15484" t="s">
        <v>144</v>
      </c>
      <c r="G15484" t="s">
        <v>73</v>
      </c>
      <c r="H15484">
        <v>60417</v>
      </c>
      <c r="I15484">
        <v>811121</v>
      </c>
      <c r="K15484" t="s">
        <v>25</v>
      </c>
      <c r="L15484" t="s">
        <v>26</v>
      </c>
      <c r="M15484" t="s">
        <v>26</v>
      </c>
      <c r="N15484" t="s">
        <v>26</v>
      </c>
      <c r="P15484">
        <v>6</v>
      </c>
      <c r="Q15484" s="3">
        <v>43935</v>
      </c>
      <c r="R15484" t="s">
        <v>8032</v>
      </c>
      <c r="S15484" t="s">
        <v>1728</v>
      </c>
    </row>
    <row r="15485" spans="1:19" x14ac:dyDescent="0.25">
      <c r="A15485">
        <v>100880</v>
      </c>
      <c r="B15485" s="1">
        <f>A15485</f>
        <v>100880</v>
      </c>
      <c r="C15485" s="1">
        <f>A15485</f>
        <v>100880</v>
      </c>
      <c r="F15485" t="s">
        <v>4872</v>
      </c>
      <c r="G15485" t="s">
        <v>231</v>
      </c>
      <c r="H15485">
        <v>1721</v>
      </c>
      <c r="I15485">
        <v>811121</v>
      </c>
      <c r="K15485" t="s">
        <v>97</v>
      </c>
      <c r="L15485" t="s">
        <v>67</v>
      </c>
      <c r="M15485" t="s">
        <v>41</v>
      </c>
      <c r="N15485" t="s">
        <v>42</v>
      </c>
      <c r="P15485">
        <v>7</v>
      </c>
      <c r="Q15485" s="3">
        <v>43949</v>
      </c>
      <c r="R15485" t="s">
        <v>5950</v>
      </c>
      <c r="S15485" t="s">
        <v>1874</v>
      </c>
    </row>
    <row r="15486" spans="1:19" x14ac:dyDescent="0.25">
      <c r="A15486">
        <v>100882.5</v>
      </c>
      <c r="B15486" s="1">
        <f>A15486</f>
        <v>100882.5</v>
      </c>
      <c r="C15486" s="1">
        <f>A15486</f>
        <v>100882.5</v>
      </c>
      <c r="F15486" t="s">
        <v>577</v>
      </c>
      <c r="G15486" t="s">
        <v>48</v>
      </c>
      <c r="H15486">
        <v>29607</v>
      </c>
      <c r="I15486">
        <v>811121</v>
      </c>
      <c r="K15486" t="s">
        <v>25</v>
      </c>
      <c r="L15486" t="s">
        <v>26</v>
      </c>
      <c r="M15486" t="s">
        <v>41</v>
      </c>
      <c r="N15486" t="s">
        <v>42</v>
      </c>
      <c r="P15486">
        <v>12</v>
      </c>
      <c r="Q15486" s="3">
        <v>43932</v>
      </c>
      <c r="R15486" t="s">
        <v>799</v>
      </c>
      <c r="S15486" t="s">
        <v>579</v>
      </c>
    </row>
    <row r="15487" spans="1:19" x14ac:dyDescent="0.25">
      <c r="A15487">
        <v>100900</v>
      </c>
      <c r="B15487" s="1">
        <f>A15487</f>
        <v>100900</v>
      </c>
      <c r="C15487" s="1">
        <f>A15487</f>
        <v>100900</v>
      </c>
      <c r="F15487" t="s">
        <v>1057</v>
      </c>
      <c r="G15487" t="s">
        <v>85</v>
      </c>
      <c r="H15487">
        <v>8741</v>
      </c>
      <c r="I15487">
        <v>811121</v>
      </c>
      <c r="K15487" t="s">
        <v>40</v>
      </c>
      <c r="L15487" t="s">
        <v>26</v>
      </c>
      <c r="M15487" t="s">
        <v>26</v>
      </c>
      <c r="N15487" t="s">
        <v>26</v>
      </c>
      <c r="P15487">
        <v>10</v>
      </c>
      <c r="Q15487" s="3">
        <v>43950</v>
      </c>
      <c r="R15487" t="s">
        <v>500</v>
      </c>
      <c r="S15487" t="s">
        <v>1059</v>
      </c>
    </row>
    <row r="15488" spans="1:19" x14ac:dyDescent="0.25">
      <c r="A15488">
        <v>100900</v>
      </c>
      <c r="B15488" s="1">
        <f>A15488</f>
        <v>100900</v>
      </c>
      <c r="C15488" s="1">
        <f>A15488</f>
        <v>100900</v>
      </c>
      <c r="F15488" t="s">
        <v>3716</v>
      </c>
      <c r="G15488" t="s">
        <v>35</v>
      </c>
      <c r="H15488">
        <v>94080</v>
      </c>
      <c r="I15488">
        <v>811121</v>
      </c>
      <c r="K15488" t="s">
        <v>97</v>
      </c>
      <c r="L15488" t="s">
        <v>26</v>
      </c>
      <c r="M15488" t="s">
        <v>26</v>
      </c>
      <c r="N15488" t="s">
        <v>26</v>
      </c>
      <c r="P15488">
        <v>15</v>
      </c>
      <c r="Q15488" s="3">
        <v>43952</v>
      </c>
      <c r="R15488" t="s">
        <v>779</v>
      </c>
      <c r="S15488" t="s">
        <v>1964</v>
      </c>
    </row>
    <row r="15489" spans="1:19" x14ac:dyDescent="0.25">
      <c r="A15489">
        <v>100942</v>
      </c>
      <c r="B15489" s="1">
        <f>A15489</f>
        <v>100942</v>
      </c>
      <c r="C15489" s="1">
        <f>A15489</f>
        <v>100942</v>
      </c>
      <c r="F15489" t="s">
        <v>558</v>
      </c>
      <c r="G15489" t="s">
        <v>35</v>
      </c>
      <c r="H15489">
        <v>90025</v>
      </c>
      <c r="I15489">
        <v>811121</v>
      </c>
      <c r="K15489" t="s">
        <v>25</v>
      </c>
      <c r="L15489" t="s">
        <v>67</v>
      </c>
      <c r="M15489" t="s">
        <v>41</v>
      </c>
      <c r="N15489" t="s">
        <v>42</v>
      </c>
      <c r="P15489">
        <v>8</v>
      </c>
      <c r="Q15489" s="3">
        <v>43949</v>
      </c>
      <c r="R15489" t="s">
        <v>5299</v>
      </c>
      <c r="S15489" t="s">
        <v>1078</v>
      </c>
    </row>
    <row r="15490" spans="1:19" x14ac:dyDescent="0.25">
      <c r="A15490">
        <v>100994</v>
      </c>
      <c r="B15490" s="1">
        <f>A15490</f>
        <v>100994</v>
      </c>
      <c r="C15490" s="1">
        <f>A15490</f>
        <v>100994</v>
      </c>
      <c r="F15490" t="s">
        <v>787</v>
      </c>
      <c r="G15490" t="s">
        <v>35</v>
      </c>
      <c r="H15490">
        <v>95973</v>
      </c>
      <c r="I15490">
        <v>811121</v>
      </c>
      <c r="K15490" t="s">
        <v>97</v>
      </c>
      <c r="L15490" t="s">
        <v>26</v>
      </c>
      <c r="M15490" t="s">
        <v>26</v>
      </c>
      <c r="N15490" t="s">
        <v>26</v>
      </c>
      <c r="P15490">
        <v>9</v>
      </c>
      <c r="Q15490" s="3">
        <v>43948</v>
      </c>
      <c r="R15490" t="s">
        <v>3621</v>
      </c>
      <c r="S15490" t="s">
        <v>788</v>
      </c>
    </row>
    <row r="15491" spans="1:19" x14ac:dyDescent="0.25">
      <c r="A15491">
        <v>101000</v>
      </c>
      <c r="B15491" s="1">
        <f>A15491</f>
        <v>101000</v>
      </c>
      <c r="C15491" s="1">
        <f>A15491</f>
        <v>101000</v>
      </c>
      <c r="F15491" t="s">
        <v>8305</v>
      </c>
      <c r="G15491" t="s">
        <v>204</v>
      </c>
      <c r="H15491">
        <v>22718</v>
      </c>
      <c r="I15491">
        <v>811121</v>
      </c>
      <c r="K15491" t="s">
        <v>40</v>
      </c>
      <c r="L15491" t="s">
        <v>26</v>
      </c>
      <c r="M15491" t="s">
        <v>26</v>
      </c>
      <c r="N15491" t="s">
        <v>26</v>
      </c>
      <c r="P15491">
        <v>12</v>
      </c>
      <c r="Q15491" s="3">
        <v>43928</v>
      </c>
      <c r="R15491" t="s">
        <v>1167</v>
      </c>
      <c r="S15491" t="s">
        <v>1428</v>
      </c>
    </row>
    <row r="15492" spans="1:19" x14ac:dyDescent="0.25">
      <c r="A15492">
        <v>101000</v>
      </c>
      <c r="B15492" s="1">
        <f>A15492</f>
        <v>101000</v>
      </c>
      <c r="C15492" s="1">
        <f>A15492</f>
        <v>101000</v>
      </c>
      <c r="F15492" t="s">
        <v>7696</v>
      </c>
      <c r="G15492" t="s">
        <v>85</v>
      </c>
      <c r="H15492">
        <v>8857</v>
      </c>
      <c r="I15492">
        <v>811121</v>
      </c>
      <c r="K15492" t="s">
        <v>40</v>
      </c>
      <c r="L15492" t="s">
        <v>26</v>
      </c>
      <c r="M15492" t="s">
        <v>26</v>
      </c>
      <c r="N15492" t="s">
        <v>26</v>
      </c>
      <c r="P15492">
        <v>8</v>
      </c>
      <c r="Q15492" s="3">
        <v>43949</v>
      </c>
      <c r="R15492" t="s">
        <v>4827</v>
      </c>
      <c r="S15492" t="s">
        <v>1402</v>
      </c>
    </row>
    <row r="15493" spans="1:19" x14ac:dyDescent="0.25">
      <c r="A15493">
        <v>101010</v>
      </c>
      <c r="B15493" s="1">
        <f>A15493</f>
        <v>101010</v>
      </c>
      <c r="C15493" s="1">
        <f>A15493</f>
        <v>101010</v>
      </c>
      <c r="F15493" t="s">
        <v>782</v>
      </c>
      <c r="G15493" t="s">
        <v>133</v>
      </c>
      <c r="H15493">
        <v>89109</v>
      </c>
      <c r="I15493">
        <v>811121</v>
      </c>
      <c r="K15493" t="s">
        <v>25</v>
      </c>
      <c r="L15493" t="s">
        <v>26</v>
      </c>
      <c r="M15493" t="s">
        <v>41</v>
      </c>
      <c r="N15493" t="s">
        <v>42</v>
      </c>
      <c r="P15493">
        <v>49</v>
      </c>
      <c r="Q15493" s="3">
        <v>43954</v>
      </c>
      <c r="R15493" t="s">
        <v>134</v>
      </c>
      <c r="S15493" t="s">
        <v>783</v>
      </c>
    </row>
    <row r="15494" spans="1:19" x14ac:dyDescent="0.25">
      <c r="A15494">
        <v>101035</v>
      </c>
      <c r="B15494" s="1">
        <f>A15494</f>
        <v>101035</v>
      </c>
      <c r="C15494" s="1">
        <f>A15494</f>
        <v>101035</v>
      </c>
      <c r="F15494" t="s">
        <v>4596</v>
      </c>
      <c r="G15494" t="s">
        <v>66</v>
      </c>
      <c r="H15494">
        <v>56301</v>
      </c>
      <c r="I15494">
        <v>811121</v>
      </c>
      <c r="K15494" t="s">
        <v>97</v>
      </c>
      <c r="L15494" t="s">
        <v>26</v>
      </c>
      <c r="M15494" t="s">
        <v>41</v>
      </c>
      <c r="N15494" t="s">
        <v>26</v>
      </c>
      <c r="P15494">
        <v>5</v>
      </c>
      <c r="Q15494" s="3">
        <v>43926</v>
      </c>
      <c r="R15494" t="s">
        <v>8306</v>
      </c>
      <c r="S15494" t="s">
        <v>911</v>
      </c>
    </row>
    <row r="15495" spans="1:19" x14ac:dyDescent="0.25">
      <c r="A15495">
        <v>101100</v>
      </c>
      <c r="B15495" s="1">
        <f>A15495</f>
        <v>101100</v>
      </c>
      <c r="C15495" s="1">
        <f>A15495</f>
        <v>101100</v>
      </c>
      <c r="F15495" t="s">
        <v>782</v>
      </c>
      <c r="G15495" t="s">
        <v>133</v>
      </c>
      <c r="H15495">
        <v>89102</v>
      </c>
      <c r="I15495">
        <v>811121</v>
      </c>
      <c r="K15495" t="s">
        <v>40</v>
      </c>
      <c r="L15495" t="s">
        <v>26</v>
      </c>
      <c r="M15495" t="s">
        <v>26</v>
      </c>
      <c r="N15495" t="s">
        <v>26</v>
      </c>
      <c r="P15495">
        <v>12</v>
      </c>
      <c r="Q15495" s="3">
        <v>43932</v>
      </c>
      <c r="R15495" t="s">
        <v>4589</v>
      </c>
      <c r="S15495" t="s">
        <v>783</v>
      </c>
    </row>
    <row r="15496" spans="1:19" x14ac:dyDescent="0.25">
      <c r="A15496">
        <v>101100</v>
      </c>
      <c r="B15496" s="1">
        <f>A15496</f>
        <v>101100</v>
      </c>
      <c r="C15496" s="1">
        <f>A15496</f>
        <v>101100</v>
      </c>
      <c r="F15496" t="s">
        <v>305</v>
      </c>
      <c r="G15496" t="s">
        <v>35</v>
      </c>
      <c r="H15496">
        <v>95205</v>
      </c>
      <c r="I15496">
        <v>811121</v>
      </c>
      <c r="K15496" t="s">
        <v>25</v>
      </c>
      <c r="L15496" t="s">
        <v>26</v>
      </c>
      <c r="M15496" t="s">
        <v>26</v>
      </c>
      <c r="N15496" t="s">
        <v>26</v>
      </c>
      <c r="P15496">
        <v>9</v>
      </c>
      <c r="Q15496" s="3">
        <v>43949</v>
      </c>
      <c r="R15496" t="s">
        <v>3480</v>
      </c>
      <c r="S15496" t="s">
        <v>306</v>
      </c>
    </row>
    <row r="15497" spans="1:19" x14ac:dyDescent="0.25">
      <c r="A15497">
        <v>101140</v>
      </c>
      <c r="B15497" s="1">
        <f>A15497</f>
        <v>101140</v>
      </c>
      <c r="C15497" s="1">
        <f>A15497</f>
        <v>101140</v>
      </c>
      <c r="F15497" t="s">
        <v>2438</v>
      </c>
      <c r="G15497" t="s">
        <v>35</v>
      </c>
      <c r="H15497">
        <v>93458</v>
      </c>
      <c r="I15497">
        <v>811121</v>
      </c>
      <c r="K15497" t="s">
        <v>25</v>
      </c>
      <c r="L15497" t="s">
        <v>26</v>
      </c>
      <c r="M15497" t="s">
        <v>26</v>
      </c>
      <c r="N15497" t="s">
        <v>26</v>
      </c>
      <c r="P15497">
        <v>6</v>
      </c>
      <c r="Q15497" s="3">
        <v>43948</v>
      </c>
      <c r="R15497" t="s">
        <v>8227</v>
      </c>
      <c r="S15497" t="s">
        <v>1814</v>
      </c>
    </row>
    <row r="15498" spans="1:19" x14ac:dyDescent="0.25">
      <c r="A15498">
        <v>101195</v>
      </c>
      <c r="B15498" s="1">
        <f>A15498</f>
        <v>101195</v>
      </c>
      <c r="C15498" s="1">
        <f>A15498</f>
        <v>101195</v>
      </c>
      <c r="F15498" t="s">
        <v>5886</v>
      </c>
      <c r="G15498" t="s">
        <v>62</v>
      </c>
      <c r="H15498">
        <v>48174</v>
      </c>
      <c r="I15498">
        <v>811121</v>
      </c>
      <c r="K15498" t="s">
        <v>40</v>
      </c>
      <c r="L15498" t="s">
        <v>26</v>
      </c>
      <c r="M15498" t="s">
        <v>41</v>
      </c>
      <c r="N15498" t="s">
        <v>26</v>
      </c>
      <c r="P15498">
        <v>8</v>
      </c>
      <c r="Q15498" s="3">
        <v>43948</v>
      </c>
      <c r="R15498" t="s">
        <v>6639</v>
      </c>
      <c r="S15498" t="s">
        <v>2020</v>
      </c>
    </row>
    <row r="15499" spans="1:19" x14ac:dyDescent="0.25">
      <c r="A15499">
        <v>101200</v>
      </c>
      <c r="B15499" s="1">
        <f>A15499</f>
        <v>101200</v>
      </c>
      <c r="C15499" s="1">
        <f>A15499</f>
        <v>101200</v>
      </c>
      <c r="F15499" t="s">
        <v>1333</v>
      </c>
      <c r="G15499" t="s">
        <v>171</v>
      </c>
      <c r="H15499">
        <v>63114</v>
      </c>
      <c r="I15499">
        <v>811121</v>
      </c>
      <c r="K15499" t="s">
        <v>97</v>
      </c>
      <c r="L15499" t="s">
        <v>26</v>
      </c>
      <c r="M15499" t="s">
        <v>26</v>
      </c>
      <c r="N15499" t="s">
        <v>26</v>
      </c>
      <c r="P15499">
        <v>7</v>
      </c>
      <c r="Q15499" s="3">
        <v>43936</v>
      </c>
      <c r="R15499" t="s">
        <v>602</v>
      </c>
      <c r="S15499" t="s">
        <v>958</v>
      </c>
    </row>
    <row r="15500" spans="1:19" x14ac:dyDescent="0.25">
      <c r="A15500">
        <v>101230</v>
      </c>
      <c r="B15500" s="1">
        <f>A15500</f>
        <v>101230</v>
      </c>
      <c r="C15500" s="1">
        <f>A15500</f>
        <v>101230</v>
      </c>
      <c r="F15500" t="s">
        <v>317</v>
      </c>
      <c r="G15500" t="s">
        <v>24</v>
      </c>
      <c r="H15500">
        <v>34667</v>
      </c>
      <c r="I15500">
        <v>811121</v>
      </c>
      <c r="K15500" t="s">
        <v>25</v>
      </c>
      <c r="L15500" t="s">
        <v>67</v>
      </c>
      <c r="M15500" t="s">
        <v>41</v>
      </c>
      <c r="N15500" t="s">
        <v>42</v>
      </c>
      <c r="P15500">
        <v>12</v>
      </c>
      <c r="Q15500" s="3">
        <v>43950</v>
      </c>
      <c r="R15500" t="s">
        <v>2131</v>
      </c>
      <c r="S15500" t="s">
        <v>400</v>
      </c>
    </row>
    <row r="15501" spans="1:19" x14ac:dyDescent="0.25">
      <c r="A15501">
        <v>101300</v>
      </c>
      <c r="B15501" s="1">
        <f>A15501</f>
        <v>101300</v>
      </c>
      <c r="C15501" s="1">
        <f>A15501</f>
        <v>101300</v>
      </c>
      <c r="F15501" t="s">
        <v>2196</v>
      </c>
      <c r="G15501" t="s">
        <v>73</v>
      </c>
      <c r="H15501">
        <v>60060</v>
      </c>
      <c r="I15501">
        <v>811121</v>
      </c>
      <c r="K15501" t="s">
        <v>97</v>
      </c>
      <c r="L15501" t="s">
        <v>26</v>
      </c>
      <c r="M15501" t="s">
        <v>26</v>
      </c>
      <c r="N15501" t="s">
        <v>26</v>
      </c>
      <c r="P15501">
        <v>7</v>
      </c>
      <c r="Q15501" s="3">
        <v>43928</v>
      </c>
      <c r="R15501" t="s">
        <v>7954</v>
      </c>
      <c r="S15501" t="s">
        <v>1350</v>
      </c>
    </row>
    <row r="15502" spans="1:19" x14ac:dyDescent="0.25">
      <c r="A15502">
        <v>101332</v>
      </c>
      <c r="B15502" s="1">
        <f>A15502</f>
        <v>101332</v>
      </c>
      <c r="C15502" s="1">
        <f>A15502</f>
        <v>101332</v>
      </c>
      <c r="F15502" t="s">
        <v>4627</v>
      </c>
      <c r="G15502" t="s">
        <v>35</v>
      </c>
      <c r="H15502">
        <v>90706</v>
      </c>
      <c r="I15502">
        <v>811121</v>
      </c>
      <c r="K15502" t="s">
        <v>25</v>
      </c>
      <c r="L15502" t="s">
        <v>26</v>
      </c>
      <c r="M15502" t="s">
        <v>41</v>
      </c>
      <c r="N15502" t="s">
        <v>26</v>
      </c>
      <c r="P15502">
        <v>15</v>
      </c>
      <c r="Q15502" s="3">
        <v>43954</v>
      </c>
      <c r="R15502" t="s">
        <v>27</v>
      </c>
      <c r="S15502" t="s">
        <v>1456</v>
      </c>
    </row>
    <row r="15503" spans="1:19" x14ac:dyDescent="0.25">
      <c r="A15503">
        <v>101335</v>
      </c>
      <c r="B15503" s="1">
        <f>A15503</f>
        <v>101335</v>
      </c>
      <c r="C15503" s="1">
        <f>A15503</f>
        <v>101335</v>
      </c>
      <c r="F15503" t="s">
        <v>626</v>
      </c>
      <c r="G15503" t="s">
        <v>118</v>
      </c>
      <c r="H15503">
        <v>45414</v>
      </c>
      <c r="I15503">
        <v>811121</v>
      </c>
      <c r="K15503" t="s">
        <v>25</v>
      </c>
      <c r="L15503" t="s">
        <v>26</v>
      </c>
      <c r="M15503" t="s">
        <v>26</v>
      </c>
      <c r="N15503" t="s">
        <v>26</v>
      </c>
      <c r="P15503">
        <v>10</v>
      </c>
      <c r="Q15503" s="3">
        <v>43950</v>
      </c>
      <c r="R15503" t="s">
        <v>3205</v>
      </c>
      <c r="S15503" t="s">
        <v>627</v>
      </c>
    </row>
    <row r="15504" spans="1:19" x14ac:dyDescent="0.25">
      <c r="A15504">
        <v>101368.07</v>
      </c>
      <c r="B15504" s="1">
        <f>A15504</f>
        <v>101368.07</v>
      </c>
      <c r="C15504" s="1">
        <f>A15504</f>
        <v>101368.07</v>
      </c>
      <c r="F15504" t="s">
        <v>7477</v>
      </c>
      <c r="G15504" t="s">
        <v>183</v>
      </c>
      <c r="H15504">
        <v>17520</v>
      </c>
      <c r="I15504">
        <v>811121</v>
      </c>
      <c r="K15504" t="s">
        <v>25</v>
      </c>
      <c r="L15504" t="s">
        <v>26</v>
      </c>
      <c r="M15504" t="s">
        <v>26</v>
      </c>
      <c r="N15504" t="s">
        <v>26</v>
      </c>
      <c r="P15504">
        <v>16</v>
      </c>
      <c r="Q15504" s="3">
        <v>43936</v>
      </c>
      <c r="R15504" t="s">
        <v>1160</v>
      </c>
      <c r="S15504" t="s">
        <v>1967</v>
      </c>
    </row>
    <row r="15505" spans="1:19" x14ac:dyDescent="0.25">
      <c r="A15505">
        <v>101373.5</v>
      </c>
      <c r="B15505" s="1">
        <f>A15505</f>
        <v>101373.5</v>
      </c>
      <c r="C15505" s="1">
        <f>A15505</f>
        <v>101373.5</v>
      </c>
      <c r="F15505" t="s">
        <v>82</v>
      </c>
      <c r="G15505" t="s">
        <v>24</v>
      </c>
      <c r="H15505">
        <v>33144</v>
      </c>
      <c r="I15505">
        <v>811121</v>
      </c>
      <c r="K15505" t="s">
        <v>36</v>
      </c>
      <c r="L15505" t="s">
        <v>26</v>
      </c>
      <c r="M15505" t="s">
        <v>41</v>
      </c>
      <c r="N15505" t="s">
        <v>26</v>
      </c>
      <c r="P15505">
        <v>13</v>
      </c>
      <c r="Q15505" s="3">
        <v>43948</v>
      </c>
      <c r="R15505" t="s">
        <v>2036</v>
      </c>
      <c r="S15505" t="s">
        <v>137</v>
      </c>
    </row>
    <row r="15506" spans="1:19" x14ac:dyDescent="0.25">
      <c r="A15506">
        <v>101391</v>
      </c>
      <c r="B15506" s="1">
        <f>A15506</f>
        <v>101391</v>
      </c>
      <c r="C15506" s="1">
        <f>A15506</f>
        <v>101391</v>
      </c>
      <c r="F15506" t="s">
        <v>1514</v>
      </c>
      <c r="G15506" t="s">
        <v>35</v>
      </c>
      <c r="H15506">
        <v>90640</v>
      </c>
      <c r="I15506">
        <v>811121</v>
      </c>
      <c r="K15506" t="s">
        <v>25</v>
      </c>
      <c r="L15506" t="s">
        <v>26</v>
      </c>
      <c r="M15506" t="s">
        <v>41</v>
      </c>
      <c r="N15506" t="s">
        <v>42</v>
      </c>
      <c r="P15506">
        <v>12</v>
      </c>
      <c r="Q15506" s="3">
        <v>43954</v>
      </c>
      <c r="R15506" t="s">
        <v>134</v>
      </c>
      <c r="S15506" t="s">
        <v>623</v>
      </c>
    </row>
    <row r="15507" spans="1:19" x14ac:dyDescent="0.25">
      <c r="A15507">
        <v>101400</v>
      </c>
      <c r="B15507" s="1">
        <f>A15507</f>
        <v>101400</v>
      </c>
      <c r="C15507" s="1">
        <f>A15507</f>
        <v>101400</v>
      </c>
      <c r="F15507" t="s">
        <v>1800</v>
      </c>
      <c r="G15507" t="s">
        <v>62</v>
      </c>
      <c r="H15507">
        <v>48858</v>
      </c>
      <c r="I15507">
        <v>811121</v>
      </c>
      <c r="K15507" t="s">
        <v>97</v>
      </c>
      <c r="L15507" t="s">
        <v>26</v>
      </c>
      <c r="M15507" t="s">
        <v>26</v>
      </c>
      <c r="N15507" t="s">
        <v>26</v>
      </c>
      <c r="P15507">
        <v>8</v>
      </c>
      <c r="Q15507" s="3">
        <v>43928</v>
      </c>
      <c r="R15507" t="s">
        <v>1801</v>
      </c>
      <c r="S15507" t="s">
        <v>1335</v>
      </c>
    </row>
    <row r="15508" spans="1:19" x14ac:dyDescent="0.25">
      <c r="A15508">
        <v>101402</v>
      </c>
      <c r="B15508" s="1">
        <f>A15508</f>
        <v>101402</v>
      </c>
      <c r="C15508" s="1">
        <f>A15508</f>
        <v>101402</v>
      </c>
      <c r="F15508" t="s">
        <v>7287</v>
      </c>
      <c r="G15508" t="s">
        <v>151</v>
      </c>
      <c r="H15508">
        <v>21030</v>
      </c>
      <c r="I15508">
        <v>811121</v>
      </c>
      <c r="K15508" t="s">
        <v>97</v>
      </c>
      <c r="L15508" t="s">
        <v>26</v>
      </c>
      <c r="M15508" t="s">
        <v>26</v>
      </c>
      <c r="N15508" t="s">
        <v>26</v>
      </c>
      <c r="P15508">
        <v>7</v>
      </c>
      <c r="Q15508" s="3">
        <v>43936</v>
      </c>
      <c r="R15508" t="s">
        <v>418</v>
      </c>
      <c r="S15508" t="s">
        <v>1050</v>
      </c>
    </row>
    <row r="15509" spans="1:19" x14ac:dyDescent="0.25">
      <c r="A15509">
        <v>101415</v>
      </c>
      <c r="B15509" s="1">
        <f>A15509</f>
        <v>101415</v>
      </c>
      <c r="C15509" s="1">
        <f>A15509</f>
        <v>101415</v>
      </c>
      <c r="F15509" t="s">
        <v>4805</v>
      </c>
      <c r="G15509" t="s">
        <v>231</v>
      </c>
      <c r="H15509">
        <v>1801</v>
      </c>
      <c r="I15509">
        <v>811121</v>
      </c>
      <c r="K15509" t="s">
        <v>25</v>
      </c>
      <c r="L15509" t="s">
        <v>26</v>
      </c>
      <c r="M15509" t="s">
        <v>26</v>
      </c>
      <c r="N15509" t="s">
        <v>26</v>
      </c>
      <c r="P15509">
        <v>5</v>
      </c>
      <c r="Q15509" s="3">
        <v>43936</v>
      </c>
      <c r="R15509" t="s">
        <v>7018</v>
      </c>
      <c r="S15509" t="s">
        <v>842</v>
      </c>
    </row>
    <row r="15510" spans="1:19" x14ac:dyDescent="0.25">
      <c r="A15510">
        <v>101500</v>
      </c>
      <c r="B15510" s="1">
        <f>A15510</f>
        <v>101500</v>
      </c>
      <c r="C15510" s="1">
        <f>A15510</f>
        <v>101500</v>
      </c>
      <c r="F15510" t="s">
        <v>8307</v>
      </c>
      <c r="G15510" t="s">
        <v>66</v>
      </c>
      <c r="H15510">
        <v>55345</v>
      </c>
      <c r="I15510">
        <v>811121</v>
      </c>
      <c r="K15510" t="s">
        <v>25</v>
      </c>
      <c r="L15510" t="s">
        <v>67</v>
      </c>
      <c r="M15510" t="s">
        <v>41</v>
      </c>
      <c r="N15510" t="s">
        <v>42</v>
      </c>
      <c r="P15510">
        <v>9</v>
      </c>
      <c r="Q15510" s="3">
        <v>43932</v>
      </c>
      <c r="R15510" t="s">
        <v>3029</v>
      </c>
      <c r="S15510" t="s">
        <v>1679</v>
      </c>
    </row>
    <row r="15511" spans="1:19" x14ac:dyDescent="0.25">
      <c r="A15511">
        <v>101500</v>
      </c>
      <c r="B15511" s="1">
        <f>A15511</f>
        <v>101500</v>
      </c>
      <c r="C15511" s="1">
        <f>A15511</f>
        <v>101500</v>
      </c>
      <c r="F15511" t="s">
        <v>3971</v>
      </c>
      <c r="G15511" t="s">
        <v>35</v>
      </c>
      <c r="H15511">
        <v>95324</v>
      </c>
      <c r="I15511">
        <v>811121</v>
      </c>
      <c r="K15511" t="s">
        <v>25</v>
      </c>
      <c r="L15511" t="s">
        <v>26</v>
      </c>
      <c r="M15511" t="s">
        <v>26</v>
      </c>
      <c r="N15511" t="s">
        <v>26</v>
      </c>
      <c r="Q15511" s="3">
        <v>43935</v>
      </c>
      <c r="R15511" t="s">
        <v>3972</v>
      </c>
      <c r="S15511" t="s">
        <v>519</v>
      </c>
    </row>
    <row r="15512" spans="1:19" x14ac:dyDescent="0.25">
      <c r="A15512">
        <v>101500</v>
      </c>
      <c r="B15512" s="1">
        <f>A15512</f>
        <v>101500</v>
      </c>
      <c r="C15512" s="1">
        <f>A15512</f>
        <v>101500</v>
      </c>
      <c r="F15512" t="s">
        <v>4033</v>
      </c>
      <c r="G15512" t="s">
        <v>118</v>
      </c>
      <c r="H15512">
        <v>45211</v>
      </c>
      <c r="I15512">
        <v>811121</v>
      </c>
      <c r="K15512" t="s">
        <v>25</v>
      </c>
      <c r="L15512" t="s">
        <v>26</v>
      </c>
      <c r="M15512" t="s">
        <v>26</v>
      </c>
      <c r="N15512" t="s">
        <v>26</v>
      </c>
      <c r="P15512">
        <v>13</v>
      </c>
      <c r="Q15512" s="3">
        <v>43936</v>
      </c>
      <c r="R15512" t="s">
        <v>511</v>
      </c>
      <c r="S15512" t="s">
        <v>531</v>
      </c>
    </row>
    <row r="15513" spans="1:19" x14ac:dyDescent="0.25">
      <c r="A15513">
        <v>101500</v>
      </c>
      <c r="B15513" s="1">
        <f>A15513</f>
        <v>101500</v>
      </c>
      <c r="C15513" s="1">
        <f>A15513</f>
        <v>101500</v>
      </c>
      <c r="F15513" t="s">
        <v>795</v>
      </c>
      <c r="G15513" t="s">
        <v>62</v>
      </c>
      <c r="H15513">
        <v>49127</v>
      </c>
      <c r="I15513">
        <v>811121</v>
      </c>
      <c r="K15513" t="s">
        <v>36</v>
      </c>
      <c r="L15513" t="s">
        <v>26</v>
      </c>
      <c r="M15513" t="s">
        <v>41</v>
      </c>
      <c r="N15513" t="s">
        <v>17</v>
      </c>
      <c r="P15513">
        <v>17</v>
      </c>
      <c r="Q15513" s="3">
        <v>43949</v>
      </c>
      <c r="R15513" t="s">
        <v>3545</v>
      </c>
      <c r="S15513" t="s">
        <v>797</v>
      </c>
    </row>
    <row r="15514" spans="1:19" x14ac:dyDescent="0.25">
      <c r="A15514">
        <v>101500</v>
      </c>
      <c r="B15514" s="1">
        <f>A15514</f>
        <v>101500</v>
      </c>
      <c r="C15514" s="1">
        <f>A15514</f>
        <v>101500</v>
      </c>
      <c r="F15514" t="s">
        <v>329</v>
      </c>
      <c r="G15514" t="s">
        <v>24</v>
      </c>
      <c r="H15514">
        <v>34236</v>
      </c>
      <c r="I15514">
        <v>811121</v>
      </c>
      <c r="K15514" t="s">
        <v>25</v>
      </c>
      <c r="L15514" t="s">
        <v>26</v>
      </c>
      <c r="M15514" t="s">
        <v>26</v>
      </c>
      <c r="N15514" t="s">
        <v>26</v>
      </c>
      <c r="P15514">
        <v>0</v>
      </c>
      <c r="Q15514" s="3">
        <v>43950</v>
      </c>
      <c r="R15514" t="s">
        <v>987</v>
      </c>
      <c r="S15514" t="s">
        <v>330</v>
      </c>
    </row>
    <row r="15515" spans="1:19" x14ac:dyDescent="0.25">
      <c r="A15515">
        <v>101560</v>
      </c>
      <c r="B15515" s="1">
        <f>A15515</f>
        <v>101560</v>
      </c>
      <c r="C15515" s="1">
        <f>A15515</f>
        <v>101560</v>
      </c>
      <c r="F15515" t="s">
        <v>7751</v>
      </c>
      <c r="G15515" t="s">
        <v>35</v>
      </c>
      <c r="H15515">
        <v>94583</v>
      </c>
      <c r="I15515">
        <v>811121</v>
      </c>
      <c r="K15515" t="s">
        <v>25</v>
      </c>
      <c r="L15515" t="s">
        <v>26</v>
      </c>
      <c r="M15515" t="s">
        <v>41</v>
      </c>
      <c r="N15515" t="s">
        <v>42</v>
      </c>
      <c r="P15515">
        <v>7</v>
      </c>
      <c r="Q15515" s="3">
        <v>43954</v>
      </c>
      <c r="R15515" t="s">
        <v>134</v>
      </c>
      <c r="S15515" t="s">
        <v>241</v>
      </c>
    </row>
    <row r="15516" spans="1:19" x14ac:dyDescent="0.25">
      <c r="A15516">
        <v>101570</v>
      </c>
      <c r="B15516" s="1">
        <f>A15516</f>
        <v>101570</v>
      </c>
      <c r="C15516" s="1">
        <f>A15516</f>
        <v>101570</v>
      </c>
      <c r="F15516" t="s">
        <v>2636</v>
      </c>
      <c r="G15516" t="s">
        <v>35</v>
      </c>
      <c r="H15516">
        <v>91214</v>
      </c>
      <c r="I15516">
        <v>811121</v>
      </c>
      <c r="K15516" t="s">
        <v>97</v>
      </c>
      <c r="L15516" t="s">
        <v>26</v>
      </c>
      <c r="M15516" t="s">
        <v>41</v>
      </c>
      <c r="N15516" t="s">
        <v>42</v>
      </c>
      <c r="P15516">
        <v>25</v>
      </c>
      <c r="Q15516" s="3">
        <v>43952</v>
      </c>
      <c r="R15516" t="s">
        <v>779</v>
      </c>
      <c r="S15516" t="s">
        <v>388</v>
      </c>
    </row>
    <row r="15517" spans="1:19" x14ac:dyDescent="0.25">
      <c r="A15517">
        <v>101615</v>
      </c>
      <c r="B15517" s="1">
        <f>A15517</f>
        <v>101615</v>
      </c>
      <c r="C15517" s="1">
        <f>A15517</f>
        <v>101615</v>
      </c>
      <c r="F15517" t="s">
        <v>3099</v>
      </c>
      <c r="G15517" t="s">
        <v>30</v>
      </c>
      <c r="H15517">
        <v>11101</v>
      </c>
      <c r="I15517">
        <v>811121</v>
      </c>
      <c r="K15517" t="s">
        <v>40</v>
      </c>
      <c r="L15517" t="s">
        <v>26</v>
      </c>
      <c r="M15517" t="s">
        <v>41</v>
      </c>
      <c r="N15517" t="s">
        <v>42</v>
      </c>
      <c r="P15517">
        <v>10</v>
      </c>
      <c r="Q15517" s="3">
        <v>43952</v>
      </c>
      <c r="R15517" t="s">
        <v>779</v>
      </c>
      <c r="S15517" t="s">
        <v>3100</v>
      </c>
    </row>
    <row r="15518" spans="1:19" x14ac:dyDescent="0.25">
      <c r="A15518">
        <v>101662</v>
      </c>
      <c r="B15518" s="1">
        <f>A15518</f>
        <v>101662</v>
      </c>
      <c r="C15518" s="1">
        <f>A15518</f>
        <v>101662</v>
      </c>
      <c r="F15518" t="s">
        <v>2704</v>
      </c>
      <c r="G15518" t="s">
        <v>361</v>
      </c>
      <c r="H15518">
        <v>98115</v>
      </c>
      <c r="I15518">
        <v>811121</v>
      </c>
      <c r="K15518" t="s">
        <v>25</v>
      </c>
      <c r="L15518" t="s">
        <v>67</v>
      </c>
      <c r="M15518" t="s">
        <v>41</v>
      </c>
      <c r="N15518" t="s">
        <v>42</v>
      </c>
      <c r="P15518">
        <v>11</v>
      </c>
      <c r="Q15518" s="3">
        <v>43951</v>
      </c>
      <c r="R15518" t="s">
        <v>1055</v>
      </c>
      <c r="S15518" t="s">
        <v>993</v>
      </c>
    </row>
    <row r="15519" spans="1:19" x14ac:dyDescent="0.25">
      <c r="A15519">
        <v>101678</v>
      </c>
      <c r="B15519" s="1">
        <f>A15519</f>
        <v>101678</v>
      </c>
      <c r="C15519" s="1">
        <f>A15519</f>
        <v>101678</v>
      </c>
      <c r="F15519" t="s">
        <v>8308</v>
      </c>
      <c r="G15519" t="s">
        <v>183</v>
      </c>
      <c r="H15519">
        <v>19503</v>
      </c>
      <c r="I15519">
        <v>811121</v>
      </c>
      <c r="K15519" t="s">
        <v>97</v>
      </c>
      <c r="L15519" t="s">
        <v>26</v>
      </c>
      <c r="M15519" t="s">
        <v>26</v>
      </c>
      <c r="N15519" t="s">
        <v>26</v>
      </c>
      <c r="P15519">
        <v>6</v>
      </c>
      <c r="Q15519" s="3">
        <v>43948</v>
      </c>
      <c r="R15519" t="s">
        <v>6330</v>
      </c>
      <c r="S15519" t="s">
        <v>2336</v>
      </c>
    </row>
    <row r="15520" spans="1:19" x14ac:dyDescent="0.25">
      <c r="A15520">
        <v>101700</v>
      </c>
      <c r="B15520" s="1">
        <f>A15520</f>
        <v>101700</v>
      </c>
      <c r="C15520" s="1">
        <f>A15520</f>
        <v>101700</v>
      </c>
      <c r="F15520" t="s">
        <v>758</v>
      </c>
      <c r="G15520" t="s">
        <v>160</v>
      </c>
      <c r="H15520">
        <v>67217</v>
      </c>
      <c r="I15520">
        <v>811121</v>
      </c>
      <c r="K15520" t="s">
        <v>25</v>
      </c>
      <c r="L15520" t="s">
        <v>26</v>
      </c>
      <c r="M15520" t="s">
        <v>26</v>
      </c>
      <c r="N15520" t="s">
        <v>26</v>
      </c>
      <c r="P15520">
        <v>10</v>
      </c>
      <c r="Q15520" s="3">
        <v>43950</v>
      </c>
      <c r="R15520" t="s">
        <v>7245</v>
      </c>
      <c r="S15520" t="s">
        <v>429</v>
      </c>
    </row>
    <row r="15521" spans="1:19" x14ac:dyDescent="0.25">
      <c r="A15521">
        <v>101726.17</v>
      </c>
      <c r="B15521" s="1">
        <f>A15521</f>
        <v>101726.17</v>
      </c>
      <c r="C15521" s="1">
        <f>A15521</f>
        <v>101726.17</v>
      </c>
      <c r="F15521" t="s">
        <v>2867</v>
      </c>
      <c r="G15521" t="s">
        <v>45</v>
      </c>
      <c r="H15521">
        <v>75460</v>
      </c>
      <c r="I15521">
        <v>811121</v>
      </c>
      <c r="K15521" t="s">
        <v>25</v>
      </c>
      <c r="L15521" t="s">
        <v>26</v>
      </c>
      <c r="M15521" t="s">
        <v>41</v>
      </c>
      <c r="N15521" t="s">
        <v>26</v>
      </c>
      <c r="P15521">
        <v>11</v>
      </c>
      <c r="Q15521" s="3">
        <v>43933</v>
      </c>
      <c r="R15521" t="s">
        <v>7126</v>
      </c>
      <c r="S15521" t="s">
        <v>224</v>
      </c>
    </row>
    <row r="15522" spans="1:19" x14ac:dyDescent="0.25">
      <c r="A15522">
        <v>101753.12</v>
      </c>
      <c r="B15522" s="1">
        <f>A15522</f>
        <v>101753.12</v>
      </c>
      <c r="C15522" s="1">
        <f>A15522</f>
        <v>101753.12</v>
      </c>
      <c r="F15522" t="s">
        <v>6791</v>
      </c>
      <c r="G15522" t="s">
        <v>231</v>
      </c>
      <c r="H15522">
        <v>1778</v>
      </c>
      <c r="I15522">
        <v>811121</v>
      </c>
      <c r="K15522" t="s">
        <v>97</v>
      </c>
      <c r="L15522" t="s">
        <v>26</v>
      </c>
      <c r="M15522" t="s">
        <v>26</v>
      </c>
      <c r="N15522" t="s">
        <v>26</v>
      </c>
      <c r="P15522">
        <v>9</v>
      </c>
      <c r="Q15522" s="3">
        <v>43948</v>
      </c>
      <c r="R15522" t="s">
        <v>7847</v>
      </c>
      <c r="S15522" t="s">
        <v>842</v>
      </c>
    </row>
    <row r="15523" spans="1:19" x14ac:dyDescent="0.25">
      <c r="A15523">
        <v>101800</v>
      </c>
      <c r="B15523" s="1">
        <f>A15523</f>
        <v>101800</v>
      </c>
      <c r="C15523" s="1">
        <f>A15523</f>
        <v>101800</v>
      </c>
      <c r="F15523" t="s">
        <v>8309</v>
      </c>
      <c r="G15523" t="s">
        <v>62</v>
      </c>
      <c r="H15523">
        <v>48390</v>
      </c>
      <c r="I15523">
        <v>811121</v>
      </c>
      <c r="K15523" t="s">
        <v>25</v>
      </c>
      <c r="L15523" t="s">
        <v>26</v>
      </c>
      <c r="M15523" t="s">
        <v>26</v>
      </c>
      <c r="N15523" t="s">
        <v>26</v>
      </c>
      <c r="P15523">
        <v>9</v>
      </c>
      <c r="Q15523" s="3">
        <v>43949</v>
      </c>
      <c r="R15523" t="s">
        <v>7979</v>
      </c>
      <c r="S15523" t="s">
        <v>64</v>
      </c>
    </row>
    <row r="15524" spans="1:19" x14ac:dyDescent="0.25">
      <c r="A15524">
        <v>101900</v>
      </c>
      <c r="B15524" s="1">
        <f>A15524</f>
        <v>101900</v>
      </c>
      <c r="C15524" s="1">
        <f>A15524</f>
        <v>101900</v>
      </c>
      <c r="F15524" t="s">
        <v>8039</v>
      </c>
      <c r="G15524" t="s">
        <v>80</v>
      </c>
      <c r="H15524">
        <v>6877</v>
      </c>
      <c r="I15524">
        <v>811121</v>
      </c>
      <c r="K15524" t="s">
        <v>25</v>
      </c>
      <c r="L15524" t="s">
        <v>67</v>
      </c>
      <c r="M15524" t="s">
        <v>41</v>
      </c>
      <c r="N15524" t="s">
        <v>42</v>
      </c>
      <c r="P15524">
        <v>7</v>
      </c>
      <c r="Q15524" s="3">
        <v>43948</v>
      </c>
      <c r="R15524" t="s">
        <v>8040</v>
      </c>
      <c r="S15524" t="s">
        <v>1324</v>
      </c>
    </row>
    <row r="15525" spans="1:19" x14ac:dyDescent="0.25">
      <c r="A15525">
        <v>101900</v>
      </c>
      <c r="B15525" s="1">
        <f>A15525</f>
        <v>101900</v>
      </c>
      <c r="C15525" s="1">
        <f>A15525</f>
        <v>101900</v>
      </c>
      <c r="F15525" t="s">
        <v>848</v>
      </c>
      <c r="G15525" t="s">
        <v>35</v>
      </c>
      <c r="H15525">
        <v>94560</v>
      </c>
      <c r="I15525">
        <v>811121</v>
      </c>
      <c r="K15525" t="s">
        <v>25</v>
      </c>
      <c r="L15525" t="s">
        <v>26</v>
      </c>
      <c r="M15525" t="s">
        <v>26</v>
      </c>
      <c r="N15525" t="s">
        <v>26</v>
      </c>
      <c r="P15525">
        <v>14</v>
      </c>
      <c r="Q15525" s="3">
        <v>43949</v>
      </c>
      <c r="R15525" t="s">
        <v>7267</v>
      </c>
      <c r="S15525" t="s">
        <v>587</v>
      </c>
    </row>
    <row r="15526" spans="1:19" x14ac:dyDescent="0.25">
      <c r="A15526">
        <v>101930</v>
      </c>
      <c r="B15526" s="1">
        <f>A15526</f>
        <v>101930</v>
      </c>
      <c r="C15526" s="1">
        <f>A15526</f>
        <v>101930</v>
      </c>
      <c r="F15526" t="s">
        <v>5272</v>
      </c>
      <c r="G15526" t="s">
        <v>213</v>
      </c>
      <c r="H15526">
        <v>82701</v>
      </c>
      <c r="I15526">
        <v>811121</v>
      </c>
      <c r="K15526" t="s">
        <v>25</v>
      </c>
      <c r="L15526" t="s">
        <v>26</v>
      </c>
      <c r="M15526" t="s">
        <v>26</v>
      </c>
      <c r="N15526" t="s">
        <v>26</v>
      </c>
      <c r="P15526">
        <v>11</v>
      </c>
      <c r="Q15526" s="3">
        <v>43928</v>
      </c>
      <c r="R15526" t="s">
        <v>8310</v>
      </c>
      <c r="S15526" t="s">
        <v>215</v>
      </c>
    </row>
    <row r="15527" spans="1:19" x14ac:dyDescent="0.25">
      <c r="A15527">
        <v>101945</v>
      </c>
      <c r="B15527" s="1">
        <f>A15527</f>
        <v>101945</v>
      </c>
      <c r="C15527" s="1">
        <f>A15527</f>
        <v>101945</v>
      </c>
      <c r="F15527" t="s">
        <v>1520</v>
      </c>
      <c r="G15527" t="s">
        <v>151</v>
      </c>
      <c r="H15527">
        <v>20910</v>
      </c>
      <c r="I15527">
        <v>811121</v>
      </c>
      <c r="K15527" t="s">
        <v>40</v>
      </c>
      <c r="L15527" t="s">
        <v>26</v>
      </c>
      <c r="M15527" t="s">
        <v>41</v>
      </c>
      <c r="N15527" t="s">
        <v>42</v>
      </c>
      <c r="P15527">
        <v>5</v>
      </c>
      <c r="Q15527" s="3">
        <v>43931</v>
      </c>
      <c r="R15527" t="s">
        <v>8311</v>
      </c>
      <c r="S15527" t="s">
        <v>4900</v>
      </c>
    </row>
    <row r="15528" spans="1:19" x14ac:dyDescent="0.25">
      <c r="A15528">
        <v>101957</v>
      </c>
      <c r="B15528" s="1">
        <f>A15528</f>
        <v>101957</v>
      </c>
      <c r="C15528" s="1">
        <f>A15528</f>
        <v>101957</v>
      </c>
      <c r="F15528" t="s">
        <v>4014</v>
      </c>
      <c r="G15528" t="s">
        <v>361</v>
      </c>
      <c r="H15528">
        <v>98335</v>
      </c>
      <c r="I15528">
        <v>811121</v>
      </c>
      <c r="K15528" t="s">
        <v>25</v>
      </c>
      <c r="L15528" t="s">
        <v>67</v>
      </c>
      <c r="M15528" t="s">
        <v>41</v>
      </c>
      <c r="N15528" t="s">
        <v>42</v>
      </c>
      <c r="P15528">
        <v>10</v>
      </c>
      <c r="Q15528" s="3">
        <v>43931</v>
      </c>
      <c r="R15528" t="s">
        <v>8312</v>
      </c>
      <c r="S15528" t="s">
        <v>576</v>
      </c>
    </row>
    <row r="15529" spans="1:19" x14ac:dyDescent="0.25">
      <c r="A15529">
        <v>101957</v>
      </c>
      <c r="B15529" s="1">
        <f>A15529</f>
        <v>101957</v>
      </c>
      <c r="C15529" s="1">
        <f>A15529</f>
        <v>101957</v>
      </c>
      <c r="F15529" t="s">
        <v>6846</v>
      </c>
      <c r="G15529" t="s">
        <v>73</v>
      </c>
      <c r="H15529">
        <v>60559</v>
      </c>
      <c r="I15529">
        <v>811121</v>
      </c>
      <c r="K15529" t="s">
        <v>97</v>
      </c>
      <c r="L15529" t="s">
        <v>26</v>
      </c>
      <c r="M15529" t="s">
        <v>26</v>
      </c>
      <c r="N15529" t="s">
        <v>26</v>
      </c>
      <c r="P15529">
        <v>8</v>
      </c>
      <c r="Q15529" s="3">
        <v>43952</v>
      </c>
      <c r="R15529" t="s">
        <v>779</v>
      </c>
      <c r="S15529" t="s">
        <v>1350</v>
      </c>
    </row>
    <row r="15530" spans="1:19" x14ac:dyDescent="0.25">
      <c r="A15530">
        <v>102000</v>
      </c>
      <c r="B15530" s="1">
        <f>A15530</f>
        <v>102000</v>
      </c>
      <c r="C15530" s="1">
        <f>A15530</f>
        <v>102000</v>
      </c>
      <c r="F15530" t="s">
        <v>8313</v>
      </c>
      <c r="G15530" t="s">
        <v>204</v>
      </c>
      <c r="H15530">
        <v>24631</v>
      </c>
      <c r="I15530">
        <v>811121</v>
      </c>
      <c r="K15530" t="s">
        <v>25</v>
      </c>
      <c r="L15530" t="s">
        <v>26</v>
      </c>
      <c r="M15530" t="s">
        <v>26</v>
      </c>
      <c r="N15530" t="s">
        <v>26</v>
      </c>
      <c r="P15530">
        <v>12</v>
      </c>
      <c r="Q15530" s="3">
        <v>43929</v>
      </c>
      <c r="R15530" t="s">
        <v>906</v>
      </c>
      <c r="S15530" t="s">
        <v>593</v>
      </c>
    </row>
    <row r="15531" spans="1:19" x14ac:dyDescent="0.25">
      <c r="A15531">
        <v>102000</v>
      </c>
      <c r="B15531" s="1">
        <f>A15531</f>
        <v>102000</v>
      </c>
      <c r="C15531" s="1">
        <f>A15531</f>
        <v>102000</v>
      </c>
      <c r="F15531" t="s">
        <v>679</v>
      </c>
      <c r="G15531" t="s">
        <v>62</v>
      </c>
      <c r="H15531">
        <v>49424</v>
      </c>
      <c r="I15531">
        <v>811121</v>
      </c>
      <c r="K15531" t="s">
        <v>97</v>
      </c>
      <c r="L15531" t="s">
        <v>67</v>
      </c>
      <c r="M15531" t="s">
        <v>41</v>
      </c>
      <c r="N15531" t="s">
        <v>42</v>
      </c>
      <c r="P15531">
        <v>7</v>
      </c>
      <c r="Q15531" s="3">
        <v>43948</v>
      </c>
      <c r="R15531" t="s">
        <v>5638</v>
      </c>
      <c r="S15531" t="s">
        <v>681</v>
      </c>
    </row>
    <row r="15532" spans="1:19" x14ac:dyDescent="0.25">
      <c r="A15532">
        <v>102022</v>
      </c>
      <c r="B15532" s="1">
        <f>A15532</f>
        <v>102022</v>
      </c>
      <c r="C15532" s="1">
        <f>A15532</f>
        <v>102022</v>
      </c>
      <c r="F15532" t="s">
        <v>8314</v>
      </c>
      <c r="G15532" t="s">
        <v>45</v>
      </c>
      <c r="H15532">
        <v>78644</v>
      </c>
      <c r="I15532">
        <v>811121</v>
      </c>
      <c r="K15532" t="s">
        <v>25</v>
      </c>
      <c r="L15532" t="s">
        <v>26</v>
      </c>
      <c r="M15532" t="s">
        <v>26</v>
      </c>
      <c r="N15532" t="s">
        <v>26</v>
      </c>
      <c r="Q15532" s="3">
        <v>43991</v>
      </c>
      <c r="R15532" t="s">
        <v>8315</v>
      </c>
      <c r="S15532" t="s">
        <v>52</v>
      </c>
    </row>
    <row r="15533" spans="1:19" x14ac:dyDescent="0.25">
      <c r="A15533">
        <v>102100</v>
      </c>
      <c r="B15533" s="1">
        <f>A15533</f>
        <v>102100</v>
      </c>
      <c r="C15533" s="1">
        <f>A15533</f>
        <v>102100</v>
      </c>
      <c r="F15533" t="s">
        <v>8316</v>
      </c>
      <c r="G15533" t="s">
        <v>183</v>
      </c>
      <c r="H15533">
        <v>15445</v>
      </c>
      <c r="I15533">
        <v>811121</v>
      </c>
      <c r="K15533" t="s">
        <v>40</v>
      </c>
      <c r="L15533" t="s">
        <v>26</v>
      </c>
      <c r="M15533" t="s">
        <v>26</v>
      </c>
      <c r="N15533" t="s">
        <v>26</v>
      </c>
      <c r="P15533">
        <v>9</v>
      </c>
      <c r="Q15533" s="3">
        <v>43954</v>
      </c>
      <c r="R15533" t="s">
        <v>1563</v>
      </c>
      <c r="S15533" t="s">
        <v>202</v>
      </c>
    </row>
    <row r="15534" spans="1:19" x14ac:dyDescent="0.25">
      <c r="A15534">
        <v>102115</v>
      </c>
      <c r="B15534" s="1">
        <f>A15534</f>
        <v>102115</v>
      </c>
      <c r="C15534" s="1">
        <f>A15534</f>
        <v>102115</v>
      </c>
      <c r="F15534" t="s">
        <v>3704</v>
      </c>
      <c r="G15534" t="s">
        <v>24</v>
      </c>
      <c r="H15534">
        <v>33404</v>
      </c>
      <c r="I15534">
        <v>811121</v>
      </c>
      <c r="K15534" t="s">
        <v>25</v>
      </c>
      <c r="L15534" t="s">
        <v>67</v>
      </c>
      <c r="M15534" t="s">
        <v>41</v>
      </c>
      <c r="N15534" t="s">
        <v>42</v>
      </c>
      <c r="P15534">
        <v>0</v>
      </c>
      <c r="Q15534" s="3">
        <v>43951</v>
      </c>
      <c r="R15534" t="s">
        <v>987</v>
      </c>
      <c r="S15534" t="s">
        <v>405</v>
      </c>
    </row>
    <row r="15535" spans="1:19" x14ac:dyDescent="0.25">
      <c r="A15535">
        <v>102120</v>
      </c>
      <c r="B15535" s="1">
        <f>A15535</f>
        <v>102120</v>
      </c>
      <c r="C15535" s="1">
        <f>A15535</f>
        <v>102120</v>
      </c>
      <c r="F15535" t="s">
        <v>606</v>
      </c>
      <c r="G15535" t="s">
        <v>30</v>
      </c>
      <c r="H15535">
        <v>11729</v>
      </c>
      <c r="I15535">
        <v>811121</v>
      </c>
      <c r="K15535" t="s">
        <v>97</v>
      </c>
      <c r="L15535" t="s">
        <v>26</v>
      </c>
      <c r="M15535" t="s">
        <v>26</v>
      </c>
      <c r="N15535" t="s">
        <v>26</v>
      </c>
      <c r="P15535">
        <v>27</v>
      </c>
      <c r="Q15535" s="3">
        <v>43949</v>
      </c>
      <c r="R15535" t="s">
        <v>779</v>
      </c>
      <c r="S15535" t="s">
        <v>31</v>
      </c>
    </row>
    <row r="15536" spans="1:19" x14ac:dyDescent="0.25">
      <c r="A15536">
        <v>102125</v>
      </c>
      <c r="B15536" s="1">
        <f>A15536</f>
        <v>102125</v>
      </c>
      <c r="C15536" s="1">
        <f>A15536</f>
        <v>102125</v>
      </c>
      <c r="F15536" t="s">
        <v>1670</v>
      </c>
      <c r="G15536" t="s">
        <v>48</v>
      </c>
      <c r="H15536">
        <v>29204</v>
      </c>
      <c r="I15536">
        <v>811121</v>
      </c>
      <c r="K15536" t="s">
        <v>40</v>
      </c>
      <c r="L15536" t="s">
        <v>67</v>
      </c>
      <c r="M15536" t="s">
        <v>26</v>
      </c>
      <c r="N15536" t="s">
        <v>26</v>
      </c>
      <c r="P15536">
        <v>9</v>
      </c>
      <c r="Q15536" s="3">
        <v>43950</v>
      </c>
      <c r="R15536" t="s">
        <v>6383</v>
      </c>
      <c r="S15536" t="s">
        <v>2069</v>
      </c>
    </row>
    <row r="15537" spans="1:19" x14ac:dyDescent="0.25">
      <c r="A15537">
        <v>102200</v>
      </c>
      <c r="B15537" s="1">
        <f>A15537</f>
        <v>102200</v>
      </c>
      <c r="C15537" s="1">
        <f>A15537</f>
        <v>102200</v>
      </c>
      <c r="F15537" t="s">
        <v>5175</v>
      </c>
      <c r="G15537" t="s">
        <v>260</v>
      </c>
      <c r="H15537">
        <v>83401</v>
      </c>
      <c r="I15537">
        <v>811121</v>
      </c>
      <c r="K15537" t="s">
        <v>97</v>
      </c>
      <c r="L15537" t="s">
        <v>26</v>
      </c>
      <c r="M15537" t="s">
        <v>26</v>
      </c>
      <c r="N15537" t="s">
        <v>26</v>
      </c>
      <c r="P15537">
        <v>0</v>
      </c>
      <c r="Q15537" s="3">
        <v>43930</v>
      </c>
      <c r="R15537" t="s">
        <v>4356</v>
      </c>
      <c r="S15537" t="s">
        <v>262</v>
      </c>
    </row>
    <row r="15538" spans="1:19" x14ac:dyDescent="0.25">
      <c r="A15538">
        <v>102200</v>
      </c>
      <c r="B15538" s="1">
        <f>A15538</f>
        <v>102200</v>
      </c>
      <c r="C15538" s="1">
        <f>A15538</f>
        <v>102200</v>
      </c>
      <c r="F15538" t="s">
        <v>1348</v>
      </c>
      <c r="G15538" t="s">
        <v>179</v>
      </c>
      <c r="H15538">
        <v>27107</v>
      </c>
      <c r="I15538">
        <v>811121</v>
      </c>
      <c r="K15538" t="s">
        <v>40</v>
      </c>
      <c r="L15538" t="s">
        <v>26</v>
      </c>
      <c r="M15538" t="s">
        <v>26</v>
      </c>
      <c r="N15538" t="s">
        <v>26</v>
      </c>
      <c r="P15538">
        <v>16</v>
      </c>
      <c r="Q15538" s="3">
        <v>43931</v>
      </c>
      <c r="R15538" t="s">
        <v>8317</v>
      </c>
      <c r="S15538" t="s">
        <v>1600</v>
      </c>
    </row>
    <row r="15539" spans="1:19" x14ac:dyDescent="0.25">
      <c r="A15539">
        <v>102200</v>
      </c>
      <c r="B15539" s="1">
        <f>A15539</f>
        <v>102200</v>
      </c>
      <c r="C15539" s="1">
        <f>A15539</f>
        <v>102200</v>
      </c>
      <c r="F15539" t="s">
        <v>534</v>
      </c>
      <c r="G15539" t="s">
        <v>164</v>
      </c>
      <c r="H15539">
        <v>35124</v>
      </c>
      <c r="I15539">
        <v>811121</v>
      </c>
      <c r="K15539" t="s">
        <v>25</v>
      </c>
      <c r="L15539" t="s">
        <v>26</v>
      </c>
      <c r="M15539" t="s">
        <v>26</v>
      </c>
      <c r="N15539" t="s">
        <v>26</v>
      </c>
      <c r="P15539">
        <v>0</v>
      </c>
      <c r="Q15539" s="3">
        <v>43948</v>
      </c>
      <c r="R15539" t="s">
        <v>59</v>
      </c>
      <c r="S15539" t="s">
        <v>535</v>
      </c>
    </row>
    <row r="15540" spans="1:19" x14ac:dyDescent="0.25">
      <c r="A15540">
        <v>102252</v>
      </c>
      <c r="B15540" s="1">
        <f>A15540</f>
        <v>102252</v>
      </c>
      <c r="C15540" s="1">
        <f>A15540</f>
        <v>102252</v>
      </c>
      <c r="F15540" t="s">
        <v>2332</v>
      </c>
      <c r="G15540" t="s">
        <v>107</v>
      </c>
      <c r="H15540">
        <v>57703</v>
      </c>
      <c r="I15540">
        <v>811121</v>
      </c>
      <c r="K15540" t="s">
        <v>97</v>
      </c>
      <c r="L15540" t="s">
        <v>26</v>
      </c>
      <c r="M15540" t="s">
        <v>26</v>
      </c>
      <c r="N15540" t="s">
        <v>26</v>
      </c>
      <c r="Q15540" s="3">
        <v>43950</v>
      </c>
      <c r="R15540" t="s">
        <v>989</v>
      </c>
      <c r="S15540" t="s">
        <v>109</v>
      </c>
    </row>
    <row r="15541" spans="1:19" x14ac:dyDescent="0.25">
      <c r="A15541">
        <v>102270</v>
      </c>
      <c r="B15541" s="1">
        <f>A15541</f>
        <v>102270</v>
      </c>
      <c r="C15541" s="1">
        <f>A15541</f>
        <v>102270</v>
      </c>
      <c r="F15541" t="s">
        <v>1236</v>
      </c>
      <c r="G15541" t="s">
        <v>151</v>
      </c>
      <c r="H15541">
        <v>21211</v>
      </c>
      <c r="I15541">
        <v>811121</v>
      </c>
      <c r="K15541" t="s">
        <v>40</v>
      </c>
      <c r="L15541" t="s">
        <v>26</v>
      </c>
      <c r="M15541" t="s">
        <v>26</v>
      </c>
      <c r="N15541" t="s">
        <v>26</v>
      </c>
      <c r="P15541">
        <v>7</v>
      </c>
      <c r="Q15541" s="3">
        <v>43935</v>
      </c>
      <c r="R15541" t="s">
        <v>418</v>
      </c>
      <c r="S15541" t="s">
        <v>1521</v>
      </c>
    </row>
    <row r="15542" spans="1:19" x14ac:dyDescent="0.25">
      <c r="A15542">
        <v>102279.72</v>
      </c>
      <c r="B15542" s="1">
        <f>A15542</f>
        <v>102279.72</v>
      </c>
      <c r="C15542" s="1">
        <f>A15542</f>
        <v>102279.72</v>
      </c>
      <c r="F15542" t="s">
        <v>697</v>
      </c>
      <c r="G15542" t="s">
        <v>66</v>
      </c>
      <c r="H15542">
        <v>55337</v>
      </c>
      <c r="I15542">
        <v>811121</v>
      </c>
      <c r="K15542" t="s">
        <v>25</v>
      </c>
      <c r="L15542" t="s">
        <v>26</v>
      </c>
      <c r="M15542" t="s">
        <v>26</v>
      </c>
      <c r="N15542" t="s">
        <v>26</v>
      </c>
      <c r="Q15542" s="3">
        <v>43948</v>
      </c>
      <c r="R15542" t="s">
        <v>5830</v>
      </c>
      <c r="S15542" t="s">
        <v>699</v>
      </c>
    </row>
    <row r="15543" spans="1:19" x14ac:dyDescent="0.25">
      <c r="A15543">
        <v>102280</v>
      </c>
      <c r="B15543" s="1">
        <f>A15543</f>
        <v>102280</v>
      </c>
      <c r="C15543" s="1">
        <f>A15543</f>
        <v>102280</v>
      </c>
      <c r="F15543" t="s">
        <v>104</v>
      </c>
      <c r="G15543" t="s">
        <v>58</v>
      </c>
      <c r="H15543">
        <v>37716</v>
      </c>
      <c r="I15543">
        <v>811121</v>
      </c>
      <c r="K15543" t="s">
        <v>396</v>
      </c>
      <c r="L15543" t="s">
        <v>26</v>
      </c>
      <c r="M15543" t="s">
        <v>26</v>
      </c>
      <c r="N15543" t="s">
        <v>26</v>
      </c>
      <c r="P15543">
        <v>0</v>
      </c>
      <c r="Q15543" s="3">
        <v>43949</v>
      </c>
      <c r="R15543" t="s">
        <v>59</v>
      </c>
      <c r="S15543" t="s">
        <v>105</v>
      </c>
    </row>
    <row r="15544" spans="1:19" x14ac:dyDescent="0.25">
      <c r="A15544">
        <v>102300</v>
      </c>
      <c r="B15544" s="1">
        <f>A15544</f>
        <v>102300</v>
      </c>
      <c r="C15544" s="1">
        <f>A15544</f>
        <v>102300</v>
      </c>
      <c r="F15544" t="s">
        <v>6601</v>
      </c>
      <c r="G15544" t="s">
        <v>141</v>
      </c>
      <c r="H15544">
        <v>53538</v>
      </c>
      <c r="I15544">
        <v>811121</v>
      </c>
      <c r="K15544" t="s">
        <v>97</v>
      </c>
      <c r="L15544" t="s">
        <v>26</v>
      </c>
      <c r="M15544" t="s">
        <v>26</v>
      </c>
      <c r="N15544" t="s">
        <v>26</v>
      </c>
      <c r="P15544">
        <v>10</v>
      </c>
      <c r="Q15544" s="3">
        <v>43928</v>
      </c>
      <c r="R15544" t="s">
        <v>8318</v>
      </c>
      <c r="S15544" t="s">
        <v>604</v>
      </c>
    </row>
    <row r="15545" spans="1:19" x14ac:dyDescent="0.25">
      <c r="A15545">
        <v>102300</v>
      </c>
      <c r="B15545" s="1">
        <f>A15545</f>
        <v>102300</v>
      </c>
      <c r="C15545" s="1">
        <f>A15545</f>
        <v>102300</v>
      </c>
      <c r="F15545" t="s">
        <v>8319</v>
      </c>
      <c r="G15545" t="s">
        <v>252</v>
      </c>
      <c r="H15545">
        <v>70301</v>
      </c>
      <c r="I15545">
        <v>811121</v>
      </c>
      <c r="K15545" t="s">
        <v>97</v>
      </c>
      <c r="L15545" t="s">
        <v>26</v>
      </c>
      <c r="M15545" t="s">
        <v>26</v>
      </c>
      <c r="N15545" t="s">
        <v>26</v>
      </c>
      <c r="P15545">
        <v>9</v>
      </c>
      <c r="Q15545" s="3">
        <v>43928</v>
      </c>
      <c r="R15545" t="s">
        <v>2667</v>
      </c>
      <c r="S15545" t="s">
        <v>258</v>
      </c>
    </row>
    <row r="15546" spans="1:19" x14ac:dyDescent="0.25">
      <c r="A15546">
        <v>102300</v>
      </c>
      <c r="B15546" s="1">
        <f>A15546</f>
        <v>102300</v>
      </c>
      <c r="C15546" s="1">
        <f>A15546</f>
        <v>102300</v>
      </c>
      <c r="F15546" t="s">
        <v>1852</v>
      </c>
      <c r="G15546" t="s">
        <v>766</v>
      </c>
      <c r="H15546">
        <v>4210</v>
      </c>
      <c r="I15546">
        <v>811121</v>
      </c>
      <c r="K15546" t="s">
        <v>97</v>
      </c>
      <c r="L15546" t="s">
        <v>26</v>
      </c>
      <c r="M15546" t="s">
        <v>26</v>
      </c>
      <c r="N15546" t="s">
        <v>26</v>
      </c>
      <c r="P15546">
        <v>11</v>
      </c>
      <c r="Q15546" s="3">
        <v>43931</v>
      </c>
      <c r="R15546" t="s">
        <v>6962</v>
      </c>
      <c r="S15546" t="s">
        <v>802</v>
      </c>
    </row>
    <row r="15547" spans="1:19" x14ac:dyDescent="0.25">
      <c r="A15547">
        <v>102300</v>
      </c>
      <c r="B15547" s="1">
        <f>A15547</f>
        <v>102300</v>
      </c>
      <c r="C15547" s="1">
        <f>A15547</f>
        <v>102300</v>
      </c>
      <c r="F15547" t="s">
        <v>1872</v>
      </c>
      <c r="G15547" t="s">
        <v>231</v>
      </c>
      <c r="H15547">
        <v>2720</v>
      </c>
      <c r="I15547">
        <v>811121</v>
      </c>
      <c r="K15547" t="s">
        <v>25</v>
      </c>
      <c r="L15547" t="s">
        <v>26</v>
      </c>
      <c r="M15547" t="s">
        <v>26</v>
      </c>
      <c r="N15547" t="s">
        <v>26</v>
      </c>
      <c r="P15547">
        <v>11</v>
      </c>
      <c r="Q15547" s="3">
        <v>43949</v>
      </c>
      <c r="R15547" t="s">
        <v>5069</v>
      </c>
      <c r="S15547" t="s">
        <v>1874</v>
      </c>
    </row>
    <row r="15548" spans="1:19" x14ac:dyDescent="0.25">
      <c r="A15548">
        <v>102367</v>
      </c>
      <c r="B15548" s="1">
        <f>A15548</f>
        <v>102367</v>
      </c>
      <c r="C15548" s="1">
        <f>A15548</f>
        <v>102367</v>
      </c>
      <c r="F15548" t="s">
        <v>509</v>
      </c>
      <c r="G15548" t="s">
        <v>510</v>
      </c>
      <c r="H15548">
        <v>46250</v>
      </c>
      <c r="I15548">
        <v>811121</v>
      </c>
      <c r="K15548" t="s">
        <v>97</v>
      </c>
      <c r="L15548" t="s">
        <v>26</v>
      </c>
      <c r="M15548" t="s">
        <v>26</v>
      </c>
      <c r="N15548" t="s">
        <v>26</v>
      </c>
      <c r="P15548">
        <v>25</v>
      </c>
      <c r="Q15548" s="3">
        <v>43970</v>
      </c>
      <c r="R15548" t="s">
        <v>1672</v>
      </c>
      <c r="S15548" t="s">
        <v>512</v>
      </c>
    </row>
    <row r="15549" spans="1:19" x14ac:dyDescent="0.25">
      <c r="A15549">
        <v>102391</v>
      </c>
      <c r="B15549" s="1">
        <f>A15549</f>
        <v>102391</v>
      </c>
      <c r="C15549" s="1">
        <f>A15549</f>
        <v>102391</v>
      </c>
      <c r="F15549" t="s">
        <v>1104</v>
      </c>
      <c r="G15549" t="s">
        <v>80</v>
      </c>
      <c r="H15549">
        <v>6422</v>
      </c>
      <c r="I15549">
        <v>811121</v>
      </c>
      <c r="K15549" t="s">
        <v>25</v>
      </c>
      <c r="L15549" t="s">
        <v>67</v>
      </c>
      <c r="M15549" t="s">
        <v>41</v>
      </c>
      <c r="N15549" t="s">
        <v>42</v>
      </c>
      <c r="P15549">
        <v>8</v>
      </c>
      <c r="Q15549" s="3">
        <v>43931</v>
      </c>
      <c r="R15549" t="s">
        <v>1323</v>
      </c>
      <c r="S15549" t="s">
        <v>1954</v>
      </c>
    </row>
    <row r="15550" spans="1:19" x14ac:dyDescent="0.25">
      <c r="A15550">
        <v>102392</v>
      </c>
      <c r="B15550" s="1">
        <f>A15550</f>
        <v>102392</v>
      </c>
      <c r="C15550" s="1">
        <f>A15550</f>
        <v>102392</v>
      </c>
      <c r="F15550" t="s">
        <v>3513</v>
      </c>
      <c r="G15550" t="s">
        <v>80</v>
      </c>
      <c r="H15550">
        <v>6340</v>
      </c>
      <c r="I15550">
        <v>811121</v>
      </c>
      <c r="K15550" t="s">
        <v>25</v>
      </c>
      <c r="L15550" t="s">
        <v>26</v>
      </c>
      <c r="M15550" t="s">
        <v>26</v>
      </c>
      <c r="N15550" t="s">
        <v>26</v>
      </c>
      <c r="P15550">
        <v>8</v>
      </c>
      <c r="Q15550" s="3">
        <v>43954</v>
      </c>
      <c r="R15550" t="s">
        <v>27</v>
      </c>
      <c r="S15550" t="s">
        <v>1954</v>
      </c>
    </row>
    <row r="15551" spans="1:19" x14ac:dyDescent="0.25">
      <c r="A15551">
        <v>102424</v>
      </c>
      <c r="B15551" s="1">
        <f>A15551</f>
        <v>102424</v>
      </c>
      <c r="C15551" s="1">
        <f>A15551</f>
        <v>102424</v>
      </c>
      <c r="F15551" t="s">
        <v>44</v>
      </c>
      <c r="G15551" t="s">
        <v>45</v>
      </c>
      <c r="H15551">
        <v>78703</v>
      </c>
      <c r="I15551">
        <v>811121</v>
      </c>
      <c r="K15551" t="s">
        <v>97</v>
      </c>
      <c r="L15551" t="s">
        <v>26</v>
      </c>
      <c r="M15551" t="s">
        <v>26</v>
      </c>
      <c r="N15551" t="s">
        <v>26</v>
      </c>
      <c r="P15551">
        <v>7</v>
      </c>
      <c r="Q15551" s="3">
        <v>43935</v>
      </c>
      <c r="R15551" t="s">
        <v>1626</v>
      </c>
      <c r="S15551" t="s">
        <v>46</v>
      </c>
    </row>
    <row r="15552" spans="1:19" x14ac:dyDescent="0.25">
      <c r="A15552">
        <v>102426</v>
      </c>
      <c r="B15552" s="1">
        <f>A15552</f>
        <v>102426</v>
      </c>
      <c r="C15552" s="1">
        <f>A15552</f>
        <v>102426</v>
      </c>
      <c r="F15552" t="s">
        <v>1362</v>
      </c>
      <c r="G15552" t="s">
        <v>35</v>
      </c>
      <c r="H15552">
        <v>94107</v>
      </c>
      <c r="I15552">
        <v>811121</v>
      </c>
      <c r="K15552" t="s">
        <v>25</v>
      </c>
      <c r="L15552" t="s">
        <v>26</v>
      </c>
      <c r="M15552" t="s">
        <v>41</v>
      </c>
      <c r="N15552" t="s">
        <v>26</v>
      </c>
      <c r="P15552">
        <v>0</v>
      </c>
      <c r="Q15552" s="3">
        <v>43956</v>
      </c>
      <c r="R15552" t="s">
        <v>191</v>
      </c>
      <c r="S15552" t="s">
        <v>788</v>
      </c>
    </row>
    <row r="15553" spans="1:19" x14ac:dyDescent="0.25">
      <c r="A15553">
        <v>102490</v>
      </c>
      <c r="B15553" s="1">
        <f>A15553</f>
        <v>102490</v>
      </c>
      <c r="C15553" s="1">
        <f>A15553</f>
        <v>102490</v>
      </c>
      <c r="F15553" t="s">
        <v>329</v>
      </c>
      <c r="G15553" t="s">
        <v>24</v>
      </c>
      <c r="H15553">
        <v>34233</v>
      </c>
      <c r="I15553">
        <v>811121</v>
      </c>
      <c r="K15553" t="s">
        <v>25</v>
      </c>
      <c r="L15553" t="s">
        <v>67</v>
      </c>
      <c r="M15553" t="s">
        <v>41</v>
      </c>
      <c r="N15553" t="s">
        <v>42</v>
      </c>
      <c r="P15553">
        <v>9</v>
      </c>
      <c r="Q15553" s="3">
        <v>43936</v>
      </c>
      <c r="R15553" t="s">
        <v>264</v>
      </c>
      <c r="S15553" t="s">
        <v>330</v>
      </c>
    </row>
    <row r="15554" spans="1:19" x14ac:dyDescent="0.25">
      <c r="A15554">
        <v>102497.7</v>
      </c>
      <c r="B15554" s="1">
        <f>A15554</f>
        <v>102497.7</v>
      </c>
      <c r="C15554" s="1">
        <f>A15554</f>
        <v>102497.7</v>
      </c>
      <c r="F15554" t="s">
        <v>6992</v>
      </c>
      <c r="G15554" t="s">
        <v>183</v>
      </c>
      <c r="H15554">
        <v>18603</v>
      </c>
      <c r="I15554">
        <v>811121</v>
      </c>
      <c r="K15554" t="s">
        <v>25</v>
      </c>
      <c r="L15554" t="s">
        <v>26</v>
      </c>
      <c r="M15554" t="s">
        <v>392</v>
      </c>
      <c r="N15554" t="s">
        <v>42</v>
      </c>
      <c r="P15554">
        <v>16</v>
      </c>
      <c r="Q15554" s="3">
        <v>43935</v>
      </c>
      <c r="R15554" t="s">
        <v>5988</v>
      </c>
      <c r="S15554" t="s">
        <v>1383</v>
      </c>
    </row>
    <row r="15555" spans="1:19" x14ac:dyDescent="0.25">
      <c r="A15555">
        <v>102500</v>
      </c>
      <c r="B15555" s="1">
        <f>A15555</f>
        <v>102500</v>
      </c>
      <c r="C15555" s="1">
        <f>A15555</f>
        <v>102500</v>
      </c>
      <c r="F15555" t="s">
        <v>5026</v>
      </c>
      <c r="G15555" t="s">
        <v>156</v>
      </c>
      <c r="H15555">
        <v>50010</v>
      </c>
      <c r="I15555">
        <v>811121</v>
      </c>
      <c r="K15555" t="s">
        <v>40</v>
      </c>
      <c r="L15555" t="s">
        <v>26</v>
      </c>
      <c r="M15555" t="s">
        <v>41</v>
      </c>
      <c r="N15555" t="s">
        <v>26</v>
      </c>
      <c r="P15555">
        <v>20</v>
      </c>
      <c r="Q15555" s="3">
        <v>43928</v>
      </c>
      <c r="R15555" t="s">
        <v>5127</v>
      </c>
      <c r="S15555" t="s">
        <v>290</v>
      </c>
    </row>
    <row r="15556" spans="1:19" x14ac:dyDescent="0.25">
      <c r="A15556">
        <v>102500</v>
      </c>
      <c r="B15556" s="1">
        <f>A15556</f>
        <v>102500</v>
      </c>
      <c r="C15556" s="1">
        <f>A15556</f>
        <v>102500</v>
      </c>
      <c r="F15556" t="s">
        <v>2594</v>
      </c>
      <c r="G15556" t="s">
        <v>141</v>
      </c>
      <c r="H15556">
        <v>54913</v>
      </c>
      <c r="I15556">
        <v>811121</v>
      </c>
      <c r="K15556" t="s">
        <v>40</v>
      </c>
      <c r="L15556" t="s">
        <v>26</v>
      </c>
      <c r="M15556" t="s">
        <v>26</v>
      </c>
      <c r="N15556" t="s">
        <v>26</v>
      </c>
      <c r="P15556">
        <v>13</v>
      </c>
      <c r="Q15556" s="3">
        <v>43928</v>
      </c>
      <c r="R15556" t="s">
        <v>4717</v>
      </c>
      <c r="S15556" t="s">
        <v>143</v>
      </c>
    </row>
    <row r="15557" spans="1:19" x14ac:dyDescent="0.25">
      <c r="A15557">
        <v>102500</v>
      </c>
      <c r="B15557" s="1">
        <f>A15557</f>
        <v>102500</v>
      </c>
      <c r="C15557" s="1">
        <f>A15557</f>
        <v>102500</v>
      </c>
      <c r="F15557" t="s">
        <v>8320</v>
      </c>
      <c r="G15557" t="s">
        <v>35</v>
      </c>
      <c r="H15557">
        <v>95521</v>
      </c>
      <c r="I15557">
        <v>811121</v>
      </c>
      <c r="K15557" t="s">
        <v>97</v>
      </c>
      <c r="L15557" t="s">
        <v>26</v>
      </c>
      <c r="M15557" t="s">
        <v>26</v>
      </c>
      <c r="N15557" t="s">
        <v>26</v>
      </c>
      <c r="P15557">
        <v>7</v>
      </c>
      <c r="Q15557" s="3">
        <v>43936</v>
      </c>
      <c r="R15557" t="s">
        <v>4763</v>
      </c>
      <c r="S15557" t="s">
        <v>620</v>
      </c>
    </row>
    <row r="15558" spans="1:19" x14ac:dyDescent="0.25">
      <c r="A15558">
        <v>102500</v>
      </c>
      <c r="B15558" s="1">
        <f>A15558</f>
        <v>102500</v>
      </c>
      <c r="C15558" s="1">
        <f>A15558</f>
        <v>102500</v>
      </c>
      <c r="F15558" t="s">
        <v>5720</v>
      </c>
      <c r="G15558" t="s">
        <v>39</v>
      </c>
      <c r="H15558">
        <v>86305</v>
      </c>
      <c r="I15558">
        <v>811121</v>
      </c>
      <c r="K15558" t="s">
        <v>25</v>
      </c>
      <c r="L15558" t="s">
        <v>26</v>
      </c>
      <c r="M15558" t="s">
        <v>26</v>
      </c>
      <c r="N15558" t="s">
        <v>26</v>
      </c>
      <c r="P15558">
        <v>9</v>
      </c>
      <c r="Q15558" s="3">
        <v>43951</v>
      </c>
      <c r="R15558" t="s">
        <v>351</v>
      </c>
      <c r="S15558" t="s">
        <v>2061</v>
      </c>
    </row>
    <row r="15559" spans="1:19" x14ac:dyDescent="0.25">
      <c r="A15559">
        <v>102542</v>
      </c>
      <c r="B15559" s="1">
        <f>A15559</f>
        <v>102542</v>
      </c>
      <c r="C15559" s="1">
        <f>A15559</f>
        <v>102542</v>
      </c>
      <c r="F15559" t="s">
        <v>5196</v>
      </c>
      <c r="G15559" t="s">
        <v>85</v>
      </c>
      <c r="H15559">
        <v>7753</v>
      </c>
      <c r="I15559">
        <v>811121</v>
      </c>
      <c r="K15559" t="s">
        <v>40</v>
      </c>
      <c r="L15559" t="s">
        <v>26</v>
      </c>
      <c r="M15559" t="s">
        <v>26</v>
      </c>
      <c r="N15559" t="s">
        <v>26</v>
      </c>
      <c r="P15559">
        <v>8</v>
      </c>
      <c r="Q15559" s="3">
        <v>43937</v>
      </c>
      <c r="R15559" t="s">
        <v>7622</v>
      </c>
      <c r="S15559" t="s">
        <v>1095</v>
      </c>
    </row>
    <row r="15560" spans="1:19" x14ac:dyDescent="0.25">
      <c r="A15560">
        <v>102593</v>
      </c>
      <c r="B15560" s="1">
        <f>A15560</f>
        <v>102593</v>
      </c>
      <c r="C15560" s="1">
        <f>A15560</f>
        <v>102593</v>
      </c>
      <c r="F15560" t="s">
        <v>866</v>
      </c>
      <c r="G15560" t="s">
        <v>183</v>
      </c>
      <c r="H15560">
        <v>19147</v>
      </c>
      <c r="I15560">
        <v>811121</v>
      </c>
      <c r="K15560" t="s">
        <v>25</v>
      </c>
      <c r="L15560" t="s">
        <v>26</v>
      </c>
      <c r="M15560" t="s">
        <v>26</v>
      </c>
      <c r="N15560" t="s">
        <v>26</v>
      </c>
      <c r="P15560">
        <v>9</v>
      </c>
      <c r="Q15560" s="3">
        <v>43949</v>
      </c>
      <c r="R15560" t="s">
        <v>500</v>
      </c>
      <c r="S15560" t="s">
        <v>878</v>
      </c>
    </row>
    <row r="15561" spans="1:19" x14ac:dyDescent="0.25">
      <c r="A15561">
        <v>102600</v>
      </c>
      <c r="B15561" s="1">
        <f>A15561</f>
        <v>102600</v>
      </c>
      <c r="C15561" s="1">
        <f>A15561</f>
        <v>102600</v>
      </c>
      <c r="F15561" t="s">
        <v>614</v>
      </c>
      <c r="G15561" t="s">
        <v>48</v>
      </c>
      <c r="H15561">
        <v>29449</v>
      </c>
      <c r="I15561">
        <v>811121</v>
      </c>
      <c r="K15561" t="s">
        <v>40</v>
      </c>
      <c r="L15561" t="s">
        <v>67</v>
      </c>
      <c r="M15561" t="s">
        <v>41</v>
      </c>
      <c r="N15561" t="s">
        <v>42</v>
      </c>
      <c r="P15561">
        <v>14</v>
      </c>
      <c r="Q15561" s="3">
        <v>43928</v>
      </c>
      <c r="R15561" t="s">
        <v>7192</v>
      </c>
      <c r="S15561" t="s">
        <v>1454</v>
      </c>
    </row>
    <row r="15562" spans="1:19" x14ac:dyDescent="0.25">
      <c r="A15562">
        <v>102612</v>
      </c>
      <c r="B15562" s="1">
        <f>A15562</f>
        <v>102612</v>
      </c>
      <c r="C15562" s="1">
        <f>A15562</f>
        <v>102612</v>
      </c>
      <c r="F15562" t="s">
        <v>1594</v>
      </c>
      <c r="G15562" t="s">
        <v>85</v>
      </c>
      <c r="H15562">
        <v>7060</v>
      </c>
      <c r="I15562">
        <v>811121</v>
      </c>
      <c r="K15562" t="s">
        <v>97</v>
      </c>
      <c r="L15562" t="s">
        <v>26</v>
      </c>
      <c r="M15562" t="s">
        <v>26</v>
      </c>
      <c r="N15562" t="s">
        <v>26</v>
      </c>
      <c r="P15562">
        <v>10</v>
      </c>
      <c r="Q15562" s="3">
        <v>43935</v>
      </c>
      <c r="R15562" t="s">
        <v>698</v>
      </c>
      <c r="S15562" t="s">
        <v>1402</v>
      </c>
    </row>
    <row r="15563" spans="1:19" x14ac:dyDescent="0.25">
      <c r="A15563">
        <v>102612.5</v>
      </c>
      <c r="B15563" s="1">
        <f>A15563</f>
        <v>102612.5</v>
      </c>
      <c r="C15563" s="1">
        <f>A15563</f>
        <v>102612.5</v>
      </c>
      <c r="F15563" t="s">
        <v>2303</v>
      </c>
      <c r="G15563" t="s">
        <v>48</v>
      </c>
      <c r="H15563">
        <v>29642</v>
      </c>
      <c r="I15563">
        <v>811121</v>
      </c>
      <c r="K15563" t="s">
        <v>40</v>
      </c>
      <c r="L15563" t="s">
        <v>26</v>
      </c>
      <c r="M15563" t="s">
        <v>41</v>
      </c>
      <c r="N15563" t="s">
        <v>42</v>
      </c>
      <c r="P15563">
        <v>7</v>
      </c>
      <c r="Q15563" s="3">
        <v>43932</v>
      </c>
      <c r="R15563" t="s">
        <v>799</v>
      </c>
      <c r="S15563" t="s">
        <v>579</v>
      </c>
    </row>
    <row r="15564" spans="1:19" x14ac:dyDescent="0.25">
      <c r="A15564">
        <v>102700</v>
      </c>
      <c r="B15564" s="1">
        <f>A15564</f>
        <v>102700</v>
      </c>
      <c r="C15564" s="1">
        <f>A15564</f>
        <v>102700</v>
      </c>
      <c r="F15564" t="s">
        <v>3286</v>
      </c>
      <c r="G15564" t="s">
        <v>194</v>
      </c>
      <c r="H15564">
        <v>30904</v>
      </c>
      <c r="I15564">
        <v>811121</v>
      </c>
      <c r="K15564" t="s">
        <v>25</v>
      </c>
      <c r="L15564" t="s">
        <v>26</v>
      </c>
      <c r="M15564" t="s">
        <v>26</v>
      </c>
      <c r="N15564" t="s">
        <v>26</v>
      </c>
      <c r="P15564">
        <v>12</v>
      </c>
      <c r="Q15564" s="3">
        <v>43927</v>
      </c>
      <c r="R15564" t="s">
        <v>1022</v>
      </c>
      <c r="S15564" t="s">
        <v>817</v>
      </c>
    </row>
    <row r="15565" spans="1:19" x14ac:dyDescent="0.25">
      <c r="A15565">
        <v>102700</v>
      </c>
      <c r="B15565" s="1">
        <f>A15565</f>
        <v>102700</v>
      </c>
      <c r="C15565" s="1">
        <f>A15565</f>
        <v>102700</v>
      </c>
      <c r="F15565" t="s">
        <v>8321</v>
      </c>
      <c r="G15565" t="s">
        <v>151</v>
      </c>
      <c r="H15565">
        <v>21532</v>
      </c>
      <c r="I15565">
        <v>811121</v>
      </c>
      <c r="K15565" t="s">
        <v>25</v>
      </c>
      <c r="L15565" t="s">
        <v>26</v>
      </c>
      <c r="M15565" t="s">
        <v>26</v>
      </c>
      <c r="N15565" t="s">
        <v>26</v>
      </c>
      <c r="P15565">
        <v>11</v>
      </c>
      <c r="Q15565" s="3">
        <v>43927</v>
      </c>
      <c r="R15565" t="s">
        <v>4111</v>
      </c>
      <c r="S15565" t="s">
        <v>902</v>
      </c>
    </row>
    <row r="15566" spans="1:19" x14ac:dyDescent="0.25">
      <c r="A15566">
        <v>102705</v>
      </c>
      <c r="B15566" s="1">
        <f>A15566</f>
        <v>102705</v>
      </c>
      <c r="C15566" s="1">
        <f>A15566</f>
        <v>102705</v>
      </c>
      <c r="F15566" t="s">
        <v>638</v>
      </c>
      <c r="G15566" t="s">
        <v>45</v>
      </c>
      <c r="H15566">
        <v>77373</v>
      </c>
      <c r="I15566">
        <v>811121</v>
      </c>
      <c r="K15566" t="s">
        <v>40</v>
      </c>
      <c r="L15566" t="s">
        <v>26</v>
      </c>
      <c r="M15566" t="s">
        <v>26</v>
      </c>
      <c r="N15566" t="s">
        <v>26</v>
      </c>
      <c r="P15566">
        <v>8</v>
      </c>
      <c r="Q15566" s="3">
        <v>43929</v>
      </c>
      <c r="R15566" t="s">
        <v>1626</v>
      </c>
      <c r="S15566" t="s">
        <v>504</v>
      </c>
    </row>
    <row r="15567" spans="1:19" x14ac:dyDescent="0.25">
      <c r="A15567">
        <v>102727</v>
      </c>
      <c r="B15567" s="1">
        <f>A15567</f>
        <v>102727</v>
      </c>
      <c r="C15567" s="1">
        <f>A15567</f>
        <v>102727</v>
      </c>
      <c r="F15567" t="s">
        <v>3716</v>
      </c>
      <c r="G15567" t="s">
        <v>35</v>
      </c>
      <c r="H15567">
        <v>94080</v>
      </c>
      <c r="I15567">
        <v>811121</v>
      </c>
      <c r="K15567" t="s">
        <v>97</v>
      </c>
      <c r="L15567" t="s">
        <v>26</v>
      </c>
      <c r="M15567" t="s">
        <v>26</v>
      </c>
      <c r="N15567" t="s">
        <v>26</v>
      </c>
      <c r="P15567">
        <v>7</v>
      </c>
      <c r="Q15567" s="3">
        <v>43933</v>
      </c>
      <c r="R15567" t="s">
        <v>102</v>
      </c>
      <c r="S15567" t="s">
        <v>1964</v>
      </c>
    </row>
    <row r="15568" spans="1:19" x14ac:dyDescent="0.25">
      <c r="A15568">
        <v>102730</v>
      </c>
      <c r="B15568" s="1">
        <f>A15568</f>
        <v>102730</v>
      </c>
      <c r="C15568" s="1">
        <f>A15568</f>
        <v>102730</v>
      </c>
      <c r="F15568" t="s">
        <v>124</v>
      </c>
      <c r="G15568" t="s">
        <v>73</v>
      </c>
      <c r="H15568">
        <v>62711</v>
      </c>
      <c r="I15568">
        <v>811121</v>
      </c>
      <c r="K15568" t="s">
        <v>25</v>
      </c>
      <c r="L15568" t="s">
        <v>67</v>
      </c>
      <c r="M15568" t="s">
        <v>41</v>
      </c>
      <c r="N15568" t="s">
        <v>42</v>
      </c>
      <c r="P15568">
        <v>10</v>
      </c>
      <c r="Q15568" s="3">
        <v>43930</v>
      </c>
      <c r="R15568" t="s">
        <v>8322</v>
      </c>
      <c r="S15568" t="s">
        <v>126</v>
      </c>
    </row>
    <row r="15569" spans="1:19" x14ac:dyDescent="0.25">
      <c r="A15569">
        <v>102738.6</v>
      </c>
      <c r="B15569" s="1">
        <f>A15569</f>
        <v>102738.6</v>
      </c>
      <c r="C15569" s="1">
        <f>A15569</f>
        <v>102738.6</v>
      </c>
      <c r="F15569" t="s">
        <v>3193</v>
      </c>
      <c r="G15569" t="s">
        <v>183</v>
      </c>
      <c r="H15569">
        <v>17050</v>
      </c>
      <c r="I15569">
        <v>811121</v>
      </c>
      <c r="K15569" t="s">
        <v>97</v>
      </c>
      <c r="L15569" t="s">
        <v>26</v>
      </c>
      <c r="M15569" t="s">
        <v>26</v>
      </c>
      <c r="N15569" t="s">
        <v>26</v>
      </c>
      <c r="P15569">
        <v>10</v>
      </c>
      <c r="Q15569" s="3">
        <v>43930</v>
      </c>
      <c r="R15569" t="s">
        <v>2946</v>
      </c>
      <c r="S15569" t="s">
        <v>2939</v>
      </c>
    </row>
    <row r="15570" spans="1:19" x14ac:dyDescent="0.25">
      <c r="A15570">
        <v>102753</v>
      </c>
      <c r="B15570" s="1">
        <f>A15570</f>
        <v>102753</v>
      </c>
      <c r="C15570" s="1">
        <f>A15570</f>
        <v>102753</v>
      </c>
      <c r="F15570" t="s">
        <v>5187</v>
      </c>
      <c r="G15570" t="s">
        <v>30</v>
      </c>
      <c r="H15570">
        <v>11758</v>
      </c>
      <c r="I15570">
        <v>811121</v>
      </c>
      <c r="K15570" t="s">
        <v>25</v>
      </c>
      <c r="L15570" t="s">
        <v>26</v>
      </c>
      <c r="M15570" t="s">
        <v>26</v>
      </c>
      <c r="N15570" t="s">
        <v>26</v>
      </c>
      <c r="P15570">
        <v>11</v>
      </c>
      <c r="Q15570" s="3">
        <v>43954</v>
      </c>
      <c r="R15570" t="s">
        <v>27</v>
      </c>
      <c r="S15570" t="s">
        <v>31</v>
      </c>
    </row>
    <row r="15571" spans="1:19" x14ac:dyDescent="0.25">
      <c r="A15571">
        <v>102770</v>
      </c>
      <c r="B15571" s="1">
        <f>A15571</f>
        <v>102770</v>
      </c>
      <c r="C15571" s="1">
        <f>A15571</f>
        <v>102770</v>
      </c>
      <c r="F15571" t="s">
        <v>5020</v>
      </c>
      <c r="G15571" t="s">
        <v>156</v>
      </c>
      <c r="H15571">
        <v>50131</v>
      </c>
      <c r="I15571">
        <v>811121</v>
      </c>
      <c r="K15571" t="s">
        <v>40</v>
      </c>
      <c r="L15571" t="s">
        <v>67</v>
      </c>
      <c r="M15571" t="s">
        <v>41</v>
      </c>
      <c r="N15571" t="s">
        <v>42</v>
      </c>
      <c r="P15571">
        <v>7</v>
      </c>
      <c r="Q15571" s="3">
        <v>43949</v>
      </c>
      <c r="R15571" t="s">
        <v>6713</v>
      </c>
      <c r="S15571" t="s">
        <v>158</v>
      </c>
    </row>
    <row r="15572" spans="1:19" x14ac:dyDescent="0.25">
      <c r="A15572">
        <v>102790</v>
      </c>
      <c r="B15572" s="1">
        <f>A15572</f>
        <v>102790</v>
      </c>
      <c r="C15572" s="1">
        <f>A15572</f>
        <v>102790</v>
      </c>
      <c r="F15572" t="s">
        <v>8323</v>
      </c>
      <c r="G15572" t="s">
        <v>30</v>
      </c>
      <c r="H15572">
        <v>10598</v>
      </c>
      <c r="I15572">
        <v>811121</v>
      </c>
      <c r="K15572" t="s">
        <v>97</v>
      </c>
      <c r="L15572" t="s">
        <v>26</v>
      </c>
      <c r="M15572" t="s">
        <v>26</v>
      </c>
      <c r="N15572" t="s">
        <v>26</v>
      </c>
      <c r="P15572">
        <v>7</v>
      </c>
      <c r="Q15572" s="3">
        <v>43936</v>
      </c>
      <c r="R15572" t="s">
        <v>779</v>
      </c>
      <c r="S15572" t="s">
        <v>2029</v>
      </c>
    </row>
    <row r="15573" spans="1:19" x14ac:dyDescent="0.25">
      <c r="A15573">
        <v>102800</v>
      </c>
      <c r="B15573" s="1">
        <f>A15573</f>
        <v>102800</v>
      </c>
      <c r="C15573" s="1">
        <f>A15573</f>
        <v>102800</v>
      </c>
      <c r="F15573" t="s">
        <v>8324</v>
      </c>
      <c r="G15573" t="s">
        <v>204</v>
      </c>
      <c r="H15573">
        <v>22742</v>
      </c>
      <c r="I15573">
        <v>811121</v>
      </c>
      <c r="K15573" t="s">
        <v>40</v>
      </c>
      <c r="L15573" t="s">
        <v>67</v>
      </c>
      <c r="M15573" t="s">
        <v>41</v>
      </c>
      <c r="N15573" t="s">
        <v>17</v>
      </c>
      <c r="P15573">
        <v>7</v>
      </c>
      <c r="Q15573" s="3">
        <v>43948</v>
      </c>
      <c r="R15573" t="s">
        <v>7720</v>
      </c>
      <c r="S15573" t="s">
        <v>572</v>
      </c>
    </row>
    <row r="15574" spans="1:19" x14ac:dyDescent="0.25">
      <c r="A15574">
        <v>102800</v>
      </c>
      <c r="B15574" s="1">
        <f>A15574</f>
        <v>102800</v>
      </c>
      <c r="C15574" s="1">
        <f>A15574</f>
        <v>102800</v>
      </c>
      <c r="F15574" t="s">
        <v>2616</v>
      </c>
      <c r="G15574" t="s">
        <v>510</v>
      </c>
      <c r="H15574">
        <v>46032</v>
      </c>
      <c r="I15574">
        <v>811121</v>
      </c>
      <c r="K15574" t="s">
        <v>40</v>
      </c>
      <c r="L15574" t="s">
        <v>26</v>
      </c>
      <c r="M15574" t="s">
        <v>26</v>
      </c>
      <c r="N15574" t="s">
        <v>26</v>
      </c>
      <c r="P15574">
        <v>16</v>
      </c>
      <c r="Q15574" s="3">
        <v>43949</v>
      </c>
      <c r="R15574" t="s">
        <v>1672</v>
      </c>
      <c r="S15574" t="s">
        <v>512</v>
      </c>
    </row>
    <row r="15575" spans="1:19" x14ac:dyDescent="0.25">
      <c r="A15575">
        <v>102807</v>
      </c>
      <c r="B15575" s="1">
        <f>A15575</f>
        <v>102807</v>
      </c>
      <c r="C15575" s="1">
        <f>A15575</f>
        <v>102807</v>
      </c>
      <c r="F15575" t="s">
        <v>1196</v>
      </c>
      <c r="G15575" t="s">
        <v>39</v>
      </c>
      <c r="H15575">
        <v>85301</v>
      </c>
      <c r="I15575">
        <v>811121</v>
      </c>
      <c r="K15575" t="s">
        <v>97</v>
      </c>
      <c r="L15575" t="s">
        <v>26</v>
      </c>
      <c r="M15575" t="s">
        <v>41</v>
      </c>
      <c r="N15575" t="s">
        <v>26</v>
      </c>
      <c r="P15575">
        <v>8</v>
      </c>
      <c r="Q15575" s="3">
        <v>43934</v>
      </c>
      <c r="R15575" t="s">
        <v>779</v>
      </c>
      <c r="S15575" t="s">
        <v>285</v>
      </c>
    </row>
    <row r="15576" spans="1:19" x14ac:dyDescent="0.25">
      <c r="A15576">
        <v>102874.44</v>
      </c>
      <c r="B15576" s="1">
        <f>A15576</f>
        <v>102874.44</v>
      </c>
      <c r="C15576" s="1">
        <f>A15576</f>
        <v>102874.44</v>
      </c>
      <c r="F15576" t="s">
        <v>3294</v>
      </c>
      <c r="G15576" t="s">
        <v>231</v>
      </c>
      <c r="H15576">
        <v>2339</v>
      </c>
      <c r="I15576">
        <v>811121</v>
      </c>
      <c r="K15576" t="s">
        <v>97</v>
      </c>
      <c r="L15576" t="s">
        <v>26</v>
      </c>
      <c r="M15576" t="s">
        <v>26</v>
      </c>
      <c r="N15576" t="s">
        <v>26</v>
      </c>
      <c r="P15576">
        <v>8</v>
      </c>
      <c r="Q15576" s="3">
        <v>43934</v>
      </c>
      <c r="R15576" t="s">
        <v>2410</v>
      </c>
      <c r="S15576" t="s">
        <v>1534</v>
      </c>
    </row>
    <row r="15577" spans="1:19" x14ac:dyDescent="0.25">
      <c r="A15577">
        <v>102875</v>
      </c>
      <c r="B15577" s="1">
        <f>A15577</f>
        <v>102875</v>
      </c>
      <c r="C15577" s="1">
        <f>A15577</f>
        <v>102875</v>
      </c>
      <c r="F15577" t="s">
        <v>196</v>
      </c>
      <c r="G15577" t="s">
        <v>24</v>
      </c>
      <c r="H15577">
        <v>32809</v>
      </c>
      <c r="I15577">
        <v>811121</v>
      </c>
      <c r="K15577" t="s">
        <v>40</v>
      </c>
      <c r="L15577" t="s">
        <v>26</v>
      </c>
      <c r="M15577" t="s">
        <v>26</v>
      </c>
      <c r="N15577" t="s">
        <v>26</v>
      </c>
      <c r="P15577">
        <v>10</v>
      </c>
      <c r="Q15577" s="3">
        <v>43951</v>
      </c>
      <c r="R15577" t="s">
        <v>1579</v>
      </c>
      <c r="S15577" t="s">
        <v>197</v>
      </c>
    </row>
    <row r="15578" spans="1:19" x14ac:dyDescent="0.25">
      <c r="A15578">
        <v>102978</v>
      </c>
      <c r="B15578" s="1">
        <f>A15578</f>
        <v>102978</v>
      </c>
      <c r="C15578" s="1">
        <f>A15578</f>
        <v>102978</v>
      </c>
      <c r="F15578" t="s">
        <v>82</v>
      </c>
      <c r="G15578" t="s">
        <v>24</v>
      </c>
      <c r="H15578">
        <v>33142</v>
      </c>
      <c r="I15578">
        <v>811121</v>
      </c>
      <c r="K15578" t="s">
        <v>25</v>
      </c>
      <c r="L15578" t="s">
        <v>26</v>
      </c>
      <c r="M15578" t="s">
        <v>26</v>
      </c>
      <c r="N15578" t="s">
        <v>26</v>
      </c>
      <c r="P15578">
        <v>3</v>
      </c>
      <c r="Q15578" s="3">
        <v>44011</v>
      </c>
      <c r="R15578" t="s">
        <v>89</v>
      </c>
      <c r="S15578" t="s">
        <v>309</v>
      </c>
    </row>
    <row r="15579" spans="1:19" x14ac:dyDescent="0.25">
      <c r="A15579">
        <v>102982</v>
      </c>
      <c r="B15579" s="1">
        <f>A15579</f>
        <v>102982</v>
      </c>
      <c r="C15579" s="1">
        <f>A15579</f>
        <v>102982</v>
      </c>
      <c r="F15579" t="s">
        <v>1123</v>
      </c>
      <c r="G15579" t="s">
        <v>231</v>
      </c>
      <c r="H15579">
        <v>1960</v>
      </c>
      <c r="I15579">
        <v>811121</v>
      </c>
      <c r="K15579" t="s">
        <v>97</v>
      </c>
      <c r="L15579" t="s">
        <v>67</v>
      </c>
      <c r="M15579" t="s">
        <v>41</v>
      </c>
      <c r="N15579" t="s">
        <v>42</v>
      </c>
      <c r="P15579">
        <v>9</v>
      </c>
      <c r="Q15579" s="3">
        <v>43937</v>
      </c>
      <c r="R15579" t="s">
        <v>4527</v>
      </c>
      <c r="S15579" t="s">
        <v>1111</v>
      </c>
    </row>
    <row r="15580" spans="1:19" x14ac:dyDescent="0.25">
      <c r="A15580">
        <v>102990</v>
      </c>
      <c r="B15580" s="1">
        <f>A15580</f>
        <v>102990</v>
      </c>
      <c r="C15580" s="1">
        <f>A15580</f>
        <v>102990</v>
      </c>
      <c r="F15580" t="s">
        <v>483</v>
      </c>
      <c r="G15580" t="s">
        <v>48</v>
      </c>
      <c r="H15580">
        <v>29693</v>
      </c>
      <c r="I15580">
        <v>811121</v>
      </c>
      <c r="K15580" t="s">
        <v>97</v>
      </c>
      <c r="L15580" t="s">
        <v>26</v>
      </c>
      <c r="M15580" t="s">
        <v>26</v>
      </c>
      <c r="N15580" t="s">
        <v>26</v>
      </c>
      <c r="P15580">
        <v>22</v>
      </c>
      <c r="Q15580" s="3">
        <v>44006</v>
      </c>
      <c r="R15580" t="s">
        <v>4595</v>
      </c>
      <c r="S15580" t="s">
        <v>579</v>
      </c>
    </row>
    <row r="15581" spans="1:19" x14ac:dyDescent="0.25">
      <c r="A15581">
        <v>103000</v>
      </c>
      <c r="B15581" s="1">
        <f>A15581</f>
        <v>103000</v>
      </c>
      <c r="C15581" s="1">
        <f>A15581</f>
        <v>103000</v>
      </c>
      <c r="F15581" t="s">
        <v>1463</v>
      </c>
      <c r="G15581" t="s">
        <v>45</v>
      </c>
      <c r="H15581">
        <v>78572</v>
      </c>
      <c r="I15581">
        <v>811121</v>
      </c>
      <c r="K15581" t="s">
        <v>97</v>
      </c>
      <c r="L15581" t="s">
        <v>26</v>
      </c>
      <c r="M15581" t="s">
        <v>26</v>
      </c>
      <c r="N15581" t="s">
        <v>26</v>
      </c>
      <c r="P15581">
        <v>13</v>
      </c>
      <c r="Q15581" s="3">
        <v>43936</v>
      </c>
      <c r="R15581" t="s">
        <v>7366</v>
      </c>
      <c r="S15581" t="s">
        <v>1464</v>
      </c>
    </row>
    <row r="15582" spans="1:19" x14ac:dyDescent="0.25">
      <c r="A15582">
        <v>103000</v>
      </c>
      <c r="B15582" s="1">
        <f>A15582</f>
        <v>103000</v>
      </c>
      <c r="C15582" s="1">
        <f>A15582</f>
        <v>103000</v>
      </c>
      <c r="F15582" t="s">
        <v>1031</v>
      </c>
      <c r="G15582" t="s">
        <v>183</v>
      </c>
      <c r="H15582">
        <v>18964</v>
      </c>
      <c r="I15582">
        <v>811121</v>
      </c>
      <c r="K15582" t="s">
        <v>97</v>
      </c>
      <c r="L15582" t="s">
        <v>26</v>
      </c>
      <c r="M15582" t="s">
        <v>26</v>
      </c>
      <c r="N15582" t="s">
        <v>26</v>
      </c>
      <c r="P15582">
        <v>11</v>
      </c>
      <c r="Q15582" s="3">
        <v>43936</v>
      </c>
      <c r="R15582" t="s">
        <v>1032</v>
      </c>
      <c r="S15582" t="s">
        <v>612</v>
      </c>
    </row>
    <row r="15583" spans="1:19" x14ac:dyDescent="0.25">
      <c r="A15583">
        <v>103000</v>
      </c>
      <c r="B15583" s="1">
        <f>A15583</f>
        <v>103000</v>
      </c>
      <c r="C15583" s="1">
        <f>A15583</f>
        <v>103000</v>
      </c>
      <c r="F15583" t="s">
        <v>4270</v>
      </c>
      <c r="G15583" t="s">
        <v>252</v>
      </c>
      <c r="H15583">
        <v>70070</v>
      </c>
      <c r="I15583">
        <v>811121</v>
      </c>
      <c r="K15583" t="s">
        <v>25</v>
      </c>
      <c r="L15583" t="s">
        <v>67</v>
      </c>
      <c r="M15583" t="s">
        <v>392</v>
      </c>
      <c r="N15583" t="s">
        <v>42</v>
      </c>
      <c r="P15583">
        <v>8</v>
      </c>
      <c r="Q15583" s="3">
        <v>43936</v>
      </c>
      <c r="R15583" t="s">
        <v>3343</v>
      </c>
      <c r="S15583" t="s">
        <v>1650</v>
      </c>
    </row>
    <row r="15584" spans="1:19" x14ac:dyDescent="0.25">
      <c r="A15584">
        <v>103040</v>
      </c>
      <c r="B15584" s="1">
        <f>A15584</f>
        <v>103040</v>
      </c>
      <c r="C15584" s="1">
        <f>A15584</f>
        <v>103040</v>
      </c>
      <c r="F15584" t="s">
        <v>4082</v>
      </c>
      <c r="G15584" t="s">
        <v>45</v>
      </c>
      <c r="H15584">
        <v>75964</v>
      </c>
      <c r="I15584">
        <v>811121</v>
      </c>
      <c r="K15584" t="s">
        <v>40</v>
      </c>
      <c r="L15584" t="s">
        <v>26</v>
      </c>
      <c r="M15584" t="s">
        <v>41</v>
      </c>
      <c r="N15584" t="s">
        <v>42</v>
      </c>
      <c r="P15584">
        <v>10</v>
      </c>
      <c r="Q15584" s="3">
        <v>43934</v>
      </c>
      <c r="R15584" t="s">
        <v>746</v>
      </c>
      <c r="S15584" t="s">
        <v>454</v>
      </c>
    </row>
    <row r="15585" spans="1:19" x14ac:dyDescent="0.25">
      <c r="A15585">
        <v>103100</v>
      </c>
      <c r="B15585" s="1">
        <f>A15585</f>
        <v>103100</v>
      </c>
      <c r="C15585" s="1">
        <f>A15585</f>
        <v>103100</v>
      </c>
      <c r="F15585" t="s">
        <v>3336</v>
      </c>
      <c r="G15585" t="s">
        <v>118</v>
      </c>
      <c r="H15585">
        <v>44512</v>
      </c>
      <c r="I15585">
        <v>811121</v>
      </c>
      <c r="K15585" t="s">
        <v>25</v>
      </c>
      <c r="L15585" t="s">
        <v>26</v>
      </c>
      <c r="M15585" t="s">
        <v>26</v>
      </c>
      <c r="N15585" t="s">
        <v>26</v>
      </c>
      <c r="P15585">
        <v>6</v>
      </c>
      <c r="Q15585" s="3">
        <v>43951</v>
      </c>
      <c r="R15585" t="s">
        <v>3573</v>
      </c>
      <c r="S15585" t="s">
        <v>2281</v>
      </c>
    </row>
    <row r="15586" spans="1:19" x14ac:dyDescent="0.25">
      <c r="A15586">
        <v>103127.5</v>
      </c>
      <c r="B15586" s="1">
        <f>A15586</f>
        <v>103127.5</v>
      </c>
      <c r="C15586" s="1">
        <f>A15586</f>
        <v>103127.5</v>
      </c>
      <c r="F15586" t="s">
        <v>1200</v>
      </c>
      <c r="G15586" t="s">
        <v>45</v>
      </c>
      <c r="H15586">
        <v>75901</v>
      </c>
      <c r="I15586">
        <v>811121</v>
      </c>
      <c r="K15586" t="s">
        <v>25</v>
      </c>
      <c r="L15586" t="s">
        <v>26</v>
      </c>
      <c r="M15586" t="s">
        <v>26</v>
      </c>
      <c r="N15586" t="s">
        <v>26</v>
      </c>
      <c r="P15586">
        <v>10</v>
      </c>
      <c r="Q15586" s="3">
        <v>43934</v>
      </c>
      <c r="R15586" t="s">
        <v>746</v>
      </c>
      <c r="S15586" t="s">
        <v>454</v>
      </c>
    </row>
    <row r="15587" spans="1:19" x14ac:dyDescent="0.25">
      <c r="A15587">
        <v>103152</v>
      </c>
      <c r="B15587" s="1">
        <f>A15587</f>
        <v>103152</v>
      </c>
      <c r="C15587" s="1">
        <f>A15587</f>
        <v>103152</v>
      </c>
      <c r="F15587" t="s">
        <v>8325</v>
      </c>
      <c r="G15587" t="s">
        <v>30</v>
      </c>
      <c r="H15587">
        <v>12440</v>
      </c>
      <c r="I15587">
        <v>811121</v>
      </c>
      <c r="K15587" t="s">
        <v>97</v>
      </c>
      <c r="L15587" t="s">
        <v>26</v>
      </c>
      <c r="M15587" t="s">
        <v>26</v>
      </c>
      <c r="N15587" t="s">
        <v>26</v>
      </c>
      <c r="P15587">
        <v>11</v>
      </c>
      <c r="Q15587" s="3">
        <v>43934</v>
      </c>
      <c r="R15587" t="s">
        <v>5966</v>
      </c>
      <c r="S15587" t="s">
        <v>794</v>
      </c>
    </row>
    <row r="15588" spans="1:19" x14ac:dyDescent="0.25">
      <c r="A15588">
        <v>103200</v>
      </c>
      <c r="B15588" s="1">
        <f>A15588</f>
        <v>103200</v>
      </c>
      <c r="C15588" s="1">
        <f>A15588</f>
        <v>103200</v>
      </c>
      <c r="F15588" t="s">
        <v>117</v>
      </c>
      <c r="G15588" t="s">
        <v>863</v>
      </c>
      <c r="H15588">
        <v>84341</v>
      </c>
      <c r="I15588">
        <v>811121</v>
      </c>
      <c r="K15588" t="s">
        <v>97</v>
      </c>
      <c r="L15588" t="s">
        <v>67</v>
      </c>
      <c r="M15588" t="s">
        <v>41</v>
      </c>
      <c r="N15588" t="s">
        <v>42</v>
      </c>
      <c r="P15588">
        <v>13</v>
      </c>
      <c r="Q15588" s="3">
        <v>43936</v>
      </c>
      <c r="R15588" t="s">
        <v>639</v>
      </c>
      <c r="S15588" t="s">
        <v>865</v>
      </c>
    </row>
    <row r="15589" spans="1:19" x14ac:dyDescent="0.25">
      <c r="A15589">
        <v>103202</v>
      </c>
      <c r="B15589" s="1">
        <f>A15589</f>
        <v>103202</v>
      </c>
      <c r="C15589" s="1">
        <f>A15589</f>
        <v>103202</v>
      </c>
      <c r="F15589" t="s">
        <v>1333</v>
      </c>
      <c r="G15589" t="s">
        <v>171</v>
      </c>
      <c r="H15589">
        <v>63129</v>
      </c>
      <c r="I15589">
        <v>811121</v>
      </c>
      <c r="K15589" t="s">
        <v>97</v>
      </c>
      <c r="L15589" t="s">
        <v>26</v>
      </c>
      <c r="M15589" t="s">
        <v>26</v>
      </c>
      <c r="N15589" t="s">
        <v>26</v>
      </c>
      <c r="P15589">
        <v>11</v>
      </c>
      <c r="Q15589" s="3">
        <v>43954</v>
      </c>
      <c r="R15589" t="s">
        <v>134</v>
      </c>
      <c r="S15589" t="s">
        <v>496</v>
      </c>
    </row>
    <row r="15590" spans="1:19" x14ac:dyDescent="0.25">
      <c r="A15590">
        <v>103237.62</v>
      </c>
      <c r="B15590" s="1">
        <f>A15590</f>
        <v>103237.62</v>
      </c>
      <c r="C15590" s="1">
        <f>A15590</f>
        <v>103237.62</v>
      </c>
      <c r="F15590" t="s">
        <v>2255</v>
      </c>
      <c r="G15590" t="s">
        <v>164</v>
      </c>
      <c r="H15590">
        <v>35643</v>
      </c>
      <c r="I15590">
        <v>811121</v>
      </c>
      <c r="K15590" t="s">
        <v>97</v>
      </c>
      <c r="L15590" t="s">
        <v>26</v>
      </c>
      <c r="M15590" t="s">
        <v>26</v>
      </c>
      <c r="N15590" t="s">
        <v>26</v>
      </c>
      <c r="P15590">
        <v>11</v>
      </c>
      <c r="Q15590" s="3">
        <v>43930</v>
      </c>
      <c r="R15590" t="s">
        <v>5953</v>
      </c>
      <c r="S15590" t="s">
        <v>166</v>
      </c>
    </row>
    <row r="15591" spans="1:19" x14ac:dyDescent="0.25">
      <c r="A15591">
        <v>103252.5</v>
      </c>
      <c r="B15591" s="1">
        <f>A15591</f>
        <v>103252.5</v>
      </c>
      <c r="C15591" s="1">
        <f>A15591</f>
        <v>103252.5</v>
      </c>
      <c r="F15591" t="s">
        <v>5217</v>
      </c>
      <c r="G15591" t="s">
        <v>171</v>
      </c>
      <c r="H15591">
        <v>63304</v>
      </c>
      <c r="I15591">
        <v>811121</v>
      </c>
      <c r="K15591" t="s">
        <v>97</v>
      </c>
      <c r="L15591" t="s">
        <v>26</v>
      </c>
      <c r="M15591" t="s">
        <v>41</v>
      </c>
      <c r="N15591" t="s">
        <v>26</v>
      </c>
      <c r="P15591">
        <v>5</v>
      </c>
      <c r="Q15591" s="3">
        <v>43936</v>
      </c>
      <c r="R15591" t="s">
        <v>5048</v>
      </c>
      <c r="S15591" t="s">
        <v>496</v>
      </c>
    </row>
    <row r="15592" spans="1:19" x14ac:dyDescent="0.25">
      <c r="A15592">
        <v>103300</v>
      </c>
      <c r="B15592" s="1">
        <f>A15592</f>
        <v>103300</v>
      </c>
      <c r="C15592" s="1">
        <f>A15592</f>
        <v>103300</v>
      </c>
      <c r="F15592" t="s">
        <v>8326</v>
      </c>
      <c r="G15592" t="s">
        <v>164</v>
      </c>
      <c r="H15592">
        <v>35044</v>
      </c>
      <c r="I15592">
        <v>811121</v>
      </c>
      <c r="K15592" t="s">
        <v>97</v>
      </c>
      <c r="L15592" t="s">
        <v>26</v>
      </c>
      <c r="M15592" t="s">
        <v>26</v>
      </c>
      <c r="N15592" t="s">
        <v>26</v>
      </c>
      <c r="P15592">
        <v>16</v>
      </c>
      <c r="Q15592" s="3">
        <v>43951</v>
      </c>
      <c r="R15592" t="s">
        <v>634</v>
      </c>
      <c r="S15592" t="s">
        <v>689</v>
      </c>
    </row>
    <row r="15593" spans="1:19" x14ac:dyDescent="0.25">
      <c r="A15593">
        <v>103300</v>
      </c>
      <c r="B15593" s="1">
        <f>A15593</f>
        <v>103300</v>
      </c>
      <c r="C15593" s="1">
        <f>A15593</f>
        <v>103300</v>
      </c>
      <c r="F15593" t="s">
        <v>4650</v>
      </c>
      <c r="G15593" t="s">
        <v>213</v>
      </c>
      <c r="H15593">
        <v>82601</v>
      </c>
      <c r="I15593">
        <v>811121</v>
      </c>
      <c r="K15593" t="s">
        <v>97</v>
      </c>
      <c r="L15593" t="s">
        <v>26</v>
      </c>
      <c r="M15593" t="s">
        <v>26</v>
      </c>
      <c r="N15593" t="s">
        <v>26</v>
      </c>
      <c r="P15593">
        <v>11</v>
      </c>
      <c r="Q15593" s="3">
        <v>43952</v>
      </c>
      <c r="R15593" t="s">
        <v>7244</v>
      </c>
      <c r="S15593" t="s">
        <v>215</v>
      </c>
    </row>
    <row r="15594" spans="1:19" x14ac:dyDescent="0.25">
      <c r="A15594">
        <v>103397</v>
      </c>
      <c r="B15594" s="1">
        <f>A15594</f>
        <v>103397</v>
      </c>
      <c r="C15594" s="1">
        <f>A15594</f>
        <v>103397</v>
      </c>
      <c r="F15594" t="s">
        <v>329</v>
      </c>
      <c r="G15594" t="s">
        <v>24</v>
      </c>
      <c r="H15594">
        <v>34238</v>
      </c>
      <c r="I15594">
        <v>811121</v>
      </c>
      <c r="K15594" t="s">
        <v>97</v>
      </c>
      <c r="L15594" t="s">
        <v>26</v>
      </c>
      <c r="M15594" t="s">
        <v>26</v>
      </c>
      <c r="N15594" t="s">
        <v>26</v>
      </c>
      <c r="P15594">
        <v>11</v>
      </c>
      <c r="Q15594" s="3">
        <v>43964</v>
      </c>
      <c r="R15594" t="s">
        <v>1583</v>
      </c>
      <c r="S15594" t="s">
        <v>330</v>
      </c>
    </row>
    <row r="15595" spans="1:19" x14ac:dyDescent="0.25">
      <c r="A15595">
        <v>103446</v>
      </c>
      <c r="B15595" s="1">
        <f>A15595</f>
        <v>103446</v>
      </c>
      <c r="C15595" s="1">
        <f>A15595</f>
        <v>103446</v>
      </c>
      <c r="F15595" t="s">
        <v>5938</v>
      </c>
      <c r="G15595" t="s">
        <v>73</v>
      </c>
      <c r="H15595">
        <v>60181</v>
      </c>
      <c r="I15595">
        <v>811121</v>
      </c>
      <c r="K15595" t="s">
        <v>97</v>
      </c>
      <c r="L15595" t="s">
        <v>26</v>
      </c>
      <c r="M15595" t="s">
        <v>26</v>
      </c>
      <c r="N15595" t="s">
        <v>26</v>
      </c>
      <c r="P15595">
        <v>10</v>
      </c>
      <c r="Q15595" s="3">
        <v>43930</v>
      </c>
      <c r="R15595" t="s">
        <v>3142</v>
      </c>
      <c r="S15595" t="s">
        <v>728</v>
      </c>
    </row>
    <row r="15596" spans="1:19" x14ac:dyDescent="0.25">
      <c r="A15596">
        <v>103500</v>
      </c>
      <c r="B15596" s="1">
        <f>A15596</f>
        <v>103500</v>
      </c>
      <c r="C15596" s="1">
        <f>A15596</f>
        <v>103500</v>
      </c>
      <c r="F15596" t="s">
        <v>5720</v>
      </c>
      <c r="G15596" t="s">
        <v>39</v>
      </c>
      <c r="H15596">
        <v>86301</v>
      </c>
      <c r="I15596">
        <v>811121</v>
      </c>
      <c r="K15596" t="s">
        <v>25</v>
      </c>
      <c r="L15596" t="s">
        <v>26</v>
      </c>
      <c r="M15596" t="s">
        <v>26</v>
      </c>
      <c r="N15596" t="s">
        <v>26</v>
      </c>
      <c r="P15596">
        <v>11</v>
      </c>
      <c r="Q15596" s="3">
        <v>43930</v>
      </c>
      <c r="R15596" t="s">
        <v>351</v>
      </c>
      <c r="S15596" t="s">
        <v>2061</v>
      </c>
    </row>
    <row r="15597" spans="1:19" x14ac:dyDescent="0.25">
      <c r="A15597">
        <v>103600</v>
      </c>
      <c r="B15597" s="1">
        <f>A15597</f>
        <v>103600</v>
      </c>
      <c r="C15597" s="1">
        <f>A15597</f>
        <v>103600</v>
      </c>
      <c r="F15597" t="s">
        <v>1247</v>
      </c>
      <c r="G15597" t="s">
        <v>183</v>
      </c>
      <c r="H15597">
        <v>17603</v>
      </c>
      <c r="I15597">
        <v>811121</v>
      </c>
      <c r="K15597" t="s">
        <v>97</v>
      </c>
      <c r="L15597" t="s">
        <v>26</v>
      </c>
      <c r="M15597" t="s">
        <v>26</v>
      </c>
      <c r="N15597" t="s">
        <v>26</v>
      </c>
      <c r="P15597">
        <v>7</v>
      </c>
      <c r="Q15597" s="3">
        <v>43928</v>
      </c>
      <c r="R15597" t="s">
        <v>720</v>
      </c>
      <c r="S15597" t="s">
        <v>1967</v>
      </c>
    </row>
    <row r="15598" spans="1:19" x14ac:dyDescent="0.25">
      <c r="A15598">
        <v>103600</v>
      </c>
      <c r="B15598" s="1">
        <f>A15598</f>
        <v>103600</v>
      </c>
      <c r="C15598" s="1">
        <f>A15598</f>
        <v>103600</v>
      </c>
      <c r="F15598" t="s">
        <v>4758</v>
      </c>
      <c r="G15598" t="s">
        <v>30</v>
      </c>
      <c r="H15598">
        <v>14411</v>
      </c>
      <c r="I15598">
        <v>811121</v>
      </c>
      <c r="K15598" t="s">
        <v>40</v>
      </c>
      <c r="L15598" t="s">
        <v>26</v>
      </c>
      <c r="M15598" t="s">
        <v>41</v>
      </c>
      <c r="N15598" t="s">
        <v>42</v>
      </c>
      <c r="P15598">
        <v>11</v>
      </c>
      <c r="Q15598" s="3">
        <v>43930</v>
      </c>
      <c r="R15598" t="s">
        <v>4471</v>
      </c>
      <c r="S15598" t="s">
        <v>3337</v>
      </c>
    </row>
    <row r="15599" spans="1:19" x14ac:dyDescent="0.25">
      <c r="A15599">
        <v>103600</v>
      </c>
      <c r="B15599" s="1">
        <f>A15599</f>
        <v>103600</v>
      </c>
      <c r="C15599" s="1">
        <f>A15599</f>
        <v>103600</v>
      </c>
      <c r="F15599" t="s">
        <v>378</v>
      </c>
      <c r="G15599" t="s">
        <v>39</v>
      </c>
      <c r="H15599">
        <v>85345</v>
      </c>
      <c r="I15599">
        <v>811121</v>
      </c>
      <c r="K15599" t="s">
        <v>40</v>
      </c>
      <c r="L15599" t="s">
        <v>26</v>
      </c>
      <c r="M15599" t="s">
        <v>26</v>
      </c>
      <c r="N15599" t="s">
        <v>26</v>
      </c>
      <c r="P15599">
        <v>100</v>
      </c>
      <c r="Q15599" s="3">
        <v>43954</v>
      </c>
      <c r="R15599" t="s">
        <v>639</v>
      </c>
      <c r="S15599" t="s">
        <v>379</v>
      </c>
    </row>
    <row r="15600" spans="1:19" x14ac:dyDescent="0.25">
      <c r="A15600">
        <v>103600</v>
      </c>
      <c r="B15600" s="1">
        <f>A15600</f>
        <v>103600</v>
      </c>
      <c r="C15600" s="1">
        <f>A15600</f>
        <v>103600</v>
      </c>
      <c r="F15600" t="s">
        <v>1331</v>
      </c>
      <c r="G15600" t="s">
        <v>179</v>
      </c>
      <c r="H15600">
        <v>27603</v>
      </c>
      <c r="I15600">
        <v>811121</v>
      </c>
      <c r="K15600" t="s">
        <v>97</v>
      </c>
      <c r="L15600" t="s">
        <v>26</v>
      </c>
      <c r="M15600" t="s">
        <v>26</v>
      </c>
      <c r="N15600" t="s">
        <v>26</v>
      </c>
      <c r="P15600">
        <v>10</v>
      </c>
      <c r="Q15600" s="3">
        <v>43971</v>
      </c>
      <c r="R15600" t="s">
        <v>397</v>
      </c>
      <c r="S15600" t="s">
        <v>912</v>
      </c>
    </row>
    <row r="15601" spans="1:19" x14ac:dyDescent="0.25">
      <c r="A15601">
        <v>103616</v>
      </c>
      <c r="B15601" s="1">
        <f>A15601</f>
        <v>103616</v>
      </c>
      <c r="C15601" s="1">
        <f>A15601</f>
        <v>103616</v>
      </c>
      <c r="F15601" t="s">
        <v>996</v>
      </c>
      <c r="G15601" t="s">
        <v>73</v>
      </c>
      <c r="H15601">
        <v>61350</v>
      </c>
      <c r="I15601">
        <v>811121</v>
      </c>
      <c r="K15601" t="s">
        <v>97</v>
      </c>
      <c r="L15601" t="s">
        <v>26</v>
      </c>
      <c r="M15601" t="s">
        <v>26</v>
      </c>
      <c r="N15601" t="s">
        <v>26</v>
      </c>
      <c r="P15601">
        <v>7</v>
      </c>
      <c r="Q15601" s="3">
        <v>43929</v>
      </c>
      <c r="R15601" t="s">
        <v>3933</v>
      </c>
      <c r="S15601" t="s">
        <v>998</v>
      </c>
    </row>
    <row r="15602" spans="1:19" x14ac:dyDescent="0.25">
      <c r="A15602">
        <v>103680</v>
      </c>
      <c r="B15602" s="1">
        <f>A15602</f>
        <v>103680</v>
      </c>
      <c r="C15602" s="1">
        <f>A15602</f>
        <v>103680</v>
      </c>
      <c r="F15602" t="s">
        <v>5227</v>
      </c>
      <c r="G15602" t="s">
        <v>30</v>
      </c>
      <c r="H15602">
        <v>10543</v>
      </c>
      <c r="I15602">
        <v>811121</v>
      </c>
      <c r="K15602" t="s">
        <v>97</v>
      </c>
      <c r="L15602" t="s">
        <v>26</v>
      </c>
      <c r="M15602" t="s">
        <v>26</v>
      </c>
      <c r="N15602" t="s">
        <v>26</v>
      </c>
      <c r="P15602">
        <v>9</v>
      </c>
      <c r="Q15602" s="3">
        <v>43935</v>
      </c>
      <c r="R15602" t="s">
        <v>7512</v>
      </c>
      <c r="S15602" t="s">
        <v>2480</v>
      </c>
    </row>
    <row r="15603" spans="1:19" x14ac:dyDescent="0.25">
      <c r="A15603">
        <v>103690</v>
      </c>
      <c r="B15603" s="1">
        <f>A15603</f>
        <v>103690</v>
      </c>
      <c r="C15603" s="1">
        <f>A15603</f>
        <v>103690</v>
      </c>
      <c r="F15603" t="s">
        <v>5631</v>
      </c>
      <c r="G15603" t="s">
        <v>156</v>
      </c>
      <c r="H15603">
        <v>51360</v>
      </c>
      <c r="I15603">
        <v>811121</v>
      </c>
      <c r="K15603" t="s">
        <v>97</v>
      </c>
      <c r="L15603" t="s">
        <v>67</v>
      </c>
      <c r="M15603" t="s">
        <v>41</v>
      </c>
      <c r="N15603" t="s">
        <v>42</v>
      </c>
      <c r="P15603">
        <v>17</v>
      </c>
      <c r="Q15603" s="3">
        <v>43928</v>
      </c>
      <c r="R15603" t="s">
        <v>3102</v>
      </c>
      <c r="S15603" t="s">
        <v>290</v>
      </c>
    </row>
    <row r="15604" spans="1:19" x14ac:dyDescent="0.25">
      <c r="A15604">
        <v>103699</v>
      </c>
      <c r="B15604" s="1">
        <f>A15604</f>
        <v>103699</v>
      </c>
      <c r="C15604" s="1">
        <f>A15604</f>
        <v>103699</v>
      </c>
      <c r="F15604" t="s">
        <v>82</v>
      </c>
      <c r="G15604" t="s">
        <v>24</v>
      </c>
      <c r="H15604">
        <v>33144</v>
      </c>
      <c r="I15604">
        <v>811121</v>
      </c>
      <c r="K15604" t="s">
        <v>25</v>
      </c>
      <c r="L15604" t="s">
        <v>26</v>
      </c>
      <c r="M15604" t="s">
        <v>26</v>
      </c>
      <c r="N15604" t="s">
        <v>26</v>
      </c>
      <c r="P15604">
        <v>9</v>
      </c>
      <c r="Q15604" s="3">
        <v>44009</v>
      </c>
      <c r="R15604" t="s">
        <v>89</v>
      </c>
      <c r="S15604" t="s">
        <v>137</v>
      </c>
    </row>
    <row r="15605" spans="1:19" x14ac:dyDescent="0.25">
      <c r="A15605">
        <v>103700</v>
      </c>
      <c r="B15605" s="1">
        <f>A15605</f>
        <v>103700</v>
      </c>
      <c r="C15605" s="1">
        <f>A15605</f>
        <v>103700</v>
      </c>
      <c r="F15605" t="s">
        <v>8327</v>
      </c>
      <c r="G15605" t="s">
        <v>231</v>
      </c>
      <c r="H15605">
        <v>2653</v>
      </c>
      <c r="I15605">
        <v>811121</v>
      </c>
      <c r="K15605" t="s">
        <v>25</v>
      </c>
      <c r="L15605" t="s">
        <v>26</v>
      </c>
      <c r="M15605" t="s">
        <v>392</v>
      </c>
      <c r="N15605" t="s">
        <v>42</v>
      </c>
      <c r="P15605">
        <v>0</v>
      </c>
      <c r="Q15605" s="3">
        <v>43936</v>
      </c>
      <c r="R15605" t="s">
        <v>4119</v>
      </c>
      <c r="S15605" t="s">
        <v>1534</v>
      </c>
    </row>
    <row r="15606" spans="1:19" x14ac:dyDescent="0.25">
      <c r="A15606">
        <v>103700</v>
      </c>
      <c r="B15606" s="1">
        <f>A15606</f>
        <v>103700</v>
      </c>
      <c r="C15606" s="1">
        <f>A15606</f>
        <v>103700</v>
      </c>
      <c r="F15606" t="s">
        <v>4776</v>
      </c>
      <c r="G15606" t="s">
        <v>45</v>
      </c>
      <c r="H15606">
        <v>76710</v>
      </c>
      <c r="I15606">
        <v>811121</v>
      </c>
      <c r="K15606" t="s">
        <v>36</v>
      </c>
      <c r="L15606" t="s">
        <v>26</v>
      </c>
      <c r="M15606" t="s">
        <v>26</v>
      </c>
      <c r="N15606" t="s">
        <v>26</v>
      </c>
      <c r="P15606">
        <v>11</v>
      </c>
      <c r="Q15606" s="3">
        <v>43948</v>
      </c>
      <c r="R15606" t="s">
        <v>8328</v>
      </c>
      <c r="S15606" t="s">
        <v>1951</v>
      </c>
    </row>
    <row r="15607" spans="1:19" x14ac:dyDescent="0.25">
      <c r="A15607">
        <v>103700</v>
      </c>
      <c r="B15607" s="1">
        <f>A15607</f>
        <v>103700</v>
      </c>
      <c r="C15607" s="1">
        <f>A15607</f>
        <v>103700</v>
      </c>
      <c r="F15607" t="s">
        <v>2071</v>
      </c>
      <c r="G15607" t="s">
        <v>267</v>
      </c>
      <c r="H15607">
        <v>80209</v>
      </c>
      <c r="I15607">
        <v>811121</v>
      </c>
      <c r="K15607" t="s">
        <v>25</v>
      </c>
      <c r="L15607" t="s">
        <v>26</v>
      </c>
      <c r="M15607" t="s">
        <v>26</v>
      </c>
      <c r="N15607" t="s">
        <v>26</v>
      </c>
      <c r="P15607">
        <v>6</v>
      </c>
      <c r="Q15607" s="3">
        <v>43954</v>
      </c>
      <c r="R15607" t="s">
        <v>1698</v>
      </c>
      <c r="S15607" t="s">
        <v>1560</v>
      </c>
    </row>
    <row r="15608" spans="1:19" x14ac:dyDescent="0.25">
      <c r="A15608">
        <v>103714</v>
      </c>
      <c r="B15608" s="1">
        <f>A15608</f>
        <v>103714</v>
      </c>
      <c r="C15608" s="1">
        <f>A15608</f>
        <v>103714</v>
      </c>
      <c r="F15608" t="s">
        <v>2138</v>
      </c>
      <c r="G15608" t="s">
        <v>66</v>
      </c>
      <c r="H15608">
        <v>55418</v>
      </c>
      <c r="I15608">
        <v>811121</v>
      </c>
      <c r="K15608" t="s">
        <v>25</v>
      </c>
      <c r="L15608" t="s">
        <v>26</v>
      </c>
      <c r="M15608" t="s">
        <v>26</v>
      </c>
      <c r="N15608" t="s">
        <v>26</v>
      </c>
      <c r="P15608">
        <v>8</v>
      </c>
      <c r="Q15608" s="3">
        <v>43954</v>
      </c>
      <c r="R15608" t="s">
        <v>134</v>
      </c>
      <c r="S15608" t="s">
        <v>69</v>
      </c>
    </row>
    <row r="15609" spans="1:19" x14ac:dyDescent="0.25">
      <c r="A15609">
        <v>103716</v>
      </c>
      <c r="B15609" s="1">
        <f>A15609</f>
        <v>103716</v>
      </c>
      <c r="C15609" s="1">
        <f>A15609</f>
        <v>103716</v>
      </c>
      <c r="F15609" t="s">
        <v>2539</v>
      </c>
      <c r="G15609" t="s">
        <v>24</v>
      </c>
      <c r="H15609">
        <v>34221</v>
      </c>
      <c r="I15609">
        <v>811121</v>
      </c>
      <c r="K15609" t="s">
        <v>25</v>
      </c>
      <c r="L15609" t="s">
        <v>26</v>
      </c>
      <c r="M15609" t="s">
        <v>26</v>
      </c>
      <c r="N15609" t="s">
        <v>26</v>
      </c>
      <c r="P15609">
        <v>0</v>
      </c>
      <c r="Q15609" s="3">
        <v>43951</v>
      </c>
      <c r="R15609" t="s">
        <v>191</v>
      </c>
      <c r="S15609" t="s">
        <v>330</v>
      </c>
    </row>
    <row r="15610" spans="1:19" x14ac:dyDescent="0.25">
      <c r="A15610">
        <v>103725</v>
      </c>
      <c r="B15610" s="1">
        <f>A15610</f>
        <v>103725</v>
      </c>
      <c r="C15610" s="1">
        <f>A15610</f>
        <v>103725</v>
      </c>
      <c r="F15610" t="s">
        <v>8329</v>
      </c>
      <c r="G15610" t="s">
        <v>62</v>
      </c>
      <c r="H15610">
        <v>48065</v>
      </c>
      <c r="I15610">
        <v>811121</v>
      </c>
      <c r="K15610" t="s">
        <v>97</v>
      </c>
      <c r="L15610" t="s">
        <v>26</v>
      </c>
      <c r="M15610" t="s">
        <v>41</v>
      </c>
      <c r="N15610" t="s">
        <v>42</v>
      </c>
      <c r="P15610">
        <v>8</v>
      </c>
      <c r="Q15610" s="3">
        <v>43948</v>
      </c>
      <c r="R15610" t="s">
        <v>6741</v>
      </c>
      <c r="S15610" t="s">
        <v>2848</v>
      </c>
    </row>
    <row r="15611" spans="1:19" x14ac:dyDescent="0.25">
      <c r="A15611">
        <v>103787.5</v>
      </c>
      <c r="B15611" s="1">
        <f>A15611</f>
        <v>103787.5</v>
      </c>
      <c r="C15611" s="1">
        <f>A15611</f>
        <v>103787.5</v>
      </c>
      <c r="F15611" t="s">
        <v>4928</v>
      </c>
      <c r="G15611" t="s">
        <v>141</v>
      </c>
      <c r="H15611">
        <v>53121</v>
      </c>
      <c r="I15611">
        <v>811121</v>
      </c>
      <c r="K15611" t="s">
        <v>25</v>
      </c>
      <c r="L15611" t="s">
        <v>67</v>
      </c>
      <c r="M15611" t="s">
        <v>41</v>
      </c>
      <c r="N15611" t="s">
        <v>42</v>
      </c>
      <c r="P15611">
        <v>10</v>
      </c>
      <c r="Q15611" s="3">
        <v>43930</v>
      </c>
      <c r="R15611" t="s">
        <v>8330</v>
      </c>
      <c r="S15611" t="s">
        <v>604</v>
      </c>
    </row>
    <row r="15612" spans="1:19" x14ac:dyDescent="0.25">
      <c r="A15612">
        <v>103800</v>
      </c>
      <c r="B15612" s="1">
        <f>A15612</f>
        <v>103800</v>
      </c>
      <c r="C15612" s="1">
        <f>A15612</f>
        <v>103800</v>
      </c>
      <c r="F15612" t="s">
        <v>670</v>
      </c>
      <c r="G15612" t="s">
        <v>171</v>
      </c>
      <c r="H15612">
        <v>65109</v>
      </c>
      <c r="I15612">
        <v>811121</v>
      </c>
      <c r="K15612" t="s">
        <v>25</v>
      </c>
      <c r="L15612" t="s">
        <v>67</v>
      </c>
      <c r="M15612" t="s">
        <v>41</v>
      </c>
      <c r="N15612" t="s">
        <v>26</v>
      </c>
      <c r="P15612">
        <v>6</v>
      </c>
      <c r="Q15612" s="3">
        <v>43924</v>
      </c>
      <c r="R15612" t="s">
        <v>3705</v>
      </c>
      <c r="S15612" t="s">
        <v>394</v>
      </c>
    </row>
    <row r="15613" spans="1:19" x14ac:dyDescent="0.25">
      <c r="A15613">
        <v>103800</v>
      </c>
      <c r="B15613" s="1">
        <f>A15613</f>
        <v>103800</v>
      </c>
      <c r="C15613" s="1">
        <f>A15613</f>
        <v>103800</v>
      </c>
      <c r="F15613" t="s">
        <v>8331</v>
      </c>
      <c r="G15613" t="s">
        <v>30</v>
      </c>
      <c r="H15613">
        <v>12803</v>
      </c>
      <c r="I15613">
        <v>811121</v>
      </c>
      <c r="K15613" t="s">
        <v>36</v>
      </c>
      <c r="L15613" t="s">
        <v>26</v>
      </c>
      <c r="M15613" t="s">
        <v>26</v>
      </c>
      <c r="N15613" t="s">
        <v>26</v>
      </c>
      <c r="P15613">
        <v>11</v>
      </c>
      <c r="Q15613" s="3">
        <v>43935</v>
      </c>
      <c r="R15613" t="s">
        <v>4017</v>
      </c>
      <c r="S15613" t="s">
        <v>245</v>
      </c>
    </row>
    <row r="15614" spans="1:19" x14ac:dyDescent="0.25">
      <c r="A15614">
        <v>103805</v>
      </c>
      <c r="B15614" s="1">
        <f>A15614</f>
        <v>103805</v>
      </c>
      <c r="C15614" s="1">
        <f>A15614</f>
        <v>103805</v>
      </c>
      <c r="F15614" t="s">
        <v>1487</v>
      </c>
      <c r="G15614" t="s">
        <v>66</v>
      </c>
      <c r="H15614">
        <v>56601</v>
      </c>
      <c r="I15614">
        <v>811121</v>
      </c>
      <c r="K15614" t="s">
        <v>25</v>
      </c>
      <c r="L15614" t="s">
        <v>26</v>
      </c>
      <c r="M15614" t="s">
        <v>26</v>
      </c>
      <c r="N15614" t="s">
        <v>26</v>
      </c>
      <c r="P15614">
        <v>7</v>
      </c>
      <c r="Q15614" s="3">
        <v>43934</v>
      </c>
      <c r="R15614" t="s">
        <v>6079</v>
      </c>
      <c r="S15614" t="s">
        <v>586</v>
      </c>
    </row>
    <row r="15615" spans="1:19" x14ac:dyDescent="0.25">
      <c r="A15615">
        <v>103820</v>
      </c>
      <c r="B15615" s="1">
        <f>A15615</f>
        <v>103820</v>
      </c>
      <c r="C15615" s="1">
        <f>A15615</f>
        <v>103820</v>
      </c>
      <c r="F15615" t="s">
        <v>8332</v>
      </c>
      <c r="G15615" t="s">
        <v>48</v>
      </c>
      <c r="H15615">
        <v>29662</v>
      </c>
      <c r="I15615">
        <v>811121</v>
      </c>
      <c r="K15615" t="s">
        <v>396</v>
      </c>
      <c r="L15615" t="s">
        <v>26</v>
      </c>
      <c r="M15615" t="s">
        <v>26</v>
      </c>
      <c r="N15615" t="s">
        <v>26</v>
      </c>
      <c r="P15615">
        <v>0</v>
      </c>
      <c r="Q15615" s="3">
        <v>43935</v>
      </c>
      <c r="R15615" t="s">
        <v>77</v>
      </c>
      <c r="S15615" t="s">
        <v>49</v>
      </c>
    </row>
    <row r="15616" spans="1:19" x14ac:dyDescent="0.25">
      <c r="A15616">
        <v>103835</v>
      </c>
      <c r="B15616" s="1">
        <f>A15616</f>
        <v>103835</v>
      </c>
      <c r="C15616" s="1">
        <f>A15616</f>
        <v>103835</v>
      </c>
      <c r="F15616" t="s">
        <v>2140</v>
      </c>
      <c r="G15616" t="s">
        <v>45</v>
      </c>
      <c r="H15616">
        <v>76504</v>
      </c>
      <c r="I15616">
        <v>811121</v>
      </c>
      <c r="K15616" t="s">
        <v>40</v>
      </c>
      <c r="L15616" t="s">
        <v>26</v>
      </c>
      <c r="M15616" t="s">
        <v>41</v>
      </c>
      <c r="N15616" t="s">
        <v>42</v>
      </c>
      <c r="Q15616" s="3">
        <v>43954</v>
      </c>
      <c r="R15616" t="s">
        <v>191</v>
      </c>
      <c r="S15616" t="s">
        <v>1447</v>
      </c>
    </row>
    <row r="15617" spans="1:19" x14ac:dyDescent="0.25">
      <c r="A15617">
        <v>103872</v>
      </c>
      <c r="B15617" s="1">
        <f>A15617</f>
        <v>103872</v>
      </c>
      <c r="C15617" s="1">
        <f>A15617</f>
        <v>103872</v>
      </c>
      <c r="F15617" t="s">
        <v>3394</v>
      </c>
      <c r="G15617" t="s">
        <v>45</v>
      </c>
      <c r="H15617">
        <v>75087</v>
      </c>
      <c r="I15617">
        <v>811121</v>
      </c>
      <c r="K15617" t="s">
        <v>25</v>
      </c>
      <c r="L15617" t="s">
        <v>67</v>
      </c>
      <c r="M15617" t="s">
        <v>41</v>
      </c>
      <c r="N15617" t="s">
        <v>42</v>
      </c>
      <c r="P15617">
        <v>7</v>
      </c>
      <c r="Q15617" s="3">
        <v>43948</v>
      </c>
      <c r="R15617" t="s">
        <v>2517</v>
      </c>
      <c r="S15617" t="s">
        <v>224</v>
      </c>
    </row>
    <row r="15618" spans="1:19" x14ac:dyDescent="0.25">
      <c r="A15618">
        <v>103882</v>
      </c>
      <c r="B15618" s="1">
        <f>A15618</f>
        <v>103882</v>
      </c>
      <c r="C15618" s="1">
        <f>A15618</f>
        <v>103882</v>
      </c>
      <c r="F15618" t="s">
        <v>3263</v>
      </c>
      <c r="G15618" t="s">
        <v>151</v>
      </c>
      <c r="H15618">
        <v>21042</v>
      </c>
      <c r="I15618">
        <v>811121</v>
      </c>
      <c r="K15618" t="s">
        <v>25</v>
      </c>
      <c r="L15618" t="s">
        <v>26</v>
      </c>
      <c r="M15618" t="s">
        <v>41</v>
      </c>
      <c r="N15618" t="s">
        <v>26</v>
      </c>
      <c r="P15618">
        <v>8</v>
      </c>
      <c r="Q15618" s="3">
        <v>43950</v>
      </c>
      <c r="R15618" t="s">
        <v>292</v>
      </c>
      <c r="S15618" t="s">
        <v>1521</v>
      </c>
    </row>
    <row r="15619" spans="1:19" x14ac:dyDescent="0.25">
      <c r="A15619">
        <v>103883</v>
      </c>
      <c r="B15619" s="1">
        <f>A15619</f>
        <v>103883</v>
      </c>
      <c r="C15619" s="1">
        <f>A15619</f>
        <v>103883</v>
      </c>
      <c r="F15619" t="s">
        <v>3263</v>
      </c>
      <c r="G15619" t="s">
        <v>151</v>
      </c>
      <c r="H15619">
        <v>21042</v>
      </c>
      <c r="I15619">
        <v>811121</v>
      </c>
      <c r="K15619" t="s">
        <v>25</v>
      </c>
      <c r="L15619" t="s">
        <v>26</v>
      </c>
      <c r="M15619" t="s">
        <v>26</v>
      </c>
      <c r="N15619" t="s">
        <v>26</v>
      </c>
      <c r="P15619">
        <v>0</v>
      </c>
      <c r="Q15619" s="3">
        <v>44012</v>
      </c>
      <c r="R15619" t="s">
        <v>191</v>
      </c>
      <c r="S15619" t="s">
        <v>1521</v>
      </c>
    </row>
    <row r="15620" spans="1:19" x14ac:dyDescent="0.25">
      <c r="A15620">
        <v>103900</v>
      </c>
      <c r="B15620" s="1">
        <f>A15620</f>
        <v>103900</v>
      </c>
      <c r="C15620" s="1">
        <f>A15620</f>
        <v>103900</v>
      </c>
      <c r="F15620" t="s">
        <v>599</v>
      </c>
      <c r="G15620" t="s">
        <v>118</v>
      </c>
      <c r="H15620">
        <v>44641</v>
      </c>
      <c r="I15620">
        <v>811121</v>
      </c>
      <c r="K15620" t="s">
        <v>40</v>
      </c>
      <c r="L15620" t="s">
        <v>67</v>
      </c>
      <c r="M15620" t="s">
        <v>41</v>
      </c>
      <c r="N15620" t="s">
        <v>42</v>
      </c>
      <c r="P15620">
        <v>13</v>
      </c>
      <c r="Q15620" s="3">
        <v>43934</v>
      </c>
      <c r="R15620" t="s">
        <v>5647</v>
      </c>
      <c r="S15620" t="s">
        <v>1139</v>
      </c>
    </row>
    <row r="15621" spans="1:19" x14ac:dyDescent="0.25">
      <c r="A15621">
        <v>103900</v>
      </c>
      <c r="B15621" s="1">
        <f>A15621</f>
        <v>103900</v>
      </c>
      <c r="C15621" s="1">
        <f>A15621</f>
        <v>103900</v>
      </c>
      <c r="F15621" t="s">
        <v>3119</v>
      </c>
      <c r="G15621" t="s">
        <v>179</v>
      </c>
      <c r="H15621">
        <v>27502</v>
      </c>
      <c r="I15621">
        <v>811121</v>
      </c>
      <c r="K15621" t="s">
        <v>25</v>
      </c>
      <c r="L15621" t="s">
        <v>26</v>
      </c>
      <c r="M15621" t="s">
        <v>26</v>
      </c>
      <c r="N15621" t="s">
        <v>26</v>
      </c>
      <c r="P15621">
        <v>0</v>
      </c>
      <c r="Q15621" s="3">
        <v>43951</v>
      </c>
      <c r="R15621" t="s">
        <v>987</v>
      </c>
      <c r="S15621" t="s">
        <v>1600</v>
      </c>
    </row>
    <row r="15622" spans="1:19" x14ac:dyDescent="0.25">
      <c r="A15622">
        <v>103927</v>
      </c>
      <c r="B15622" s="1">
        <f>A15622</f>
        <v>103927</v>
      </c>
      <c r="C15622" s="1">
        <f>A15622</f>
        <v>103927</v>
      </c>
      <c r="F15622" t="s">
        <v>5326</v>
      </c>
      <c r="G15622" t="s">
        <v>35</v>
      </c>
      <c r="H15622">
        <v>90631</v>
      </c>
      <c r="I15622">
        <v>811121</v>
      </c>
      <c r="K15622" t="s">
        <v>25</v>
      </c>
      <c r="L15622" t="s">
        <v>26</v>
      </c>
      <c r="M15622" t="s">
        <v>26</v>
      </c>
      <c r="N15622" t="s">
        <v>26</v>
      </c>
      <c r="P15622">
        <v>12</v>
      </c>
      <c r="Q15622" s="3">
        <v>43935</v>
      </c>
      <c r="R15622" t="s">
        <v>2600</v>
      </c>
      <c r="S15622" t="s">
        <v>1456</v>
      </c>
    </row>
    <row r="15623" spans="1:19" x14ac:dyDescent="0.25">
      <c r="A15623">
        <v>103935</v>
      </c>
      <c r="B15623" s="1">
        <f>A15623</f>
        <v>103935</v>
      </c>
      <c r="C15623" s="1">
        <f>A15623</f>
        <v>103935</v>
      </c>
      <c r="F15623" t="s">
        <v>1202</v>
      </c>
      <c r="G15623" t="s">
        <v>48</v>
      </c>
      <c r="H15623">
        <v>29550</v>
      </c>
      <c r="I15623">
        <v>811121</v>
      </c>
      <c r="K15623" t="s">
        <v>25</v>
      </c>
      <c r="L15623" t="s">
        <v>67</v>
      </c>
      <c r="M15623" t="s">
        <v>41</v>
      </c>
      <c r="N15623" t="s">
        <v>42</v>
      </c>
      <c r="P15623">
        <v>16</v>
      </c>
      <c r="Q15623" s="3">
        <v>43928</v>
      </c>
      <c r="R15623" t="s">
        <v>1203</v>
      </c>
      <c r="S15623" t="s">
        <v>1069</v>
      </c>
    </row>
    <row r="15624" spans="1:19" x14ac:dyDescent="0.25">
      <c r="A15624">
        <v>103942.5</v>
      </c>
      <c r="B15624" s="1">
        <f>A15624</f>
        <v>103942.5</v>
      </c>
      <c r="C15624" s="1">
        <f>A15624</f>
        <v>103942.5</v>
      </c>
      <c r="F15624" t="s">
        <v>8102</v>
      </c>
      <c r="G15624" t="s">
        <v>85</v>
      </c>
      <c r="H15624">
        <v>8080</v>
      </c>
      <c r="I15624">
        <v>811121</v>
      </c>
      <c r="K15624" t="s">
        <v>25</v>
      </c>
      <c r="L15624" t="s">
        <v>26</v>
      </c>
      <c r="M15624" t="s">
        <v>41</v>
      </c>
      <c r="N15624" t="s">
        <v>42</v>
      </c>
      <c r="P15624">
        <v>0</v>
      </c>
      <c r="Q15624" s="3">
        <v>43934</v>
      </c>
      <c r="R15624" t="s">
        <v>1160</v>
      </c>
      <c r="S15624" t="s">
        <v>1161</v>
      </c>
    </row>
    <row r="15625" spans="1:19" x14ac:dyDescent="0.25">
      <c r="A15625">
        <v>103960</v>
      </c>
      <c r="B15625" s="1">
        <f>A15625</f>
        <v>103960</v>
      </c>
      <c r="C15625" s="1">
        <f>A15625</f>
        <v>103960</v>
      </c>
      <c r="F15625" t="s">
        <v>1745</v>
      </c>
      <c r="G15625" t="s">
        <v>80</v>
      </c>
      <c r="H15625">
        <v>6606</v>
      </c>
      <c r="I15625">
        <v>811121</v>
      </c>
      <c r="K15625" t="s">
        <v>396</v>
      </c>
      <c r="L15625" t="s">
        <v>26</v>
      </c>
      <c r="M15625" t="s">
        <v>41</v>
      </c>
      <c r="N15625" t="s">
        <v>42</v>
      </c>
      <c r="P15625">
        <v>9</v>
      </c>
      <c r="Q15625" s="3">
        <v>43930</v>
      </c>
      <c r="R15625" t="s">
        <v>1885</v>
      </c>
      <c r="S15625" t="s">
        <v>1324</v>
      </c>
    </row>
    <row r="15626" spans="1:19" x14ac:dyDescent="0.25">
      <c r="A15626">
        <v>104000</v>
      </c>
      <c r="B15626" s="1">
        <f>A15626</f>
        <v>104000</v>
      </c>
      <c r="C15626" s="1">
        <f>A15626</f>
        <v>104000</v>
      </c>
      <c r="F15626" t="s">
        <v>3880</v>
      </c>
      <c r="G15626" t="s">
        <v>145</v>
      </c>
      <c r="H15626">
        <v>68847</v>
      </c>
      <c r="I15626">
        <v>811121</v>
      </c>
      <c r="K15626" t="s">
        <v>97</v>
      </c>
      <c r="L15626" t="s">
        <v>26</v>
      </c>
      <c r="M15626" t="s">
        <v>26</v>
      </c>
      <c r="N15626" t="s">
        <v>26</v>
      </c>
      <c r="P15626">
        <v>12</v>
      </c>
      <c r="Q15626" s="3">
        <v>43929</v>
      </c>
      <c r="R15626" t="s">
        <v>6794</v>
      </c>
      <c r="S15626" t="s">
        <v>442</v>
      </c>
    </row>
    <row r="15627" spans="1:19" x14ac:dyDescent="0.25">
      <c r="A15627">
        <v>104000</v>
      </c>
      <c r="B15627" s="1">
        <f>A15627</f>
        <v>104000</v>
      </c>
      <c r="C15627" s="1">
        <f>A15627</f>
        <v>104000</v>
      </c>
      <c r="F15627" t="s">
        <v>284</v>
      </c>
      <c r="G15627" t="s">
        <v>39</v>
      </c>
      <c r="H15627">
        <v>85034</v>
      </c>
      <c r="I15627">
        <v>811121</v>
      </c>
      <c r="K15627" t="s">
        <v>40</v>
      </c>
      <c r="L15627" t="s">
        <v>67</v>
      </c>
      <c r="M15627" t="s">
        <v>392</v>
      </c>
      <c r="N15627" t="s">
        <v>42</v>
      </c>
      <c r="P15627">
        <v>9</v>
      </c>
      <c r="Q15627" s="3">
        <v>43935</v>
      </c>
      <c r="R15627" t="s">
        <v>530</v>
      </c>
      <c r="S15627" t="s">
        <v>285</v>
      </c>
    </row>
    <row r="15628" spans="1:19" x14ac:dyDescent="0.25">
      <c r="A15628">
        <v>104000</v>
      </c>
      <c r="B15628" s="1">
        <f>A15628</f>
        <v>104000</v>
      </c>
      <c r="C15628" s="1">
        <f>A15628</f>
        <v>104000</v>
      </c>
      <c r="F15628" t="s">
        <v>4165</v>
      </c>
      <c r="G15628" t="s">
        <v>35</v>
      </c>
      <c r="H15628">
        <v>90250</v>
      </c>
      <c r="I15628">
        <v>811121</v>
      </c>
      <c r="K15628" t="s">
        <v>25</v>
      </c>
      <c r="L15628" t="s">
        <v>26</v>
      </c>
      <c r="M15628" t="s">
        <v>26</v>
      </c>
      <c r="N15628" t="s">
        <v>26</v>
      </c>
      <c r="P15628">
        <v>0</v>
      </c>
      <c r="Q15628" s="3">
        <v>43948</v>
      </c>
      <c r="R15628" t="s">
        <v>977</v>
      </c>
      <c r="S15628" t="s">
        <v>1078</v>
      </c>
    </row>
    <row r="15629" spans="1:19" x14ac:dyDescent="0.25">
      <c r="A15629">
        <v>104000</v>
      </c>
      <c r="B15629" s="1">
        <f>A15629</f>
        <v>104000</v>
      </c>
      <c r="C15629" s="1">
        <f>A15629</f>
        <v>104000</v>
      </c>
      <c r="F15629" t="s">
        <v>2327</v>
      </c>
      <c r="G15629" t="s">
        <v>35</v>
      </c>
      <c r="H15629">
        <v>90304</v>
      </c>
      <c r="I15629">
        <v>811121</v>
      </c>
      <c r="K15629" t="s">
        <v>25</v>
      </c>
      <c r="L15629" t="s">
        <v>67</v>
      </c>
      <c r="M15629" t="s">
        <v>26</v>
      </c>
      <c r="N15629" t="s">
        <v>26</v>
      </c>
      <c r="P15629">
        <v>9</v>
      </c>
      <c r="Q15629" s="3">
        <v>43949</v>
      </c>
      <c r="R15629" t="s">
        <v>3254</v>
      </c>
      <c r="S15629" t="s">
        <v>1078</v>
      </c>
    </row>
    <row r="15630" spans="1:19" x14ac:dyDescent="0.25">
      <c r="A15630">
        <v>104000</v>
      </c>
      <c r="B15630" s="1">
        <f>A15630</f>
        <v>104000</v>
      </c>
      <c r="C15630" s="1">
        <f>A15630</f>
        <v>104000</v>
      </c>
      <c r="F15630" t="s">
        <v>1333</v>
      </c>
      <c r="G15630" t="s">
        <v>171</v>
      </c>
      <c r="H15630">
        <v>63110</v>
      </c>
      <c r="I15630">
        <v>811121</v>
      </c>
      <c r="K15630" t="s">
        <v>97</v>
      </c>
      <c r="L15630" t="s">
        <v>26</v>
      </c>
      <c r="M15630" t="s">
        <v>26</v>
      </c>
      <c r="N15630" t="s">
        <v>26</v>
      </c>
      <c r="P15630">
        <v>0</v>
      </c>
      <c r="Q15630" s="3">
        <v>43950</v>
      </c>
      <c r="R15630" t="s">
        <v>59</v>
      </c>
      <c r="S15630" t="s">
        <v>958</v>
      </c>
    </row>
    <row r="15631" spans="1:19" x14ac:dyDescent="0.25">
      <c r="A15631">
        <v>104000</v>
      </c>
      <c r="B15631" s="1">
        <f>A15631</f>
        <v>104000</v>
      </c>
      <c r="C15631" s="1">
        <f>A15631</f>
        <v>104000</v>
      </c>
      <c r="F15631" t="s">
        <v>8333</v>
      </c>
      <c r="G15631" t="s">
        <v>194</v>
      </c>
      <c r="H15631">
        <v>30269</v>
      </c>
      <c r="I15631">
        <v>811121</v>
      </c>
      <c r="K15631" t="s">
        <v>97</v>
      </c>
      <c r="L15631" t="s">
        <v>26</v>
      </c>
      <c r="M15631" t="s">
        <v>26</v>
      </c>
      <c r="N15631" t="s">
        <v>26</v>
      </c>
      <c r="P15631">
        <v>16</v>
      </c>
      <c r="Q15631" s="3">
        <v>43951</v>
      </c>
      <c r="R15631" t="s">
        <v>975</v>
      </c>
      <c r="S15631" t="s">
        <v>812</v>
      </c>
    </row>
    <row r="15632" spans="1:19" x14ac:dyDescent="0.25">
      <c r="A15632">
        <v>104000</v>
      </c>
      <c r="B15632" s="1">
        <f>A15632</f>
        <v>104000</v>
      </c>
      <c r="C15632" s="1">
        <f>A15632</f>
        <v>104000</v>
      </c>
      <c r="F15632" t="s">
        <v>6496</v>
      </c>
      <c r="G15632" t="s">
        <v>231</v>
      </c>
      <c r="H15632">
        <v>1863</v>
      </c>
      <c r="I15632">
        <v>811121</v>
      </c>
      <c r="K15632" t="s">
        <v>97</v>
      </c>
      <c r="L15632" t="s">
        <v>93</v>
      </c>
      <c r="M15632" t="s">
        <v>41</v>
      </c>
      <c r="N15632" t="s">
        <v>42</v>
      </c>
      <c r="P15632">
        <v>9</v>
      </c>
      <c r="Q15632" s="3">
        <v>43955</v>
      </c>
      <c r="R15632" t="s">
        <v>3803</v>
      </c>
      <c r="S15632" t="s">
        <v>233</v>
      </c>
    </row>
    <row r="15633" spans="1:19" x14ac:dyDescent="0.25">
      <c r="A15633">
        <v>104000</v>
      </c>
      <c r="B15633" s="1">
        <f>A15633</f>
        <v>104000</v>
      </c>
      <c r="C15633" s="1">
        <f>A15633</f>
        <v>104000</v>
      </c>
      <c r="F15633" t="s">
        <v>575</v>
      </c>
      <c r="G15633" t="s">
        <v>361</v>
      </c>
      <c r="H15633">
        <v>98409</v>
      </c>
      <c r="I15633">
        <v>811121</v>
      </c>
      <c r="K15633" t="s">
        <v>40</v>
      </c>
      <c r="L15633" t="s">
        <v>26</v>
      </c>
      <c r="M15633" t="s">
        <v>26</v>
      </c>
      <c r="N15633" t="s">
        <v>26</v>
      </c>
      <c r="P15633">
        <v>7</v>
      </c>
      <c r="Q15633" s="3">
        <v>43973</v>
      </c>
      <c r="R15633" t="s">
        <v>8017</v>
      </c>
      <c r="S15633" t="s">
        <v>576</v>
      </c>
    </row>
    <row r="15634" spans="1:19" x14ac:dyDescent="0.25">
      <c r="A15634">
        <v>104001.87</v>
      </c>
      <c r="B15634" s="1">
        <f>A15634</f>
        <v>104001.87</v>
      </c>
      <c r="C15634" s="1">
        <f>A15634</f>
        <v>104001.87</v>
      </c>
      <c r="F15634" t="s">
        <v>7928</v>
      </c>
      <c r="G15634" t="s">
        <v>45</v>
      </c>
      <c r="H15634">
        <v>76040</v>
      </c>
      <c r="I15634">
        <v>811121</v>
      </c>
      <c r="K15634" t="s">
        <v>25</v>
      </c>
      <c r="L15634" t="s">
        <v>93</v>
      </c>
      <c r="M15634" t="s">
        <v>41</v>
      </c>
      <c r="N15634" t="s">
        <v>42</v>
      </c>
      <c r="P15634">
        <v>8</v>
      </c>
      <c r="Q15634" s="3">
        <v>43936</v>
      </c>
      <c r="R15634" t="s">
        <v>4478</v>
      </c>
      <c r="S15634" t="s">
        <v>2844</v>
      </c>
    </row>
    <row r="15635" spans="1:19" x14ac:dyDescent="0.25">
      <c r="A15635">
        <v>104088</v>
      </c>
      <c r="B15635" s="1">
        <f>A15635</f>
        <v>104088</v>
      </c>
      <c r="C15635" s="1">
        <f>A15635</f>
        <v>104088</v>
      </c>
      <c r="F15635" t="s">
        <v>4451</v>
      </c>
      <c r="G15635" t="s">
        <v>128</v>
      </c>
      <c r="H15635">
        <v>59047</v>
      </c>
      <c r="I15635">
        <v>811121</v>
      </c>
      <c r="K15635" t="s">
        <v>25</v>
      </c>
      <c r="L15635" t="s">
        <v>26</v>
      </c>
      <c r="M15635" t="s">
        <v>26</v>
      </c>
      <c r="N15635" t="s">
        <v>26</v>
      </c>
      <c r="P15635">
        <v>7</v>
      </c>
      <c r="Q15635" s="3">
        <v>43936</v>
      </c>
      <c r="R15635" t="s">
        <v>261</v>
      </c>
      <c r="S15635" t="s">
        <v>130</v>
      </c>
    </row>
    <row r="15636" spans="1:19" x14ac:dyDescent="0.25">
      <c r="A15636">
        <v>104099</v>
      </c>
      <c r="B15636" s="1">
        <f>A15636</f>
        <v>104099</v>
      </c>
      <c r="C15636" s="1">
        <f>A15636</f>
        <v>104099</v>
      </c>
      <c r="F15636" t="s">
        <v>8334</v>
      </c>
      <c r="G15636" t="s">
        <v>45</v>
      </c>
      <c r="H15636">
        <v>76180</v>
      </c>
      <c r="I15636">
        <v>811121</v>
      </c>
      <c r="K15636" t="s">
        <v>25</v>
      </c>
      <c r="L15636" t="s">
        <v>26</v>
      </c>
      <c r="M15636" t="s">
        <v>392</v>
      </c>
      <c r="N15636" t="s">
        <v>42</v>
      </c>
      <c r="P15636">
        <v>11</v>
      </c>
      <c r="Q15636" s="3">
        <v>43936</v>
      </c>
      <c r="R15636" t="s">
        <v>8279</v>
      </c>
      <c r="S15636" t="s">
        <v>1396</v>
      </c>
    </row>
    <row r="15637" spans="1:19" x14ac:dyDescent="0.25">
      <c r="A15637">
        <v>104100</v>
      </c>
      <c r="B15637" s="1">
        <f>A15637</f>
        <v>104100</v>
      </c>
      <c r="C15637" s="1">
        <f>A15637</f>
        <v>104100</v>
      </c>
      <c r="F15637" t="s">
        <v>2356</v>
      </c>
      <c r="G15637" t="s">
        <v>456</v>
      </c>
      <c r="H15637">
        <v>3070</v>
      </c>
      <c r="I15637">
        <v>811121</v>
      </c>
      <c r="K15637" t="s">
        <v>97</v>
      </c>
      <c r="L15637" t="s">
        <v>26</v>
      </c>
      <c r="M15637" t="s">
        <v>41</v>
      </c>
      <c r="N15637" t="s">
        <v>42</v>
      </c>
      <c r="P15637">
        <v>9</v>
      </c>
      <c r="Q15637" s="3">
        <v>43932</v>
      </c>
      <c r="R15637" t="s">
        <v>77</v>
      </c>
      <c r="S15637" t="s">
        <v>1099</v>
      </c>
    </row>
    <row r="15638" spans="1:19" x14ac:dyDescent="0.25">
      <c r="A15638">
        <v>104100</v>
      </c>
      <c r="B15638" s="1">
        <f>A15638</f>
        <v>104100</v>
      </c>
      <c r="C15638" s="1">
        <f>A15638</f>
        <v>104100</v>
      </c>
      <c r="F15638" t="s">
        <v>3290</v>
      </c>
      <c r="G15638" t="s">
        <v>213</v>
      </c>
      <c r="H15638">
        <v>83001</v>
      </c>
      <c r="I15638">
        <v>811121</v>
      </c>
      <c r="K15638" t="s">
        <v>97</v>
      </c>
      <c r="L15638" t="s">
        <v>26</v>
      </c>
      <c r="M15638" t="s">
        <v>26</v>
      </c>
      <c r="N15638" t="s">
        <v>26</v>
      </c>
      <c r="P15638">
        <v>9</v>
      </c>
      <c r="Q15638" s="3">
        <v>43934</v>
      </c>
      <c r="R15638" t="s">
        <v>8335</v>
      </c>
      <c r="S15638" t="s">
        <v>215</v>
      </c>
    </row>
    <row r="15639" spans="1:19" x14ac:dyDescent="0.25">
      <c r="A15639">
        <v>104100</v>
      </c>
      <c r="B15639" s="1">
        <f>A15639</f>
        <v>104100</v>
      </c>
      <c r="C15639" s="1">
        <f>A15639</f>
        <v>104100</v>
      </c>
      <c r="F15639" t="s">
        <v>3084</v>
      </c>
      <c r="G15639" t="s">
        <v>58</v>
      </c>
      <c r="H15639">
        <v>37303</v>
      </c>
      <c r="I15639">
        <v>811121</v>
      </c>
      <c r="K15639" t="s">
        <v>25</v>
      </c>
      <c r="L15639" t="s">
        <v>26</v>
      </c>
      <c r="M15639" t="s">
        <v>26</v>
      </c>
      <c r="N15639" t="s">
        <v>26</v>
      </c>
      <c r="Q15639" s="3">
        <v>43949</v>
      </c>
      <c r="R15639" t="s">
        <v>445</v>
      </c>
      <c r="S15639" t="s">
        <v>105</v>
      </c>
    </row>
    <row r="15640" spans="1:19" x14ac:dyDescent="0.25">
      <c r="A15640">
        <v>104197</v>
      </c>
      <c r="B15640" s="1">
        <f>A15640</f>
        <v>104197</v>
      </c>
      <c r="C15640" s="1">
        <f>A15640</f>
        <v>104197</v>
      </c>
      <c r="F15640" t="s">
        <v>1196</v>
      </c>
      <c r="G15640" t="s">
        <v>39</v>
      </c>
      <c r="H15640">
        <v>85301</v>
      </c>
      <c r="I15640">
        <v>811121</v>
      </c>
      <c r="K15640" t="s">
        <v>40</v>
      </c>
      <c r="L15640" t="s">
        <v>26</v>
      </c>
      <c r="M15640" t="s">
        <v>26</v>
      </c>
      <c r="N15640" t="s">
        <v>26</v>
      </c>
      <c r="P15640">
        <v>10</v>
      </c>
      <c r="Q15640" s="3">
        <v>43952</v>
      </c>
      <c r="R15640" t="s">
        <v>779</v>
      </c>
      <c r="S15640" t="s">
        <v>285</v>
      </c>
    </row>
    <row r="15641" spans="1:19" x14ac:dyDescent="0.25">
      <c r="A15641">
        <v>104200</v>
      </c>
      <c r="B15641" s="1">
        <f>A15641</f>
        <v>104200</v>
      </c>
      <c r="C15641" s="1">
        <f>A15641</f>
        <v>104200</v>
      </c>
      <c r="F15641" t="s">
        <v>1089</v>
      </c>
      <c r="G15641" t="s">
        <v>45</v>
      </c>
      <c r="H15641">
        <v>76201</v>
      </c>
      <c r="I15641">
        <v>811121</v>
      </c>
      <c r="K15641" t="s">
        <v>40</v>
      </c>
      <c r="L15641" t="s">
        <v>26</v>
      </c>
      <c r="M15641" t="s">
        <v>26</v>
      </c>
      <c r="N15641" t="s">
        <v>26</v>
      </c>
      <c r="P15641">
        <v>7</v>
      </c>
      <c r="Q15641" s="3">
        <v>43929</v>
      </c>
      <c r="R15641" t="s">
        <v>2488</v>
      </c>
      <c r="S15641" t="s">
        <v>1090</v>
      </c>
    </row>
    <row r="15642" spans="1:19" x14ac:dyDescent="0.25">
      <c r="A15642">
        <v>104200</v>
      </c>
      <c r="B15642" s="1">
        <f>A15642</f>
        <v>104200</v>
      </c>
      <c r="C15642" s="1">
        <f>A15642</f>
        <v>104200</v>
      </c>
      <c r="F15642" t="s">
        <v>6382</v>
      </c>
      <c r="G15642" t="s">
        <v>35</v>
      </c>
      <c r="H15642">
        <v>91401</v>
      </c>
      <c r="I15642">
        <v>811121</v>
      </c>
      <c r="K15642" t="s">
        <v>25</v>
      </c>
      <c r="L15642" t="s">
        <v>26</v>
      </c>
      <c r="M15642" t="s">
        <v>392</v>
      </c>
      <c r="N15642" t="s">
        <v>42</v>
      </c>
      <c r="P15642">
        <v>9</v>
      </c>
      <c r="Q15642" s="3">
        <v>43954</v>
      </c>
      <c r="R15642" t="s">
        <v>899</v>
      </c>
      <c r="S15642" t="s">
        <v>433</v>
      </c>
    </row>
    <row r="15643" spans="1:19" x14ac:dyDescent="0.25">
      <c r="A15643">
        <v>104300</v>
      </c>
      <c r="B15643" s="1">
        <f>A15643</f>
        <v>104300</v>
      </c>
      <c r="C15643" s="1">
        <f>A15643</f>
        <v>104300</v>
      </c>
      <c r="F15643" t="s">
        <v>1898</v>
      </c>
      <c r="G15643" t="s">
        <v>156</v>
      </c>
      <c r="H15643">
        <v>50310</v>
      </c>
      <c r="I15643">
        <v>811121</v>
      </c>
      <c r="K15643" t="s">
        <v>40</v>
      </c>
      <c r="L15643" t="s">
        <v>26</v>
      </c>
      <c r="M15643" t="s">
        <v>26</v>
      </c>
      <c r="N15643" t="s">
        <v>26</v>
      </c>
      <c r="P15643">
        <v>9</v>
      </c>
      <c r="Q15643" s="3">
        <v>43927</v>
      </c>
      <c r="R15643" t="s">
        <v>3448</v>
      </c>
      <c r="S15643" t="s">
        <v>158</v>
      </c>
    </row>
    <row r="15644" spans="1:19" x14ac:dyDescent="0.25">
      <c r="A15644">
        <v>104300</v>
      </c>
      <c r="B15644" s="1">
        <f>A15644</f>
        <v>104300</v>
      </c>
      <c r="C15644" s="1">
        <f>A15644</f>
        <v>104300</v>
      </c>
      <c r="F15644" t="s">
        <v>1963</v>
      </c>
      <c r="G15644" t="s">
        <v>35</v>
      </c>
      <c r="H15644">
        <v>94066</v>
      </c>
      <c r="I15644">
        <v>811121</v>
      </c>
      <c r="K15644" t="s">
        <v>25</v>
      </c>
      <c r="L15644" t="s">
        <v>26</v>
      </c>
      <c r="M15644" t="s">
        <v>26</v>
      </c>
      <c r="N15644" t="s">
        <v>26</v>
      </c>
      <c r="P15644">
        <v>10</v>
      </c>
      <c r="Q15644" s="3">
        <v>43935</v>
      </c>
      <c r="R15644" t="s">
        <v>7162</v>
      </c>
      <c r="S15644" t="s">
        <v>1964</v>
      </c>
    </row>
    <row r="15645" spans="1:19" x14ac:dyDescent="0.25">
      <c r="A15645">
        <v>104300</v>
      </c>
      <c r="B15645" s="1">
        <f>A15645</f>
        <v>104300</v>
      </c>
      <c r="C15645" s="1">
        <f>A15645</f>
        <v>104300</v>
      </c>
      <c r="F15645" t="s">
        <v>900</v>
      </c>
      <c r="G15645" t="s">
        <v>151</v>
      </c>
      <c r="H15645">
        <v>20852</v>
      </c>
      <c r="I15645">
        <v>811121</v>
      </c>
      <c r="K15645" t="s">
        <v>25</v>
      </c>
      <c r="L15645" t="s">
        <v>26</v>
      </c>
      <c r="M15645" t="s">
        <v>26</v>
      </c>
      <c r="N15645" t="s">
        <v>26</v>
      </c>
      <c r="P15645">
        <v>4</v>
      </c>
      <c r="Q15645" s="3">
        <v>43936</v>
      </c>
      <c r="R15645" t="s">
        <v>418</v>
      </c>
      <c r="S15645" t="s">
        <v>902</v>
      </c>
    </row>
    <row r="15646" spans="1:19" x14ac:dyDescent="0.25">
      <c r="A15646">
        <v>104347</v>
      </c>
      <c r="B15646" s="1">
        <f>A15646</f>
        <v>104347</v>
      </c>
      <c r="C15646" s="1">
        <f>A15646</f>
        <v>104347</v>
      </c>
      <c r="F15646" t="s">
        <v>8336</v>
      </c>
      <c r="G15646" t="s">
        <v>35</v>
      </c>
      <c r="H15646">
        <v>95030</v>
      </c>
      <c r="I15646">
        <v>811121</v>
      </c>
      <c r="K15646" t="s">
        <v>25</v>
      </c>
      <c r="L15646" t="s">
        <v>26</v>
      </c>
      <c r="M15646" t="s">
        <v>26</v>
      </c>
      <c r="N15646" t="s">
        <v>26</v>
      </c>
      <c r="Q15646" s="3">
        <v>43954</v>
      </c>
      <c r="R15646" t="s">
        <v>191</v>
      </c>
      <c r="S15646" t="s">
        <v>2981</v>
      </c>
    </row>
    <row r="15647" spans="1:19" x14ac:dyDescent="0.25">
      <c r="A15647">
        <v>104355</v>
      </c>
      <c r="B15647" s="1">
        <f>A15647</f>
        <v>104355</v>
      </c>
      <c r="C15647" s="1">
        <f>A15647</f>
        <v>104355</v>
      </c>
      <c r="F15647" t="s">
        <v>900</v>
      </c>
      <c r="G15647" t="s">
        <v>151</v>
      </c>
      <c r="H15647">
        <v>20850</v>
      </c>
      <c r="I15647">
        <v>811121</v>
      </c>
      <c r="K15647" t="s">
        <v>40</v>
      </c>
      <c r="L15647" t="s">
        <v>26</v>
      </c>
      <c r="M15647" t="s">
        <v>26</v>
      </c>
      <c r="N15647" t="s">
        <v>26</v>
      </c>
      <c r="P15647">
        <v>7</v>
      </c>
      <c r="Q15647" s="3">
        <v>43948</v>
      </c>
      <c r="R15647" t="s">
        <v>4834</v>
      </c>
      <c r="S15647" t="s">
        <v>902</v>
      </c>
    </row>
    <row r="15648" spans="1:19" x14ac:dyDescent="0.25">
      <c r="A15648">
        <v>104440</v>
      </c>
      <c r="B15648" s="1">
        <f>A15648</f>
        <v>104440</v>
      </c>
      <c r="C15648" s="1">
        <f>A15648</f>
        <v>104440</v>
      </c>
      <c r="F15648" t="s">
        <v>8337</v>
      </c>
      <c r="G15648" t="s">
        <v>85</v>
      </c>
      <c r="H15648">
        <v>7023</v>
      </c>
      <c r="I15648">
        <v>811121</v>
      </c>
      <c r="K15648" t="s">
        <v>25</v>
      </c>
      <c r="L15648" t="s">
        <v>26</v>
      </c>
      <c r="M15648" t="s">
        <v>26</v>
      </c>
      <c r="N15648" t="s">
        <v>26</v>
      </c>
      <c r="P15648">
        <v>9</v>
      </c>
      <c r="Q15648" s="3">
        <v>44000</v>
      </c>
      <c r="R15648" t="s">
        <v>698</v>
      </c>
      <c r="S15648" t="s">
        <v>3168</v>
      </c>
    </row>
    <row r="15649" spans="1:19" x14ac:dyDescent="0.25">
      <c r="A15649">
        <v>104500</v>
      </c>
      <c r="B15649" s="1">
        <f>A15649</f>
        <v>104500</v>
      </c>
      <c r="C15649" s="1">
        <f>A15649</f>
        <v>104500</v>
      </c>
      <c r="F15649" t="s">
        <v>1887</v>
      </c>
      <c r="G15649" t="s">
        <v>231</v>
      </c>
      <c r="H15649">
        <v>2144</v>
      </c>
      <c r="I15649">
        <v>811121</v>
      </c>
      <c r="K15649" t="s">
        <v>25</v>
      </c>
      <c r="L15649" t="s">
        <v>26</v>
      </c>
      <c r="M15649" t="s">
        <v>26</v>
      </c>
      <c r="N15649" t="s">
        <v>26</v>
      </c>
      <c r="P15649">
        <v>8</v>
      </c>
      <c r="Q15649" s="3">
        <v>43928</v>
      </c>
      <c r="R15649" t="s">
        <v>7588</v>
      </c>
      <c r="S15649" t="s">
        <v>3187</v>
      </c>
    </row>
    <row r="15650" spans="1:19" x14ac:dyDescent="0.25">
      <c r="A15650">
        <v>104509.17</v>
      </c>
      <c r="B15650" s="1">
        <f>A15650</f>
        <v>104509.17</v>
      </c>
      <c r="C15650" s="1">
        <f>A15650</f>
        <v>104509.17</v>
      </c>
      <c r="F15650" t="s">
        <v>8338</v>
      </c>
      <c r="G15650" t="s">
        <v>85</v>
      </c>
      <c r="H15650">
        <v>7461</v>
      </c>
      <c r="I15650">
        <v>811121</v>
      </c>
      <c r="K15650" t="s">
        <v>40</v>
      </c>
      <c r="L15650" t="s">
        <v>26</v>
      </c>
      <c r="M15650" t="s">
        <v>26</v>
      </c>
      <c r="N15650" t="s">
        <v>26</v>
      </c>
      <c r="P15650">
        <v>11</v>
      </c>
      <c r="Q15650" s="3">
        <v>43949</v>
      </c>
      <c r="R15650" t="s">
        <v>1836</v>
      </c>
      <c r="S15650" t="s">
        <v>419</v>
      </c>
    </row>
    <row r="15651" spans="1:19" x14ac:dyDescent="0.25">
      <c r="A15651">
        <v>104520</v>
      </c>
      <c r="B15651" s="1">
        <f>A15651</f>
        <v>104520</v>
      </c>
      <c r="C15651" s="1">
        <f>A15651</f>
        <v>104520</v>
      </c>
      <c r="F15651" t="s">
        <v>1517</v>
      </c>
      <c r="G15651" t="s">
        <v>24</v>
      </c>
      <c r="H15651">
        <v>32145</v>
      </c>
      <c r="I15651">
        <v>811121</v>
      </c>
      <c r="K15651" t="s">
        <v>25</v>
      </c>
      <c r="L15651" t="s">
        <v>67</v>
      </c>
      <c r="M15651" t="s">
        <v>41</v>
      </c>
      <c r="N15651" t="s">
        <v>42</v>
      </c>
      <c r="P15651">
        <v>14</v>
      </c>
      <c r="Q15651" s="3">
        <v>43978</v>
      </c>
      <c r="R15651" t="s">
        <v>2374</v>
      </c>
      <c r="S15651" t="s">
        <v>33</v>
      </c>
    </row>
    <row r="15652" spans="1:19" x14ac:dyDescent="0.25">
      <c r="A15652">
        <v>104527</v>
      </c>
      <c r="B15652" s="1">
        <f>A15652</f>
        <v>104527</v>
      </c>
      <c r="C15652" s="1">
        <f>A15652</f>
        <v>104527</v>
      </c>
      <c r="F15652" t="s">
        <v>2938</v>
      </c>
      <c r="G15652" t="s">
        <v>183</v>
      </c>
      <c r="H15652">
        <v>17013</v>
      </c>
      <c r="I15652">
        <v>811121</v>
      </c>
      <c r="K15652" t="s">
        <v>40</v>
      </c>
      <c r="L15652" t="s">
        <v>26</v>
      </c>
      <c r="M15652" t="s">
        <v>26</v>
      </c>
      <c r="N15652" t="s">
        <v>26</v>
      </c>
      <c r="P15652">
        <v>9</v>
      </c>
      <c r="Q15652" s="3">
        <v>43936</v>
      </c>
      <c r="R15652" t="s">
        <v>418</v>
      </c>
      <c r="S15652" t="s">
        <v>1383</v>
      </c>
    </row>
    <row r="15653" spans="1:19" x14ac:dyDescent="0.25">
      <c r="A15653">
        <v>104550</v>
      </c>
      <c r="B15653" s="1">
        <f>A15653</f>
        <v>104550</v>
      </c>
      <c r="C15653" s="1">
        <f>A15653</f>
        <v>104550</v>
      </c>
      <c r="F15653" t="s">
        <v>900</v>
      </c>
      <c r="G15653" t="s">
        <v>151</v>
      </c>
      <c r="H15653">
        <v>20852</v>
      </c>
      <c r="I15653">
        <v>811121</v>
      </c>
      <c r="K15653" t="s">
        <v>40</v>
      </c>
      <c r="L15653" t="s">
        <v>26</v>
      </c>
      <c r="M15653" t="s">
        <v>26</v>
      </c>
      <c r="N15653" t="s">
        <v>26</v>
      </c>
      <c r="P15653">
        <v>11</v>
      </c>
      <c r="Q15653" s="3">
        <v>43954</v>
      </c>
      <c r="R15653" t="s">
        <v>27</v>
      </c>
      <c r="S15653" t="s">
        <v>902</v>
      </c>
    </row>
    <row r="15654" spans="1:19" x14ac:dyDescent="0.25">
      <c r="A15654">
        <v>104600</v>
      </c>
      <c r="B15654" s="1">
        <f>A15654</f>
        <v>104600</v>
      </c>
      <c r="C15654" s="1">
        <f>A15654</f>
        <v>104600</v>
      </c>
      <c r="F15654" t="s">
        <v>2722</v>
      </c>
      <c r="G15654" t="s">
        <v>39</v>
      </c>
      <c r="H15654">
        <v>85298</v>
      </c>
      <c r="I15654">
        <v>811121</v>
      </c>
      <c r="K15654" t="s">
        <v>40</v>
      </c>
      <c r="L15654" t="s">
        <v>26</v>
      </c>
      <c r="M15654" t="s">
        <v>26</v>
      </c>
      <c r="N15654" t="s">
        <v>26</v>
      </c>
      <c r="P15654">
        <v>21</v>
      </c>
      <c r="Q15654" s="3">
        <v>43928</v>
      </c>
      <c r="R15654" t="s">
        <v>8339</v>
      </c>
      <c r="S15654" t="s">
        <v>1471</v>
      </c>
    </row>
    <row r="15655" spans="1:19" x14ac:dyDescent="0.25">
      <c r="A15655">
        <v>104600</v>
      </c>
      <c r="B15655" s="1">
        <f>A15655</f>
        <v>104600</v>
      </c>
      <c r="C15655" s="1">
        <f>A15655</f>
        <v>104600</v>
      </c>
      <c r="F15655" t="s">
        <v>1800</v>
      </c>
      <c r="G15655" t="s">
        <v>45</v>
      </c>
      <c r="H15655">
        <v>75455</v>
      </c>
      <c r="I15655">
        <v>811121</v>
      </c>
      <c r="K15655" t="s">
        <v>40</v>
      </c>
      <c r="L15655" t="s">
        <v>26</v>
      </c>
      <c r="M15655" t="s">
        <v>26</v>
      </c>
      <c r="N15655" t="s">
        <v>26</v>
      </c>
      <c r="P15655">
        <v>9</v>
      </c>
      <c r="Q15655" s="3">
        <v>43930</v>
      </c>
      <c r="R15655" t="s">
        <v>8340</v>
      </c>
      <c r="S15655" t="s">
        <v>224</v>
      </c>
    </row>
    <row r="15656" spans="1:19" x14ac:dyDescent="0.25">
      <c r="A15656">
        <v>104600</v>
      </c>
      <c r="B15656" s="1">
        <f>A15656</f>
        <v>104600</v>
      </c>
      <c r="C15656" s="1">
        <f>A15656</f>
        <v>104600</v>
      </c>
      <c r="F15656" t="s">
        <v>1670</v>
      </c>
      <c r="G15656" t="s">
        <v>171</v>
      </c>
      <c r="H15656">
        <v>65201</v>
      </c>
      <c r="I15656">
        <v>811121</v>
      </c>
      <c r="K15656" t="s">
        <v>25</v>
      </c>
      <c r="L15656" t="s">
        <v>67</v>
      </c>
      <c r="M15656" t="s">
        <v>392</v>
      </c>
      <c r="N15656" t="s">
        <v>42</v>
      </c>
      <c r="Q15656" s="3">
        <v>43931</v>
      </c>
      <c r="R15656" t="s">
        <v>445</v>
      </c>
      <c r="S15656" t="s">
        <v>368</v>
      </c>
    </row>
    <row r="15657" spans="1:19" x14ac:dyDescent="0.25">
      <c r="A15657">
        <v>104621.97</v>
      </c>
      <c r="B15657" s="1">
        <f>A15657</f>
        <v>104621.97</v>
      </c>
      <c r="C15657" s="1">
        <f>A15657</f>
        <v>104621.97</v>
      </c>
      <c r="F15657" t="s">
        <v>3620</v>
      </c>
      <c r="G15657" t="s">
        <v>510</v>
      </c>
      <c r="H15657">
        <v>46016</v>
      </c>
      <c r="I15657">
        <v>811121</v>
      </c>
      <c r="K15657" t="s">
        <v>36</v>
      </c>
      <c r="L15657" t="s">
        <v>26</v>
      </c>
      <c r="M15657" t="s">
        <v>26</v>
      </c>
      <c r="N15657" t="s">
        <v>26</v>
      </c>
      <c r="P15657">
        <v>0</v>
      </c>
      <c r="Q15657" s="3">
        <v>43949</v>
      </c>
      <c r="R15657" t="s">
        <v>908</v>
      </c>
      <c r="S15657" t="s">
        <v>512</v>
      </c>
    </row>
    <row r="15658" spans="1:19" x14ac:dyDescent="0.25">
      <c r="A15658">
        <v>104700</v>
      </c>
      <c r="B15658" s="1">
        <f>A15658</f>
        <v>104700</v>
      </c>
      <c r="C15658" s="1">
        <f>A15658</f>
        <v>104700</v>
      </c>
      <c r="F15658" t="s">
        <v>8341</v>
      </c>
      <c r="G15658" t="s">
        <v>456</v>
      </c>
      <c r="H15658">
        <v>3431</v>
      </c>
      <c r="I15658">
        <v>811121</v>
      </c>
      <c r="K15658" t="s">
        <v>25</v>
      </c>
      <c r="L15658" t="s">
        <v>26</v>
      </c>
      <c r="M15658" t="s">
        <v>41</v>
      </c>
      <c r="N15658" t="s">
        <v>42</v>
      </c>
      <c r="P15658">
        <v>13</v>
      </c>
      <c r="Q15658" s="3">
        <v>43931</v>
      </c>
      <c r="R15658" t="s">
        <v>4822</v>
      </c>
      <c r="S15658" t="s">
        <v>1099</v>
      </c>
    </row>
    <row r="15659" spans="1:19" x14ac:dyDescent="0.25">
      <c r="A15659">
        <v>104787</v>
      </c>
      <c r="B15659" s="1">
        <f>A15659</f>
        <v>104787</v>
      </c>
      <c r="C15659" s="1">
        <f>A15659</f>
        <v>104787</v>
      </c>
      <c r="F15659" t="s">
        <v>7489</v>
      </c>
      <c r="G15659" t="s">
        <v>58</v>
      </c>
      <c r="H15659">
        <v>38363</v>
      </c>
      <c r="I15659">
        <v>811121</v>
      </c>
      <c r="K15659" t="s">
        <v>396</v>
      </c>
      <c r="L15659" t="s">
        <v>26</v>
      </c>
      <c r="M15659" t="s">
        <v>41</v>
      </c>
      <c r="N15659" t="s">
        <v>42</v>
      </c>
      <c r="P15659">
        <v>12</v>
      </c>
      <c r="Q15659" s="3">
        <v>43929</v>
      </c>
      <c r="R15659" t="s">
        <v>1003</v>
      </c>
      <c r="S15659" t="s">
        <v>1889</v>
      </c>
    </row>
    <row r="15660" spans="1:19" x14ac:dyDescent="0.25">
      <c r="A15660">
        <v>104790</v>
      </c>
      <c r="B15660" s="1">
        <f>A15660</f>
        <v>104790</v>
      </c>
      <c r="C15660" s="1">
        <f>A15660</f>
        <v>104790</v>
      </c>
      <c r="F15660" t="s">
        <v>5187</v>
      </c>
      <c r="G15660" t="s">
        <v>30</v>
      </c>
      <c r="H15660">
        <v>11758</v>
      </c>
      <c r="I15660">
        <v>811121</v>
      </c>
      <c r="K15660" t="s">
        <v>97</v>
      </c>
      <c r="L15660" t="s">
        <v>26</v>
      </c>
      <c r="M15660" t="s">
        <v>26</v>
      </c>
      <c r="N15660" t="s">
        <v>26</v>
      </c>
      <c r="P15660">
        <v>11</v>
      </c>
      <c r="Q15660" s="3">
        <v>43952</v>
      </c>
      <c r="R15660" t="s">
        <v>779</v>
      </c>
      <c r="S15660" t="s">
        <v>31</v>
      </c>
    </row>
    <row r="15661" spans="1:19" x14ac:dyDescent="0.25">
      <c r="A15661">
        <v>104800</v>
      </c>
      <c r="B15661" s="1">
        <f>A15661</f>
        <v>104800</v>
      </c>
      <c r="C15661" s="1">
        <f>A15661</f>
        <v>104800</v>
      </c>
      <c r="F15661" t="s">
        <v>4156</v>
      </c>
      <c r="G15661" t="s">
        <v>24</v>
      </c>
      <c r="H15661">
        <v>32962</v>
      </c>
      <c r="I15661">
        <v>811121</v>
      </c>
      <c r="K15661" t="s">
        <v>40</v>
      </c>
      <c r="L15661" t="s">
        <v>26</v>
      </c>
      <c r="M15661" t="s">
        <v>26</v>
      </c>
      <c r="N15661" t="s">
        <v>26</v>
      </c>
      <c r="P15661">
        <v>14</v>
      </c>
      <c r="Q15661" s="3">
        <v>43934</v>
      </c>
      <c r="R15661" t="s">
        <v>4690</v>
      </c>
      <c r="S15661" t="s">
        <v>936</v>
      </c>
    </row>
    <row r="15662" spans="1:19" x14ac:dyDescent="0.25">
      <c r="A15662">
        <v>104800</v>
      </c>
      <c r="B15662" s="1">
        <f>A15662</f>
        <v>104800</v>
      </c>
      <c r="C15662" s="1">
        <f>A15662</f>
        <v>104800</v>
      </c>
      <c r="F15662" t="s">
        <v>2308</v>
      </c>
      <c r="G15662" t="s">
        <v>194</v>
      </c>
      <c r="H15662">
        <v>30236</v>
      </c>
      <c r="I15662">
        <v>811121</v>
      </c>
      <c r="K15662" t="s">
        <v>25</v>
      </c>
      <c r="L15662" t="s">
        <v>67</v>
      </c>
      <c r="M15662" t="s">
        <v>41</v>
      </c>
      <c r="N15662" t="s">
        <v>42</v>
      </c>
      <c r="P15662">
        <v>0</v>
      </c>
      <c r="Q15662" s="3">
        <v>43950</v>
      </c>
      <c r="R15662" t="s">
        <v>987</v>
      </c>
      <c r="S15662" t="s">
        <v>195</v>
      </c>
    </row>
    <row r="15663" spans="1:19" x14ac:dyDescent="0.25">
      <c r="A15663">
        <v>104820</v>
      </c>
      <c r="B15663" s="1">
        <f>A15663</f>
        <v>104820</v>
      </c>
      <c r="C15663" s="1">
        <f>A15663</f>
        <v>104820</v>
      </c>
      <c r="F15663" t="s">
        <v>778</v>
      </c>
      <c r="G15663" t="s">
        <v>30</v>
      </c>
      <c r="H15663">
        <v>11234</v>
      </c>
      <c r="I15663">
        <v>811121</v>
      </c>
      <c r="K15663" t="s">
        <v>25</v>
      </c>
      <c r="L15663" t="s">
        <v>26</v>
      </c>
      <c r="M15663" t="s">
        <v>26</v>
      </c>
      <c r="N15663" t="s">
        <v>26</v>
      </c>
      <c r="P15663">
        <v>10</v>
      </c>
      <c r="Q15663" s="3">
        <v>43952</v>
      </c>
      <c r="R15663" t="s">
        <v>779</v>
      </c>
      <c r="S15663" t="s">
        <v>780</v>
      </c>
    </row>
    <row r="15664" spans="1:19" x14ac:dyDescent="0.25">
      <c r="A15664">
        <v>104897</v>
      </c>
      <c r="B15664" s="1">
        <f>A15664</f>
        <v>104897</v>
      </c>
      <c r="C15664" s="1">
        <f>A15664</f>
        <v>104897</v>
      </c>
      <c r="F15664" t="s">
        <v>8342</v>
      </c>
      <c r="G15664" t="s">
        <v>118</v>
      </c>
      <c r="H15664">
        <v>44146</v>
      </c>
      <c r="I15664">
        <v>811121</v>
      </c>
      <c r="K15664" t="s">
        <v>40</v>
      </c>
      <c r="L15664" t="s">
        <v>26</v>
      </c>
      <c r="M15664" t="s">
        <v>26</v>
      </c>
      <c r="N15664" t="s">
        <v>26</v>
      </c>
      <c r="P15664">
        <v>8</v>
      </c>
      <c r="Q15664" s="3">
        <v>43935</v>
      </c>
      <c r="R15664" t="s">
        <v>134</v>
      </c>
      <c r="S15664" t="s">
        <v>439</v>
      </c>
    </row>
    <row r="15665" spans="1:19" x14ac:dyDescent="0.25">
      <c r="A15665">
        <v>104900</v>
      </c>
      <c r="B15665" s="1">
        <f>A15665</f>
        <v>104900</v>
      </c>
      <c r="C15665" s="1">
        <f>A15665</f>
        <v>104900</v>
      </c>
      <c r="F15665" t="s">
        <v>8343</v>
      </c>
      <c r="G15665" t="s">
        <v>24</v>
      </c>
      <c r="H15665">
        <v>34982</v>
      </c>
      <c r="I15665">
        <v>811121</v>
      </c>
      <c r="K15665" t="s">
        <v>25</v>
      </c>
      <c r="L15665" t="s">
        <v>26</v>
      </c>
      <c r="M15665" t="s">
        <v>26</v>
      </c>
      <c r="N15665" t="s">
        <v>26</v>
      </c>
      <c r="P15665">
        <v>13</v>
      </c>
      <c r="Q15665" s="3">
        <v>43950</v>
      </c>
      <c r="R15665" t="s">
        <v>404</v>
      </c>
      <c r="S15665" t="s">
        <v>405</v>
      </c>
    </row>
    <row r="15666" spans="1:19" x14ac:dyDescent="0.25">
      <c r="A15666">
        <v>104956.25</v>
      </c>
      <c r="B15666" s="1">
        <f>A15666</f>
        <v>104956.25</v>
      </c>
      <c r="C15666" s="1">
        <f>A15666</f>
        <v>104956.25</v>
      </c>
      <c r="F15666" t="s">
        <v>1175</v>
      </c>
      <c r="G15666" t="s">
        <v>510</v>
      </c>
      <c r="H15666">
        <v>46131</v>
      </c>
      <c r="I15666">
        <v>811121</v>
      </c>
      <c r="K15666" t="s">
        <v>97</v>
      </c>
      <c r="L15666" t="s">
        <v>67</v>
      </c>
      <c r="M15666" t="s">
        <v>392</v>
      </c>
      <c r="N15666" t="s">
        <v>26</v>
      </c>
      <c r="P15666">
        <v>8</v>
      </c>
      <c r="Q15666" s="3">
        <v>43930</v>
      </c>
      <c r="R15666" t="s">
        <v>7644</v>
      </c>
      <c r="S15666" t="s">
        <v>1303</v>
      </c>
    </row>
    <row r="15667" spans="1:19" x14ac:dyDescent="0.25">
      <c r="A15667">
        <v>104995</v>
      </c>
      <c r="B15667" s="1">
        <f>A15667</f>
        <v>104995</v>
      </c>
      <c r="C15667" s="1">
        <f>A15667</f>
        <v>104995</v>
      </c>
      <c r="F15667" t="s">
        <v>558</v>
      </c>
      <c r="G15667" t="s">
        <v>35</v>
      </c>
      <c r="H15667">
        <v>90291</v>
      </c>
      <c r="I15667">
        <v>811121</v>
      </c>
      <c r="K15667" t="s">
        <v>25</v>
      </c>
      <c r="L15667" t="s">
        <v>26</v>
      </c>
      <c r="M15667" t="s">
        <v>26</v>
      </c>
      <c r="N15667" t="s">
        <v>26</v>
      </c>
      <c r="P15667">
        <v>10</v>
      </c>
      <c r="Q15667" s="3">
        <v>43950</v>
      </c>
      <c r="R15667" t="s">
        <v>1055</v>
      </c>
      <c r="S15667" t="s">
        <v>1078</v>
      </c>
    </row>
    <row r="15668" spans="1:19" x14ac:dyDescent="0.25">
      <c r="A15668">
        <v>105000</v>
      </c>
      <c r="B15668" s="1">
        <f>A15668</f>
        <v>105000</v>
      </c>
      <c r="C15668" s="1">
        <f>A15668</f>
        <v>105000</v>
      </c>
      <c r="F15668" t="s">
        <v>5494</v>
      </c>
      <c r="G15668" t="s">
        <v>160</v>
      </c>
      <c r="H15668">
        <v>66502</v>
      </c>
      <c r="I15668">
        <v>811121</v>
      </c>
      <c r="K15668" t="s">
        <v>25</v>
      </c>
      <c r="L15668" t="s">
        <v>26</v>
      </c>
      <c r="M15668" t="s">
        <v>41</v>
      </c>
      <c r="N15668" t="s">
        <v>26</v>
      </c>
      <c r="P15668">
        <v>11</v>
      </c>
      <c r="Q15668" s="3">
        <v>43926</v>
      </c>
      <c r="R15668" t="s">
        <v>3660</v>
      </c>
      <c r="S15668" t="s">
        <v>162</v>
      </c>
    </row>
    <row r="15669" spans="1:19" x14ac:dyDescent="0.25">
      <c r="A15669">
        <v>105000</v>
      </c>
      <c r="B15669" s="1">
        <f>A15669</f>
        <v>105000</v>
      </c>
      <c r="C15669" s="1">
        <f>A15669</f>
        <v>105000</v>
      </c>
      <c r="F15669" t="s">
        <v>3873</v>
      </c>
      <c r="G15669" t="s">
        <v>252</v>
      </c>
      <c r="H15669">
        <v>70611</v>
      </c>
      <c r="I15669">
        <v>811121</v>
      </c>
      <c r="K15669" t="s">
        <v>25</v>
      </c>
      <c r="L15669" t="s">
        <v>67</v>
      </c>
      <c r="M15669" t="s">
        <v>41</v>
      </c>
      <c r="N15669" t="s">
        <v>26</v>
      </c>
      <c r="P15669">
        <v>11</v>
      </c>
      <c r="Q15669" s="3">
        <v>43927</v>
      </c>
      <c r="R15669" t="s">
        <v>3696</v>
      </c>
      <c r="S15669" t="s">
        <v>254</v>
      </c>
    </row>
    <row r="15670" spans="1:19" x14ac:dyDescent="0.25">
      <c r="A15670">
        <v>105000</v>
      </c>
      <c r="B15670" s="1">
        <f>A15670</f>
        <v>105000</v>
      </c>
      <c r="C15670" s="1">
        <f>A15670</f>
        <v>105000</v>
      </c>
      <c r="F15670" t="s">
        <v>7064</v>
      </c>
      <c r="G15670" t="s">
        <v>73</v>
      </c>
      <c r="H15670">
        <v>61115</v>
      </c>
      <c r="I15670">
        <v>811121</v>
      </c>
      <c r="K15670" t="s">
        <v>97</v>
      </c>
      <c r="L15670" t="s">
        <v>26</v>
      </c>
      <c r="M15670" t="s">
        <v>41</v>
      </c>
      <c r="N15670" t="s">
        <v>42</v>
      </c>
      <c r="P15670">
        <v>0</v>
      </c>
      <c r="Q15670" s="3">
        <v>43928</v>
      </c>
      <c r="R15670" t="s">
        <v>1000</v>
      </c>
      <c r="S15670" t="s">
        <v>998</v>
      </c>
    </row>
    <row r="15671" spans="1:19" x14ac:dyDescent="0.25">
      <c r="A15671">
        <v>105000</v>
      </c>
      <c r="B15671" s="1">
        <f>A15671</f>
        <v>105000</v>
      </c>
      <c r="C15671" s="1">
        <f>A15671</f>
        <v>105000</v>
      </c>
      <c r="F15671" t="s">
        <v>2364</v>
      </c>
      <c r="G15671" t="s">
        <v>45</v>
      </c>
      <c r="H15671">
        <v>77864</v>
      </c>
      <c r="I15671">
        <v>811121</v>
      </c>
      <c r="K15671" t="s">
        <v>25</v>
      </c>
      <c r="L15671" t="s">
        <v>67</v>
      </c>
      <c r="M15671" t="s">
        <v>41</v>
      </c>
      <c r="N15671" t="s">
        <v>26</v>
      </c>
      <c r="P15671">
        <v>11</v>
      </c>
      <c r="Q15671" s="3">
        <v>43931</v>
      </c>
      <c r="R15671" t="s">
        <v>6813</v>
      </c>
      <c r="S15671" t="s">
        <v>1136</v>
      </c>
    </row>
    <row r="15672" spans="1:19" x14ac:dyDescent="0.25">
      <c r="A15672">
        <v>105000</v>
      </c>
      <c r="B15672" s="1">
        <f>A15672</f>
        <v>105000</v>
      </c>
      <c r="C15672" s="1">
        <f>A15672</f>
        <v>105000</v>
      </c>
      <c r="F15672" t="s">
        <v>4429</v>
      </c>
      <c r="G15672" t="s">
        <v>231</v>
      </c>
      <c r="H15672">
        <v>1902</v>
      </c>
      <c r="I15672">
        <v>811121</v>
      </c>
      <c r="K15672" t="s">
        <v>25</v>
      </c>
      <c r="L15672" t="s">
        <v>26</v>
      </c>
      <c r="M15672" t="s">
        <v>26</v>
      </c>
      <c r="N15672" t="s">
        <v>26</v>
      </c>
      <c r="P15672">
        <v>14</v>
      </c>
      <c r="Q15672" s="3">
        <v>43934</v>
      </c>
      <c r="R15672" t="s">
        <v>1507</v>
      </c>
      <c r="S15672" t="s">
        <v>1111</v>
      </c>
    </row>
    <row r="15673" spans="1:19" x14ac:dyDescent="0.25">
      <c r="A15673">
        <v>105000</v>
      </c>
      <c r="B15673" s="1">
        <f>A15673</f>
        <v>105000</v>
      </c>
      <c r="C15673" s="1">
        <f>A15673</f>
        <v>105000</v>
      </c>
      <c r="F15673" t="s">
        <v>7561</v>
      </c>
      <c r="G15673" t="s">
        <v>62</v>
      </c>
      <c r="H15673">
        <v>48026</v>
      </c>
      <c r="I15673">
        <v>811121</v>
      </c>
      <c r="K15673" t="s">
        <v>97</v>
      </c>
      <c r="L15673" t="s">
        <v>26</v>
      </c>
      <c r="M15673" t="s">
        <v>41</v>
      </c>
      <c r="N15673" t="s">
        <v>26</v>
      </c>
      <c r="P15673">
        <v>13</v>
      </c>
      <c r="Q15673" s="3">
        <v>43952</v>
      </c>
      <c r="R15673" t="s">
        <v>779</v>
      </c>
      <c r="S15673" t="s">
        <v>99</v>
      </c>
    </row>
    <row r="15674" spans="1:19" x14ac:dyDescent="0.25">
      <c r="A15674">
        <v>105000</v>
      </c>
      <c r="B15674" s="1">
        <f>A15674</f>
        <v>105000</v>
      </c>
      <c r="C15674" s="1">
        <f>A15674</f>
        <v>105000</v>
      </c>
      <c r="F15674" t="s">
        <v>3921</v>
      </c>
      <c r="G15674" t="s">
        <v>35</v>
      </c>
      <c r="H15674">
        <v>93230</v>
      </c>
      <c r="I15674">
        <v>811121</v>
      </c>
      <c r="K15674" t="s">
        <v>97</v>
      </c>
      <c r="L15674" t="s">
        <v>26</v>
      </c>
      <c r="M15674" t="s">
        <v>26</v>
      </c>
      <c r="N15674" t="s">
        <v>26</v>
      </c>
      <c r="P15674">
        <v>11</v>
      </c>
      <c r="Q15674" s="3">
        <v>43954</v>
      </c>
      <c r="R15674" t="s">
        <v>2212</v>
      </c>
      <c r="S15674" t="s">
        <v>1635</v>
      </c>
    </row>
    <row r="15675" spans="1:19" x14ac:dyDescent="0.25">
      <c r="A15675">
        <v>105000</v>
      </c>
      <c r="B15675" s="1">
        <f>A15675</f>
        <v>105000</v>
      </c>
      <c r="C15675" s="1">
        <f>A15675</f>
        <v>105000</v>
      </c>
      <c r="F15675" t="s">
        <v>96</v>
      </c>
      <c r="G15675" t="s">
        <v>62</v>
      </c>
      <c r="H15675">
        <v>48035</v>
      </c>
      <c r="I15675">
        <v>811121</v>
      </c>
      <c r="K15675" t="s">
        <v>25</v>
      </c>
      <c r="L15675" t="s">
        <v>26</v>
      </c>
      <c r="M15675" t="s">
        <v>26</v>
      </c>
      <c r="N15675" t="s">
        <v>26</v>
      </c>
      <c r="P15675">
        <v>9</v>
      </c>
      <c r="Q15675" s="3">
        <v>43954</v>
      </c>
      <c r="R15675" t="s">
        <v>511</v>
      </c>
      <c r="S15675" t="s">
        <v>99</v>
      </c>
    </row>
    <row r="15676" spans="1:19" x14ac:dyDescent="0.25">
      <c r="A15676">
        <v>105000</v>
      </c>
      <c r="B15676" s="1">
        <f>A15676</f>
        <v>105000</v>
      </c>
      <c r="C15676" s="1">
        <f>A15676</f>
        <v>105000</v>
      </c>
      <c r="F15676" t="s">
        <v>7703</v>
      </c>
      <c r="G15676" t="s">
        <v>231</v>
      </c>
      <c r="H15676">
        <v>1776</v>
      </c>
      <c r="I15676">
        <v>811121</v>
      </c>
      <c r="K15676" t="s">
        <v>97</v>
      </c>
      <c r="L15676" t="s">
        <v>26</v>
      </c>
      <c r="M15676" t="s">
        <v>26</v>
      </c>
      <c r="N15676" t="s">
        <v>26</v>
      </c>
      <c r="P15676">
        <v>0</v>
      </c>
      <c r="Q15676" s="3">
        <v>43954</v>
      </c>
      <c r="R15676" t="s">
        <v>63</v>
      </c>
      <c r="S15676" t="s">
        <v>233</v>
      </c>
    </row>
    <row r="15677" spans="1:19" x14ac:dyDescent="0.25">
      <c r="A15677">
        <v>105020</v>
      </c>
      <c r="B15677" s="1">
        <f>A15677</f>
        <v>105020</v>
      </c>
      <c r="C15677" s="1">
        <f>A15677</f>
        <v>105020</v>
      </c>
      <c r="F15677" t="s">
        <v>2745</v>
      </c>
      <c r="G15677" t="s">
        <v>267</v>
      </c>
      <c r="H15677">
        <v>80120</v>
      </c>
      <c r="I15677">
        <v>811121</v>
      </c>
      <c r="K15677" t="s">
        <v>97</v>
      </c>
      <c r="L15677" t="s">
        <v>26</v>
      </c>
      <c r="M15677" t="s">
        <v>26</v>
      </c>
      <c r="N15677" t="s">
        <v>26</v>
      </c>
      <c r="P15677">
        <v>7</v>
      </c>
      <c r="Q15677" s="3">
        <v>44012</v>
      </c>
      <c r="R15677" t="s">
        <v>1672</v>
      </c>
      <c r="S15677" t="s">
        <v>1560</v>
      </c>
    </row>
    <row r="15678" spans="1:19" x14ac:dyDescent="0.25">
      <c r="A15678">
        <v>105027.5</v>
      </c>
      <c r="B15678" s="1">
        <f>A15678</f>
        <v>105027.5</v>
      </c>
      <c r="C15678" s="1">
        <f>A15678</f>
        <v>105027.5</v>
      </c>
      <c r="F15678" t="s">
        <v>4538</v>
      </c>
      <c r="G15678" t="s">
        <v>45</v>
      </c>
      <c r="H15678">
        <v>78130</v>
      </c>
      <c r="I15678">
        <v>811121</v>
      </c>
      <c r="K15678" t="s">
        <v>25</v>
      </c>
      <c r="L15678" t="s">
        <v>26</v>
      </c>
      <c r="M15678" t="s">
        <v>26</v>
      </c>
      <c r="N15678" t="s">
        <v>26</v>
      </c>
      <c r="P15678">
        <v>13</v>
      </c>
      <c r="Q15678" s="3">
        <v>43934</v>
      </c>
      <c r="R15678" t="s">
        <v>4527</v>
      </c>
      <c r="S15678" t="s">
        <v>1464</v>
      </c>
    </row>
    <row r="15679" spans="1:19" x14ac:dyDescent="0.25">
      <c r="A15679">
        <v>105056</v>
      </c>
      <c r="B15679" s="1">
        <f>A15679</f>
        <v>105056</v>
      </c>
      <c r="C15679" s="1">
        <f>A15679</f>
        <v>105056</v>
      </c>
      <c r="F15679" t="s">
        <v>1208</v>
      </c>
      <c r="G15679" t="s">
        <v>804</v>
      </c>
      <c r="H15679">
        <v>97216</v>
      </c>
      <c r="I15679">
        <v>811121</v>
      </c>
      <c r="K15679" t="s">
        <v>88</v>
      </c>
      <c r="L15679" t="s">
        <v>26</v>
      </c>
      <c r="M15679" t="s">
        <v>26</v>
      </c>
      <c r="N15679" t="s">
        <v>26</v>
      </c>
      <c r="P15679">
        <v>9</v>
      </c>
      <c r="Q15679" s="3">
        <v>43972</v>
      </c>
      <c r="R15679" t="s">
        <v>89</v>
      </c>
      <c r="S15679" t="s">
        <v>1209</v>
      </c>
    </row>
    <row r="15680" spans="1:19" x14ac:dyDescent="0.25">
      <c r="A15680">
        <v>105070</v>
      </c>
      <c r="B15680" s="1">
        <f>A15680</f>
        <v>105070</v>
      </c>
      <c r="C15680" s="1">
        <f>A15680</f>
        <v>105070</v>
      </c>
      <c r="F15680" t="s">
        <v>8344</v>
      </c>
      <c r="G15680" t="s">
        <v>45</v>
      </c>
      <c r="H15680">
        <v>78016</v>
      </c>
      <c r="I15680">
        <v>811121</v>
      </c>
      <c r="K15680" t="s">
        <v>97</v>
      </c>
      <c r="L15680" t="s">
        <v>26</v>
      </c>
      <c r="M15680" t="s">
        <v>26</v>
      </c>
      <c r="N15680" t="s">
        <v>26</v>
      </c>
      <c r="P15680">
        <v>10</v>
      </c>
      <c r="Q15680" s="3">
        <v>43935</v>
      </c>
      <c r="R15680" t="s">
        <v>4411</v>
      </c>
      <c r="S15680" t="s">
        <v>1035</v>
      </c>
    </row>
    <row r="15681" spans="1:19" x14ac:dyDescent="0.25">
      <c r="A15681">
        <v>105072</v>
      </c>
      <c r="B15681" s="1">
        <f>A15681</f>
        <v>105072</v>
      </c>
      <c r="C15681" s="1">
        <f>A15681</f>
        <v>105072</v>
      </c>
      <c r="F15681" t="s">
        <v>4925</v>
      </c>
      <c r="G15681" t="s">
        <v>30</v>
      </c>
      <c r="H15681">
        <v>11357</v>
      </c>
      <c r="I15681">
        <v>811121</v>
      </c>
      <c r="K15681" t="s">
        <v>25</v>
      </c>
      <c r="L15681" t="s">
        <v>67</v>
      </c>
      <c r="M15681" t="s">
        <v>41</v>
      </c>
      <c r="N15681" t="s">
        <v>42</v>
      </c>
      <c r="P15681">
        <v>8</v>
      </c>
      <c r="Q15681" s="3">
        <v>43934</v>
      </c>
      <c r="R15681" t="s">
        <v>5095</v>
      </c>
      <c r="S15681" t="s">
        <v>376</v>
      </c>
    </row>
    <row r="15682" spans="1:19" x14ac:dyDescent="0.25">
      <c r="A15682">
        <v>105095</v>
      </c>
      <c r="B15682" s="1">
        <f>A15682</f>
        <v>105095</v>
      </c>
      <c r="C15682" s="1">
        <f>A15682</f>
        <v>105095</v>
      </c>
      <c r="F15682" t="s">
        <v>4319</v>
      </c>
      <c r="G15682" t="s">
        <v>133</v>
      </c>
      <c r="H15682">
        <v>89706</v>
      </c>
      <c r="I15682">
        <v>811121</v>
      </c>
      <c r="K15682" t="s">
        <v>25</v>
      </c>
      <c r="L15682" t="s">
        <v>26</v>
      </c>
      <c r="M15682" t="s">
        <v>26</v>
      </c>
      <c r="N15682" t="s">
        <v>26</v>
      </c>
      <c r="P15682">
        <v>9</v>
      </c>
      <c r="Q15682" s="3">
        <v>43930</v>
      </c>
      <c r="R15682" t="s">
        <v>351</v>
      </c>
      <c r="S15682" t="s">
        <v>135</v>
      </c>
    </row>
    <row r="15683" spans="1:19" x14ac:dyDescent="0.25">
      <c r="A15683">
        <v>105100</v>
      </c>
      <c r="B15683" s="1">
        <f>A15683</f>
        <v>105100</v>
      </c>
      <c r="C15683" s="1">
        <f>A15683</f>
        <v>105100</v>
      </c>
      <c r="F15683" t="s">
        <v>170</v>
      </c>
      <c r="G15683" t="s">
        <v>171</v>
      </c>
      <c r="H15683">
        <v>63701</v>
      </c>
      <c r="I15683">
        <v>811121</v>
      </c>
      <c r="K15683" t="s">
        <v>97</v>
      </c>
      <c r="L15683" t="s">
        <v>26</v>
      </c>
      <c r="M15683" t="s">
        <v>26</v>
      </c>
      <c r="N15683" t="s">
        <v>26</v>
      </c>
      <c r="P15683">
        <v>10</v>
      </c>
      <c r="Q15683" s="3">
        <v>43928</v>
      </c>
      <c r="R15683" t="s">
        <v>3291</v>
      </c>
      <c r="S15683" t="s">
        <v>173</v>
      </c>
    </row>
    <row r="15684" spans="1:19" x14ac:dyDescent="0.25">
      <c r="A15684">
        <v>105100</v>
      </c>
      <c r="B15684" s="1">
        <f>A15684</f>
        <v>105100</v>
      </c>
      <c r="C15684" s="1">
        <f>A15684</f>
        <v>105100</v>
      </c>
      <c r="F15684" t="s">
        <v>2805</v>
      </c>
      <c r="G15684" t="s">
        <v>252</v>
      </c>
      <c r="H15684">
        <v>70001</v>
      </c>
      <c r="I15684">
        <v>811121</v>
      </c>
      <c r="K15684" t="s">
        <v>40</v>
      </c>
      <c r="L15684" t="s">
        <v>26</v>
      </c>
      <c r="M15684" t="s">
        <v>26</v>
      </c>
      <c r="N15684" t="s">
        <v>26</v>
      </c>
      <c r="P15684">
        <v>8</v>
      </c>
      <c r="Q15684" s="3">
        <v>43929</v>
      </c>
      <c r="R15684" t="s">
        <v>59</v>
      </c>
      <c r="S15684" t="s">
        <v>258</v>
      </c>
    </row>
    <row r="15685" spans="1:19" x14ac:dyDescent="0.25">
      <c r="A15685">
        <v>105197</v>
      </c>
      <c r="B15685" s="1">
        <f>A15685</f>
        <v>105197</v>
      </c>
      <c r="C15685" s="1">
        <f>A15685</f>
        <v>105197</v>
      </c>
      <c r="F15685" t="s">
        <v>920</v>
      </c>
      <c r="G15685" t="s">
        <v>30</v>
      </c>
      <c r="H15685">
        <v>10463</v>
      </c>
      <c r="I15685">
        <v>811121</v>
      </c>
      <c r="K15685" t="s">
        <v>25</v>
      </c>
      <c r="L15685" t="s">
        <v>26</v>
      </c>
      <c r="M15685" t="s">
        <v>26</v>
      </c>
      <c r="N15685" t="s">
        <v>26</v>
      </c>
      <c r="P15685">
        <v>11</v>
      </c>
      <c r="Q15685" s="3">
        <v>43952</v>
      </c>
      <c r="R15685" t="s">
        <v>779</v>
      </c>
      <c r="S15685" t="s">
        <v>921</v>
      </c>
    </row>
    <row r="15686" spans="1:19" x14ac:dyDescent="0.25">
      <c r="A15686">
        <v>105200</v>
      </c>
      <c r="B15686" s="1">
        <f>A15686</f>
        <v>105200</v>
      </c>
      <c r="C15686" s="1">
        <f>A15686</f>
        <v>105200</v>
      </c>
      <c r="F15686" t="s">
        <v>4194</v>
      </c>
      <c r="G15686" t="s">
        <v>122</v>
      </c>
      <c r="H15686">
        <v>39208</v>
      </c>
      <c r="I15686">
        <v>811121</v>
      </c>
      <c r="K15686" t="s">
        <v>97</v>
      </c>
      <c r="L15686" t="s">
        <v>67</v>
      </c>
      <c r="M15686" t="s">
        <v>41</v>
      </c>
      <c r="N15686" t="s">
        <v>42</v>
      </c>
      <c r="P15686">
        <v>11</v>
      </c>
      <c r="Q15686" s="3">
        <v>43935</v>
      </c>
      <c r="R15686" t="s">
        <v>538</v>
      </c>
      <c r="S15686" t="s">
        <v>123</v>
      </c>
    </row>
    <row r="15687" spans="1:19" x14ac:dyDescent="0.25">
      <c r="A15687">
        <v>105200</v>
      </c>
      <c r="B15687" s="1">
        <f>A15687</f>
        <v>105200</v>
      </c>
      <c r="C15687" s="1">
        <f>A15687</f>
        <v>105200</v>
      </c>
      <c r="F15687" t="s">
        <v>5232</v>
      </c>
      <c r="G15687" t="s">
        <v>66</v>
      </c>
      <c r="H15687">
        <v>55720</v>
      </c>
      <c r="I15687">
        <v>811121</v>
      </c>
      <c r="K15687" t="s">
        <v>40</v>
      </c>
      <c r="L15687" t="s">
        <v>26</v>
      </c>
      <c r="M15687" t="s">
        <v>26</v>
      </c>
      <c r="N15687" t="s">
        <v>26</v>
      </c>
      <c r="P15687">
        <v>11</v>
      </c>
      <c r="Q15687" s="3">
        <v>43951</v>
      </c>
      <c r="R15687" t="s">
        <v>1242</v>
      </c>
      <c r="S15687" t="s">
        <v>169</v>
      </c>
    </row>
    <row r="15688" spans="1:19" x14ac:dyDescent="0.25">
      <c r="A15688">
        <v>105200</v>
      </c>
      <c r="B15688" s="1">
        <f>A15688</f>
        <v>105200</v>
      </c>
      <c r="C15688" s="1">
        <f>A15688</f>
        <v>105200</v>
      </c>
      <c r="F15688" t="s">
        <v>4825</v>
      </c>
      <c r="G15688" t="s">
        <v>66</v>
      </c>
      <c r="H15688">
        <v>55106</v>
      </c>
      <c r="I15688">
        <v>811121</v>
      </c>
      <c r="K15688" t="s">
        <v>25</v>
      </c>
      <c r="L15688" t="s">
        <v>26</v>
      </c>
      <c r="M15688" t="s">
        <v>26</v>
      </c>
      <c r="N15688" t="s">
        <v>26</v>
      </c>
      <c r="P15688">
        <v>8</v>
      </c>
      <c r="Q15688" s="3">
        <v>43951</v>
      </c>
      <c r="R15688" t="s">
        <v>1337</v>
      </c>
      <c r="S15688" t="s">
        <v>1442</v>
      </c>
    </row>
    <row r="15689" spans="1:19" x14ac:dyDescent="0.25">
      <c r="A15689">
        <v>105200</v>
      </c>
      <c r="B15689" s="1">
        <f>A15689</f>
        <v>105200</v>
      </c>
      <c r="C15689" s="1">
        <f>A15689</f>
        <v>105200</v>
      </c>
      <c r="F15689" t="s">
        <v>7413</v>
      </c>
      <c r="G15689" t="s">
        <v>30</v>
      </c>
      <c r="H15689">
        <v>10901</v>
      </c>
      <c r="I15689">
        <v>811121</v>
      </c>
      <c r="K15689" t="s">
        <v>25</v>
      </c>
      <c r="L15689" t="s">
        <v>26</v>
      </c>
      <c r="M15689" t="s">
        <v>26</v>
      </c>
      <c r="N15689" t="s">
        <v>26</v>
      </c>
      <c r="P15689">
        <v>7</v>
      </c>
      <c r="Q15689" s="3">
        <v>43951</v>
      </c>
      <c r="R15689" t="s">
        <v>545</v>
      </c>
      <c r="S15689" t="s">
        <v>2029</v>
      </c>
    </row>
    <row r="15690" spans="1:19" x14ac:dyDescent="0.25">
      <c r="A15690">
        <v>105202.97</v>
      </c>
      <c r="B15690" s="1">
        <f>A15690</f>
        <v>105202.97</v>
      </c>
      <c r="C15690" s="1">
        <f>A15690</f>
        <v>105202.97</v>
      </c>
      <c r="F15690" t="s">
        <v>3311</v>
      </c>
      <c r="G15690" t="s">
        <v>510</v>
      </c>
      <c r="H15690">
        <v>47130</v>
      </c>
      <c r="I15690">
        <v>811121</v>
      </c>
      <c r="K15690" t="s">
        <v>40</v>
      </c>
      <c r="L15690" t="s">
        <v>26</v>
      </c>
      <c r="M15690" t="s">
        <v>26</v>
      </c>
      <c r="N15690" t="s">
        <v>26</v>
      </c>
      <c r="P15690">
        <v>11</v>
      </c>
      <c r="Q15690" s="3">
        <v>43934</v>
      </c>
      <c r="R15690" t="s">
        <v>1768</v>
      </c>
      <c r="S15690" t="s">
        <v>1677</v>
      </c>
    </row>
    <row r="15691" spans="1:19" x14ac:dyDescent="0.25">
      <c r="A15691">
        <v>105230</v>
      </c>
      <c r="B15691" s="1">
        <f>A15691</f>
        <v>105230</v>
      </c>
      <c r="C15691" s="1">
        <f>A15691</f>
        <v>105230</v>
      </c>
      <c r="F15691" t="s">
        <v>4825</v>
      </c>
      <c r="G15691" t="s">
        <v>66</v>
      </c>
      <c r="H15691">
        <v>55102</v>
      </c>
      <c r="I15691">
        <v>811121</v>
      </c>
      <c r="K15691" t="s">
        <v>25</v>
      </c>
      <c r="L15691" t="s">
        <v>26</v>
      </c>
      <c r="M15691" t="s">
        <v>392</v>
      </c>
      <c r="N15691" t="s">
        <v>42</v>
      </c>
      <c r="P15691">
        <v>11</v>
      </c>
      <c r="Q15691" s="3">
        <v>43932</v>
      </c>
      <c r="R15691" t="s">
        <v>8345</v>
      </c>
      <c r="S15691" t="s">
        <v>1442</v>
      </c>
    </row>
    <row r="15692" spans="1:19" x14ac:dyDescent="0.25">
      <c r="A15692">
        <v>105265</v>
      </c>
      <c r="B15692" s="1">
        <f>A15692</f>
        <v>105265</v>
      </c>
      <c r="C15692" s="1">
        <f>A15692</f>
        <v>105265</v>
      </c>
      <c r="F15692" t="s">
        <v>558</v>
      </c>
      <c r="G15692" t="s">
        <v>35</v>
      </c>
      <c r="H15692">
        <v>90025</v>
      </c>
      <c r="I15692">
        <v>811121</v>
      </c>
      <c r="K15692" t="s">
        <v>25</v>
      </c>
      <c r="L15692" t="s">
        <v>26</v>
      </c>
      <c r="M15692" t="s">
        <v>26</v>
      </c>
      <c r="N15692" t="s">
        <v>26</v>
      </c>
      <c r="P15692">
        <v>11</v>
      </c>
      <c r="Q15692" s="3">
        <v>43952</v>
      </c>
      <c r="R15692" t="s">
        <v>779</v>
      </c>
      <c r="S15692" t="s">
        <v>1078</v>
      </c>
    </row>
    <row r="15693" spans="1:19" x14ac:dyDescent="0.25">
      <c r="A15693">
        <v>105280</v>
      </c>
      <c r="B15693" s="1">
        <f>A15693</f>
        <v>105280</v>
      </c>
      <c r="C15693" s="1">
        <f>A15693</f>
        <v>105280</v>
      </c>
      <c r="F15693" t="s">
        <v>6314</v>
      </c>
      <c r="G15693" t="s">
        <v>62</v>
      </c>
      <c r="H15693">
        <v>49456</v>
      </c>
      <c r="I15693">
        <v>811121</v>
      </c>
      <c r="K15693" t="s">
        <v>97</v>
      </c>
      <c r="L15693" t="s">
        <v>26</v>
      </c>
      <c r="M15693" t="s">
        <v>26</v>
      </c>
      <c r="N15693" t="s">
        <v>26</v>
      </c>
      <c r="P15693">
        <v>6</v>
      </c>
      <c r="Q15693" s="3">
        <v>43952</v>
      </c>
      <c r="R15693" t="s">
        <v>779</v>
      </c>
      <c r="S15693" t="s">
        <v>681</v>
      </c>
    </row>
    <row r="15694" spans="1:19" x14ac:dyDescent="0.25">
      <c r="A15694">
        <v>105300</v>
      </c>
      <c r="B15694" s="1">
        <f>A15694</f>
        <v>105300</v>
      </c>
      <c r="C15694" s="1">
        <f>A15694</f>
        <v>105300</v>
      </c>
      <c r="F15694" t="s">
        <v>4683</v>
      </c>
      <c r="G15694" t="s">
        <v>226</v>
      </c>
      <c r="H15694">
        <v>40014</v>
      </c>
      <c r="I15694">
        <v>811121</v>
      </c>
      <c r="K15694" t="s">
        <v>40</v>
      </c>
      <c r="L15694" t="s">
        <v>67</v>
      </c>
      <c r="M15694" t="s">
        <v>26</v>
      </c>
      <c r="N15694" t="s">
        <v>26</v>
      </c>
      <c r="P15694">
        <v>9</v>
      </c>
      <c r="Q15694" s="3">
        <v>43927</v>
      </c>
      <c r="R15694" t="s">
        <v>4587</v>
      </c>
      <c r="S15694" t="s">
        <v>2686</v>
      </c>
    </row>
    <row r="15695" spans="1:19" x14ac:dyDescent="0.25">
      <c r="A15695">
        <v>105300</v>
      </c>
      <c r="B15695" s="1">
        <f>A15695</f>
        <v>105300</v>
      </c>
      <c r="C15695" s="1">
        <f>A15695</f>
        <v>105300</v>
      </c>
      <c r="F15695" t="s">
        <v>1227</v>
      </c>
      <c r="G15695" t="s">
        <v>30</v>
      </c>
      <c r="H15695">
        <v>11801</v>
      </c>
      <c r="I15695">
        <v>811121</v>
      </c>
      <c r="K15695" t="s">
        <v>97</v>
      </c>
      <c r="L15695" t="s">
        <v>26</v>
      </c>
      <c r="M15695" t="s">
        <v>41</v>
      </c>
      <c r="N15695" t="s">
        <v>42</v>
      </c>
      <c r="P15695">
        <v>12</v>
      </c>
      <c r="Q15695" s="3">
        <v>43949</v>
      </c>
      <c r="R15695" t="s">
        <v>7319</v>
      </c>
      <c r="S15695" t="s">
        <v>31</v>
      </c>
    </row>
    <row r="15696" spans="1:19" x14ac:dyDescent="0.25">
      <c r="A15696">
        <v>105325</v>
      </c>
      <c r="B15696" s="1">
        <f>A15696</f>
        <v>105325</v>
      </c>
      <c r="C15696" s="1">
        <f>A15696</f>
        <v>105325</v>
      </c>
      <c r="F15696" t="s">
        <v>196</v>
      </c>
      <c r="G15696" t="s">
        <v>24</v>
      </c>
      <c r="H15696">
        <v>32839</v>
      </c>
      <c r="I15696">
        <v>811121</v>
      </c>
      <c r="K15696" t="s">
        <v>40</v>
      </c>
      <c r="L15696" t="s">
        <v>26</v>
      </c>
      <c r="M15696" t="s">
        <v>26</v>
      </c>
      <c r="N15696" t="s">
        <v>26</v>
      </c>
      <c r="P15696">
        <v>7</v>
      </c>
      <c r="Q15696" s="3">
        <v>44007</v>
      </c>
      <c r="R15696" t="s">
        <v>477</v>
      </c>
      <c r="S15696" t="s">
        <v>197</v>
      </c>
    </row>
    <row r="15697" spans="1:19" x14ac:dyDescent="0.25">
      <c r="A15697">
        <v>105400</v>
      </c>
      <c r="B15697" s="1">
        <f>A15697</f>
        <v>105400</v>
      </c>
      <c r="C15697" s="1">
        <f>A15697</f>
        <v>105400</v>
      </c>
      <c r="F15697" t="s">
        <v>2429</v>
      </c>
      <c r="G15697" t="s">
        <v>30</v>
      </c>
      <c r="H15697">
        <v>11096</v>
      </c>
      <c r="I15697">
        <v>811121</v>
      </c>
      <c r="K15697" t="s">
        <v>97</v>
      </c>
      <c r="L15697" t="s">
        <v>26</v>
      </c>
      <c r="M15697" t="s">
        <v>26</v>
      </c>
      <c r="N15697" t="s">
        <v>26</v>
      </c>
      <c r="P15697">
        <v>6</v>
      </c>
      <c r="Q15697" s="3">
        <v>43935</v>
      </c>
      <c r="R15697" t="s">
        <v>607</v>
      </c>
      <c r="S15697" t="s">
        <v>809</v>
      </c>
    </row>
    <row r="15698" spans="1:19" x14ac:dyDescent="0.25">
      <c r="A15698">
        <v>105400</v>
      </c>
      <c r="B15698" s="1">
        <f>A15698</f>
        <v>105400</v>
      </c>
      <c r="C15698" s="1">
        <f>A15698</f>
        <v>105400</v>
      </c>
      <c r="F15698" t="s">
        <v>514</v>
      </c>
      <c r="G15698" t="s">
        <v>179</v>
      </c>
      <c r="H15698">
        <v>28540</v>
      </c>
      <c r="I15698">
        <v>811121</v>
      </c>
      <c r="K15698" t="s">
        <v>25</v>
      </c>
      <c r="L15698" t="s">
        <v>26</v>
      </c>
      <c r="M15698" t="s">
        <v>26</v>
      </c>
      <c r="N15698" t="s">
        <v>26</v>
      </c>
      <c r="P15698">
        <v>11</v>
      </c>
      <c r="Q15698" s="3">
        <v>43952</v>
      </c>
      <c r="R15698" t="s">
        <v>220</v>
      </c>
      <c r="S15698" t="s">
        <v>930</v>
      </c>
    </row>
    <row r="15699" spans="1:19" x14ac:dyDescent="0.25">
      <c r="A15699">
        <v>105480</v>
      </c>
      <c r="B15699" s="1">
        <f>A15699</f>
        <v>105480</v>
      </c>
      <c r="C15699" s="1">
        <f>A15699</f>
        <v>105480</v>
      </c>
      <c r="F15699" t="s">
        <v>3899</v>
      </c>
      <c r="G15699" t="s">
        <v>118</v>
      </c>
      <c r="H15699">
        <v>43078</v>
      </c>
      <c r="I15699">
        <v>811121</v>
      </c>
      <c r="K15699" t="s">
        <v>40</v>
      </c>
      <c r="L15699" t="s">
        <v>26</v>
      </c>
      <c r="M15699" t="s">
        <v>41</v>
      </c>
      <c r="N15699" t="s">
        <v>26</v>
      </c>
      <c r="P15699">
        <v>16</v>
      </c>
      <c r="Q15699" s="3">
        <v>43932</v>
      </c>
      <c r="R15699" t="s">
        <v>8346</v>
      </c>
      <c r="S15699" t="s">
        <v>321</v>
      </c>
    </row>
    <row r="15700" spans="1:19" x14ac:dyDescent="0.25">
      <c r="A15700">
        <v>105500</v>
      </c>
      <c r="B15700" s="1">
        <f>A15700</f>
        <v>105500</v>
      </c>
      <c r="C15700" s="1">
        <f>A15700</f>
        <v>105500</v>
      </c>
      <c r="F15700" t="s">
        <v>4872</v>
      </c>
      <c r="G15700" t="s">
        <v>804</v>
      </c>
      <c r="H15700">
        <v>97520</v>
      </c>
      <c r="I15700">
        <v>811121</v>
      </c>
      <c r="K15700" t="s">
        <v>97</v>
      </c>
      <c r="L15700" t="s">
        <v>26</v>
      </c>
      <c r="M15700" t="s">
        <v>26</v>
      </c>
      <c r="N15700" t="s">
        <v>26</v>
      </c>
      <c r="P15700">
        <v>9</v>
      </c>
      <c r="Q15700" s="3">
        <v>43928</v>
      </c>
      <c r="R15700" t="s">
        <v>4222</v>
      </c>
      <c r="S15700" t="s">
        <v>3213</v>
      </c>
    </row>
    <row r="15701" spans="1:19" x14ac:dyDescent="0.25">
      <c r="A15701">
        <v>105500</v>
      </c>
      <c r="B15701" s="1">
        <f>A15701</f>
        <v>105500</v>
      </c>
      <c r="C15701" s="1">
        <f>A15701</f>
        <v>105500</v>
      </c>
      <c r="F15701" t="s">
        <v>4112</v>
      </c>
      <c r="G15701" t="s">
        <v>183</v>
      </c>
      <c r="H15701">
        <v>19605</v>
      </c>
      <c r="I15701">
        <v>811121</v>
      </c>
      <c r="K15701" t="s">
        <v>36</v>
      </c>
      <c r="L15701" t="s">
        <v>26</v>
      </c>
      <c r="M15701" t="s">
        <v>26</v>
      </c>
      <c r="N15701" t="s">
        <v>26</v>
      </c>
      <c r="P15701">
        <v>13</v>
      </c>
      <c r="Q15701" s="3">
        <v>43935</v>
      </c>
      <c r="R15701" t="s">
        <v>987</v>
      </c>
      <c r="S15701" t="s">
        <v>2336</v>
      </c>
    </row>
    <row r="15702" spans="1:19" x14ac:dyDescent="0.25">
      <c r="A15702">
        <v>105514.52</v>
      </c>
      <c r="B15702" s="1">
        <f>A15702</f>
        <v>105514.52</v>
      </c>
      <c r="C15702" s="1">
        <f>A15702</f>
        <v>105514.52</v>
      </c>
      <c r="F15702" t="s">
        <v>3867</v>
      </c>
      <c r="G15702" t="s">
        <v>24</v>
      </c>
      <c r="H15702">
        <v>33801</v>
      </c>
      <c r="I15702">
        <v>811121</v>
      </c>
      <c r="K15702" t="s">
        <v>40</v>
      </c>
      <c r="L15702" t="s">
        <v>26</v>
      </c>
      <c r="M15702" t="s">
        <v>26</v>
      </c>
      <c r="N15702" t="s">
        <v>26</v>
      </c>
      <c r="P15702">
        <v>11</v>
      </c>
      <c r="Q15702" s="3">
        <v>43949</v>
      </c>
      <c r="R15702" t="s">
        <v>2540</v>
      </c>
      <c r="S15702" t="s">
        <v>1931</v>
      </c>
    </row>
    <row r="15703" spans="1:19" x14ac:dyDescent="0.25">
      <c r="A15703">
        <v>105523</v>
      </c>
      <c r="B15703" s="1">
        <f>A15703</f>
        <v>105523</v>
      </c>
      <c r="C15703" s="1">
        <f>A15703</f>
        <v>105523</v>
      </c>
      <c r="F15703" t="s">
        <v>2368</v>
      </c>
      <c r="G15703" t="s">
        <v>30</v>
      </c>
      <c r="H15703">
        <v>11779</v>
      </c>
      <c r="I15703">
        <v>811121</v>
      </c>
      <c r="K15703" t="s">
        <v>25</v>
      </c>
      <c r="L15703" t="s">
        <v>26</v>
      </c>
      <c r="M15703" t="s">
        <v>26</v>
      </c>
      <c r="N15703" t="s">
        <v>26</v>
      </c>
      <c r="Q15703" s="3">
        <v>43949</v>
      </c>
      <c r="R15703" t="s">
        <v>4527</v>
      </c>
      <c r="S15703" t="s">
        <v>2216</v>
      </c>
    </row>
    <row r="15704" spans="1:19" x14ac:dyDescent="0.25">
      <c r="A15704">
        <v>105532</v>
      </c>
      <c r="B15704" s="1">
        <f>A15704</f>
        <v>105532</v>
      </c>
      <c r="C15704" s="1">
        <f>A15704</f>
        <v>105532</v>
      </c>
      <c r="F15704" t="s">
        <v>3203</v>
      </c>
      <c r="G15704" t="s">
        <v>35</v>
      </c>
      <c r="H15704">
        <v>94523</v>
      </c>
      <c r="I15704">
        <v>811121</v>
      </c>
      <c r="K15704" t="s">
        <v>25</v>
      </c>
      <c r="L15704" t="s">
        <v>26</v>
      </c>
      <c r="M15704" t="s">
        <v>26</v>
      </c>
      <c r="N15704" t="s">
        <v>26</v>
      </c>
      <c r="P15704">
        <v>6</v>
      </c>
      <c r="Q15704" s="3">
        <v>43954</v>
      </c>
      <c r="R15704" t="s">
        <v>27</v>
      </c>
      <c r="S15704" t="s">
        <v>241</v>
      </c>
    </row>
    <row r="15705" spans="1:19" x14ac:dyDescent="0.25">
      <c r="A15705">
        <v>105555</v>
      </c>
      <c r="B15705" s="1">
        <f>A15705</f>
        <v>105555</v>
      </c>
      <c r="C15705" s="1">
        <f>A15705</f>
        <v>105555</v>
      </c>
      <c r="F15705" t="s">
        <v>5894</v>
      </c>
      <c r="G15705" t="s">
        <v>62</v>
      </c>
      <c r="H15705">
        <v>49686</v>
      </c>
      <c r="I15705">
        <v>811121</v>
      </c>
      <c r="K15705" t="s">
        <v>25</v>
      </c>
      <c r="L15705" t="s">
        <v>26</v>
      </c>
      <c r="M15705" t="s">
        <v>41</v>
      </c>
      <c r="N15705" t="s">
        <v>42</v>
      </c>
      <c r="P15705">
        <v>9</v>
      </c>
      <c r="Q15705" s="3">
        <v>43954</v>
      </c>
      <c r="R15705" t="s">
        <v>511</v>
      </c>
      <c r="S15705" t="s">
        <v>1260</v>
      </c>
    </row>
    <row r="15706" spans="1:19" x14ac:dyDescent="0.25">
      <c r="A15706">
        <v>105566</v>
      </c>
      <c r="B15706" s="1">
        <f>A15706</f>
        <v>105566</v>
      </c>
      <c r="C15706" s="1">
        <f>A15706</f>
        <v>105566</v>
      </c>
      <c r="F15706" t="s">
        <v>664</v>
      </c>
      <c r="G15706" t="s">
        <v>24</v>
      </c>
      <c r="H15706">
        <v>33172</v>
      </c>
      <c r="I15706">
        <v>811121</v>
      </c>
      <c r="K15706" t="s">
        <v>25</v>
      </c>
      <c r="L15706" t="s">
        <v>26</v>
      </c>
      <c r="M15706" t="s">
        <v>41</v>
      </c>
      <c r="N15706" t="s">
        <v>42</v>
      </c>
      <c r="P15706">
        <v>13</v>
      </c>
      <c r="Q15706" s="3">
        <v>43954</v>
      </c>
      <c r="R15706" t="s">
        <v>27</v>
      </c>
      <c r="S15706" t="s">
        <v>137</v>
      </c>
    </row>
    <row r="15707" spans="1:19" x14ac:dyDescent="0.25">
      <c r="A15707">
        <v>105600</v>
      </c>
      <c r="B15707" s="1">
        <f>A15707</f>
        <v>105600</v>
      </c>
      <c r="C15707" s="1">
        <f>A15707</f>
        <v>105600</v>
      </c>
      <c r="F15707" t="s">
        <v>7140</v>
      </c>
      <c r="G15707" t="s">
        <v>24</v>
      </c>
      <c r="H15707">
        <v>32433</v>
      </c>
      <c r="I15707">
        <v>811121</v>
      </c>
      <c r="K15707" t="s">
        <v>25</v>
      </c>
      <c r="L15707" t="s">
        <v>447</v>
      </c>
      <c r="M15707" t="s">
        <v>41</v>
      </c>
      <c r="N15707" t="s">
        <v>42</v>
      </c>
      <c r="P15707">
        <v>8</v>
      </c>
      <c r="Q15707" s="3">
        <v>43927</v>
      </c>
      <c r="R15707" t="s">
        <v>2185</v>
      </c>
      <c r="S15707" t="s">
        <v>1047</v>
      </c>
    </row>
    <row r="15708" spans="1:19" x14ac:dyDescent="0.25">
      <c r="A15708">
        <v>105600</v>
      </c>
      <c r="B15708" s="1">
        <f>A15708</f>
        <v>105600</v>
      </c>
      <c r="C15708" s="1">
        <f>A15708</f>
        <v>105600</v>
      </c>
      <c r="F15708" t="s">
        <v>8347</v>
      </c>
      <c r="G15708" t="s">
        <v>863</v>
      </c>
      <c r="H15708">
        <v>84337</v>
      </c>
      <c r="I15708">
        <v>811121</v>
      </c>
      <c r="K15708" t="s">
        <v>97</v>
      </c>
      <c r="L15708" t="s">
        <v>26</v>
      </c>
      <c r="M15708" t="s">
        <v>26</v>
      </c>
      <c r="N15708" t="s">
        <v>26</v>
      </c>
      <c r="P15708">
        <v>11</v>
      </c>
      <c r="Q15708" s="3">
        <v>43934</v>
      </c>
      <c r="R15708" t="s">
        <v>639</v>
      </c>
      <c r="S15708" t="s">
        <v>865</v>
      </c>
    </row>
    <row r="15709" spans="1:19" x14ac:dyDescent="0.25">
      <c r="A15709">
        <v>105600</v>
      </c>
      <c r="B15709" s="1">
        <f>A15709</f>
        <v>105600</v>
      </c>
      <c r="C15709" s="1">
        <f>A15709</f>
        <v>105600</v>
      </c>
      <c r="F15709" t="s">
        <v>5206</v>
      </c>
      <c r="G15709" t="s">
        <v>30</v>
      </c>
      <c r="H15709">
        <v>12144</v>
      </c>
      <c r="I15709">
        <v>811121</v>
      </c>
      <c r="K15709" t="s">
        <v>97</v>
      </c>
      <c r="L15709" t="s">
        <v>26</v>
      </c>
      <c r="M15709" t="s">
        <v>26</v>
      </c>
      <c r="N15709" t="s">
        <v>26</v>
      </c>
      <c r="Q15709" s="3">
        <v>43936</v>
      </c>
      <c r="R15709" t="s">
        <v>63</v>
      </c>
      <c r="S15709" t="s">
        <v>71</v>
      </c>
    </row>
    <row r="15710" spans="1:19" x14ac:dyDescent="0.25">
      <c r="A15710">
        <v>105602</v>
      </c>
      <c r="B15710" s="1">
        <f>A15710</f>
        <v>105602</v>
      </c>
      <c r="C15710" s="1">
        <f>A15710</f>
        <v>105602</v>
      </c>
      <c r="F15710" t="s">
        <v>2575</v>
      </c>
      <c r="G15710" t="s">
        <v>62</v>
      </c>
      <c r="H15710">
        <v>48307</v>
      </c>
      <c r="I15710">
        <v>811121</v>
      </c>
      <c r="K15710" t="s">
        <v>25</v>
      </c>
      <c r="L15710" t="s">
        <v>26</v>
      </c>
      <c r="M15710" t="s">
        <v>26</v>
      </c>
      <c r="N15710" t="s">
        <v>26</v>
      </c>
      <c r="P15710">
        <v>8</v>
      </c>
      <c r="Q15710" s="3">
        <v>43952</v>
      </c>
      <c r="R15710" t="s">
        <v>779</v>
      </c>
      <c r="S15710" t="s">
        <v>2848</v>
      </c>
    </row>
    <row r="15711" spans="1:19" x14ac:dyDescent="0.25">
      <c r="A15711">
        <v>105625</v>
      </c>
      <c r="B15711" s="1">
        <f>A15711</f>
        <v>105625</v>
      </c>
      <c r="C15711" s="1">
        <f>A15711</f>
        <v>105625</v>
      </c>
      <c r="F15711" t="s">
        <v>3413</v>
      </c>
      <c r="G15711" t="s">
        <v>35</v>
      </c>
      <c r="H15711">
        <v>90405</v>
      </c>
      <c r="I15711">
        <v>811121</v>
      </c>
      <c r="K15711" t="s">
        <v>40</v>
      </c>
      <c r="L15711" t="s">
        <v>26</v>
      </c>
      <c r="M15711" t="s">
        <v>26</v>
      </c>
      <c r="N15711" t="s">
        <v>26</v>
      </c>
      <c r="P15711">
        <v>4</v>
      </c>
      <c r="Q15711" s="3">
        <v>43964</v>
      </c>
      <c r="R15711" t="s">
        <v>3710</v>
      </c>
      <c r="S15711" t="s">
        <v>1078</v>
      </c>
    </row>
    <row r="15712" spans="1:19" x14ac:dyDescent="0.25">
      <c r="A15712">
        <v>105647</v>
      </c>
      <c r="B15712" s="1">
        <f>A15712</f>
        <v>105647</v>
      </c>
      <c r="C15712" s="1">
        <f>A15712</f>
        <v>105647</v>
      </c>
      <c r="F15712" t="s">
        <v>8348</v>
      </c>
      <c r="G15712" t="s">
        <v>231</v>
      </c>
      <c r="H15712">
        <v>1027</v>
      </c>
      <c r="I15712">
        <v>811121</v>
      </c>
      <c r="K15712" t="s">
        <v>25</v>
      </c>
      <c r="L15712" t="s">
        <v>26</v>
      </c>
      <c r="M15712" t="s">
        <v>26</v>
      </c>
      <c r="N15712" t="s">
        <v>26</v>
      </c>
      <c r="P15712">
        <v>11</v>
      </c>
      <c r="Q15712" s="3">
        <v>43937</v>
      </c>
      <c r="R15712" t="s">
        <v>102</v>
      </c>
      <c r="S15712" t="s">
        <v>1165</v>
      </c>
    </row>
    <row r="15713" spans="1:19" x14ac:dyDescent="0.25">
      <c r="A15713">
        <v>105700</v>
      </c>
      <c r="B15713" s="1">
        <f>A15713</f>
        <v>105700</v>
      </c>
      <c r="C15713" s="1">
        <f>A15713</f>
        <v>105700</v>
      </c>
      <c r="F15713" t="s">
        <v>8349</v>
      </c>
      <c r="G15713" t="s">
        <v>204</v>
      </c>
      <c r="H15713">
        <v>24522</v>
      </c>
      <c r="I15713">
        <v>811121</v>
      </c>
      <c r="K15713" t="s">
        <v>97</v>
      </c>
      <c r="L15713" t="s">
        <v>26</v>
      </c>
      <c r="M15713" t="s">
        <v>26</v>
      </c>
      <c r="N15713" t="s">
        <v>26</v>
      </c>
      <c r="P15713">
        <v>0</v>
      </c>
      <c r="Q15713" s="3">
        <v>43926</v>
      </c>
      <c r="R15713" t="s">
        <v>4470</v>
      </c>
      <c r="S15713" t="s">
        <v>206</v>
      </c>
    </row>
    <row r="15714" spans="1:19" x14ac:dyDescent="0.25">
      <c r="A15714">
        <v>105752</v>
      </c>
      <c r="B15714" s="1">
        <f>A15714</f>
        <v>105752</v>
      </c>
      <c r="C15714" s="1">
        <f>A15714</f>
        <v>105752</v>
      </c>
      <c r="F15714" t="s">
        <v>8350</v>
      </c>
      <c r="G15714" t="s">
        <v>510</v>
      </c>
      <c r="H15714">
        <v>46540</v>
      </c>
      <c r="I15714">
        <v>811121</v>
      </c>
      <c r="K15714" t="s">
        <v>97</v>
      </c>
      <c r="L15714" t="s">
        <v>26</v>
      </c>
      <c r="M15714" t="s">
        <v>26</v>
      </c>
      <c r="N15714" t="s">
        <v>26</v>
      </c>
      <c r="P15714">
        <v>11</v>
      </c>
      <c r="Q15714" s="3">
        <v>43948</v>
      </c>
      <c r="R15714" t="s">
        <v>4080</v>
      </c>
      <c r="S15714" t="s">
        <v>1318</v>
      </c>
    </row>
    <row r="15715" spans="1:19" x14ac:dyDescent="0.25">
      <c r="A15715">
        <v>105755</v>
      </c>
      <c r="B15715" s="1">
        <f>A15715</f>
        <v>105755</v>
      </c>
      <c r="C15715" s="1">
        <f>A15715</f>
        <v>105755</v>
      </c>
      <c r="F15715" t="s">
        <v>3956</v>
      </c>
      <c r="G15715" t="s">
        <v>183</v>
      </c>
      <c r="H15715">
        <v>17543</v>
      </c>
      <c r="I15715">
        <v>811121</v>
      </c>
      <c r="K15715" t="s">
        <v>40</v>
      </c>
      <c r="L15715" t="s">
        <v>26</v>
      </c>
      <c r="M15715" t="s">
        <v>41</v>
      </c>
      <c r="N15715" t="s">
        <v>26</v>
      </c>
      <c r="P15715">
        <v>12</v>
      </c>
      <c r="Q15715" s="3">
        <v>43929</v>
      </c>
      <c r="R15715" t="s">
        <v>6402</v>
      </c>
      <c r="S15715" t="s">
        <v>1967</v>
      </c>
    </row>
    <row r="15716" spans="1:19" x14ac:dyDescent="0.25">
      <c r="A15716">
        <v>105800</v>
      </c>
      <c r="B15716" s="1">
        <f>A15716</f>
        <v>105800</v>
      </c>
      <c r="C15716" s="1">
        <f>A15716</f>
        <v>105800</v>
      </c>
      <c r="F15716" t="s">
        <v>4516</v>
      </c>
      <c r="G15716" t="s">
        <v>85</v>
      </c>
      <c r="H15716">
        <v>7013</v>
      </c>
      <c r="I15716">
        <v>811121</v>
      </c>
      <c r="K15716" t="s">
        <v>97</v>
      </c>
      <c r="L15716" t="s">
        <v>26</v>
      </c>
      <c r="M15716" t="s">
        <v>26</v>
      </c>
      <c r="N15716" t="s">
        <v>26</v>
      </c>
      <c r="P15716">
        <v>14</v>
      </c>
      <c r="Q15716" s="3">
        <v>43954</v>
      </c>
      <c r="R15716" t="s">
        <v>1563</v>
      </c>
      <c r="S15716" t="s">
        <v>347</v>
      </c>
    </row>
    <row r="15717" spans="1:19" x14ac:dyDescent="0.25">
      <c r="A15717">
        <v>105830</v>
      </c>
      <c r="B15717" s="1">
        <f>A15717</f>
        <v>105830</v>
      </c>
      <c r="C15717" s="1">
        <f>A15717</f>
        <v>105830</v>
      </c>
      <c r="F15717" t="s">
        <v>1046</v>
      </c>
      <c r="G15717" t="s">
        <v>24</v>
      </c>
      <c r="H15717">
        <v>32503</v>
      </c>
      <c r="I15717">
        <v>811121</v>
      </c>
      <c r="K15717" t="s">
        <v>25</v>
      </c>
      <c r="L15717" t="s">
        <v>26</v>
      </c>
      <c r="M15717" t="s">
        <v>26</v>
      </c>
      <c r="N15717" t="s">
        <v>26</v>
      </c>
      <c r="P15717">
        <v>12</v>
      </c>
      <c r="Q15717" s="3">
        <v>43949</v>
      </c>
      <c r="R15717" t="s">
        <v>335</v>
      </c>
      <c r="S15717" t="s">
        <v>1047</v>
      </c>
    </row>
    <row r="15718" spans="1:19" x14ac:dyDescent="0.25">
      <c r="A15718">
        <v>105927.5</v>
      </c>
      <c r="B15718" s="1">
        <f>A15718</f>
        <v>105927.5</v>
      </c>
      <c r="C15718" s="1">
        <f>A15718</f>
        <v>105927.5</v>
      </c>
      <c r="F15718" t="s">
        <v>4214</v>
      </c>
      <c r="G15718" t="s">
        <v>183</v>
      </c>
      <c r="H15718">
        <v>19020</v>
      </c>
      <c r="I15718">
        <v>811121</v>
      </c>
      <c r="K15718" t="s">
        <v>25</v>
      </c>
      <c r="L15718" t="s">
        <v>26</v>
      </c>
      <c r="M15718" t="s">
        <v>26</v>
      </c>
      <c r="N15718" t="s">
        <v>26</v>
      </c>
      <c r="P15718">
        <v>11</v>
      </c>
      <c r="Q15718" s="3">
        <v>43935</v>
      </c>
      <c r="R15718" t="s">
        <v>4527</v>
      </c>
      <c r="S15718" t="s">
        <v>878</v>
      </c>
    </row>
    <row r="15719" spans="1:19" x14ac:dyDescent="0.25">
      <c r="A15719">
        <v>105982</v>
      </c>
      <c r="B15719" s="1">
        <f>A15719</f>
        <v>105982</v>
      </c>
      <c r="C15719" s="1">
        <f>A15719</f>
        <v>105982</v>
      </c>
      <c r="F15719" t="s">
        <v>6798</v>
      </c>
      <c r="G15719" t="s">
        <v>370</v>
      </c>
      <c r="H15719">
        <v>26201</v>
      </c>
      <c r="I15719">
        <v>811121</v>
      </c>
      <c r="K15719" t="s">
        <v>25</v>
      </c>
      <c r="L15719" t="s">
        <v>26</v>
      </c>
      <c r="M15719" t="s">
        <v>392</v>
      </c>
      <c r="N15719" t="s">
        <v>26</v>
      </c>
      <c r="P15719">
        <v>7</v>
      </c>
      <c r="Q15719" s="3">
        <v>43931</v>
      </c>
      <c r="R15719" t="s">
        <v>6598</v>
      </c>
      <c r="S15719" t="s">
        <v>413</v>
      </c>
    </row>
    <row r="15720" spans="1:19" x14ac:dyDescent="0.25">
      <c r="A15720">
        <v>106000</v>
      </c>
      <c r="B15720" s="1">
        <f>A15720</f>
        <v>106000</v>
      </c>
      <c r="C15720" s="1">
        <f>A15720</f>
        <v>106000</v>
      </c>
      <c r="F15720" t="s">
        <v>1096</v>
      </c>
      <c r="G15720" t="s">
        <v>145</v>
      </c>
      <c r="H15720">
        <v>68507</v>
      </c>
      <c r="I15720">
        <v>811121</v>
      </c>
      <c r="K15720" t="s">
        <v>97</v>
      </c>
      <c r="L15720" t="s">
        <v>67</v>
      </c>
      <c r="M15720" t="s">
        <v>41</v>
      </c>
      <c r="N15720" t="s">
        <v>42</v>
      </c>
      <c r="P15720">
        <v>10</v>
      </c>
      <c r="Q15720" s="3">
        <v>43925</v>
      </c>
      <c r="R15720" t="s">
        <v>4108</v>
      </c>
      <c r="S15720" t="s">
        <v>147</v>
      </c>
    </row>
    <row r="15721" spans="1:19" x14ac:dyDescent="0.25">
      <c r="A15721">
        <v>106000</v>
      </c>
      <c r="B15721" s="1">
        <f>A15721</f>
        <v>106000</v>
      </c>
      <c r="C15721" s="1">
        <f>A15721</f>
        <v>106000</v>
      </c>
      <c r="F15721" t="s">
        <v>5343</v>
      </c>
      <c r="G15721" t="s">
        <v>54</v>
      </c>
      <c r="H15721">
        <v>74953</v>
      </c>
      <c r="I15721">
        <v>811121</v>
      </c>
      <c r="K15721" t="s">
        <v>97</v>
      </c>
      <c r="L15721" t="s">
        <v>67</v>
      </c>
      <c r="M15721" t="s">
        <v>26</v>
      </c>
      <c r="N15721" t="s">
        <v>26</v>
      </c>
      <c r="P15721">
        <v>11</v>
      </c>
      <c r="Q15721" s="3">
        <v>43928</v>
      </c>
      <c r="R15721" t="s">
        <v>4313</v>
      </c>
      <c r="S15721" t="s">
        <v>299</v>
      </c>
    </row>
    <row r="15722" spans="1:19" x14ac:dyDescent="0.25">
      <c r="A15722">
        <v>106000</v>
      </c>
      <c r="B15722" s="1">
        <f>A15722</f>
        <v>106000</v>
      </c>
      <c r="C15722" s="1">
        <f>A15722</f>
        <v>106000</v>
      </c>
      <c r="F15722" t="s">
        <v>2388</v>
      </c>
      <c r="G15722" t="s">
        <v>194</v>
      </c>
      <c r="H15722">
        <v>30189</v>
      </c>
      <c r="I15722">
        <v>811121</v>
      </c>
      <c r="K15722" t="s">
        <v>25</v>
      </c>
      <c r="L15722" t="s">
        <v>26</v>
      </c>
      <c r="M15722" t="s">
        <v>26</v>
      </c>
      <c r="N15722" t="s">
        <v>26</v>
      </c>
      <c r="P15722">
        <v>9</v>
      </c>
      <c r="Q15722" s="3">
        <v>43929</v>
      </c>
      <c r="R15722" t="s">
        <v>725</v>
      </c>
      <c r="S15722" t="s">
        <v>374</v>
      </c>
    </row>
    <row r="15723" spans="1:19" x14ac:dyDescent="0.25">
      <c r="A15723">
        <v>106000</v>
      </c>
      <c r="B15723" s="1">
        <f>A15723</f>
        <v>106000</v>
      </c>
      <c r="C15723" s="1">
        <f>A15723</f>
        <v>106000</v>
      </c>
      <c r="F15723" t="s">
        <v>3842</v>
      </c>
      <c r="G15723" t="s">
        <v>183</v>
      </c>
      <c r="H15723">
        <v>19382</v>
      </c>
      <c r="I15723">
        <v>811121</v>
      </c>
      <c r="K15723" t="s">
        <v>25</v>
      </c>
      <c r="L15723" t="s">
        <v>26</v>
      </c>
      <c r="M15723" t="s">
        <v>26</v>
      </c>
      <c r="N15723" t="s">
        <v>26</v>
      </c>
      <c r="P15723">
        <v>9</v>
      </c>
      <c r="Q15723" s="3">
        <v>43931</v>
      </c>
      <c r="R15723" t="s">
        <v>5359</v>
      </c>
      <c r="S15723" t="s">
        <v>2336</v>
      </c>
    </row>
    <row r="15724" spans="1:19" x14ac:dyDescent="0.25">
      <c r="A15724">
        <v>106000</v>
      </c>
      <c r="B15724" s="1">
        <f>A15724</f>
        <v>106000</v>
      </c>
      <c r="C15724" s="1">
        <f>A15724</f>
        <v>106000</v>
      </c>
      <c r="F15724" t="s">
        <v>2138</v>
      </c>
      <c r="G15724" t="s">
        <v>66</v>
      </c>
      <c r="H15724">
        <v>55449</v>
      </c>
      <c r="I15724">
        <v>811121</v>
      </c>
      <c r="K15724" t="s">
        <v>97</v>
      </c>
      <c r="L15724" t="s">
        <v>67</v>
      </c>
      <c r="M15724" t="s">
        <v>41</v>
      </c>
      <c r="N15724" t="s">
        <v>26</v>
      </c>
      <c r="P15724">
        <v>8</v>
      </c>
      <c r="Q15724" s="3">
        <v>43949</v>
      </c>
      <c r="R15724" t="s">
        <v>6975</v>
      </c>
      <c r="S15724" t="s">
        <v>1442</v>
      </c>
    </row>
    <row r="15725" spans="1:19" x14ac:dyDescent="0.25">
      <c r="A15725">
        <v>106000</v>
      </c>
      <c r="B15725" s="1">
        <f>A15725</f>
        <v>106000</v>
      </c>
      <c r="C15725" s="1">
        <f>A15725</f>
        <v>106000</v>
      </c>
      <c r="F15725" t="s">
        <v>4102</v>
      </c>
      <c r="G15725" t="s">
        <v>58</v>
      </c>
      <c r="H15725">
        <v>38464</v>
      </c>
      <c r="I15725">
        <v>811121</v>
      </c>
      <c r="K15725" t="s">
        <v>25</v>
      </c>
      <c r="L15725" t="s">
        <v>26</v>
      </c>
      <c r="M15725" t="s">
        <v>26</v>
      </c>
      <c r="N15725" t="s">
        <v>26</v>
      </c>
      <c r="P15725">
        <v>9</v>
      </c>
      <c r="Q15725" s="3">
        <v>44007</v>
      </c>
      <c r="R15725" t="s">
        <v>5541</v>
      </c>
      <c r="S15725" t="s">
        <v>1889</v>
      </c>
    </row>
    <row r="15726" spans="1:19" x14ac:dyDescent="0.25">
      <c r="A15726">
        <v>106055</v>
      </c>
      <c r="B15726" s="1">
        <f>A15726</f>
        <v>106055</v>
      </c>
      <c r="C15726" s="1">
        <f>A15726</f>
        <v>106055</v>
      </c>
      <c r="F15726" t="s">
        <v>3245</v>
      </c>
      <c r="G15726" t="s">
        <v>45</v>
      </c>
      <c r="H15726">
        <v>75633</v>
      </c>
      <c r="I15726">
        <v>811121</v>
      </c>
      <c r="K15726" t="s">
        <v>97</v>
      </c>
      <c r="L15726" t="s">
        <v>26</v>
      </c>
      <c r="M15726" t="s">
        <v>26</v>
      </c>
      <c r="N15726" t="s">
        <v>26</v>
      </c>
      <c r="P15726">
        <v>10</v>
      </c>
      <c r="Q15726" s="3">
        <v>43948</v>
      </c>
      <c r="R15726" t="s">
        <v>4052</v>
      </c>
      <c r="S15726" t="s">
        <v>454</v>
      </c>
    </row>
    <row r="15727" spans="1:19" x14ac:dyDescent="0.25">
      <c r="A15727">
        <v>106080</v>
      </c>
      <c r="B15727" s="1">
        <f>A15727</f>
        <v>106080</v>
      </c>
      <c r="C15727" s="1">
        <f>A15727</f>
        <v>106080</v>
      </c>
      <c r="F15727" t="s">
        <v>476</v>
      </c>
      <c r="G15727" t="s">
        <v>73</v>
      </c>
      <c r="H15727">
        <v>60638</v>
      </c>
      <c r="I15727">
        <v>811121</v>
      </c>
      <c r="K15727" t="s">
        <v>97</v>
      </c>
      <c r="L15727" t="s">
        <v>67</v>
      </c>
      <c r="M15727" t="s">
        <v>392</v>
      </c>
      <c r="N15727" t="s">
        <v>42</v>
      </c>
      <c r="P15727">
        <v>6</v>
      </c>
      <c r="Q15727" s="3">
        <v>43936</v>
      </c>
      <c r="R15727" t="s">
        <v>3838</v>
      </c>
      <c r="S15727" t="s">
        <v>3255</v>
      </c>
    </row>
    <row r="15728" spans="1:19" x14ac:dyDescent="0.25">
      <c r="A15728">
        <v>106100</v>
      </c>
      <c r="B15728" s="1">
        <f>A15728</f>
        <v>106100</v>
      </c>
      <c r="C15728" s="1">
        <f>A15728</f>
        <v>106100</v>
      </c>
      <c r="F15728" t="s">
        <v>1378</v>
      </c>
      <c r="G15728" t="s">
        <v>30</v>
      </c>
      <c r="H15728">
        <v>14223</v>
      </c>
      <c r="I15728">
        <v>811121</v>
      </c>
      <c r="K15728" t="s">
        <v>25</v>
      </c>
      <c r="L15728" t="s">
        <v>26</v>
      </c>
      <c r="M15728" t="s">
        <v>26</v>
      </c>
      <c r="N15728" t="s">
        <v>26</v>
      </c>
      <c r="P15728">
        <v>10</v>
      </c>
      <c r="Q15728" s="3">
        <v>44011</v>
      </c>
      <c r="R15728" t="s">
        <v>1698</v>
      </c>
      <c r="S15728" t="s">
        <v>1379</v>
      </c>
    </row>
    <row r="15729" spans="1:19" x14ac:dyDescent="0.25">
      <c r="A15729">
        <v>106122</v>
      </c>
      <c r="B15729" s="1">
        <f>A15729</f>
        <v>106122</v>
      </c>
      <c r="C15729" s="1">
        <f>A15729</f>
        <v>106122</v>
      </c>
      <c r="F15729" t="s">
        <v>8351</v>
      </c>
      <c r="G15729" t="s">
        <v>267</v>
      </c>
      <c r="H15729">
        <v>81601</v>
      </c>
      <c r="I15729">
        <v>811121</v>
      </c>
      <c r="K15729" t="s">
        <v>97</v>
      </c>
      <c r="L15729" t="s">
        <v>67</v>
      </c>
      <c r="M15729" t="s">
        <v>26</v>
      </c>
      <c r="N15729" t="s">
        <v>26</v>
      </c>
      <c r="P15729">
        <v>11</v>
      </c>
      <c r="Q15729" s="3">
        <v>43931</v>
      </c>
      <c r="R15729" t="s">
        <v>1025</v>
      </c>
      <c r="S15729" t="s">
        <v>762</v>
      </c>
    </row>
    <row r="15730" spans="1:19" x14ac:dyDescent="0.25">
      <c r="A15730">
        <v>106185</v>
      </c>
      <c r="B15730" s="1">
        <f>A15730</f>
        <v>106185</v>
      </c>
      <c r="C15730" s="1">
        <f>A15730</f>
        <v>106185</v>
      </c>
      <c r="F15730" t="s">
        <v>778</v>
      </c>
      <c r="G15730" t="s">
        <v>30</v>
      </c>
      <c r="H15730">
        <v>11230</v>
      </c>
      <c r="I15730">
        <v>811121</v>
      </c>
      <c r="K15730" t="s">
        <v>25</v>
      </c>
      <c r="L15730" t="s">
        <v>26</v>
      </c>
      <c r="M15730" t="s">
        <v>26</v>
      </c>
      <c r="N15730" t="s">
        <v>26</v>
      </c>
      <c r="P15730">
        <v>8</v>
      </c>
      <c r="Q15730" s="3">
        <v>43952</v>
      </c>
      <c r="R15730" t="s">
        <v>779</v>
      </c>
      <c r="S15730" t="s">
        <v>4845</v>
      </c>
    </row>
    <row r="15731" spans="1:19" x14ac:dyDescent="0.25">
      <c r="A15731">
        <v>106251</v>
      </c>
      <c r="B15731" s="1">
        <f>A15731</f>
        <v>106251</v>
      </c>
      <c r="C15731" s="1">
        <f>A15731</f>
        <v>106251</v>
      </c>
      <c r="F15731" t="s">
        <v>7228</v>
      </c>
      <c r="G15731" t="s">
        <v>35</v>
      </c>
      <c r="H15731">
        <v>93245</v>
      </c>
      <c r="I15731">
        <v>811121</v>
      </c>
      <c r="K15731" t="s">
        <v>25</v>
      </c>
      <c r="L15731" t="s">
        <v>26</v>
      </c>
      <c r="M15731" t="s">
        <v>26</v>
      </c>
      <c r="N15731" t="s">
        <v>26</v>
      </c>
      <c r="Q15731" s="3">
        <v>43954</v>
      </c>
      <c r="R15731" t="s">
        <v>191</v>
      </c>
      <c r="S15731" t="s">
        <v>1635</v>
      </c>
    </row>
    <row r="15732" spans="1:19" x14ac:dyDescent="0.25">
      <c r="A15732">
        <v>106260</v>
      </c>
      <c r="B15732" s="1">
        <f>A15732</f>
        <v>106260</v>
      </c>
      <c r="C15732" s="1">
        <f>A15732</f>
        <v>106260</v>
      </c>
      <c r="F15732" t="s">
        <v>2726</v>
      </c>
      <c r="G15732" t="s">
        <v>45</v>
      </c>
      <c r="H15732">
        <v>75023</v>
      </c>
      <c r="I15732">
        <v>811121</v>
      </c>
      <c r="K15732" t="s">
        <v>25</v>
      </c>
      <c r="L15732" t="s">
        <v>26</v>
      </c>
      <c r="M15732" t="s">
        <v>392</v>
      </c>
      <c r="N15732" t="s">
        <v>42</v>
      </c>
      <c r="P15732">
        <v>18</v>
      </c>
      <c r="Q15732" s="3">
        <v>43954</v>
      </c>
      <c r="R15732" t="s">
        <v>27</v>
      </c>
      <c r="S15732" t="s">
        <v>2727</v>
      </c>
    </row>
    <row r="15733" spans="1:19" x14ac:dyDescent="0.25">
      <c r="A15733">
        <v>106268.12</v>
      </c>
      <c r="B15733" s="1">
        <f>A15733</f>
        <v>106268.12</v>
      </c>
      <c r="C15733" s="1">
        <f>A15733</f>
        <v>106268.12</v>
      </c>
      <c r="F15733" t="s">
        <v>554</v>
      </c>
      <c r="G15733" t="s">
        <v>35</v>
      </c>
      <c r="H15733">
        <v>90723</v>
      </c>
      <c r="I15733">
        <v>811121</v>
      </c>
      <c r="K15733" t="s">
        <v>25</v>
      </c>
      <c r="L15733" t="s">
        <v>26</v>
      </c>
      <c r="M15733" t="s">
        <v>41</v>
      </c>
      <c r="N15733" t="s">
        <v>42</v>
      </c>
      <c r="Q15733" s="3">
        <v>43955</v>
      </c>
      <c r="R15733" t="s">
        <v>3556</v>
      </c>
      <c r="S15733" t="s">
        <v>555</v>
      </c>
    </row>
    <row r="15734" spans="1:19" x14ac:dyDescent="0.25">
      <c r="A15734">
        <v>106300</v>
      </c>
      <c r="B15734" s="1">
        <f>A15734</f>
        <v>106300</v>
      </c>
      <c r="C15734" s="1">
        <f>A15734</f>
        <v>106300</v>
      </c>
      <c r="F15734" t="s">
        <v>1484</v>
      </c>
      <c r="G15734" t="s">
        <v>45</v>
      </c>
      <c r="H15734">
        <v>76801</v>
      </c>
      <c r="I15734">
        <v>811121</v>
      </c>
      <c r="K15734" t="s">
        <v>36</v>
      </c>
      <c r="L15734" t="s">
        <v>26</v>
      </c>
      <c r="M15734" t="s">
        <v>41</v>
      </c>
      <c r="N15734" t="s">
        <v>26</v>
      </c>
      <c r="P15734">
        <v>9</v>
      </c>
      <c r="Q15734" s="3">
        <v>43927</v>
      </c>
      <c r="R15734" t="s">
        <v>8352</v>
      </c>
      <c r="S15734" t="s">
        <v>927</v>
      </c>
    </row>
    <row r="15735" spans="1:19" x14ac:dyDescent="0.25">
      <c r="A15735">
        <v>106300</v>
      </c>
      <c r="B15735" s="1">
        <f>A15735</f>
        <v>106300</v>
      </c>
      <c r="C15735" s="1">
        <f>A15735</f>
        <v>106300</v>
      </c>
      <c r="F15735" t="s">
        <v>3034</v>
      </c>
      <c r="G15735" t="s">
        <v>194</v>
      </c>
      <c r="H15735">
        <v>30064</v>
      </c>
      <c r="I15735">
        <v>811121</v>
      </c>
      <c r="K15735" t="s">
        <v>1113</v>
      </c>
      <c r="L15735" t="s">
        <v>26</v>
      </c>
      <c r="M15735" t="s">
        <v>41</v>
      </c>
      <c r="N15735" t="s">
        <v>42</v>
      </c>
      <c r="P15735">
        <v>0</v>
      </c>
      <c r="Q15735" s="3">
        <v>43948</v>
      </c>
      <c r="R15735" t="s">
        <v>59</v>
      </c>
      <c r="S15735" t="s">
        <v>374</v>
      </c>
    </row>
    <row r="15736" spans="1:19" x14ac:dyDescent="0.25">
      <c r="A15736">
        <v>106300</v>
      </c>
      <c r="B15736" s="1">
        <f>A15736</f>
        <v>106300</v>
      </c>
      <c r="C15736" s="1">
        <f>A15736</f>
        <v>106300</v>
      </c>
      <c r="F15736" t="s">
        <v>3842</v>
      </c>
      <c r="G15736" t="s">
        <v>183</v>
      </c>
      <c r="H15736">
        <v>19382</v>
      </c>
      <c r="I15736">
        <v>811121</v>
      </c>
      <c r="K15736" t="s">
        <v>97</v>
      </c>
      <c r="L15736" t="s">
        <v>26</v>
      </c>
      <c r="M15736" t="s">
        <v>26</v>
      </c>
      <c r="N15736" t="s">
        <v>26</v>
      </c>
      <c r="P15736">
        <v>0</v>
      </c>
      <c r="Q15736" s="3">
        <v>43950</v>
      </c>
      <c r="R15736" t="s">
        <v>637</v>
      </c>
      <c r="S15736" t="s">
        <v>2336</v>
      </c>
    </row>
    <row r="15737" spans="1:19" x14ac:dyDescent="0.25">
      <c r="A15737">
        <v>106300</v>
      </c>
      <c r="B15737" s="1">
        <f>A15737</f>
        <v>106300</v>
      </c>
      <c r="C15737" s="1">
        <f>A15737</f>
        <v>106300</v>
      </c>
      <c r="F15737" t="s">
        <v>8353</v>
      </c>
      <c r="G15737" t="s">
        <v>85</v>
      </c>
      <c r="H15737">
        <v>7031</v>
      </c>
      <c r="I15737">
        <v>811121</v>
      </c>
      <c r="K15737" t="s">
        <v>25</v>
      </c>
      <c r="L15737" t="s">
        <v>26</v>
      </c>
      <c r="M15737" t="s">
        <v>26</v>
      </c>
      <c r="N15737" t="s">
        <v>26</v>
      </c>
      <c r="P15737">
        <v>10</v>
      </c>
      <c r="Q15737" s="3">
        <v>43954</v>
      </c>
      <c r="R15737" t="s">
        <v>1563</v>
      </c>
      <c r="S15737" t="s">
        <v>347</v>
      </c>
    </row>
    <row r="15738" spans="1:19" x14ac:dyDescent="0.25">
      <c r="A15738">
        <v>106319.92</v>
      </c>
      <c r="B15738" s="1">
        <f>A15738</f>
        <v>106319.92</v>
      </c>
      <c r="C15738" s="1">
        <f>A15738</f>
        <v>106319.92</v>
      </c>
      <c r="F15738" t="s">
        <v>5247</v>
      </c>
      <c r="G15738" t="s">
        <v>73</v>
      </c>
      <c r="H15738">
        <v>60172</v>
      </c>
      <c r="I15738">
        <v>811121</v>
      </c>
      <c r="K15738" t="s">
        <v>25</v>
      </c>
      <c r="L15738" t="s">
        <v>67</v>
      </c>
      <c r="M15738" t="s">
        <v>392</v>
      </c>
      <c r="N15738" t="s">
        <v>26</v>
      </c>
      <c r="P15738">
        <v>9</v>
      </c>
      <c r="Q15738" s="3">
        <v>43927</v>
      </c>
      <c r="R15738" t="s">
        <v>3898</v>
      </c>
      <c r="S15738" t="s">
        <v>506</v>
      </c>
    </row>
    <row r="15739" spans="1:19" x14ac:dyDescent="0.25">
      <c r="A15739">
        <v>106410</v>
      </c>
      <c r="B15739" s="1">
        <f>A15739</f>
        <v>106410</v>
      </c>
      <c r="C15739" s="1">
        <f>A15739</f>
        <v>106410</v>
      </c>
      <c r="F15739" t="s">
        <v>6053</v>
      </c>
      <c r="G15739" t="s">
        <v>30</v>
      </c>
      <c r="H15739">
        <v>13676</v>
      </c>
      <c r="I15739">
        <v>811121</v>
      </c>
      <c r="K15739" t="s">
        <v>25</v>
      </c>
      <c r="L15739" t="s">
        <v>26</v>
      </c>
      <c r="M15739" t="s">
        <v>26</v>
      </c>
      <c r="N15739" t="s">
        <v>26</v>
      </c>
      <c r="P15739">
        <v>12</v>
      </c>
      <c r="Q15739" s="3">
        <v>43935</v>
      </c>
      <c r="R15739" t="s">
        <v>793</v>
      </c>
      <c r="S15739" t="s">
        <v>245</v>
      </c>
    </row>
    <row r="15740" spans="1:19" x14ac:dyDescent="0.25">
      <c r="A15740">
        <v>106410</v>
      </c>
      <c r="B15740" s="1">
        <f>A15740</f>
        <v>106410</v>
      </c>
      <c r="C15740" s="1">
        <f>A15740</f>
        <v>106410</v>
      </c>
      <c r="F15740" t="s">
        <v>2676</v>
      </c>
      <c r="G15740" t="s">
        <v>171</v>
      </c>
      <c r="H15740">
        <v>64116</v>
      </c>
      <c r="I15740">
        <v>811121</v>
      </c>
      <c r="K15740" t="s">
        <v>40</v>
      </c>
      <c r="L15740" t="s">
        <v>26</v>
      </c>
      <c r="M15740" t="s">
        <v>26</v>
      </c>
      <c r="N15740" t="s">
        <v>26</v>
      </c>
      <c r="P15740">
        <v>5</v>
      </c>
      <c r="Q15740" s="3">
        <v>43949</v>
      </c>
      <c r="R15740" t="s">
        <v>4527</v>
      </c>
      <c r="S15740" t="s">
        <v>591</v>
      </c>
    </row>
    <row r="15741" spans="1:19" x14ac:dyDescent="0.25">
      <c r="A15741">
        <v>106419.92</v>
      </c>
      <c r="B15741" s="1">
        <f>A15741</f>
        <v>106419.92</v>
      </c>
      <c r="C15741" s="1">
        <f>A15741</f>
        <v>106419.92</v>
      </c>
      <c r="F15741" t="s">
        <v>8354</v>
      </c>
      <c r="G15741" t="s">
        <v>164</v>
      </c>
      <c r="H15741">
        <v>36507</v>
      </c>
      <c r="I15741">
        <v>811121</v>
      </c>
      <c r="K15741" t="s">
        <v>25</v>
      </c>
      <c r="L15741" t="s">
        <v>26</v>
      </c>
      <c r="M15741" t="s">
        <v>26</v>
      </c>
      <c r="N15741" t="s">
        <v>26</v>
      </c>
      <c r="P15741">
        <v>16</v>
      </c>
      <c r="Q15741" s="3">
        <v>43935</v>
      </c>
      <c r="R15741" t="s">
        <v>811</v>
      </c>
      <c r="S15741" t="s">
        <v>427</v>
      </c>
    </row>
    <row r="15742" spans="1:19" x14ac:dyDescent="0.25">
      <c r="A15742">
        <v>106500</v>
      </c>
      <c r="B15742" s="1">
        <f>A15742</f>
        <v>106500</v>
      </c>
      <c r="C15742" s="1">
        <f>A15742</f>
        <v>106500</v>
      </c>
      <c r="F15742" t="s">
        <v>8355</v>
      </c>
      <c r="G15742" t="s">
        <v>863</v>
      </c>
      <c r="H15742">
        <v>84106</v>
      </c>
      <c r="I15742">
        <v>811121</v>
      </c>
      <c r="K15742" t="s">
        <v>25</v>
      </c>
      <c r="L15742" t="s">
        <v>93</v>
      </c>
      <c r="M15742" t="s">
        <v>41</v>
      </c>
      <c r="N15742" t="s">
        <v>42</v>
      </c>
      <c r="P15742">
        <v>13</v>
      </c>
      <c r="Q15742" s="3">
        <v>43927</v>
      </c>
      <c r="R15742" t="s">
        <v>7989</v>
      </c>
      <c r="S15742" t="s">
        <v>1423</v>
      </c>
    </row>
    <row r="15743" spans="1:19" x14ac:dyDescent="0.25">
      <c r="A15743">
        <v>106500</v>
      </c>
      <c r="B15743" s="1">
        <f>A15743</f>
        <v>106500</v>
      </c>
      <c r="C15743" s="1">
        <f>A15743</f>
        <v>106500</v>
      </c>
      <c r="F15743" t="s">
        <v>4715</v>
      </c>
      <c r="G15743" t="s">
        <v>231</v>
      </c>
      <c r="H15743">
        <v>1845</v>
      </c>
      <c r="I15743">
        <v>811121</v>
      </c>
      <c r="K15743" t="s">
        <v>40</v>
      </c>
      <c r="L15743" t="s">
        <v>26</v>
      </c>
      <c r="M15743" t="s">
        <v>26</v>
      </c>
      <c r="N15743" t="s">
        <v>26</v>
      </c>
      <c r="P15743">
        <v>12</v>
      </c>
      <c r="Q15743" s="3">
        <v>43927</v>
      </c>
      <c r="R15743" t="s">
        <v>6895</v>
      </c>
      <c r="S15743" t="s">
        <v>1111</v>
      </c>
    </row>
    <row r="15744" spans="1:19" x14ac:dyDescent="0.25">
      <c r="A15744">
        <v>106500</v>
      </c>
      <c r="B15744" s="1">
        <f>A15744</f>
        <v>106500</v>
      </c>
      <c r="C15744" s="1">
        <f>A15744</f>
        <v>106500</v>
      </c>
      <c r="F15744" t="s">
        <v>4977</v>
      </c>
      <c r="G15744" t="s">
        <v>175</v>
      </c>
      <c r="H15744">
        <v>58503</v>
      </c>
      <c r="I15744">
        <v>811121</v>
      </c>
      <c r="K15744" t="s">
        <v>25</v>
      </c>
      <c r="L15744" t="s">
        <v>26</v>
      </c>
      <c r="M15744" t="s">
        <v>392</v>
      </c>
      <c r="N15744" t="s">
        <v>26</v>
      </c>
      <c r="P15744">
        <v>10</v>
      </c>
      <c r="Q15744" s="3">
        <v>43934</v>
      </c>
      <c r="R15744" t="s">
        <v>4978</v>
      </c>
      <c r="S15744" t="s">
        <v>177</v>
      </c>
    </row>
    <row r="15745" spans="1:19" x14ac:dyDescent="0.25">
      <c r="A15745">
        <v>106500</v>
      </c>
      <c r="B15745" s="1">
        <f>A15745</f>
        <v>106500</v>
      </c>
      <c r="C15745" s="1">
        <f>A15745</f>
        <v>106500</v>
      </c>
      <c r="F15745" t="s">
        <v>6635</v>
      </c>
      <c r="G15745" t="s">
        <v>456</v>
      </c>
      <c r="H15745">
        <v>3053</v>
      </c>
      <c r="I15745">
        <v>811121</v>
      </c>
      <c r="K15745" t="s">
        <v>25</v>
      </c>
      <c r="L15745" t="s">
        <v>26</v>
      </c>
      <c r="M15745" t="s">
        <v>41</v>
      </c>
      <c r="N15745" t="s">
        <v>42</v>
      </c>
      <c r="P15745">
        <v>0</v>
      </c>
      <c r="Q15745" s="3">
        <v>43935</v>
      </c>
      <c r="R15745" t="s">
        <v>3803</v>
      </c>
      <c r="S15745" t="s">
        <v>458</v>
      </c>
    </row>
    <row r="15746" spans="1:19" x14ac:dyDescent="0.25">
      <c r="A15746">
        <v>106500</v>
      </c>
      <c r="B15746" s="1">
        <f>A15746</f>
        <v>106500</v>
      </c>
      <c r="C15746" s="1">
        <f>A15746</f>
        <v>106500</v>
      </c>
      <c r="F15746" t="s">
        <v>1137</v>
      </c>
      <c r="G15746" t="s">
        <v>45</v>
      </c>
      <c r="H15746">
        <v>76063</v>
      </c>
      <c r="I15746">
        <v>811121</v>
      </c>
      <c r="K15746" t="s">
        <v>25</v>
      </c>
      <c r="L15746" t="s">
        <v>26</v>
      </c>
      <c r="M15746" t="s">
        <v>26</v>
      </c>
      <c r="N15746" t="s">
        <v>26</v>
      </c>
      <c r="P15746">
        <v>0</v>
      </c>
      <c r="Q15746" s="3">
        <v>43948</v>
      </c>
      <c r="R15746" t="s">
        <v>977</v>
      </c>
      <c r="S15746" t="s">
        <v>139</v>
      </c>
    </row>
    <row r="15747" spans="1:19" x14ac:dyDescent="0.25">
      <c r="A15747">
        <v>106515</v>
      </c>
      <c r="B15747" s="1">
        <f>A15747</f>
        <v>106515</v>
      </c>
      <c r="C15747" s="1">
        <f>A15747</f>
        <v>106515</v>
      </c>
      <c r="F15747" t="s">
        <v>104</v>
      </c>
      <c r="G15747" t="s">
        <v>30</v>
      </c>
      <c r="H15747">
        <v>13323</v>
      </c>
      <c r="I15747">
        <v>811121</v>
      </c>
      <c r="K15747" t="s">
        <v>25</v>
      </c>
      <c r="L15747" t="s">
        <v>26</v>
      </c>
      <c r="M15747" t="s">
        <v>26</v>
      </c>
      <c r="N15747" t="s">
        <v>26</v>
      </c>
      <c r="P15747">
        <v>11</v>
      </c>
      <c r="Q15747" s="3">
        <v>43936</v>
      </c>
      <c r="R15747" t="s">
        <v>3773</v>
      </c>
      <c r="S15747" t="s">
        <v>1700</v>
      </c>
    </row>
    <row r="15748" spans="1:19" x14ac:dyDescent="0.25">
      <c r="A15748">
        <v>106600</v>
      </c>
      <c r="B15748" s="1">
        <f>A15748</f>
        <v>106600</v>
      </c>
      <c r="C15748" s="1">
        <f>A15748</f>
        <v>106600</v>
      </c>
      <c r="F15748" t="s">
        <v>4841</v>
      </c>
      <c r="G15748" t="s">
        <v>45</v>
      </c>
      <c r="H15748">
        <v>77445</v>
      </c>
      <c r="I15748">
        <v>811121</v>
      </c>
      <c r="K15748" t="s">
        <v>40</v>
      </c>
      <c r="L15748" t="s">
        <v>26</v>
      </c>
      <c r="M15748" t="s">
        <v>26</v>
      </c>
      <c r="N15748" t="s">
        <v>26</v>
      </c>
      <c r="P15748">
        <v>0</v>
      </c>
      <c r="Q15748" s="3">
        <v>43951</v>
      </c>
      <c r="R15748" t="s">
        <v>1281</v>
      </c>
      <c r="S15748" t="s">
        <v>46</v>
      </c>
    </row>
    <row r="15749" spans="1:19" x14ac:dyDescent="0.25">
      <c r="A15749">
        <v>106658</v>
      </c>
      <c r="B15749" s="1">
        <f>A15749</f>
        <v>106658</v>
      </c>
      <c r="C15749" s="1">
        <f>A15749</f>
        <v>106658</v>
      </c>
      <c r="F15749" t="s">
        <v>6468</v>
      </c>
      <c r="G15749" t="s">
        <v>24</v>
      </c>
      <c r="H15749">
        <v>32114</v>
      </c>
      <c r="I15749">
        <v>811121</v>
      </c>
      <c r="K15749" t="s">
        <v>97</v>
      </c>
      <c r="L15749" t="s">
        <v>26</v>
      </c>
      <c r="M15749" t="s">
        <v>26</v>
      </c>
      <c r="N15749" t="s">
        <v>26</v>
      </c>
      <c r="P15749">
        <v>11</v>
      </c>
      <c r="Q15749" s="3">
        <v>43949</v>
      </c>
      <c r="R15749" t="s">
        <v>77</v>
      </c>
      <c r="S15749" t="s">
        <v>154</v>
      </c>
    </row>
    <row r="15750" spans="1:19" x14ac:dyDescent="0.25">
      <c r="A15750">
        <v>106680</v>
      </c>
      <c r="B15750" s="1">
        <f>A15750</f>
        <v>106680</v>
      </c>
      <c r="C15750" s="1">
        <f>A15750</f>
        <v>106680</v>
      </c>
      <c r="F15750" t="s">
        <v>8356</v>
      </c>
      <c r="G15750" t="s">
        <v>73</v>
      </c>
      <c r="H15750">
        <v>60005</v>
      </c>
      <c r="I15750">
        <v>811121</v>
      </c>
      <c r="K15750" t="s">
        <v>25</v>
      </c>
      <c r="L15750" t="s">
        <v>26</v>
      </c>
      <c r="M15750" t="s">
        <v>26</v>
      </c>
      <c r="N15750" t="s">
        <v>26</v>
      </c>
      <c r="P15750">
        <v>8</v>
      </c>
      <c r="Q15750" s="3">
        <v>43935</v>
      </c>
      <c r="R15750" t="s">
        <v>271</v>
      </c>
      <c r="S15750" t="s">
        <v>506</v>
      </c>
    </row>
    <row r="15751" spans="1:19" x14ac:dyDescent="0.25">
      <c r="A15751">
        <v>106700</v>
      </c>
      <c r="B15751" s="1">
        <f>A15751</f>
        <v>106700</v>
      </c>
      <c r="C15751" s="1">
        <f>A15751</f>
        <v>106700</v>
      </c>
      <c r="F15751" t="s">
        <v>476</v>
      </c>
      <c r="G15751" t="s">
        <v>73</v>
      </c>
      <c r="H15751">
        <v>60655</v>
      </c>
      <c r="I15751">
        <v>811121</v>
      </c>
      <c r="K15751" t="s">
        <v>97</v>
      </c>
      <c r="L15751" t="s">
        <v>26</v>
      </c>
      <c r="M15751" t="s">
        <v>392</v>
      </c>
      <c r="N15751" t="s">
        <v>26</v>
      </c>
      <c r="P15751">
        <v>10</v>
      </c>
      <c r="Q15751" s="3">
        <v>43950</v>
      </c>
      <c r="R15751" t="s">
        <v>437</v>
      </c>
      <c r="S15751" t="s">
        <v>465</v>
      </c>
    </row>
    <row r="15752" spans="1:19" x14ac:dyDescent="0.25">
      <c r="A15752">
        <v>106715</v>
      </c>
      <c r="B15752" s="1">
        <f>A15752</f>
        <v>106715</v>
      </c>
      <c r="C15752" s="1">
        <f>A15752</f>
        <v>106715</v>
      </c>
      <c r="F15752" t="s">
        <v>741</v>
      </c>
      <c r="G15752" t="s">
        <v>35</v>
      </c>
      <c r="H15752">
        <v>92410</v>
      </c>
      <c r="I15752">
        <v>811121</v>
      </c>
      <c r="K15752" t="s">
        <v>25</v>
      </c>
      <c r="L15752" t="s">
        <v>26</v>
      </c>
      <c r="M15752" t="s">
        <v>26</v>
      </c>
      <c r="N15752" t="s">
        <v>26</v>
      </c>
      <c r="P15752">
        <v>15</v>
      </c>
      <c r="Q15752" s="3">
        <v>43951</v>
      </c>
      <c r="R15752" t="s">
        <v>27</v>
      </c>
      <c r="S15752" t="s">
        <v>742</v>
      </c>
    </row>
    <row r="15753" spans="1:19" x14ac:dyDescent="0.25">
      <c r="A15753">
        <v>106737</v>
      </c>
      <c r="B15753" s="1">
        <f>A15753</f>
        <v>106737</v>
      </c>
      <c r="C15753" s="1">
        <f>A15753</f>
        <v>106737</v>
      </c>
      <c r="F15753" t="s">
        <v>8357</v>
      </c>
      <c r="G15753" t="s">
        <v>35</v>
      </c>
      <c r="H15753">
        <v>93644</v>
      </c>
      <c r="I15753">
        <v>811121</v>
      </c>
      <c r="K15753" t="s">
        <v>25</v>
      </c>
      <c r="L15753" t="s">
        <v>67</v>
      </c>
      <c r="M15753" t="s">
        <v>41</v>
      </c>
      <c r="N15753" t="s">
        <v>42</v>
      </c>
      <c r="P15753">
        <v>9</v>
      </c>
      <c r="Q15753" s="3">
        <v>43949</v>
      </c>
      <c r="R15753" t="s">
        <v>8358</v>
      </c>
      <c r="S15753" t="s">
        <v>2343</v>
      </c>
    </row>
    <row r="15754" spans="1:19" x14ac:dyDescent="0.25">
      <c r="A15754">
        <v>106793</v>
      </c>
      <c r="B15754" s="1">
        <f>A15754</f>
        <v>106793</v>
      </c>
      <c r="C15754" s="1">
        <f>A15754</f>
        <v>106793</v>
      </c>
      <c r="F15754" t="s">
        <v>8144</v>
      </c>
      <c r="G15754" t="s">
        <v>118</v>
      </c>
      <c r="H15754">
        <v>43125</v>
      </c>
      <c r="I15754">
        <v>811121</v>
      </c>
      <c r="K15754" t="s">
        <v>25</v>
      </c>
      <c r="L15754" t="s">
        <v>26</v>
      </c>
      <c r="M15754" t="s">
        <v>26</v>
      </c>
      <c r="N15754" t="s">
        <v>26</v>
      </c>
      <c r="P15754">
        <v>7</v>
      </c>
      <c r="Q15754" s="3">
        <v>44010</v>
      </c>
      <c r="R15754" t="s">
        <v>89</v>
      </c>
      <c r="S15754" t="s">
        <v>1530</v>
      </c>
    </row>
    <row r="15755" spans="1:19" x14ac:dyDescent="0.25">
      <c r="A15755">
        <v>106800</v>
      </c>
      <c r="B15755" s="1">
        <f>A15755</f>
        <v>106800</v>
      </c>
      <c r="C15755" s="1">
        <f>A15755</f>
        <v>106800</v>
      </c>
      <c r="F15755" t="s">
        <v>8359</v>
      </c>
      <c r="G15755" t="s">
        <v>118</v>
      </c>
      <c r="H15755">
        <v>44406</v>
      </c>
      <c r="I15755">
        <v>811121</v>
      </c>
      <c r="K15755" t="s">
        <v>97</v>
      </c>
      <c r="L15755" t="s">
        <v>67</v>
      </c>
      <c r="M15755" t="s">
        <v>41</v>
      </c>
      <c r="N15755" t="s">
        <v>42</v>
      </c>
      <c r="P15755">
        <v>11</v>
      </c>
      <c r="Q15755" s="3">
        <v>43924</v>
      </c>
      <c r="R15755" t="s">
        <v>8360</v>
      </c>
      <c r="S15755" t="s">
        <v>1399</v>
      </c>
    </row>
    <row r="15756" spans="1:19" x14ac:dyDescent="0.25">
      <c r="A15756">
        <v>106800</v>
      </c>
      <c r="B15756" s="1">
        <f>A15756</f>
        <v>106800</v>
      </c>
      <c r="C15756" s="1">
        <f>A15756</f>
        <v>106800</v>
      </c>
      <c r="F15756" t="s">
        <v>4580</v>
      </c>
      <c r="G15756" t="s">
        <v>128</v>
      </c>
      <c r="H15756">
        <v>59801</v>
      </c>
      <c r="I15756">
        <v>811121</v>
      </c>
      <c r="K15756" t="s">
        <v>40</v>
      </c>
      <c r="L15756" t="s">
        <v>67</v>
      </c>
      <c r="M15756" t="s">
        <v>41</v>
      </c>
      <c r="N15756" t="s">
        <v>42</v>
      </c>
      <c r="P15756">
        <v>12</v>
      </c>
      <c r="Q15756" s="3">
        <v>43925</v>
      </c>
      <c r="R15756" t="s">
        <v>351</v>
      </c>
      <c r="S15756" t="s">
        <v>130</v>
      </c>
    </row>
    <row r="15757" spans="1:19" x14ac:dyDescent="0.25">
      <c r="A15757">
        <v>106800</v>
      </c>
      <c r="B15757" s="1">
        <f>A15757</f>
        <v>106800</v>
      </c>
      <c r="C15757" s="1">
        <f>A15757</f>
        <v>106800</v>
      </c>
      <c r="F15757" t="s">
        <v>7269</v>
      </c>
      <c r="G15757" t="s">
        <v>252</v>
      </c>
      <c r="H15757">
        <v>70583</v>
      </c>
      <c r="I15757">
        <v>811121</v>
      </c>
      <c r="K15757" t="s">
        <v>25</v>
      </c>
      <c r="L15757" t="s">
        <v>67</v>
      </c>
      <c r="M15757" t="s">
        <v>392</v>
      </c>
      <c r="N15757" t="s">
        <v>26</v>
      </c>
      <c r="P15757">
        <v>10</v>
      </c>
      <c r="Q15757" s="3">
        <v>43926</v>
      </c>
      <c r="R15757" t="s">
        <v>253</v>
      </c>
      <c r="S15757" t="s">
        <v>254</v>
      </c>
    </row>
    <row r="15758" spans="1:19" x14ac:dyDescent="0.25">
      <c r="A15758">
        <v>106800</v>
      </c>
      <c r="B15758" s="1">
        <f>A15758</f>
        <v>106800</v>
      </c>
      <c r="C15758" s="1">
        <f>A15758</f>
        <v>106800</v>
      </c>
      <c r="F15758" t="s">
        <v>1614</v>
      </c>
      <c r="G15758" t="s">
        <v>80</v>
      </c>
      <c r="H15758">
        <v>6405</v>
      </c>
      <c r="I15758">
        <v>811121</v>
      </c>
      <c r="K15758" t="s">
        <v>25</v>
      </c>
      <c r="L15758" t="s">
        <v>67</v>
      </c>
      <c r="M15758" t="s">
        <v>41</v>
      </c>
      <c r="N15758" t="s">
        <v>42</v>
      </c>
      <c r="P15758">
        <v>7</v>
      </c>
      <c r="Q15758" s="3">
        <v>43936</v>
      </c>
      <c r="R15758" t="s">
        <v>2893</v>
      </c>
      <c r="S15758" t="s">
        <v>81</v>
      </c>
    </row>
    <row r="15759" spans="1:19" x14ac:dyDescent="0.25">
      <c r="A15759">
        <v>106870</v>
      </c>
      <c r="B15759" s="1">
        <f>A15759</f>
        <v>106870</v>
      </c>
      <c r="C15759" s="1">
        <f>A15759</f>
        <v>106870</v>
      </c>
      <c r="F15759" t="s">
        <v>1327</v>
      </c>
      <c r="G15759" t="s">
        <v>39</v>
      </c>
      <c r="H15759">
        <v>85705</v>
      </c>
      <c r="I15759">
        <v>811121</v>
      </c>
      <c r="K15759" t="s">
        <v>97</v>
      </c>
      <c r="L15759" t="s">
        <v>26</v>
      </c>
      <c r="M15759" t="s">
        <v>26</v>
      </c>
      <c r="N15759" t="s">
        <v>26</v>
      </c>
      <c r="P15759">
        <v>8</v>
      </c>
      <c r="Q15759" s="3">
        <v>43952</v>
      </c>
      <c r="R15759" t="s">
        <v>1055</v>
      </c>
      <c r="S15759" t="s">
        <v>1328</v>
      </c>
    </row>
    <row r="15760" spans="1:19" x14ac:dyDescent="0.25">
      <c r="A15760">
        <v>106898</v>
      </c>
      <c r="B15760" s="1">
        <f>A15760</f>
        <v>106898</v>
      </c>
      <c r="C15760" s="1">
        <f>A15760</f>
        <v>106898</v>
      </c>
      <c r="F15760" t="s">
        <v>8361</v>
      </c>
      <c r="G15760" t="s">
        <v>151</v>
      </c>
      <c r="H15760">
        <v>20866</v>
      </c>
      <c r="I15760">
        <v>811121</v>
      </c>
      <c r="K15760" t="s">
        <v>25</v>
      </c>
      <c r="L15760" t="s">
        <v>26</v>
      </c>
      <c r="M15760" t="s">
        <v>26</v>
      </c>
      <c r="N15760" t="s">
        <v>26</v>
      </c>
      <c r="P15760">
        <v>9</v>
      </c>
      <c r="Q15760" s="3">
        <v>43956</v>
      </c>
      <c r="R15760" t="s">
        <v>901</v>
      </c>
      <c r="S15760" t="s">
        <v>1521</v>
      </c>
    </row>
    <row r="15761" spans="1:19" x14ac:dyDescent="0.25">
      <c r="A15761">
        <v>106900</v>
      </c>
      <c r="B15761" s="1">
        <f>A15761</f>
        <v>106900</v>
      </c>
      <c r="C15761" s="1">
        <f>A15761</f>
        <v>106900</v>
      </c>
      <c r="F15761" t="s">
        <v>1876</v>
      </c>
      <c r="G15761" t="s">
        <v>804</v>
      </c>
      <c r="H15761">
        <v>97402</v>
      </c>
      <c r="I15761">
        <v>811121</v>
      </c>
      <c r="K15761" t="s">
        <v>97</v>
      </c>
      <c r="L15761" t="s">
        <v>26</v>
      </c>
      <c r="M15761" t="s">
        <v>26</v>
      </c>
      <c r="N15761" t="s">
        <v>26</v>
      </c>
      <c r="P15761">
        <v>10</v>
      </c>
      <c r="Q15761" s="3">
        <v>43925</v>
      </c>
      <c r="R15761" t="s">
        <v>8362</v>
      </c>
      <c r="S15761" t="s">
        <v>1877</v>
      </c>
    </row>
    <row r="15762" spans="1:19" x14ac:dyDescent="0.25">
      <c r="A15762">
        <v>106922</v>
      </c>
      <c r="B15762" s="1">
        <f>A15762</f>
        <v>106922</v>
      </c>
      <c r="C15762" s="1">
        <f>A15762</f>
        <v>106922</v>
      </c>
      <c r="F15762" t="s">
        <v>1290</v>
      </c>
      <c r="G15762" t="s">
        <v>252</v>
      </c>
      <c r="H15762">
        <v>71106</v>
      </c>
      <c r="I15762">
        <v>811121</v>
      </c>
      <c r="K15762" t="s">
        <v>40</v>
      </c>
      <c r="L15762" t="s">
        <v>26</v>
      </c>
      <c r="M15762" t="s">
        <v>26</v>
      </c>
      <c r="N15762" t="s">
        <v>26</v>
      </c>
      <c r="P15762">
        <v>10</v>
      </c>
      <c r="Q15762" s="3">
        <v>43948</v>
      </c>
      <c r="R15762" t="s">
        <v>5205</v>
      </c>
      <c r="S15762" t="s">
        <v>1291</v>
      </c>
    </row>
    <row r="15763" spans="1:19" x14ac:dyDescent="0.25">
      <c r="A15763">
        <v>107000</v>
      </c>
      <c r="B15763" s="1">
        <f>A15763</f>
        <v>107000</v>
      </c>
      <c r="C15763" s="1">
        <f>A15763</f>
        <v>107000</v>
      </c>
      <c r="F15763" t="s">
        <v>5938</v>
      </c>
      <c r="G15763" t="s">
        <v>73</v>
      </c>
      <c r="H15763">
        <v>60181</v>
      </c>
      <c r="I15763">
        <v>811121</v>
      </c>
      <c r="K15763" t="s">
        <v>25</v>
      </c>
      <c r="L15763" t="s">
        <v>26</v>
      </c>
      <c r="M15763" t="s">
        <v>26</v>
      </c>
      <c r="N15763" t="s">
        <v>26</v>
      </c>
      <c r="P15763">
        <v>13</v>
      </c>
      <c r="Q15763" s="3">
        <v>43929</v>
      </c>
      <c r="R15763" t="s">
        <v>5806</v>
      </c>
      <c r="S15763" t="s">
        <v>728</v>
      </c>
    </row>
    <row r="15764" spans="1:19" x14ac:dyDescent="0.25">
      <c r="A15764">
        <v>107000</v>
      </c>
      <c r="B15764" s="1">
        <f>A15764</f>
        <v>107000</v>
      </c>
      <c r="C15764" s="1">
        <f>A15764</f>
        <v>107000</v>
      </c>
      <c r="F15764" t="s">
        <v>44</v>
      </c>
      <c r="G15764" t="s">
        <v>45</v>
      </c>
      <c r="H15764">
        <v>78745</v>
      </c>
      <c r="I15764">
        <v>811121</v>
      </c>
      <c r="K15764" t="s">
        <v>36</v>
      </c>
      <c r="L15764" t="s">
        <v>26</v>
      </c>
      <c r="M15764" t="s">
        <v>26</v>
      </c>
      <c r="N15764" t="s">
        <v>26</v>
      </c>
      <c r="P15764">
        <v>12</v>
      </c>
      <c r="Q15764" s="3">
        <v>43932</v>
      </c>
      <c r="R15764" t="s">
        <v>1641</v>
      </c>
      <c r="S15764" t="s">
        <v>150</v>
      </c>
    </row>
    <row r="15765" spans="1:19" x14ac:dyDescent="0.25">
      <c r="A15765">
        <v>107000</v>
      </c>
      <c r="B15765" s="1">
        <f>A15765</f>
        <v>107000</v>
      </c>
      <c r="C15765" s="1">
        <f>A15765</f>
        <v>107000</v>
      </c>
      <c r="F15765" t="s">
        <v>3931</v>
      </c>
      <c r="G15765" t="s">
        <v>73</v>
      </c>
      <c r="H15765">
        <v>61102</v>
      </c>
      <c r="I15765">
        <v>811121</v>
      </c>
      <c r="K15765" t="s">
        <v>97</v>
      </c>
      <c r="L15765" t="s">
        <v>26</v>
      </c>
      <c r="M15765" t="s">
        <v>26</v>
      </c>
      <c r="N15765" t="s">
        <v>26</v>
      </c>
      <c r="P15765">
        <v>8</v>
      </c>
      <c r="Q15765" s="3">
        <v>43932</v>
      </c>
      <c r="R15765" t="s">
        <v>6484</v>
      </c>
      <c r="S15765" t="s">
        <v>998</v>
      </c>
    </row>
    <row r="15766" spans="1:19" x14ac:dyDescent="0.25">
      <c r="A15766">
        <v>107000</v>
      </c>
      <c r="B15766" s="1">
        <f>A15766</f>
        <v>107000</v>
      </c>
      <c r="C15766" s="1">
        <f>A15766</f>
        <v>107000</v>
      </c>
      <c r="F15766" t="s">
        <v>848</v>
      </c>
      <c r="G15766" t="s">
        <v>85</v>
      </c>
      <c r="H15766">
        <v>7104</v>
      </c>
      <c r="I15766">
        <v>811121</v>
      </c>
      <c r="K15766" t="s">
        <v>97</v>
      </c>
      <c r="L15766" t="s">
        <v>26</v>
      </c>
      <c r="M15766" t="s">
        <v>41</v>
      </c>
      <c r="N15766" t="s">
        <v>26</v>
      </c>
      <c r="P15766">
        <v>14</v>
      </c>
      <c r="Q15766" s="3">
        <v>43936</v>
      </c>
      <c r="R15766" t="s">
        <v>2682</v>
      </c>
      <c r="S15766" t="s">
        <v>709</v>
      </c>
    </row>
    <row r="15767" spans="1:19" x14ac:dyDescent="0.25">
      <c r="A15767">
        <v>107000</v>
      </c>
      <c r="B15767" s="1">
        <f>A15767</f>
        <v>107000</v>
      </c>
      <c r="C15767" s="1">
        <f>A15767</f>
        <v>107000</v>
      </c>
      <c r="F15767" t="s">
        <v>3940</v>
      </c>
      <c r="G15767" t="s">
        <v>204</v>
      </c>
      <c r="H15767">
        <v>24013</v>
      </c>
      <c r="I15767">
        <v>811121</v>
      </c>
      <c r="K15767" t="s">
        <v>97</v>
      </c>
      <c r="L15767" t="s">
        <v>26</v>
      </c>
      <c r="M15767" t="s">
        <v>26</v>
      </c>
      <c r="N15767" t="s">
        <v>26</v>
      </c>
      <c r="P15767">
        <v>12</v>
      </c>
      <c r="Q15767" s="3">
        <v>43949</v>
      </c>
      <c r="R15767" t="s">
        <v>1167</v>
      </c>
      <c r="S15767" t="s">
        <v>221</v>
      </c>
    </row>
    <row r="15768" spans="1:19" x14ac:dyDescent="0.25">
      <c r="A15768">
        <v>107044</v>
      </c>
      <c r="B15768" s="1">
        <f>A15768</f>
        <v>107044</v>
      </c>
      <c r="C15768" s="1">
        <f>A15768</f>
        <v>107044</v>
      </c>
      <c r="F15768" t="s">
        <v>174</v>
      </c>
      <c r="G15768" t="s">
        <v>85</v>
      </c>
      <c r="H15768">
        <v>8016</v>
      </c>
      <c r="I15768">
        <v>811121</v>
      </c>
      <c r="K15768" t="s">
        <v>25</v>
      </c>
      <c r="L15768" t="s">
        <v>26</v>
      </c>
      <c r="M15768" t="s">
        <v>392</v>
      </c>
      <c r="N15768" t="s">
        <v>42</v>
      </c>
      <c r="P15768">
        <v>0</v>
      </c>
      <c r="Q15768" s="3">
        <v>43954</v>
      </c>
      <c r="R15768" t="s">
        <v>77</v>
      </c>
      <c r="S15768" t="s">
        <v>1059</v>
      </c>
    </row>
    <row r="15769" spans="1:19" x14ac:dyDescent="0.25">
      <c r="A15769">
        <v>107060</v>
      </c>
      <c r="B15769" s="1">
        <f>A15769</f>
        <v>107060</v>
      </c>
      <c r="C15769" s="1">
        <f>A15769</f>
        <v>107060</v>
      </c>
      <c r="F15769" t="s">
        <v>1785</v>
      </c>
      <c r="G15769" t="s">
        <v>231</v>
      </c>
      <c r="H15769">
        <v>1701</v>
      </c>
      <c r="I15769">
        <v>811121</v>
      </c>
      <c r="K15769" t="s">
        <v>25</v>
      </c>
      <c r="L15769" t="s">
        <v>26</v>
      </c>
      <c r="M15769" t="s">
        <v>41</v>
      </c>
      <c r="N15769" t="s">
        <v>42</v>
      </c>
      <c r="P15769">
        <v>10</v>
      </c>
      <c r="Q15769" s="3">
        <v>43950</v>
      </c>
      <c r="R15769" t="s">
        <v>500</v>
      </c>
      <c r="S15769" t="s">
        <v>842</v>
      </c>
    </row>
    <row r="15770" spans="1:19" x14ac:dyDescent="0.25">
      <c r="A15770">
        <v>107100</v>
      </c>
      <c r="B15770" s="1">
        <f>A15770</f>
        <v>107100</v>
      </c>
      <c r="C15770" s="1">
        <f>A15770</f>
        <v>107100</v>
      </c>
      <c r="F15770" t="s">
        <v>467</v>
      </c>
      <c r="G15770" t="s">
        <v>35</v>
      </c>
      <c r="H15770">
        <v>95110</v>
      </c>
      <c r="I15770">
        <v>811121</v>
      </c>
      <c r="K15770" t="s">
        <v>25</v>
      </c>
      <c r="L15770" t="s">
        <v>67</v>
      </c>
      <c r="M15770" t="s">
        <v>41</v>
      </c>
      <c r="N15770" t="s">
        <v>42</v>
      </c>
      <c r="P15770">
        <v>0</v>
      </c>
      <c r="Q15770" s="3">
        <v>44004</v>
      </c>
      <c r="R15770" t="s">
        <v>1395</v>
      </c>
      <c r="S15770" t="s">
        <v>468</v>
      </c>
    </row>
    <row r="15771" spans="1:19" x14ac:dyDescent="0.25">
      <c r="A15771">
        <v>107130</v>
      </c>
      <c r="B15771" s="1">
        <f>A15771</f>
        <v>107130</v>
      </c>
      <c r="C15771" s="1">
        <f>A15771</f>
        <v>107130</v>
      </c>
      <c r="F15771" t="s">
        <v>124</v>
      </c>
      <c r="G15771" t="s">
        <v>804</v>
      </c>
      <c r="H15771">
        <v>97477</v>
      </c>
      <c r="I15771">
        <v>811121</v>
      </c>
      <c r="K15771" t="s">
        <v>40</v>
      </c>
      <c r="L15771" t="s">
        <v>26</v>
      </c>
      <c r="M15771" t="s">
        <v>26</v>
      </c>
      <c r="N15771" t="s">
        <v>26</v>
      </c>
      <c r="P15771">
        <v>9</v>
      </c>
      <c r="Q15771" s="3">
        <v>43952</v>
      </c>
      <c r="R15771" t="s">
        <v>779</v>
      </c>
      <c r="S15771" t="s">
        <v>1877</v>
      </c>
    </row>
    <row r="15772" spans="1:19" x14ac:dyDescent="0.25">
      <c r="A15772">
        <v>107182</v>
      </c>
      <c r="B15772" s="1">
        <f>A15772</f>
        <v>107182</v>
      </c>
      <c r="C15772" s="1">
        <f>A15772</f>
        <v>107182</v>
      </c>
      <c r="F15772" t="s">
        <v>6461</v>
      </c>
      <c r="G15772" t="s">
        <v>252</v>
      </c>
      <c r="H15772">
        <v>70714</v>
      </c>
      <c r="I15772">
        <v>811121</v>
      </c>
      <c r="K15772" t="s">
        <v>25</v>
      </c>
      <c r="L15772" t="s">
        <v>26</v>
      </c>
      <c r="M15772" t="s">
        <v>392</v>
      </c>
      <c r="N15772" t="s">
        <v>42</v>
      </c>
      <c r="P15772">
        <v>11</v>
      </c>
      <c r="Q15772" s="3">
        <v>43948</v>
      </c>
      <c r="R15772" t="s">
        <v>335</v>
      </c>
      <c r="S15772" t="s">
        <v>1650</v>
      </c>
    </row>
    <row r="15773" spans="1:19" x14ac:dyDescent="0.25">
      <c r="A15773">
        <v>107200</v>
      </c>
      <c r="B15773" s="1">
        <f>A15773</f>
        <v>107200</v>
      </c>
      <c r="C15773" s="1">
        <f>A15773</f>
        <v>107200</v>
      </c>
      <c r="F15773" t="s">
        <v>4562</v>
      </c>
      <c r="G15773" t="s">
        <v>213</v>
      </c>
      <c r="H15773">
        <v>82001</v>
      </c>
      <c r="I15773">
        <v>811121</v>
      </c>
      <c r="K15773" t="s">
        <v>40</v>
      </c>
      <c r="L15773" t="s">
        <v>26</v>
      </c>
      <c r="M15773" t="s">
        <v>392</v>
      </c>
      <c r="N15773" t="s">
        <v>26</v>
      </c>
      <c r="P15773">
        <v>12</v>
      </c>
      <c r="Q15773" s="3">
        <v>43934</v>
      </c>
      <c r="R15773" t="s">
        <v>214</v>
      </c>
      <c r="S15773" t="s">
        <v>215</v>
      </c>
    </row>
    <row r="15774" spans="1:19" x14ac:dyDescent="0.25">
      <c r="A15774">
        <v>107200</v>
      </c>
      <c r="B15774" s="1">
        <f>A15774</f>
        <v>107200</v>
      </c>
      <c r="C15774" s="1">
        <f>A15774</f>
        <v>107200</v>
      </c>
      <c r="F15774" t="s">
        <v>3013</v>
      </c>
      <c r="G15774" t="s">
        <v>48</v>
      </c>
      <c r="H15774">
        <v>29115</v>
      </c>
      <c r="I15774">
        <v>811121</v>
      </c>
      <c r="K15774" t="s">
        <v>25</v>
      </c>
      <c r="L15774" t="s">
        <v>26</v>
      </c>
      <c r="M15774" t="s">
        <v>26</v>
      </c>
      <c r="N15774" t="s">
        <v>26</v>
      </c>
      <c r="P15774">
        <v>0</v>
      </c>
      <c r="Q15774" s="3">
        <v>43949</v>
      </c>
      <c r="R15774" t="s">
        <v>987</v>
      </c>
      <c r="S15774" t="s">
        <v>2069</v>
      </c>
    </row>
    <row r="15775" spans="1:19" x14ac:dyDescent="0.25">
      <c r="A15775">
        <v>107200</v>
      </c>
      <c r="B15775" s="1">
        <f>A15775</f>
        <v>107200</v>
      </c>
      <c r="C15775" s="1">
        <f>A15775</f>
        <v>107200</v>
      </c>
      <c r="F15775" t="s">
        <v>1405</v>
      </c>
      <c r="G15775" t="s">
        <v>231</v>
      </c>
      <c r="H15775">
        <v>1949</v>
      </c>
      <c r="I15775">
        <v>811121</v>
      </c>
      <c r="K15775" t="s">
        <v>25</v>
      </c>
      <c r="L15775" t="s">
        <v>67</v>
      </c>
      <c r="M15775" t="s">
        <v>41</v>
      </c>
      <c r="N15775" t="s">
        <v>26</v>
      </c>
      <c r="P15775">
        <v>8</v>
      </c>
      <c r="Q15775" s="3">
        <v>43950</v>
      </c>
      <c r="R15775" t="s">
        <v>6895</v>
      </c>
      <c r="S15775" t="s">
        <v>1111</v>
      </c>
    </row>
    <row r="15776" spans="1:19" x14ac:dyDescent="0.25">
      <c r="A15776">
        <v>107202.1</v>
      </c>
      <c r="B15776" s="1">
        <f>A15776</f>
        <v>107202.1</v>
      </c>
      <c r="C15776" s="1">
        <f>A15776</f>
        <v>107202.1</v>
      </c>
      <c r="F15776" t="s">
        <v>3747</v>
      </c>
      <c r="G15776" t="s">
        <v>141</v>
      </c>
      <c r="H15776">
        <v>53563</v>
      </c>
      <c r="I15776">
        <v>811121</v>
      </c>
      <c r="K15776" t="s">
        <v>40</v>
      </c>
      <c r="L15776" t="s">
        <v>67</v>
      </c>
      <c r="M15776" t="s">
        <v>41</v>
      </c>
      <c r="N15776" t="s">
        <v>42</v>
      </c>
      <c r="P15776">
        <v>17</v>
      </c>
      <c r="Q15776" s="3">
        <v>43931</v>
      </c>
      <c r="R15776" t="s">
        <v>942</v>
      </c>
      <c r="S15776" t="s">
        <v>604</v>
      </c>
    </row>
    <row r="15777" spans="1:19" x14ac:dyDescent="0.25">
      <c r="A15777">
        <v>107234.84</v>
      </c>
      <c r="B15777" s="1">
        <f>A15777</f>
        <v>107234.84</v>
      </c>
      <c r="C15777" s="1">
        <f>A15777</f>
        <v>107234.84</v>
      </c>
      <c r="F15777" t="s">
        <v>1582</v>
      </c>
      <c r="G15777" t="s">
        <v>45</v>
      </c>
      <c r="H15777">
        <v>77478</v>
      </c>
      <c r="I15777">
        <v>811121</v>
      </c>
      <c r="K15777" t="s">
        <v>40</v>
      </c>
      <c r="L15777" t="s">
        <v>26</v>
      </c>
      <c r="M15777" t="s">
        <v>26</v>
      </c>
      <c r="N15777" t="s">
        <v>26</v>
      </c>
      <c r="P15777">
        <v>9</v>
      </c>
      <c r="Q15777" s="3">
        <v>43935</v>
      </c>
      <c r="R15777" t="s">
        <v>4404</v>
      </c>
      <c r="S15777" t="s">
        <v>2953</v>
      </c>
    </row>
    <row r="15778" spans="1:19" x14ac:dyDescent="0.25">
      <c r="A15778">
        <v>107300</v>
      </c>
      <c r="B15778" s="1">
        <f>A15778</f>
        <v>107300</v>
      </c>
      <c r="C15778" s="1">
        <f>A15778</f>
        <v>107300</v>
      </c>
      <c r="F15778" t="s">
        <v>3656</v>
      </c>
      <c r="G15778" t="s">
        <v>231</v>
      </c>
      <c r="H15778">
        <v>2478</v>
      </c>
      <c r="I15778">
        <v>811121</v>
      </c>
      <c r="K15778" t="s">
        <v>97</v>
      </c>
      <c r="L15778" t="s">
        <v>26</v>
      </c>
      <c r="M15778" t="s">
        <v>41</v>
      </c>
      <c r="N15778" t="s">
        <v>26</v>
      </c>
      <c r="Q15778" s="3">
        <v>43935</v>
      </c>
      <c r="R15778" t="s">
        <v>63</v>
      </c>
      <c r="S15778" t="s">
        <v>842</v>
      </c>
    </row>
    <row r="15779" spans="1:19" x14ac:dyDescent="0.25">
      <c r="A15779">
        <v>107373</v>
      </c>
      <c r="B15779" s="1">
        <f>A15779</f>
        <v>107373</v>
      </c>
      <c r="C15779" s="1">
        <f>A15779</f>
        <v>107373</v>
      </c>
      <c r="F15779" t="s">
        <v>3153</v>
      </c>
      <c r="G15779" t="s">
        <v>66</v>
      </c>
      <c r="H15779">
        <v>55807</v>
      </c>
      <c r="I15779">
        <v>811121</v>
      </c>
      <c r="K15779" t="s">
        <v>97</v>
      </c>
      <c r="L15779" t="s">
        <v>26</v>
      </c>
      <c r="M15779" t="s">
        <v>26</v>
      </c>
      <c r="N15779" t="s">
        <v>26</v>
      </c>
      <c r="P15779">
        <v>9</v>
      </c>
      <c r="Q15779" s="3">
        <v>43954</v>
      </c>
      <c r="R15779" t="s">
        <v>134</v>
      </c>
      <c r="S15779" t="s">
        <v>169</v>
      </c>
    </row>
    <row r="15780" spans="1:19" x14ac:dyDescent="0.25">
      <c r="A15780">
        <v>107400</v>
      </c>
      <c r="B15780" s="1">
        <f>A15780</f>
        <v>107400</v>
      </c>
      <c r="C15780" s="1">
        <f>A15780</f>
        <v>107400</v>
      </c>
      <c r="F15780" t="s">
        <v>3032</v>
      </c>
      <c r="G15780" t="s">
        <v>35</v>
      </c>
      <c r="H15780">
        <v>95370</v>
      </c>
      <c r="I15780">
        <v>811121</v>
      </c>
      <c r="K15780" t="s">
        <v>25</v>
      </c>
      <c r="L15780" t="s">
        <v>26</v>
      </c>
      <c r="M15780" t="s">
        <v>26</v>
      </c>
      <c r="N15780" t="s">
        <v>26</v>
      </c>
      <c r="P15780">
        <v>0</v>
      </c>
      <c r="Q15780" s="3">
        <v>43934</v>
      </c>
      <c r="R15780" t="s">
        <v>977</v>
      </c>
      <c r="S15780" t="s">
        <v>2343</v>
      </c>
    </row>
    <row r="15781" spans="1:19" x14ac:dyDescent="0.25">
      <c r="A15781">
        <v>107411</v>
      </c>
      <c r="B15781" s="1">
        <f>A15781</f>
        <v>107411</v>
      </c>
      <c r="C15781" s="1">
        <f>A15781</f>
        <v>107411</v>
      </c>
      <c r="F15781" t="s">
        <v>8232</v>
      </c>
      <c r="G15781" t="s">
        <v>252</v>
      </c>
      <c r="H15781">
        <v>70037</v>
      </c>
      <c r="I15781">
        <v>811121</v>
      </c>
      <c r="K15781" t="s">
        <v>25</v>
      </c>
      <c r="L15781" t="s">
        <v>67</v>
      </c>
      <c r="M15781" t="s">
        <v>41</v>
      </c>
      <c r="N15781" t="s">
        <v>42</v>
      </c>
      <c r="Q15781" s="3">
        <v>43992</v>
      </c>
      <c r="R15781" t="s">
        <v>4021</v>
      </c>
      <c r="S15781" t="s">
        <v>258</v>
      </c>
    </row>
    <row r="15782" spans="1:19" x14ac:dyDescent="0.25">
      <c r="A15782">
        <v>107451.94</v>
      </c>
      <c r="B15782" s="1">
        <f>A15782</f>
        <v>107451.94</v>
      </c>
      <c r="C15782" s="1">
        <f>A15782</f>
        <v>107451.94</v>
      </c>
      <c r="F15782" t="s">
        <v>1024</v>
      </c>
      <c r="G15782" t="s">
        <v>267</v>
      </c>
      <c r="H15782">
        <v>80904</v>
      </c>
      <c r="I15782">
        <v>811121</v>
      </c>
      <c r="K15782" t="s">
        <v>25</v>
      </c>
      <c r="L15782" t="s">
        <v>26</v>
      </c>
      <c r="M15782" t="s">
        <v>26</v>
      </c>
      <c r="N15782" t="s">
        <v>26</v>
      </c>
      <c r="P15782">
        <v>11</v>
      </c>
      <c r="Q15782" s="3">
        <v>43951</v>
      </c>
      <c r="R15782" t="s">
        <v>4259</v>
      </c>
      <c r="S15782" t="s">
        <v>1026</v>
      </c>
    </row>
    <row r="15783" spans="1:19" x14ac:dyDescent="0.25">
      <c r="A15783">
        <v>107500</v>
      </c>
      <c r="B15783" s="1">
        <f>A15783</f>
        <v>107500</v>
      </c>
      <c r="C15783" s="1">
        <f>A15783</f>
        <v>107500</v>
      </c>
      <c r="F15783" t="s">
        <v>2122</v>
      </c>
      <c r="G15783" t="s">
        <v>194</v>
      </c>
      <c r="H15783">
        <v>30046</v>
      </c>
      <c r="I15783">
        <v>811121</v>
      </c>
      <c r="K15783" t="s">
        <v>97</v>
      </c>
      <c r="L15783" t="s">
        <v>1687</v>
      </c>
      <c r="M15783" t="s">
        <v>41</v>
      </c>
      <c r="N15783" t="s">
        <v>42</v>
      </c>
      <c r="P15783">
        <v>10</v>
      </c>
      <c r="Q15783" s="3">
        <v>43924</v>
      </c>
      <c r="R15783" t="s">
        <v>8363</v>
      </c>
      <c r="S15783" t="s">
        <v>1410</v>
      </c>
    </row>
    <row r="15784" spans="1:19" x14ac:dyDescent="0.25">
      <c r="A15784">
        <v>107500</v>
      </c>
      <c r="B15784" s="1">
        <f>A15784</f>
        <v>107500</v>
      </c>
      <c r="C15784" s="1">
        <f>A15784</f>
        <v>107500</v>
      </c>
      <c r="F15784" t="s">
        <v>869</v>
      </c>
      <c r="G15784" t="s">
        <v>175</v>
      </c>
      <c r="H15784">
        <v>58102</v>
      </c>
      <c r="I15784">
        <v>811121</v>
      </c>
      <c r="K15784" t="s">
        <v>25</v>
      </c>
      <c r="L15784" t="s">
        <v>26</v>
      </c>
      <c r="M15784" t="s">
        <v>26</v>
      </c>
      <c r="N15784" t="s">
        <v>26</v>
      </c>
      <c r="P15784">
        <v>11</v>
      </c>
      <c r="Q15784" s="3">
        <v>43928</v>
      </c>
      <c r="R15784" t="s">
        <v>1285</v>
      </c>
      <c r="S15784" t="s">
        <v>177</v>
      </c>
    </row>
    <row r="15785" spans="1:19" x14ac:dyDescent="0.25">
      <c r="A15785">
        <v>107500</v>
      </c>
      <c r="B15785" s="1">
        <f>A15785</f>
        <v>107500</v>
      </c>
      <c r="C15785" s="1">
        <f>A15785</f>
        <v>107500</v>
      </c>
      <c r="F15785" t="s">
        <v>4830</v>
      </c>
      <c r="G15785" t="s">
        <v>45</v>
      </c>
      <c r="H15785">
        <v>78501</v>
      </c>
      <c r="I15785">
        <v>811121</v>
      </c>
      <c r="K15785" t="s">
        <v>40</v>
      </c>
      <c r="L15785" t="s">
        <v>93</v>
      </c>
      <c r="M15785" t="s">
        <v>41</v>
      </c>
      <c r="N15785" t="s">
        <v>42</v>
      </c>
      <c r="P15785">
        <v>17</v>
      </c>
      <c r="Q15785" s="3">
        <v>43935</v>
      </c>
      <c r="R15785" t="s">
        <v>2165</v>
      </c>
      <c r="S15785" t="s">
        <v>1464</v>
      </c>
    </row>
    <row r="15786" spans="1:19" x14ac:dyDescent="0.25">
      <c r="A15786">
        <v>107500</v>
      </c>
      <c r="B15786" s="1">
        <f>A15786</f>
        <v>107500</v>
      </c>
      <c r="C15786" s="1">
        <f>A15786</f>
        <v>107500</v>
      </c>
      <c r="F15786" t="s">
        <v>6518</v>
      </c>
      <c r="G15786" t="s">
        <v>35</v>
      </c>
      <c r="H15786">
        <v>92392</v>
      </c>
      <c r="I15786">
        <v>811121</v>
      </c>
      <c r="K15786" t="s">
        <v>25</v>
      </c>
      <c r="L15786" t="s">
        <v>26</v>
      </c>
      <c r="M15786" t="s">
        <v>41</v>
      </c>
      <c r="N15786" t="s">
        <v>26</v>
      </c>
      <c r="P15786">
        <v>15</v>
      </c>
      <c r="Q15786" s="3">
        <v>43948</v>
      </c>
      <c r="R15786" t="s">
        <v>4760</v>
      </c>
      <c r="S15786" t="s">
        <v>742</v>
      </c>
    </row>
    <row r="15787" spans="1:19" x14ac:dyDescent="0.25">
      <c r="A15787">
        <v>107522</v>
      </c>
      <c r="B15787" s="1">
        <f>A15787</f>
        <v>107522</v>
      </c>
      <c r="C15787" s="1">
        <f>A15787</f>
        <v>107522</v>
      </c>
      <c r="F15787" t="s">
        <v>234</v>
      </c>
      <c r="G15787" t="s">
        <v>58</v>
      </c>
      <c r="H15787">
        <v>37075</v>
      </c>
      <c r="I15787">
        <v>811121</v>
      </c>
      <c r="K15787" t="s">
        <v>97</v>
      </c>
      <c r="L15787" t="s">
        <v>26</v>
      </c>
      <c r="M15787" t="s">
        <v>26</v>
      </c>
      <c r="N15787" t="s">
        <v>26</v>
      </c>
      <c r="P15787">
        <v>21</v>
      </c>
      <c r="Q15787" s="3">
        <v>43931</v>
      </c>
      <c r="R15787" t="s">
        <v>5084</v>
      </c>
      <c r="S15787" t="s">
        <v>235</v>
      </c>
    </row>
    <row r="15788" spans="1:19" x14ac:dyDescent="0.25">
      <c r="A15788">
        <v>107575</v>
      </c>
      <c r="B15788" s="1">
        <f>A15788</f>
        <v>107575</v>
      </c>
      <c r="C15788" s="1">
        <f>A15788</f>
        <v>107575</v>
      </c>
      <c r="F15788" t="s">
        <v>5602</v>
      </c>
      <c r="G15788" t="s">
        <v>66</v>
      </c>
      <c r="H15788">
        <v>56374</v>
      </c>
      <c r="I15788">
        <v>811121</v>
      </c>
      <c r="K15788" t="s">
        <v>97</v>
      </c>
      <c r="L15788" t="s">
        <v>26</v>
      </c>
      <c r="M15788" t="s">
        <v>26</v>
      </c>
      <c r="N15788" t="s">
        <v>26</v>
      </c>
      <c r="P15788">
        <v>8</v>
      </c>
      <c r="Q15788" s="3">
        <v>43928</v>
      </c>
      <c r="R15788" t="s">
        <v>4537</v>
      </c>
      <c r="S15788" t="s">
        <v>911</v>
      </c>
    </row>
    <row r="15789" spans="1:19" x14ac:dyDescent="0.25">
      <c r="A15789">
        <v>107641</v>
      </c>
      <c r="B15789" s="1">
        <f>A15789</f>
        <v>107641</v>
      </c>
      <c r="C15789" s="1">
        <f>A15789</f>
        <v>107641</v>
      </c>
      <c r="F15789" t="s">
        <v>8364</v>
      </c>
      <c r="G15789" t="s">
        <v>66</v>
      </c>
      <c r="H15789">
        <v>55077</v>
      </c>
      <c r="I15789">
        <v>811121</v>
      </c>
      <c r="K15789" t="s">
        <v>40</v>
      </c>
      <c r="L15789" t="s">
        <v>26</v>
      </c>
      <c r="M15789" t="s">
        <v>26</v>
      </c>
      <c r="N15789" t="s">
        <v>26</v>
      </c>
      <c r="P15789">
        <v>7</v>
      </c>
      <c r="Q15789" s="3">
        <v>43932</v>
      </c>
      <c r="R15789" t="s">
        <v>8345</v>
      </c>
      <c r="S15789" t="s">
        <v>699</v>
      </c>
    </row>
    <row r="15790" spans="1:19" x14ac:dyDescent="0.25">
      <c r="A15790">
        <v>107673.02</v>
      </c>
      <c r="B15790" s="1">
        <f>A15790</f>
        <v>107673.02</v>
      </c>
      <c r="C15790" s="1">
        <f>A15790</f>
        <v>107673.02</v>
      </c>
      <c r="F15790" t="s">
        <v>3038</v>
      </c>
      <c r="G15790" t="s">
        <v>24</v>
      </c>
      <c r="H15790">
        <v>34448</v>
      </c>
      <c r="I15790">
        <v>811121</v>
      </c>
      <c r="K15790" t="s">
        <v>97</v>
      </c>
      <c r="L15790" t="s">
        <v>67</v>
      </c>
      <c r="M15790" t="s">
        <v>41</v>
      </c>
      <c r="N15790" t="s">
        <v>42</v>
      </c>
      <c r="P15790">
        <v>18</v>
      </c>
      <c r="Q15790" s="3">
        <v>43957</v>
      </c>
      <c r="R15790" t="s">
        <v>8365</v>
      </c>
      <c r="S15790" t="s">
        <v>400</v>
      </c>
    </row>
    <row r="15791" spans="1:19" x14ac:dyDescent="0.25">
      <c r="A15791">
        <v>107683.97</v>
      </c>
      <c r="B15791" s="1">
        <f>A15791</f>
        <v>107683.97</v>
      </c>
      <c r="C15791" s="1">
        <f>A15791</f>
        <v>107683.97</v>
      </c>
      <c r="F15791" t="s">
        <v>1214</v>
      </c>
      <c r="G15791" t="s">
        <v>1215</v>
      </c>
      <c r="H15791">
        <v>99515</v>
      </c>
      <c r="I15791">
        <v>811121</v>
      </c>
      <c r="K15791" t="s">
        <v>97</v>
      </c>
      <c r="L15791" t="s">
        <v>26</v>
      </c>
      <c r="M15791" t="s">
        <v>26</v>
      </c>
      <c r="N15791" t="s">
        <v>26</v>
      </c>
      <c r="P15791">
        <v>10</v>
      </c>
      <c r="Q15791" s="3">
        <v>43955</v>
      </c>
      <c r="R15791" t="s">
        <v>1216</v>
      </c>
      <c r="S15791" t="s">
        <v>1217</v>
      </c>
    </row>
    <row r="15792" spans="1:19" x14ac:dyDescent="0.25">
      <c r="A15792">
        <v>107747.5</v>
      </c>
      <c r="B15792" s="1">
        <f>A15792</f>
        <v>107747.5</v>
      </c>
      <c r="C15792" s="1">
        <f>A15792</f>
        <v>107747.5</v>
      </c>
      <c r="F15792" t="s">
        <v>4966</v>
      </c>
      <c r="G15792" t="s">
        <v>35</v>
      </c>
      <c r="H15792">
        <v>92660</v>
      </c>
      <c r="I15792">
        <v>811121</v>
      </c>
      <c r="K15792" t="s">
        <v>97</v>
      </c>
      <c r="L15792" t="s">
        <v>67</v>
      </c>
      <c r="M15792" t="s">
        <v>26</v>
      </c>
      <c r="N15792" t="s">
        <v>26</v>
      </c>
      <c r="P15792">
        <v>26</v>
      </c>
      <c r="Q15792" s="3">
        <v>43951</v>
      </c>
      <c r="R15792" t="s">
        <v>6383</v>
      </c>
      <c r="S15792" t="s">
        <v>192</v>
      </c>
    </row>
    <row r="15793" spans="1:19" x14ac:dyDescent="0.25">
      <c r="A15793">
        <v>107749.22</v>
      </c>
      <c r="B15793" s="1">
        <f>A15793</f>
        <v>107749.22</v>
      </c>
      <c r="C15793" s="1">
        <f>A15793</f>
        <v>107749.22</v>
      </c>
      <c r="F15793" t="s">
        <v>196</v>
      </c>
      <c r="G15793" t="s">
        <v>24</v>
      </c>
      <c r="H15793">
        <v>32817</v>
      </c>
      <c r="I15793">
        <v>811121</v>
      </c>
      <c r="K15793" t="s">
        <v>40</v>
      </c>
      <c r="L15793" t="s">
        <v>67</v>
      </c>
      <c r="M15793" t="s">
        <v>41</v>
      </c>
      <c r="N15793" t="s">
        <v>42</v>
      </c>
      <c r="P15793">
        <v>22</v>
      </c>
      <c r="Q15793" s="3">
        <v>43930</v>
      </c>
      <c r="R15793" t="s">
        <v>779</v>
      </c>
      <c r="S15793" t="s">
        <v>90</v>
      </c>
    </row>
    <row r="15794" spans="1:19" x14ac:dyDescent="0.25">
      <c r="A15794">
        <v>107788</v>
      </c>
      <c r="B15794" s="1">
        <f>A15794</f>
        <v>107788</v>
      </c>
      <c r="C15794" s="1">
        <f>A15794</f>
        <v>107788</v>
      </c>
      <c r="F15794" t="s">
        <v>7499</v>
      </c>
      <c r="G15794" t="s">
        <v>62</v>
      </c>
      <c r="H15794">
        <v>48309</v>
      </c>
      <c r="I15794">
        <v>811121</v>
      </c>
      <c r="K15794" t="s">
        <v>97</v>
      </c>
      <c r="L15794" t="s">
        <v>26</v>
      </c>
      <c r="M15794" t="s">
        <v>26</v>
      </c>
      <c r="N15794" t="s">
        <v>26</v>
      </c>
      <c r="P15794">
        <v>8</v>
      </c>
      <c r="Q15794" s="3">
        <v>43950</v>
      </c>
      <c r="R15794" t="s">
        <v>4527</v>
      </c>
      <c r="S15794" t="s">
        <v>2848</v>
      </c>
    </row>
    <row r="15795" spans="1:19" x14ac:dyDescent="0.25">
      <c r="A15795">
        <v>107894.57</v>
      </c>
      <c r="B15795" s="1">
        <f>A15795</f>
        <v>107894.57</v>
      </c>
      <c r="C15795" s="1">
        <f>A15795</f>
        <v>107894.57</v>
      </c>
      <c r="F15795" t="s">
        <v>2988</v>
      </c>
      <c r="G15795" t="s">
        <v>54</v>
      </c>
      <c r="H15795">
        <v>73401</v>
      </c>
      <c r="I15795">
        <v>811121</v>
      </c>
      <c r="K15795" t="s">
        <v>97</v>
      </c>
      <c r="L15795" t="s">
        <v>26</v>
      </c>
      <c r="M15795" t="s">
        <v>26</v>
      </c>
      <c r="N15795" t="s">
        <v>26</v>
      </c>
      <c r="P15795">
        <v>13</v>
      </c>
      <c r="Q15795" s="3">
        <v>43929</v>
      </c>
      <c r="R15795" t="s">
        <v>5106</v>
      </c>
      <c r="S15795" t="s">
        <v>299</v>
      </c>
    </row>
    <row r="15796" spans="1:19" x14ac:dyDescent="0.25">
      <c r="A15796">
        <v>107900</v>
      </c>
      <c r="B15796" s="1">
        <f>A15796</f>
        <v>107900</v>
      </c>
      <c r="C15796" s="1">
        <f>A15796</f>
        <v>107900</v>
      </c>
      <c r="F15796" t="s">
        <v>4430</v>
      </c>
      <c r="G15796" t="s">
        <v>231</v>
      </c>
      <c r="H15796">
        <v>2149</v>
      </c>
      <c r="I15796">
        <v>811121</v>
      </c>
      <c r="K15796" t="s">
        <v>97</v>
      </c>
      <c r="L15796" t="s">
        <v>26</v>
      </c>
      <c r="M15796" t="s">
        <v>26</v>
      </c>
      <c r="N15796" t="s">
        <v>26</v>
      </c>
      <c r="Q15796" s="3">
        <v>43935</v>
      </c>
      <c r="R15796" t="s">
        <v>63</v>
      </c>
      <c r="S15796" t="s">
        <v>3187</v>
      </c>
    </row>
    <row r="15797" spans="1:19" x14ac:dyDescent="0.25">
      <c r="A15797">
        <v>107900</v>
      </c>
      <c r="B15797" s="1">
        <f>A15797</f>
        <v>107900</v>
      </c>
      <c r="C15797" s="1">
        <f>A15797</f>
        <v>107900</v>
      </c>
      <c r="F15797" t="s">
        <v>1946</v>
      </c>
      <c r="G15797" t="s">
        <v>39</v>
      </c>
      <c r="H15797">
        <v>85225</v>
      </c>
      <c r="I15797">
        <v>811121</v>
      </c>
      <c r="K15797" t="s">
        <v>97</v>
      </c>
      <c r="L15797" t="s">
        <v>26</v>
      </c>
      <c r="M15797" t="s">
        <v>26</v>
      </c>
      <c r="N15797" t="s">
        <v>26</v>
      </c>
      <c r="P15797">
        <v>11</v>
      </c>
      <c r="Q15797" s="3">
        <v>43936</v>
      </c>
      <c r="R15797" t="s">
        <v>55</v>
      </c>
      <c r="S15797" t="s">
        <v>1471</v>
      </c>
    </row>
    <row r="15798" spans="1:19" x14ac:dyDescent="0.25">
      <c r="A15798">
        <v>107915</v>
      </c>
      <c r="B15798" s="1">
        <f>A15798</f>
        <v>107915</v>
      </c>
      <c r="C15798" s="1">
        <f>A15798</f>
        <v>107915</v>
      </c>
      <c r="F15798" t="s">
        <v>2721</v>
      </c>
      <c r="G15798" t="s">
        <v>30</v>
      </c>
      <c r="H15798">
        <v>11710</v>
      </c>
      <c r="I15798">
        <v>811121</v>
      </c>
      <c r="K15798" t="s">
        <v>97</v>
      </c>
      <c r="L15798" t="s">
        <v>26</v>
      </c>
      <c r="M15798" t="s">
        <v>26</v>
      </c>
      <c r="N15798" t="s">
        <v>26</v>
      </c>
      <c r="P15798">
        <v>14</v>
      </c>
      <c r="Q15798" s="3">
        <v>43949</v>
      </c>
      <c r="R15798" t="s">
        <v>779</v>
      </c>
      <c r="S15798" t="s">
        <v>31</v>
      </c>
    </row>
    <row r="15799" spans="1:19" x14ac:dyDescent="0.25">
      <c r="A15799">
        <v>107995</v>
      </c>
      <c r="B15799" s="1">
        <f>A15799</f>
        <v>107995</v>
      </c>
      <c r="C15799" s="1">
        <f>A15799</f>
        <v>107995</v>
      </c>
      <c r="F15799" t="s">
        <v>4650</v>
      </c>
      <c r="G15799" t="s">
        <v>213</v>
      </c>
      <c r="H15799">
        <v>82609</v>
      </c>
      <c r="I15799">
        <v>811121</v>
      </c>
      <c r="K15799" t="s">
        <v>40</v>
      </c>
      <c r="L15799" t="s">
        <v>26</v>
      </c>
      <c r="M15799" t="s">
        <v>26</v>
      </c>
      <c r="N15799" t="s">
        <v>26</v>
      </c>
      <c r="P15799">
        <v>13</v>
      </c>
      <c r="Q15799" s="3">
        <v>43949</v>
      </c>
      <c r="R15799" t="s">
        <v>261</v>
      </c>
      <c r="S15799" t="s">
        <v>215</v>
      </c>
    </row>
    <row r="15800" spans="1:19" x14ac:dyDescent="0.25">
      <c r="A15800">
        <v>108000</v>
      </c>
      <c r="B15800" s="1">
        <f>A15800</f>
        <v>108000</v>
      </c>
      <c r="C15800" s="1">
        <f>A15800</f>
        <v>108000</v>
      </c>
      <c r="F15800" t="s">
        <v>1011</v>
      </c>
      <c r="G15800" t="s">
        <v>171</v>
      </c>
      <c r="H15800">
        <v>65721</v>
      </c>
      <c r="I15800">
        <v>811121</v>
      </c>
      <c r="K15800" t="s">
        <v>25</v>
      </c>
      <c r="L15800" t="s">
        <v>26</v>
      </c>
      <c r="M15800" t="s">
        <v>41</v>
      </c>
      <c r="N15800" t="s">
        <v>26</v>
      </c>
      <c r="P15800">
        <v>11</v>
      </c>
      <c r="Q15800" s="3">
        <v>43925</v>
      </c>
      <c r="R15800" t="s">
        <v>5932</v>
      </c>
      <c r="S15800" t="s">
        <v>422</v>
      </c>
    </row>
    <row r="15801" spans="1:19" x14ac:dyDescent="0.25">
      <c r="A15801">
        <v>108000</v>
      </c>
      <c r="B15801" s="1">
        <f>A15801</f>
        <v>108000</v>
      </c>
      <c r="C15801" s="1">
        <f>A15801</f>
        <v>108000</v>
      </c>
      <c r="F15801" t="s">
        <v>5954</v>
      </c>
      <c r="G15801" t="s">
        <v>107</v>
      </c>
      <c r="H15801">
        <v>57252</v>
      </c>
      <c r="I15801">
        <v>811121</v>
      </c>
      <c r="K15801" t="s">
        <v>25</v>
      </c>
      <c r="L15801" t="s">
        <v>26</v>
      </c>
      <c r="M15801" t="s">
        <v>26</v>
      </c>
      <c r="N15801" t="s">
        <v>26</v>
      </c>
      <c r="P15801">
        <v>9</v>
      </c>
      <c r="Q15801" s="3">
        <v>43931</v>
      </c>
      <c r="R15801" t="s">
        <v>3362</v>
      </c>
      <c r="S15801" t="s">
        <v>109</v>
      </c>
    </row>
    <row r="15802" spans="1:19" x14ac:dyDescent="0.25">
      <c r="A15802">
        <v>108000</v>
      </c>
      <c r="B15802" s="1">
        <f>A15802</f>
        <v>108000</v>
      </c>
      <c r="C15802" s="1">
        <f>A15802</f>
        <v>108000</v>
      </c>
      <c r="F15802" t="s">
        <v>8366</v>
      </c>
      <c r="G15802" t="s">
        <v>183</v>
      </c>
      <c r="H15802">
        <v>17023</v>
      </c>
      <c r="I15802">
        <v>811121</v>
      </c>
      <c r="K15802" t="s">
        <v>25</v>
      </c>
      <c r="L15802" t="s">
        <v>26</v>
      </c>
      <c r="M15802" t="s">
        <v>26</v>
      </c>
      <c r="N15802" t="s">
        <v>26</v>
      </c>
      <c r="P15802">
        <v>8</v>
      </c>
      <c r="Q15802" s="3">
        <v>43948</v>
      </c>
      <c r="R15802" t="s">
        <v>720</v>
      </c>
      <c r="S15802" t="s">
        <v>1383</v>
      </c>
    </row>
    <row r="15803" spans="1:19" x14ac:dyDescent="0.25">
      <c r="A15803">
        <v>108000</v>
      </c>
      <c r="B15803" s="1">
        <f>A15803</f>
        <v>108000</v>
      </c>
      <c r="C15803" s="1">
        <f>A15803</f>
        <v>108000</v>
      </c>
      <c r="F15803" t="s">
        <v>675</v>
      </c>
      <c r="G15803" t="s">
        <v>456</v>
      </c>
      <c r="H15803">
        <v>3060</v>
      </c>
      <c r="I15803">
        <v>811121</v>
      </c>
      <c r="K15803" t="s">
        <v>25</v>
      </c>
      <c r="L15803" t="s">
        <v>26</v>
      </c>
      <c r="M15803" t="s">
        <v>41</v>
      </c>
      <c r="N15803" t="s">
        <v>42</v>
      </c>
      <c r="P15803">
        <v>10</v>
      </c>
      <c r="Q15803" s="3">
        <v>43950</v>
      </c>
      <c r="R15803" t="s">
        <v>2530</v>
      </c>
      <c r="S15803" t="s">
        <v>1099</v>
      </c>
    </row>
    <row r="15804" spans="1:19" x14ac:dyDescent="0.25">
      <c r="A15804">
        <v>108000</v>
      </c>
      <c r="B15804" s="1">
        <f>A15804</f>
        <v>108000</v>
      </c>
      <c r="C15804" s="1">
        <f>A15804</f>
        <v>108000</v>
      </c>
      <c r="F15804" t="s">
        <v>5004</v>
      </c>
      <c r="G15804" t="s">
        <v>45</v>
      </c>
      <c r="H15804">
        <v>75034</v>
      </c>
      <c r="I15804">
        <v>811121</v>
      </c>
      <c r="K15804" t="s">
        <v>97</v>
      </c>
      <c r="L15804" t="s">
        <v>26</v>
      </c>
      <c r="M15804" t="s">
        <v>26</v>
      </c>
      <c r="N15804" t="s">
        <v>26</v>
      </c>
      <c r="P15804">
        <v>11</v>
      </c>
      <c r="Q15804" s="3">
        <v>43951</v>
      </c>
      <c r="R15804" t="s">
        <v>987</v>
      </c>
      <c r="S15804" t="s">
        <v>2727</v>
      </c>
    </row>
    <row r="15805" spans="1:19" x14ac:dyDescent="0.25">
      <c r="A15805">
        <v>108065</v>
      </c>
      <c r="B15805" s="1">
        <f>A15805</f>
        <v>108065</v>
      </c>
      <c r="C15805" s="1">
        <f>A15805</f>
        <v>108065</v>
      </c>
      <c r="F15805" t="s">
        <v>1588</v>
      </c>
      <c r="G15805" t="s">
        <v>141</v>
      </c>
      <c r="H15805">
        <v>53225</v>
      </c>
      <c r="I15805">
        <v>811121</v>
      </c>
      <c r="K15805" t="s">
        <v>97</v>
      </c>
      <c r="L15805" t="s">
        <v>26</v>
      </c>
      <c r="M15805" t="s">
        <v>26</v>
      </c>
      <c r="N15805" t="s">
        <v>26</v>
      </c>
      <c r="P15805">
        <v>12</v>
      </c>
      <c r="Q15805" s="3">
        <v>43949</v>
      </c>
      <c r="R15805" t="s">
        <v>3786</v>
      </c>
      <c r="S15805" t="s">
        <v>1589</v>
      </c>
    </row>
    <row r="15806" spans="1:19" x14ac:dyDescent="0.25">
      <c r="A15806">
        <v>108100</v>
      </c>
      <c r="B15806" s="1">
        <f>A15806</f>
        <v>108100</v>
      </c>
      <c r="C15806" s="1">
        <f>A15806</f>
        <v>108100</v>
      </c>
      <c r="F15806" t="s">
        <v>3917</v>
      </c>
      <c r="G15806" t="s">
        <v>370</v>
      </c>
      <c r="H15806">
        <v>26253</v>
      </c>
      <c r="I15806">
        <v>811121</v>
      </c>
      <c r="K15806" t="s">
        <v>25</v>
      </c>
      <c r="L15806" t="s">
        <v>26</v>
      </c>
      <c r="M15806" t="s">
        <v>26</v>
      </c>
      <c r="N15806" t="s">
        <v>26</v>
      </c>
      <c r="P15806">
        <v>8</v>
      </c>
      <c r="Q15806" s="3">
        <v>43931</v>
      </c>
      <c r="R15806" t="s">
        <v>1259</v>
      </c>
      <c r="S15806" t="s">
        <v>1376</v>
      </c>
    </row>
    <row r="15807" spans="1:19" x14ac:dyDescent="0.25">
      <c r="A15807">
        <v>108100</v>
      </c>
      <c r="B15807" s="1">
        <f>A15807</f>
        <v>108100</v>
      </c>
      <c r="C15807" s="1">
        <f>A15807</f>
        <v>108100</v>
      </c>
      <c r="F15807" t="s">
        <v>1498</v>
      </c>
      <c r="G15807" t="s">
        <v>35</v>
      </c>
      <c r="H15807">
        <v>92101</v>
      </c>
      <c r="I15807">
        <v>811121</v>
      </c>
      <c r="K15807" t="s">
        <v>97</v>
      </c>
      <c r="L15807" t="s">
        <v>26</v>
      </c>
      <c r="M15807" t="s">
        <v>41</v>
      </c>
      <c r="N15807" t="s">
        <v>42</v>
      </c>
      <c r="P15807">
        <v>0</v>
      </c>
      <c r="Q15807" s="3">
        <v>43933</v>
      </c>
      <c r="R15807" t="s">
        <v>977</v>
      </c>
      <c r="S15807" t="s">
        <v>1344</v>
      </c>
    </row>
    <row r="15808" spans="1:19" x14ac:dyDescent="0.25">
      <c r="A15808">
        <v>108100</v>
      </c>
      <c r="B15808" s="1">
        <f>A15808</f>
        <v>108100</v>
      </c>
      <c r="C15808" s="1">
        <f>A15808</f>
        <v>108100</v>
      </c>
      <c r="F15808" t="s">
        <v>3415</v>
      </c>
      <c r="G15808" t="s">
        <v>48</v>
      </c>
      <c r="H15808">
        <v>29841</v>
      </c>
      <c r="I15808">
        <v>811121</v>
      </c>
      <c r="K15808" t="s">
        <v>25</v>
      </c>
      <c r="L15808" t="s">
        <v>26</v>
      </c>
      <c r="M15808" t="s">
        <v>26</v>
      </c>
      <c r="N15808" t="s">
        <v>26</v>
      </c>
      <c r="P15808">
        <v>14</v>
      </c>
      <c r="Q15808" s="3">
        <v>43936</v>
      </c>
      <c r="R15808" t="s">
        <v>397</v>
      </c>
      <c r="S15808" t="s">
        <v>2069</v>
      </c>
    </row>
    <row r="15809" spans="1:19" x14ac:dyDescent="0.25">
      <c r="A15809">
        <v>108125</v>
      </c>
      <c r="B15809" s="1">
        <f>A15809</f>
        <v>108125</v>
      </c>
      <c r="C15809" s="1">
        <f>A15809</f>
        <v>108125</v>
      </c>
      <c r="F15809" t="s">
        <v>8367</v>
      </c>
      <c r="G15809" t="s">
        <v>85</v>
      </c>
      <c r="H15809">
        <v>7852</v>
      </c>
      <c r="I15809">
        <v>811121</v>
      </c>
      <c r="K15809" t="s">
        <v>1113</v>
      </c>
      <c r="L15809" t="s">
        <v>26</v>
      </c>
      <c r="M15809" t="s">
        <v>26</v>
      </c>
      <c r="N15809" t="s">
        <v>26</v>
      </c>
      <c r="P15809">
        <v>6</v>
      </c>
      <c r="Q15809" s="3">
        <v>43964</v>
      </c>
      <c r="R15809" t="s">
        <v>4376</v>
      </c>
      <c r="S15809" t="s">
        <v>501</v>
      </c>
    </row>
    <row r="15810" spans="1:19" x14ac:dyDescent="0.25">
      <c r="A15810">
        <v>108200</v>
      </c>
      <c r="B15810" s="1">
        <f>A15810</f>
        <v>108200</v>
      </c>
      <c r="C15810" s="1">
        <f>A15810</f>
        <v>108200</v>
      </c>
      <c r="F15810" t="s">
        <v>3520</v>
      </c>
      <c r="G15810" t="s">
        <v>510</v>
      </c>
      <c r="H15810">
        <v>47715</v>
      </c>
      <c r="I15810">
        <v>811121</v>
      </c>
      <c r="K15810" t="s">
        <v>40</v>
      </c>
      <c r="L15810" t="s">
        <v>26</v>
      </c>
      <c r="M15810" t="s">
        <v>41</v>
      </c>
      <c r="N15810" t="s">
        <v>26</v>
      </c>
      <c r="P15810">
        <v>15</v>
      </c>
      <c r="Q15810" s="3">
        <v>43934</v>
      </c>
      <c r="R15810" t="s">
        <v>3298</v>
      </c>
      <c r="S15810" t="s">
        <v>643</v>
      </c>
    </row>
    <row r="15811" spans="1:19" x14ac:dyDescent="0.25">
      <c r="A15811">
        <v>108200</v>
      </c>
      <c r="B15811" s="1">
        <f>A15811</f>
        <v>108200</v>
      </c>
      <c r="C15811" s="1">
        <f>A15811</f>
        <v>108200</v>
      </c>
      <c r="F15811" t="s">
        <v>7449</v>
      </c>
      <c r="G15811" t="s">
        <v>62</v>
      </c>
      <c r="H15811">
        <v>49079</v>
      </c>
      <c r="I15811">
        <v>811121</v>
      </c>
      <c r="K15811" t="s">
        <v>25</v>
      </c>
      <c r="L15811" t="s">
        <v>26</v>
      </c>
      <c r="M15811" t="s">
        <v>41</v>
      </c>
      <c r="N15811" t="s">
        <v>42</v>
      </c>
      <c r="P15811">
        <v>10</v>
      </c>
      <c r="Q15811" s="3">
        <v>43936</v>
      </c>
      <c r="R15811" t="s">
        <v>1563</v>
      </c>
      <c r="S15811" t="s">
        <v>797</v>
      </c>
    </row>
    <row r="15812" spans="1:19" x14ac:dyDescent="0.25">
      <c r="A15812">
        <v>108250</v>
      </c>
      <c r="B15812" s="1">
        <f>A15812</f>
        <v>108250</v>
      </c>
      <c r="C15812" s="1">
        <f>A15812</f>
        <v>108250</v>
      </c>
      <c r="F15812" t="s">
        <v>1745</v>
      </c>
      <c r="G15812" t="s">
        <v>80</v>
      </c>
      <c r="H15812">
        <v>6608</v>
      </c>
      <c r="I15812">
        <v>811121</v>
      </c>
      <c r="K15812" t="s">
        <v>25</v>
      </c>
      <c r="L15812" t="s">
        <v>26</v>
      </c>
      <c r="M15812" t="s">
        <v>26</v>
      </c>
      <c r="N15812" t="s">
        <v>26</v>
      </c>
      <c r="P15812">
        <v>16</v>
      </c>
      <c r="Q15812" s="3">
        <v>43932</v>
      </c>
      <c r="R15812" t="s">
        <v>1885</v>
      </c>
      <c r="S15812" t="s">
        <v>1324</v>
      </c>
    </row>
    <row r="15813" spans="1:19" x14ac:dyDescent="0.25">
      <c r="A15813">
        <v>108275</v>
      </c>
      <c r="B15813" s="1">
        <f>A15813</f>
        <v>108275</v>
      </c>
      <c r="C15813" s="1">
        <f>A15813</f>
        <v>108275</v>
      </c>
      <c r="F15813" t="s">
        <v>4076</v>
      </c>
      <c r="G15813" t="s">
        <v>30</v>
      </c>
      <c r="H15813">
        <v>11510</v>
      </c>
      <c r="I15813">
        <v>811121</v>
      </c>
      <c r="K15813" t="s">
        <v>25</v>
      </c>
      <c r="L15813" t="s">
        <v>26</v>
      </c>
      <c r="M15813" t="s">
        <v>26</v>
      </c>
      <c r="N15813" t="s">
        <v>26</v>
      </c>
      <c r="P15813">
        <v>8</v>
      </c>
      <c r="Q15813" s="3">
        <v>43952</v>
      </c>
      <c r="R15813" t="s">
        <v>779</v>
      </c>
      <c r="S15813" t="s">
        <v>2090</v>
      </c>
    </row>
    <row r="15814" spans="1:19" x14ac:dyDescent="0.25">
      <c r="A15814">
        <v>108282</v>
      </c>
      <c r="B15814" s="1">
        <f>A15814</f>
        <v>108282</v>
      </c>
      <c r="C15814" s="1">
        <f>A15814</f>
        <v>108282</v>
      </c>
      <c r="F15814" t="s">
        <v>1601</v>
      </c>
      <c r="G15814" t="s">
        <v>35</v>
      </c>
      <c r="H15814">
        <v>93703</v>
      </c>
      <c r="I15814">
        <v>811121</v>
      </c>
      <c r="K15814" t="s">
        <v>25</v>
      </c>
      <c r="L15814" t="s">
        <v>26</v>
      </c>
      <c r="M15814" t="s">
        <v>26</v>
      </c>
      <c r="N15814" t="s">
        <v>26</v>
      </c>
      <c r="P15814">
        <v>14</v>
      </c>
      <c r="Q15814" s="3">
        <v>43965</v>
      </c>
      <c r="R15814" t="s">
        <v>1672</v>
      </c>
      <c r="S15814" t="s">
        <v>2640</v>
      </c>
    </row>
    <row r="15815" spans="1:19" x14ac:dyDescent="0.25">
      <c r="A15815">
        <v>108300</v>
      </c>
      <c r="B15815" s="1">
        <f>A15815</f>
        <v>108300</v>
      </c>
      <c r="C15815" s="1">
        <f>A15815</f>
        <v>108300</v>
      </c>
      <c r="F15815" t="s">
        <v>1109</v>
      </c>
      <c r="G15815" t="s">
        <v>231</v>
      </c>
      <c r="H15815">
        <v>1864</v>
      </c>
      <c r="I15815">
        <v>811121</v>
      </c>
      <c r="K15815" t="s">
        <v>25</v>
      </c>
      <c r="L15815" t="s">
        <v>26</v>
      </c>
      <c r="M15815" t="s">
        <v>26</v>
      </c>
      <c r="N15815" t="s">
        <v>26</v>
      </c>
      <c r="Q15815" s="3">
        <v>43936</v>
      </c>
      <c r="R15815" t="s">
        <v>63</v>
      </c>
      <c r="S15815" t="s">
        <v>1111</v>
      </c>
    </row>
    <row r="15816" spans="1:19" x14ac:dyDescent="0.25">
      <c r="A15816">
        <v>108300</v>
      </c>
      <c r="B15816" s="1">
        <f>A15816</f>
        <v>108300</v>
      </c>
      <c r="C15816" s="1">
        <f>A15816</f>
        <v>108300</v>
      </c>
      <c r="F15816" t="s">
        <v>240</v>
      </c>
      <c r="G15816" t="s">
        <v>456</v>
      </c>
      <c r="H15816">
        <v>3301</v>
      </c>
      <c r="I15816">
        <v>811121</v>
      </c>
      <c r="K15816" t="s">
        <v>25</v>
      </c>
      <c r="L15816" t="s">
        <v>26</v>
      </c>
      <c r="M15816" t="s">
        <v>41</v>
      </c>
      <c r="N15816" t="s">
        <v>17</v>
      </c>
      <c r="Q15816" s="3">
        <v>43936</v>
      </c>
      <c r="R15816" t="s">
        <v>63</v>
      </c>
      <c r="S15816" t="s">
        <v>1099</v>
      </c>
    </row>
    <row r="15817" spans="1:19" x14ac:dyDescent="0.25">
      <c r="A15817">
        <v>108300</v>
      </c>
      <c r="B15817" s="1">
        <f>A15817</f>
        <v>108300</v>
      </c>
      <c r="C15817" s="1">
        <f>A15817</f>
        <v>108300</v>
      </c>
      <c r="F15817" t="s">
        <v>6941</v>
      </c>
      <c r="G15817" t="s">
        <v>183</v>
      </c>
      <c r="H15817">
        <v>19082</v>
      </c>
      <c r="I15817">
        <v>811121</v>
      </c>
      <c r="K15817" t="s">
        <v>25</v>
      </c>
      <c r="L15817" t="s">
        <v>26</v>
      </c>
      <c r="M15817" t="s">
        <v>26</v>
      </c>
      <c r="N15817" t="s">
        <v>26</v>
      </c>
      <c r="P15817">
        <v>0</v>
      </c>
      <c r="Q15817" s="3">
        <v>43948</v>
      </c>
      <c r="R15817" t="s">
        <v>5359</v>
      </c>
      <c r="S15817" t="s">
        <v>878</v>
      </c>
    </row>
    <row r="15818" spans="1:19" x14ac:dyDescent="0.25">
      <c r="A15818">
        <v>108300</v>
      </c>
      <c r="B15818" s="1">
        <f>A15818</f>
        <v>108300</v>
      </c>
      <c r="C15818" s="1">
        <f>A15818</f>
        <v>108300</v>
      </c>
      <c r="F15818" t="s">
        <v>1331</v>
      </c>
      <c r="G15818" t="s">
        <v>179</v>
      </c>
      <c r="H15818">
        <v>27610</v>
      </c>
      <c r="I15818">
        <v>811121</v>
      </c>
      <c r="K15818" t="s">
        <v>40</v>
      </c>
      <c r="L15818" t="s">
        <v>26</v>
      </c>
      <c r="M15818" t="s">
        <v>26</v>
      </c>
      <c r="N15818" t="s">
        <v>26</v>
      </c>
      <c r="P15818">
        <v>0</v>
      </c>
      <c r="Q15818" s="3">
        <v>43957</v>
      </c>
      <c r="R15818" t="s">
        <v>987</v>
      </c>
      <c r="S15818" t="s">
        <v>912</v>
      </c>
    </row>
    <row r="15819" spans="1:19" x14ac:dyDescent="0.25">
      <c r="A15819">
        <v>108305</v>
      </c>
      <c r="B15819" s="1">
        <f>A15819</f>
        <v>108305</v>
      </c>
      <c r="C15819" s="1">
        <f>A15819</f>
        <v>108305</v>
      </c>
      <c r="F15819" t="s">
        <v>1515</v>
      </c>
      <c r="G15819" t="s">
        <v>73</v>
      </c>
      <c r="H15819">
        <v>60540</v>
      </c>
      <c r="I15819">
        <v>811121</v>
      </c>
      <c r="K15819" t="s">
        <v>97</v>
      </c>
      <c r="L15819" t="s">
        <v>67</v>
      </c>
      <c r="M15819" t="s">
        <v>41</v>
      </c>
      <c r="N15819" t="s">
        <v>42</v>
      </c>
      <c r="P15819">
        <v>9</v>
      </c>
      <c r="Q15819" s="3">
        <v>43936</v>
      </c>
      <c r="R15819" t="s">
        <v>3838</v>
      </c>
      <c r="S15819" t="s">
        <v>1350</v>
      </c>
    </row>
    <row r="15820" spans="1:19" x14ac:dyDescent="0.25">
      <c r="A15820">
        <v>108342</v>
      </c>
      <c r="B15820" s="1">
        <f>A15820</f>
        <v>108342</v>
      </c>
      <c r="C15820" s="1">
        <f>A15820</f>
        <v>108342</v>
      </c>
      <c r="F15820" t="s">
        <v>7655</v>
      </c>
      <c r="G15820" t="s">
        <v>231</v>
      </c>
      <c r="H15820">
        <v>1886</v>
      </c>
      <c r="I15820">
        <v>811121</v>
      </c>
      <c r="K15820" t="s">
        <v>40</v>
      </c>
      <c r="L15820" t="s">
        <v>26</v>
      </c>
      <c r="M15820" t="s">
        <v>392</v>
      </c>
      <c r="N15820" t="s">
        <v>42</v>
      </c>
      <c r="P15820">
        <v>11</v>
      </c>
      <c r="Q15820" s="3">
        <v>43949</v>
      </c>
      <c r="R15820" t="s">
        <v>1507</v>
      </c>
      <c r="S15820" t="s">
        <v>233</v>
      </c>
    </row>
    <row r="15821" spans="1:19" x14ac:dyDescent="0.25">
      <c r="A15821">
        <v>108400</v>
      </c>
      <c r="B15821" s="1">
        <f>A15821</f>
        <v>108400</v>
      </c>
      <c r="C15821" s="1">
        <f>A15821</f>
        <v>108400</v>
      </c>
      <c r="F15821" t="s">
        <v>2321</v>
      </c>
      <c r="G15821" t="s">
        <v>194</v>
      </c>
      <c r="H15821">
        <v>30083</v>
      </c>
      <c r="I15821">
        <v>811121</v>
      </c>
      <c r="K15821" t="s">
        <v>40</v>
      </c>
      <c r="L15821" t="s">
        <v>67</v>
      </c>
      <c r="M15821" t="s">
        <v>41</v>
      </c>
      <c r="N15821" t="s">
        <v>42</v>
      </c>
      <c r="P15821">
        <v>18</v>
      </c>
      <c r="Q15821" s="3">
        <v>43951</v>
      </c>
      <c r="R15821" t="s">
        <v>725</v>
      </c>
      <c r="S15821" t="s">
        <v>341</v>
      </c>
    </row>
    <row r="15822" spans="1:19" x14ac:dyDescent="0.25">
      <c r="A15822">
        <v>108407</v>
      </c>
      <c r="B15822" s="1">
        <f>A15822</f>
        <v>108407</v>
      </c>
      <c r="C15822" s="1">
        <f>A15822</f>
        <v>108407</v>
      </c>
      <c r="F15822" t="s">
        <v>732</v>
      </c>
      <c r="G15822" t="s">
        <v>35</v>
      </c>
      <c r="H15822">
        <v>92056</v>
      </c>
      <c r="I15822">
        <v>811121</v>
      </c>
      <c r="K15822" t="s">
        <v>40</v>
      </c>
      <c r="L15822" t="s">
        <v>67</v>
      </c>
      <c r="M15822" t="s">
        <v>41</v>
      </c>
      <c r="N15822" t="s">
        <v>42</v>
      </c>
      <c r="P15822">
        <v>8</v>
      </c>
      <c r="Q15822" s="3">
        <v>43997</v>
      </c>
      <c r="R15822" t="s">
        <v>3531</v>
      </c>
      <c r="S15822" t="s">
        <v>733</v>
      </c>
    </row>
    <row r="15823" spans="1:19" x14ac:dyDescent="0.25">
      <c r="A15823">
        <v>108435</v>
      </c>
      <c r="B15823" s="1">
        <f>A15823</f>
        <v>108435</v>
      </c>
      <c r="C15823" s="1">
        <f>A15823</f>
        <v>108435</v>
      </c>
      <c r="F15823" t="s">
        <v>2710</v>
      </c>
      <c r="G15823" t="s">
        <v>62</v>
      </c>
      <c r="H15823">
        <v>49009</v>
      </c>
      <c r="I15823">
        <v>811121</v>
      </c>
      <c r="K15823" t="s">
        <v>25</v>
      </c>
      <c r="L15823" t="s">
        <v>26</v>
      </c>
      <c r="M15823" t="s">
        <v>26</v>
      </c>
      <c r="N15823" t="s">
        <v>26</v>
      </c>
      <c r="P15823">
        <v>9</v>
      </c>
      <c r="Q15823" s="3">
        <v>43935</v>
      </c>
      <c r="R15823" t="s">
        <v>511</v>
      </c>
      <c r="S15823" t="s">
        <v>797</v>
      </c>
    </row>
    <row r="15824" spans="1:19" x14ac:dyDescent="0.25">
      <c r="A15824">
        <v>108455</v>
      </c>
      <c r="B15824" s="1">
        <f>A15824</f>
        <v>108455</v>
      </c>
      <c r="C15824" s="1">
        <f>A15824</f>
        <v>108455</v>
      </c>
      <c r="F15824" t="s">
        <v>7902</v>
      </c>
      <c r="G15824" t="s">
        <v>804</v>
      </c>
      <c r="H15824">
        <v>97850</v>
      </c>
      <c r="I15824">
        <v>811121</v>
      </c>
      <c r="K15824" t="s">
        <v>97</v>
      </c>
      <c r="L15824" t="s">
        <v>67</v>
      </c>
      <c r="M15824" t="s">
        <v>41</v>
      </c>
      <c r="N15824" t="s">
        <v>26</v>
      </c>
      <c r="P15824">
        <v>9</v>
      </c>
      <c r="Q15824" s="3">
        <v>43949</v>
      </c>
      <c r="R15824" t="s">
        <v>6192</v>
      </c>
      <c r="S15824" t="s">
        <v>3213</v>
      </c>
    </row>
    <row r="15825" spans="1:19" x14ac:dyDescent="0.25">
      <c r="A15825">
        <v>108500</v>
      </c>
      <c r="B15825" s="1">
        <f>A15825</f>
        <v>108500</v>
      </c>
      <c r="C15825" s="1">
        <f>A15825</f>
        <v>108500</v>
      </c>
      <c r="F15825" t="s">
        <v>8368</v>
      </c>
      <c r="G15825" t="s">
        <v>141</v>
      </c>
      <c r="H15825">
        <v>54024</v>
      </c>
      <c r="I15825">
        <v>811121</v>
      </c>
      <c r="K15825" t="s">
        <v>25</v>
      </c>
      <c r="L15825" t="s">
        <v>26</v>
      </c>
      <c r="M15825" t="s">
        <v>26</v>
      </c>
      <c r="N15825" t="s">
        <v>26</v>
      </c>
      <c r="P15825">
        <v>9</v>
      </c>
      <c r="Q15825" s="3">
        <v>43927</v>
      </c>
      <c r="R15825" t="s">
        <v>3721</v>
      </c>
      <c r="S15825" t="s">
        <v>283</v>
      </c>
    </row>
    <row r="15826" spans="1:19" x14ac:dyDescent="0.25">
      <c r="A15826">
        <v>108500</v>
      </c>
      <c r="B15826" s="1">
        <f>A15826</f>
        <v>108500</v>
      </c>
      <c r="C15826" s="1">
        <f>A15826</f>
        <v>108500</v>
      </c>
      <c r="F15826" t="s">
        <v>8341</v>
      </c>
      <c r="G15826" t="s">
        <v>456</v>
      </c>
      <c r="H15826">
        <v>3431</v>
      </c>
      <c r="I15826">
        <v>811121</v>
      </c>
      <c r="K15826" t="s">
        <v>25</v>
      </c>
      <c r="L15826" t="s">
        <v>67</v>
      </c>
      <c r="M15826" t="s">
        <v>41</v>
      </c>
      <c r="N15826" t="s">
        <v>26</v>
      </c>
      <c r="P15826">
        <v>10</v>
      </c>
      <c r="Q15826" s="3">
        <v>43928</v>
      </c>
      <c r="R15826" t="s">
        <v>8235</v>
      </c>
      <c r="S15826" t="s">
        <v>1099</v>
      </c>
    </row>
    <row r="15827" spans="1:19" x14ac:dyDescent="0.25">
      <c r="A15827">
        <v>108500</v>
      </c>
      <c r="B15827" s="1">
        <f>A15827</f>
        <v>108500</v>
      </c>
      <c r="C15827" s="1">
        <f>A15827</f>
        <v>108500</v>
      </c>
      <c r="F15827" t="s">
        <v>4031</v>
      </c>
      <c r="G15827" t="s">
        <v>204</v>
      </c>
      <c r="H15827">
        <v>20166</v>
      </c>
      <c r="I15827">
        <v>811121</v>
      </c>
      <c r="K15827" t="s">
        <v>40</v>
      </c>
      <c r="L15827" t="s">
        <v>93</v>
      </c>
      <c r="M15827" t="s">
        <v>41</v>
      </c>
      <c r="N15827" t="s">
        <v>26</v>
      </c>
      <c r="P15827">
        <v>9</v>
      </c>
      <c r="Q15827" s="3">
        <v>43950</v>
      </c>
      <c r="R15827" t="s">
        <v>4624</v>
      </c>
      <c r="S15827" t="s">
        <v>2190</v>
      </c>
    </row>
    <row r="15828" spans="1:19" x14ac:dyDescent="0.25">
      <c r="A15828">
        <v>108515</v>
      </c>
      <c r="B15828" s="1">
        <f>A15828</f>
        <v>108515</v>
      </c>
      <c r="C15828" s="1">
        <f>A15828</f>
        <v>108515</v>
      </c>
      <c r="F15828" t="s">
        <v>1668</v>
      </c>
      <c r="G15828" t="s">
        <v>141</v>
      </c>
      <c r="H15828">
        <v>54650</v>
      </c>
      <c r="I15828">
        <v>811121</v>
      </c>
      <c r="K15828" t="s">
        <v>25</v>
      </c>
      <c r="L15828" t="s">
        <v>26</v>
      </c>
      <c r="M15828" t="s">
        <v>26</v>
      </c>
      <c r="N15828" t="s">
        <v>26</v>
      </c>
      <c r="P15828">
        <v>13</v>
      </c>
      <c r="Q15828" s="3">
        <v>43948</v>
      </c>
      <c r="R15828" t="s">
        <v>8369</v>
      </c>
      <c r="S15828" t="s">
        <v>188</v>
      </c>
    </row>
    <row r="15829" spans="1:19" x14ac:dyDescent="0.25">
      <c r="A15829">
        <v>108550</v>
      </c>
      <c r="B15829" s="1">
        <f>A15829</f>
        <v>108550</v>
      </c>
      <c r="C15829" s="1">
        <f>A15829</f>
        <v>108550</v>
      </c>
      <c r="F15829" t="s">
        <v>2561</v>
      </c>
      <c r="G15829" t="s">
        <v>141</v>
      </c>
      <c r="H15829">
        <v>53143</v>
      </c>
      <c r="I15829">
        <v>811121</v>
      </c>
      <c r="K15829" t="s">
        <v>25</v>
      </c>
      <c r="L15829" t="s">
        <v>67</v>
      </c>
      <c r="M15829" t="s">
        <v>41</v>
      </c>
      <c r="N15829" t="s">
        <v>42</v>
      </c>
      <c r="P15829">
        <v>8</v>
      </c>
      <c r="Q15829" s="3">
        <v>43962</v>
      </c>
      <c r="R15829" t="s">
        <v>779</v>
      </c>
      <c r="S15829" t="s">
        <v>604</v>
      </c>
    </row>
    <row r="15830" spans="1:19" x14ac:dyDescent="0.25">
      <c r="A15830">
        <v>108553</v>
      </c>
      <c r="B15830" s="1">
        <f>A15830</f>
        <v>108553</v>
      </c>
      <c r="C15830" s="1">
        <f>A15830</f>
        <v>108553</v>
      </c>
      <c r="F15830" t="s">
        <v>8370</v>
      </c>
      <c r="G15830" t="s">
        <v>85</v>
      </c>
      <c r="H15830">
        <v>8691</v>
      </c>
      <c r="I15830">
        <v>811121</v>
      </c>
      <c r="K15830" t="s">
        <v>25</v>
      </c>
      <c r="L15830" t="s">
        <v>26</v>
      </c>
      <c r="M15830" t="s">
        <v>26</v>
      </c>
      <c r="N15830" t="s">
        <v>26</v>
      </c>
      <c r="P15830">
        <v>0</v>
      </c>
      <c r="Q15830" s="3">
        <v>43951</v>
      </c>
      <c r="R15830" t="s">
        <v>191</v>
      </c>
      <c r="S15830" t="s">
        <v>1095</v>
      </c>
    </row>
    <row r="15831" spans="1:19" x14ac:dyDescent="0.25">
      <c r="A15831">
        <v>108562</v>
      </c>
      <c r="B15831" s="1">
        <f>A15831</f>
        <v>108562</v>
      </c>
      <c r="C15831" s="1">
        <f>A15831</f>
        <v>108562</v>
      </c>
      <c r="F15831" t="s">
        <v>2194</v>
      </c>
      <c r="G15831" t="s">
        <v>24</v>
      </c>
      <c r="H15831">
        <v>33446</v>
      </c>
      <c r="I15831">
        <v>811121</v>
      </c>
      <c r="K15831" t="s">
        <v>40</v>
      </c>
      <c r="L15831" t="s">
        <v>26</v>
      </c>
      <c r="M15831" t="s">
        <v>26</v>
      </c>
      <c r="N15831" t="s">
        <v>26</v>
      </c>
      <c r="P15831">
        <v>10</v>
      </c>
      <c r="Q15831" s="3">
        <v>43952</v>
      </c>
      <c r="R15831" t="s">
        <v>779</v>
      </c>
      <c r="S15831" t="s">
        <v>1107</v>
      </c>
    </row>
    <row r="15832" spans="1:19" x14ac:dyDescent="0.25">
      <c r="A15832">
        <v>108595</v>
      </c>
      <c r="B15832" s="1">
        <f>A15832</f>
        <v>108595</v>
      </c>
      <c r="C15832" s="1">
        <f>A15832</f>
        <v>108595</v>
      </c>
      <c r="F15832" t="s">
        <v>380</v>
      </c>
      <c r="G15832" t="s">
        <v>118</v>
      </c>
      <c r="H15832">
        <v>43201</v>
      </c>
      <c r="I15832">
        <v>811121</v>
      </c>
      <c r="K15832" t="s">
        <v>40</v>
      </c>
      <c r="L15832" t="s">
        <v>26</v>
      </c>
      <c r="M15832" t="s">
        <v>26</v>
      </c>
      <c r="N15832" t="s">
        <v>26</v>
      </c>
      <c r="P15832">
        <v>10</v>
      </c>
      <c r="Q15832" s="3">
        <v>43955</v>
      </c>
      <c r="R15832" t="s">
        <v>5530</v>
      </c>
      <c r="S15832" t="s">
        <v>1530</v>
      </c>
    </row>
    <row r="15833" spans="1:19" x14ac:dyDescent="0.25">
      <c r="A15833">
        <v>108600</v>
      </c>
      <c r="B15833" s="1">
        <f>A15833</f>
        <v>108600</v>
      </c>
      <c r="C15833" s="1">
        <f>A15833</f>
        <v>108600</v>
      </c>
      <c r="F15833" t="s">
        <v>3719</v>
      </c>
      <c r="G15833" t="s">
        <v>183</v>
      </c>
      <c r="H15833">
        <v>19087</v>
      </c>
      <c r="I15833">
        <v>811121</v>
      </c>
      <c r="K15833" t="s">
        <v>25</v>
      </c>
      <c r="L15833" t="s">
        <v>26</v>
      </c>
      <c r="M15833" t="s">
        <v>26</v>
      </c>
      <c r="N15833" t="s">
        <v>26</v>
      </c>
      <c r="P15833">
        <v>4</v>
      </c>
      <c r="Q15833" s="3">
        <v>43931</v>
      </c>
      <c r="R15833" t="s">
        <v>5359</v>
      </c>
      <c r="S15833" t="s">
        <v>2854</v>
      </c>
    </row>
    <row r="15834" spans="1:19" x14ac:dyDescent="0.25">
      <c r="A15834">
        <v>108600</v>
      </c>
      <c r="B15834" s="1">
        <f>A15834</f>
        <v>108600</v>
      </c>
      <c r="C15834" s="1">
        <f>A15834</f>
        <v>108600</v>
      </c>
      <c r="F15834" t="s">
        <v>8371</v>
      </c>
      <c r="G15834" t="s">
        <v>183</v>
      </c>
      <c r="H15834">
        <v>15022</v>
      </c>
      <c r="I15834">
        <v>811121</v>
      </c>
      <c r="K15834" t="s">
        <v>25</v>
      </c>
      <c r="L15834" t="s">
        <v>26</v>
      </c>
      <c r="M15834" t="s">
        <v>26</v>
      </c>
      <c r="N15834" t="s">
        <v>26</v>
      </c>
      <c r="P15834">
        <v>11</v>
      </c>
      <c r="Q15834" s="3">
        <v>43954</v>
      </c>
      <c r="R15834" t="s">
        <v>1563</v>
      </c>
      <c r="S15834" t="s">
        <v>202</v>
      </c>
    </row>
    <row r="15835" spans="1:19" x14ac:dyDescent="0.25">
      <c r="A15835">
        <v>108630</v>
      </c>
      <c r="B15835" s="1">
        <f>A15835</f>
        <v>108630</v>
      </c>
      <c r="C15835" s="1">
        <f>A15835</f>
        <v>108630</v>
      </c>
      <c r="F15835" t="s">
        <v>5204</v>
      </c>
      <c r="G15835" t="s">
        <v>85</v>
      </c>
      <c r="H15835">
        <v>7727</v>
      </c>
      <c r="I15835">
        <v>811121</v>
      </c>
      <c r="K15835" t="s">
        <v>40</v>
      </c>
      <c r="L15835" t="s">
        <v>26</v>
      </c>
      <c r="M15835" t="s">
        <v>26</v>
      </c>
      <c r="N15835" t="s">
        <v>26</v>
      </c>
      <c r="P15835">
        <v>13</v>
      </c>
      <c r="Q15835" s="3">
        <v>43950</v>
      </c>
      <c r="R15835" t="s">
        <v>500</v>
      </c>
      <c r="S15835" t="s">
        <v>1095</v>
      </c>
    </row>
    <row r="15836" spans="1:19" x14ac:dyDescent="0.25">
      <c r="A15836">
        <v>108700</v>
      </c>
      <c r="B15836" s="1">
        <f>A15836</f>
        <v>108700</v>
      </c>
      <c r="C15836" s="1">
        <f>A15836</f>
        <v>108700</v>
      </c>
      <c r="F15836" t="s">
        <v>3931</v>
      </c>
      <c r="G15836" t="s">
        <v>73</v>
      </c>
      <c r="H15836">
        <v>61107</v>
      </c>
      <c r="I15836">
        <v>811121</v>
      </c>
      <c r="K15836" t="s">
        <v>97</v>
      </c>
      <c r="L15836" t="s">
        <v>67</v>
      </c>
      <c r="M15836" t="s">
        <v>41</v>
      </c>
      <c r="N15836" t="s">
        <v>26</v>
      </c>
      <c r="P15836">
        <v>10</v>
      </c>
      <c r="Q15836" s="3">
        <v>43927</v>
      </c>
      <c r="R15836" t="s">
        <v>6484</v>
      </c>
      <c r="S15836" t="s">
        <v>998</v>
      </c>
    </row>
    <row r="15837" spans="1:19" x14ac:dyDescent="0.25">
      <c r="A15837">
        <v>108700</v>
      </c>
      <c r="B15837" s="1">
        <f>A15837</f>
        <v>108700</v>
      </c>
      <c r="C15837" s="1">
        <f>A15837</f>
        <v>108700</v>
      </c>
      <c r="F15837" t="s">
        <v>6564</v>
      </c>
      <c r="G15837" t="s">
        <v>45</v>
      </c>
      <c r="H15837">
        <v>75150</v>
      </c>
      <c r="I15837">
        <v>811121</v>
      </c>
      <c r="K15837" t="s">
        <v>25</v>
      </c>
      <c r="L15837" t="s">
        <v>26</v>
      </c>
      <c r="M15837" t="s">
        <v>26</v>
      </c>
      <c r="N15837" t="s">
        <v>26</v>
      </c>
      <c r="P15837">
        <v>9</v>
      </c>
      <c r="Q15837" s="3">
        <v>43936</v>
      </c>
      <c r="R15837" t="s">
        <v>3293</v>
      </c>
      <c r="S15837" t="s">
        <v>2105</v>
      </c>
    </row>
    <row r="15838" spans="1:19" x14ac:dyDescent="0.25">
      <c r="A15838">
        <v>108700</v>
      </c>
      <c r="B15838" s="1">
        <f>A15838</f>
        <v>108700</v>
      </c>
      <c r="C15838" s="1">
        <f>A15838</f>
        <v>108700</v>
      </c>
      <c r="F15838" t="s">
        <v>317</v>
      </c>
      <c r="G15838" t="s">
        <v>231</v>
      </c>
      <c r="H15838">
        <v>1749</v>
      </c>
      <c r="I15838">
        <v>811121</v>
      </c>
      <c r="K15838" t="s">
        <v>25</v>
      </c>
      <c r="L15838" t="s">
        <v>26</v>
      </c>
      <c r="M15838" t="s">
        <v>26</v>
      </c>
      <c r="N15838" t="s">
        <v>26</v>
      </c>
      <c r="P15838">
        <v>0</v>
      </c>
      <c r="Q15838" s="3">
        <v>43954</v>
      </c>
      <c r="R15838" t="s">
        <v>63</v>
      </c>
      <c r="S15838" t="s">
        <v>233</v>
      </c>
    </row>
    <row r="15839" spans="1:19" x14ac:dyDescent="0.25">
      <c r="A15839">
        <v>108707.9</v>
      </c>
      <c r="B15839" s="1">
        <f>A15839</f>
        <v>108707.9</v>
      </c>
      <c r="C15839" s="1">
        <f>A15839</f>
        <v>108707.9</v>
      </c>
      <c r="F15839" t="s">
        <v>6840</v>
      </c>
      <c r="G15839" t="s">
        <v>62</v>
      </c>
      <c r="H15839">
        <v>49601</v>
      </c>
      <c r="I15839">
        <v>811121</v>
      </c>
      <c r="K15839" t="s">
        <v>25</v>
      </c>
      <c r="L15839" t="s">
        <v>26</v>
      </c>
      <c r="M15839" t="s">
        <v>26</v>
      </c>
      <c r="N15839" t="s">
        <v>26</v>
      </c>
      <c r="P15839">
        <v>10</v>
      </c>
      <c r="Q15839" s="3">
        <v>43949</v>
      </c>
      <c r="R15839" t="s">
        <v>4232</v>
      </c>
      <c r="S15839" t="s">
        <v>681</v>
      </c>
    </row>
    <row r="15840" spans="1:19" x14ac:dyDescent="0.25">
      <c r="A15840">
        <v>108730</v>
      </c>
      <c r="B15840" s="1">
        <f>A15840</f>
        <v>108730</v>
      </c>
      <c r="C15840" s="1">
        <f>A15840</f>
        <v>108730</v>
      </c>
      <c r="F15840" t="s">
        <v>1193</v>
      </c>
      <c r="G15840" t="s">
        <v>183</v>
      </c>
      <c r="H15840">
        <v>17046</v>
      </c>
      <c r="I15840">
        <v>811121</v>
      </c>
      <c r="K15840" t="s">
        <v>25</v>
      </c>
      <c r="L15840" t="s">
        <v>26</v>
      </c>
      <c r="M15840" t="s">
        <v>26</v>
      </c>
      <c r="N15840" t="s">
        <v>26</v>
      </c>
      <c r="P15840">
        <v>9</v>
      </c>
      <c r="Q15840" s="3">
        <v>43934</v>
      </c>
      <c r="R15840" t="s">
        <v>1160</v>
      </c>
      <c r="S15840" t="s">
        <v>2336</v>
      </c>
    </row>
    <row r="15841" spans="1:19" x14ac:dyDescent="0.25">
      <c r="A15841">
        <v>108730</v>
      </c>
      <c r="B15841" s="1">
        <f>A15841</f>
        <v>108730</v>
      </c>
      <c r="C15841" s="1">
        <f>A15841</f>
        <v>108730</v>
      </c>
      <c r="F15841" t="s">
        <v>1634</v>
      </c>
      <c r="G15841" t="s">
        <v>35</v>
      </c>
      <c r="H15841">
        <v>93305</v>
      </c>
      <c r="I15841">
        <v>811121</v>
      </c>
      <c r="K15841" t="s">
        <v>25</v>
      </c>
      <c r="L15841" t="s">
        <v>26</v>
      </c>
      <c r="M15841" t="s">
        <v>26</v>
      </c>
      <c r="N15841" t="s">
        <v>26</v>
      </c>
      <c r="P15841">
        <v>8</v>
      </c>
      <c r="Q15841" s="3">
        <v>43954</v>
      </c>
      <c r="R15841" t="s">
        <v>27</v>
      </c>
      <c r="S15841" t="s">
        <v>1635</v>
      </c>
    </row>
    <row r="15842" spans="1:19" x14ac:dyDescent="0.25">
      <c r="A15842">
        <v>108800</v>
      </c>
      <c r="B15842" s="1">
        <f>A15842</f>
        <v>108800</v>
      </c>
      <c r="C15842" s="1">
        <f>A15842</f>
        <v>108800</v>
      </c>
      <c r="F15842" t="s">
        <v>558</v>
      </c>
      <c r="G15842" t="s">
        <v>35</v>
      </c>
      <c r="H15842">
        <v>90034</v>
      </c>
      <c r="I15842">
        <v>811121</v>
      </c>
      <c r="K15842" t="s">
        <v>25</v>
      </c>
      <c r="L15842" t="s">
        <v>26</v>
      </c>
      <c r="M15842" t="s">
        <v>41</v>
      </c>
      <c r="N15842" t="s">
        <v>42</v>
      </c>
      <c r="P15842">
        <v>16</v>
      </c>
      <c r="Q15842" s="3">
        <v>43935</v>
      </c>
      <c r="R15842" t="s">
        <v>2211</v>
      </c>
      <c r="S15842" t="s">
        <v>2328</v>
      </c>
    </row>
    <row r="15843" spans="1:19" x14ac:dyDescent="0.25">
      <c r="A15843">
        <v>108800</v>
      </c>
      <c r="B15843" s="1">
        <f>A15843</f>
        <v>108800</v>
      </c>
      <c r="C15843" s="1">
        <f>A15843</f>
        <v>108800</v>
      </c>
      <c r="F15843" t="s">
        <v>2444</v>
      </c>
      <c r="G15843" t="s">
        <v>30</v>
      </c>
      <c r="H15843">
        <v>11784</v>
      </c>
      <c r="I15843">
        <v>811121</v>
      </c>
      <c r="K15843" t="s">
        <v>25</v>
      </c>
      <c r="L15843" t="s">
        <v>26</v>
      </c>
      <c r="M15843" t="s">
        <v>26</v>
      </c>
      <c r="N15843" t="s">
        <v>26</v>
      </c>
      <c r="P15843">
        <v>8</v>
      </c>
      <c r="Q15843" s="3">
        <v>43935</v>
      </c>
      <c r="R15843" t="s">
        <v>6375</v>
      </c>
      <c r="S15843" t="s">
        <v>2216</v>
      </c>
    </row>
    <row r="15844" spans="1:19" x14ac:dyDescent="0.25">
      <c r="A15844">
        <v>108800</v>
      </c>
      <c r="B15844" s="1">
        <f>A15844</f>
        <v>108800</v>
      </c>
      <c r="C15844" s="1">
        <f>A15844</f>
        <v>108800</v>
      </c>
      <c r="F15844" t="s">
        <v>1239</v>
      </c>
      <c r="G15844" t="s">
        <v>85</v>
      </c>
      <c r="H15844">
        <v>8110</v>
      </c>
      <c r="I15844">
        <v>811121</v>
      </c>
      <c r="K15844" t="s">
        <v>25</v>
      </c>
      <c r="L15844" t="s">
        <v>26</v>
      </c>
      <c r="M15844" t="s">
        <v>26</v>
      </c>
      <c r="N15844" t="s">
        <v>26</v>
      </c>
      <c r="P15844">
        <v>7</v>
      </c>
      <c r="Q15844" s="3">
        <v>43948</v>
      </c>
      <c r="R15844" t="s">
        <v>4322</v>
      </c>
      <c r="S15844" t="s">
        <v>1161</v>
      </c>
    </row>
    <row r="15845" spans="1:19" x14ac:dyDescent="0.25">
      <c r="A15845">
        <v>108812</v>
      </c>
      <c r="B15845" s="1">
        <f>A15845</f>
        <v>108812</v>
      </c>
      <c r="C15845" s="1">
        <f>A15845</f>
        <v>108812</v>
      </c>
      <c r="F15845" t="s">
        <v>4031</v>
      </c>
      <c r="G15845" t="s">
        <v>160</v>
      </c>
      <c r="H15845">
        <v>67579</v>
      </c>
      <c r="I15845">
        <v>811121</v>
      </c>
      <c r="K15845" t="s">
        <v>40</v>
      </c>
      <c r="L15845" t="s">
        <v>67</v>
      </c>
      <c r="M15845" t="s">
        <v>392</v>
      </c>
      <c r="N15845" t="s">
        <v>26</v>
      </c>
      <c r="P15845">
        <v>10</v>
      </c>
      <c r="Q15845" s="3">
        <v>43930</v>
      </c>
      <c r="R15845" t="s">
        <v>220</v>
      </c>
      <c r="S15845" t="s">
        <v>162</v>
      </c>
    </row>
    <row r="15846" spans="1:19" x14ac:dyDescent="0.25">
      <c r="A15846">
        <v>108900</v>
      </c>
      <c r="B15846" s="1">
        <f>A15846</f>
        <v>108900</v>
      </c>
      <c r="C15846" s="1">
        <f>A15846</f>
        <v>108900</v>
      </c>
      <c r="F15846" t="s">
        <v>8372</v>
      </c>
      <c r="G15846" t="s">
        <v>766</v>
      </c>
      <c r="H15846">
        <v>4239</v>
      </c>
      <c r="I15846">
        <v>811121</v>
      </c>
      <c r="K15846" t="s">
        <v>97</v>
      </c>
      <c r="L15846" t="s">
        <v>26</v>
      </c>
      <c r="M15846" t="s">
        <v>26</v>
      </c>
      <c r="N15846" t="s">
        <v>26</v>
      </c>
      <c r="P15846">
        <v>14</v>
      </c>
      <c r="Q15846" s="3">
        <v>43927</v>
      </c>
      <c r="R15846" t="s">
        <v>4121</v>
      </c>
      <c r="S15846" t="s">
        <v>802</v>
      </c>
    </row>
    <row r="15847" spans="1:19" x14ac:dyDescent="0.25">
      <c r="A15847">
        <v>108900</v>
      </c>
      <c r="B15847" s="1">
        <f>A15847</f>
        <v>108900</v>
      </c>
      <c r="C15847" s="1">
        <f>A15847</f>
        <v>108900</v>
      </c>
      <c r="F15847" t="s">
        <v>8373</v>
      </c>
      <c r="G15847" t="s">
        <v>73</v>
      </c>
      <c r="H15847">
        <v>60010</v>
      </c>
      <c r="I15847">
        <v>811121</v>
      </c>
      <c r="K15847" t="s">
        <v>25</v>
      </c>
      <c r="L15847" t="s">
        <v>26</v>
      </c>
      <c r="M15847" t="s">
        <v>41</v>
      </c>
      <c r="N15847" t="s">
        <v>42</v>
      </c>
      <c r="P15847">
        <v>9</v>
      </c>
      <c r="Q15847" s="3">
        <v>43929</v>
      </c>
      <c r="R15847" t="s">
        <v>5512</v>
      </c>
      <c r="S15847" t="s">
        <v>1350</v>
      </c>
    </row>
    <row r="15848" spans="1:19" x14ac:dyDescent="0.25">
      <c r="A15848">
        <v>108900</v>
      </c>
      <c r="B15848" s="1">
        <f>A15848</f>
        <v>108900</v>
      </c>
      <c r="C15848" s="1">
        <f>A15848</f>
        <v>108900</v>
      </c>
      <c r="F15848" t="s">
        <v>3015</v>
      </c>
      <c r="G15848" t="s">
        <v>194</v>
      </c>
      <c r="H15848">
        <v>30701</v>
      </c>
      <c r="I15848">
        <v>811121</v>
      </c>
      <c r="K15848" t="s">
        <v>36</v>
      </c>
      <c r="L15848" t="s">
        <v>26</v>
      </c>
      <c r="M15848" t="s">
        <v>26</v>
      </c>
      <c r="N15848" t="s">
        <v>26</v>
      </c>
      <c r="Q15848" s="3">
        <v>43949</v>
      </c>
      <c r="R15848" t="s">
        <v>220</v>
      </c>
      <c r="S15848" t="s">
        <v>945</v>
      </c>
    </row>
    <row r="15849" spans="1:19" x14ac:dyDescent="0.25">
      <c r="A15849">
        <v>109000</v>
      </c>
      <c r="B15849" s="1">
        <f>A15849</f>
        <v>109000</v>
      </c>
      <c r="C15849" s="1">
        <f>A15849</f>
        <v>109000</v>
      </c>
      <c r="F15849" t="s">
        <v>703</v>
      </c>
      <c r="G15849" t="s">
        <v>231</v>
      </c>
      <c r="H15849">
        <v>2169</v>
      </c>
      <c r="I15849">
        <v>811121</v>
      </c>
      <c r="K15849" t="s">
        <v>25</v>
      </c>
      <c r="L15849" t="s">
        <v>67</v>
      </c>
      <c r="M15849" t="s">
        <v>41</v>
      </c>
      <c r="N15849" t="s">
        <v>26</v>
      </c>
      <c r="P15849">
        <v>11</v>
      </c>
      <c r="Q15849" s="3">
        <v>43925</v>
      </c>
      <c r="R15849" t="s">
        <v>7178</v>
      </c>
      <c r="S15849" t="s">
        <v>2371</v>
      </c>
    </row>
    <row r="15850" spans="1:19" x14ac:dyDescent="0.25">
      <c r="A15850">
        <v>109000</v>
      </c>
      <c r="B15850" s="1">
        <f>A15850</f>
        <v>109000</v>
      </c>
      <c r="C15850" s="1">
        <f>A15850</f>
        <v>109000</v>
      </c>
      <c r="F15850" t="s">
        <v>8374</v>
      </c>
      <c r="G15850" t="s">
        <v>456</v>
      </c>
      <c r="H15850">
        <v>3860</v>
      </c>
      <c r="I15850">
        <v>811121</v>
      </c>
      <c r="K15850" t="s">
        <v>97</v>
      </c>
      <c r="L15850" t="s">
        <v>26</v>
      </c>
      <c r="M15850" t="s">
        <v>26</v>
      </c>
      <c r="N15850" t="s">
        <v>26</v>
      </c>
      <c r="P15850">
        <v>0</v>
      </c>
      <c r="Q15850" s="3">
        <v>43931</v>
      </c>
      <c r="R15850" t="s">
        <v>1188</v>
      </c>
      <c r="S15850" t="s">
        <v>458</v>
      </c>
    </row>
    <row r="15851" spans="1:19" x14ac:dyDescent="0.25">
      <c r="A15851">
        <v>109000</v>
      </c>
      <c r="B15851" s="1">
        <f>A15851</f>
        <v>109000</v>
      </c>
      <c r="C15851" s="1">
        <f>A15851</f>
        <v>109000</v>
      </c>
      <c r="F15851" t="s">
        <v>4904</v>
      </c>
      <c r="G15851" t="s">
        <v>267</v>
      </c>
      <c r="H15851">
        <v>80002</v>
      </c>
      <c r="I15851">
        <v>811121</v>
      </c>
      <c r="K15851" t="s">
        <v>25</v>
      </c>
      <c r="L15851" t="s">
        <v>26</v>
      </c>
      <c r="M15851" t="s">
        <v>41</v>
      </c>
      <c r="N15851" t="s">
        <v>42</v>
      </c>
      <c r="P15851">
        <v>7</v>
      </c>
      <c r="Q15851" s="3">
        <v>43936</v>
      </c>
      <c r="R15851" t="s">
        <v>6265</v>
      </c>
      <c r="S15851" t="s">
        <v>2420</v>
      </c>
    </row>
    <row r="15852" spans="1:19" x14ac:dyDescent="0.25">
      <c r="A15852">
        <v>109100</v>
      </c>
      <c r="B15852" s="1">
        <f>A15852</f>
        <v>109100</v>
      </c>
      <c r="C15852" s="1">
        <f>A15852</f>
        <v>109100</v>
      </c>
      <c r="F15852" t="s">
        <v>652</v>
      </c>
      <c r="G15852" t="s">
        <v>73</v>
      </c>
      <c r="H15852">
        <v>62629</v>
      </c>
      <c r="I15852">
        <v>811121</v>
      </c>
      <c r="K15852" t="s">
        <v>25</v>
      </c>
      <c r="L15852" t="s">
        <v>67</v>
      </c>
      <c r="M15852" t="s">
        <v>41</v>
      </c>
      <c r="N15852" t="s">
        <v>42</v>
      </c>
      <c r="P15852">
        <v>11</v>
      </c>
      <c r="Q15852" s="3">
        <v>43927</v>
      </c>
      <c r="R15852" t="s">
        <v>125</v>
      </c>
      <c r="S15852" t="s">
        <v>704</v>
      </c>
    </row>
    <row r="15853" spans="1:19" x14ac:dyDescent="0.25">
      <c r="A15853">
        <v>109100</v>
      </c>
      <c r="B15853" s="1">
        <f>A15853</f>
        <v>109100</v>
      </c>
      <c r="C15853" s="1">
        <f>A15853</f>
        <v>109100</v>
      </c>
      <c r="F15853" t="s">
        <v>819</v>
      </c>
      <c r="G15853" t="s">
        <v>510</v>
      </c>
      <c r="H15853">
        <v>47909</v>
      </c>
      <c r="I15853">
        <v>811121</v>
      </c>
      <c r="K15853" t="s">
        <v>25</v>
      </c>
      <c r="L15853" t="s">
        <v>26</v>
      </c>
      <c r="M15853" t="s">
        <v>26</v>
      </c>
      <c r="N15853" t="s">
        <v>26</v>
      </c>
      <c r="P15853">
        <v>13</v>
      </c>
      <c r="Q15853" s="3">
        <v>43928</v>
      </c>
      <c r="R15853" t="s">
        <v>2665</v>
      </c>
      <c r="S15853" t="s">
        <v>1221</v>
      </c>
    </row>
    <row r="15854" spans="1:19" x14ac:dyDescent="0.25">
      <c r="A15854">
        <v>109100</v>
      </c>
      <c r="B15854" s="1">
        <f>A15854</f>
        <v>109100</v>
      </c>
      <c r="C15854" s="1">
        <f>A15854</f>
        <v>109100</v>
      </c>
      <c r="F15854" t="s">
        <v>6278</v>
      </c>
      <c r="G15854" t="s">
        <v>122</v>
      </c>
      <c r="H15854">
        <v>39451</v>
      </c>
      <c r="I15854">
        <v>811121</v>
      </c>
      <c r="K15854" t="s">
        <v>25</v>
      </c>
      <c r="L15854" t="s">
        <v>26</v>
      </c>
      <c r="M15854" t="s">
        <v>26</v>
      </c>
      <c r="N15854" t="s">
        <v>26</v>
      </c>
      <c r="P15854">
        <v>11</v>
      </c>
      <c r="Q15854" s="3">
        <v>43928</v>
      </c>
      <c r="R15854" t="s">
        <v>655</v>
      </c>
      <c r="S15854" t="s">
        <v>336</v>
      </c>
    </row>
    <row r="15855" spans="1:19" x14ac:dyDescent="0.25">
      <c r="A15855">
        <v>109100</v>
      </c>
      <c r="B15855" s="1">
        <f>A15855</f>
        <v>109100</v>
      </c>
      <c r="C15855" s="1">
        <f>A15855</f>
        <v>109100</v>
      </c>
      <c r="F15855" t="s">
        <v>7738</v>
      </c>
      <c r="G15855" t="s">
        <v>183</v>
      </c>
      <c r="H15855">
        <v>19464</v>
      </c>
      <c r="I15855">
        <v>811121</v>
      </c>
      <c r="K15855" t="s">
        <v>25</v>
      </c>
      <c r="L15855" t="s">
        <v>26</v>
      </c>
      <c r="M15855" t="s">
        <v>26</v>
      </c>
      <c r="N15855" t="s">
        <v>26</v>
      </c>
      <c r="P15855">
        <v>11</v>
      </c>
      <c r="Q15855" s="3">
        <v>43932</v>
      </c>
      <c r="R15855" t="s">
        <v>987</v>
      </c>
      <c r="S15855" t="s">
        <v>2336</v>
      </c>
    </row>
    <row r="15856" spans="1:19" x14ac:dyDescent="0.25">
      <c r="A15856">
        <v>109100</v>
      </c>
      <c r="B15856" s="1">
        <f>A15856</f>
        <v>109100</v>
      </c>
      <c r="C15856" s="1">
        <f>A15856</f>
        <v>109100</v>
      </c>
      <c r="F15856" t="s">
        <v>6999</v>
      </c>
      <c r="G15856" t="s">
        <v>62</v>
      </c>
      <c r="H15856">
        <v>48101</v>
      </c>
      <c r="I15856">
        <v>811121</v>
      </c>
      <c r="K15856" t="s">
        <v>25</v>
      </c>
      <c r="L15856" t="s">
        <v>26</v>
      </c>
      <c r="M15856" t="s">
        <v>26</v>
      </c>
      <c r="N15856" t="s">
        <v>26</v>
      </c>
      <c r="P15856">
        <v>16</v>
      </c>
      <c r="Q15856" s="3">
        <v>43954</v>
      </c>
      <c r="R15856" t="s">
        <v>1563</v>
      </c>
      <c r="S15856" t="s">
        <v>2020</v>
      </c>
    </row>
    <row r="15857" spans="1:19" x14ac:dyDescent="0.25">
      <c r="A15857">
        <v>109135</v>
      </c>
      <c r="B15857" s="1">
        <f>A15857</f>
        <v>109135</v>
      </c>
      <c r="C15857" s="1">
        <f>A15857</f>
        <v>109135</v>
      </c>
      <c r="F15857" t="s">
        <v>2229</v>
      </c>
      <c r="G15857" t="s">
        <v>85</v>
      </c>
      <c r="H15857">
        <v>7407</v>
      </c>
      <c r="I15857">
        <v>811121</v>
      </c>
      <c r="K15857" t="s">
        <v>25</v>
      </c>
      <c r="L15857" t="s">
        <v>26</v>
      </c>
      <c r="M15857" t="s">
        <v>26</v>
      </c>
      <c r="N15857" t="s">
        <v>26</v>
      </c>
      <c r="P15857">
        <v>9</v>
      </c>
      <c r="Q15857" s="3">
        <v>43952</v>
      </c>
      <c r="R15857" t="s">
        <v>779</v>
      </c>
      <c r="S15857" t="s">
        <v>419</v>
      </c>
    </row>
    <row r="15858" spans="1:19" x14ac:dyDescent="0.25">
      <c r="A15858">
        <v>109175</v>
      </c>
      <c r="B15858" s="1">
        <f>A15858</f>
        <v>109175</v>
      </c>
      <c r="C15858" s="1">
        <f>A15858</f>
        <v>109175</v>
      </c>
      <c r="F15858" t="s">
        <v>3111</v>
      </c>
      <c r="G15858" t="s">
        <v>80</v>
      </c>
      <c r="H15858">
        <v>6111</v>
      </c>
      <c r="I15858">
        <v>811121</v>
      </c>
      <c r="K15858" t="s">
        <v>25</v>
      </c>
      <c r="L15858" t="s">
        <v>26</v>
      </c>
      <c r="M15858" t="s">
        <v>26</v>
      </c>
      <c r="N15858" t="s">
        <v>26</v>
      </c>
      <c r="P15858">
        <v>10</v>
      </c>
      <c r="Q15858" s="3">
        <v>43949</v>
      </c>
      <c r="R15858" t="s">
        <v>2435</v>
      </c>
      <c r="S15858" t="s">
        <v>691</v>
      </c>
    </row>
    <row r="15859" spans="1:19" x14ac:dyDescent="0.25">
      <c r="A15859">
        <v>109200</v>
      </c>
      <c r="B15859" s="1">
        <f>A15859</f>
        <v>109200</v>
      </c>
      <c r="C15859" s="1">
        <f>A15859</f>
        <v>109200</v>
      </c>
      <c r="F15859" t="s">
        <v>6097</v>
      </c>
      <c r="G15859" t="s">
        <v>194</v>
      </c>
      <c r="H15859">
        <v>30110</v>
      </c>
      <c r="I15859">
        <v>811121</v>
      </c>
      <c r="K15859" t="s">
        <v>40</v>
      </c>
      <c r="L15859" t="s">
        <v>67</v>
      </c>
      <c r="M15859" t="s">
        <v>41</v>
      </c>
      <c r="N15859" t="s">
        <v>26</v>
      </c>
      <c r="P15859">
        <v>9</v>
      </c>
      <c r="Q15859" s="3">
        <v>43934</v>
      </c>
      <c r="R15859" t="s">
        <v>6098</v>
      </c>
      <c r="S15859" t="s">
        <v>812</v>
      </c>
    </row>
    <row r="15860" spans="1:19" x14ac:dyDescent="0.25">
      <c r="A15860">
        <v>109200</v>
      </c>
      <c r="B15860" s="1">
        <f>A15860</f>
        <v>109200</v>
      </c>
      <c r="C15860" s="1">
        <f>A15860</f>
        <v>109200</v>
      </c>
      <c r="F15860" t="s">
        <v>82</v>
      </c>
      <c r="G15860" t="s">
        <v>24</v>
      </c>
      <c r="H15860">
        <v>33186</v>
      </c>
      <c r="I15860">
        <v>811121</v>
      </c>
      <c r="K15860" t="s">
        <v>97</v>
      </c>
      <c r="L15860" t="s">
        <v>26</v>
      </c>
      <c r="M15860" t="s">
        <v>26</v>
      </c>
      <c r="N15860" t="s">
        <v>26</v>
      </c>
      <c r="P15860">
        <v>14</v>
      </c>
      <c r="Q15860" s="3">
        <v>43949</v>
      </c>
      <c r="R15860" t="s">
        <v>1579</v>
      </c>
      <c r="S15860" t="s">
        <v>83</v>
      </c>
    </row>
    <row r="15861" spans="1:19" x14ac:dyDescent="0.25">
      <c r="A15861">
        <v>109290</v>
      </c>
      <c r="B15861" s="1">
        <f>A15861</f>
        <v>109290</v>
      </c>
      <c r="C15861" s="1">
        <f>A15861</f>
        <v>109290</v>
      </c>
      <c r="F15861" t="s">
        <v>2716</v>
      </c>
      <c r="G15861" t="s">
        <v>361</v>
      </c>
      <c r="H15861">
        <v>98277</v>
      </c>
      <c r="I15861">
        <v>811121</v>
      </c>
      <c r="K15861" t="s">
        <v>97</v>
      </c>
      <c r="L15861" t="s">
        <v>26</v>
      </c>
      <c r="M15861" t="s">
        <v>41</v>
      </c>
      <c r="N15861" t="s">
        <v>26</v>
      </c>
      <c r="P15861">
        <v>0</v>
      </c>
      <c r="Q15861" s="3">
        <v>43934</v>
      </c>
      <c r="R15861" t="s">
        <v>1518</v>
      </c>
      <c r="S15861" t="s">
        <v>2717</v>
      </c>
    </row>
    <row r="15862" spans="1:19" x14ac:dyDescent="0.25">
      <c r="A15862">
        <v>109301.05</v>
      </c>
      <c r="B15862" s="1">
        <f>A15862</f>
        <v>109301.05</v>
      </c>
      <c r="C15862" s="1">
        <f>A15862</f>
        <v>109301.05</v>
      </c>
      <c r="F15862" t="s">
        <v>2863</v>
      </c>
      <c r="G15862" t="s">
        <v>164</v>
      </c>
      <c r="H15862">
        <v>36108</v>
      </c>
      <c r="I15862">
        <v>811121</v>
      </c>
      <c r="K15862" t="s">
        <v>97</v>
      </c>
      <c r="L15862" t="s">
        <v>26</v>
      </c>
      <c r="M15862" t="s">
        <v>26</v>
      </c>
      <c r="N15862" t="s">
        <v>26</v>
      </c>
      <c r="P15862">
        <v>12</v>
      </c>
      <c r="Q15862" s="3">
        <v>43929</v>
      </c>
      <c r="R15862" t="s">
        <v>708</v>
      </c>
      <c r="S15862" t="s">
        <v>846</v>
      </c>
    </row>
    <row r="15863" spans="1:19" x14ac:dyDescent="0.25">
      <c r="A15863">
        <v>109400</v>
      </c>
      <c r="B15863" s="1">
        <f>A15863</f>
        <v>109400</v>
      </c>
      <c r="C15863" s="1">
        <f>A15863</f>
        <v>109400</v>
      </c>
      <c r="F15863" t="s">
        <v>4762</v>
      </c>
      <c r="G15863" t="s">
        <v>62</v>
      </c>
      <c r="H15863">
        <v>48197</v>
      </c>
      <c r="I15863">
        <v>811121</v>
      </c>
      <c r="K15863" t="s">
        <v>40</v>
      </c>
      <c r="L15863" t="s">
        <v>26</v>
      </c>
      <c r="M15863" t="s">
        <v>26</v>
      </c>
      <c r="N15863" t="s">
        <v>26</v>
      </c>
      <c r="P15863">
        <v>9</v>
      </c>
      <c r="Q15863" s="3">
        <v>43934</v>
      </c>
      <c r="R15863" t="s">
        <v>3298</v>
      </c>
      <c r="S15863" t="s">
        <v>815</v>
      </c>
    </row>
    <row r="15864" spans="1:19" x14ac:dyDescent="0.25">
      <c r="A15864">
        <v>109400</v>
      </c>
      <c r="B15864" s="1">
        <f>A15864</f>
        <v>109400</v>
      </c>
      <c r="C15864" s="1">
        <f>A15864</f>
        <v>109400</v>
      </c>
      <c r="F15864" t="s">
        <v>1381</v>
      </c>
      <c r="G15864" t="s">
        <v>204</v>
      </c>
      <c r="H15864">
        <v>23228</v>
      </c>
      <c r="I15864">
        <v>811121</v>
      </c>
      <c r="K15864" t="s">
        <v>25</v>
      </c>
      <c r="L15864" t="s">
        <v>26</v>
      </c>
      <c r="M15864" t="s">
        <v>26</v>
      </c>
      <c r="N15864" t="s">
        <v>26</v>
      </c>
      <c r="P15864">
        <v>0</v>
      </c>
      <c r="Q15864" s="3">
        <v>43950</v>
      </c>
      <c r="R15864" t="s">
        <v>987</v>
      </c>
      <c r="S15864" t="s">
        <v>1428</v>
      </c>
    </row>
    <row r="15865" spans="1:19" x14ac:dyDescent="0.25">
      <c r="A15865">
        <v>109416</v>
      </c>
      <c r="B15865" s="1">
        <f>A15865</f>
        <v>109416</v>
      </c>
      <c r="C15865" s="1">
        <f>A15865</f>
        <v>109416</v>
      </c>
      <c r="F15865" t="s">
        <v>2487</v>
      </c>
      <c r="G15865" t="s">
        <v>35</v>
      </c>
      <c r="H15865">
        <v>94086</v>
      </c>
      <c r="I15865">
        <v>811121</v>
      </c>
      <c r="K15865" t="s">
        <v>25</v>
      </c>
      <c r="L15865" t="s">
        <v>26</v>
      </c>
      <c r="M15865" t="s">
        <v>26</v>
      </c>
      <c r="N15865" t="s">
        <v>26</v>
      </c>
      <c r="P15865">
        <v>0</v>
      </c>
      <c r="Q15865" s="3">
        <v>43959</v>
      </c>
      <c r="R15865" t="s">
        <v>191</v>
      </c>
      <c r="S15865" t="s">
        <v>587</v>
      </c>
    </row>
    <row r="15866" spans="1:19" x14ac:dyDescent="0.25">
      <c r="A15866">
        <v>109420</v>
      </c>
      <c r="B15866" s="1">
        <f>A15866</f>
        <v>109420</v>
      </c>
      <c r="C15866" s="1">
        <f>A15866</f>
        <v>109420</v>
      </c>
      <c r="F15866" t="s">
        <v>8375</v>
      </c>
      <c r="G15866" t="s">
        <v>118</v>
      </c>
      <c r="H15866">
        <v>44028</v>
      </c>
      <c r="I15866">
        <v>811121</v>
      </c>
      <c r="K15866" t="s">
        <v>97</v>
      </c>
      <c r="L15866" t="s">
        <v>26</v>
      </c>
      <c r="M15866" t="s">
        <v>41</v>
      </c>
      <c r="N15866" t="s">
        <v>42</v>
      </c>
      <c r="P15866">
        <v>8</v>
      </c>
      <c r="Q15866" s="3">
        <v>43929</v>
      </c>
      <c r="R15866" t="s">
        <v>4228</v>
      </c>
      <c r="S15866" t="s">
        <v>1139</v>
      </c>
    </row>
    <row r="15867" spans="1:19" x14ac:dyDescent="0.25">
      <c r="A15867">
        <v>109429</v>
      </c>
      <c r="B15867" s="1">
        <f>A15867</f>
        <v>109429</v>
      </c>
      <c r="C15867" s="1">
        <f>A15867</f>
        <v>109429</v>
      </c>
      <c r="F15867" t="s">
        <v>8376</v>
      </c>
      <c r="G15867" t="s">
        <v>35</v>
      </c>
      <c r="H15867">
        <v>92708</v>
      </c>
      <c r="I15867">
        <v>811121</v>
      </c>
      <c r="K15867" t="s">
        <v>25</v>
      </c>
      <c r="L15867" t="s">
        <v>26</v>
      </c>
      <c r="M15867" t="s">
        <v>26</v>
      </c>
      <c r="N15867" t="s">
        <v>26</v>
      </c>
      <c r="Q15867" s="3">
        <v>43954</v>
      </c>
      <c r="R15867" t="s">
        <v>191</v>
      </c>
      <c r="S15867" t="s">
        <v>1357</v>
      </c>
    </row>
    <row r="15868" spans="1:19" x14ac:dyDescent="0.25">
      <c r="A15868">
        <v>109474</v>
      </c>
      <c r="B15868" s="1">
        <f>A15868</f>
        <v>109474</v>
      </c>
      <c r="C15868" s="1">
        <f>A15868</f>
        <v>109474</v>
      </c>
      <c r="F15868" t="s">
        <v>2741</v>
      </c>
      <c r="G15868" t="s">
        <v>85</v>
      </c>
      <c r="H15868">
        <v>7728</v>
      </c>
      <c r="I15868">
        <v>811121</v>
      </c>
      <c r="K15868" t="s">
        <v>25</v>
      </c>
      <c r="L15868" t="s">
        <v>26</v>
      </c>
      <c r="M15868" t="s">
        <v>26</v>
      </c>
      <c r="N15868" t="s">
        <v>26</v>
      </c>
      <c r="P15868">
        <v>9</v>
      </c>
      <c r="Q15868" s="3">
        <v>43954</v>
      </c>
      <c r="R15868" t="s">
        <v>27</v>
      </c>
      <c r="S15868" t="s">
        <v>1095</v>
      </c>
    </row>
    <row r="15869" spans="1:19" x14ac:dyDescent="0.25">
      <c r="A15869">
        <v>109500</v>
      </c>
      <c r="B15869" s="1">
        <f>A15869</f>
        <v>109500</v>
      </c>
      <c r="C15869" s="1">
        <f>A15869</f>
        <v>109500</v>
      </c>
      <c r="F15869" t="s">
        <v>5639</v>
      </c>
      <c r="G15869" t="s">
        <v>73</v>
      </c>
      <c r="H15869">
        <v>61265</v>
      </c>
      <c r="I15869">
        <v>811121</v>
      </c>
      <c r="K15869" t="s">
        <v>97</v>
      </c>
      <c r="L15869" t="s">
        <v>26</v>
      </c>
      <c r="M15869" t="s">
        <v>26</v>
      </c>
      <c r="N15869" t="s">
        <v>26</v>
      </c>
      <c r="P15869">
        <v>8</v>
      </c>
      <c r="Q15869" s="3">
        <v>43931</v>
      </c>
      <c r="R15869" t="s">
        <v>6077</v>
      </c>
      <c r="S15869" t="s">
        <v>1536</v>
      </c>
    </row>
    <row r="15870" spans="1:19" x14ac:dyDescent="0.25">
      <c r="A15870">
        <v>109500</v>
      </c>
      <c r="B15870" s="1">
        <f>A15870</f>
        <v>109500</v>
      </c>
      <c r="C15870" s="1">
        <f>A15870</f>
        <v>109500</v>
      </c>
      <c r="F15870" t="s">
        <v>1327</v>
      </c>
      <c r="G15870" t="s">
        <v>39</v>
      </c>
      <c r="H15870">
        <v>85714</v>
      </c>
      <c r="I15870">
        <v>811121</v>
      </c>
      <c r="K15870" t="s">
        <v>97</v>
      </c>
      <c r="L15870" t="s">
        <v>26</v>
      </c>
      <c r="M15870" t="s">
        <v>26</v>
      </c>
      <c r="N15870" t="s">
        <v>26</v>
      </c>
      <c r="P15870">
        <v>11</v>
      </c>
      <c r="Q15870" s="3">
        <v>43934</v>
      </c>
      <c r="R15870" t="s">
        <v>5094</v>
      </c>
      <c r="S15870" t="s">
        <v>1373</v>
      </c>
    </row>
    <row r="15871" spans="1:19" x14ac:dyDescent="0.25">
      <c r="A15871">
        <v>109572</v>
      </c>
      <c r="B15871" s="1">
        <f>A15871</f>
        <v>109572</v>
      </c>
      <c r="C15871" s="1">
        <f>A15871</f>
        <v>109572</v>
      </c>
      <c r="F15871" t="s">
        <v>756</v>
      </c>
      <c r="G15871" t="s">
        <v>73</v>
      </c>
      <c r="H15871">
        <v>60915</v>
      </c>
      <c r="I15871">
        <v>811121</v>
      </c>
      <c r="K15871" t="s">
        <v>97</v>
      </c>
      <c r="L15871" t="s">
        <v>26</v>
      </c>
      <c r="M15871" t="s">
        <v>26</v>
      </c>
      <c r="N15871" t="s">
        <v>26</v>
      </c>
      <c r="P15871">
        <v>12</v>
      </c>
      <c r="Q15871" s="3">
        <v>43931</v>
      </c>
      <c r="R15871" t="s">
        <v>3933</v>
      </c>
      <c r="S15871" t="s">
        <v>1728</v>
      </c>
    </row>
    <row r="15872" spans="1:19" x14ac:dyDescent="0.25">
      <c r="A15872">
        <v>109577</v>
      </c>
      <c r="B15872" s="1">
        <f>A15872</f>
        <v>109577</v>
      </c>
      <c r="C15872" s="1">
        <f>A15872</f>
        <v>109577</v>
      </c>
      <c r="F15872" t="s">
        <v>8377</v>
      </c>
      <c r="G15872" t="s">
        <v>194</v>
      </c>
      <c r="H15872">
        <v>30012</v>
      </c>
      <c r="I15872">
        <v>811121</v>
      </c>
      <c r="K15872" t="s">
        <v>25</v>
      </c>
      <c r="L15872" t="s">
        <v>26</v>
      </c>
      <c r="M15872" t="s">
        <v>26</v>
      </c>
      <c r="N15872" t="s">
        <v>26</v>
      </c>
      <c r="P15872">
        <v>7</v>
      </c>
      <c r="Q15872" s="3">
        <v>44008</v>
      </c>
      <c r="R15872" t="s">
        <v>89</v>
      </c>
      <c r="S15872" t="s">
        <v>341</v>
      </c>
    </row>
    <row r="15873" spans="1:19" x14ac:dyDescent="0.25">
      <c r="A15873">
        <v>109700</v>
      </c>
      <c r="B15873" s="1">
        <f>A15873</f>
        <v>109700</v>
      </c>
      <c r="C15873" s="1">
        <f>A15873</f>
        <v>109700</v>
      </c>
      <c r="F15873" t="s">
        <v>2161</v>
      </c>
      <c r="G15873" t="s">
        <v>66</v>
      </c>
      <c r="H15873">
        <v>56401</v>
      </c>
      <c r="I15873">
        <v>811121</v>
      </c>
      <c r="K15873" t="s">
        <v>97</v>
      </c>
      <c r="L15873" t="s">
        <v>67</v>
      </c>
      <c r="M15873" t="s">
        <v>41</v>
      </c>
      <c r="N15873" t="s">
        <v>26</v>
      </c>
      <c r="P15873">
        <v>9</v>
      </c>
      <c r="Q15873" s="3">
        <v>43925</v>
      </c>
      <c r="R15873" t="s">
        <v>7698</v>
      </c>
      <c r="S15873" t="s">
        <v>169</v>
      </c>
    </row>
    <row r="15874" spans="1:19" x14ac:dyDescent="0.25">
      <c r="A15874">
        <v>109700</v>
      </c>
      <c r="B15874" s="1">
        <f>A15874</f>
        <v>109700</v>
      </c>
      <c r="C15874" s="1">
        <f>A15874</f>
        <v>109700</v>
      </c>
      <c r="F15874" t="s">
        <v>1457</v>
      </c>
      <c r="G15874" t="s">
        <v>311</v>
      </c>
      <c r="H15874">
        <v>88310</v>
      </c>
      <c r="I15874">
        <v>811121</v>
      </c>
      <c r="K15874" t="s">
        <v>25</v>
      </c>
      <c r="L15874" t="s">
        <v>93</v>
      </c>
      <c r="M15874" t="s">
        <v>26</v>
      </c>
      <c r="N15874" t="s">
        <v>42</v>
      </c>
      <c r="P15874">
        <v>14</v>
      </c>
      <c r="Q15874" s="3">
        <v>43927</v>
      </c>
      <c r="R15874" t="s">
        <v>1490</v>
      </c>
      <c r="S15874" t="s">
        <v>328</v>
      </c>
    </row>
    <row r="15875" spans="1:19" x14ac:dyDescent="0.25">
      <c r="A15875">
        <v>109800</v>
      </c>
      <c r="B15875" s="1">
        <f>A15875</f>
        <v>109800</v>
      </c>
      <c r="C15875" s="1">
        <f>A15875</f>
        <v>109800</v>
      </c>
      <c r="F15875" t="s">
        <v>2527</v>
      </c>
      <c r="G15875" t="s">
        <v>30</v>
      </c>
      <c r="H15875">
        <v>12401</v>
      </c>
      <c r="I15875">
        <v>811121</v>
      </c>
      <c r="K15875" t="s">
        <v>97</v>
      </c>
      <c r="L15875" t="s">
        <v>26</v>
      </c>
      <c r="M15875" t="s">
        <v>26</v>
      </c>
      <c r="N15875" t="s">
        <v>26</v>
      </c>
      <c r="P15875">
        <v>10</v>
      </c>
      <c r="Q15875" s="3">
        <v>43932</v>
      </c>
      <c r="R15875" t="s">
        <v>8378</v>
      </c>
      <c r="S15875" t="s">
        <v>794</v>
      </c>
    </row>
    <row r="15876" spans="1:19" x14ac:dyDescent="0.25">
      <c r="A15876">
        <v>109800</v>
      </c>
      <c r="B15876" s="1">
        <f>A15876</f>
        <v>109800</v>
      </c>
      <c r="C15876" s="1">
        <f>A15876</f>
        <v>109800</v>
      </c>
      <c r="F15876" t="s">
        <v>1189</v>
      </c>
      <c r="G15876" t="s">
        <v>24</v>
      </c>
      <c r="H15876">
        <v>33486</v>
      </c>
      <c r="I15876">
        <v>811121</v>
      </c>
      <c r="K15876" t="s">
        <v>25</v>
      </c>
      <c r="L15876" t="s">
        <v>67</v>
      </c>
      <c r="M15876" t="s">
        <v>41</v>
      </c>
      <c r="N15876" t="s">
        <v>42</v>
      </c>
      <c r="P15876">
        <v>8</v>
      </c>
      <c r="Q15876" s="3">
        <v>43933</v>
      </c>
      <c r="R15876" t="s">
        <v>4690</v>
      </c>
      <c r="S15876" t="s">
        <v>78</v>
      </c>
    </row>
    <row r="15877" spans="1:19" x14ac:dyDescent="0.25">
      <c r="A15877">
        <v>109837</v>
      </c>
      <c r="B15877" s="1">
        <f>A15877</f>
        <v>109837</v>
      </c>
      <c r="C15877" s="1">
        <f>A15877</f>
        <v>109837</v>
      </c>
      <c r="F15877" t="s">
        <v>2704</v>
      </c>
      <c r="G15877" t="s">
        <v>361</v>
      </c>
      <c r="H15877">
        <v>98133</v>
      </c>
      <c r="I15877">
        <v>811121</v>
      </c>
      <c r="K15877" t="s">
        <v>25</v>
      </c>
      <c r="L15877" t="s">
        <v>67</v>
      </c>
      <c r="M15877" t="s">
        <v>392</v>
      </c>
      <c r="N15877" t="s">
        <v>42</v>
      </c>
      <c r="P15877">
        <v>8</v>
      </c>
      <c r="Q15877" s="3">
        <v>43950</v>
      </c>
      <c r="R15877" t="s">
        <v>4527</v>
      </c>
      <c r="S15877" t="s">
        <v>993</v>
      </c>
    </row>
    <row r="15878" spans="1:19" x14ac:dyDescent="0.25">
      <c r="A15878">
        <v>109877.55</v>
      </c>
      <c r="B15878" s="1">
        <f>A15878</f>
        <v>109877.55</v>
      </c>
      <c r="C15878" s="1">
        <f>A15878</f>
        <v>109877.55</v>
      </c>
      <c r="F15878" t="s">
        <v>5521</v>
      </c>
      <c r="G15878" t="s">
        <v>48</v>
      </c>
      <c r="H15878">
        <v>29301</v>
      </c>
      <c r="I15878">
        <v>811121</v>
      </c>
      <c r="K15878" t="s">
        <v>97</v>
      </c>
      <c r="L15878" t="s">
        <v>26</v>
      </c>
      <c r="M15878" t="s">
        <v>26</v>
      </c>
      <c r="N15878" t="s">
        <v>26</v>
      </c>
      <c r="P15878">
        <v>10</v>
      </c>
      <c r="Q15878" s="3">
        <v>43949</v>
      </c>
      <c r="R15878" t="s">
        <v>811</v>
      </c>
      <c r="S15878" t="s">
        <v>49</v>
      </c>
    </row>
    <row r="15879" spans="1:19" x14ac:dyDescent="0.25">
      <c r="A15879">
        <v>109880</v>
      </c>
      <c r="B15879" s="1">
        <f>A15879</f>
        <v>109880</v>
      </c>
      <c r="C15879" s="1">
        <f>A15879</f>
        <v>109880</v>
      </c>
      <c r="F15879" t="s">
        <v>6560</v>
      </c>
      <c r="G15879" t="s">
        <v>231</v>
      </c>
      <c r="H15879">
        <v>2359</v>
      </c>
      <c r="I15879">
        <v>811121</v>
      </c>
      <c r="K15879" t="s">
        <v>25</v>
      </c>
      <c r="L15879" t="s">
        <v>26</v>
      </c>
      <c r="M15879" t="s">
        <v>26</v>
      </c>
      <c r="N15879" t="s">
        <v>26</v>
      </c>
      <c r="P15879">
        <v>7</v>
      </c>
      <c r="Q15879" s="3">
        <v>43948</v>
      </c>
      <c r="R15879" t="s">
        <v>2410</v>
      </c>
      <c r="S15879" t="s">
        <v>1534</v>
      </c>
    </row>
    <row r="15880" spans="1:19" x14ac:dyDescent="0.25">
      <c r="A15880">
        <v>109900</v>
      </c>
      <c r="B15880" s="1">
        <f>A15880</f>
        <v>109900</v>
      </c>
      <c r="C15880" s="1">
        <f>A15880</f>
        <v>109900</v>
      </c>
      <c r="F15880" t="s">
        <v>3193</v>
      </c>
      <c r="G15880" t="s">
        <v>183</v>
      </c>
      <c r="H15880">
        <v>17050</v>
      </c>
      <c r="I15880">
        <v>811121</v>
      </c>
      <c r="K15880" t="s">
        <v>97</v>
      </c>
      <c r="L15880" t="s">
        <v>26</v>
      </c>
      <c r="M15880" t="s">
        <v>26</v>
      </c>
      <c r="N15880" t="s">
        <v>26</v>
      </c>
      <c r="P15880">
        <v>9</v>
      </c>
      <c r="Q15880" s="3">
        <v>43925</v>
      </c>
      <c r="R15880" t="s">
        <v>4322</v>
      </c>
      <c r="S15880" t="s">
        <v>2939</v>
      </c>
    </row>
    <row r="15881" spans="1:19" x14ac:dyDescent="0.25">
      <c r="A15881">
        <v>109900</v>
      </c>
      <c r="B15881" s="1">
        <f>A15881</f>
        <v>109900</v>
      </c>
      <c r="C15881" s="1">
        <f>A15881</f>
        <v>109900</v>
      </c>
      <c r="F15881" t="s">
        <v>124</v>
      </c>
      <c r="G15881" t="s">
        <v>171</v>
      </c>
      <c r="H15881">
        <v>65807</v>
      </c>
      <c r="I15881">
        <v>811121</v>
      </c>
      <c r="K15881" t="s">
        <v>97</v>
      </c>
      <c r="L15881" t="s">
        <v>67</v>
      </c>
      <c r="M15881" t="s">
        <v>41</v>
      </c>
      <c r="N15881" t="s">
        <v>42</v>
      </c>
      <c r="P15881">
        <v>11</v>
      </c>
      <c r="Q15881" s="3">
        <v>43926</v>
      </c>
      <c r="R15881" t="s">
        <v>2448</v>
      </c>
      <c r="S15881" t="s">
        <v>422</v>
      </c>
    </row>
    <row r="15882" spans="1:19" x14ac:dyDescent="0.25">
      <c r="A15882">
        <v>109900</v>
      </c>
      <c r="B15882" s="1">
        <f>A15882</f>
        <v>109900</v>
      </c>
      <c r="C15882" s="1">
        <f>A15882</f>
        <v>109900</v>
      </c>
      <c r="F15882" t="s">
        <v>3722</v>
      </c>
      <c r="G15882" t="s">
        <v>260</v>
      </c>
      <c r="H15882">
        <v>83201</v>
      </c>
      <c r="I15882">
        <v>811121</v>
      </c>
      <c r="K15882" t="s">
        <v>40</v>
      </c>
      <c r="L15882" t="s">
        <v>26</v>
      </c>
      <c r="M15882" t="s">
        <v>41</v>
      </c>
      <c r="N15882" t="s">
        <v>26</v>
      </c>
      <c r="P15882">
        <v>13</v>
      </c>
      <c r="Q15882" s="3">
        <v>43927</v>
      </c>
      <c r="R15882" t="s">
        <v>351</v>
      </c>
      <c r="S15882" t="s">
        <v>262</v>
      </c>
    </row>
    <row r="15883" spans="1:19" x14ac:dyDescent="0.25">
      <c r="A15883">
        <v>109967</v>
      </c>
      <c r="B15883" s="1">
        <f>A15883</f>
        <v>109967</v>
      </c>
      <c r="C15883" s="1">
        <f>A15883</f>
        <v>109967</v>
      </c>
      <c r="F15883" t="s">
        <v>2894</v>
      </c>
      <c r="G15883" t="s">
        <v>171</v>
      </c>
      <c r="H15883">
        <v>64804</v>
      </c>
      <c r="I15883">
        <v>811121</v>
      </c>
      <c r="K15883" t="s">
        <v>97</v>
      </c>
      <c r="L15883" t="s">
        <v>26</v>
      </c>
      <c r="M15883" t="s">
        <v>26</v>
      </c>
      <c r="N15883" t="s">
        <v>26</v>
      </c>
      <c r="P15883">
        <v>12</v>
      </c>
      <c r="Q15883" s="3">
        <v>43928</v>
      </c>
      <c r="R15883" t="s">
        <v>421</v>
      </c>
      <c r="S15883" t="s">
        <v>422</v>
      </c>
    </row>
    <row r="15884" spans="1:19" x14ac:dyDescent="0.25">
      <c r="A15884">
        <v>109995</v>
      </c>
      <c r="B15884" s="1">
        <f>A15884</f>
        <v>109995</v>
      </c>
      <c r="C15884" s="1">
        <f>A15884</f>
        <v>109995</v>
      </c>
      <c r="F15884" t="s">
        <v>619</v>
      </c>
      <c r="G15884" t="s">
        <v>35</v>
      </c>
      <c r="H15884">
        <v>94901</v>
      </c>
      <c r="I15884">
        <v>811121</v>
      </c>
      <c r="K15884" t="s">
        <v>97</v>
      </c>
      <c r="L15884" t="s">
        <v>26</v>
      </c>
      <c r="M15884" t="s">
        <v>26</v>
      </c>
      <c r="N15884" t="s">
        <v>26</v>
      </c>
      <c r="P15884">
        <v>12</v>
      </c>
      <c r="Q15884" s="3">
        <v>43951</v>
      </c>
      <c r="R15884" t="s">
        <v>1055</v>
      </c>
      <c r="S15884" t="s">
        <v>620</v>
      </c>
    </row>
    <row r="15885" spans="1:19" x14ac:dyDescent="0.25">
      <c r="A15885">
        <v>110000</v>
      </c>
      <c r="B15885" s="1">
        <f>A15885</f>
        <v>110000</v>
      </c>
      <c r="C15885" s="1">
        <f>A15885</f>
        <v>110000</v>
      </c>
      <c r="F15885" t="s">
        <v>263</v>
      </c>
      <c r="G15885" t="s">
        <v>24</v>
      </c>
      <c r="H15885">
        <v>33705</v>
      </c>
      <c r="I15885">
        <v>811121</v>
      </c>
      <c r="K15885" t="s">
        <v>25</v>
      </c>
      <c r="L15885" t="s">
        <v>67</v>
      </c>
      <c r="M15885" t="s">
        <v>26</v>
      </c>
      <c r="N15885" t="s">
        <v>26</v>
      </c>
      <c r="P15885">
        <v>11</v>
      </c>
      <c r="Q15885" s="3">
        <v>43927</v>
      </c>
      <c r="R15885" t="s">
        <v>4980</v>
      </c>
      <c r="S15885" t="s">
        <v>265</v>
      </c>
    </row>
    <row r="15886" spans="1:19" x14ac:dyDescent="0.25">
      <c r="A15886">
        <v>110000</v>
      </c>
      <c r="B15886" s="1">
        <f>A15886</f>
        <v>110000</v>
      </c>
      <c r="C15886" s="1">
        <f>A15886</f>
        <v>110000</v>
      </c>
      <c r="F15886" t="s">
        <v>4171</v>
      </c>
      <c r="G15886" t="s">
        <v>73</v>
      </c>
      <c r="H15886">
        <v>60014</v>
      </c>
      <c r="I15886">
        <v>811121</v>
      </c>
      <c r="K15886" t="s">
        <v>97</v>
      </c>
      <c r="L15886" t="s">
        <v>26</v>
      </c>
      <c r="M15886" t="s">
        <v>26</v>
      </c>
      <c r="N15886" t="s">
        <v>26</v>
      </c>
      <c r="P15886">
        <v>8</v>
      </c>
      <c r="Q15886" s="3">
        <v>43928</v>
      </c>
      <c r="R15886" t="s">
        <v>4983</v>
      </c>
      <c r="S15886" t="s">
        <v>465</v>
      </c>
    </row>
    <row r="15887" spans="1:19" x14ac:dyDescent="0.25">
      <c r="A15887">
        <v>110000</v>
      </c>
      <c r="B15887" s="1">
        <f>A15887</f>
        <v>110000</v>
      </c>
      <c r="C15887" s="1">
        <f>A15887</f>
        <v>110000</v>
      </c>
      <c r="F15887" t="s">
        <v>7824</v>
      </c>
      <c r="G15887" t="s">
        <v>73</v>
      </c>
      <c r="H15887">
        <v>60436</v>
      </c>
      <c r="I15887">
        <v>811121</v>
      </c>
      <c r="K15887" t="s">
        <v>97</v>
      </c>
      <c r="L15887" t="s">
        <v>26</v>
      </c>
      <c r="M15887" t="s">
        <v>26</v>
      </c>
      <c r="N15887" t="s">
        <v>26</v>
      </c>
      <c r="P15887">
        <v>11</v>
      </c>
      <c r="Q15887" s="3">
        <v>43929</v>
      </c>
      <c r="R15887" t="s">
        <v>1585</v>
      </c>
      <c r="S15887" t="s">
        <v>1516</v>
      </c>
    </row>
    <row r="15888" spans="1:19" x14ac:dyDescent="0.25">
      <c r="A15888">
        <v>110000</v>
      </c>
      <c r="B15888" s="1">
        <f>A15888</f>
        <v>110000</v>
      </c>
      <c r="C15888" s="1">
        <f>A15888</f>
        <v>110000</v>
      </c>
      <c r="F15888" t="s">
        <v>207</v>
      </c>
      <c r="G15888" t="s">
        <v>45</v>
      </c>
      <c r="H15888">
        <v>77070</v>
      </c>
      <c r="I15888">
        <v>811121</v>
      </c>
      <c r="K15888" t="s">
        <v>25</v>
      </c>
      <c r="L15888" t="s">
        <v>26</v>
      </c>
      <c r="M15888" t="s">
        <v>26</v>
      </c>
      <c r="N15888" t="s">
        <v>26</v>
      </c>
      <c r="P15888">
        <v>9</v>
      </c>
      <c r="Q15888" s="3">
        <v>43929</v>
      </c>
      <c r="R15888" t="s">
        <v>8198</v>
      </c>
      <c r="S15888" t="s">
        <v>504</v>
      </c>
    </row>
    <row r="15889" spans="1:19" x14ac:dyDescent="0.25">
      <c r="A15889">
        <v>110000</v>
      </c>
      <c r="B15889" s="1">
        <f>A15889</f>
        <v>110000</v>
      </c>
      <c r="C15889" s="1">
        <f>A15889</f>
        <v>110000</v>
      </c>
      <c r="F15889" t="s">
        <v>2494</v>
      </c>
      <c r="G15889" t="s">
        <v>160</v>
      </c>
      <c r="H15889">
        <v>66046</v>
      </c>
      <c r="I15889">
        <v>811121</v>
      </c>
      <c r="K15889" t="s">
        <v>40</v>
      </c>
      <c r="L15889" t="s">
        <v>67</v>
      </c>
      <c r="M15889" t="s">
        <v>41</v>
      </c>
      <c r="N15889" t="s">
        <v>42</v>
      </c>
      <c r="P15889">
        <v>9</v>
      </c>
      <c r="Q15889" s="3">
        <v>43929</v>
      </c>
      <c r="R15889" t="s">
        <v>4141</v>
      </c>
      <c r="S15889" t="s">
        <v>885</v>
      </c>
    </row>
    <row r="15890" spans="1:19" x14ac:dyDescent="0.25">
      <c r="A15890">
        <v>110000</v>
      </c>
      <c r="B15890" s="1">
        <f>A15890</f>
        <v>110000</v>
      </c>
      <c r="C15890" s="1">
        <f>A15890</f>
        <v>110000</v>
      </c>
      <c r="F15890" t="s">
        <v>6657</v>
      </c>
      <c r="G15890" t="s">
        <v>194</v>
      </c>
      <c r="H15890">
        <v>30286</v>
      </c>
      <c r="I15890">
        <v>811121</v>
      </c>
      <c r="K15890" t="s">
        <v>36</v>
      </c>
      <c r="L15890" t="s">
        <v>26</v>
      </c>
      <c r="M15890" t="s">
        <v>26</v>
      </c>
      <c r="N15890" t="s">
        <v>26</v>
      </c>
      <c r="P15890">
        <v>8</v>
      </c>
      <c r="Q15890" s="3">
        <v>43931</v>
      </c>
      <c r="R15890" t="s">
        <v>1158</v>
      </c>
      <c r="S15890" t="s">
        <v>812</v>
      </c>
    </row>
    <row r="15891" spans="1:19" x14ac:dyDescent="0.25">
      <c r="A15891">
        <v>110000</v>
      </c>
      <c r="B15891" s="1">
        <f>A15891</f>
        <v>110000</v>
      </c>
      <c r="C15891" s="1">
        <f>A15891</f>
        <v>110000</v>
      </c>
      <c r="F15891" t="s">
        <v>5929</v>
      </c>
      <c r="G15891" t="s">
        <v>73</v>
      </c>
      <c r="H15891">
        <v>61008</v>
      </c>
      <c r="I15891">
        <v>811121</v>
      </c>
      <c r="K15891" t="s">
        <v>25</v>
      </c>
      <c r="L15891" t="s">
        <v>26</v>
      </c>
      <c r="M15891" t="s">
        <v>26</v>
      </c>
      <c r="N15891" t="s">
        <v>26</v>
      </c>
      <c r="P15891">
        <v>7</v>
      </c>
      <c r="Q15891" s="3">
        <v>43931</v>
      </c>
      <c r="R15891" t="s">
        <v>4983</v>
      </c>
      <c r="S15891" t="s">
        <v>998</v>
      </c>
    </row>
    <row r="15892" spans="1:19" x14ac:dyDescent="0.25">
      <c r="A15892">
        <v>110000</v>
      </c>
      <c r="B15892" s="1">
        <f>A15892</f>
        <v>110000</v>
      </c>
      <c r="C15892" s="1">
        <f>A15892</f>
        <v>110000</v>
      </c>
      <c r="F15892" t="s">
        <v>4788</v>
      </c>
      <c r="G15892" t="s">
        <v>85</v>
      </c>
      <c r="H15892">
        <v>7901</v>
      </c>
      <c r="I15892">
        <v>811121</v>
      </c>
      <c r="K15892" t="s">
        <v>97</v>
      </c>
      <c r="L15892" t="s">
        <v>26</v>
      </c>
      <c r="M15892" t="s">
        <v>26</v>
      </c>
      <c r="N15892" t="s">
        <v>26</v>
      </c>
      <c r="P15892">
        <v>9</v>
      </c>
      <c r="Q15892" s="3">
        <v>43937</v>
      </c>
      <c r="R15892" t="s">
        <v>77</v>
      </c>
      <c r="S15892" t="s">
        <v>501</v>
      </c>
    </row>
    <row r="15893" spans="1:19" x14ac:dyDescent="0.25">
      <c r="A15893">
        <v>110000</v>
      </c>
      <c r="B15893" s="1">
        <f>A15893</f>
        <v>110000</v>
      </c>
      <c r="C15893" s="1">
        <f>A15893</f>
        <v>110000</v>
      </c>
      <c r="F15893" t="s">
        <v>6726</v>
      </c>
      <c r="G15893" t="s">
        <v>101</v>
      </c>
      <c r="H15893">
        <v>96733</v>
      </c>
      <c r="I15893">
        <v>811121</v>
      </c>
      <c r="K15893" t="s">
        <v>40</v>
      </c>
      <c r="L15893" t="s">
        <v>26</v>
      </c>
      <c r="M15893" t="s">
        <v>41</v>
      </c>
      <c r="N15893" t="s">
        <v>17</v>
      </c>
      <c r="P15893">
        <v>11</v>
      </c>
      <c r="Q15893" s="3">
        <v>43949</v>
      </c>
      <c r="R15893" t="s">
        <v>4807</v>
      </c>
      <c r="S15893" t="s">
        <v>103</v>
      </c>
    </row>
    <row r="15894" spans="1:19" x14ac:dyDescent="0.25">
      <c r="A15894">
        <v>110000</v>
      </c>
      <c r="B15894" s="1">
        <f>A15894</f>
        <v>110000</v>
      </c>
      <c r="C15894" s="1">
        <f>A15894</f>
        <v>110000</v>
      </c>
      <c r="F15894" t="s">
        <v>3921</v>
      </c>
      <c r="G15894" t="s">
        <v>35</v>
      </c>
      <c r="H15894">
        <v>93230</v>
      </c>
      <c r="I15894">
        <v>811121</v>
      </c>
      <c r="K15894" t="s">
        <v>97</v>
      </c>
      <c r="L15894" t="s">
        <v>26</v>
      </c>
      <c r="M15894" t="s">
        <v>26</v>
      </c>
      <c r="N15894" t="s">
        <v>26</v>
      </c>
      <c r="P15894">
        <v>10</v>
      </c>
      <c r="Q15894" s="3">
        <v>43949</v>
      </c>
      <c r="R15894" t="s">
        <v>1450</v>
      </c>
      <c r="S15894" t="s">
        <v>1635</v>
      </c>
    </row>
    <row r="15895" spans="1:19" x14ac:dyDescent="0.25">
      <c r="A15895">
        <v>110000</v>
      </c>
      <c r="B15895" s="1">
        <f>A15895</f>
        <v>110000</v>
      </c>
      <c r="C15895" s="1">
        <f>A15895</f>
        <v>110000</v>
      </c>
      <c r="F15895" t="s">
        <v>5616</v>
      </c>
      <c r="G15895" t="s">
        <v>151</v>
      </c>
      <c r="H15895">
        <v>20882</v>
      </c>
      <c r="I15895">
        <v>811121</v>
      </c>
      <c r="K15895" t="s">
        <v>25</v>
      </c>
      <c r="L15895" t="s">
        <v>26</v>
      </c>
      <c r="M15895" t="s">
        <v>26</v>
      </c>
      <c r="N15895" t="s">
        <v>26</v>
      </c>
      <c r="P15895">
        <v>8</v>
      </c>
      <c r="Q15895" s="3">
        <v>43949</v>
      </c>
      <c r="R15895" t="s">
        <v>901</v>
      </c>
      <c r="S15895" t="s">
        <v>1521</v>
      </c>
    </row>
    <row r="15896" spans="1:19" x14ac:dyDescent="0.25">
      <c r="A15896">
        <v>110000</v>
      </c>
      <c r="B15896" s="1">
        <f>A15896</f>
        <v>110000</v>
      </c>
      <c r="C15896" s="1">
        <f>A15896</f>
        <v>110000</v>
      </c>
      <c r="F15896" t="s">
        <v>6288</v>
      </c>
      <c r="G15896" t="s">
        <v>194</v>
      </c>
      <c r="H15896">
        <v>30153</v>
      </c>
      <c r="I15896">
        <v>811121</v>
      </c>
      <c r="K15896" t="s">
        <v>40</v>
      </c>
      <c r="L15896" t="s">
        <v>26</v>
      </c>
      <c r="M15896" t="s">
        <v>26</v>
      </c>
      <c r="N15896" t="s">
        <v>26</v>
      </c>
      <c r="P15896">
        <v>12</v>
      </c>
      <c r="Q15896" s="3">
        <v>43954</v>
      </c>
      <c r="R15896" t="s">
        <v>1213</v>
      </c>
      <c r="S15896" t="s">
        <v>945</v>
      </c>
    </row>
    <row r="15897" spans="1:19" x14ac:dyDescent="0.25">
      <c r="A15897">
        <v>110100</v>
      </c>
      <c r="B15897" s="1">
        <f>A15897</f>
        <v>110100</v>
      </c>
      <c r="C15897" s="1">
        <f>A15897</f>
        <v>110100</v>
      </c>
      <c r="F15897" t="s">
        <v>8379</v>
      </c>
      <c r="G15897" t="s">
        <v>260</v>
      </c>
      <c r="H15897">
        <v>83401</v>
      </c>
      <c r="I15897">
        <v>811121</v>
      </c>
      <c r="K15897" t="s">
        <v>97</v>
      </c>
      <c r="L15897" t="s">
        <v>26</v>
      </c>
      <c r="M15897" t="s">
        <v>26</v>
      </c>
      <c r="N15897" t="s">
        <v>26</v>
      </c>
      <c r="P15897">
        <v>0</v>
      </c>
      <c r="Q15897" s="3">
        <v>43936</v>
      </c>
      <c r="R15897" t="s">
        <v>4356</v>
      </c>
      <c r="S15897" t="s">
        <v>262</v>
      </c>
    </row>
    <row r="15898" spans="1:19" x14ac:dyDescent="0.25">
      <c r="A15898">
        <v>110200</v>
      </c>
      <c r="B15898" s="1">
        <f>A15898</f>
        <v>110200</v>
      </c>
      <c r="C15898" s="1">
        <f>A15898</f>
        <v>110200</v>
      </c>
      <c r="F15898" t="s">
        <v>4476</v>
      </c>
      <c r="G15898" t="s">
        <v>66</v>
      </c>
      <c r="H15898">
        <v>56073</v>
      </c>
      <c r="I15898">
        <v>811121</v>
      </c>
      <c r="K15898" t="s">
        <v>25</v>
      </c>
      <c r="L15898" t="s">
        <v>26</v>
      </c>
      <c r="M15898" t="s">
        <v>26</v>
      </c>
      <c r="N15898" t="s">
        <v>26</v>
      </c>
      <c r="P15898">
        <v>9</v>
      </c>
      <c r="Q15898" s="3">
        <v>43930</v>
      </c>
      <c r="R15898" t="s">
        <v>7424</v>
      </c>
      <c r="S15898" t="s">
        <v>69</v>
      </c>
    </row>
    <row r="15899" spans="1:19" x14ac:dyDescent="0.25">
      <c r="A15899">
        <v>110287</v>
      </c>
      <c r="B15899" s="1">
        <f>A15899</f>
        <v>110287</v>
      </c>
      <c r="C15899" s="1">
        <f>A15899</f>
        <v>110287</v>
      </c>
      <c r="F15899" t="s">
        <v>82</v>
      </c>
      <c r="G15899" t="s">
        <v>24</v>
      </c>
      <c r="H15899">
        <v>33147</v>
      </c>
      <c r="I15899">
        <v>811121</v>
      </c>
      <c r="K15899" t="s">
        <v>25</v>
      </c>
      <c r="L15899" t="s">
        <v>26</v>
      </c>
      <c r="M15899" t="s">
        <v>41</v>
      </c>
      <c r="N15899" t="s">
        <v>26</v>
      </c>
      <c r="P15899">
        <v>16</v>
      </c>
      <c r="Q15899" s="3">
        <v>43954</v>
      </c>
      <c r="R15899" t="s">
        <v>27</v>
      </c>
      <c r="S15899" t="s">
        <v>309</v>
      </c>
    </row>
    <row r="15900" spans="1:19" x14ac:dyDescent="0.25">
      <c r="A15900">
        <v>110300</v>
      </c>
      <c r="B15900" s="1">
        <f>A15900</f>
        <v>110300</v>
      </c>
      <c r="C15900" s="1">
        <f>A15900</f>
        <v>110300</v>
      </c>
      <c r="F15900" t="s">
        <v>1597</v>
      </c>
      <c r="G15900" t="s">
        <v>85</v>
      </c>
      <c r="H15900">
        <v>7036</v>
      </c>
      <c r="I15900">
        <v>811121</v>
      </c>
      <c r="K15900" t="s">
        <v>25</v>
      </c>
      <c r="L15900" t="s">
        <v>26</v>
      </c>
      <c r="M15900" t="s">
        <v>26</v>
      </c>
      <c r="N15900" t="s">
        <v>26</v>
      </c>
      <c r="P15900">
        <v>11</v>
      </c>
      <c r="Q15900" s="3">
        <v>43954</v>
      </c>
      <c r="R15900" t="s">
        <v>1563</v>
      </c>
      <c r="S15900" t="s">
        <v>501</v>
      </c>
    </row>
    <row r="15901" spans="1:19" x14ac:dyDescent="0.25">
      <c r="A15901">
        <v>110310.09</v>
      </c>
      <c r="B15901" s="1">
        <f>A15901</f>
        <v>110310.09</v>
      </c>
      <c r="C15901" s="1">
        <f>A15901</f>
        <v>110310.09</v>
      </c>
      <c r="F15901" t="s">
        <v>3951</v>
      </c>
      <c r="G15901" t="s">
        <v>85</v>
      </c>
      <c r="H15901">
        <v>8260</v>
      </c>
      <c r="I15901">
        <v>811121</v>
      </c>
      <c r="K15901" t="s">
        <v>36</v>
      </c>
      <c r="L15901" t="s">
        <v>26</v>
      </c>
      <c r="M15901" t="s">
        <v>41</v>
      </c>
      <c r="N15901" t="s">
        <v>26</v>
      </c>
      <c r="Q15901" s="3">
        <v>43949</v>
      </c>
      <c r="R15901" t="s">
        <v>8380</v>
      </c>
      <c r="S15901" t="s">
        <v>971</v>
      </c>
    </row>
    <row r="15902" spans="1:19" x14ac:dyDescent="0.25">
      <c r="A15902">
        <v>110348</v>
      </c>
      <c r="B15902" s="1">
        <f>A15902</f>
        <v>110348</v>
      </c>
      <c r="C15902" s="1">
        <f>A15902</f>
        <v>110348</v>
      </c>
      <c r="F15902" t="s">
        <v>3667</v>
      </c>
      <c r="G15902" t="s">
        <v>151</v>
      </c>
      <c r="H15902">
        <v>21085</v>
      </c>
      <c r="I15902">
        <v>811121</v>
      </c>
      <c r="K15902" t="s">
        <v>25</v>
      </c>
      <c r="L15902" t="s">
        <v>26</v>
      </c>
      <c r="M15902" t="s">
        <v>41</v>
      </c>
      <c r="N15902" t="s">
        <v>42</v>
      </c>
      <c r="P15902">
        <v>13</v>
      </c>
      <c r="Q15902" s="3">
        <v>43954</v>
      </c>
      <c r="R15902" t="s">
        <v>545</v>
      </c>
      <c r="S15902" t="s">
        <v>1050</v>
      </c>
    </row>
    <row r="15903" spans="1:19" x14ac:dyDescent="0.25">
      <c r="A15903">
        <v>110379.98</v>
      </c>
      <c r="B15903" s="1">
        <f>A15903</f>
        <v>110379.98</v>
      </c>
      <c r="C15903" s="1">
        <f>A15903</f>
        <v>110379.98</v>
      </c>
      <c r="F15903" t="s">
        <v>6472</v>
      </c>
      <c r="G15903" t="s">
        <v>804</v>
      </c>
      <c r="H15903">
        <v>97527</v>
      </c>
      <c r="I15903">
        <v>811121</v>
      </c>
      <c r="K15903" t="s">
        <v>40</v>
      </c>
      <c r="L15903" t="s">
        <v>26</v>
      </c>
      <c r="M15903" t="s">
        <v>26</v>
      </c>
      <c r="N15903" t="s">
        <v>26</v>
      </c>
      <c r="P15903">
        <v>0</v>
      </c>
      <c r="Q15903" s="3">
        <v>43948</v>
      </c>
      <c r="R15903" t="s">
        <v>2235</v>
      </c>
      <c r="S15903" t="s">
        <v>3213</v>
      </c>
    </row>
    <row r="15904" spans="1:19" x14ac:dyDescent="0.25">
      <c r="A15904">
        <v>110399.07</v>
      </c>
      <c r="B15904" s="1">
        <f>A15904</f>
        <v>110399.07</v>
      </c>
      <c r="C15904" s="1">
        <f>A15904</f>
        <v>110399.07</v>
      </c>
      <c r="F15904" t="s">
        <v>8381</v>
      </c>
      <c r="G15904" t="s">
        <v>66</v>
      </c>
      <c r="H15904">
        <v>55936</v>
      </c>
      <c r="I15904">
        <v>811121</v>
      </c>
      <c r="K15904" t="s">
        <v>25</v>
      </c>
      <c r="L15904" t="s">
        <v>26</v>
      </c>
      <c r="M15904" t="s">
        <v>26</v>
      </c>
      <c r="N15904" t="s">
        <v>26</v>
      </c>
      <c r="P15904">
        <v>10</v>
      </c>
      <c r="Q15904" s="3">
        <v>43930</v>
      </c>
      <c r="R15904" t="s">
        <v>8306</v>
      </c>
      <c r="S15904" t="s">
        <v>69</v>
      </c>
    </row>
    <row r="15905" spans="1:19" x14ac:dyDescent="0.25">
      <c r="A15905">
        <v>110400</v>
      </c>
      <c r="B15905" s="1">
        <f>A15905</f>
        <v>110400</v>
      </c>
      <c r="C15905" s="1">
        <f>A15905</f>
        <v>110400</v>
      </c>
      <c r="F15905" t="s">
        <v>7485</v>
      </c>
      <c r="G15905" t="s">
        <v>35</v>
      </c>
      <c r="H15905">
        <v>90703</v>
      </c>
      <c r="I15905">
        <v>811121</v>
      </c>
      <c r="K15905" t="s">
        <v>97</v>
      </c>
      <c r="L15905" t="s">
        <v>26</v>
      </c>
      <c r="M15905" t="s">
        <v>41</v>
      </c>
      <c r="N15905" t="s">
        <v>42</v>
      </c>
      <c r="P15905">
        <v>8</v>
      </c>
      <c r="Q15905" s="3">
        <v>43929</v>
      </c>
      <c r="R15905" t="s">
        <v>5299</v>
      </c>
      <c r="S15905" t="s">
        <v>1456</v>
      </c>
    </row>
    <row r="15906" spans="1:19" x14ac:dyDescent="0.25">
      <c r="A15906">
        <v>110416</v>
      </c>
      <c r="B15906" s="1">
        <f>A15906</f>
        <v>110416</v>
      </c>
      <c r="C15906" s="1">
        <f>A15906</f>
        <v>110416</v>
      </c>
      <c r="F15906" t="s">
        <v>3292</v>
      </c>
      <c r="G15906" t="s">
        <v>45</v>
      </c>
      <c r="H15906">
        <v>75159</v>
      </c>
      <c r="I15906">
        <v>811121</v>
      </c>
      <c r="K15906" t="s">
        <v>88</v>
      </c>
      <c r="L15906" t="s">
        <v>26</v>
      </c>
      <c r="M15906" t="s">
        <v>26</v>
      </c>
      <c r="N15906" t="s">
        <v>26</v>
      </c>
      <c r="P15906">
        <v>6</v>
      </c>
      <c r="Q15906" s="3">
        <v>44003</v>
      </c>
      <c r="R15906" t="s">
        <v>89</v>
      </c>
      <c r="S15906" t="s">
        <v>2105</v>
      </c>
    </row>
    <row r="15907" spans="1:19" x14ac:dyDescent="0.25">
      <c r="A15907">
        <v>110500</v>
      </c>
      <c r="B15907" s="1">
        <f>A15907</f>
        <v>110500</v>
      </c>
      <c r="C15907" s="1">
        <f>A15907</f>
        <v>110500</v>
      </c>
      <c r="F15907" t="s">
        <v>633</v>
      </c>
      <c r="G15907" t="s">
        <v>73</v>
      </c>
      <c r="H15907">
        <v>61753</v>
      </c>
      <c r="I15907">
        <v>811121</v>
      </c>
      <c r="K15907" t="s">
        <v>25</v>
      </c>
      <c r="L15907" t="s">
        <v>67</v>
      </c>
      <c r="M15907" t="s">
        <v>392</v>
      </c>
      <c r="N15907" t="s">
        <v>42</v>
      </c>
      <c r="P15907">
        <v>9</v>
      </c>
      <c r="Q15907" s="3">
        <v>43925</v>
      </c>
      <c r="R15907" t="s">
        <v>6271</v>
      </c>
      <c r="S15907" t="s">
        <v>704</v>
      </c>
    </row>
    <row r="15908" spans="1:19" x14ac:dyDescent="0.25">
      <c r="A15908">
        <v>110500</v>
      </c>
      <c r="B15908" s="1">
        <f>A15908</f>
        <v>110500</v>
      </c>
      <c r="C15908" s="1">
        <f>A15908</f>
        <v>110500</v>
      </c>
      <c r="F15908" t="s">
        <v>574</v>
      </c>
      <c r="G15908" t="s">
        <v>24</v>
      </c>
      <c r="H15908">
        <v>33063</v>
      </c>
      <c r="I15908">
        <v>811121</v>
      </c>
      <c r="K15908" t="s">
        <v>25</v>
      </c>
      <c r="L15908" t="s">
        <v>26</v>
      </c>
      <c r="M15908" t="s">
        <v>26</v>
      </c>
      <c r="N15908" t="s">
        <v>26</v>
      </c>
      <c r="P15908">
        <v>12</v>
      </c>
      <c r="Q15908" s="3">
        <v>43935</v>
      </c>
      <c r="R15908" t="s">
        <v>799</v>
      </c>
      <c r="S15908" t="s">
        <v>78</v>
      </c>
    </row>
    <row r="15909" spans="1:19" x14ac:dyDescent="0.25">
      <c r="A15909">
        <v>110500</v>
      </c>
      <c r="B15909" s="1">
        <f>A15909</f>
        <v>110500</v>
      </c>
      <c r="C15909" s="1">
        <f>A15909</f>
        <v>110500</v>
      </c>
      <c r="F15909" t="s">
        <v>3595</v>
      </c>
      <c r="G15909" t="s">
        <v>183</v>
      </c>
      <c r="H15909">
        <v>15642</v>
      </c>
      <c r="I15909">
        <v>811121</v>
      </c>
      <c r="K15909" t="s">
        <v>40</v>
      </c>
      <c r="L15909" t="s">
        <v>26</v>
      </c>
      <c r="M15909" t="s">
        <v>26</v>
      </c>
      <c r="N15909" t="s">
        <v>26</v>
      </c>
      <c r="P15909">
        <v>0</v>
      </c>
      <c r="Q15909" s="3">
        <v>43936</v>
      </c>
      <c r="R15909" t="s">
        <v>292</v>
      </c>
      <c r="S15909" t="s">
        <v>229</v>
      </c>
    </row>
    <row r="15910" spans="1:19" x14ac:dyDescent="0.25">
      <c r="A15910">
        <v>110500</v>
      </c>
      <c r="B15910" s="1">
        <f>A15910</f>
        <v>110500</v>
      </c>
      <c r="C15910" s="1">
        <f>A15910</f>
        <v>110500</v>
      </c>
      <c r="F15910" t="s">
        <v>8001</v>
      </c>
      <c r="G15910" t="s">
        <v>30</v>
      </c>
      <c r="H15910">
        <v>12885</v>
      </c>
      <c r="I15910">
        <v>811121</v>
      </c>
      <c r="K15910" t="s">
        <v>25</v>
      </c>
      <c r="L15910" t="s">
        <v>26</v>
      </c>
      <c r="M15910" t="s">
        <v>26</v>
      </c>
      <c r="N15910" t="s">
        <v>26</v>
      </c>
      <c r="P15910">
        <v>14</v>
      </c>
      <c r="Q15910" s="3">
        <v>43950</v>
      </c>
      <c r="R15910" t="s">
        <v>4017</v>
      </c>
      <c r="S15910" t="s">
        <v>245</v>
      </c>
    </row>
    <row r="15911" spans="1:19" x14ac:dyDescent="0.25">
      <c r="A15911">
        <v>110500</v>
      </c>
      <c r="B15911" s="1">
        <f>A15911</f>
        <v>110500</v>
      </c>
      <c r="C15911" s="1">
        <f>A15911</f>
        <v>110500</v>
      </c>
      <c r="F15911" t="s">
        <v>2962</v>
      </c>
      <c r="G15911" t="s">
        <v>151</v>
      </c>
      <c r="H15911">
        <v>21047</v>
      </c>
      <c r="I15911">
        <v>811121</v>
      </c>
      <c r="K15911" t="s">
        <v>25</v>
      </c>
      <c r="L15911" t="s">
        <v>26</v>
      </c>
      <c r="M15911" t="s">
        <v>26</v>
      </c>
      <c r="N15911" t="s">
        <v>26</v>
      </c>
      <c r="P15911">
        <v>11</v>
      </c>
      <c r="Q15911" s="3">
        <v>43954</v>
      </c>
      <c r="R15911" t="s">
        <v>1563</v>
      </c>
      <c r="S15911" t="s">
        <v>1050</v>
      </c>
    </row>
    <row r="15912" spans="1:19" x14ac:dyDescent="0.25">
      <c r="A15912">
        <v>110513</v>
      </c>
      <c r="B15912" s="1">
        <f>A15912</f>
        <v>110513</v>
      </c>
      <c r="C15912" s="1">
        <f>A15912</f>
        <v>110513</v>
      </c>
      <c r="F15912" t="s">
        <v>849</v>
      </c>
      <c r="G15912" t="s">
        <v>35</v>
      </c>
      <c r="H15912">
        <v>91401</v>
      </c>
      <c r="I15912">
        <v>811121</v>
      </c>
      <c r="K15912" t="s">
        <v>97</v>
      </c>
      <c r="L15912" t="s">
        <v>26</v>
      </c>
      <c r="M15912" t="s">
        <v>26</v>
      </c>
      <c r="N15912" t="s">
        <v>26</v>
      </c>
      <c r="P15912">
        <v>11</v>
      </c>
      <c r="Q15912" s="3">
        <v>43952</v>
      </c>
      <c r="R15912" t="s">
        <v>779</v>
      </c>
      <c r="S15912" t="s">
        <v>433</v>
      </c>
    </row>
    <row r="15913" spans="1:19" x14ac:dyDescent="0.25">
      <c r="A15913">
        <v>110590</v>
      </c>
      <c r="B15913" s="1">
        <f>A15913</f>
        <v>110590</v>
      </c>
      <c r="C15913" s="1">
        <f>A15913</f>
        <v>110590</v>
      </c>
      <c r="F15913" t="s">
        <v>3618</v>
      </c>
      <c r="G15913" t="s">
        <v>164</v>
      </c>
      <c r="H15913">
        <v>35022</v>
      </c>
      <c r="I15913">
        <v>811121</v>
      </c>
      <c r="K15913" t="s">
        <v>25</v>
      </c>
      <c r="L15913" t="s">
        <v>26</v>
      </c>
      <c r="M15913" t="s">
        <v>26</v>
      </c>
      <c r="N15913" t="s">
        <v>26</v>
      </c>
      <c r="P15913">
        <v>6</v>
      </c>
      <c r="Q15913" s="3">
        <v>43954</v>
      </c>
      <c r="R15913" t="s">
        <v>5804</v>
      </c>
      <c r="S15913" t="s">
        <v>535</v>
      </c>
    </row>
    <row r="15914" spans="1:19" x14ac:dyDescent="0.25">
      <c r="A15914">
        <v>110600</v>
      </c>
      <c r="B15914" s="1">
        <f>A15914</f>
        <v>110600</v>
      </c>
      <c r="C15914" s="1">
        <f>A15914</f>
        <v>110600</v>
      </c>
      <c r="F15914" t="s">
        <v>8382</v>
      </c>
      <c r="G15914" t="s">
        <v>183</v>
      </c>
      <c r="H15914">
        <v>19365</v>
      </c>
      <c r="I15914">
        <v>811121</v>
      </c>
      <c r="K15914" t="s">
        <v>25</v>
      </c>
      <c r="L15914" t="s">
        <v>67</v>
      </c>
      <c r="M15914" t="s">
        <v>41</v>
      </c>
      <c r="N15914" t="s">
        <v>42</v>
      </c>
      <c r="P15914">
        <v>10</v>
      </c>
      <c r="Q15914" s="3">
        <v>43935</v>
      </c>
      <c r="R15914" t="s">
        <v>987</v>
      </c>
      <c r="S15914" t="s">
        <v>612</v>
      </c>
    </row>
    <row r="15915" spans="1:19" x14ac:dyDescent="0.25">
      <c r="A15915">
        <v>110600</v>
      </c>
      <c r="B15915" s="1">
        <f>A15915</f>
        <v>110600</v>
      </c>
      <c r="C15915" s="1">
        <f>A15915</f>
        <v>110600</v>
      </c>
      <c r="F15915" t="s">
        <v>2800</v>
      </c>
      <c r="G15915" t="s">
        <v>156</v>
      </c>
      <c r="H15915">
        <v>52002</v>
      </c>
      <c r="I15915">
        <v>811121</v>
      </c>
      <c r="K15915" t="s">
        <v>25</v>
      </c>
      <c r="L15915" t="s">
        <v>26</v>
      </c>
      <c r="M15915" t="s">
        <v>41</v>
      </c>
      <c r="N15915" t="s">
        <v>26</v>
      </c>
      <c r="P15915">
        <v>11</v>
      </c>
      <c r="Q15915" s="3">
        <v>43948</v>
      </c>
      <c r="R15915" t="s">
        <v>1809</v>
      </c>
      <c r="S15915" t="s">
        <v>211</v>
      </c>
    </row>
    <row r="15916" spans="1:19" x14ac:dyDescent="0.25">
      <c r="A15916">
        <v>110612</v>
      </c>
      <c r="B15916" s="1">
        <f>A15916</f>
        <v>110612</v>
      </c>
      <c r="C15916" s="1">
        <f>A15916</f>
        <v>110612</v>
      </c>
      <c r="F15916" t="s">
        <v>5170</v>
      </c>
      <c r="G15916" t="s">
        <v>151</v>
      </c>
      <c r="H15916">
        <v>20705</v>
      </c>
      <c r="I15916">
        <v>811121</v>
      </c>
      <c r="K15916" t="s">
        <v>40</v>
      </c>
      <c r="L15916" t="s">
        <v>26</v>
      </c>
      <c r="M15916" t="s">
        <v>26</v>
      </c>
      <c r="N15916" t="s">
        <v>26</v>
      </c>
      <c r="P15916">
        <v>13</v>
      </c>
      <c r="Q15916" s="3">
        <v>43935</v>
      </c>
      <c r="R15916" t="s">
        <v>77</v>
      </c>
      <c r="S15916" t="s">
        <v>152</v>
      </c>
    </row>
    <row r="15917" spans="1:19" x14ac:dyDescent="0.25">
      <c r="A15917">
        <v>110620.82</v>
      </c>
      <c r="B15917" s="1">
        <f>A15917</f>
        <v>110620.82</v>
      </c>
      <c r="C15917" s="1">
        <f>A15917</f>
        <v>110620.82</v>
      </c>
      <c r="F15917" t="s">
        <v>2278</v>
      </c>
      <c r="G15917" t="s">
        <v>122</v>
      </c>
      <c r="H15917">
        <v>39503</v>
      </c>
      <c r="I15917">
        <v>811121</v>
      </c>
      <c r="K15917" t="s">
        <v>25</v>
      </c>
      <c r="L15917" t="s">
        <v>26</v>
      </c>
      <c r="M15917" t="s">
        <v>26</v>
      </c>
      <c r="N15917" t="s">
        <v>26</v>
      </c>
      <c r="P15917">
        <v>12</v>
      </c>
      <c r="Q15917" s="3">
        <v>43934</v>
      </c>
      <c r="R15917" t="s">
        <v>335</v>
      </c>
      <c r="S15917" t="s">
        <v>336</v>
      </c>
    </row>
    <row r="15918" spans="1:19" x14ac:dyDescent="0.25">
      <c r="A15918">
        <v>110642</v>
      </c>
      <c r="B15918" s="1">
        <f>A15918</f>
        <v>110642</v>
      </c>
      <c r="C15918" s="1">
        <f>A15918</f>
        <v>110642</v>
      </c>
      <c r="F15918" t="s">
        <v>1290</v>
      </c>
      <c r="G15918" t="s">
        <v>252</v>
      </c>
      <c r="H15918">
        <v>71105</v>
      </c>
      <c r="I15918">
        <v>811121</v>
      </c>
      <c r="K15918" t="s">
        <v>40</v>
      </c>
      <c r="L15918" t="s">
        <v>26</v>
      </c>
      <c r="M15918" t="s">
        <v>26</v>
      </c>
      <c r="N15918" t="s">
        <v>26</v>
      </c>
      <c r="P15918">
        <v>10</v>
      </c>
      <c r="Q15918" s="3">
        <v>43948</v>
      </c>
      <c r="R15918" t="s">
        <v>746</v>
      </c>
      <c r="S15918" t="s">
        <v>1291</v>
      </c>
    </row>
    <row r="15919" spans="1:19" x14ac:dyDescent="0.25">
      <c r="A15919">
        <v>110700</v>
      </c>
      <c r="B15919" s="1">
        <f>A15919</f>
        <v>110700</v>
      </c>
      <c r="C15919" s="1">
        <f>A15919</f>
        <v>110700</v>
      </c>
      <c r="F15919" t="s">
        <v>1533</v>
      </c>
      <c r="G15919" t="s">
        <v>231</v>
      </c>
      <c r="H15919">
        <v>2601</v>
      </c>
      <c r="I15919">
        <v>811121</v>
      </c>
      <c r="K15919" t="s">
        <v>25</v>
      </c>
      <c r="L15919" t="s">
        <v>67</v>
      </c>
      <c r="M15919" t="s">
        <v>41</v>
      </c>
      <c r="N15919" t="s">
        <v>42</v>
      </c>
      <c r="P15919">
        <v>10</v>
      </c>
      <c r="Q15919" s="3">
        <v>43924</v>
      </c>
      <c r="R15919" t="s">
        <v>5123</v>
      </c>
      <c r="S15919" t="s">
        <v>1534</v>
      </c>
    </row>
    <row r="15920" spans="1:19" x14ac:dyDescent="0.25">
      <c r="A15920">
        <v>110700</v>
      </c>
      <c r="B15920" s="1">
        <f>A15920</f>
        <v>110700</v>
      </c>
      <c r="C15920" s="1">
        <f>A15920</f>
        <v>110700</v>
      </c>
      <c r="F15920" t="s">
        <v>8383</v>
      </c>
      <c r="G15920" t="s">
        <v>35</v>
      </c>
      <c r="H15920">
        <v>95490</v>
      </c>
      <c r="I15920">
        <v>811121</v>
      </c>
      <c r="K15920" t="s">
        <v>97</v>
      </c>
      <c r="L15920" t="s">
        <v>67</v>
      </c>
      <c r="M15920" t="s">
        <v>41</v>
      </c>
      <c r="N15920" t="s">
        <v>42</v>
      </c>
      <c r="P15920">
        <v>16</v>
      </c>
      <c r="Q15920" s="3">
        <v>43948</v>
      </c>
      <c r="R15920" t="s">
        <v>5638</v>
      </c>
      <c r="S15920" t="s">
        <v>620</v>
      </c>
    </row>
    <row r="15921" spans="1:19" x14ac:dyDescent="0.25">
      <c r="A15921">
        <v>110700</v>
      </c>
      <c r="B15921" s="1">
        <f>A15921</f>
        <v>110700</v>
      </c>
      <c r="C15921" s="1">
        <f>A15921</f>
        <v>110700</v>
      </c>
      <c r="F15921" t="s">
        <v>4809</v>
      </c>
      <c r="G15921" t="s">
        <v>48</v>
      </c>
      <c r="H15921">
        <v>29418</v>
      </c>
      <c r="I15921">
        <v>811121</v>
      </c>
      <c r="K15921" t="s">
        <v>40</v>
      </c>
      <c r="L15921" t="s">
        <v>26</v>
      </c>
      <c r="M15921" t="s">
        <v>26</v>
      </c>
      <c r="N15921" t="s">
        <v>26</v>
      </c>
      <c r="P15921">
        <v>15</v>
      </c>
      <c r="Q15921" s="3">
        <v>43951</v>
      </c>
      <c r="R15921" t="s">
        <v>397</v>
      </c>
      <c r="S15921" t="s">
        <v>800</v>
      </c>
    </row>
    <row r="15922" spans="1:19" x14ac:dyDescent="0.25">
      <c r="A15922">
        <v>110720</v>
      </c>
      <c r="B15922" s="1">
        <f>A15922</f>
        <v>110720</v>
      </c>
      <c r="C15922" s="1">
        <f>A15922</f>
        <v>110720</v>
      </c>
      <c r="F15922" t="s">
        <v>5766</v>
      </c>
      <c r="G15922" t="s">
        <v>863</v>
      </c>
      <c r="H15922">
        <v>84062</v>
      </c>
      <c r="I15922">
        <v>811121</v>
      </c>
      <c r="K15922" t="s">
        <v>25</v>
      </c>
      <c r="L15922" t="s">
        <v>26</v>
      </c>
      <c r="M15922" t="s">
        <v>26</v>
      </c>
      <c r="N15922" t="s">
        <v>26</v>
      </c>
      <c r="P15922">
        <v>10</v>
      </c>
      <c r="Q15922" s="3">
        <v>43958</v>
      </c>
      <c r="R15922" t="s">
        <v>89</v>
      </c>
      <c r="S15922" t="s">
        <v>1581</v>
      </c>
    </row>
    <row r="15923" spans="1:19" x14ac:dyDescent="0.25">
      <c r="A15923">
        <v>110735</v>
      </c>
      <c r="B15923" s="1">
        <f>A15923</f>
        <v>110735</v>
      </c>
      <c r="C15923" s="1">
        <f>A15923</f>
        <v>110735</v>
      </c>
      <c r="F15923" t="s">
        <v>1720</v>
      </c>
      <c r="G15923" t="s">
        <v>204</v>
      </c>
      <c r="H15923">
        <v>22980</v>
      </c>
      <c r="I15923">
        <v>811121</v>
      </c>
      <c r="K15923" t="s">
        <v>97</v>
      </c>
      <c r="L15923" t="s">
        <v>26</v>
      </c>
      <c r="M15923" t="s">
        <v>26</v>
      </c>
      <c r="N15923" t="s">
        <v>26</v>
      </c>
      <c r="P15923">
        <v>12</v>
      </c>
      <c r="Q15923" s="3">
        <v>43934</v>
      </c>
      <c r="R15923" t="s">
        <v>1167</v>
      </c>
      <c r="S15923" t="s">
        <v>221</v>
      </c>
    </row>
    <row r="15924" spans="1:19" x14ac:dyDescent="0.25">
      <c r="A15924">
        <v>110750</v>
      </c>
      <c r="B15924" s="1">
        <f>A15924</f>
        <v>110750</v>
      </c>
      <c r="C15924" s="1">
        <f>A15924</f>
        <v>110750</v>
      </c>
      <c r="F15924" t="s">
        <v>3068</v>
      </c>
      <c r="G15924" t="s">
        <v>194</v>
      </c>
      <c r="H15924">
        <v>31757</v>
      </c>
      <c r="I15924">
        <v>811121</v>
      </c>
      <c r="K15924" t="s">
        <v>97</v>
      </c>
      <c r="L15924" t="s">
        <v>67</v>
      </c>
      <c r="M15924" t="s">
        <v>41</v>
      </c>
      <c r="N15924" t="s">
        <v>26</v>
      </c>
      <c r="P15924">
        <v>12</v>
      </c>
      <c r="Q15924" s="3">
        <v>43927</v>
      </c>
      <c r="R15924" t="s">
        <v>3069</v>
      </c>
      <c r="S15924" t="s">
        <v>516</v>
      </c>
    </row>
    <row r="15925" spans="1:19" x14ac:dyDescent="0.25">
      <c r="A15925">
        <v>110750</v>
      </c>
      <c r="B15925" s="1">
        <f>A15925</f>
        <v>110750</v>
      </c>
      <c r="C15925" s="1">
        <f>A15925</f>
        <v>110750</v>
      </c>
      <c r="F15925" t="s">
        <v>5520</v>
      </c>
      <c r="G15925" t="s">
        <v>510</v>
      </c>
      <c r="H15925">
        <v>46403</v>
      </c>
      <c r="I15925">
        <v>811121</v>
      </c>
      <c r="K15925" t="s">
        <v>97</v>
      </c>
      <c r="L15925" t="s">
        <v>26</v>
      </c>
      <c r="M15925" t="s">
        <v>26</v>
      </c>
      <c r="N15925" t="s">
        <v>26</v>
      </c>
      <c r="P15925">
        <v>13</v>
      </c>
      <c r="Q15925" s="3">
        <v>43952</v>
      </c>
      <c r="R15925" t="s">
        <v>779</v>
      </c>
      <c r="S15925" t="s">
        <v>909</v>
      </c>
    </row>
    <row r="15926" spans="1:19" x14ac:dyDescent="0.25">
      <c r="A15926">
        <v>110762</v>
      </c>
      <c r="B15926" s="1">
        <f>A15926</f>
        <v>110762</v>
      </c>
      <c r="C15926" s="1">
        <f>A15926</f>
        <v>110762</v>
      </c>
      <c r="F15926" t="s">
        <v>754</v>
      </c>
      <c r="G15926" t="s">
        <v>30</v>
      </c>
      <c r="H15926">
        <v>12180</v>
      </c>
      <c r="I15926">
        <v>811121</v>
      </c>
      <c r="K15926" t="s">
        <v>25</v>
      </c>
      <c r="L15926" t="s">
        <v>26</v>
      </c>
      <c r="M15926" t="s">
        <v>26</v>
      </c>
      <c r="N15926" t="s">
        <v>26</v>
      </c>
      <c r="P15926">
        <v>13</v>
      </c>
      <c r="Q15926" s="3">
        <v>44012</v>
      </c>
      <c r="R15926" t="s">
        <v>1903</v>
      </c>
      <c r="S15926" t="s">
        <v>71</v>
      </c>
    </row>
    <row r="15927" spans="1:19" x14ac:dyDescent="0.25">
      <c r="A15927">
        <v>110800</v>
      </c>
      <c r="B15927" s="1">
        <f>A15927</f>
        <v>110800</v>
      </c>
      <c r="C15927" s="1">
        <f>A15927</f>
        <v>110800</v>
      </c>
      <c r="F15927" t="s">
        <v>5061</v>
      </c>
      <c r="G15927" t="s">
        <v>175</v>
      </c>
      <c r="H15927">
        <v>58075</v>
      </c>
      <c r="I15927">
        <v>811121</v>
      </c>
      <c r="K15927" t="s">
        <v>97</v>
      </c>
      <c r="L15927" t="s">
        <v>26</v>
      </c>
      <c r="M15927" t="s">
        <v>26</v>
      </c>
      <c r="N15927" t="s">
        <v>26</v>
      </c>
      <c r="P15927">
        <v>25</v>
      </c>
      <c r="Q15927" s="3">
        <v>43928</v>
      </c>
      <c r="R15927" t="s">
        <v>1849</v>
      </c>
      <c r="S15927" t="s">
        <v>177</v>
      </c>
    </row>
    <row r="15928" spans="1:19" x14ac:dyDescent="0.25">
      <c r="A15928">
        <v>110800</v>
      </c>
      <c r="B15928" s="1">
        <f>A15928</f>
        <v>110800</v>
      </c>
      <c r="C15928" s="1">
        <f>A15928</f>
        <v>110800</v>
      </c>
      <c r="F15928" t="s">
        <v>4046</v>
      </c>
      <c r="G15928" t="s">
        <v>194</v>
      </c>
      <c r="H15928">
        <v>31211</v>
      </c>
      <c r="I15928">
        <v>811121</v>
      </c>
      <c r="K15928" t="s">
        <v>25</v>
      </c>
      <c r="L15928" t="s">
        <v>26</v>
      </c>
      <c r="M15928" t="s">
        <v>26</v>
      </c>
      <c r="N15928" t="s">
        <v>26</v>
      </c>
      <c r="P15928">
        <v>13</v>
      </c>
      <c r="Q15928" s="3">
        <v>43949</v>
      </c>
      <c r="R15928" t="s">
        <v>125</v>
      </c>
      <c r="S15928" t="s">
        <v>2425</v>
      </c>
    </row>
    <row r="15929" spans="1:19" x14ac:dyDescent="0.25">
      <c r="A15929">
        <v>110800</v>
      </c>
      <c r="B15929" s="1">
        <f>A15929</f>
        <v>110800</v>
      </c>
      <c r="C15929" s="1">
        <f>A15929</f>
        <v>110800</v>
      </c>
      <c r="F15929" t="s">
        <v>1027</v>
      </c>
      <c r="G15929" t="s">
        <v>39</v>
      </c>
      <c r="H15929">
        <v>85378</v>
      </c>
      <c r="I15929">
        <v>811121</v>
      </c>
      <c r="K15929" t="s">
        <v>40</v>
      </c>
      <c r="L15929" t="s">
        <v>26</v>
      </c>
      <c r="M15929" t="s">
        <v>26</v>
      </c>
      <c r="N15929" t="s">
        <v>26</v>
      </c>
      <c r="P15929">
        <v>9</v>
      </c>
      <c r="Q15929" s="3">
        <v>43949</v>
      </c>
      <c r="R15929" t="s">
        <v>8384</v>
      </c>
      <c r="S15929" t="s">
        <v>379</v>
      </c>
    </row>
    <row r="15930" spans="1:19" x14ac:dyDescent="0.25">
      <c r="A15930">
        <v>110850</v>
      </c>
      <c r="B15930" s="1">
        <f>A15930</f>
        <v>110850</v>
      </c>
      <c r="C15930" s="1">
        <f>A15930</f>
        <v>110850</v>
      </c>
      <c r="F15930" t="s">
        <v>6164</v>
      </c>
      <c r="G15930" t="s">
        <v>73</v>
      </c>
      <c r="H15930">
        <v>60302</v>
      </c>
      <c r="I15930">
        <v>811121</v>
      </c>
      <c r="K15930" t="s">
        <v>97</v>
      </c>
      <c r="L15930" t="s">
        <v>26</v>
      </c>
      <c r="M15930" t="s">
        <v>41</v>
      </c>
      <c r="N15930" t="s">
        <v>17</v>
      </c>
      <c r="P15930">
        <v>9</v>
      </c>
      <c r="Q15930" s="3">
        <v>43935</v>
      </c>
      <c r="R15930" t="s">
        <v>134</v>
      </c>
      <c r="S15930" t="s">
        <v>478</v>
      </c>
    </row>
    <row r="15931" spans="1:19" x14ac:dyDescent="0.25">
      <c r="A15931">
        <v>110900</v>
      </c>
      <c r="B15931" s="1">
        <f>A15931</f>
        <v>110900</v>
      </c>
      <c r="C15931" s="1">
        <f>A15931</f>
        <v>110900</v>
      </c>
      <c r="F15931" t="s">
        <v>2461</v>
      </c>
      <c r="G15931" t="s">
        <v>30</v>
      </c>
      <c r="H15931">
        <v>13316</v>
      </c>
      <c r="I15931">
        <v>811121</v>
      </c>
      <c r="K15931" t="s">
        <v>25</v>
      </c>
      <c r="L15931" t="s">
        <v>26</v>
      </c>
      <c r="M15931" t="s">
        <v>26</v>
      </c>
      <c r="N15931" t="s">
        <v>26</v>
      </c>
      <c r="P15931">
        <v>12</v>
      </c>
      <c r="Q15931" s="3">
        <v>43936</v>
      </c>
      <c r="R15931" t="s">
        <v>3773</v>
      </c>
      <c r="S15931" t="s">
        <v>245</v>
      </c>
    </row>
    <row r="15932" spans="1:19" x14ac:dyDescent="0.25">
      <c r="A15932">
        <v>110900</v>
      </c>
      <c r="B15932" s="1">
        <f>A15932</f>
        <v>110900</v>
      </c>
      <c r="C15932" s="1">
        <f>A15932</f>
        <v>110900</v>
      </c>
      <c r="F15932" t="s">
        <v>4988</v>
      </c>
      <c r="G15932" t="s">
        <v>118</v>
      </c>
      <c r="H15932">
        <v>44133</v>
      </c>
      <c r="I15932">
        <v>811121</v>
      </c>
      <c r="K15932" t="s">
        <v>97</v>
      </c>
      <c r="L15932" t="s">
        <v>67</v>
      </c>
      <c r="M15932" t="s">
        <v>26</v>
      </c>
      <c r="N15932" t="s">
        <v>42</v>
      </c>
      <c r="P15932">
        <v>13</v>
      </c>
      <c r="Q15932" s="3">
        <v>43936</v>
      </c>
      <c r="R15932" t="s">
        <v>1259</v>
      </c>
      <c r="S15932" t="s">
        <v>439</v>
      </c>
    </row>
    <row r="15933" spans="1:19" x14ac:dyDescent="0.25">
      <c r="A15933">
        <v>110912</v>
      </c>
      <c r="B15933" s="1">
        <f>A15933</f>
        <v>110912</v>
      </c>
      <c r="C15933" s="1">
        <f>A15933</f>
        <v>110912</v>
      </c>
      <c r="F15933" t="s">
        <v>8385</v>
      </c>
      <c r="G15933" t="s">
        <v>24</v>
      </c>
      <c r="H15933">
        <v>33065</v>
      </c>
      <c r="I15933">
        <v>811121</v>
      </c>
      <c r="K15933" t="s">
        <v>25</v>
      </c>
      <c r="L15933" t="s">
        <v>26</v>
      </c>
      <c r="M15933" t="s">
        <v>26</v>
      </c>
      <c r="N15933" t="s">
        <v>26</v>
      </c>
      <c r="P15933">
        <v>8</v>
      </c>
      <c r="Q15933" s="3">
        <v>44008</v>
      </c>
      <c r="R15933" t="s">
        <v>102</v>
      </c>
      <c r="S15933" t="s">
        <v>78</v>
      </c>
    </row>
    <row r="15934" spans="1:19" x14ac:dyDescent="0.25">
      <c r="A15934">
        <v>111007</v>
      </c>
      <c r="B15934" s="1">
        <f>A15934</f>
        <v>111007</v>
      </c>
      <c r="C15934" s="1">
        <f>A15934</f>
        <v>111007</v>
      </c>
      <c r="F15934" t="s">
        <v>82</v>
      </c>
      <c r="G15934" t="s">
        <v>24</v>
      </c>
      <c r="H15934">
        <v>33176</v>
      </c>
      <c r="I15934">
        <v>811121</v>
      </c>
      <c r="K15934" t="s">
        <v>25</v>
      </c>
      <c r="L15934" t="s">
        <v>26</v>
      </c>
      <c r="M15934" t="s">
        <v>41</v>
      </c>
      <c r="N15934" t="s">
        <v>26</v>
      </c>
      <c r="P15934">
        <v>10</v>
      </c>
      <c r="Q15934" s="3">
        <v>43926</v>
      </c>
      <c r="R15934" t="s">
        <v>1579</v>
      </c>
      <c r="S15934" t="s">
        <v>1007</v>
      </c>
    </row>
    <row r="15935" spans="1:19" x14ac:dyDescent="0.25">
      <c r="A15935">
        <v>111051</v>
      </c>
      <c r="B15935" s="1">
        <f>A15935</f>
        <v>111051</v>
      </c>
      <c r="C15935" s="1">
        <f>A15935</f>
        <v>111051</v>
      </c>
      <c r="F15935" t="s">
        <v>2310</v>
      </c>
      <c r="G15935" t="s">
        <v>35</v>
      </c>
      <c r="H15935">
        <v>94043</v>
      </c>
      <c r="I15935">
        <v>811121</v>
      </c>
      <c r="K15935" t="s">
        <v>25</v>
      </c>
      <c r="L15935" t="s">
        <v>26</v>
      </c>
      <c r="M15935" t="s">
        <v>26</v>
      </c>
      <c r="N15935" t="s">
        <v>26</v>
      </c>
      <c r="P15935">
        <v>14</v>
      </c>
      <c r="Q15935" s="3">
        <v>43977</v>
      </c>
      <c r="R15935" t="s">
        <v>134</v>
      </c>
      <c r="S15935" t="s">
        <v>2981</v>
      </c>
    </row>
    <row r="15936" spans="1:19" x14ac:dyDescent="0.25">
      <c r="A15936">
        <v>111095</v>
      </c>
      <c r="B15936" s="1">
        <f>A15936</f>
        <v>111095</v>
      </c>
      <c r="C15936" s="1">
        <f>A15936</f>
        <v>111095</v>
      </c>
      <c r="F15936" t="s">
        <v>3146</v>
      </c>
      <c r="G15936" t="s">
        <v>45</v>
      </c>
      <c r="H15936">
        <v>77808</v>
      </c>
      <c r="I15936">
        <v>811121</v>
      </c>
      <c r="K15936" t="s">
        <v>25</v>
      </c>
      <c r="L15936" t="s">
        <v>26</v>
      </c>
      <c r="M15936" t="s">
        <v>41</v>
      </c>
      <c r="N15936" t="s">
        <v>26</v>
      </c>
      <c r="P15936">
        <v>12</v>
      </c>
      <c r="Q15936" s="3">
        <v>43930</v>
      </c>
      <c r="R15936" t="s">
        <v>4351</v>
      </c>
      <c r="S15936" t="s">
        <v>1951</v>
      </c>
    </row>
    <row r="15937" spans="1:19" x14ac:dyDescent="0.25">
      <c r="A15937">
        <v>111164</v>
      </c>
      <c r="B15937" s="1">
        <f>A15937</f>
        <v>111164</v>
      </c>
      <c r="C15937" s="1">
        <f>A15937</f>
        <v>111164</v>
      </c>
      <c r="F15937" t="s">
        <v>3169</v>
      </c>
      <c r="G15937" t="s">
        <v>35</v>
      </c>
      <c r="H15937">
        <v>92021</v>
      </c>
      <c r="I15937">
        <v>811121</v>
      </c>
      <c r="K15937" t="s">
        <v>25</v>
      </c>
      <c r="L15937" t="s">
        <v>26</v>
      </c>
      <c r="M15937" t="s">
        <v>26</v>
      </c>
      <c r="N15937" t="s">
        <v>26</v>
      </c>
      <c r="Q15937" s="3">
        <v>43954</v>
      </c>
      <c r="R15937" t="s">
        <v>191</v>
      </c>
      <c r="S15937" t="s">
        <v>735</v>
      </c>
    </row>
    <row r="15938" spans="1:19" x14ac:dyDescent="0.25">
      <c r="A15938">
        <v>111245</v>
      </c>
      <c r="B15938" s="1">
        <f>A15938</f>
        <v>111245</v>
      </c>
      <c r="C15938" s="1">
        <f>A15938</f>
        <v>111245</v>
      </c>
      <c r="F15938" t="s">
        <v>6215</v>
      </c>
      <c r="G15938" t="s">
        <v>35</v>
      </c>
      <c r="H15938">
        <v>92627</v>
      </c>
      <c r="I15938">
        <v>811121</v>
      </c>
      <c r="K15938" t="s">
        <v>25</v>
      </c>
      <c r="L15938" t="s">
        <v>26</v>
      </c>
      <c r="M15938" t="s">
        <v>41</v>
      </c>
      <c r="N15938" t="s">
        <v>42</v>
      </c>
      <c r="P15938">
        <v>10</v>
      </c>
      <c r="Q15938" s="3">
        <v>43954</v>
      </c>
      <c r="R15938" t="s">
        <v>2600</v>
      </c>
      <c r="S15938" t="s">
        <v>1357</v>
      </c>
    </row>
    <row r="15939" spans="1:19" x14ac:dyDescent="0.25">
      <c r="A15939">
        <v>111250</v>
      </c>
      <c r="B15939" s="1">
        <f>A15939</f>
        <v>111250</v>
      </c>
      <c r="C15939" s="1">
        <f>A15939</f>
        <v>111250</v>
      </c>
      <c r="F15939" t="s">
        <v>470</v>
      </c>
      <c r="G15939" t="s">
        <v>260</v>
      </c>
      <c r="H15939">
        <v>83703</v>
      </c>
      <c r="I15939">
        <v>811121</v>
      </c>
      <c r="K15939" t="s">
        <v>25</v>
      </c>
      <c r="L15939" t="s">
        <v>26</v>
      </c>
      <c r="M15939" t="s">
        <v>41</v>
      </c>
      <c r="N15939" t="s">
        <v>26</v>
      </c>
      <c r="P15939">
        <v>12</v>
      </c>
      <c r="Q15939" s="3">
        <v>43952</v>
      </c>
      <c r="R15939" t="s">
        <v>779</v>
      </c>
      <c r="S15939" t="s">
        <v>262</v>
      </c>
    </row>
    <row r="15940" spans="1:19" x14ac:dyDescent="0.25">
      <c r="A15940">
        <v>111300</v>
      </c>
      <c r="B15940" s="1">
        <f>A15940</f>
        <v>111300</v>
      </c>
      <c r="C15940" s="1">
        <f>A15940</f>
        <v>111300</v>
      </c>
      <c r="F15940" t="s">
        <v>4585</v>
      </c>
      <c r="G15940" t="s">
        <v>66</v>
      </c>
      <c r="H15940">
        <v>55917</v>
      </c>
      <c r="I15940">
        <v>811121</v>
      </c>
      <c r="K15940" t="s">
        <v>25</v>
      </c>
      <c r="L15940" t="s">
        <v>67</v>
      </c>
      <c r="M15940" t="s">
        <v>41</v>
      </c>
      <c r="N15940" t="s">
        <v>42</v>
      </c>
      <c r="P15940">
        <v>13</v>
      </c>
      <c r="Q15940" s="3">
        <v>43924</v>
      </c>
      <c r="R15940" t="s">
        <v>4586</v>
      </c>
      <c r="S15940" t="s">
        <v>69</v>
      </c>
    </row>
    <row r="15941" spans="1:19" x14ac:dyDescent="0.25">
      <c r="A15941">
        <v>111300</v>
      </c>
      <c r="B15941" s="1">
        <f>A15941</f>
        <v>111300</v>
      </c>
      <c r="C15941" s="1">
        <f>A15941</f>
        <v>111300</v>
      </c>
      <c r="F15941" t="s">
        <v>1247</v>
      </c>
      <c r="G15941" t="s">
        <v>231</v>
      </c>
      <c r="H15941">
        <v>1523</v>
      </c>
      <c r="I15941">
        <v>811121</v>
      </c>
      <c r="K15941" t="s">
        <v>97</v>
      </c>
      <c r="L15941" t="s">
        <v>26</v>
      </c>
      <c r="M15941" t="s">
        <v>26</v>
      </c>
      <c r="N15941" t="s">
        <v>26</v>
      </c>
      <c r="P15941">
        <v>15</v>
      </c>
      <c r="Q15941" s="3">
        <v>43948</v>
      </c>
      <c r="R15941" t="s">
        <v>3081</v>
      </c>
      <c r="S15941" t="s">
        <v>2260</v>
      </c>
    </row>
    <row r="15942" spans="1:19" x14ac:dyDescent="0.25">
      <c r="A15942">
        <v>111300</v>
      </c>
      <c r="B15942" s="1">
        <f>A15942</f>
        <v>111300</v>
      </c>
      <c r="C15942" s="1">
        <f>A15942</f>
        <v>111300</v>
      </c>
      <c r="F15942" t="s">
        <v>1820</v>
      </c>
      <c r="G15942" t="s">
        <v>73</v>
      </c>
      <c r="H15942">
        <v>60120</v>
      </c>
      <c r="I15942">
        <v>811121</v>
      </c>
      <c r="K15942" t="s">
        <v>97</v>
      </c>
      <c r="L15942" t="s">
        <v>67</v>
      </c>
      <c r="M15942" t="s">
        <v>41</v>
      </c>
      <c r="N15942" t="s">
        <v>26</v>
      </c>
      <c r="P15942">
        <v>9</v>
      </c>
      <c r="Q15942" s="3">
        <v>43952</v>
      </c>
      <c r="R15942" t="s">
        <v>8386</v>
      </c>
      <c r="S15942" t="s">
        <v>1350</v>
      </c>
    </row>
    <row r="15943" spans="1:19" x14ac:dyDescent="0.25">
      <c r="A15943">
        <v>111332.5</v>
      </c>
      <c r="B15943" s="1">
        <f>A15943</f>
        <v>111332.5</v>
      </c>
      <c r="C15943" s="1">
        <f>A15943</f>
        <v>111332.5</v>
      </c>
      <c r="F15943" t="s">
        <v>514</v>
      </c>
      <c r="G15943" t="s">
        <v>24</v>
      </c>
      <c r="H15943">
        <v>32244</v>
      </c>
      <c r="I15943">
        <v>811121</v>
      </c>
      <c r="K15943" t="s">
        <v>40</v>
      </c>
      <c r="L15943" t="s">
        <v>26</v>
      </c>
      <c r="M15943" t="s">
        <v>26</v>
      </c>
      <c r="N15943" t="s">
        <v>26</v>
      </c>
      <c r="P15943">
        <v>11</v>
      </c>
      <c r="Q15943" s="3">
        <v>43949</v>
      </c>
      <c r="R15943" t="s">
        <v>2724</v>
      </c>
      <c r="S15943" t="s">
        <v>33</v>
      </c>
    </row>
    <row r="15944" spans="1:19" x14ac:dyDescent="0.25">
      <c r="A15944">
        <v>111345</v>
      </c>
      <c r="B15944" s="1">
        <f>A15944</f>
        <v>111345</v>
      </c>
      <c r="C15944" s="1">
        <f>A15944</f>
        <v>111345</v>
      </c>
      <c r="F15944" t="s">
        <v>82</v>
      </c>
      <c r="G15944" t="s">
        <v>24</v>
      </c>
      <c r="H15944">
        <v>33157</v>
      </c>
      <c r="I15944">
        <v>811121</v>
      </c>
      <c r="K15944" t="s">
        <v>97</v>
      </c>
      <c r="L15944" t="s">
        <v>93</v>
      </c>
      <c r="M15944" t="s">
        <v>41</v>
      </c>
      <c r="N15944" t="s">
        <v>42</v>
      </c>
      <c r="P15944">
        <v>6</v>
      </c>
      <c r="Q15944" s="3">
        <v>43934</v>
      </c>
      <c r="R15944" t="s">
        <v>77</v>
      </c>
      <c r="S15944" t="s">
        <v>83</v>
      </c>
    </row>
    <row r="15945" spans="1:19" x14ac:dyDescent="0.25">
      <c r="A15945">
        <v>111372</v>
      </c>
      <c r="B15945" s="1">
        <f>A15945</f>
        <v>111372</v>
      </c>
      <c r="C15945" s="1">
        <f>A15945</f>
        <v>111372</v>
      </c>
      <c r="F15945" t="s">
        <v>5644</v>
      </c>
      <c r="G15945" t="s">
        <v>183</v>
      </c>
      <c r="H15945">
        <v>15522</v>
      </c>
      <c r="I15945">
        <v>811121</v>
      </c>
      <c r="K15945" t="s">
        <v>97</v>
      </c>
      <c r="L15945" t="s">
        <v>26</v>
      </c>
      <c r="M15945" t="s">
        <v>26</v>
      </c>
      <c r="N15945" t="s">
        <v>26</v>
      </c>
      <c r="P15945">
        <v>14</v>
      </c>
      <c r="Q15945" s="3">
        <v>43951</v>
      </c>
      <c r="R15945" t="s">
        <v>292</v>
      </c>
      <c r="S15945" t="s">
        <v>202</v>
      </c>
    </row>
    <row r="15946" spans="1:19" x14ac:dyDescent="0.25">
      <c r="A15946">
        <v>111420</v>
      </c>
      <c r="B15946" s="1">
        <f>A15946</f>
        <v>111420</v>
      </c>
      <c r="C15946" s="1">
        <f>A15946</f>
        <v>111420</v>
      </c>
      <c r="F15946" t="s">
        <v>558</v>
      </c>
      <c r="G15946" t="s">
        <v>35</v>
      </c>
      <c r="H15946">
        <v>90034</v>
      </c>
      <c r="I15946">
        <v>811121</v>
      </c>
      <c r="K15946" t="s">
        <v>97</v>
      </c>
      <c r="L15946" t="s">
        <v>26</v>
      </c>
      <c r="M15946" t="s">
        <v>26</v>
      </c>
      <c r="N15946" t="s">
        <v>26</v>
      </c>
      <c r="P15946">
        <v>7</v>
      </c>
      <c r="Q15946" s="3">
        <v>43985</v>
      </c>
      <c r="R15946" t="s">
        <v>134</v>
      </c>
      <c r="S15946" t="s">
        <v>2328</v>
      </c>
    </row>
    <row r="15947" spans="1:19" x14ac:dyDescent="0.25">
      <c r="A15947">
        <v>111467</v>
      </c>
      <c r="B15947" s="1">
        <f>A15947</f>
        <v>111467</v>
      </c>
      <c r="C15947" s="1">
        <f>A15947</f>
        <v>111467</v>
      </c>
      <c r="F15947" t="s">
        <v>1588</v>
      </c>
      <c r="G15947" t="s">
        <v>141</v>
      </c>
      <c r="H15947">
        <v>53224</v>
      </c>
      <c r="I15947">
        <v>811121</v>
      </c>
      <c r="K15947" t="s">
        <v>25</v>
      </c>
      <c r="L15947" t="s">
        <v>67</v>
      </c>
      <c r="M15947" t="s">
        <v>41</v>
      </c>
      <c r="N15947" t="s">
        <v>26</v>
      </c>
      <c r="P15947">
        <v>8</v>
      </c>
      <c r="Q15947" s="3">
        <v>43936</v>
      </c>
      <c r="R15947" t="s">
        <v>2945</v>
      </c>
      <c r="S15947" t="s">
        <v>1589</v>
      </c>
    </row>
    <row r="15948" spans="1:19" x14ac:dyDescent="0.25">
      <c r="A15948">
        <v>111480</v>
      </c>
      <c r="B15948" s="1">
        <f>A15948</f>
        <v>111480</v>
      </c>
      <c r="C15948" s="1">
        <f>A15948</f>
        <v>111480</v>
      </c>
      <c r="F15948" t="s">
        <v>1976</v>
      </c>
      <c r="G15948" t="s">
        <v>226</v>
      </c>
      <c r="H15948">
        <v>42501</v>
      </c>
      <c r="I15948">
        <v>811121</v>
      </c>
      <c r="K15948" t="s">
        <v>25</v>
      </c>
      <c r="L15948" t="s">
        <v>26</v>
      </c>
      <c r="M15948" t="s">
        <v>41</v>
      </c>
      <c r="N15948" t="s">
        <v>42</v>
      </c>
      <c r="P15948">
        <v>13</v>
      </c>
      <c r="Q15948" s="3">
        <v>43934</v>
      </c>
      <c r="R15948" t="s">
        <v>8387</v>
      </c>
      <c r="S15948" t="s">
        <v>1978</v>
      </c>
    </row>
    <row r="15949" spans="1:19" x14ac:dyDescent="0.25">
      <c r="A15949">
        <v>111500</v>
      </c>
      <c r="B15949" s="1">
        <f>A15949</f>
        <v>111500</v>
      </c>
      <c r="C15949" s="1">
        <f>A15949</f>
        <v>111500</v>
      </c>
      <c r="F15949" t="s">
        <v>8388</v>
      </c>
      <c r="G15949" t="s">
        <v>204</v>
      </c>
      <c r="H15949">
        <v>22902</v>
      </c>
      <c r="I15949">
        <v>811121</v>
      </c>
      <c r="K15949" t="s">
        <v>40</v>
      </c>
      <c r="L15949" t="s">
        <v>26</v>
      </c>
      <c r="M15949" t="s">
        <v>41</v>
      </c>
      <c r="N15949" t="s">
        <v>26</v>
      </c>
      <c r="P15949">
        <v>0</v>
      </c>
      <c r="Q15949" s="3">
        <v>43927</v>
      </c>
      <c r="R15949" t="s">
        <v>5656</v>
      </c>
      <c r="S15949" t="s">
        <v>206</v>
      </c>
    </row>
    <row r="15950" spans="1:19" x14ac:dyDescent="0.25">
      <c r="A15950">
        <v>111500</v>
      </c>
      <c r="B15950" s="1">
        <f>A15950</f>
        <v>111500</v>
      </c>
      <c r="C15950" s="1">
        <f>A15950</f>
        <v>111500</v>
      </c>
      <c r="F15950" t="s">
        <v>2747</v>
      </c>
      <c r="G15950" t="s">
        <v>45</v>
      </c>
      <c r="H15950">
        <v>75604</v>
      </c>
      <c r="I15950">
        <v>811121</v>
      </c>
      <c r="K15950" t="s">
        <v>25</v>
      </c>
      <c r="L15950" t="s">
        <v>67</v>
      </c>
      <c r="M15950" t="s">
        <v>41</v>
      </c>
      <c r="N15950" t="s">
        <v>42</v>
      </c>
      <c r="P15950">
        <v>8</v>
      </c>
      <c r="Q15950" s="3">
        <v>43927</v>
      </c>
      <c r="R15950" t="s">
        <v>2832</v>
      </c>
      <c r="S15950" t="s">
        <v>454</v>
      </c>
    </row>
    <row r="15951" spans="1:19" x14ac:dyDescent="0.25">
      <c r="A15951">
        <v>111500</v>
      </c>
      <c r="B15951" s="1">
        <f>A15951</f>
        <v>111500</v>
      </c>
      <c r="C15951" s="1">
        <f>A15951</f>
        <v>111500</v>
      </c>
      <c r="F15951" t="s">
        <v>163</v>
      </c>
      <c r="G15951" t="s">
        <v>141</v>
      </c>
      <c r="H15951">
        <v>54720</v>
      </c>
      <c r="I15951">
        <v>811121</v>
      </c>
      <c r="K15951" t="s">
        <v>40</v>
      </c>
      <c r="L15951" t="s">
        <v>67</v>
      </c>
      <c r="M15951" t="s">
        <v>392</v>
      </c>
      <c r="N15951" t="s">
        <v>42</v>
      </c>
      <c r="P15951">
        <v>11</v>
      </c>
      <c r="Q15951" s="3">
        <v>43930</v>
      </c>
      <c r="R15951" t="s">
        <v>1849</v>
      </c>
      <c r="S15951" t="s">
        <v>188</v>
      </c>
    </row>
    <row r="15952" spans="1:19" x14ac:dyDescent="0.25">
      <c r="A15952">
        <v>111560.74</v>
      </c>
      <c r="B15952" s="1">
        <f>A15952</f>
        <v>111560.74</v>
      </c>
      <c r="C15952" s="1">
        <f>A15952</f>
        <v>111560.74</v>
      </c>
      <c r="F15952" t="s">
        <v>8389</v>
      </c>
      <c r="G15952" t="s">
        <v>73</v>
      </c>
      <c r="H15952">
        <v>60068</v>
      </c>
      <c r="I15952">
        <v>811121</v>
      </c>
      <c r="K15952" t="s">
        <v>25</v>
      </c>
      <c r="L15952" t="s">
        <v>26</v>
      </c>
      <c r="M15952" t="s">
        <v>392</v>
      </c>
      <c r="N15952" t="s">
        <v>26</v>
      </c>
      <c r="P15952">
        <v>10</v>
      </c>
      <c r="Q15952" s="3">
        <v>43962</v>
      </c>
      <c r="R15952" t="s">
        <v>1897</v>
      </c>
      <c r="S15952" t="s">
        <v>1973</v>
      </c>
    </row>
    <row r="15953" spans="1:19" x14ac:dyDescent="0.25">
      <c r="A15953">
        <v>111575</v>
      </c>
      <c r="B15953" s="1">
        <f>A15953</f>
        <v>111575</v>
      </c>
      <c r="C15953" s="1">
        <f>A15953</f>
        <v>111575</v>
      </c>
      <c r="F15953" t="s">
        <v>6483</v>
      </c>
      <c r="G15953" t="s">
        <v>73</v>
      </c>
      <c r="H15953">
        <v>61111</v>
      </c>
      <c r="I15953">
        <v>811121</v>
      </c>
      <c r="K15953" t="s">
        <v>97</v>
      </c>
      <c r="L15953" t="s">
        <v>26</v>
      </c>
      <c r="M15953" t="s">
        <v>26</v>
      </c>
      <c r="N15953" t="s">
        <v>26</v>
      </c>
      <c r="P15953">
        <v>6</v>
      </c>
      <c r="Q15953" s="3">
        <v>43949</v>
      </c>
      <c r="R15953" t="s">
        <v>5851</v>
      </c>
      <c r="S15953" t="s">
        <v>998</v>
      </c>
    </row>
    <row r="15954" spans="1:19" x14ac:dyDescent="0.25">
      <c r="A15954">
        <v>111582</v>
      </c>
      <c r="B15954" s="1">
        <f>A15954</f>
        <v>111582</v>
      </c>
      <c r="C15954" s="1">
        <f>A15954</f>
        <v>111582</v>
      </c>
      <c r="F15954" t="s">
        <v>4551</v>
      </c>
      <c r="G15954" t="s">
        <v>151</v>
      </c>
      <c r="H15954">
        <v>21703</v>
      </c>
      <c r="I15954">
        <v>811121</v>
      </c>
      <c r="K15954" t="s">
        <v>25</v>
      </c>
      <c r="L15954" t="s">
        <v>26</v>
      </c>
      <c r="M15954" t="s">
        <v>26</v>
      </c>
      <c r="N15954" t="s">
        <v>26</v>
      </c>
      <c r="P15954">
        <v>11</v>
      </c>
      <c r="Q15954" s="3">
        <v>43936</v>
      </c>
      <c r="R15954" t="s">
        <v>418</v>
      </c>
      <c r="S15954" t="s">
        <v>902</v>
      </c>
    </row>
    <row r="15955" spans="1:19" x14ac:dyDescent="0.25">
      <c r="A15955">
        <v>111600</v>
      </c>
      <c r="B15955" s="1">
        <f>A15955</f>
        <v>111600</v>
      </c>
      <c r="C15955" s="1">
        <f>A15955</f>
        <v>111600</v>
      </c>
      <c r="F15955" t="s">
        <v>869</v>
      </c>
      <c r="G15955" t="s">
        <v>175</v>
      </c>
      <c r="H15955">
        <v>58104</v>
      </c>
      <c r="I15955">
        <v>811121</v>
      </c>
      <c r="K15955" t="s">
        <v>25</v>
      </c>
      <c r="L15955" t="s">
        <v>26</v>
      </c>
      <c r="M15955" t="s">
        <v>26</v>
      </c>
      <c r="N15955" t="s">
        <v>26</v>
      </c>
      <c r="P15955">
        <v>13</v>
      </c>
      <c r="Q15955" s="3">
        <v>43926</v>
      </c>
      <c r="R15955" t="s">
        <v>1226</v>
      </c>
      <c r="S15955" t="s">
        <v>177</v>
      </c>
    </row>
    <row r="15956" spans="1:19" x14ac:dyDescent="0.25">
      <c r="A15956">
        <v>111600</v>
      </c>
      <c r="B15956" s="1">
        <f>A15956</f>
        <v>111600</v>
      </c>
      <c r="C15956" s="1">
        <f>A15956</f>
        <v>111600</v>
      </c>
      <c r="F15956" t="s">
        <v>225</v>
      </c>
      <c r="G15956" t="s">
        <v>226</v>
      </c>
      <c r="H15956">
        <v>41042</v>
      </c>
      <c r="I15956">
        <v>811121</v>
      </c>
      <c r="K15956" t="s">
        <v>97</v>
      </c>
      <c r="L15956" t="s">
        <v>26</v>
      </c>
      <c r="M15956" t="s">
        <v>26</v>
      </c>
      <c r="N15956" t="s">
        <v>26</v>
      </c>
      <c r="P15956">
        <v>12</v>
      </c>
      <c r="Q15956" s="3">
        <v>43954</v>
      </c>
      <c r="R15956" t="s">
        <v>1563</v>
      </c>
      <c r="S15956" t="s">
        <v>228</v>
      </c>
    </row>
    <row r="15957" spans="1:19" x14ac:dyDescent="0.25">
      <c r="A15957">
        <v>111605</v>
      </c>
      <c r="B15957" s="1">
        <f>A15957</f>
        <v>111605</v>
      </c>
      <c r="C15957" s="1">
        <f>A15957</f>
        <v>111605</v>
      </c>
      <c r="F15957" t="s">
        <v>7341</v>
      </c>
      <c r="G15957" t="s">
        <v>80</v>
      </c>
      <c r="H15957">
        <v>6108</v>
      </c>
      <c r="I15957">
        <v>811121</v>
      </c>
      <c r="K15957" t="s">
        <v>97</v>
      </c>
      <c r="L15957" t="s">
        <v>26</v>
      </c>
      <c r="M15957" t="s">
        <v>26</v>
      </c>
      <c r="N15957" t="s">
        <v>26</v>
      </c>
      <c r="P15957">
        <v>9</v>
      </c>
      <c r="Q15957" s="3">
        <v>43948</v>
      </c>
      <c r="R15957" t="s">
        <v>2435</v>
      </c>
      <c r="S15957" t="s">
        <v>691</v>
      </c>
    </row>
    <row r="15958" spans="1:19" x14ac:dyDescent="0.25">
      <c r="A15958">
        <v>111613.87</v>
      </c>
      <c r="B15958" s="1">
        <f>A15958</f>
        <v>111613.87</v>
      </c>
      <c r="C15958" s="1">
        <f>A15958</f>
        <v>111613.87</v>
      </c>
      <c r="F15958" t="s">
        <v>248</v>
      </c>
      <c r="G15958" t="s">
        <v>301</v>
      </c>
      <c r="H15958">
        <v>72802</v>
      </c>
      <c r="I15958">
        <v>811121</v>
      </c>
      <c r="K15958" t="s">
        <v>97</v>
      </c>
      <c r="L15958" t="s">
        <v>26</v>
      </c>
      <c r="M15958" t="s">
        <v>26</v>
      </c>
      <c r="N15958" t="s">
        <v>26</v>
      </c>
      <c r="Q15958" s="3">
        <v>43931</v>
      </c>
      <c r="R15958" t="s">
        <v>655</v>
      </c>
      <c r="S15958" t="s">
        <v>752</v>
      </c>
    </row>
    <row r="15959" spans="1:19" x14ac:dyDescent="0.25">
      <c r="A15959">
        <v>111696</v>
      </c>
      <c r="B15959" s="1">
        <f>A15959</f>
        <v>111696</v>
      </c>
      <c r="C15959" s="1">
        <f>A15959</f>
        <v>111696</v>
      </c>
      <c r="F15959" t="s">
        <v>6049</v>
      </c>
      <c r="G15959" t="s">
        <v>183</v>
      </c>
      <c r="H15959">
        <v>19006</v>
      </c>
      <c r="I15959">
        <v>811121</v>
      </c>
      <c r="K15959" t="s">
        <v>25</v>
      </c>
      <c r="L15959" t="s">
        <v>26</v>
      </c>
      <c r="M15959" t="s">
        <v>26</v>
      </c>
      <c r="N15959" t="s">
        <v>26</v>
      </c>
      <c r="P15959">
        <v>12</v>
      </c>
      <c r="Q15959" s="3">
        <v>43949</v>
      </c>
      <c r="R15959" t="s">
        <v>4527</v>
      </c>
      <c r="S15959" t="s">
        <v>1653</v>
      </c>
    </row>
    <row r="15960" spans="1:19" x14ac:dyDescent="0.25">
      <c r="A15960">
        <v>111700</v>
      </c>
      <c r="B15960" s="1">
        <f>A15960</f>
        <v>111700</v>
      </c>
      <c r="C15960" s="1">
        <f>A15960</f>
        <v>111700</v>
      </c>
      <c r="F15960" t="s">
        <v>705</v>
      </c>
      <c r="G15960" t="s">
        <v>267</v>
      </c>
      <c r="H15960">
        <v>80402</v>
      </c>
      <c r="I15960">
        <v>811121</v>
      </c>
      <c r="K15960" t="s">
        <v>25</v>
      </c>
      <c r="L15960" t="s">
        <v>26</v>
      </c>
      <c r="M15960" t="s">
        <v>26</v>
      </c>
      <c r="N15960" t="s">
        <v>26</v>
      </c>
      <c r="P15960">
        <v>8</v>
      </c>
      <c r="Q15960" s="3">
        <v>43929</v>
      </c>
      <c r="R15960" t="s">
        <v>968</v>
      </c>
      <c r="S15960" t="s">
        <v>2420</v>
      </c>
    </row>
    <row r="15961" spans="1:19" x14ac:dyDescent="0.25">
      <c r="A15961">
        <v>111700</v>
      </c>
      <c r="B15961" s="1">
        <f>A15961</f>
        <v>111700</v>
      </c>
      <c r="C15961" s="1">
        <f>A15961</f>
        <v>111700</v>
      </c>
      <c r="F15961" t="s">
        <v>198</v>
      </c>
      <c r="G15961" t="s">
        <v>45</v>
      </c>
      <c r="H15961">
        <v>79401</v>
      </c>
      <c r="I15961">
        <v>811121</v>
      </c>
      <c r="K15961" t="s">
        <v>25</v>
      </c>
      <c r="L15961" t="s">
        <v>67</v>
      </c>
      <c r="M15961" t="s">
        <v>41</v>
      </c>
      <c r="N15961" t="s">
        <v>42</v>
      </c>
      <c r="P15961">
        <v>9</v>
      </c>
      <c r="Q15961" s="3">
        <v>43930</v>
      </c>
      <c r="R15961" t="s">
        <v>3362</v>
      </c>
      <c r="S15961" t="s">
        <v>199</v>
      </c>
    </row>
    <row r="15962" spans="1:19" x14ac:dyDescent="0.25">
      <c r="A15962">
        <v>111700</v>
      </c>
      <c r="B15962" s="1">
        <f>A15962</f>
        <v>111700</v>
      </c>
      <c r="C15962" s="1">
        <f>A15962</f>
        <v>111700</v>
      </c>
      <c r="F15962" t="s">
        <v>1319</v>
      </c>
      <c r="G15962" t="s">
        <v>1320</v>
      </c>
      <c r="H15962">
        <v>2920</v>
      </c>
      <c r="I15962">
        <v>811121</v>
      </c>
      <c r="K15962" t="s">
        <v>25</v>
      </c>
      <c r="L15962" t="s">
        <v>26</v>
      </c>
      <c r="M15962" t="s">
        <v>26</v>
      </c>
      <c r="N15962" t="s">
        <v>26</v>
      </c>
      <c r="P15962">
        <v>9</v>
      </c>
      <c r="Q15962" s="3">
        <v>43932</v>
      </c>
      <c r="R15962" t="s">
        <v>3783</v>
      </c>
      <c r="S15962" t="s">
        <v>1321</v>
      </c>
    </row>
    <row r="15963" spans="1:19" x14ac:dyDescent="0.25">
      <c r="A15963">
        <v>111700</v>
      </c>
      <c r="B15963" s="1">
        <f>A15963</f>
        <v>111700</v>
      </c>
      <c r="C15963" s="1">
        <f>A15963</f>
        <v>111700</v>
      </c>
      <c r="F15963" t="s">
        <v>3122</v>
      </c>
      <c r="G15963" t="s">
        <v>62</v>
      </c>
      <c r="H15963">
        <v>48066</v>
      </c>
      <c r="I15963">
        <v>811121</v>
      </c>
      <c r="K15963" t="s">
        <v>40</v>
      </c>
      <c r="L15963" t="s">
        <v>26</v>
      </c>
      <c r="M15963" t="s">
        <v>26</v>
      </c>
      <c r="N15963" t="s">
        <v>26</v>
      </c>
      <c r="Q15963" s="3">
        <v>43937</v>
      </c>
      <c r="R15963" t="s">
        <v>63</v>
      </c>
      <c r="S15963" t="s">
        <v>99</v>
      </c>
    </row>
    <row r="15964" spans="1:19" x14ac:dyDescent="0.25">
      <c r="A15964">
        <v>111710</v>
      </c>
      <c r="B15964" s="1">
        <f>A15964</f>
        <v>111710</v>
      </c>
      <c r="C15964" s="1">
        <f>A15964</f>
        <v>111710</v>
      </c>
      <c r="F15964" t="s">
        <v>1968</v>
      </c>
      <c r="G15964" t="s">
        <v>85</v>
      </c>
      <c r="H15964">
        <v>7436</v>
      </c>
      <c r="I15964">
        <v>811121</v>
      </c>
      <c r="K15964" t="s">
        <v>25</v>
      </c>
      <c r="L15964" t="s">
        <v>26</v>
      </c>
      <c r="M15964" t="s">
        <v>26</v>
      </c>
      <c r="N15964" t="s">
        <v>26</v>
      </c>
      <c r="P15964">
        <v>9</v>
      </c>
      <c r="Q15964" s="3">
        <v>43935</v>
      </c>
      <c r="R15964" t="s">
        <v>418</v>
      </c>
      <c r="S15964" t="s">
        <v>419</v>
      </c>
    </row>
    <row r="15965" spans="1:19" x14ac:dyDescent="0.25">
      <c r="A15965">
        <v>111726.17</v>
      </c>
      <c r="B15965" s="1">
        <f>A15965</f>
        <v>111726.17</v>
      </c>
      <c r="C15965" s="1">
        <f>A15965</f>
        <v>111726.17</v>
      </c>
      <c r="F15965" t="s">
        <v>813</v>
      </c>
      <c r="G15965" t="s">
        <v>62</v>
      </c>
      <c r="H15965">
        <v>48842</v>
      </c>
      <c r="I15965">
        <v>811121</v>
      </c>
      <c r="K15965" t="s">
        <v>40</v>
      </c>
      <c r="L15965" t="s">
        <v>26</v>
      </c>
      <c r="M15965" t="s">
        <v>26</v>
      </c>
      <c r="N15965" t="s">
        <v>26</v>
      </c>
      <c r="P15965">
        <v>16</v>
      </c>
      <c r="Q15965" s="3">
        <v>43929</v>
      </c>
      <c r="R15965" t="s">
        <v>814</v>
      </c>
      <c r="S15965" t="s">
        <v>815</v>
      </c>
    </row>
    <row r="15966" spans="1:19" x14ac:dyDescent="0.25">
      <c r="A15966">
        <v>111767.5</v>
      </c>
      <c r="B15966" s="1">
        <f>A15966</f>
        <v>111767.5</v>
      </c>
      <c r="C15966" s="1">
        <f>A15966</f>
        <v>111767.5</v>
      </c>
      <c r="F15966" t="s">
        <v>2955</v>
      </c>
      <c r="G15966" t="s">
        <v>171</v>
      </c>
      <c r="H15966">
        <v>63366</v>
      </c>
      <c r="I15966">
        <v>811121</v>
      </c>
      <c r="K15966" t="s">
        <v>40</v>
      </c>
      <c r="L15966" t="s">
        <v>26</v>
      </c>
      <c r="M15966" t="s">
        <v>41</v>
      </c>
      <c r="N15966" t="s">
        <v>26</v>
      </c>
      <c r="P15966">
        <v>8</v>
      </c>
      <c r="Q15966" s="3">
        <v>43931</v>
      </c>
      <c r="R15966" t="s">
        <v>8390</v>
      </c>
      <c r="S15966" t="s">
        <v>496</v>
      </c>
    </row>
    <row r="15967" spans="1:19" x14ac:dyDescent="0.25">
      <c r="A15967">
        <v>111790</v>
      </c>
      <c r="B15967" s="1">
        <f>A15967</f>
        <v>111790</v>
      </c>
      <c r="C15967" s="1">
        <f>A15967</f>
        <v>111790</v>
      </c>
      <c r="F15967" t="s">
        <v>3300</v>
      </c>
      <c r="G15967" t="s">
        <v>179</v>
      </c>
      <c r="H15967">
        <v>28601</v>
      </c>
      <c r="I15967">
        <v>811121</v>
      </c>
      <c r="K15967" t="s">
        <v>25</v>
      </c>
      <c r="L15967" t="s">
        <v>26</v>
      </c>
      <c r="M15967" t="s">
        <v>26</v>
      </c>
      <c r="N15967" t="s">
        <v>26</v>
      </c>
      <c r="P15967">
        <v>0</v>
      </c>
      <c r="Q15967" s="3">
        <v>43951</v>
      </c>
      <c r="R15967" t="s">
        <v>191</v>
      </c>
      <c r="S15967" t="s">
        <v>491</v>
      </c>
    </row>
    <row r="15968" spans="1:19" x14ac:dyDescent="0.25">
      <c r="A15968">
        <v>111800</v>
      </c>
      <c r="B15968" s="1">
        <f>A15968</f>
        <v>111800</v>
      </c>
      <c r="C15968" s="1">
        <f>A15968</f>
        <v>111800</v>
      </c>
      <c r="F15968" t="s">
        <v>4197</v>
      </c>
      <c r="G15968" t="s">
        <v>54</v>
      </c>
      <c r="H15968">
        <v>74501</v>
      </c>
      <c r="I15968">
        <v>811121</v>
      </c>
      <c r="K15968" t="s">
        <v>97</v>
      </c>
      <c r="L15968" t="s">
        <v>26</v>
      </c>
      <c r="M15968" t="s">
        <v>41</v>
      </c>
      <c r="N15968" t="s">
        <v>26</v>
      </c>
      <c r="P15968">
        <v>21</v>
      </c>
      <c r="Q15968" s="3">
        <v>43925</v>
      </c>
      <c r="R15968" t="s">
        <v>7370</v>
      </c>
      <c r="S15968" t="s">
        <v>299</v>
      </c>
    </row>
    <row r="15969" spans="1:19" x14ac:dyDescent="0.25">
      <c r="A15969">
        <v>111800</v>
      </c>
      <c r="B15969" s="1">
        <f>A15969</f>
        <v>111800</v>
      </c>
      <c r="C15969" s="1">
        <f>A15969</f>
        <v>111800</v>
      </c>
      <c r="F15969" t="s">
        <v>1681</v>
      </c>
      <c r="G15969" t="s">
        <v>863</v>
      </c>
      <c r="H15969">
        <v>84101</v>
      </c>
      <c r="I15969">
        <v>811121</v>
      </c>
      <c r="K15969" t="s">
        <v>97</v>
      </c>
      <c r="L15969" t="s">
        <v>26</v>
      </c>
      <c r="M15969" t="s">
        <v>26</v>
      </c>
      <c r="N15969" t="s">
        <v>26</v>
      </c>
      <c r="P15969">
        <v>90</v>
      </c>
      <c r="Q15969" s="3">
        <v>43954</v>
      </c>
      <c r="R15969" t="s">
        <v>639</v>
      </c>
      <c r="S15969" t="s">
        <v>1423</v>
      </c>
    </row>
    <row r="15970" spans="1:19" x14ac:dyDescent="0.25">
      <c r="A15970">
        <v>111817</v>
      </c>
      <c r="B15970" s="1">
        <f>A15970</f>
        <v>111817</v>
      </c>
      <c r="C15970" s="1">
        <f>A15970</f>
        <v>111817</v>
      </c>
      <c r="F15970" t="s">
        <v>7248</v>
      </c>
      <c r="G15970" t="s">
        <v>510</v>
      </c>
      <c r="H15970">
        <v>47119</v>
      </c>
      <c r="I15970">
        <v>811121</v>
      </c>
      <c r="K15970" t="s">
        <v>40</v>
      </c>
      <c r="L15970" t="s">
        <v>26</v>
      </c>
      <c r="M15970" t="s">
        <v>26</v>
      </c>
      <c r="N15970" t="s">
        <v>26</v>
      </c>
      <c r="P15970">
        <v>13</v>
      </c>
      <c r="Q15970" s="3">
        <v>43948</v>
      </c>
      <c r="R15970" t="s">
        <v>1676</v>
      </c>
      <c r="S15970" t="s">
        <v>1677</v>
      </c>
    </row>
    <row r="15971" spans="1:19" x14ac:dyDescent="0.25">
      <c r="A15971">
        <v>111822</v>
      </c>
      <c r="B15971" s="1">
        <f>A15971</f>
        <v>111822</v>
      </c>
      <c r="C15971" s="1">
        <f>A15971</f>
        <v>111822</v>
      </c>
      <c r="F15971" t="s">
        <v>782</v>
      </c>
      <c r="G15971" t="s">
        <v>133</v>
      </c>
      <c r="H15971">
        <v>89119</v>
      </c>
      <c r="I15971">
        <v>811121</v>
      </c>
      <c r="K15971" t="s">
        <v>40</v>
      </c>
      <c r="L15971" t="s">
        <v>26</v>
      </c>
      <c r="M15971" t="s">
        <v>41</v>
      </c>
      <c r="N15971" t="s">
        <v>42</v>
      </c>
      <c r="P15971">
        <v>12</v>
      </c>
      <c r="Q15971" s="3">
        <v>43950</v>
      </c>
      <c r="R15971" t="s">
        <v>134</v>
      </c>
      <c r="S15971" t="s">
        <v>783</v>
      </c>
    </row>
    <row r="15972" spans="1:19" x14ac:dyDescent="0.25">
      <c r="A15972">
        <v>111880</v>
      </c>
      <c r="B15972" s="1">
        <f>A15972</f>
        <v>111880</v>
      </c>
      <c r="C15972" s="1">
        <f>A15972</f>
        <v>111880</v>
      </c>
      <c r="F15972" t="s">
        <v>570</v>
      </c>
      <c r="G15972" t="s">
        <v>151</v>
      </c>
      <c r="H15972">
        <v>20659</v>
      </c>
      <c r="I15972">
        <v>811121</v>
      </c>
      <c r="K15972" t="s">
        <v>40</v>
      </c>
      <c r="L15972" t="s">
        <v>26</v>
      </c>
      <c r="M15972" t="s">
        <v>26</v>
      </c>
      <c r="N15972" t="s">
        <v>26</v>
      </c>
      <c r="P15972">
        <v>10</v>
      </c>
      <c r="Q15972" s="3">
        <v>43949</v>
      </c>
      <c r="R15972" t="s">
        <v>1675</v>
      </c>
      <c r="S15972" t="s">
        <v>5583</v>
      </c>
    </row>
    <row r="15973" spans="1:19" x14ac:dyDescent="0.25">
      <c r="A15973">
        <v>111900</v>
      </c>
      <c r="B15973" s="1">
        <f>A15973</f>
        <v>111900</v>
      </c>
      <c r="C15973" s="1">
        <f>A15973</f>
        <v>111900</v>
      </c>
      <c r="F15973" t="s">
        <v>772</v>
      </c>
      <c r="G15973" t="s">
        <v>773</v>
      </c>
      <c r="H15973">
        <v>5661</v>
      </c>
      <c r="I15973">
        <v>811121</v>
      </c>
      <c r="K15973" t="s">
        <v>97</v>
      </c>
      <c r="L15973" t="s">
        <v>26</v>
      </c>
      <c r="M15973" t="s">
        <v>26</v>
      </c>
      <c r="N15973" t="s">
        <v>26</v>
      </c>
      <c r="P15973">
        <v>0</v>
      </c>
      <c r="Q15973" s="3">
        <v>43928</v>
      </c>
      <c r="R15973" t="s">
        <v>180</v>
      </c>
      <c r="S15973" t="s">
        <v>775</v>
      </c>
    </row>
    <row r="15974" spans="1:19" x14ac:dyDescent="0.25">
      <c r="A15974">
        <v>111900</v>
      </c>
      <c r="B15974" s="1">
        <f>A15974</f>
        <v>111900</v>
      </c>
      <c r="C15974" s="1">
        <f>A15974</f>
        <v>111900</v>
      </c>
      <c r="F15974" t="s">
        <v>380</v>
      </c>
      <c r="G15974" t="s">
        <v>122</v>
      </c>
      <c r="H15974">
        <v>39702</v>
      </c>
      <c r="I15974">
        <v>811121</v>
      </c>
      <c r="K15974" t="s">
        <v>25</v>
      </c>
      <c r="L15974" t="s">
        <v>67</v>
      </c>
      <c r="M15974" t="s">
        <v>41</v>
      </c>
      <c r="N15974" t="s">
        <v>26</v>
      </c>
      <c r="P15974">
        <v>11</v>
      </c>
      <c r="Q15974" s="3">
        <v>43928</v>
      </c>
      <c r="R15974" t="s">
        <v>6572</v>
      </c>
      <c r="S15974" t="s">
        <v>635</v>
      </c>
    </row>
    <row r="15975" spans="1:19" x14ac:dyDescent="0.25">
      <c r="A15975">
        <v>111900</v>
      </c>
      <c r="B15975" s="1">
        <f>A15975</f>
        <v>111900</v>
      </c>
      <c r="C15975" s="1">
        <f>A15975</f>
        <v>111900</v>
      </c>
      <c r="F15975" t="s">
        <v>4945</v>
      </c>
      <c r="G15975" t="s">
        <v>231</v>
      </c>
      <c r="H15975">
        <v>1507</v>
      </c>
      <c r="I15975">
        <v>811121</v>
      </c>
      <c r="K15975" t="s">
        <v>97</v>
      </c>
      <c r="L15975" t="s">
        <v>67</v>
      </c>
      <c r="M15975" t="s">
        <v>41</v>
      </c>
      <c r="N15975" t="s">
        <v>26</v>
      </c>
      <c r="P15975">
        <v>10</v>
      </c>
      <c r="Q15975" s="3">
        <v>43949</v>
      </c>
      <c r="R15975" t="s">
        <v>3002</v>
      </c>
      <c r="S15975" t="s">
        <v>1165</v>
      </c>
    </row>
    <row r="15976" spans="1:19" x14ac:dyDescent="0.25">
      <c r="A15976">
        <v>111930</v>
      </c>
      <c r="B15976" s="1">
        <f>A15976</f>
        <v>111930</v>
      </c>
      <c r="C15976" s="1">
        <f>A15976</f>
        <v>111930</v>
      </c>
      <c r="F15976" t="s">
        <v>3290</v>
      </c>
      <c r="G15976" t="s">
        <v>122</v>
      </c>
      <c r="H15976">
        <v>39206</v>
      </c>
      <c r="I15976">
        <v>811121</v>
      </c>
      <c r="K15976" t="s">
        <v>1113</v>
      </c>
      <c r="L15976" t="s">
        <v>26</v>
      </c>
      <c r="M15976" t="s">
        <v>26</v>
      </c>
      <c r="N15976" t="s">
        <v>26</v>
      </c>
      <c r="P15976">
        <v>13</v>
      </c>
      <c r="Q15976" s="3">
        <v>43931</v>
      </c>
      <c r="R15976" t="s">
        <v>227</v>
      </c>
      <c r="S15976" t="s">
        <v>832</v>
      </c>
    </row>
    <row r="15977" spans="1:19" x14ac:dyDescent="0.25">
      <c r="A15977">
        <v>111970</v>
      </c>
      <c r="B15977" s="1">
        <f>A15977</f>
        <v>111970</v>
      </c>
      <c r="C15977" s="1">
        <f>A15977</f>
        <v>111970</v>
      </c>
      <c r="F15977" t="s">
        <v>8391</v>
      </c>
      <c r="G15977" t="s">
        <v>204</v>
      </c>
      <c r="H15977">
        <v>23140</v>
      </c>
      <c r="I15977">
        <v>811121</v>
      </c>
      <c r="K15977" t="s">
        <v>40</v>
      </c>
      <c r="L15977" t="s">
        <v>26</v>
      </c>
      <c r="M15977" t="s">
        <v>26</v>
      </c>
      <c r="N15977" t="s">
        <v>26</v>
      </c>
      <c r="Q15977" s="3">
        <v>43949</v>
      </c>
      <c r="R15977" t="s">
        <v>2692</v>
      </c>
      <c r="S15977" t="s">
        <v>572</v>
      </c>
    </row>
    <row r="15978" spans="1:19" x14ac:dyDescent="0.25">
      <c r="A15978">
        <v>112000</v>
      </c>
      <c r="B15978" s="1">
        <f>A15978</f>
        <v>112000</v>
      </c>
      <c r="C15978" s="1">
        <f>A15978</f>
        <v>112000</v>
      </c>
      <c r="F15978" t="s">
        <v>2745</v>
      </c>
      <c r="G15978" t="s">
        <v>267</v>
      </c>
      <c r="H15978">
        <v>80125</v>
      </c>
      <c r="I15978">
        <v>811121</v>
      </c>
      <c r="K15978" t="s">
        <v>40</v>
      </c>
      <c r="L15978" t="s">
        <v>26</v>
      </c>
      <c r="M15978" t="s">
        <v>41</v>
      </c>
      <c r="N15978" t="s">
        <v>42</v>
      </c>
      <c r="P15978">
        <v>6</v>
      </c>
      <c r="Q15978" s="3">
        <v>43928</v>
      </c>
      <c r="R15978" t="s">
        <v>968</v>
      </c>
      <c r="S15978" t="s">
        <v>1560</v>
      </c>
    </row>
    <row r="15979" spans="1:19" x14ac:dyDescent="0.25">
      <c r="A15979">
        <v>112000</v>
      </c>
      <c r="B15979" s="1">
        <f>A15979</f>
        <v>112000</v>
      </c>
      <c r="C15979" s="1">
        <f>A15979</f>
        <v>112000</v>
      </c>
      <c r="F15979" t="s">
        <v>517</v>
      </c>
      <c r="G15979" t="s">
        <v>35</v>
      </c>
      <c r="H15979">
        <v>95350</v>
      </c>
      <c r="I15979">
        <v>811121</v>
      </c>
      <c r="K15979" t="s">
        <v>25</v>
      </c>
      <c r="L15979" t="s">
        <v>26</v>
      </c>
      <c r="M15979" t="s">
        <v>26</v>
      </c>
      <c r="N15979" t="s">
        <v>26</v>
      </c>
      <c r="P15979">
        <v>0</v>
      </c>
      <c r="Q15979" s="3">
        <v>43933</v>
      </c>
      <c r="R15979" t="s">
        <v>977</v>
      </c>
      <c r="S15979" t="s">
        <v>519</v>
      </c>
    </row>
    <row r="15980" spans="1:19" x14ac:dyDescent="0.25">
      <c r="A15980">
        <v>112000</v>
      </c>
      <c r="B15980" s="1">
        <f>A15980</f>
        <v>112000</v>
      </c>
      <c r="C15980" s="1">
        <f>A15980</f>
        <v>112000</v>
      </c>
      <c r="F15980" t="s">
        <v>1634</v>
      </c>
      <c r="G15980" t="s">
        <v>35</v>
      </c>
      <c r="H15980">
        <v>93312</v>
      </c>
      <c r="I15980">
        <v>811121</v>
      </c>
      <c r="K15980" t="s">
        <v>40</v>
      </c>
      <c r="L15980" t="s">
        <v>26</v>
      </c>
      <c r="M15980" t="s">
        <v>26</v>
      </c>
      <c r="N15980" t="s">
        <v>26</v>
      </c>
      <c r="P15980">
        <v>10</v>
      </c>
      <c r="Q15980" s="3">
        <v>43934</v>
      </c>
      <c r="R15980" t="s">
        <v>4680</v>
      </c>
      <c r="S15980" t="s">
        <v>1635</v>
      </c>
    </row>
    <row r="15981" spans="1:19" x14ac:dyDescent="0.25">
      <c r="A15981">
        <v>112000</v>
      </c>
      <c r="B15981" s="1">
        <f>A15981</f>
        <v>112000</v>
      </c>
      <c r="C15981" s="1">
        <f>A15981</f>
        <v>112000</v>
      </c>
      <c r="F15981" t="s">
        <v>3607</v>
      </c>
      <c r="G15981" t="s">
        <v>35</v>
      </c>
      <c r="H15981">
        <v>95060</v>
      </c>
      <c r="I15981">
        <v>811121</v>
      </c>
      <c r="K15981" t="s">
        <v>97</v>
      </c>
      <c r="L15981" t="s">
        <v>26</v>
      </c>
      <c r="M15981" t="s">
        <v>26</v>
      </c>
      <c r="N15981" t="s">
        <v>26</v>
      </c>
      <c r="P15981">
        <v>9</v>
      </c>
      <c r="Q15981" s="3">
        <v>43936</v>
      </c>
      <c r="R15981" t="s">
        <v>3270</v>
      </c>
      <c r="S15981" t="s">
        <v>2981</v>
      </c>
    </row>
    <row r="15982" spans="1:19" x14ac:dyDescent="0.25">
      <c r="A15982">
        <v>112000</v>
      </c>
      <c r="B15982" s="1">
        <f>A15982</f>
        <v>112000</v>
      </c>
      <c r="C15982" s="1">
        <f>A15982</f>
        <v>112000</v>
      </c>
      <c r="F15982" t="s">
        <v>196</v>
      </c>
      <c r="G15982" t="s">
        <v>24</v>
      </c>
      <c r="H15982">
        <v>32805</v>
      </c>
      <c r="I15982">
        <v>811121</v>
      </c>
      <c r="K15982" t="s">
        <v>25</v>
      </c>
      <c r="L15982" t="s">
        <v>26</v>
      </c>
      <c r="M15982" t="s">
        <v>26</v>
      </c>
      <c r="N15982" t="s">
        <v>26</v>
      </c>
      <c r="P15982">
        <v>15</v>
      </c>
      <c r="Q15982" s="3">
        <v>43951</v>
      </c>
      <c r="R15982" t="s">
        <v>6041</v>
      </c>
      <c r="S15982" t="s">
        <v>197</v>
      </c>
    </row>
    <row r="15983" spans="1:19" x14ac:dyDescent="0.25">
      <c r="A15983">
        <v>112000</v>
      </c>
      <c r="B15983" s="1">
        <f>A15983</f>
        <v>112000</v>
      </c>
      <c r="C15983" s="1">
        <f>A15983</f>
        <v>112000</v>
      </c>
      <c r="F15983" t="s">
        <v>8392</v>
      </c>
      <c r="G15983" t="s">
        <v>85</v>
      </c>
      <c r="H15983">
        <v>7002</v>
      </c>
      <c r="I15983">
        <v>811121</v>
      </c>
      <c r="K15983" t="s">
        <v>25</v>
      </c>
      <c r="L15983" t="s">
        <v>26</v>
      </c>
      <c r="M15983" t="s">
        <v>26</v>
      </c>
      <c r="N15983" t="s">
        <v>26</v>
      </c>
      <c r="P15983">
        <v>14</v>
      </c>
      <c r="Q15983" s="3">
        <v>43951</v>
      </c>
      <c r="R15983" t="s">
        <v>2700</v>
      </c>
      <c r="S15983" t="s">
        <v>709</v>
      </c>
    </row>
    <row r="15984" spans="1:19" x14ac:dyDescent="0.25">
      <c r="A15984">
        <v>112010</v>
      </c>
      <c r="B15984" s="1">
        <f>A15984</f>
        <v>112010</v>
      </c>
      <c r="C15984" s="1">
        <f>A15984</f>
        <v>112010</v>
      </c>
      <c r="F15984" t="s">
        <v>849</v>
      </c>
      <c r="G15984" t="s">
        <v>35</v>
      </c>
      <c r="H15984">
        <v>91405</v>
      </c>
      <c r="I15984">
        <v>811121</v>
      </c>
      <c r="K15984" t="s">
        <v>97</v>
      </c>
      <c r="L15984" t="s">
        <v>26</v>
      </c>
      <c r="M15984" t="s">
        <v>26</v>
      </c>
      <c r="N15984" t="s">
        <v>26</v>
      </c>
      <c r="P15984">
        <v>16</v>
      </c>
      <c r="Q15984" s="3">
        <v>43952</v>
      </c>
      <c r="R15984" t="s">
        <v>779</v>
      </c>
      <c r="S15984" t="s">
        <v>433</v>
      </c>
    </row>
    <row r="15985" spans="1:19" x14ac:dyDescent="0.25">
      <c r="A15985">
        <v>112058.3</v>
      </c>
      <c r="B15985" s="1">
        <f>A15985</f>
        <v>112058.3</v>
      </c>
      <c r="C15985" s="1">
        <f>A15985</f>
        <v>112058.3</v>
      </c>
      <c r="F15985" t="s">
        <v>1882</v>
      </c>
      <c r="G15985" t="s">
        <v>58</v>
      </c>
      <c r="H15985">
        <v>37334</v>
      </c>
      <c r="I15985">
        <v>811121</v>
      </c>
      <c r="K15985" t="s">
        <v>36</v>
      </c>
      <c r="L15985" t="s">
        <v>26</v>
      </c>
      <c r="M15985" t="s">
        <v>41</v>
      </c>
      <c r="N15985" t="s">
        <v>26</v>
      </c>
      <c r="P15985">
        <v>10</v>
      </c>
      <c r="Q15985" s="3">
        <v>43934</v>
      </c>
      <c r="R15985" t="s">
        <v>4535</v>
      </c>
      <c r="S15985" t="s">
        <v>616</v>
      </c>
    </row>
    <row r="15986" spans="1:19" x14ac:dyDescent="0.25">
      <c r="A15986">
        <v>112067</v>
      </c>
      <c r="B15986" s="1">
        <f>A15986</f>
        <v>112067</v>
      </c>
      <c r="C15986" s="1">
        <f>A15986</f>
        <v>112067</v>
      </c>
      <c r="F15986" t="s">
        <v>4279</v>
      </c>
      <c r="G15986" t="s">
        <v>85</v>
      </c>
      <c r="H15986">
        <v>8057</v>
      </c>
      <c r="I15986">
        <v>811121</v>
      </c>
      <c r="K15986" t="s">
        <v>97</v>
      </c>
      <c r="L15986" t="s">
        <v>26</v>
      </c>
      <c r="M15986" t="s">
        <v>26</v>
      </c>
      <c r="N15986" t="s">
        <v>26</v>
      </c>
      <c r="P15986">
        <v>10</v>
      </c>
      <c r="Q15986" s="3">
        <v>43949</v>
      </c>
      <c r="R15986" t="s">
        <v>2404</v>
      </c>
      <c r="S15986" t="s">
        <v>1161</v>
      </c>
    </row>
    <row r="15987" spans="1:19" x14ac:dyDescent="0.25">
      <c r="A15987">
        <v>112097</v>
      </c>
      <c r="B15987" s="1">
        <f>A15987</f>
        <v>112097</v>
      </c>
      <c r="C15987" s="1">
        <f>A15987</f>
        <v>112097</v>
      </c>
      <c r="F15987" t="s">
        <v>8174</v>
      </c>
      <c r="G15987" t="s">
        <v>164</v>
      </c>
      <c r="H15987">
        <v>35125</v>
      </c>
      <c r="I15987">
        <v>811121</v>
      </c>
      <c r="K15987" t="s">
        <v>25</v>
      </c>
      <c r="L15987" t="s">
        <v>26</v>
      </c>
      <c r="M15987" t="s">
        <v>26</v>
      </c>
      <c r="N15987" t="s">
        <v>26</v>
      </c>
      <c r="P15987">
        <v>10</v>
      </c>
      <c r="Q15987" s="3">
        <v>43936</v>
      </c>
      <c r="R15987" t="s">
        <v>102</v>
      </c>
      <c r="S15987" t="s">
        <v>689</v>
      </c>
    </row>
    <row r="15988" spans="1:19" x14ac:dyDescent="0.25">
      <c r="A15988">
        <v>112100</v>
      </c>
      <c r="B15988" s="1">
        <f>A15988</f>
        <v>112100</v>
      </c>
      <c r="C15988" s="1">
        <f>A15988</f>
        <v>112100</v>
      </c>
      <c r="F15988" t="s">
        <v>7795</v>
      </c>
      <c r="G15988" t="s">
        <v>773</v>
      </c>
      <c r="H15988">
        <v>5403</v>
      </c>
      <c r="I15988">
        <v>811121</v>
      </c>
      <c r="K15988" t="s">
        <v>25</v>
      </c>
      <c r="L15988" t="s">
        <v>26</v>
      </c>
      <c r="M15988" t="s">
        <v>41</v>
      </c>
      <c r="N15988" t="s">
        <v>42</v>
      </c>
      <c r="P15988">
        <v>9</v>
      </c>
      <c r="Q15988" s="3">
        <v>43931</v>
      </c>
      <c r="R15988" t="s">
        <v>1885</v>
      </c>
      <c r="S15988" t="s">
        <v>775</v>
      </c>
    </row>
    <row r="15989" spans="1:19" x14ac:dyDescent="0.25">
      <c r="A15989">
        <v>112115</v>
      </c>
      <c r="B15989" s="1">
        <f>A15989</f>
        <v>112115</v>
      </c>
      <c r="C15989" s="1">
        <f>A15989</f>
        <v>112115</v>
      </c>
      <c r="F15989" t="s">
        <v>2196</v>
      </c>
      <c r="G15989" t="s">
        <v>73</v>
      </c>
      <c r="H15989">
        <v>60060</v>
      </c>
      <c r="I15989">
        <v>811121</v>
      </c>
      <c r="K15989" t="s">
        <v>25</v>
      </c>
      <c r="L15989" t="s">
        <v>26</v>
      </c>
      <c r="M15989" t="s">
        <v>26</v>
      </c>
      <c r="N15989" t="s">
        <v>26</v>
      </c>
      <c r="Q15989" s="3">
        <v>43935</v>
      </c>
      <c r="R15989" t="s">
        <v>4289</v>
      </c>
      <c r="S15989" t="s">
        <v>1350</v>
      </c>
    </row>
    <row r="15990" spans="1:19" x14ac:dyDescent="0.25">
      <c r="A15990">
        <v>112136</v>
      </c>
      <c r="B15990" s="1">
        <f>A15990</f>
        <v>112136</v>
      </c>
      <c r="C15990" s="1">
        <f>A15990</f>
        <v>112136</v>
      </c>
      <c r="F15990" t="s">
        <v>196</v>
      </c>
      <c r="G15990" t="s">
        <v>24</v>
      </c>
      <c r="H15990">
        <v>32809</v>
      </c>
      <c r="I15990">
        <v>811121</v>
      </c>
      <c r="K15990" t="s">
        <v>97</v>
      </c>
      <c r="L15990" t="s">
        <v>26</v>
      </c>
      <c r="M15990" t="s">
        <v>41</v>
      </c>
      <c r="N15990" t="s">
        <v>26</v>
      </c>
      <c r="Q15990" s="3">
        <v>43950</v>
      </c>
      <c r="R15990" t="s">
        <v>5753</v>
      </c>
      <c r="S15990" t="s">
        <v>197</v>
      </c>
    </row>
    <row r="15991" spans="1:19" x14ac:dyDescent="0.25">
      <c r="A15991">
        <v>112160</v>
      </c>
      <c r="B15991" s="1">
        <f>A15991</f>
        <v>112160</v>
      </c>
      <c r="C15991" s="1">
        <f>A15991</f>
        <v>112160</v>
      </c>
      <c r="F15991" t="s">
        <v>949</v>
      </c>
      <c r="G15991" t="s">
        <v>24</v>
      </c>
      <c r="H15991">
        <v>33309</v>
      </c>
      <c r="I15991">
        <v>811121</v>
      </c>
      <c r="K15991" t="s">
        <v>25</v>
      </c>
      <c r="L15991" t="s">
        <v>26</v>
      </c>
      <c r="M15991" t="s">
        <v>26</v>
      </c>
      <c r="N15991" t="s">
        <v>26</v>
      </c>
      <c r="P15991">
        <v>12</v>
      </c>
      <c r="Q15991" s="3">
        <v>43954</v>
      </c>
      <c r="R15991" t="s">
        <v>545</v>
      </c>
      <c r="S15991" t="s">
        <v>116</v>
      </c>
    </row>
    <row r="15992" spans="1:19" x14ac:dyDescent="0.25">
      <c r="A15992">
        <v>112182</v>
      </c>
      <c r="B15992" s="1">
        <f>A15992</f>
        <v>112182</v>
      </c>
      <c r="C15992" s="1">
        <f>A15992</f>
        <v>112182</v>
      </c>
      <c r="F15992" t="s">
        <v>8238</v>
      </c>
      <c r="G15992" t="s">
        <v>62</v>
      </c>
      <c r="H15992">
        <v>49093</v>
      </c>
      <c r="I15992">
        <v>811121</v>
      </c>
      <c r="K15992" t="s">
        <v>25</v>
      </c>
      <c r="L15992" t="s">
        <v>26</v>
      </c>
      <c r="M15992" t="s">
        <v>26</v>
      </c>
      <c r="N15992" t="s">
        <v>26</v>
      </c>
      <c r="P15992">
        <v>10</v>
      </c>
      <c r="Q15992" s="3">
        <v>43936</v>
      </c>
      <c r="R15992" t="s">
        <v>2151</v>
      </c>
      <c r="S15992" t="s">
        <v>797</v>
      </c>
    </row>
    <row r="15993" spans="1:19" x14ac:dyDescent="0.25">
      <c r="A15993">
        <v>112211.9</v>
      </c>
      <c r="B15993" s="1">
        <f>A15993</f>
        <v>112211.9</v>
      </c>
      <c r="C15993" s="1">
        <f>A15993</f>
        <v>112211.9</v>
      </c>
      <c r="F15993" t="s">
        <v>207</v>
      </c>
      <c r="G15993" t="s">
        <v>45</v>
      </c>
      <c r="H15993">
        <v>77013</v>
      </c>
      <c r="I15993">
        <v>811121</v>
      </c>
      <c r="K15993" t="s">
        <v>25</v>
      </c>
      <c r="L15993" t="s">
        <v>26</v>
      </c>
      <c r="M15993" t="s">
        <v>392</v>
      </c>
      <c r="N15993" t="s">
        <v>26</v>
      </c>
      <c r="P15993">
        <v>11</v>
      </c>
      <c r="Q15993" s="3">
        <v>43928</v>
      </c>
      <c r="R15993" t="s">
        <v>987</v>
      </c>
      <c r="S15993" t="s">
        <v>979</v>
      </c>
    </row>
    <row r="15994" spans="1:19" x14ac:dyDescent="0.25">
      <c r="A15994">
        <v>112300</v>
      </c>
      <c r="B15994" s="1">
        <f>A15994</f>
        <v>112300</v>
      </c>
      <c r="C15994" s="1">
        <f>A15994</f>
        <v>112300</v>
      </c>
      <c r="F15994" t="s">
        <v>2676</v>
      </c>
      <c r="G15994" t="s">
        <v>160</v>
      </c>
      <c r="H15994">
        <v>66106</v>
      </c>
      <c r="I15994">
        <v>811121</v>
      </c>
      <c r="K15994" t="s">
        <v>25</v>
      </c>
      <c r="L15994" t="s">
        <v>26</v>
      </c>
      <c r="M15994" t="s">
        <v>26</v>
      </c>
      <c r="N15994" t="s">
        <v>26</v>
      </c>
      <c r="P15994">
        <v>7</v>
      </c>
      <c r="Q15994" s="3">
        <v>43933</v>
      </c>
      <c r="R15994" t="s">
        <v>4337</v>
      </c>
      <c r="S15994" t="s">
        <v>2173</v>
      </c>
    </row>
    <row r="15995" spans="1:19" x14ac:dyDescent="0.25">
      <c r="A15995">
        <v>112337</v>
      </c>
      <c r="B15995" s="1">
        <f>A15995</f>
        <v>112337</v>
      </c>
      <c r="C15995" s="1">
        <f>A15995</f>
        <v>112337</v>
      </c>
      <c r="F15995" t="s">
        <v>8393</v>
      </c>
      <c r="G15995" t="s">
        <v>151</v>
      </c>
      <c r="H15995">
        <v>21244</v>
      </c>
      <c r="I15995">
        <v>811121</v>
      </c>
      <c r="K15995" t="s">
        <v>97</v>
      </c>
      <c r="L15995" t="s">
        <v>26</v>
      </c>
      <c r="M15995" t="s">
        <v>26</v>
      </c>
      <c r="N15995" t="s">
        <v>26</v>
      </c>
      <c r="P15995">
        <v>8</v>
      </c>
      <c r="Q15995" s="3">
        <v>43936</v>
      </c>
      <c r="R15995" t="s">
        <v>6187</v>
      </c>
      <c r="S15995" t="s">
        <v>1970</v>
      </c>
    </row>
    <row r="15996" spans="1:19" x14ac:dyDescent="0.25">
      <c r="A15996">
        <v>112341.35</v>
      </c>
      <c r="B15996" s="1">
        <f>A15996</f>
        <v>112341.35</v>
      </c>
      <c r="C15996" s="1">
        <f>A15996</f>
        <v>112341.35</v>
      </c>
      <c r="F15996" t="s">
        <v>5167</v>
      </c>
      <c r="G15996" t="s">
        <v>107</v>
      </c>
      <c r="H15996">
        <v>57006</v>
      </c>
      <c r="I15996">
        <v>811121</v>
      </c>
      <c r="K15996" t="s">
        <v>97</v>
      </c>
      <c r="L15996" t="s">
        <v>26</v>
      </c>
      <c r="M15996" t="s">
        <v>26</v>
      </c>
      <c r="N15996" t="s">
        <v>26</v>
      </c>
      <c r="P15996">
        <v>12</v>
      </c>
      <c r="Q15996" s="3">
        <v>43928</v>
      </c>
      <c r="R15996" t="s">
        <v>8394</v>
      </c>
      <c r="S15996" t="s">
        <v>109</v>
      </c>
    </row>
    <row r="15997" spans="1:19" x14ac:dyDescent="0.25">
      <c r="A15997">
        <v>112356</v>
      </c>
      <c r="B15997" s="1">
        <f>A15997</f>
        <v>112356</v>
      </c>
      <c r="C15997" s="1">
        <f>A15997</f>
        <v>112356</v>
      </c>
      <c r="F15997" t="s">
        <v>1362</v>
      </c>
      <c r="G15997" t="s">
        <v>35</v>
      </c>
      <c r="H15997">
        <v>94107</v>
      </c>
      <c r="I15997">
        <v>811121</v>
      </c>
      <c r="K15997" t="s">
        <v>25</v>
      </c>
      <c r="L15997" t="s">
        <v>26</v>
      </c>
      <c r="M15997" t="s">
        <v>41</v>
      </c>
      <c r="N15997" t="s">
        <v>42</v>
      </c>
      <c r="Q15997" s="3">
        <v>43954</v>
      </c>
      <c r="R15997" t="s">
        <v>191</v>
      </c>
      <c r="S15997" t="s">
        <v>788</v>
      </c>
    </row>
    <row r="15998" spans="1:19" x14ac:dyDescent="0.25">
      <c r="A15998">
        <v>112395</v>
      </c>
      <c r="B15998" s="1">
        <f>A15998</f>
        <v>112395</v>
      </c>
      <c r="C15998" s="1">
        <f>A15998</f>
        <v>112395</v>
      </c>
      <c r="F15998" t="s">
        <v>1327</v>
      </c>
      <c r="G15998" t="s">
        <v>39</v>
      </c>
      <c r="H15998">
        <v>85716</v>
      </c>
      <c r="I15998">
        <v>811121</v>
      </c>
      <c r="K15998" t="s">
        <v>97</v>
      </c>
      <c r="L15998" t="s">
        <v>26</v>
      </c>
      <c r="M15998" t="s">
        <v>41</v>
      </c>
      <c r="N15998" t="s">
        <v>42</v>
      </c>
      <c r="P15998">
        <v>9</v>
      </c>
      <c r="Q15998" s="3">
        <v>43935</v>
      </c>
      <c r="R15998" t="s">
        <v>779</v>
      </c>
      <c r="S15998" t="s">
        <v>1328</v>
      </c>
    </row>
    <row r="15999" spans="1:19" x14ac:dyDescent="0.25">
      <c r="A15999">
        <v>112399.2</v>
      </c>
      <c r="B15999" s="1">
        <f>A15999</f>
        <v>112399.2</v>
      </c>
      <c r="C15999" s="1">
        <f>A15999</f>
        <v>112399.2</v>
      </c>
      <c r="F15999" t="s">
        <v>3581</v>
      </c>
      <c r="G15999" t="s">
        <v>164</v>
      </c>
      <c r="H15999">
        <v>35582</v>
      </c>
      <c r="I15999">
        <v>811121</v>
      </c>
      <c r="K15999" t="s">
        <v>97</v>
      </c>
      <c r="L15999" t="s">
        <v>26</v>
      </c>
      <c r="M15999" t="s">
        <v>41</v>
      </c>
      <c r="N15999" t="s">
        <v>26</v>
      </c>
      <c r="P15999">
        <v>11</v>
      </c>
      <c r="Q15999" s="3">
        <v>43929</v>
      </c>
      <c r="R15999" t="s">
        <v>706</v>
      </c>
      <c r="S15999" t="s">
        <v>166</v>
      </c>
    </row>
    <row r="16000" spans="1:19" x14ac:dyDescent="0.25">
      <c r="A16000">
        <v>112400</v>
      </c>
      <c r="B16000" s="1">
        <f>A16000</f>
        <v>112400</v>
      </c>
      <c r="C16000" s="1">
        <f>A16000</f>
        <v>112400</v>
      </c>
      <c r="F16000" t="s">
        <v>2423</v>
      </c>
      <c r="G16000" t="s">
        <v>35</v>
      </c>
      <c r="H16000">
        <v>94401</v>
      </c>
      <c r="I16000">
        <v>811121</v>
      </c>
      <c r="K16000" t="s">
        <v>25</v>
      </c>
      <c r="L16000" t="s">
        <v>26</v>
      </c>
      <c r="M16000" t="s">
        <v>26</v>
      </c>
      <c r="N16000" t="s">
        <v>26</v>
      </c>
      <c r="P16000">
        <v>12</v>
      </c>
      <c r="Q16000" s="3">
        <v>43936</v>
      </c>
      <c r="R16000" t="s">
        <v>7162</v>
      </c>
      <c r="S16000" t="s">
        <v>1964</v>
      </c>
    </row>
    <row r="16001" spans="1:19" x14ac:dyDescent="0.25">
      <c r="A16001">
        <v>112464</v>
      </c>
      <c r="B16001" s="1">
        <f>A16001</f>
        <v>112464</v>
      </c>
      <c r="C16001" s="1">
        <f>A16001</f>
        <v>112464</v>
      </c>
      <c r="F16001" t="s">
        <v>2863</v>
      </c>
      <c r="G16001" t="s">
        <v>164</v>
      </c>
      <c r="H16001">
        <v>36117</v>
      </c>
      <c r="I16001">
        <v>811121</v>
      </c>
      <c r="K16001" t="s">
        <v>40</v>
      </c>
      <c r="L16001" t="s">
        <v>26</v>
      </c>
      <c r="M16001" t="s">
        <v>26</v>
      </c>
      <c r="N16001" t="s">
        <v>26</v>
      </c>
      <c r="P16001">
        <v>10</v>
      </c>
      <c r="Q16001" s="3">
        <v>43949</v>
      </c>
      <c r="R16001" t="s">
        <v>5405</v>
      </c>
      <c r="S16001" t="s">
        <v>846</v>
      </c>
    </row>
    <row r="16002" spans="1:19" x14ac:dyDescent="0.25">
      <c r="A16002">
        <v>112483</v>
      </c>
      <c r="B16002" s="1">
        <f>A16002</f>
        <v>112483</v>
      </c>
      <c r="C16002" s="1">
        <f>A16002</f>
        <v>112483</v>
      </c>
      <c r="F16002" t="s">
        <v>8395</v>
      </c>
      <c r="G16002" t="s">
        <v>194</v>
      </c>
      <c r="H16002">
        <v>30107</v>
      </c>
      <c r="I16002">
        <v>811121</v>
      </c>
      <c r="K16002" t="s">
        <v>25</v>
      </c>
      <c r="L16002" t="s">
        <v>26</v>
      </c>
      <c r="M16002" t="s">
        <v>26</v>
      </c>
      <c r="N16002" t="s">
        <v>26</v>
      </c>
      <c r="P16002">
        <v>6</v>
      </c>
      <c r="Q16002" s="3">
        <v>43965</v>
      </c>
      <c r="R16002" t="s">
        <v>89</v>
      </c>
      <c r="S16002" t="s">
        <v>629</v>
      </c>
    </row>
    <row r="16003" spans="1:19" x14ac:dyDescent="0.25">
      <c r="A16003">
        <v>112494.24</v>
      </c>
      <c r="B16003" s="1">
        <f>A16003</f>
        <v>112494.24</v>
      </c>
      <c r="C16003" s="1">
        <f>A16003</f>
        <v>112494.24</v>
      </c>
      <c r="F16003" t="s">
        <v>1046</v>
      </c>
      <c r="G16003" t="s">
        <v>24</v>
      </c>
      <c r="H16003">
        <v>32534</v>
      </c>
      <c r="I16003">
        <v>811121</v>
      </c>
      <c r="K16003" t="s">
        <v>25</v>
      </c>
      <c r="L16003" t="s">
        <v>26</v>
      </c>
      <c r="M16003" t="s">
        <v>41</v>
      </c>
      <c r="N16003" t="s">
        <v>26</v>
      </c>
      <c r="P16003">
        <v>10</v>
      </c>
      <c r="Q16003" s="3">
        <v>43926</v>
      </c>
      <c r="R16003" t="s">
        <v>811</v>
      </c>
      <c r="S16003" t="s">
        <v>1047</v>
      </c>
    </row>
    <row r="16004" spans="1:19" x14ac:dyDescent="0.25">
      <c r="A16004">
        <v>112495</v>
      </c>
      <c r="B16004" s="1">
        <f>A16004</f>
        <v>112495</v>
      </c>
      <c r="C16004" s="1">
        <f>A16004</f>
        <v>112495</v>
      </c>
      <c r="F16004" t="s">
        <v>1048</v>
      </c>
      <c r="G16004" t="s">
        <v>35</v>
      </c>
      <c r="H16004">
        <v>94544</v>
      </c>
      <c r="I16004">
        <v>811121</v>
      </c>
      <c r="K16004" t="s">
        <v>36</v>
      </c>
      <c r="L16004" t="s">
        <v>26</v>
      </c>
      <c r="M16004" t="s">
        <v>26</v>
      </c>
      <c r="N16004" t="s">
        <v>26</v>
      </c>
      <c r="P16004">
        <v>8</v>
      </c>
      <c r="Q16004" s="3">
        <v>43951</v>
      </c>
      <c r="R16004" t="s">
        <v>1055</v>
      </c>
      <c r="S16004" t="s">
        <v>37</v>
      </c>
    </row>
    <row r="16005" spans="1:19" x14ac:dyDescent="0.25">
      <c r="A16005">
        <v>112500</v>
      </c>
      <c r="B16005" s="1">
        <f>A16005</f>
        <v>112500</v>
      </c>
      <c r="C16005" s="1">
        <f>A16005</f>
        <v>112500</v>
      </c>
      <c r="F16005" t="s">
        <v>4264</v>
      </c>
      <c r="G16005" t="s">
        <v>171</v>
      </c>
      <c r="H16005">
        <v>64076</v>
      </c>
      <c r="I16005">
        <v>811121</v>
      </c>
      <c r="K16005" t="s">
        <v>36</v>
      </c>
      <c r="L16005" t="s">
        <v>26</v>
      </c>
      <c r="M16005" t="s">
        <v>41</v>
      </c>
      <c r="N16005" t="s">
        <v>26</v>
      </c>
      <c r="P16005">
        <v>9</v>
      </c>
      <c r="Q16005" s="3">
        <v>43924</v>
      </c>
      <c r="R16005" t="s">
        <v>2111</v>
      </c>
      <c r="S16005" t="s">
        <v>368</v>
      </c>
    </row>
    <row r="16006" spans="1:19" x14ac:dyDescent="0.25">
      <c r="A16006">
        <v>112500</v>
      </c>
      <c r="B16006" s="1">
        <f>A16006</f>
        <v>112500</v>
      </c>
      <c r="C16006" s="1">
        <f>A16006</f>
        <v>112500</v>
      </c>
      <c r="F16006" t="s">
        <v>1596</v>
      </c>
      <c r="G16006" t="s">
        <v>45</v>
      </c>
      <c r="H16006">
        <v>77571</v>
      </c>
      <c r="I16006">
        <v>811121</v>
      </c>
      <c r="K16006" t="s">
        <v>40</v>
      </c>
      <c r="L16006" t="s">
        <v>67</v>
      </c>
      <c r="M16006" t="s">
        <v>41</v>
      </c>
      <c r="N16006" t="s">
        <v>42</v>
      </c>
      <c r="P16006">
        <v>12</v>
      </c>
      <c r="Q16006" s="3">
        <v>43926</v>
      </c>
      <c r="R16006" t="s">
        <v>5590</v>
      </c>
      <c r="S16006" t="s">
        <v>1088</v>
      </c>
    </row>
    <row r="16007" spans="1:19" x14ac:dyDescent="0.25">
      <c r="A16007">
        <v>112500</v>
      </c>
      <c r="B16007" s="1">
        <f>A16007</f>
        <v>112500</v>
      </c>
      <c r="C16007" s="1">
        <f>A16007</f>
        <v>112500</v>
      </c>
      <c r="F16007" t="s">
        <v>1385</v>
      </c>
      <c r="G16007" t="s">
        <v>73</v>
      </c>
      <c r="H16007">
        <v>60126</v>
      </c>
      <c r="I16007">
        <v>811121</v>
      </c>
      <c r="K16007" t="s">
        <v>25</v>
      </c>
      <c r="L16007" t="s">
        <v>26</v>
      </c>
      <c r="M16007" t="s">
        <v>26</v>
      </c>
      <c r="N16007" t="s">
        <v>26</v>
      </c>
      <c r="P16007">
        <v>13</v>
      </c>
      <c r="Q16007" s="3">
        <v>43927</v>
      </c>
      <c r="R16007" t="s">
        <v>8035</v>
      </c>
      <c r="S16007" t="s">
        <v>478</v>
      </c>
    </row>
    <row r="16008" spans="1:19" x14ac:dyDescent="0.25">
      <c r="A16008">
        <v>112500</v>
      </c>
      <c r="B16008" s="1">
        <f>A16008</f>
        <v>112500</v>
      </c>
      <c r="C16008" s="1">
        <f>A16008</f>
        <v>112500</v>
      </c>
      <c r="F16008" t="s">
        <v>8396</v>
      </c>
      <c r="G16008" t="s">
        <v>231</v>
      </c>
      <c r="H16008">
        <v>1013</v>
      </c>
      <c r="I16008">
        <v>811121</v>
      </c>
      <c r="K16008" t="s">
        <v>25</v>
      </c>
      <c r="L16008" t="s">
        <v>67</v>
      </c>
      <c r="M16008" t="s">
        <v>41</v>
      </c>
      <c r="N16008" t="s">
        <v>42</v>
      </c>
      <c r="P16008">
        <v>12</v>
      </c>
      <c r="Q16008" s="3">
        <v>43929</v>
      </c>
      <c r="R16008" t="s">
        <v>8397</v>
      </c>
      <c r="S16008" t="s">
        <v>1165</v>
      </c>
    </row>
    <row r="16009" spans="1:19" x14ac:dyDescent="0.25">
      <c r="A16009">
        <v>112500</v>
      </c>
      <c r="B16009" s="1">
        <f>A16009</f>
        <v>112500</v>
      </c>
      <c r="C16009" s="1">
        <f>A16009</f>
        <v>112500</v>
      </c>
      <c r="F16009" t="s">
        <v>482</v>
      </c>
      <c r="G16009" t="s">
        <v>58</v>
      </c>
      <c r="H16009">
        <v>37040</v>
      </c>
      <c r="I16009">
        <v>811121</v>
      </c>
      <c r="K16009" t="s">
        <v>25</v>
      </c>
      <c r="L16009" t="s">
        <v>26</v>
      </c>
      <c r="M16009" t="s">
        <v>26</v>
      </c>
      <c r="N16009" t="s">
        <v>26</v>
      </c>
      <c r="P16009">
        <v>12</v>
      </c>
      <c r="Q16009" s="3">
        <v>43931</v>
      </c>
      <c r="R16009" t="s">
        <v>4868</v>
      </c>
      <c r="S16009" t="s">
        <v>1889</v>
      </c>
    </row>
    <row r="16010" spans="1:19" x14ac:dyDescent="0.25">
      <c r="A16010">
        <v>112500</v>
      </c>
      <c r="B16010" s="1">
        <f>A16010</f>
        <v>112500</v>
      </c>
      <c r="C16010" s="1">
        <f>A16010</f>
        <v>112500</v>
      </c>
      <c r="F16010" t="s">
        <v>2501</v>
      </c>
      <c r="G16010" t="s">
        <v>30</v>
      </c>
      <c r="H16010">
        <v>11040</v>
      </c>
      <c r="I16010">
        <v>811121</v>
      </c>
      <c r="K16010" t="s">
        <v>25</v>
      </c>
      <c r="L16010" t="s">
        <v>26</v>
      </c>
      <c r="M16010" t="s">
        <v>26</v>
      </c>
      <c r="N16010" t="s">
        <v>26</v>
      </c>
      <c r="P16010">
        <v>8</v>
      </c>
      <c r="Q16010" s="3">
        <v>43931</v>
      </c>
      <c r="R16010" t="s">
        <v>7319</v>
      </c>
      <c r="S16010" t="s">
        <v>376</v>
      </c>
    </row>
    <row r="16011" spans="1:19" x14ac:dyDescent="0.25">
      <c r="A16011">
        <v>112500</v>
      </c>
      <c r="B16011" s="1">
        <f>A16011</f>
        <v>112500</v>
      </c>
      <c r="C16011" s="1">
        <f>A16011</f>
        <v>112500</v>
      </c>
      <c r="F16011" t="s">
        <v>3668</v>
      </c>
      <c r="G16011" t="s">
        <v>62</v>
      </c>
      <c r="H16011">
        <v>48906</v>
      </c>
      <c r="I16011">
        <v>811121</v>
      </c>
      <c r="K16011" t="s">
        <v>25</v>
      </c>
      <c r="L16011" t="s">
        <v>26</v>
      </c>
      <c r="M16011" t="s">
        <v>41</v>
      </c>
      <c r="N16011" t="s">
        <v>42</v>
      </c>
      <c r="P16011">
        <v>8</v>
      </c>
      <c r="Q16011" s="3">
        <v>43933</v>
      </c>
      <c r="R16011" t="s">
        <v>796</v>
      </c>
      <c r="S16011" t="s">
        <v>1335</v>
      </c>
    </row>
    <row r="16012" spans="1:19" x14ac:dyDescent="0.25">
      <c r="A16012">
        <v>112500</v>
      </c>
      <c r="B16012" s="1">
        <f>A16012</f>
        <v>112500</v>
      </c>
      <c r="C16012" s="1">
        <f>A16012</f>
        <v>112500</v>
      </c>
      <c r="F16012" t="s">
        <v>2360</v>
      </c>
      <c r="G16012" t="s">
        <v>171</v>
      </c>
      <c r="H16012">
        <v>63376</v>
      </c>
      <c r="I16012">
        <v>811121</v>
      </c>
      <c r="K16012" t="s">
        <v>40</v>
      </c>
      <c r="L16012" t="s">
        <v>26</v>
      </c>
      <c r="M16012" t="s">
        <v>26</v>
      </c>
      <c r="N16012" t="s">
        <v>26</v>
      </c>
      <c r="P16012">
        <v>7</v>
      </c>
      <c r="Q16012" s="3">
        <v>43934</v>
      </c>
      <c r="R16012" t="s">
        <v>5912</v>
      </c>
      <c r="S16012" t="s">
        <v>496</v>
      </c>
    </row>
    <row r="16013" spans="1:19" x14ac:dyDescent="0.25">
      <c r="A16013">
        <v>112500</v>
      </c>
      <c r="B16013" s="1">
        <f>A16013</f>
        <v>112500</v>
      </c>
      <c r="C16013" s="1">
        <f>A16013</f>
        <v>112500</v>
      </c>
      <c r="F16013" t="s">
        <v>7034</v>
      </c>
      <c r="G16013" t="s">
        <v>156</v>
      </c>
      <c r="H16013">
        <v>52240</v>
      </c>
      <c r="I16013">
        <v>811121</v>
      </c>
      <c r="K16013" t="s">
        <v>25</v>
      </c>
      <c r="L16013" t="s">
        <v>26</v>
      </c>
      <c r="M16013" t="s">
        <v>26</v>
      </c>
      <c r="N16013" t="s">
        <v>26</v>
      </c>
      <c r="P16013">
        <v>8</v>
      </c>
      <c r="Q16013" s="3">
        <v>43935</v>
      </c>
      <c r="R16013" t="s">
        <v>966</v>
      </c>
      <c r="S16013" t="s">
        <v>715</v>
      </c>
    </row>
    <row r="16014" spans="1:19" x14ac:dyDescent="0.25">
      <c r="A16014">
        <v>112500</v>
      </c>
      <c r="B16014" s="1">
        <f>A16014</f>
        <v>112500</v>
      </c>
      <c r="C16014" s="1">
        <f>A16014</f>
        <v>112500</v>
      </c>
      <c r="F16014" t="s">
        <v>2137</v>
      </c>
      <c r="G16014" t="s">
        <v>35</v>
      </c>
      <c r="H16014">
        <v>94710</v>
      </c>
      <c r="I16014">
        <v>811121</v>
      </c>
      <c r="K16014" t="s">
        <v>97</v>
      </c>
      <c r="L16014" t="s">
        <v>26</v>
      </c>
      <c r="M16014" t="s">
        <v>26</v>
      </c>
      <c r="N16014" t="s">
        <v>26</v>
      </c>
      <c r="P16014">
        <v>10</v>
      </c>
      <c r="Q16014" s="3">
        <v>43936</v>
      </c>
      <c r="R16014" t="s">
        <v>1573</v>
      </c>
      <c r="S16014" t="s">
        <v>1574</v>
      </c>
    </row>
    <row r="16015" spans="1:19" x14ac:dyDescent="0.25">
      <c r="A16015">
        <v>112500</v>
      </c>
      <c r="B16015" s="1">
        <f>A16015</f>
        <v>112500</v>
      </c>
      <c r="C16015" s="1">
        <f>A16015</f>
        <v>112500</v>
      </c>
      <c r="F16015" t="s">
        <v>6763</v>
      </c>
      <c r="G16015" t="s">
        <v>85</v>
      </c>
      <c r="H16015">
        <v>7801</v>
      </c>
      <c r="I16015">
        <v>811121</v>
      </c>
      <c r="K16015" t="s">
        <v>40</v>
      </c>
      <c r="L16015" t="s">
        <v>26</v>
      </c>
      <c r="M16015" t="s">
        <v>26</v>
      </c>
      <c r="N16015" t="s">
        <v>26</v>
      </c>
      <c r="P16015">
        <v>5</v>
      </c>
      <c r="Q16015" s="3">
        <v>43936</v>
      </c>
      <c r="R16015" t="s">
        <v>500</v>
      </c>
      <c r="S16015" t="s">
        <v>501</v>
      </c>
    </row>
    <row r="16016" spans="1:19" x14ac:dyDescent="0.25">
      <c r="A16016">
        <v>112500</v>
      </c>
      <c r="B16016" s="1">
        <f>A16016</f>
        <v>112500</v>
      </c>
      <c r="C16016" s="1">
        <f>A16016</f>
        <v>112500</v>
      </c>
      <c r="F16016" t="s">
        <v>8205</v>
      </c>
      <c r="G16016" t="s">
        <v>30</v>
      </c>
      <c r="H16016">
        <v>11596</v>
      </c>
      <c r="I16016">
        <v>811121</v>
      </c>
      <c r="K16016" t="s">
        <v>25</v>
      </c>
      <c r="L16016" t="s">
        <v>26</v>
      </c>
      <c r="M16016" t="s">
        <v>26</v>
      </c>
      <c r="N16016" t="s">
        <v>26</v>
      </c>
      <c r="P16016">
        <v>5</v>
      </c>
      <c r="Q16016" s="3">
        <v>43948</v>
      </c>
      <c r="R16016" t="s">
        <v>500</v>
      </c>
      <c r="S16016" t="s">
        <v>376</v>
      </c>
    </row>
    <row r="16017" spans="1:19" x14ac:dyDescent="0.25">
      <c r="A16017">
        <v>112500</v>
      </c>
      <c r="B16017" s="1">
        <f>A16017</f>
        <v>112500</v>
      </c>
      <c r="C16017" s="1">
        <f>A16017</f>
        <v>112500</v>
      </c>
      <c r="F16017" t="s">
        <v>1800</v>
      </c>
      <c r="G16017" t="s">
        <v>48</v>
      </c>
      <c r="H16017">
        <v>29464</v>
      </c>
      <c r="I16017">
        <v>811121</v>
      </c>
      <c r="K16017" t="s">
        <v>25</v>
      </c>
      <c r="L16017" t="s">
        <v>26</v>
      </c>
      <c r="M16017" t="s">
        <v>392</v>
      </c>
      <c r="N16017" t="s">
        <v>42</v>
      </c>
      <c r="P16017">
        <v>11</v>
      </c>
      <c r="Q16017" s="3">
        <v>43949</v>
      </c>
      <c r="R16017" t="s">
        <v>292</v>
      </c>
      <c r="S16017" t="s">
        <v>800</v>
      </c>
    </row>
    <row r="16018" spans="1:19" x14ac:dyDescent="0.25">
      <c r="A16018">
        <v>112500</v>
      </c>
      <c r="B16018" s="1">
        <f>A16018</f>
        <v>112500</v>
      </c>
      <c r="C16018" s="1">
        <f>A16018</f>
        <v>112500</v>
      </c>
      <c r="F16018" t="s">
        <v>1189</v>
      </c>
      <c r="G16018" t="s">
        <v>24</v>
      </c>
      <c r="H16018">
        <v>33432</v>
      </c>
      <c r="I16018">
        <v>811121</v>
      </c>
      <c r="K16018" t="s">
        <v>25</v>
      </c>
      <c r="L16018" t="s">
        <v>26</v>
      </c>
      <c r="M16018" t="s">
        <v>26</v>
      </c>
      <c r="N16018" t="s">
        <v>26</v>
      </c>
      <c r="P16018">
        <v>0</v>
      </c>
      <c r="Q16018" s="3">
        <v>43949</v>
      </c>
      <c r="R16018" t="s">
        <v>77</v>
      </c>
      <c r="S16018" t="s">
        <v>78</v>
      </c>
    </row>
    <row r="16019" spans="1:19" x14ac:dyDescent="0.25">
      <c r="A16019">
        <v>112500</v>
      </c>
      <c r="B16019" s="1">
        <f>A16019</f>
        <v>112500</v>
      </c>
      <c r="C16019" s="1">
        <f>A16019</f>
        <v>112500</v>
      </c>
      <c r="F16019" t="s">
        <v>6032</v>
      </c>
      <c r="G16019" t="s">
        <v>80</v>
      </c>
      <c r="H16019">
        <v>6513</v>
      </c>
      <c r="I16019">
        <v>811121</v>
      </c>
      <c r="K16019" t="s">
        <v>40</v>
      </c>
      <c r="L16019" t="s">
        <v>26</v>
      </c>
      <c r="M16019" t="s">
        <v>26</v>
      </c>
      <c r="N16019" t="s">
        <v>26</v>
      </c>
      <c r="P16019">
        <v>14</v>
      </c>
      <c r="Q16019" s="3">
        <v>43950</v>
      </c>
      <c r="R16019" t="s">
        <v>125</v>
      </c>
      <c r="S16019" t="s">
        <v>81</v>
      </c>
    </row>
    <row r="16020" spans="1:19" x14ac:dyDescent="0.25">
      <c r="A16020">
        <v>112500</v>
      </c>
      <c r="B16020" s="1">
        <f>A16020</f>
        <v>112500</v>
      </c>
      <c r="C16020" s="1">
        <f>A16020</f>
        <v>112500</v>
      </c>
      <c r="F16020" t="s">
        <v>5865</v>
      </c>
      <c r="G16020" t="s">
        <v>62</v>
      </c>
      <c r="H16020">
        <v>49301</v>
      </c>
      <c r="I16020">
        <v>811121</v>
      </c>
      <c r="K16020" t="s">
        <v>25</v>
      </c>
      <c r="L16020" t="s">
        <v>26</v>
      </c>
      <c r="M16020" t="s">
        <v>26</v>
      </c>
      <c r="N16020" t="s">
        <v>26</v>
      </c>
      <c r="P16020">
        <v>13</v>
      </c>
      <c r="Q16020" s="3">
        <v>43954</v>
      </c>
      <c r="R16020" t="s">
        <v>511</v>
      </c>
      <c r="S16020" t="s">
        <v>3914</v>
      </c>
    </row>
    <row r="16021" spans="1:19" x14ac:dyDescent="0.25">
      <c r="A16021">
        <v>112500</v>
      </c>
      <c r="B16021" s="1">
        <f>A16021</f>
        <v>112500</v>
      </c>
      <c r="C16021" s="1">
        <f>A16021</f>
        <v>112500</v>
      </c>
      <c r="F16021" t="s">
        <v>3522</v>
      </c>
      <c r="G16021" t="s">
        <v>35</v>
      </c>
      <c r="H16021">
        <v>92029</v>
      </c>
      <c r="I16021">
        <v>811121</v>
      </c>
      <c r="K16021" t="s">
        <v>25</v>
      </c>
      <c r="L16021" t="s">
        <v>26</v>
      </c>
      <c r="M16021" t="s">
        <v>26</v>
      </c>
      <c r="N16021" t="s">
        <v>26</v>
      </c>
      <c r="P16021">
        <v>10</v>
      </c>
      <c r="Q16021" s="3">
        <v>43954</v>
      </c>
      <c r="R16021" t="s">
        <v>2600</v>
      </c>
      <c r="S16021" t="s">
        <v>733</v>
      </c>
    </row>
    <row r="16022" spans="1:19" x14ac:dyDescent="0.25">
      <c r="A16022">
        <v>112556</v>
      </c>
      <c r="B16022" s="1">
        <f>A16022</f>
        <v>112556</v>
      </c>
      <c r="C16022" s="1">
        <f>A16022</f>
        <v>112556</v>
      </c>
      <c r="F16022" t="s">
        <v>3173</v>
      </c>
      <c r="G16022" t="s">
        <v>24</v>
      </c>
      <c r="H16022">
        <v>33033</v>
      </c>
      <c r="I16022">
        <v>811121</v>
      </c>
      <c r="K16022" t="s">
        <v>25</v>
      </c>
      <c r="L16022" t="s">
        <v>26</v>
      </c>
      <c r="M16022" t="s">
        <v>41</v>
      </c>
      <c r="N16022" t="s">
        <v>42</v>
      </c>
      <c r="P16022">
        <v>10</v>
      </c>
      <c r="Q16022" s="3">
        <v>43949</v>
      </c>
      <c r="R16022" t="s">
        <v>799</v>
      </c>
      <c r="S16022" t="s">
        <v>83</v>
      </c>
    </row>
    <row r="16023" spans="1:19" x14ac:dyDescent="0.25">
      <c r="A16023">
        <v>112600</v>
      </c>
      <c r="B16023" s="1">
        <f>A16023</f>
        <v>112600</v>
      </c>
      <c r="C16023" s="1">
        <f>A16023</f>
        <v>112600</v>
      </c>
      <c r="F16023" t="s">
        <v>570</v>
      </c>
      <c r="G16023" t="s">
        <v>204</v>
      </c>
      <c r="H16023">
        <v>23111</v>
      </c>
      <c r="I16023">
        <v>811121</v>
      </c>
      <c r="K16023" t="s">
        <v>25</v>
      </c>
      <c r="L16023" t="s">
        <v>26</v>
      </c>
      <c r="M16023" t="s">
        <v>26</v>
      </c>
      <c r="N16023" t="s">
        <v>26</v>
      </c>
      <c r="P16023">
        <v>9</v>
      </c>
      <c r="Q16023" s="3">
        <v>43928</v>
      </c>
      <c r="R16023" t="s">
        <v>571</v>
      </c>
      <c r="S16023" t="s">
        <v>572</v>
      </c>
    </row>
    <row r="16024" spans="1:19" x14ac:dyDescent="0.25">
      <c r="A16024">
        <v>112625</v>
      </c>
      <c r="B16024" s="1">
        <f>A16024</f>
        <v>112625</v>
      </c>
      <c r="C16024" s="1">
        <f>A16024</f>
        <v>112625</v>
      </c>
      <c r="F16024" t="s">
        <v>2892</v>
      </c>
      <c r="G16024" t="s">
        <v>80</v>
      </c>
      <c r="H16024">
        <v>6410</v>
      </c>
      <c r="I16024">
        <v>811121</v>
      </c>
      <c r="K16024" t="s">
        <v>97</v>
      </c>
      <c r="L16024" t="s">
        <v>26</v>
      </c>
      <c r="M16024" t="s">
        <v>41</v>
      </c>
      <c r="N16024" t="s">
        <v>26</v>
      </c>
      <c r="P16024">
        <v>12</v>
      </c>
      <c r="Q16024" s="3">
        <v>43936</v>
      </c>
      <c r="R16024" t="s">
        <v>2435</v>
      </c>
      <c r="S16024" t="s">
        <v>691</v>
      </c>
    </row>
    <row r="16025" spans="1:19" x14ac:dyDescent="0.25">
      <c r="A16025">
        <v>112700</v>
      </c>
      <c r="B16025" s="1">
        <f>A16025</f>
        <v>112700</v>
      </c>
      <c r="C16025" s="1">
        <f>A16025</f>
        <v>112700</v>
      </c>
      <c r="F16025" t="s">
        <v>758</v>
      </c>
      <c r="G16025" t="s">
        <v>160</v>
      </c>
      <c r="H16025">
        <v>67204</v>
      </c>
      <c r="I16025">
        <v>811121</v>
      </c>
      <c r="K16025" t="s">
        <v>40</v>
      </c>
      <c r="L16025" t="s">
        <v>26</v>
      </c>
      <c r="M16025" t="s">
        <v>26</v>
      </c>
      <c r="N16025" t="s">
        <v>26</v>
      </c>
      <c r="P16025">
        <v>8</v>
      </c>
      <c r="Q16025" s="3">
        <v>43928</v>
      </c>
      <c r="R16025" t="s">
        <v>8398</v>
      </c>
      <c r="S16025" t="s">
        <v>429</v>
      </c>
    </row>
    <row r="16026" spans="1:19" x14ac:dyDescent="0.25">
      <c r="A16026">
        <v>112715</v>
      </c>
      <c r="B16026" s="1">
        <f>A16026</f>
        <v>112715</v>
      </c>
      <c r="C16026" s="1">
        <f>A16026</f>
        <v>112715</v>
      </c>
      <c r="F16026" t="s">
        <v>3084</v>
      </c>
      <c r="G16026" t="s">
        <v>194</v>
      </c>
      <c r="H16026">
        <v>30601</v>
      </c>
      <c r="I16026">
        <v>811121</v>
      </c>
      <c r="K16026" t="s">
        <v>25</v>
      </c>
      <c r="L16026" t="s">
        <v>67</v>
      </c>
      <c r="M16026" t="s">
        <v>41</v>
      </c>
      <c r="N16026" t="s">
        <v>42</v>
      </c>
      <c r="P16026">
        <v>13</v>
      </c>
      <c r="Q16026" s="3">
        <v>43932</v>
      </c>
      <c r="R16026" t="s">
        <v>125</v>
      </c>
      <c r="S16026" t="s">
        <v>629</v>
      </c>
    </row>
    <row r="16027" spans="1:19" x14ac:dyDescent="0.25">
      <c r="A16027">
        <v>112715</v>
      </c>
      <c r="B16027" s="1">
        <f>A16027</f>
        <v>112715</v>
      </c>
      <c r="C16027" s="1">
        <f>A16027</f>
        <v>112715</v>
      </c>
      <c r="F16027" t="s">
        <v>2740</v>
      </c>
      <c r="G16027" t="s">
        <v>73</v>
      </c>
      <c r="H16027">
        <v>60193</v>
      </c>
      <c r="I16027">
        <v>811121</v>
      </c>
      <c r="K16027" t="s">
        <v>25</v>
      </c>
      <c r="L16027" t="s">
        <v>26</v>
      </c>
      <c r="M16027" t="s">
        <v>26</v>
      </c>
      <c r="N16027" t="s">
        <v>26</v>
      </c>
      <c r="P16027">
        <v>12</v>
      </c>
      <c r="Q16027" s="3">
        <v>43936</v>
      </c>
      <c r="R16027" t="s">
        <v>3142</v>
      </c>
      <c r="S16027" t="s">
        <v>506</v>
      </c>
    </row>
    <row r="16028" spans="1:19" x14ac:dyDescent="0.25">
      <c r="A16028">
        <v>112744.17</v>
      </c>
      <c r="B16028" s="1">
        <f>A16028</f>
        <v>112744.17</v>
      </c>
      <c r="C16028" s="1">
        <f>A16028</f>
        <v>112744.17</v>
      </c>
      <c r="F16028" t="s">
        <v>633</v>
      </c>
      <c r="G16028" t="s">
        <v>226</v>
      </c>
      <c r="H16028">
        <v>40510</v>
      </c>
      <c r="I16028">
        <v>811121</v>
      </c>
      <c r="K16028" t="s">
        <v>25</v>
      </c>
      <c r="L16028" t="s">
        <v>26</v>
      </c>
      <c r="M16028" t="s">
        <v>26</v>
      </c>
      <c r="N16028" t="s">
        <v>26</v>
      </c>
      <c r="Q16028" s="3">
        <v>43949</v>
      </c>
      <c r="R16028" t="s">
        <v>2337</v>
      </c>
      <c r="S16028" t="s">
        <v>2338</v>
      </c>
    </row>
    <row r="16029" spans="1:19" x14ac:dyDescent="0.25">
      <c r="A16029">
        <v>112765</v>
      </c>
      <c r="B16029" s="1">
        <f>A16029</f>
        <v>112765</v>
      </c>
      <c r="C16029" s="1">
        <f>A16029</f>
        <v>112765</v>
      </c>
      <c r="F16029" t="s">
        <v>476</v>
      </c>
      <c r="G16029" t="s">
        <v>73</v>
      </c>
      <c r="H16029">
        <v>60638</v>
      </c>
      <c r="I16029">
        <v>811121</v>
      </c>
      <c r="K16029" t="s">
        <v>97</v>
      </c>
      <c r="L16029" t="s">
        <v>26</v>
      </c>
      <c r="M16029" t="s">
        <v>26</v>
      </c>
      <c r="N16029" t="s">
        <v>26</v>
      </c>
      <c r="P16029">
        <v>25</v>
      </c>
      <c r="Q16029" s="3">
        <v>43952</v>
      </c>
      <c r="R16029" t="s">
        <v>779</v>
      </c>
      <c r="S16029" t="s">
        <v>3255</v>
      </c>
    </row>
    <row r="16030" spans="1:19" x14ac:dyDescent="0.25">
      <c r="A16030">
        <v>112781.92</v>
      </c>
      <c r="B16030" s="1">
        <f>A16030</f>
        <v>112781.92</v>
      </c>
      <c r="C16030" s="1">
        <f>A16030</f>
        <v>112781.92</v>
      </c>
      <c r="F16030" t="s">
        <v>614</v>
      </c>
      <c r="G16030" t="s">
        <v>24</v>
      </c>
      <c r="H16030">
        <v>33023</v>
      </c>
      <c r="I16030">
        <v>811121</v>
      </c>
      <c r="K16030" t="s">
        <v>97</v>
      </c>
      <c r="L16030" t="s">
        <v>26</v>
      </c>
      <c r="M16030" t="s">
        <v>26</v>
      </c>
      <c r="N16030" t="s">
        <v>26</v>
      </c>
      <c r="P16030">
        <v>10</v>
      </c>
      <c r="Q16030" s="3">
        <v>43950</v>
      </c>
      <c r="R16030" t="s">
        <v>1213</v>
      </c>
      <c r="S16030" t="s">
        <v>116</v>
      </c>
    </row>
    <row r="16031" spans="1:19" x14ac:dyDescent="0.25">
      <c r="A16031">
        <v>112795</v>
      </c>
      <c r="B16031" s="1">
        <f>A16031</f>
        <v>112795</v>
      </c>
      <c r="C16031" s="1">
        <f>A16031</f>
        <v>112795</v>
      </c>
      <c r="F16031" t="s">
        <v>3723</v>
      </c>
      <c r="G16031" t="s">
        <v>30</v>
      </c>
      <c r="H16031">
        <v>11358</v>
      </c>
      <c r="I16031">
        <v>811121</v>
      </c>
      <c r="K16031" t="s">
        <v>25</v>
      </c>
      <c r="L16031" t="s">
        <v>26</v>
      </c>
      <c r="M16031" t="s">
        <v>41</v>
      </c>
      <c r="N16031" t="s">
        <v>42</v>
      </c>
      <c r="P16031">
        <v>9</v>
      </c>
      <c r="Q16031" s="3">
        <v>43952</v>
      </c>
      <c r="R16031" t="s">
        <v>779</v>
      </c>
      <c r="S16031" t="s">
        <v>376</v>
      </c>
    </row>
    <row r="16032" spans="1:19" x14ac:dyDescent="0.25">
      <c r="A16032">
        <v>112807</v>
      </c>
      <c r="B16032" s="1">
        <f>A16032</f>
        <v>112807</v>
      </c>
      <c r="C16032" s="1">
        <f>A16032</f>
        <v>112807</v>
      </c>
      <c r="F16032" t="s">
        <v>7880</v>
      </c>
      <c r="G16032" t="s">
        <v>85</v>
      </c>
      <c r="H16032">
        <v>8002</v>
      </c>
      <c r="I16032">
        <v>811121</v>
      </c>
      <c r="K16032" t="s">
        <v>25</v>
      </c>
      <c r="L16032" t="s">
        <v>26</v>
      </c>
      <c r="M16032" t="s">
        <v>26</v>
      </c>
      <c r="N16032" t="s">
        <v>26</v>
      </c>
      <c r="P16032">
        <v>8</v>
      </c>
      <c r="Q16032" s="3">
        <v>43934</v>
      </c>
      <c r="R16032" t="s">
        <v>1160</v>
      </c>
      <c r="S16032" t="s">
        <v>1161</v>
      </c>
    </row>
    <row r="16033" spans="1:19" x14ac:dyDescent="0.25">
      <c r="A16033">
        <v>112837</v>
      </c>
      <c r="B16033" s="1">
        <f>A16033</f>
        <v>112837</v>
      </c>
      <c r="C16033" s="1">
        <f>A16033</f>
        <v>112837</v>
      </c>
      <c r="F16033" t="s">
        <v>2334</v>
      </c>
      <c r="G16033" t="s">
        <v>183</v>
      </c>
      <c r="H16033">
        <v>17545</v>
      </c>
      <c r="I16033">
        <v>811121</v>
      </c>
      <c r="K16033" t="s">
        <v>25</v>
      </c>
      <c r="L16033" t="s">
        <v>26</v>
      </c>
      <c r="M16033" t="s">
        <v>26</v>
      </c>
      <c r="N16033" t="s">
        <v>26</v>
      </c>
      <c r="P16033">
        <v>0</v>
      </c>
      <c r="Q16033" s="3">
        <v>43929</v>
      </c>
      <c r="R16033" t="s">
        <v>2209</v>
      </c>
      <c r="S16033" t="s">
        <v>2336</v>
      </c>
    </row>
    <row r="16034" spans="1:19" x14ac:dyDescent="0.25">
      <c r="A16034">
        <v>112932</v>
      </c>
      <c r="B16034" s="1">
        <f>A16034</f>
        <v>112932</v>
      </c>
      <c r="C16034" s="1">
        <f>A16034</f>
        <v>112932</v>
      </c>
      <c r="F16034" t="s">
        <v>1316</v>
      </c>
      <c r="G16034" t="s">
        <v>45</v>
      </c>
      <c r="H16034">
        <v>75057</v>
      </c>
      <c r="I16034">
        <v>811121</v>
      </c>
      <c r="K16034" t="s">
        <v>25</v>
      </c>
      <c r="L16034" t="s">
        <v>26</v>
      </c>
      <c r="M16034" t="s">
        <v>41</v>
      </c>
      <c r="N16034" t="s">
        <v>26</v>
      </c>
      <c r="P16034">
        <v>9</v>
      </c>
      <c r="Q16034" s="3">
        <v>43949</v>
      </c>
      <c r="R16034" t="s">
        <v>1656</v>
      </c>
      <c r="S16034" t="s">
        <v>1090</v>
      </c>
    </row>
    <row r="16035" spans="1:19" x14ac:dyDescent="0.25">
      <c r="A16035">
        <v>112993.75</v>
      </c>
      <c r="B16035" s="1">
        <f>A16035</f>
        <v>112993.75</v>
      </c>
      <c r="C16035" s="1">
        <f>A16035</f>
        <v>112993.75</v>
      </c>
      <c r="F16035" t="s">
        <v>665</v>
      </c>
      <c r="G16035" t="s">
        <v>311</v>
      </c>
      <c r="H16035">
        <v>88005</v>
      </c>
      <c r="I16035">
        <v>811121</v>
      </c>
      <c r="K16035" t="s">
        <v>40</v>
      </c>
      <c r="L16035" t="s">
        <v>26</v>
      </c>
      <c r="M16035" t="s">
        <v>41</v>
      </c>
      <c r="N16035" t="s">
        <v>26</v>
      </c>
      <c r="P16035">
        <v>11</v>
      </c>
      <c r="Q16035" s="3">
        <v>43948</v>
      </c>
      <c r="R16035" t="s">
        <v>1926</v>
      </c>
      <c r="S16035" t="s">
        <v>328</v>
      </c>
    </row>
    <row r="16036" spans="1:19" x14ac:dyDescent="0.25">
      <c r="A16036">
        <v>113000</v>
      </c>
      <c r="B16036" s="1">
        <f>A16036</f>
        <v>113000</v>
      </c>
      <c r="C16036" s="1">
        <f>A16036</f>
        <v>113000</v>
      </c>
      <c r="F16036" t="s">
        <v>378</v>
      </c>
      <c r="G16036" t="s">
        <v>73</v>
      </c>
      <c r="H16036">
        <v>61615</v>
      </c>
      <c r="I16036">
        <v>811121</v>
      </c>
      <c r="K16036" t="s">
        <v>25</v>
      </c>
      <c r="L16036" t="s">
        <v>67</v>
      </c>
      <c r="M16036" t="s">
        <v>392</v>
      </c>
      <c r="N16036" t="s">
        <v>42</v>
      </c>
      <c r="P16036">
        <v>8</v>
      </c>
      <c r="Q16036" s="3">
        <v>43928</v>
      </c>
      <c r="R16036" t="s">
        <v>2167</v>
      </c>
      <c r="S16036" t="s">
        <v>1536</v>
      </c>
    </row>
    <row r="16037" spans="1:19" x14ac:dyDescent="0.25">
      <c r="A16037">
        <v>113000</v>
      </c>
      <c r="B16037" s="1">
        <f>A16037</f>
        <v>113000</v>
      </c>
      <c r="C16037" s="1">
        <f>A16037</f>
        <v>113000</v>
      </c>
      <c r="F16037" t="s">
        <v>8399</v>
      </c>
      <c r="G16037" t="s">
        <v>156</v>
      </c>
      <c r="H16037">
        <v>50126</v>
      </c>
      <c r="I16037">
        <v>811121</v>
      </c>
      <c r="K16037" t="s">
        <v>25</v>
      </c>
      <c r="L16037" t="s">
        <v>26</v>
      </c>
      <c r="M16037" t="s">
        <v>41</v>
      </c>
      <c r="N16037" t="s">
        <v>26</v>
      </c>
      <c r="P16037">
        <v>9</v>
      </c>
      <c r="Q16037" s="3">
        <v>43937</v>
      </c>
      <c r="R16037" t="s">
        <v>1758</v>
      </c>
      <c r="S16037" t="s">
        <v>290</v>
      </c>
    </row>
    <row r="16038" spans="1:19" x14ac:dyDescent="0.25">
      <c r="A16038">
        <v>113000</v>
      </c>
      <c r="B16038" s="1">
        <f>A16038</f>
        <v>113000</v>
      </c>
      <c r="C16038" s="1">
        <f>A16038</f>
        <v>113000</v>
      </c>
      <c r="F16038" t="s">
        <v>6349</v>
      </c>
      <c r="G16038" t="s">
        <v>226</v>
      </c>
      <c r="H16038">
        <v>41031</v>
      </c>
      <c r="I16038">
        <v>811121</v>
      </c>
      <c r="K16038" t="s">
        <v>25</v>
      </c>
      <c r="L16038" t="s">
        <v>26</v>
      </c>
      <c r="M16038" t="s">
        <v>26</v>
      </c>
      <c r="N16038" t="s">
        <v>26</v>
      </c>
      <c r="P16038">
        <v>13</v>
      </c>
      <c r="Q16038" s="3">
        <v>43949</v>
      </c>
      <c r="R16038" t="s">
        <v>8400</v>
      </c>
      <c r="S16038" t="s">
        <v>228</v>
      </c>
    </row>
    <row r="16039" spans="1:19" x14ac:dyDescent="0.25">
      <c r="A16039">
        <v>113000</v>
      </c>
      <c r="B16039" s="1">
        <f>A16039</f>
        <v>113000</v>
      </c>
      <c r="C16039" s="1">
        <f>A16039</f>
        <v>113000</v>
      </c>
      <c r="F16039" t="s">
        <v>514</v>
      </c>
      <c r="G16039" t="s">
        <v>24</v>
      </c>
      <c r="H16039">
        <v>32207</v>
      </c>
      <c r="I16039">
        <v>811121</v>
      </c>
      <c r="K16039" t="s">
        <v>40</v>
      </c>
      <c r="L16039" t="s">
        <v>26</v>
      </c>
      <c r="M16039" t="s">
        <v>26</v>
      </c>
      <c r="N16039" t="s">
        <v>26</v>
      </c>
      <c r="Q16039" s="3">
        <v>43951</v>
      </c>
      <c r="R16039" t="s">
        <v>725</v>
      </c>
      <c r="S16039" t="s">
        <v>1047</v>
      </c>
    </row>
    <row r="16040" spans="1:19" x14ac:dyDescent="0.25">
      <c r="A16040">
        <v>113000</v>
      </c>
      <c r="B16040" s="1">
        <f>A16040</f>
        <v>113000</v>
      </c>
      <c r="C16040" s="1">
        <f>A16040</f>
        <v>113000</v>
      </c>
      <c r="F16040" t="s">
        <v>6059</v>
      </c>
      <c r="G16040" t="s">
        <v>183</v>
      </c>
      <c r="H16040">
        <v>15022</v>
      </c>
      <c r="I16040">
        <v>811121</v>
      </c>
      <c r="K16040" t="s">
        <v>25</v>
      </c>
      <c r="L16040" t="s">
        <v>26</v>
      </c>
      <c r="M16040" t="s">
        <v>41</v>
      </c>
      <c r="N16040" t="s">
        <v>42</v>
      </c>
      <c r="P16040">
        <v>13</v>
      </c>
      <c r="Q16040" s="3">
        <v>43954</v>
      </c>
      <c r="R16040" t="s">
        <v>1563</v>
      </c>
      <c r="S16040" t="s">
        <v>202</v>
      </c>
    </row>
    <row r="16041" spans="1:19" x14ac:dyDescent="0.25">
      <c r="A16041">
        <v>113077</v>
      </c>
      <c r="B16041" s="1">
        <f>A16041</f>
        <v>113077</v>
      </c>
      <c r="C16041" s="1">
        <f>A16041</f>
        <v>113077</v>
      </c>
      <c r="F16041" t="s">
        <v>476</v>
      </c>
      <c r="G16041" t="s">
        <v>73</v>
      </c>
      <c r="H16041">
        <v>60659</v>
      </c>
      <c r="I16041">
        <v>811121</v>
      </c>
      <c r="K16041" t="s">
        <v>25</v>
      </c>
      <c r="L16041" t="s">
        <v>26</v>
      </c>
      <c r="M16041" t="s">
        <v>26</v>
      </c>
      <c r="N16041" t="s">
        <v>26</v>
      </c>
      <c r="P16041">
        <v>12</v>
      </c>
      <c r="Q16041" s="3">
        <v>43954</v>
      </c>
      <c r="R16041" t="s">
        <v>27</v>
      </c>
      <c r="S16041" t="s">
        <v>728</v>
      </c>
    </row>
    <row r="16042" spans="1:19" x14ac:dyDescent="0.25">
      <c r="A16042">
        <v>113090</v>
      </c>
      <c r="B16042" s="1">
        <f>A16042</f>
        <v>113090</v>
      </c>
      <c r="C16042" s="1">
        <f>A16042</f>
        <v>113090</v>
      </c>
      <c r="F16042" t="s">
        <v>2071</v>
      </c>
      <c r="G16042" t="s">
        <v>267</v>
      </c>
      <c r="H16042">
        <v>80233</v>
      </c>
      <c r="I16042">
        <v>811121</v>
      </c>
      <c r="K16042" t="s">
        <v>40</v>
      </c>
      <c r="L16042" t="s">
        <v>67</v>
      </c>
      <c r="M16042" t="s">
        <v>41</v>
      </c>
      <c r="N16042" t="s">
        <v>26</v>
      </c>
      <c r="P16042">
        <v>9</v>
      </c>
      <c r="Q16042" s="3">
        <v>43949</v>
      </c>
      <c r="R16042" t="s">
        <v>4527</v>
      </c>
      <c r="S16042" t="s">
        <v>2420</v>
      </c>
    </row>
    <row r="16043" spans="1:19" x14ac:dyDescent="0.25">
      <c r="A16043">
        <v>113100</v>
      </c>
      <c r="B16043" s="1">
        <f>A16043</f>
        <v>113100</v>
      </c>
      <c r="C16043" s="1">
        <f>A16043</f>
        <v>113100</v>
      </c>
      <c r="F16043" t="s">
        <v>6056</v>
      </c>
      <c r="G16043" t="s">
        <v>183</v>
      </c>
      <c r="H16043">
        <v>18969</v>
      </c>
      <c r="I16043">
        <v>811121</v>
      </c>
      <c r="K16043" t="s">
        <v>25</v>
      </c>
      <c r="L16043" t="s">
        <v>26</v>
      </c>
      <c r="M16043" t="s">
        <v>26</v>
      </c>
      <c r="N16043" t="s">
        <v>26</v>
      </c>
      <c r="Q16043" s="3">
        <v>43936</v>
      </c>
      <c r="R16043" t="s">
        <v>63</v>
      </c>
      <c r="S16043" t="s">
        <v>1653</v>
      </c>
    </row>
    <row r="16044" spans="1:19" x14ac:dyDescent="0.25">
      <c r="A16044">
        <v>113107</v>
      </c>
      <c r="B16044" s="1">
        <f>A16044</f>
        <v>113107</v>
      </c>
      <c r="C16044" s="1">
        <f>A16044</f>
        <v>113107</v>
      </c>
      <c r="F16044" t="s">
        <v>716</v>
      </c>
      <c r="G16044" t="s">
        <v>62</v>
      </c>
      <c r="H16044">
        <v>48210</v>
      </c>
      <c r="I16044">
        <v>811121</v>
      </c>
      <c r="K16044" t="s">
        <v>97</v>
      </c>
      <c r="L16044" t="s">
        <v>26</v>
      </c>
      <c r="M16044" t="s">
        <v>26</v>
      </c>
      <c r="N16044" t="s">
        <v>26</v>
      </c>
      <c r="P16044">
        <v>9</v>
      </c>
      <c r="Q16044" s="3">
        <v>44000</v>
      </c>
      <c r="R16044" t="s">
        <v>779</v>
      </c>
      <c r="S16044" t="s">
        <v>2020</v>
      </c>
    </row>
    <row r="16045" spans="1:19" x14ac:dyDescent="0.25">
      <c r="A16045">
        <v>113122</v>
      </c>
      <c r="B16045" s="1">
        <f>A16045</f>
        <v>113122</v>
      </c>
      <c r="C16045" s="1">
        <f>A16045</f>
        <v>113122</v>
      </c>
      <c r="F16045" t="s">
        <v>3122</v>
      </c>
      <c r="G16045" t="s">
        <v>35</v>
      </c>
      <c r="H16045">
        <v>95747</v>
      </c>
      <c r="I16045">
        <v>811121</v>
      </c>
      <c r="K16045" t="s">
        <v>97</v>
      </c>
      <c r="L16045" t="s">
        <v>67</v>
      </c>
      <c r="M16045" t="s">
        <v>392</v>
      </c>
      <c r="N16045" t="s">
        <v>42</v>
      </c>
      <c r="P16045">
        <v>7</v>
      </c>
      <c r="Q16045" s="3">
        <v>43949</v>
      </c>
      <c r="R16045" t="s">
        <v>6829</v>
      </c>
      <c r="S16045" t="s">
        <v>2343</v>
      </c>
    </row>
    <row r="16046" spans="1:19" x14ac:dyDescent="0.25">
      <c r="A16046">
        <v>113125</v>
      </c>
      <c r="B16046" s="1">
        <f>A16046</f>
        <v>113125</v>
      </c>
      <c r="C16046" s="1">
        <f>A16046</f>
        <v>113125</v>
      </c>
      <c r="F16046" t="s">
        <v>536</v>
      </c>
      <c r="G16046" t="s">
        <v>204</v>
      </c>
      <c r="H16046">
        <v>24354</v>
      </c>
      <c r="I16046">
        <v>811121</v>
      </c>
      <c r="K16046" t="s">
        <v>97</v>
      </c>
      <c r="L16046" t="s">
        <v>26</v>
      </c>
      <c r="M16046" t="s">
        <v>26</v>
      </c>
      <c r="N16046" t="s">
        <v>26</v>
      </c>
      <c r="P16046">
        <v>13</v>
      </c>
      <c r="Q16046" s="3">
        <v>43935</v>
      </c>
      <c r="R16046" t="s">
        <v>592</v>
      </c>
      <c r="S16046" t="s">
        <v>593</v>
      </c>
    </row>
    <row r="16047" spans="1:19" x14ac:dyDescent="0.25">
      <c r="A16047">
        <v>113153</v>
      </c>
      <c r="B16047" s="1">
        <f>A16047</f>
        <v>113153</v>
      </c>
      <c r="C16047" s="1">
        <f>A16047</f>
        <v>113153</v>
      </c>
      <c r="F16047" t="s">
        <v>849</v>
      </c>
      <c r="G16047" t="s">
        <v>35</v>
      </c>
      <c r="H16047">
        <v>91411</v>
      </c>
      <c r="I16047">
        <v>811121</v>
      </c>
      <c r="K16047" t="s">
        <v>25</v>
      </c>
      <c r="L16047" t="s">
        <v>26</v>
      </c>
      <c r="M16047" t="s">
        <v>26</v>
      </c>
      <c r="N16047" t="s">
        <v>26</v>
      </c>
      <c r="P16047">
        <v>0</v>
      </c>
      <c r="Q16047" s="3">
        <v>43972</v>
      </c>
      <c r="R16047" t="s">
        <v>191</v>
      </c>
      <c r="S16047" t="s">
        <v>433</v>
      </c>
    </row>
    <row r="16048" spans="1:19" x14ac:dyDescent="0.25">
      <c r="A16048">
        <v>113193</v>
      </c>
      <c r="B16048" s="1">
        <f>A16048</f>
        <v>113193</v>
      </c>
      <c r="C16048" s="1">
        <f>A16048</f>
        <v>113193</v>
      </c>
      <c r="F16048" t="s">
        <v>1019</v>
      </c>
      <c r="G16048" t="s">
        <v>24</v>
      </c>
      <c r="H16048">
        <v>34601</v>
      </c>
      <c r="I16048">
        <v>811121</v>
      </c>
      <c r="K16048" t="s">
        <v>25</v>
      </c>
      <c r="L16048" t="s">
        <v>26</v>
      </c>
      <c r="M16048" t="s">
        <v>26</v>
      </c>
      <c r="N16048" t="s">
        <v>26</v>
      </c>
      <c r="P16048">
        <v>8</v>
      </c>
      <c r="Q16048" s="3">
        <v>43951</v>
      </c>
      <c r="R16048" t="s">
        <v>987</v>
      </c>
      <c r="S16048" t="s">
        <v>400</v>
      </c>
    </row>
    <row r="16049" spans="1:19" x14ac:dyDescent="0.25">
      <c r="A16049">
        <v>113200</v>
      </c>
      <c r="B16049" s="1">
        <f>A16049</f>
        <v>113200</v>
      </c>
      <c r="C16049" s="1">
        <f>A16049</f>
        <v>113200</v>
      </c>
      <c r="F16049" t="s">
        <v>5392</v>
      </c>
      <c r="G16049" t="s">
        <v>80</v>
      </c>
      <c r="H16049">
        <v>6810</v>
      </c>
      <c r="I16049">
        <v>811121</v>
      </c>
      <c r="K16049" t="s">
        <v>40</v>
      </c>
      <c r="L16049" t="s">
        <v>26</v>
      </c>
      <c r="M16049" t="s">
        <v>26</v>
      </c>
      <c r="N16049" t="s">
        <v>26</v>
      </c>
      <c r="P16049">
        <v>11</v>
      </c>
      <c r="Q16049" s="3">
        <v>43927</v>
      </c>
      <c r="R16049" t="s">
        <v>4178</v>
      </c>
      <c r="S16049" t="s">
        <v>1324</v>
      </c>
    </row>
    <row r="16050" spans="1:19" x14ac:dyDescent="0.25">
      <c r="A16050">
        <v>113225</v>
      </c>
      <c r="B16050" s="1">
        <f>A16050</f>
        <v>113225</v>
      </c>
      <c r="C16050" s="1">
        <f>A16050</f>
        <v>113225</v>
      </c>
      <c r="F16050" t="s">
        <v>972</v>
      </c>
      <c r="G16050" t="s">
        <v>30</v>
      </c>
      <c r="H16050">
        <v>11757</v>
      </c>
      <c r="I16050">
        <v>811121</v>
      </c>
      <c r="K16050" t="s">
        <v>25</v>
      </c>
      <c r="L16050" t="s">
        <v>26</v>
      </c>
      <c r="M16050" t="s">
        <v>26</v>
      </c>
      <c r="N16050" t="s">
        <v>26</v>
      </c>
      <c r="P16050">
        <v>6</v>
      </c>
      <c r="Q16050" s="3">
        <v>43931</v>
      </c>
      <c r="R16050" t="s">
        <v>7319</v>
      </c>
      <c r="S16050" t="s">
        <v>31</v>
      </c>
    </row>
    <row r="16051" spans="1:19" x14ac:dyDescent="0.25">
      <c r="A16051">
        <v>113297.5</v>
      </c>
      <c r="B16051" s="1">
        <f>A16051</f>
        <v>113297.5</v>
      </c>
      <c r="C16051" s="1">
        <f>A16051</f>
        <v>113297.5</v>
      </c>
      <c r="F16051" t="s">
        <v>5579</v>
      </c>
      <c r="G16051" t="s">
        <v>128</v>
      </c>
      <c r="H16051">
        <v>59501</v>
      </c>
      <c r="I16051">
        <v>811121</v>
      </c>
      <c r="K16051" t="s">
        <v>40</v>
      </c>
      <c r="L16051" t="s">
        <v>26</v>
      </c>
      <c r="M16051" t="s">
        <v>26</v>
      </c>
      <c r="N16051" t="s">
        <v>26</v>
      </c>
      <c r="P16051">
        <v>18</v>
      </c>
      <c r="Q16051" s="3">
        <v>43928</v>
      </c>
      <c r="R16051" t="s">
        <v>5580</v>
      </c>
      <c r="S16051" t="s">
        <v>130</v>
      </c>
    </row>
    <row r="16052" spans="1:19" x14ac:dyDescent="0.25">
      <c r="A16052">
        <v>113300</v>
      </c>
      <c r="B16052" s="1">
        <f>A16052</f>
        <v>113300</v>
      </c>
      <c r="C16052" s="1">
        <f>A16052</f>
        <v>113300</v>
      </c>
      <c r="F16052" t="s">
        <v>5002</v>
      </c>
      <c r="G16052" t="s">
        <v>231</v>
      </c>
      <c r="H16052">
        <v>1824</v>
      </c>
      <c r="I16052">
        <v>811121</v>
      </c>
      <c r="K16052" t="s">
        <v>97</v>
      </c>
      <c r="L16052" t="s">
        <v>26</v>
      </c>
      <c r="M16052" t="s">
        <v>41</v>
      </c>
      <c r="N16052" t="s">
        <v>42</v>
      </c>
      <c r="P16052">
        <v>13</v>
      </c>
      <c r="Q16052" s="3">
        <v>43935</v>
      </c>
      <c r="R16052" t="s">
        <v>3803</v>
      </c>
      <c r="S16052" t="s">
        <v>233</v>
      </c>
    </row>
    <row r="16053" spans="1:19" x14ac:dyDescent="0.25">
      <c r="A16053">
        <v>113300</v>
      </c>
      <c r="B16053" s="1">
        <f>A16053</f>
        <v>113300</v>
      </c>
      <c r="C16053" s="1">
        <f>A16053</f>
        <v>113300</v>
      </c>
      <c r="F16053" t="s">
        <v>53</v>
      </c>
      <c r="G16053" t="s">
        <v>54</v>
      </c>
      <c r="H16053">
        <v>74104</v>
      </c>
      <c r="I16053">
        <v>811121</v>
      </c>
      <c r="K16053" t="s">
        <v>97</v>
      </c>
      <c r="L16053" t="s">
        <v>26</v>
      </c>
      <c r="M16053" t="s">
        <v>26</v>
      </c>
      <c r="N16053" t="s">
        <v>26</v>
      </c>
      <c r="P16053">
        <v>8</v>
      </c>
      <c r="Q16053" s="3">
        <v>43937</v>
      </c>
      <c r="R16053" t="s">
        <v>1281</v>
      </c>
      <c r="S16053" t="s">
        <v>56</v>
      </c>
    </row>
    <row r="16054" spans="1:19" x14ac:dyDescent="0.25">
      <c r="A16054">
        <v>113390</v>
      </c>
      <c r="B16054" s="1">
        <f>A16054</f>
        <v>113390</v>
      </c>
      <c r="C16054" s="1">
        <f>A16054</f>
        <v>113390</v>
      </c>
      <c r="F16054" t="s">
        <v>8401</v>
      </c>
      <c r="G16054" t="s">
        <v>80</v>
      </c>
      <c r="H16054">
        <v>6067</v>
      </c>
      <c r="I16054">
        <v>811121</v>
      </c>
      <c r="K16054" t="s">
        <v>396</v>
      </c>
      <c r="L16054" t="s">
        <v>26</v>
      </c>
      <c r="M16054" t="s">
        <v>41</v>
      </c>
      <c r="N16054" t="s">
        <v>26</v>
      </c>
      <c r="P16054">
        <v>10</v>
      </c>
      <c r="Q16054" s="3">
        <v>43935</v>
      </c>
      <c r="R16054" t="s">
        <v>77</v>
      </c>
      <c r="S16054" t="s">
        <v>691</v>
      </c>
    </row>
    <row r="16055" spans="1:19" x14ac:dyDescent="0.25">
      <c r="A16055">
        <v>113417</v>
      </c>
      <c r="B16055" s="1">
        <f>A16055</f>
        <v>113417</v>
      </c>
      <c r="C16055" s="1">
        <f>A16055</f>
        <v>113417</v>
      </c>
      <c r="F16055" t="s">
        <v>5843</v>
      </c>
      <c r="G16055" t="s">
        <v>58</v>
      </c>
      <c r="H16055">
        <v>37601</v>
      </c>
      <c r="I16055">
        <v>811121</v>
      </c>
      <c r="K16055" t="s">
        <v>25</v>
      </c>
      <c r="L16055" t="s">
        <v>26</v>
      </c>
      <c r="M16055" t="s">
        <v>26</v>
      </c>
      <c r="N16055" t="s">
        <v>26</v>
      </c>
      <c r="P16055">
        <v>12</v>
      </c>
      <c r="Q16055" s="3">
        <v>43949</v>
      </c>
      <c r="R16055" t="s">
        <v>744</v>
      </c>
      <c r="S16055" t="s">
        <v>494</v>
      </c>
    </row>
    <row r="16056" spans="1:19" x14ac:dyDescent="0.25">
      <c r="A16056">
        <v>113500</v>
      </c>
      <c r="B16056" s="1">
        <f>A16056</f>
        <v>113500</v>
      </c>
      <c r="C16056" s="1">
        <f>A16056</f>
        <v>113500</v>
      </c>
      <c r="F16056" t="s">
        <v>281</v>
      </c>
      <c r="G16056" t="s">
        <v>85</v>
      </c>
      <c r="H16056">
        <v>8055</v>
      </c>
      <c r="I16056">
        <v>811121</v>
      </c>
      <c r="K16056" t="s">
        <v>25</v>
      </c>
      <c r="L16056" t="s">
        <v>26</v>
      </c>
      <c r="M16056" t="s">
        <v>26</v>
      </c>
      <c r="N16056" t="s">
        <v>26</v>
      </c>
      <c r="Q16056" s="3">
        <v>43936</v>
      </c>
      <c r="R16056" t="s">
        <v>63</v>
      </c>
      <c r="S16056" t="s">
        <v>1059</v>
      </c>
    </row>
    <row r="16057" spans="1:19" x14ac:dyDescent="0.25">
      <c r="A16057">
        <v>113500</v>
      </c>
      <c r="B16057" s="1">
        <f>A16057</f>
        <v>113500</v>
      </c>
      <c r="C16057" s="1">
        <f>A16057</f>
        <v>113500</v>
      </c>
      <c r="F16057" t="s">
        <v>4174</v>
      </c>
      <c r="G16057" t="s">
        <v>62</v>
      </c>
      <c r="H16057">
        <v>49801</v>
      </c>
      <c r="I16057">
        <v>811121</v>
      </c>
      <c r="K16057" t="s">
        <v>97</v>
      </c>
      <c r="L16057" t="s">
        <v>26</v>
      </c>
      <c r="M16057" t="s">
        <v>41</v>
      </c>
      <c r="N16057" t="s">
        <v>26</v>
      </c>
      <c r="P16057">
        <v>13</v>
      </c>
      <c r="Q16057" s="3">
        <v>43949</v>
      </c>
      <c r="R16057" t="s">
        <v>7807</v>
      </c>
      <c r="S16057" t="s">
        <v>1260</v>
      </c>
    </row>
    <row r="16058" spans="1:19" x14ac:dyDescent="0.25">
      <c r="A16058">
        <v>113507</v>
      </c>
      <c r="B16058" s="1">
        <f>A16058</f>
        <v>113507</v>
      </c>
      <c r="C16058" s="1">
        <f>A16058</f>
        <v>113507</v>
      </c>
      <c r="F16058" t="s">
        <v>4104</v>
      </c>
      <c r="G16058" t="s">
        <v>30</v>
      </c>
      <c r="H16058">
        <v>11701</v>
      </c>
      <c r="I16058">
        <v>811121</v>
      </c>
      <c r="K16058" t="s">
        <v>25</v>
      </c>
      <c r="L16058" t="s">
        <v>26</v>
      </c>
      <c r="M16058" t="s">
        <v>26</v>
      </c>
      <c r="N16058" t="s">
        <v>26</v>
      </c>
      <c r="P16058">
        <v>9</v>
      </c>
      <c r="Q16058" s="3">
        <v>43949</v>
      </c>
      <c r="R16058" t="s">
        <v>27</v>
      </c>
      <c r="S16058" t="s">
        <v>31</v>
      </c>
    </row>
    <row r="16059" spans="1:19" x14ac:dyDescent="0.25">
      <c r="A16059">
        <v>113566.9</v>
      </c>
      <c r="B16059" s="1">
        <f>A16059</f>
        <v>113566.9</v>
      </c>
      <c r="C16059" s="1">
        <f>A16059</f>
        <v>113566.9</v>
      </c>
      <c r="F16059" t="s">
        <v>189</v>
      </c>
      <c r="G16059" t="s">
        <v>92</v>
      </c>
      <c r="H16059">
        <v>970</v>
      </c>
      <c r="I16059">
        <v>811121</v>
      </c>
      <c r="K16059" t="s">
        <v>25</v>
      </c>
      <c r="L16059" t="s">
        <v>26</v>
      </c>
      <c r="M16059" t="s">
        <v>26</v>
      </c>
      <c r="N16059" t="s">
        <v>26</v>
      </c>
      <c r="P16059">
        <v>14</v>
      </c>
      <c r="Q16059" s="3">
        <v>43933</v>
      </c>
      <c r="R16059" t="s">
        <v>114</v>
      </c>
      <c r="S16059" t="s">
        <v>95</v>
      </c>
    </row>
    <row r="16060" spans="1:19" x14ac:dyDescent="0.25">
      <c r="A16060">
        <v>113585</v>
      </c>
      <c r="B16060" s="1">
        <f>A16060</f>
        <v>113585</v>
      </c>
      <c r="C16060" s="1">
        <f>A16060</f>
        <v>113585</v>
      </c>
      <c r="F16060" t="s">
        <v>65</v>
      </c>
      <c r="G16060" t="s">
        <v>151</v>
      </c>
      <c r="H16060">
        <v>21601</v>
      </c>
      <c r="I16060">
        <v>811121</v>
      </c>
      <c r="K16060" t="s">
        <v>40</v>
      </c>
      <c r="L16060" t="s">
        <v>67</v>
      </c>
      <c r="M16060" t="s">
        <v>41</v>
      </c>
      <c r="N16060" t="s">
        <v>42</v>
      </c>
      <c r="P16060">
        <v>11</v>
      </c>
      <c r="Q16060" s="3">
        <v>43949</v>
      </c>
      <c r="R16060" t="s">
        <v>1116</v>
      </c>
      <c r="S16060" t="s">
        <v>1050</v>
      </c>
    </row>
    <row r="16061" spans="1:19" x14ac:dyDescent="0.25">
      <c r="A16061">
        <v>113600</v>
      </c>
      <c r="B16061" s="1">
        <f>A16061</f>
        <v>113600</v>
      </c>
      <c r="C16061" s="1">
        <f>A16061</f>
        <v>113600</v>
      </c>
      <c r="F16061" t="s">
        <v>8402</v>
      </c>
      <c r="G16061" t="s">
        <v>252</v>
      </c>
      <c r="H16061">
        <v>70555</v>
      </c>
      <c r="I16061">
        <v>811121</v>
      </c>
      <c r="K16061" t="s">
        <v>40</v>
      </c>
      <c r="L16061" t="s">
        <v>26</v>
      </c>
      <c r="M16061" t="s">
        <v>41</v>
      </c>
      <c r="N16061" t="s">
        <v>42</v>
      </c>
      <c r="P16061">
        <v>12</v>
      </c>
      <c r="Q16061" s="3">
        <v>43926</v>
      </c>
      <c r="R16061" t="s">
        <v>7243</v>
      </c>
      <c r="S16061" t="s">
        <v>254</v>
      </c>
    </row>
    <row r="16062" spans="1:19" x14ac:dyDescent="0.25">
      <c r="A16062">
        <v>113600</v>
      </c>
      <c r="B16062" s="1">
        <f>A16062</f>
        <v>113600</v>
      </c>
      <c r="C16062" s="1">
        <f>A16062</f>
        <v>113600</v>
      </c>
      <c r="F16062" t="s">
        <v>2655</v>
      </c>
      <c r="G16062" t="s">
        <v>231</v>
      </c>
      <c r="H16062">
        <v>1610</v>
      </c>
      <c r="I16062">
        <v>811121</v>
      </c>
      <c r="K16062" t="s">
        <v>25</v>
      </c>
      <c r="L16062" t="s">
        <v>67</v>
      </c>
      <c r="M16062" t="s">
        <v>41</v>
      </c>
      <c r="N16062" t="s">
        <v>26</v>
      </c>
      <c r="P16062">
        <v>8</v>
      </c>
      <c r="Q16062" s="3">
        <v>43930</v>
      </c>
      <c r="R16062" t="s">
        <v>1913</v>
      </c>
      <c r="S16062" t="s">
        <v>2260</v>
      </c>
    </row>
    <row r="16063" spans="1:19" x14ac:dyDescent="0.25">
      <c r="A16063">
        <v>113600</v>
      </c>
      <c r="B16063" s="1">
        <f>A16063</f>
        <v>113600</v>
      </c>
      <c r="C16063" s="1">
        <f>A16063</f>
        <v>113600</v>
      </c>
      <c r="F16063" t="s">
        <v>5035</v>
      </c>
      <c r="G16063" t="s">
        <v>151</v>
      </c>
      <c r="H16063">
        <v>21234</v>
      </c>
      <c r="I16063">
        <v>811121</v>
      </c>
      <c r="K16063" t="s">
        <v>25</v>
      </c>
      <c r="L16063" t="s">
        <v>26</v>
      </c>
      <c r="M16063" t="s">
        <v>26</v>
      </c>
      <c r="N16063" t="s">
        <v>26</v>
      </c>
      <c r="P16063">
        <v>7</v>
      </c>
      <c r="Q16063" s="3">
        <v>43949</v>
      </c>
      <c r="R16063" t="s">
        <v>418</v>
      </c>
      <c r="S16063" t="s">
        <v>1050</v>
      </c>
    </row>
    <row r="16064" spans="1:19" x14ac:dyDescent="0.25">
      <c r="A16064">
        <v>113638</v>
      </c>
      <c r="B16064" s="1">
        <f>A16064</f>
        <v>113638</v>
      </c>
      <c r="C16064" s="1">
        <f>A16064</f>
        <v>113638</v>
      </c>
      <c r="F16064" t="s">
        <v>2198</v>
      </c>
      <c r="G16064" t="s">
        <v>85</v>
      </c>
      <c r="H16064">
        <v>7109</v>
      </c>
      <c r="I16064">
        <v>811121</v>
      </c>
      <c r="K16064" t="s">
        <v>25</v>
      </c>
      <c r="L16064" t="s">
        <v>26</v>
      </c>
      <c r="M16064" t="s">
        <v>26</v>
      </c>
      <c r="N16064" t="s">
        <v>26</v>
      </c>
      <c r="P16064">
        <v>14</v>
      </c>
      <c r="Q16064" s="3">
        <v>43932</v>
      </c>
      <c r="R16064" t="s">
        <v>708</v>
      </c>
      <c r="S16064" t="s">
        <v>709</v>
      </c>
    </row>
    <row r="16065" spans="1:19" x14ac:dyDescent="0.25">
      <c r="A16065">
        <v>113697.5</v>
      </c>
      <c r="B16065" s="1">
        <f>A16065</f>
        <v>113697.5</v>
      </c>
      <c r="C16065" s="1">
        <f>A16065</f>
        <v>113697.5</v>
      </c>
      <c r="F16065" t="s">
        <v>5559</v>
      </c>
      <c r="G16065" t="s">
        <v>30</v>
      </c>
      <c r="H16065">
        <v>10570</v>
      </c>
      <c r="I16065">
        <v>811121</v>
      </c>
      <c r="K16065" t="s">
        <v>25</v>
      </c>
      <c r="L16065" t="s">
        <v>26</v>
      </c>
      <c r="M16065" t="s">
        <v>26</v>
      </c>
      <c r="N16065" t="s">
        <v>42</v>
      </c>
      <c r="P16065">
        <v>8</v>
      </c>
      <c r="Q16065" s="3">
        <v>43948</v>
      </c>
      <c r="R16065" t="s">
        <v>779</v>
      </c>
      <c r="S16065" t="s">
        <v>2029</v>
      </c>
    </row>
    <row r="16066" spans="1:19" x14ac:dyDescent="0.25">
      <c r="A16066">
        <v>113700</v>
      </c>
      <c r="B16066" s="1">
        <f>A16066</f>
        <v>113700</v>
      </c>
      <c r="C16066" s="1">
        <f>A16066</f>
        <v>113700</v>
      </c>
      <c r="F16066" t="s">
        <v>1857</v>
      </c>
      <c r="G16066" t="s">
        <v>510</v>
      </c>
      <c r="H16066">
        <v>46516</v>
      </c>
      <c r="I16066">
        <v>811121</v>
      </c>
      <c r="K16066" t="s">
        <v>25</v>
      </c>
      <c r="L16066" t="s">
        <v>26</v>
      </c>
      <c r="M16066" t="s">
        <v>26</v>
      </c>
      <c r="N16066" t="s">
        <v>26</v>
      </c>
      <c r="P16066">
        <v>12</v>
      </c>
      <c r="Q16066" s="3">
        <v>43930</v>
      </c>
      <c r="R16066" t="s">
        <v>3298</v>
      </c>
      <c r="S16066" t="s">
        <v>1318</v>
      </c>
    </row>
    <row r="16067" spans="1:19" x14ac:dyDescent="0.25">
      <c r="A16067">
        <v>113700</v>
      </c>
      <c r="B16067" s="1">
        <f>A16067</f>
        <v>113700</v>
      </c>
      <c r="C16067" s="1">
        <f>A16067</f>
        <v>113700</v>
      </c>
      <c r="F16067" t="s">
        <v>1993</v>
      </c>
      <c r="G16067" t="s">
        <v>252</v>
      </c>
      <c r="H16067">
        <v>70817</v>
      </c>
      <c r="I16067">
        <v>811121</v>
      </c>
      <c r="K16067" t="s">
        <v>40</v>
      </c>
      <c r="L16067" t="s">
        <v>26</v>
      </c>
      <c r="M16067" t="s">
        <v>26</v>
      </c>
      <c r="N16067" t="s">
        <v>26</v>
      </c>
      <c r="P16067">
        <v>16</v>
      </c>
      <c r="Q16067" s="3">
        <v>43934</v>
      </c>
      <c r="R16067" t="s">
        <v>264</v>
      </c>
      <c r="S16067" t="s">
        <v>1994</v>
      </c>
    </row>
    <row r="16068" spans="1:19" x14ac:dyDescent="0.25">
      <c r="A16068">
        <v>113700</v>
      </c>
      <c r="B16068" s="1">
        <f>A16068</f>
        <v>113700</v>
      </c>
      <c r="C16068" s="1">
        <f>A16068</f>
        <v>113700</v>
      </c>
      <c r="F16068" t="s">
        <v>79</v>
      </c>
      <c r="G16068" t="s">
        <v>456</v>
      </c>
      <c r="H16068">
        <v>3055</v>
      </c>
      <c r="I16068">
        <v>811121</v>
      </c>
      <c r="K16068" t="s">
        <v>40</v>
      </c>
      <c r="L16068" t="s">
        <v>67</v>
      </c>
      <c r="M16068" t="s">
        <v>41</v>
      </c>
      <c r="N16068" t="s">
        <v>42</v>
      </c>
      <c r="P16068">
        <v>9</v>
      </c>
      <c r="Q16068" s="3">
        <v>43935</v>
      </c>
      <c r="R16068" t="s">
        <v>767</v>
      </c>
      <c r="S16068" t="s">
        <v>1099</v>
      </c>
    </row>
    <row r="16069" spans="1:19" x14ac:dyDescent="0.25">
      <c r="A16069">
        <v>113700</v>
      </c>
      <c r="B16069" s="1">
        <f>A16069</f>
        <v>113700</v>
      </c>
      <c r="C16069" s="1">
        <f>A16069</f>
        <v>113700</v>
      </c>
      <c r="F16069" t="s">
        <v>5645</v>
      </c>
      <c r="G16069" t="s">
        <v>204</v>
      </c>
      <c r="H16069">
        <v>23060</v>
      </c>
      <c r="I16069">
        <v>811121</v>
      </c>
      <c r="K16069" t="s">
        <v>25</v>
      </c>
      <c r="L16069" t="s">
        <v>26</v>
      </c>
      <c r="M16069" t="s">
        <v>26</v>
      </c>
      <c r="N16069" t="s">
        <v>26</v>
      </c>
      <c r="P16069">
        <v>0</v>
      </c>
      <c r="Q16069" s="3">
        <v>43951</v>
      </c>
      <c r="R16069" t="s">
        <v>987</v>
      </c>
      <c r="S16069" t="s">
        <v>1428</v>
      </c>
    </row>
    <row r="16070" spans="1:19" x14ac:dyDescent="0.25">
      <c r="A16070">
        <v>113800</v>
      </c>
      <c r="B16070" s="1">
        <f>A16070</f>
        <v>113800</v>
      </c>
      <c r="C16070" s="1">
        <f>A16070</f>
        <v>113800</v>
      </c>
      <c r="F16070" t="s">
        <v>2671</v>
      </c>
      <c r="G16070" t="s">
        <v>510</v>
      </c>
      <c r="H16070">
        <v>46750</v>
      </c>
      <c r="I16070">
        <v>811121</v>
      </c>
      <c r="K16070" t="s">
        <v>97</v>
      </c>
      <c r="L16070" t="s">
        <v>67</v>
      </c>
      <c r="M16070" t="s">
        <v>41</v>
      </c>
      <c r="N16070" t="s">
        <v>42</v>
      </c>
      <c r="P16070">
        <v>9</v>
      </c>
      <c r="Q16070" s="3">
        <v>43925</v>
      </c>
      <c r="R16070" t="s">
        <v>8403</v>
      </c>
      <c r="S16070" t="s">
        <v>1318</v>
      </c>
    </row>
    <row r="16071" spans="1:19" x14ac:dyDescent="0.25">
      <c r="A16071">
        <v>113800</v>
      </c>
      <c r="B16071" s="1">
        <f>A16071</f>
        <v>113800</v>
      </c>
      <c r="C16071" s="1">
        <f>A16071</f>
        <v>113800</v>
      </c>
      <c r="F16071" t="s">
        <v>1670</v>
      </c>
      <c r="G16071" t="s">
        <v>58</v>
      </c>
      <c r="H16071">
        <v>38401</v>
      </c>
      <c r="I16071">
        <v>811121</v>
      </c>
      <c r="K16071" t="s">
        <v>40</v>
      </c>
      <c r="L16071" t="s">
        <v>26</v>
      </c>
      <c r="M16071" t="s">
        <v>26</v>
      </c>
      <c r="N16071" t="s">
        <v>26</v>
      </c>
      <c r="P16071">
        <v>13</v>
      </c>
      <c r="Q16071" s="3">
        <v>43949</v>
      </c>
      <c r="R16071" t="s">
        <v>1910</v>
      </c>
      <c r="S16071" t="s">
        <v>616</v>
      </c>
    </row>
    <row r="16072" spans="1:19" x14ac:dyDescent="0.25">
      <c r="A16072">
        <v>113875</v>
      </c>
      <c r="B16072" s="1">
        <f>A16072</f>
        <v>113875</v>
      </c>
      <c r="C16072" s="1">
        <f>A16072</f>
        <v>113875</v>
      </c>
      <c r="F16072" t="s">
        <v>467</v>
      </c>
      <c r="G16072" t="s">
        <v>35</v>
      </c>
      <c r="H16072">
        <v>95112</v>
      </c>
      <c r="I16072">
        <v>811121</v>
      </c>
      <c r="K16072" t="s">
        <v>25</v>
      </c>
      <c r="L16072" t="s">
        <v>26</v>
      </c>
      <c r="M16072" t="s">
        <v>26</v>
      </c>
      <c r="N16072" t="s">
        <v>26</v>
      </c>
      <c r="P16072">
        <v>11</v>
      </c>
      <c r="Q16072" s="3">
        <v>43936</v>
      </c>
      <c r="R16072" t="s">
        <v>7782</v>
      </c>
      <c r="S16072" t="s">
        <v>587</v>
      </c>
    </row>
    <row r="16073" spans="1:19" x14ac:dyDescent="0.25">
      <c r="A16073">
        <v>113900</v>
      </c>
      <c r="B16073" s="1">
        <f>A16073</f>
        <v>113900</v>
      </c>
      <c r="C16073" s="1">
        <f>A16073</f>
        <v>113900</v>
      </c>
      <c r="F16073" t="s">
        <v>1681</v>
      </c>
      <c r="G16073" t="s">
        <v>863</v>
      </c>
      <c r="H16073">
        <v>84115</v>
      </c>
      <c r="I16073">
        <v>811121</v>
      </c>
      <c r="K16073" t="s">
        <v>25</v>
      </c>
      <c r="L16073" t="s">
        <v>67</v>
      </c>
      <c r="M16073" t="s">
        <v>392</v>
      </c>
      <c r="N16073" t="s">
        <v>42</v>
      </c>
      <c r="P16073">
        <v>9</v>
      </c>
      <c r="Q16073" s="3">
        <v>43925</v>
      </c>
      <c r="R16073" t="s">
        <v>7989</v>
      </c>
      <c r="S16073" t="s">
        <v>1423</v>
      </c>
    </row>
    <row r="16074" spans="1:19" x14ac:dyDescent="0.25">
      <c r="A16074">
        <v>113900</v>
      </c>
      <c r="B16074" s="1">
        <f>A16074</f>
        <v>113900</v>
      </c>
      <c r="C16074" s="1">
        <f>A16074</f>
        <v>113900</v>
      </c>
      <c r="F16074" t="s">
        <v>222</v>
      </c>
      <c r="G16074" t="s">
        <v>85</v>
      </c>
      <c r="H16074">
        <v>8620</v>
      </c>
      <c r="I16074">
        <v>811121</v>
      </c>
      <c r="K16074" t="s">
        <v>40</v>
      </c>
      <c r="L16074" t="s">
        <v>26</v>
      </c>
      <c r="M16074" t="s">
        <v>26</v>
      </c>
      <c r="N16074" t="s">
        <v>26</v>
      </c>
      <c r="P16074">
        <v>8</v>
      </c>
      <c r="Q16074" s="3">
        <v>43934</v>
      </c>
      <c r="R16074" t="s">
        <v>2890</v>
      </c>
      <c r="S16074" t="s">
        <v>1059</v>
      </c>
    </row>
    <row r="16075" spans="1:19" x14ac:dyDescent="0.25">
      <c r="A16075">
        <v>113900</v>
      </c>
      <c r="B16075" s="1">
        <f>A16075</f>
        <v>113900</v>
      </c>
      <c r="C16075" s="1">
        <f>A16075</f>
        <v>113900</v>
      </c>
      <c r="F16075" t="s">
        <v>2849</v>
      </c>
      <c r="G16075" t="s">
        <v>35</v>
      </c>
      <c r="H16075">
        <v>95501</v>
      </c>
      <c r="I16075">
        <v>811121</v>
      </c>
      <c r="K16075" t="s">
        <v>25</v>
      </c>
      <c r="L16075" t="s">
        <v>26</v>
      </c>
      <c r="M16075" t="s">
        <v>26</v>
      </c>
      <c r="N16075" t="s">
        <v>26</v>
      </c>
      <c r="P16075">
        <v>13</v>
      </c>
      <c r="Q16075" s="3">
        <v>43949</v>
      </c>
      <c r="R16075" t="s">
        <v>1613</v>
      </c>
      <c r="S16075" t="s">
        <v>620</v>
      </c>
    </row>
    <row r="16076" spans="1:19" x14ac:dyDescent="0.25">
      <c r="A16076">
        <v>114000</v>
      </c>
      <c r="B16076" s="1">
        <f>A16076</f>
        <v>114000</v>
      </c>
      <c r="C16076" s="1">
        <f>A16076</f>
        <v>114000</v>
      </c>
      <c r="F16076" t="s">
        <v>2988</v>
      </c>
      <c r="G16076" t="s">
        <v>54</v>
      </c>
      <c r="H16076">
        <v>73401</v>
      </c>
      <c r="I16076">
        <v>811121</v>
      </c>
      <c r="K16076" t="s">
        <v>25</v>
      </c>
      <c r="L16076" t="s">
        <v>67</v>
      </c>
      <c r="M16076" t="s">
        <v>41</v>
      </c>
      <c r="N16076" t="s">
        <v>42</v>
      </c>
      <c r="P16076">
        <v>12</v>
      </c>
      <c r="Q16076" s="3">
        <v>43926</v>
      </c>
      <c r="R16076" t="s">
        <v>5661</v>
      </c>
      <c r="S16076" t="s">
        <v>299</v>
      </c>
    </row>
    <row r="16077" spans="1:19" x14ac:dyDescent="0.25">
      <c r="A16077">
        <v>114000</v>
      </c>
      <c r="B16077" s="1">
        <f>A16077</f>
        <v>114000</v>
      </c>
      <c r="C16077" s="1">
        <f>A16077</f>
        <v>114000</v>
      </c>
      <c r="F16077" t="s">
        <v>4085</v>
      </c>
      <c r="G16077" t="s">
        <v>73</v>
      </c>
      <c r="H16077">
        <v>61231</v>
      </c>
      <c r="I16077">
        <v>811121</v>
      </c>
      <c r="K16077" t="s">
        <v>25</v>
      </c>
      <c r="L16077" t="s">
        <v>26</v>
      </c>
      <c r="M16077" t="s">
        <v>26</v>
      </c>
      <c r="N16077" t="s">
        <v>26</v>
      </c>
      <c r="P16077">
        <v>10</v>
      </c>
      <c r="Q16077" s="3">
        <v>43928</v>
      </c>
      <c r="R16077" t="s">
        <v>6077</v>
      </c>
      <c r="S16077" t="s">
        <v>1536</v>
      </c>
    </row>
    <row r="16078" spans="1:19" x14ac:dyDescent="0.25">
      <c r="A16078">
        <v>114000</v>
      </c>
      <c r="B16078" s="1">
        <f>A16078</f>
        <v>114000</v>
      </c>
      <c r="C16078" s="1">
        <f>A16078</f>
        <v>114000</v>
      </c>
      <c r="F16078" t="s">
        <v>2308</v>
      </c>
      <c r="G16078" t="s">
        <v>194</v>
      </c>
      <c r="H16078">
        <v>30236</v>
      </c>
      <c r="I16078">
        <v>811121</v>
      </c>
      <c r="K16078" t="s">
        <v>25</v>
      </c>
      <c r="L16078" t="s">
        <v>26</v>
      </c>
      <c r="M16078" t="s">
        <v>26</v>
      </c>
      <c r="N16078" t="s">
        <v>26</v>
      </c>
      <c r="P16078">
        <v>13</v>
      </c>
      <c r="Q16078" s="3">
        <v>43931</v>
      </c>
      <c r="R16078" t="s">
        <v>4623</v>
      </c>
      <c r="S16078" t="s">
        <v>195</v>
      </c>
    </row>
    <row r="16079" spans="1:19" x14ac:dyDescent="0.25">
      <c r="A16079">
        <v>114071</v>
      </c>
      <c r="B16079" s="1">
        <f>A16079</f>
        <v>114071</v>
      </c>
      <c r="C16079" s="1">
        <f>A16079</f>
        <v>114071</v>
      </c>
      <c r="F16079" t="s">
        <v>4872</v>
      </c>
      <c r="G16079" t="s">
        <v>231</v>
      </c>
      <c r="H16079">
        <v>1721</v>
      </c>
      <c r="I16079">
        <v>811121</v>
      </c>
      <c r="K16079" t="s">
        <v>25</v>
      </c>
      <c r="L16079" t="s">
        <v>26</v>
      </c>
      <c r="M16079" t="s">
        <v>26</v>
      </c>
      <c r="N16079" t="s">
        <v>26</v>
      </c>
      <c r="P16079">
        <v>8</v>
      </c>
      <c r="Q16079" s="3">
        <v>43954</v>
      </c>
      <c r="R16079" t="s">
        <v>27</v>
      </c>
      <c r="S16079" t="s">
        <v>1874</v>
      </c>
    </row>
    <row r="16080" spans="1:19" x14ac:dyDescent="0.25">
      <c r="A16080">
        <v>114084</v>
      </c>
      <c r="B16080" s="1">
        <f>A16080</f>
        <v>114084</v>
      </c>
      <c r="C16080" s="1">
        <f>A16080</f>
        <v>114084</v>
      </c>
      <c r="F16080" t="s">
        <v>8404</v>
      </c>
      <c r="G16080" t="s">
        <v>30</v>
      </c>
      <c r="H16080">
        <v>11937</v>
      </c>
      <c r="I16080">
        <v>811121</v>
      </c>
      <c r="K16080" t="s">
        <v>25</v>
      </c>
      <c r="L16080" t="s">
        <v>26</v>
      </c>
      <c r="M16080" t="s">
        <v>26</v>
      </c>
      <c r="N16080" t="s">
        <v>26</v>
      </c>
      <c r="P16080">
        <v>9</v>
      </c>
      <c r="Q16080" s="3">
        <v>43927</v>
      </c>
      <c r="R16080" t="s">
        <v>6375</v>
      </c>
      <c r="S16080" t="s">
        <v>2216</v>
      </c>
    </row>
    <row r="16081" spans="1:19" x14ac:dyDescent="0.25">
      <c r="A16081">
        <v>114097.5</v>
      </c>
      <c r="B16081" s="1">
        <f>A16081</f>
        <v>114097.5</v>
      </c>
      <c r="C16081" s="1">
        <f>A16081</f>
        <v>114097.5</v>
      </c>
      <c r="F16081" t="s">
        <v>4413</v>
      </c>
      <c r="G16081" t="s">
        <v>118</v>
      </c>
      <c r="H16081">
        <v>44035</v>
      </c>
      <c r="I16081">
        <v>811121</v>
      </c>
      <c r="K16081" t="s">
        <v>25</v>
      </c>
      <c r="L16081" t="s">
        <v>26</v>
      </c>
      <c r="M16081" t="s">
        <v>26</v>
      </c>
      <c r="N16081" t="s">
        <v>26</v>
      </c>
      <c r="P16081">
        <v>11</v>
      </c>
      <c r="Q16081" s="3">
        <v>43935</v>
      </c>
      <c r="R16081" t="s">
        <v>511</v>
      </c>
      <c r="S16081" t="s">
        <v>321</v>
      </c>
    </row>
    <row r="16082" spans="1:19" x14ac:dyDescent="0.25">
      <c r="A16082">
        <v>114100</v>
      </c>
      <c r="B16082" s="1">
        <f>A16082</f>
        <v>114100</v>
      </c>
      <c r="C16082" s="1">
        <f>A16082</f>
        <v>114100</v>
      </c>
      <c r="F16082" t="s">
        <v>5513</v>
      </c>
      <c r="G16082" t="s">
        <v>73</v>
      </c>
      <c r="H16082">
        <v>60142</v>
      </c>
      <c r="I16082">
        <v>811121</v>
      </c>
      <c r="K16082" t="s">
        <v>25</v>
      </c>
      <c r="L16082" t="s">
        <v>26</v>
      </c>
      <c r="M16082" t="s">
        <v>392</v>
      </c>
      <c r="N16082" t="s">
        <v>42</v>
      </c>
      <c r="P16082">
        <v>13</v>
      </c>
      <c r="Q16082" s="3">
        <v>43928</v>
      </c>
      <c r="R16082" t="s">
        <v>7883</v>
      </c>
      <c r="S16082" t="s">
        <v>1350</v>
      </c>
    </row>
    <row r="16083" spans="1:19" x14ac:dyDescent="0.25">
      <c r="A16083">
        <v>114100</v>
      </c>
      <c r="B16083" s="1">
        <f>A16083</f>
        <v>114100</v>
      </c>
      <c r="C16083" s="1">
        <f>A16083</f>
        <v>114100</v>
      </c>
      <c r="F16083" t="s">
        <v>988</v>
      </c>
      <c r="G16083" t="s">
        <v>145</v>
      </c>
      <c r="H16083">
        <v>68124</v>
      </c>
      <c r="I16083">
        <v>811121</v>
      </c>
      <c r="K16083" t="s">
        <v>97</v>
      </c>
      <c r="L16083" t="s">
        <v>26</v>
      </c>
      <c r="M16083" t="s">
        <v>41</v>
      </c>
      <c r="N16083" t="s">
        <v>42</v>
      </c>
      <c r="P16083">
        <v>7</v>
      </c>
      <c r="Q16083" s="3">
        <v>43931</v>
      </c>
      <c r="R16083" t="s">
        <v>3219</v>
      </c>
      <c r="S16083" t="s">
        <v>990</v>
      </c>
    </row>
    <row r="16084" spans="1:19" x14ac:dyDescent="0.25">
      <c r="A16084">
        <v>114160</v>
      </c>
      <c r="B16084" s="1">
        <f>A16084</f>
        <v>114160</v>
      </c>
      <c r="C16084" s="1">
        <f>A16084</f>
        <v>114160</v>
      </c>
      <c r="F16084" t="s">
        <v>1268</v>
      </c>
      <c r="G16084" t="s">
        <v>35</v>
      </c>
      <c r="H16084">
        <v>94526</v>
      </c>
      <c r="I16084">
        <v>811121</v>
      </c>
      <c r="K16084" t="s">
        <v>97</v>
      </c>
      <c r="L16084" t="s">
        <v>26</v>
      </c>
      <c r="M16084" t="s">
        <v>26</v>
      </c>
      <c r="N16084" t="s">
        <v>26</v>
      </c>
      <c r="P16084">
        <v>7</v>
      </c>
      <c r="Q16084" s="3">
        <v>43962</v>
      </c>
      <c r="R16084" t="s">
        <v>134</v>
      </c>
      <c r="S16084" t="s">
        <v>241</v>
      </c>
    </row>
    <row r="16085" spans="1:19" x14ac:dyDescent="0.25">
      <c r="A16085">
        <v>114194</v>
      </c>
      <c r="B16085" s="1">
        <f>A16085</f>
        <v>114194</v>
      </c>
      <c r="C16085" s="1">
        <f>A16085</f>
        <v>114194</v>
      </c>
      <c r="F16085" t="s">
        <v>8163</v>
      </c>
      <c r="G16085" t="s">
        <v>183</v>
      </c>
      <c r="H16085">
        <v>19426</v>
      </c>
      <c r="I16085">
        <v>811121</v>
      </c>
      <c r="K16085" t="s">
        <v>97</v>
      </c>
      <c r="L16085" t="s">
        <v>26</v>
      </c>
      <c r="M16085" t="s">
        <v>26</v>
      </c>
      <c r="N16085" t="s">
        <v>26</v>
      </c>
      <c r="P16085">
        <v>0</v>
      </c>
      <c r="Q16085" s="3">
        <v>43936</v>
      </c>
      <c r="R16085" t="s">
        <v>8405</v>
      </c>
      <c r="S16085" t="s">
        <v>2336</v>
      </c>
    </row>
    <row r="16086" spans="1:19" x14ac:dyDescent="0.25">
      <c r="A16086">
        <v>114200</v>
      </c>
      <c r="B16086" s="1">
        <f>A16086</f>
        <v>114200</v>
      </c>
      <c r="C16086" s="1">
        <f>A16086</f>
        <v>114200</v>
      </c>
      <c r="F16086" t="s">
        <v>1124</v>
      </c>
      <c r="G16086" t="s">
        <v>54</v>
      </c>
      <c r="H16086">
        <v>73160</v>
      </c>
      <c r="I16086">
        <v>811121</v>
      </c>
      <c r="K16086" t="s">
        <v>40</v>
      </c>
      <c r="L16086" t="s">
        <v>26</v>
      </c>
      <c r="M16086" t="s">
        <v>26</v>
      </c>
      <c r="N16086" t="s">
        <v>26</v>
      </c>
      <c r="P16086">
        <v>7</v>
      </c>
      <c r="Q16086" s="3">
        <v>43936</v>
      </c>
      <c r="R16086" t="s">
        <v>1228</v>
      </c>
      <c r="S16086" t="s">
        <v>528</v>
      </c>
    </row>
    <row r="16087" spans="1:19" x14ac:dyDescent="0.25">
      <c r="A16087">
        <v>114200</v>
      </c>
      <c r="B16087" s="1">
        <f>A16087</f>
        <v>114200</v>
      </c>
      <c r="C16087" s="1">
        <f>A16087</f>
        <v>114200</v>
      </c>
      <c r="F16087" t="s">
        <v>3616</v>
      </c>
      <c r="G16087" t="s">
        <v>39</v>
      </c>
      <c r="H16087">
        <v>86001</v>
      </c>
      <c r="I16087">
        <v>811121</v>
      </c>
      <c r="K16087" t="s">
        <v>97</v>
      </c>
      <c r="L16087" t="s">
        <v>26</v>
      </c>
      <c r="M16087" t="s">
        <v>26</v>
      </c>
      <c r="N16087" t="s">
        <v>26</v>
      </c>
      <c r="P16087">
        <v>90</v>
      </c>
      <c r="Q16087" s="3">
        <v>43954</v>
      </c>
      <c r="R16087" t="s">
        <v>639</v>
      </c>
      <c r="S16087" t="s">
        <v>481</v>
      </c>
    </row>
    <row r="16088" spans="1:19" x14ac:dyDescent="0.25">
      <c r="A16088">
        <v>114205.22</v>
      </c>
      <c r="B16088" s="1">
        <f>A16088</f>
        <v>114205.22</v>
      </c>
      <c r="C16088" s="1">
        <f>A16088</f>
        <v>114205.22</v>
      </c>
      <c r="F16088" t="s">
        <v>4168</v>
      </c>
      <c r="G16088" t="s">
        <v>85</v>
      </c>
      <c r="H16088">
        <v>7306</v>
      </c>
      <c r="I16088">
        <v>811121</v>
      </c>
      <c r="K16088" t="s">
        <v>25</v>
      </c>
      <c r="L16088" t="s">
        <v>26</v>
      </c>
      <c r="M16088" t="s">
        <v>26</v>
      </c>
      <c r="N16088" t="s">
        <v>26</v>
      </c>
      <c r="P16088">
        <v>8</v>
      </c>
      <c r="Q16088" s="3">
        <v>43949</v>
      </c>
      <c r="R16088" t="s">
        <v>7755</v>
      </c>
      <c r="S16088" t="s">
        <v>709</v>
      </c>
    </row>
    <row r="16089" spans="1:19" x14ac:dyDescent="0.25">
      <c r="A16089">
        <v>114250</v>
      </c>
      <c r="B16089" s="1">
        <f>A16089</f>
        <v>114250</v>
      </c>
      <c r="C16089" s="1">
        <f>A16089</f>
        <v>114250</v>
      </c>
      <c r="F16089" t="s">
        <v>633</v>
      </c>
      <c r="G16089" t="s">
        <v>226</v>
      </c>
      <c r="H16089">
        <v>40505</v>
      </c>
      <c r="I16089">
        <v>811121</v>
      </c>
      <c r="K16089" t="s">
        <v>40</v>
      </c>
      <c r="L16089" t="s">
        <v>26</v>
      </c>
      <c r="M16089" t="s">
        <v>26</v>
      </c>
      <c r="N16089" t="s">
        <v>26</v>
      </c>
      <c r="P16089">
        <v>16</v>
      </c>
      <c r="Q16089" s="3">
        <v>43928</v>
      </c>
      <c r="R16089" t="s">
        <v>6593</v>
      </c>
      <c r="S16089" t="s">
        <v>2338</v>
      </c>
    </row>
    <row r="16090" spans="1:19" x14ac:dyDescent="0.25">
      <c r="A16090">
        <v>114267</v>
      </c>
      <c r="B16090" s="1">
        <f>A16090</f>
        <v>114267</v>
      </c>
      <c r="C16090" s="1">
        <f>A16090</f>
        <v>114267</v>
      </c>
      <c r="F16090" t="s">
        <v>3350</v>
      </c>
      <c r="G16090" t="s">
        <v>39</v>
      </c>
      <c r="H16090">
        <v>85323</v>
      </c>
      <c r="I16090">
        <v>811121</v>
      </c>
      <c r="K16090" t="s">
        <v>40</v>
      </c>
      <c r="L16090" t="s">
        <v>26</v>
      </c>
      <c r="M16090" t="s">
        <v>26</v>
      </c>
      <c r="N16090" t="s">
        <v>26</v>
      </c>
      <c r="P16090">
        <v>9</v>
      </c>
      <c r="Q16090" s="3">
        <v>43952</v>
      </c>
      <c r="R16090" t="s">
        <v>779</v>
      </c>
      <c r="S16090" t="s">
        <v>1373</v>
      </c>
    </row>
    <row r="16091" spans="1:19" x14ac:dyDescent="0.25">
      <c r="A16091">
        <v>114290</v>
      </c>
      <c r="B16091" s="1">
        <f>A16091</f>
        <v>114290</v>
      </c>
      <c r="C16091" s="1">
        <f>A16091</f>
        <v>114290</v>
      </c>
      <c r="F16091" t="s">
        <v>4872</v>
      </c>
      <c r="G16091" t="s">
        <v>231</v>
      </c>
      <c r="H16091">
        <v>1721</v>
      </c>
      <c r="I16091">
        <v>811121</v>
      </c>
      <c r="K16091" t="s">
        <v>97</v>
      </c>
      <c r="L16091" t="s">
        <v>26</v>
      </c>
      <c r="M16091" t="s">
        <v>26</v>
      </c>
      <c r="N16091" t="s">
        <v>26</v>
      </c>
      <c r="P16091">
        <v>15</v>
      </c>
      <c r="Q16091" s="3">
        <v>43966</v>
      </c>
      <c r="R16091" t="s">
        <v>5950</v>
      </c>
      <c r="S16091" t="s">
        <v>1874</v>
      </c>
    </row>
    <row r="16092" spans="1:19" x14ac:dyDescent="0.25">
      <c r="A16092">
        <v>114300</v>
      </c>
      <c r="B16092" s="1">
        <f>A16092</f>
        <v>114300</v>
      </c>
      <c r="C16092" s="1">
        <f>A16092</f>
        <v>114300</v>
      </c>
      <c r="F16092" t="s">
        <v>1024</v>
      </c>
      <c r="G16092" t="s">
        <v>267</v>
      </c>
      <c r="H16092">
        <v>80904</v>
      </c>
      <c r="I16092">
        <v>811121</v>
      </c>
      <c r="K16092" t="s">
        <v>25</v>
      </c>
      <c r="L16092" t="s">
        <v>67</v>
      </c>
      <c r="M16092" t="s">
        <v>41</v>
      </c>
      <c r="N16092" t="s">
        <v>42</v>
      </c>
      <c r="P16092">
        <v>10</v>
      </c>
      <c r="Q16092" s="3">
        <v>43948</v>
      </c>
      <c r="R16092" t="s">
        <v>5638</v>
      </c>
      <c r="S16092" t="s">
        <v>1026</v>
      </c>
    </row>
    <row r="16093" spans="1:19" x14ac:dyDescent="0.25">
      <c r="A16093">
        <v>114300</v>
      </c>
      <c r="B16093" s="1">
        <f>A16093</f>
        <v>114300</v>
      </c>
      <c r="C16093" s="1">
        <f>A16093</f>
        <v>114300</v>
      </c>
      <c r="F16093" t="s">
        <v>6417</v>
      </c>
      <c r="G16093" t="s">
        <v>183</v>
      </c>
      <c r="H16093">
        <v>15017</v>
      </c>
      <c r="I16093">
        <v>811121</v>
      </c>
      <c r="K16093" t="s">
        <v>36</v>
      </c>
      <c r="L16093" t="s">
        <v>26</v>
      </c>
      <c r="M16093" t="s">
        <v>26</v>
      </c>
      <c r="N16093" t="s">
        <v>26</v>
      </c>
      <c r="P16093">
        <v>18</v>
      </c>
      <c r="Q16093" s="3">
        <v>43951</v>
      </c>
      <c r="R16093" t="s">
        <v>1691</v>
      </c>
      <c r="S16093" t="s">
        <v>2695</v>
      </c>
    </row>
    <row r="16094" spans="1:19" x14ac:dyDescent="0.25">
      <c r="A16094">
        <v>114377</v>
      </c>
      <c r="B16094" s="1">
        <f>A16094</f>
        <v>114377</v>
      </c>
      <c r="C16094" s="1">
        <f>A16094</f>
        <v>114377</v>
      </c>
      <c r="F16094" t="s">
        <v>1959</v>
      </c>
      <c r="G16094" t="s">
        <v>73</v>
      </c>
      <c r="H16094">
        <v>61550</v>
      </c>
      <c r="I16094">
        <v>811121</v>
      </c>
      <c r="K16094" t="s">
        <v>25</v>
      </c>
      <c r="L16094" t="s">
        <v>26</v>
      </c>
      <c r="M16094" t="s">
        <v>26</v>
      </c>
      <c r="N16094" t="s">
        <v>26</v>
      </c>
      <c r="P16094">
        <v>8</v>
      </c>
      <c r="Q16094" s="3">
        <v>43928</v>
      </c>
      <c r="R16094" t="s">
        <v>7620</v>
      </c>
      <c r="S16094" t="s">
        <v>704</v>
      </c>
    </row>
    <row r="16095" spans="1:19" x14ac:dyDescent="0.25">
      <c r="A16095">
        <v>114381</v>
      </c>
      <c r="B16095" s="1">
        <f>A16095</f>
        <v>114381</v>
      </c>
      <c r="C16095" s="1">
        <f>A16095</f>
        <v>114381</v>
      </c>
      <c r="F16095" t="s">
        <v>2327</v>
      </c>
      <c r="G16095" t="s">
        <v>35</v>
      </c>
      <c r="H16095">
        <v>90301</v>
      </c>
      <c r="I16095">
        <v>811121</v>
      </c>
      <c r="K16095" t="s">
        <v>25</v>
      </c>
      <c r="L16095" t="s">
        <v>26</v>
      </c>
      <c r="M16095" t="s">
        <v>26</v>
      </c>
      <c r="N16095" t="s">
        <v>26</v>
      </c>
      <c r="P16095">
        <v>0</v>
      </c>
      <c r="Q16095" s="3">
        <v>43952</v>
      </c>
      <c r="R16095" t="s">
        <v>191</v>
      </c>
      <c r="S16095" t="s">
        <v>2995</v>
      </c>
    </row>
    <row r="16096" spans="1:19" x14ac:dyDescent="0.25">
      <c r="A16096">
        <v>114400</v>
      </c>
      <c r="B16096" s="1">
        <f>A16096</f>
        <v>114400</v>
      </c>
      <c r="C16096" s="1">
        <f>A16096</f>
        <v>114400</v>
      </c>
      <c r="F16096" t="s">
        <v>8406</v>
      </c>
      <c r="G16096" t="s">
        <v>231</v>
      </c>
      <c r="H16096">
        <v>2184</v>
      </c>
      <c r="I16096">
        <v>811121</v>
      </c>
      <c r="K16096" t="s">
        <v>25</v>
      </c>
      <c r="L16096" t="s">
        <v>26</v>
      </c>
      <c r="M16096" t="s">
        <v>26</v>
      </c>
      <c r="N16096" t="s">
        <v>26</v>
      </c>
      <c r="P16096">
        <v>9</v>
      </c>
      <c r="Q16096" s="3">
        <v>43927</v>
      </c>
      <c r="R16096" t="s">
        <v>8407</v>
      </c>
      <c r="S16096" t="s">
        <v>2371</v>
      </c>
    </row>
    <row r="16097" spans="1:19" x14ac:dyDescent="0.25">
      <c r="A16097">
        <v>114400</v>
      </c>
      <c r="B16097" s="1">
        <f>A16097</f>
        <v>114400</v>
      </c>
      <c r="C16097" s="1">
        <f>A16097</f>
        <v>114400</v>
      </c>
      <c r="F16097" t="s">
        <v>8408</v>
      </c>
      <c r="G16097" t="s">
        <v>48</v>
      </c>
      <c r="H16097">
        <v>29033</v>
      </c>
      <c r="I16097">
        <v>811121</v>
      </c>
      <c r="K16097" t="s">
        <v>25</v>
      </c>
      <c r="L16097" t="s">
        <v>26</v>
      </c>
      <c r="M16097" t="s">
        <v>26</v>
      </c>
      <c r="N16097" t="s">
        <v>26</v>
      </c>
      <c r="P16097">
        <v>9</v>
      </c>
      <c r="Q16097" s="3">
        <v>43948</v>
      </c>
      <c r="R16097" t="s">
        <v>397</v>
      </c>
      <c r="S16097" t="s">
        <v>2069</v>
      </c>
    </row>
    <row r="16098" spans="1:19" x14ac:dyDescent="0.25">
      <c r="A16098">
        <v>114400</v>
      </c>
      <c r="B16098" s="1">
        <f>A16098</f>
        <v>114400</v>
      </c>
      <c r="C16098" s="1">
        <f>A16098</f>
        <v>114400</v>
      </c>
      <c r="F16098" t="s">
        <v>4135</v>
      </c>
      <c r="G16098" t="s">
        <v>194</v>
      </c>
      <c r="H16098">
        <v>30517</v>
      </c>
      <c r="I16098">
        <v>811121</v>
      </c>
      <c r="K16098" t="s">
        <v>97</v>
      </c>
      <c r="L16098" t="s">
        <v>26</v>
      </c>
      <c r="M16098" t="s">
        <v>26</v>
      </c>
      <c r="N16098" t="s">
        <v>26</v>
      </c>
      <c r="P16098">
        <v>7</v>
      </c>
      <c r="Q16098" s="3">
        <v>43948</v>
      </c>
      <c r="R16098" t="s">
        <v>725</v>
      </c>
      <c r="S16098" t="s">
        <v>629</v>
      </c>
    </row>
    <row r="16099" spans="1:19" x14ac:dyDescent="0.25">
      <c r="A16099">
        <v>114483</v>
      </c>
      <c r="B16099" s="1">
        <f>A16099</f>
        <v>114483</v>
      </c>
      <c r="C16099" s="1">
        <f>A16099</f>
        <v>114483</v>
      </c>
      <c r="F16099" t="s">
        <v>2639</v>
      </c>
      <c r="G16099" t="s">
        <v>35</v>
      </c>
      <c r="H16099">
        <v>95340</v>
      </c>
      <c r="I16099">
        <v>811121</v>
      </c>
      <c r="K16099" t="s">
        <v>97</v>
      </c>
      <c r="L16099" t="s">
        <v>26</v>
      </c>
      <c r="M16099" t="s">
        <v>26</v>
      </c>
      <c r="N16099" t="s">
        <v>26</v>
      </c>
      <c r="Q16099" s="3">
        <v>43936</v>
      </c>
      <c r="R16099" t="s">
        <v>3972</v>
      </c>
      <c r="S16099" t="s">
        <v>2640</v>
      </c>
    </row>
    <row r="16100" spans="1:19" x14ac:dyDescent="0.25">
      <c r="A16100">
        <v>114500</v>
      </c>
      <c r="B16100" s="1">
        <f>A16100</f>
        <v>114500</v>
      </c>
      <c r="C16100" s="1">
        <f>A16100</f>
        <v>114500</v>
      </c>
      <c r="F16100" t="s">
        <v>148</v>
      </c>
      <c r="G16100" t="s">
        <v>45</v>
      </c>
      <c r="H16100">
        <v>78211</v>
      </c>
      <c r="I16100">
        <v>811121</v>
      </c>
      <c r="K16100" t="s">
        <v>36</v>
      </c>
      <c r="L16100" t="s">
        <v>93</v>
      </c>
      <c r="M16100" t="s">
        <v>392</v>
      </c>
      <c r="N16100" t="s">
        <v>42</v>
      </c>
      <c r="P16100">
        <v>4</v>
      </c>
      <c r="Q16100" s="3">
        <v>43950</v>
      </c>
      <c r="R16100" t="s">
        <v>899</v>
      </c>
      <c r="S16100" t="s">
        <v>770</v>
      </c>
    </row>
    <row r="16101" spans="1:19" x14ac:dyDescent="0.25">
      <c r="A16101">
        <v>114700</v>
      </c>
      <c r="B16101" s="1">
        <f>A16101</f>
        <v>114700</v>
      </c>
      <c r="C16101" s="1">
        <f>A16101</f>
        <v>114700</v>
      </c>
      <c r="F16101" t="s">
        <v>1164</v>
      </c>
      <c r="G16101" t="s">
        <v>231</v>
      </c>
      <c r="H16101">
        <v>1056</v>
      </c>
      <c r="I16101">
        <v>811121</v>
      </c>
      <c r="K16101" t="s">
        <v>25</v>
      </c>
      <c r="L16101" t="s">
        <v>67</v>
      </c>
      <c r="M16101" t="s">
        <v>41</v>
      </c>
      <c r="N16101" t="s">
        <v>42</v>
      </c>
      <c r="P16101">
        <v>8</v>
      </c>
      <c r="Q16101" s="3">
        <v>43929</v>
      </c>
      <c r="R16101" t="s">
        <v>4560</v>
      </c>
      <c r="S16101" t="s">
        <v>1165</v>
      </c>
    </row>
    <row r="16102" spans="1:19" x14ac:dyDescent="0.25">
      <c r="A16102">
        <v>114700</v>
      </c>
      <c r="B16102" s="1">
        <f>A16102</f>
        <v>114700</v>
      </c>
      <c r="C16102" s="1">
        <f>A16102</f>
        <v>114700</v>
      </c>
      <c r="F16102" t="s">
        <v>7337</v>
      </c>
      <c r="G16102" t="s">
        <v>66</v>
      </c>
      <c r="H16102">
        <v>55343</v>
      </c>
      <c r="I16102">
        <v>811121</v>
      </c>
      <c r="K16102" t="s">
        <v>40</v>
      </c>
      <c r="L16102" t="s">
        <v>67</v>
      </c>
      <c r="M16102" t="s">
        <v>26</v>
      </c>
      <c r="N16102" t="s">
        <v>26</v>
      </c>
      <c r="P16102">
        <v>8</v>
      </c>
      <c r="Q16102" s="3">
        <v>43931</v>
      </c>
      <c r="R16102" t="s">
        <v>271</v>
      </c>
      <c r="S16102" t="s">
        <v>1679</v>
      </c>
    </row>
    <row r="16103" spans="1:19" x14ac:dyDescent="0.25">
      <c r="A16103">
        <v>114700</v>
      </c>
      <c r="B16103" s="1">
        <f>A16103</f>
        <v>114700</v>
      </c>
      <c r="C16103" s="1">
        <f>A16103</f>
        <v>114700</v>
      </c>
      <c r="F16103" t="s">
        <v>1331</v>
      </c>
      <c r="G16103" t="s">
        <v>179</v>
      </c>
      <c r="H16103">
        <v>27616</v>
      </c>
      <c r="I16103">
        <v>811121</v>
      </c>
      <c r="K16103" t="s">
        <v>97</v>
      </c>
      <c r="L16103" t="s">
        <v>26</v>
      </c>
      <c r="M16103" t="s">
        <v>26</v>
      </c>
      <c r="N16103" t="s">
        <v>26</v>
      </c>
      <c r="Q16103" s="3">
        <v>43935</v>
      </c>
      <c r="R16103" t="s">
        <v>987</v>
      </c>
      <c r="S16103" t="s">
        <v>912</v>
      </c>
    </row>
    <row r="16104" spans="1:19" x14ac:dyDescent="0.25">
      <c r="A16104">
        <v>114700</v>
      </c>
      <c r="B16104" s="1">
        <f>A16104</f>
        <v>114700</v>
      </c>
      <c r="C16104" s="1">
        <f>A16104</f>
        <v>114700</v>
      </c>
      <c r="F16104" t="s">
        <v>3495</v>
      </c>
      <c r="G16104" t="s">
        <v>252</v>
      </c>
      <c r="H16104">
        <v>70518</v>
      </c>
      <c r="I16104">
        <v>811121</v>
      </c>
      <c r="K16104" t="s">
        <v>25</v>
      </c>
      <c r="L16104" t="s">
        <v>26</v>
      </c>
      <c r="M16104" t="s">
        <v>26</v>
      </c>
      <c r="N16104" t="s">
        <v>42</v>
      </c>
      <c r="P16104">
        <v>10</v>
      </c>
      <c r="Q16104" s="3">
        <v>43948</v>
      </c>
      <c r="R16104" t="s">
        <v>4316</v>
      </c>
      <c r="S16104" t="s">
        <v>254</v>
      </c>
    </row>
    <row r="16105" spans="1:19" x14ac:dyDescent="0.25">
      <c r="A16105">
        <v>114763</v>
      </c>
      <c r="B16105" s="1">
        <f>A16105</f>
        <v>114763</v>
      </c>
      <c r="C16105" s="1">
        <f>A16105</f>
        <v>114763</v>
      </c>
      <c r="F16105" t="s">
        <v>140</v>
      </c>
      <c r="G16105" t="s">
        <v>156</v>
      </c>
      <c r="H16105">
        <v>50208</v>
      </c>
      <c r="I16105">
        <v>811121</v>
      </c>
      <c r="K16105" t="s">
        <v>97</v>
      </c>
      <c r="L16105" t="s">
        <v>26</v>
      </c>
      <c r="M16105" t="s">
        <v>41</v>
      </c>
      <c r="N16105" t="s">
        <v>42</v>
      </c>
      <c r="P16105">
        <v>9</v>
      </c>
      <c r="Q16105" s="3">
        <v>43954</v>
      </c>
      <c r="R16105" t="s">
        <v>134</v>
      </c>
      <c r="S16105" t="s">
        <v>715</v>
      </c>
    </row>
    <row r="16106" spans="1:19" x14ac:dyDescent="0.25">
      <c r="A16106">
        <v>114817</v>
      </c>
      <c r="B16106" s="1">
        <f>A16106</f>
        <v>114817</v>
      </c>
      <c r="C16106" s="1">
        <f>A16106</f>
        <v>114817</v>
      </c>
      <c r="F16106" t="s">
        <v>8409</v>
      </c>
      <c r="G16106" t="s">
        <v>48</v>
      </c>
      <c r="H16106">
        <v>29575</v>
      </c>
      <c r="I16106">
        <v>811121</v>
      </c>
      <c r="K16106" t="s">
        <v>97</v>
      </c>
      <c r="L16106" t="s">
        <v>26</v>
      </c>
      <c r="M16106" t="s">
        <v>26</v>
      </c>
      <c r="N16106" t="s">
        <v>26</v>
      </c>
      <c r="P16106">
        <v>14</v>
      </c>
      <c r="Q16106" s="3">
        <v>43930</v>
      </c>
      <c r="R16106" t="s">
        <v>785</v>
      </c>
      <c r="S16106" t="s">
        <v>786</v>
      </c>
    </row>
    <row r="16107" spans="1:19" x14ac:dyDescent="0.25">
      <c r="A16107">
        <v>114885</v>
      </c>
      <c r="B16107" s="1">
        <f>A16107</f>
        <v>114885</v>
      </c>
      <c r="C16107" s="1">
        <f>A16107</f>
        <v>114885</v>
      </c>
      <c r="F16107" t="s">
        <v>7361</v>
      </c>
      <c r="G16107" t="s">
        <v>164</v>
      </c>
      <c r="H16107">
        <v>36093</v>
      </c>
      <c r="I16107">
        <v>811121</v>
      </c>
      <c r="K16107" t="s">
        <v>1113</v>
      </c>
      <c r="L16107" t="s">
        <v>26</v>
      </c>
      <c r="M16107" t="s">
        <v>26</v>
      </c>
      <c r="N16107" t="s">
        <v>26</v>
      </c>
      <c r="P16107">
        <v>12</v>
      </c>
      <c r="Q16107" s="3">
        <v>43929</v>
      </c>
      <c r="R16107" t="s">
        <v>2772</v>
      </c>
      <c r="S16107" t="s">
        <v>846</v>
      </c>
    </row>
    <row r="16108" spans="1:19" x14ac:dyDescent="0.25">
      <c r="A16108">
        <v>114888.75</v>
      </c>
      <c r="B16108" s="1">
        <f>A16108</f>
        <v>114888.75</v>
      </c>
      <c r="C16108" s="1">
        <f>A16108</f>
        <v>114888.75</v>
      </c>
      <c r="F16108" t="s">
        <v>5710</v>
      </c>
      <c r="G16108" t="s">
        <v>252</v>
      </c>
      <c r="H16108">
        <v>70760</v>
      </c>
      <c r="I16108">
        <v>811121</v>
      </c>
      <c r="K16108" t="s">
        <v>40</v>
      </c>
      <c r="L16108" t="s">
        <v>26</v>
      </c>
      <c r="M16108" t="s">
        <v>26</v>
      </c>
      <c r="N16108" t="s">
        <v>26</v>
      </c>
      <c r="P16108">
        <v>11</v>
      </c>
      <c r="Q16108" s="3">
        <v>43930</v>
      </c>
      <c r="R16108" t="s">
        <v>1763</v>
      </c>
      <c r="S16108" t="s">
        <v>1994</v>
      </c>
    </row>
    <row r="16109" spans="1:19" x14ac:dyDescent="0.25">
      <c r="A16109">
        <v>114895</v>
      </c>
      <c r="B16109" s="1">
        <f>A16109</f>
        <v>114895</v>
      </c>
      <c r="C16109" s="1">
        <f>A16109</f>
        <v>114895</v>
      </c>
      <c r="F16109" t="s">
        <v>536</v>
      </c>
      <c r="G16109" t="s">
        <v>179</v>
      </c>
      <c r="H16109">
        <v>28752</v>
      </c>
      <c r="I16109">
        <v>811121</v>
      </c>
      <c r="K16109" t="s">
        <v>25</v>
      </c>
      <c r="L16109" t="s">
        <v>26</v>
      </c>
      <c r="M16109" t="s">
        <v>26</v>
      </c>
      <c r="N16109" t="s">
        <v>26</v>
      </c>
      <c r="P16109">
        <v>10</v>
      </c>
      <c r="Q16109" s="3">
        <v>43954</v>
      </c>
      <c r="R16109" t="s">
        <v>511</v>
      </c>
      <c r="S16109" t="s">
        <v>1083</v>
      </c>
    </row>
    <row r="16110" spans="1:19" x14ac:dyDescent="0.25">
      <c r="A16110">
        <v>114978.3</v>
      </c>
      <c r="B16110" s="1">
        <f>A16110</f>
        <v>114978.3</v>
      </c>
      <c r="C16110" s="1">
        <f>A16110</f>
        <v>114978.3</v>
      </c>
      <c r="F16110" t="s">
        <v>3445</v>
      </c>
      <c r="G16110" t="s">
        <v>45</v>
      </c>
      <c r="H16110">
        <v>75840</v>
      </c>
      <c r="I16110">
        <v>811121</v>
      </c>
      <c r="K16110" t="s">
        <v>40</v>
      </c>
      <c r="L16110" t="s">
        <v>26</v>
      </c>
      <c r="M16110" t="s">
        <v>41</v>
      </c>
      <c r="N16110" t="s">
        <v>26</v>
      </c>
      <c r="P16110">
        <v>10</v>
      </c>
      <c r="Q16110" s="3">
        <v>43934</v>
      </c>
      <c r="R16110" t="s">
        <v>508</v>
      </c>
      <c r="S16110" t="s">
        <v>1951</v>
      </c>
    </row>
    <row r="16111" spans="1:19" x14ac:dyDescent="0.25">
      <c r="A16111">
        <v>114997</v>
      </c>
      <c r="B16111" s="1">
        <f>A16111</f>
        <v>114997</v>
      </c>
      <c r="C16111" s="1">
        <f>A16111</f>
        <v>114997</v>
      </c>
      <c r="F16111" t="s">
        <v>8410</v>
      </c>
      <c r="G16111" t="s">
        <v>24</v>
      </c>
      <c r="H16111">
        <v>33139</v>
      </c>
      <c r="I16111">
        <v>811121</v>
      </c>
      <c r="K16111" t="s">
        <v>25</v>
      </c>
      <c r="L16111" t="s">
        <v>26</v>
      </c>
      <c r="M16111" t="s">
        <v>26</v>
      </c>
      <c r="N16111" t="s">
        <v>26</v>
      </c>
      <c r="P16111">
        <v>0</v>
      </c>
      <c r="Q16111" s="3">
        <v>43951</v>
      </c>
      <c r="R16111" t="s">
        <v>77</v>
      </c>
      <c r="S16111" t="s">
        <v>309</v>
      </c>
    </row>
    <row r="16112" spans="1:19" x14ac:dyDescent="0.25">
      <c r="A16112">
        <v>115000</v>
      </c>
      <c r="B16112" s="1">
        <f>A16112</f>
        <v>115000</v>
      </c>
      <c r="C16112" s="1">
        <f>A16112</f>
        <v>115000</v>
      </c>
      <c r="F16112" t="s">
        <v>53</v>
      </c>
      <c r="G16112" t="s">
        <v>54</v>
      </c>
      <c r="H16112">
        <v>74112</v>
      </c>
      <c r="I16112">
        <v>811121</v>
      </c>
      <c r="K16112" t="s">
        <v>25</v>
      </c>
      <c r="L16112" t="s">
        <v>26</v>
      </c>
      <c r="M16112" t="s">
        <v>26</v>
      </c>
      <c r="N16112" t="s">
        <v>26</v>
      </c>
      <c r="P16112">
        <v>9</v>
      </c>
      <c r="Q16112" s="3">
        <v>43927</v>
      </c>
      <c r="R16112" t="s">
        <v>298</v>
      </c>
      <c r="S16112" t="s">
        <v>56</v>
      </c>
    </row>
    <row r="16113" spans="1:19" x14ac:dyDescent="0.25">
      <c r="A16113">
        <v>115000</v>
      </c>
      <c r="B16113" s="1">
        <f>A16113</f>
        <v>115000</v>
      </c>
      <c r="C16113" s="1">
        <f>A16113</f>
        <v>115000</v>
      </c>
      <c r="F16113" t="s">
        <v>8411</v>
      </c>
      <c r="G16113" t="s">
        <v>73</v>
      </c>
      <c r="H16113">
        <v>60178</v>
      </c>
      <c r="I16113">
        <v>811121</v>
      </c>
      <c r="K16113" t="s">
        <v>97</v>
      </c>
      <c r="L16113" t="s">
        <v>26</v>
      </c>
      <c r="M16113" t="s">
        <v>26</v>
      </c>
      <c r="N16113" t="s">
        <v>26</v>
      </c>
      <c r="P16113">
        <v>9</v>
      </c>
      <c r="Q16113" s="3">
        <v>43933</v>
      </c>
      <c r="R16113" t="s">
        <v>5450</v>
      </c>
      <c r="S16113" t="s">
        <v>2263</v>
      </c>
    </row>
    <row r="16114" spans="1:19" x14ac:dyDescent="0.25">
      <c r="A16114">
        <v>115000</v>
      </c>
      <c r="B16114" s="1">
        <f>A16114</f>
        <v>115000</v>
      </c>
      <c r="C16114" s="1">
        <f>A16114</f>
        <v>115000</v>
      </c>
      <c r="F16114" t="s">
        <v>782</v>
      </c>
      <c r="G16114" t="s">
        <v>133</v>
      </c>
      <c r="H16114">
        <v>89109</v>
      </c>
      <c r="I16114">
        <v>811121</v>
      </c>
      <c r="K16114" t="s">
        <v>25</v>
      </c>
      <c r="L16114" t="s">
        <v>26</v>
      </c>
      <c r="M16114" t="s">
        <v>41</v>
      </c>
      <c r="N16114" t="s">
        <v>42</v>
      </c>
      <c r="P16114">
        <v>16</v>
      </c>
      <c r="Q16114" s="3">
        <v>43948</v>
      </c>
      <c r="R16114" t="s">
        <v>3000</v>
      </c>
      <c r="S16114" t="s">
        <v>783</v>
      </c>
    </row>
    <row r="16115" spans="1:19" x14ac:dyDescent="0.25">
      <c r="A16115">
        <v>115000</v>
      </c>
      <c r="B16115" s="1">
        <f>A16115</f>
        <v>115000</v>
      </c>
      <c r="C16115" s="1">
        <f>A16115</f>
        <v>115000</v>
      </c>
      <c r="F16115" t="s">
        <v>4046</v>
      </c>
      <c r="G16115" t="s">
        <v>194</v>
      </c>
      <c r="H16115">
        <v>31217</v>
      </c>
      <c r="I16115">
        <v>811121</v>
      </c>
      <c r="K16115" t="s">
        <v>97</v>
      </c>
      <c r="L16115" t="s">
        <v>26</v>
      </c>
      <c r="M16115" t="s">
        <v>41</v>
      </c>
      <c r="N16115" t="s">
        <v>42</v>
      </c>
      <c r="P16115">
        <v>8</v>
      </c>
      <c r="Q16115" s="3">
        <v>43949</v>
      </c>
      <c r="R16115" t="s">
        <v>4047</v>
      </c>
      <c r="S16115" t="s">
        <v>2425</v>
      </c>
    </row>
    <row r="16116" spans="1:19" x14ac:dyDescent="0.25">
      <c r="A16116">
        <v>115033</v>
      </c>
      <c r="B16116" s="1">
        <f>A16116</f>
        <v>115033</v>
      </c>
      <c r="C16116" s="1">
        <f>A16116</f>
        <v>115033</v>
      </c>
      <c r="F16116" t="s">
        <v>7535</v>
      </c>
      <c r="G16116" t="s">
        <v>204</v>
      </c>
      <c r="H16116">
        <v>23608</v>
      </c>
      <c r="I16116">
        <v>811121</v>
      </c>
      <c r="K16116" t="s">
        <v>25</v>
      </c>
      <c r="L16116" t="s">
        <v>26</v>
      </c>
      <c r="M16116" t="s">
        <v>26</v>
      </c>
      <c r="N16116" t="s">
        <v>26</v>
      </c>
      <c r="Q16116" s="3">
        <v>43954</v>
      </c>
      <c r="R16116" t="s">
        <v>191</v>
      </c>
      <c r="S16116" t="s">
        <v>572</v>
      </c>
    </row>
    <row r="16117" spans="1:19" x14ac:dyDescent="0.25">
      <c r="A16117">
        <v>115077.97</v>
      </c>
      <c r="B16117" s="1">
        <f>A16117</f>
        <v>115077.97</v>
      </c>
      <c r="C16117" s="1">
        <f>A16117</f>
        <v>115077.97</v>
      </c>
      <c r="F16117" t="s">
        <v>1882</v>
      </c>
      <c r="G16117" t="s">
        <v>301</v>
      </c>
      <c r="H16117">
        <v>72701</v>
      </c>
      <c r="I16117">
        <v>811121</v>
      </c>
      <c r="K16117" t="s">
        <v>36</v>
      </c>
      <c r="L16117" t="s">
        <v>26</v>
      </c>
      <c r="M16117" t="s">
        <v>26</v>
      </c>
      <c r="N16117" t="s">
        <v>26</v>
      </c>
      <c r="P16117">
        <v>9</v>
      </c>
      <c r="Q16117" s="3">
        <v>43928</v>
      </c>
      <c r="R16117" t="s">
        <v>811</v>
      </c>
      <c r="S16117" t="s">
        <v>752</v>
      </c>
    </row>
    <row r="16118" spans="1:19" x14ac:dyDescent="0.25">
      <c r="A16118">
        <v>115170</v>
      </c>
      <c r="B16118" s="1">
        <f>A16118</f>
        <v>115170</v>
      </c>
      <c r="C16118" s="1">
        <f>A16118</f>
        <v>115170</v>
      </c>
      <c r="F16118" t="s">
        <v>4904</v>
      </c>
      <c r="G16118" t="s">
        <v>267</v>
      </c>
      <c r="H16118">
        <v>80002</v>
      </c>
      <c r="I16118">
        <v>811121</v>
      </c>
      <c r="K16118" t="s">
        <v>97</v>
      </c>
      <c r="L16118" t="s">
        <v>26</v>
      </c>
      <c r="M16118" t="s">
        <v>26</v>
      </c>
      <c r="N16118" t="s">
        <v>26</v>
      </c>
      <c r="P16118">
        <v>8</v>
      </c>
      <c r="Q16118" s="3">
        <v>43935</v>
      </c>
      <c r="R16118" t="s">
        <v>1055</v>
      </c>
      <c r="S16118" t="s">
        <v>2420</v>
      </c>
    </row>
    <row r="16119" spans="1:19" x14ac:dyDescent="0.25">
      <c r="A16119">
        <v>115181.05</v>
      </c>
      <c r="B16119" s="1">
        <f>A16119</f>
        <v>115181.05</v>
      </c>
      <c r="C16119" s="1">
        <f>A16119</f>
        <v>115181.05</v>
      </c>
      <c r="F16119" t="s">
        <v>8412</v>
      </c>
      <c r="G16119" t="s">
        <v>252</v>
      </c>
      <c r="H16119">
        <v>70529</v>
      </c>
      <c r="I16119">
        <v>811121</v>
      </c>
      <c r="K16119" t="s">
        <v>36</v>
      </c>
      <c r="L16119" t="s">
        <v>26</v>
      </c>
      <c r="M16119" t="s">
        <v>26</v>
      </c>
      <c r="N16119" t="s">
        <v>26</v>
      </c>
      <c r="P16119">
        <v>8</v>
      </c>
      <c r="Q16119" s="3">
        <v>43949</v>
      </c>
      <c r="R16119" t="s">
        <v>5253</v>
      </c>
      <c r="S16119" t="s">
        <v>254</v>
      </c>
    </row>
    <row r="16120" spans="1:19" x14ac:dyDescent="0.25">
      <c r="A16120">
        <v>115200</v>
      </c>
      <c r="B16120" s="1">
        <f>A16120</f>
        <v>115200</v>
      </c>
      <c r="C16120" s="1">
        <f>A16120</f>
        <v>115200</v>
      </c>
      <c r="F16120" t="s">
        <v>683</v>
      </c>
      <c r="G16120" t="s">
        <v>45</v>
      </c>
      <c r="H16120">
        <v>79925</v>
      </c>
      <c r="I16120">
        <v>811121</v>
      </c>
      <c r="K16120" t="s">
        <v>25</v>
      </c>
      <c r="L16120" t="s">
        <v>93</v>
      </c>
      <c r="M16120" t="s">
        <v>41</v>
      </c>
      <c r="N16120" t="s">
        <v>26</v>
      </c>
      <c r="P16120">
        <v>9</v>
      </c>
      <c r="Q16120" s="3">
        <v>43929</v>
      </c>
      <c r="R16120" t="s">
        <v>3155</v>
      </c>
      <c r="S16120" t="s">
        <v>685</v>
      </c>
    </row>
    <row r="16121" spans="1:19" x14ac:dyDescent="0.25">
      <c r="A16121">
        <v>115200</v>
      </c>
      <c r="B16121" s="1">
        <f>A16121</f>
        <v>115200</v>
      </c>
      <c r="C16121" s="1">
        <f>A16121</f>
        <v>115200</v>
      </c>
      <c r="F16121" t="s">
        <v>879</v>
      </c>
      <c r="G16121" t="s">
        <v>45</v>
      </c>
      <c r="H16121">
        <v>79109</v>
      </c>
      <c r="I16121">
        <v>811121</v>
      </c>
      <c r="K16121" t="s">
        <v>25</v>
      </c>
      <c r="L16121" t="s">
        <v>26</v>
      </c>
      <c r="M16121" t="s">
        <v>26</v>
      </c>
      <c r="N16121" t="s">
        <v>26</v>
      </c>
      <c r="P16121">
        <v>13</v>
      </c>
      <c r="Q16121" s="3">
        <v>43929</v>
      </c>
      <c r="R16121" t="s">
        <v>2634</v>
      </c>
      <c r="S16121" t="s">
        <v>881</v>
      </c>
    </row>
    <row r="16122" spans="1:19" x14ac:dyDescent="0.25">
      <c r="A16122">
        <v>115200</v>
      </c>
      <c r="B16122" s="1">
        <f>A16122</f>
        <v>115200</v>
      </c>
      <c r="C16122" s="1">
        <f>A16122</f>
        <v>115200</v>
      </c>
      <c r="F16122" t="s">
        <v>3170</v>
      </c>
      <c r="G16122" t="s">
        <v>164</v>
      </c>
      <c r="H16122">
        <v>35811</v>
      </c>
      <c r="I16122">
        <v>811121</v>
      </c>
      <c r="K16122" t="s">
        <v>25</v>
      </c>
      <c r="L16122" t="s">
        <v>26</v>
      </c>
      <c r="M16122" t="s">
        <v>26</v>
      </c>
      <c r="N16122" t="s">
        <v>26</v>
      </c>
      <c r="P16122">
        <v>13</v>
      </c>
      <c r="Q16122" s="3">
        <v>43930</v>
      </c>
      <c r="R16122" t="s">
        <v>634</v>
      </c>
      <c r="S16122" t="s">
        <v>1505</v>
      </c>
    </row>
    <row r="16123" spans="1:19" x14ac:dyDescent="0.25">
      <c r="A16123">
        <v>115207</v>
      </c>
      <c r="B16123" s="1">
        <f>A16123</f>
        <v>115207</v>
      </c>
      <c r="C16123" s="1">
        <f>A16123</f>
        <v>115207</v>
      </c>
      <c r="F16123" t="s">
        <v>1435</v>
      </c>
      <c r="G16123" t="s">
        <v>35</v>
      </c>
      <c r="H16123">
        <v>95403</v>
      </c>
      <c r="I16123">
        <v>811121</v>
      </c>
      <c r="K16123" t="s">
        <v>97</v>
      </c>
      <c r="L16123" t="s">
        <v>26</v>
      </c>
      <c r="M16123" t="s">
        <v>26</v>
      </c>
      <c r="N16123" t="s">
        <v>26</v>
      </c>
      <c r="Q16123" s="3">
        <v>43950</v>
      </c>
      <c r="R16123" t="s">
        <v>2354</v>
      </c>
      <c r="S16123" t="s">
        <v>620</v>
      </c>
    </row>
    <row r="16124" spans="1:19" x14ac:dyDescent="0.25">
      <c r="A16124">
        <v>115292</v>
      </c>
      <c r="B16124" s="1">
        <f>A16124</f>
        <v>115292</v>
      </c>
      <c r="C16124" s="1">
        <f>A16124</f>
        <v>115292</v>
      </c>
      <c r="F16124" t="s">
        <v>8134</v>
      </c>
      <c r="G16124" t="s">
        <v>35</v>
      </c>
      <c r="H16124">
        <v>93274</v>
      </c>
      <c r="I16124">
        <v>811121</v>
      </c>
      <c r="K16124" t="s">
        <v>97</v>
      </c>
      <c r="L16124" t="s">
        <v>26</v>
      </c>
      <c r="M16124" t="s">
        <v>41</v>
      </c>
      <c r="N16124" t="s">
        <v>42</v>
      </c>
      <c r="P16124">
        <v>57</v>
      </c>
      <c r="Q16124" s="3">
        <v>43949</v>
      </c>
      <c r="R16124" t="s">
        <v>1450</v>
      </c>
      <c r="S16124" t="s">
        <v>1635</v>
      </c>
    </row>
    <row r="16125" spans="1:19" x14ac:dyDescent="0.25">
      <c r="A16125">
        <v>115300</v>
      </c>
      <c r="B16125" s="1">
        <f>A16125</f>
        <v>115300</v>
      </c>
      <c r="C16125" s="1">
        <f>A16125</f>
        <v>115300</v>
      </c>
      <c r="F16125" t="s">
        <v>1089</v>
      </c>
      <c r="G16125" t="s">
        <v>45</v>
      </c>
      <c r="H16125">
        <v>76209</v>
      </c>
      <c r="I16125">
        <v>811121</v>
      </c>
      <c r="K16125" t="s">
        <v>25</v>
      </c>
      <c r="L16125" t="s">
        <v>26</v>
      </c>
      <c r="M16125" t="s">
        <v>26</v>
      </c>
      <c r="N16125" t="s">
        <v>26</v>
      </c>
      <c r="P16125">
        <v>7</v>
      </c>
      <c r="Q16125" s="3">
        <v>43933</v>
      </c>
      <c r="R16125" t="s">
        <v>4527</v>
      </c>
      <c r="S16125" t="s">
        <v>1090</v>
      </c>
    </row>
    <row r="16126" spans="1:19" x14ac:dyDescent="0.25">
      <c r="A16126">
        <v>115300</v>
      </c>
      <c r="B16126" s="1">
        <f>A16126</f>
        <v>115300</v>
      </c>
      <c r="C16126" s="1">
        <f>A16126</f>
        <v>115300</v>
      </c>
      <c r="F16126" t="s">
        <v>1084</v>
      </c>
      <c r="G16126" t="s">
        <v>160</v>
      </c>
      <c r="H16126">
        <v>66048</v>
      </c>
      <c r="I16126">
        <v>811121</v>
      </c>
      <c r="K16126" t="s">
        <v>40</v>
      </c>
      <c r="L16126" t="s">
        <v>26</v>
      </c>
      <c r="M16126" t="s">
        <v>26</v>
      </c>
      <c r="N16126" t="s">
        <v>26</v>
      </c>
      <c r="P16126">
        <v>8</v>
      </c>
      <c r="Q16126" s="3">
        <v>43949</v>
      </c>
      <c r="R16126" t="s">
        <v>7963</v>
      </c>
      <c r="S16126" t="s">
        <v>885</v>
      </c>
    </row>
    <row r="16127" spans="1:19" x14ac:dyDescent="0.25">
      <c r="A16127">
        <v>115300</v>
      </c>
      <c r="B16127" s="1">
        <f>A16127</f>
        <v>115300</v>
      </c>
      <c r="C16127" s="1">
        <f>A16127</f>
        <v>115300</v>
      </c>
      <c r="F16127" t="s">
        <v>148</v>
      </c>
      <c r="G16127" t="s">
        <v>45</v>
      </c>
      <c r="H16127">
        <v>78217</v>
      </c>
      <c r="I16127">
        <v>811121</v>
      </c>
      <c r="K16127" t="s">
        <v>40</v>
      </c>
      <c r="L16127" t="s">
        <v>93</v>
      </c>
      <c r="M16127" t="s">
        <v>26</v>
      </c>
      <c r="N16127" t="s">
        <v>26</v>
      </c>
      <c r="P16127">
        <v>13</v>
      </c>
      <c r="Q16127" s="3">
        <v>43962</v>
      </c>
      <c r="R16127" t="s">
        <v>899</v>
      </c>
      <c r="S16127" t="s">
        <v>150</v>
      </c>
    </row>
    <row r="16128" spans="1:19" x14ac:dyDescent="0.25">
      <c r="A16128">
        <v>115335</v>
      </c>
      <c r="B16128" s="1">
        <f>A16128</f>
        <v>115335</v>
      </c>
      <c r="C16128" s="1">
        <f>A16128</f>
        <v>115335</v>
      </c>
      <c r="F16128" t="s">
        <v>5540</v>
      </c>
      <c r="G16128" t="s">
        <v>35</v>
      </c>
      <c r="H16128">
        <v>92887</v>
      </c>
      <c r="I16128">
        <v>811121</v>
      </c>
      <c r="K16128" t="s">
        <v>40</v>
      </c>
      <c r="L16128" t="s">
        <v>67</v>
      </c>
      <c r="M16128" t="s">
        <v>41</v>
      </c>
      <c r="N16128" t="s">
        <v>42</v>
      </c>
      <c r="P16128">
        <v>29</v>
      </c>
      <c r="Q16128" s="3">
        <v>43949</v>
      </c>
      <c r="R16128" t="s">
        <v>8413</v>
      </c>
      <c r="S16128" t="s">
        <v>827</v>
      </c>
    </row>
    <row r="16129" spans="1:19" x14ac:dyDescent="0.25">
      <c r="A16129">
        <v>115350</v>
      </c>
      <c r="B16129" s="1">
        <f>A16129</f>
        <v>115350</v>
      </c>
      <c r="C16129" s="1">
        <f>A16129</f>
        <v>115350</v>
      </c>
      <c r="F16129" t="s">
        <v>1681</v>
      </c>
      <c r="G16129" t="s">
        <v>863</v>
      </c>
      <c r="H16129">
        <v>84101</v>
      </c>
      <c r="I16129">
        <v>811121</v>
      </c>
      <c r="K16129" t="s">
        <v>97</v>
      </c>
      <c r="L16129" t="s">
        <v>26</v>
      </c>
      <c r="M16129" t="s">
        <v>26</v>
      </c>
      <c r="N16129" t="s">
        <v>26</v>
      </c>
      <c r="P16129">
        <v>8</v>
      </c>
      <c r="Q16129" s="3">
        <v>43952</v>
      </c>
      <c r="R16129" t="s">
        <v>779</v>
      </c>
      <c r="S16129" t="s">
        <v>1423</v>
      </c>
    </row>
    <row r="16130" spans="1:19" x14ac:dyDescent="0.25">
      <c r="A16130">
        <v>115365</v>
      </c>
      <c r="B16130" s="1">
        <f>A16130</f>
        <v>115365</v>
      </c>
      <c r="C16130" s="1">
        <f>A16130</f>
        <v>115365</v>
      </c>
      <c r="F16130" t="s">
        <v>2941</v>
      </c>
      <c r="G16130" t="s">
        <v>141</v>
      </c>
      <c r="H16130">
        <v>53081</v>
      </c>
      <c r="I16130">
        <v>811121</v>
      </c>
      <c r="K16130" t="s">
        <v>25</v>
      </c>
      <c r="L16130" t="s">
        <v>26</v>
      </c>
      <c r="M16130" t="s">
        <v>26</v>
      </c>
      <c r="N16130" t="s">
        <v>26</v>
      </c>
      <c r="P16130">
        <v>9</v>
      </c>
      <c r="Q16130" s="3">
        <v>43948</v>
      </c>
      <c r="R16130" t="s">
        <v>271</v>
      </c>
      <c r="S16130" t="s">
        <v>143</v>
      </c>
    </row>
    <row r="16131" spans="1:19" x14ac:dyDescent="0.25">
      <c r="A16131">
        <v>115390.87</v>
      </c>
      <c r="B16131" s="1">
        <f>A16131</f>
        <v>115390.87</v>
      </c>
      <c r="C16131" s="1">
        <f>A16131</f>
        <v>115390.87</v>
      </c>
      <c r="F16131" t="s">
        <v>1394</v>
      </c>
      <c r="G16131" t="s">
        <v>45</v>
      </c>
      <c r="H16131">
        <v>76114</v>
      </c>
      <c r="I16131">
        <v>811121</v>
      </c>
      <c r="K16131" t="s">
        <v>25</v>
      </c>
      <c r="L16131" t="s">
        <v>67</v>
      </c>
      <c r="M16131" t="s">
        <v>26</v>
      </c>
      <c r="N16131" t="s">
        <v>42</v>
      </c>
      <c r="P16131">
        <v>9</v>
      </c>
      <c r="Q16131" s="3">
        <v>43949</v>
      </c>
      <c r="R16131" t="s">
        <v>2730</v>
      </c>
      <c r="S16131" t="s">
        <v>1396</v>
      </c>
    </row>
    <row r="16132" spans="1:19" x14ac:dyDescent="0.25">
      <c r="A16132">
        <v>115400</v>
      </c>
      <c r="B16132" s="1">
        <f>A16132</f>
        <v>115400</v>
      </c>
      <c r="C16132" s="1">
        <f>A16132</f>
        <v>115400</v>
      </c>
      <c r="F16132" t="s">
        <v>8141</v>
      </c>
      <c r="G16132" t="s">
        <v>1320</v>
      </c>
      <c r="H16132">
        <v>2882</v>
      </c>
      <c r="I16132">
        <v>811121</v>
      </c>
      <c r="K16132" t="s">
        <v>25</v>
      </c>
      <c r="L16132" t="s">
        <v>26</v>
      </c>
      <c r="M16132" t="s">
        <v>41</v>
      </c>
      <c r="N16132" t="s">
        <v>26</v>
      </c>
      <c r="P16132">
        <v>11</v>
      </c>
      <c r="Q16132" s="3">
        <v>43930</v>
      </c>
      <c r="R16132" t="s">
        <v>3783</v>
      </c>
      <c r="S16132" t="s">
        <v>1321</v>
      </c>
    </row>
    <row r="16133" spans="1:19" x14ac:dyDescent="0.25">
      <c r="A16133">
        <v>115400</v>
      </c>
      <c r="B16133" s="1">
        <f>A16133</f>
        <v>115400</v>
      </c>
      <c r="C16133" s="1">
        <f>A16133</f>
        <v>115400</v>
      </c>
      <c r="F16133" t="s">
        <v>514</v>
      </c>
      <c r="G16133" t="s">
        <v>24</v>
      </c>
      <c r="H16133">
        <v>32206</v>
      </c>
      <c r="I16133">
        <v>811121</v>
      </c>
      <c r="K16133" t="s">
        <v>25</v>
      </c>
      <c r="L16133" t="s">
        <v>26</v>
      </c>
      <c r="M16133" t="s">
        <v>26</v>
      </c>
      <c r="N16133" t="s">
        <v>26</v>
      </c>
      <c r="P16133">
        <v>12</v>
      </c>
      <c r="Q16133" s="3">
        <v>43949</v>
      </c>
      <c r="R16133" t="s">
        <v>725</v>
      </c>
      <c r="S16133" t="s">
        <v>4895</v>
      </c>
    </row>
    <row r="16134" spans="1:19" x14ac:dyDescent="0.25">
      <c r="A16134">
        <v>115452</v>
      </c>
      <c r="B16134" s="1">
        <f>A16134</f>
        <v>115452</v>
      </c>
      <c r="C16134" s="1">
        <f>A16134</f>
        <v>115452</v>
      </c>
      <c r="F16134" t="s">
        <v>1692</v>
      </c>
      <c r="G16134" t="s">
        <v>24</v>
      </c>
      <c r="H16134">
        <v>33762</v>
      </c>
      <c r="I16134">
        <v>811121</v>
      </c>
      <c r="K16134" t="s">
        <v>25</v>
      </c>
      <c r="L16134" t="s">
        <v>26</v>
      </c>
      <c r="M16134" t="s">
        <v>26</v>
      </c>
      <c r="N16134" t="s">
        <v>26</v>
      </c>
      <c r="P16134">
        <v>13</v>
      </c>
      <c r="Q16134" s="3">
        <v>43949</v>
      </c>
      <c r="R16134" t="s">
        <v>335</v>
      </c>
      <c r="S16134" t="s">
        <v>265</v>
      </c>
    </row>
    <row r="16135" spans="1:19" x14ac:dyDescent="0.25">
      <c r="A16135">
        <v>115488.04</v>
      </c>
      <c r="B16135" s="1">
        <f>A16135</f>
        <v>115488.04</v>
      </c>
      <c r="C16135" s="1">
        <f>A16135</f>
        <v>115488.04</v>
      </c>
      <c r="F16135" t="s">
        <v>482</v>
      </c>
      <c r="G16135" t="s">
        <v>58</v>
      </c>
      <c r="H16135">
        <v>37040</v>
      </c>
      <c r="I16135">
        <v>811121</v>
      </c>
      <c r="K16135" t="s">
        <v>25</v>
      </c>
      <c r="L16135" t="s">
        <v>26</v>
      </c>
      <c r="M16135" t="s">
        <v>26</v>
      </c>
      <c r="N16135" t="s">
        <v>26</v>
      </c>
      <c r="Q16135" s="3">
        <v>43931</v>
      </c>
      <c r="R16135" t="s">
        <v>646</v>
      </c>
      <c r="S16135" t="s">
        <v>1889</v>
      </c>
    </row>
    <row r="16136" spans="1:19" x14ac:dyDescent="0.25">
      <c r="A16136">
        <v>115500</v>
      </c>
      <c r="B16136" s="1">
        <f>A16136</f>
        <v>115500</v>
      </c>
      <c r="C16136" s="1">
        <f>A16136</f>
        <v>115500</v>
      </c>
      <c r="F16136" t="s">
        <v>4645</v>
      </c>
      <c r="G16136" t="s">
        <v>183</v>
      </c>
      <c r="H16136">
        <v>17111</v>
      </c>
      <c r="I16136">
        <v>811121</v>
      </c>
      <c r="K16136" t="s">
        <v>97</v>
      </c>
      <c r="L16136" t="s">
        <v>26</v>
      </c>
      <c r="M16136" t="s">
        <v>26</v>
      </c>
      <c r="N16136" t="s">
        <v>26</v>
      </c>
      <c r="P16136">
        <v>10</v>
      </c>
      <c r="Q16136" s="3">
        <v>43925</v>
      </c>
      <c r="R16136" t="s">
        <v>4322</v>
      </c>
      <c r="S16136" t="s">
        <v>2939</v>
      </c>
    </row>
    <row r="16137" spans="1:19" x14ac:dyDescent="0.25">
      <c r="A16137">
        <v>115523</v>
      </c>
      <c r="B16137" s="1">
        <f>A16137</f>
        <v>115523</v>
      </c>
      <c r="C16137" s="1">
        <f>A16137</f>
        <v>115523</v>
      </c>
      <c r="F16137" t="s">
        <v>2191</v>
      </c>
      <c r="G16137" t="s">
        <v>171</v>
      </c>
      <c r="H16137">
        <v>64133</v>
      </c>
      <c r="I16137">
        <v>811121</v>
      </c>
      <c r="K16137" t="s">
        <v>40</v>
      </c>
      <c r="L16137" t="s">
        <v>26</v>
      </c>
      <c r="M16137" t="s">
        <v>26</v>
      </c>
      <c r="N16137" t="s">
        <v>26</v>
      </c>
      <c r="P16137">
        <v>8</v>
      </c>
      <c r="Q16137" s="3">
        <v>43935</v>
      </c>
      <c r="R16137" t="s">
        <v>134</v>
      </c>
      <c r="S16137" t="s">
        <v>591</v>
      </c>
    </row>
    <row r="16138" spans="1:19" x14ac:dyDescent="0.25">
      <c r="A16138">
        <v>115556</v>
      </c>
      <c r="B16138" s="1">
        <f>A16138</f>
        <v>115556</v>
      </c>
      <c r="C16138" s="1">
        <f>A16138</f>
        <v>115556</v>
      </c>
      <c r="F16138" t="s">
        <v>633</v>
      </c>
      <c r="G16138" t="s">
        <v>48</v>
      </c>
      <c r="H16138">
        <v>29072</v>
      </c>
      <c r="I16138">
        <v>811121</v>
      </c>
      <c r="K16138" t="s">
        <v>40</v>
      </c>
      <c r="L16138" t="s">
        <v>26</v>
      </c>
      <c r="M16138" t="s">
        <v>26</v>
      </c>
      <c r="N16138" t="s">
        <v>26</v>
      </c>
      <c r="P16138">
        <v>0</v>
      </c>
      <c r="Q16138" s="3">
        <v>43973</v>
      </c>
      <c r="R16138" t="s">
        <v>191</v>
      </c>
      <c r="S16138" t="s">
        <v>2069</v>
      </c>
    </row>
    <row r="16139" spans="1:19" x14ac:dyDescent="0.25">
      <c r="A16139">
        <v>115566.31</v>
      </c>
      <c r="B16139" s="1">
        <f>A16139</f>
        <v>115566.31</v>
      </c>
      <c r="C16139" s="1">
        <f>A16139</f>
        <v>115566.31</v>
      </c>
      <c r="F16139" t="s">
        <v>3321</v>
      </c>
      <c r="G16139" t="s">
        <v>35</v>
      </c>
      <c r="H16139">
        <v>94559</v>
      </c>
      <c r="I16139">
        <v>811121</v>
      </c>
      <c r="K16139" t="s">
        <v>97</v>
      </c>
      <c r="L16139" t="s">
        <v>26</v>
      </c>
      <c r="M16139" t="s">
        <v>392</v>
      </c>
      <c r="N16139" t="s">
        <v>42</v>
      </c>
      <c r="P16139">
        <v>10</v>
      </c>
      <c r="Q16139" s="3">
        <v>43949</v>
      </c>
      <c r="R16139" t="s">
        <v>4506</v>
      </c>
      <c r="S16139" t="s">
        <v>1825</v>
      </c>
    </row>
    <row r="16140" spans="1:19" x14ac:dyDescent="0.25">
      <c r="A16140">
        <v>115600</v>
      </c>
      <c r="B16140" s="1">
        <f>A16140</f>
        <v>115600</v>
      </c>
      <c r="C16140" s="1">
        <f>A16140</f>
        <v>115600</v>
      </c>
      <c r="F16140" t="s">
        <v>8414</v>
      </c>
      <c r="G16140" t="s">
        <v>66</v>
      </c>
      <c r="H16140">
        <v>55303</v>
      </c>
      <c r="I16140">
        <v>811121</v>
      </c>
      <c r="K16140" t="s">
        <v>97</v>
      </c>
      <c r="L16140" t="s">
        <v>67</v>
      </c>
      <c r="M16140" t="s">
        <v>41</v>
      </c>
      <c r="N16140" t="s">
        <v>42</v>
      </c>
      <c r="P16140">
        <v>7</v>
      </c>
      <c r="Q16140" s="3">
        <v>43930</v>
      </c>
      <c r="R16140" t="s">
        <v>4891</v>
      </c>
      <c r="S16140" t="s">
        <v>1679</v>
      </c>
    </row>
    <row r="16141" spans="1:19" x14ac:dyDescent="0.25">
      <c r="A16141">
        <v>115625</v>
      </c>
      <c r="B16141" s="1">
        <f>A16141</f>
        <v>115625</v>
      </c>
      <c r="C16141" s="1">
        <f>A16141</f>
        <v>115625</v>
      </c>
      <c r="F16141" t="s">
        <v>6215</v>
      </c>
      <c r="G16141" t="s">
        <v>35</v>
      </c>
      <c r="H16141">
        <v>92626</v>
      </c>
      <c r="I16141">
        <v>811121</v>
      </c>
      <c r="K16141" t="s">
        <v>40</v>
      </c>
      <c r="L16141" t="s">
        <v>26</v>
      </c>
      <c r="M16141" t="s">
        <v>26</v>
      </c>
      <c r="N16141" t="s">
        <v>26</v>
      </c>
      <c r="P16141">
        <v>14</v>
      </c>
      <c r="Q16141" s="3">
        <v>43950</v>
      </c>
      <c r="R16141" t="s">
        <v>779</v>
      </c>
      <c r="S16141" t="s">
        <v>2220</v>
      </c>
    </row>
    <row r="16142" spans="1:19" x14ac:dyDescent="0.25">
      <c r="A16142">
        <v>115629</v>
      </c>
      <c r="B16142" s="1">
        <f>A16142</f>
        <v>115629</v>
      </c>
      <c r="C16142" s="1">
        <f>A16142</f>
        <v>115629</v>
      </c>
      <c r="F16142" t="s">
        <v>859</v>
      </c>
      <c r="G16142" t="s">
        <v>35</v>
      </c>
      <c r="H16142">
        <v>92832</v>
      </c>
      <c r="I16142">
        <v>811121</v>
      </c>
      <c r="K16142" t="s">
        <v>40</v>
      </c>
      <c r="L16142" t="s">
        <v>26</v>
      </c>
      <c r="M16142" t="s">
        <v>26</v>
      </c>
      <c r="N16142" t="s">
        <v>26</v>
      </c>
      <c r="Q16142" s="3">
        <v>43951</v>
      </c>
      <c r="R16142" t="s">
        <v>3556</v>
      </c>
      <c r="S16142" t="s">
        <v>827</v>
      </c>
    </row>
    <row r="16143" spans="1:19" x14ac:dyDescent="0.25">
      <c r="A16143">
        <v>115660</v>
      </c>
      <c r="B16143" s="1">
        <f>A16143</f>
        <v>115660</v>
      </c>
      <c r="C16143" s="1">
        <f>A16143</f>
        <v>115660</v>
      </c>
      <c r="F16143" t="s">
        <v>196</v>
      </c>
      <c r="G16143" t="s">
        <v>24</v>
      </c>
      <c r="H16143">
        <v>32807</v>
      </c>
      <c r="I16143">
        <v>811121</v>
      </c>
      <c r="K16143" t="s">
        <v>25</v>
      </c>
      <c r="L16143" t="s">
        <v>26</v>
      </c>
      <c r="M16143" t="s">
        <v>26</v>
      </c>
      <c r="N16143" t="s">
        <v>26</v>
      </c>
      <c r="P16143">
        <v>12</v>
      </c>
      <c r="Q16143" s="3">
        <v>43954</v>
      </c>
      <c r="R16143" t="s">
        <v>27</v>
      </c>
      <c r="S16143" t="s">
        <v>90</v>
      </c>
    </row>
    <row r="16144" spans="1:19" x14ac:dyDescent="0.25">
      <c r="A16144">
        <v>115679</v>
      </c>
      <c r="B16144" s="1">
        <f>A16144</f>
        <v>115679</v>
      </c>
      <c r="C16144" s="1">
        <f>A16144</f>
        <v>115679</v>
      </c>
      <c r="F16144" t="s">
        <v>4920</v>
      </c>
      <c r="G16144" t="s">
        <v>231</v>
      </c>
      <c r="H16144">
        <v>2134</v>
      </c>
      <c r="I16144">
        <v>811121</v>
      </c>
      <c r="K16144" t="s">
        <v>25</v>
      </c>
      <c r="L16144" t="s">
        <v>26</v>
      </c>
      <c r="M16144" t="s">
        <v>26</v>
      </c>
      <c r="N16144" t="s">
        <v>26</v>
      </c>
      <c r="P16144">
        <v>11</v>
      </c>
      <c r="Q16144" s="3">
        <v>43950</v>
      </c>
      <c r="R16144" t="s">
        <v>545</v>
      </c>
      <c r="S16144" t="s">
        <v>3187</v>
      </c>
    </row>
    <row r="16145" spans="1:19" x14ac:dyDescent="0.25">
      <c r="A16145">
        <v>115720</v>
      </c>
      <c r="B16145" s="1">
        <f>A16145</f>
        <v>115720</v>
      </c>
      <c r="C16145" s="1">
        <f>A16145</f>
        <v>115720</v>
      </c>
      <c r="F16145" t="s">
        <v>476</v>
      </c>
      <c r="G16145" t="s">
        <v>73</v>
      </c>
      <c r="H16145">
        <v>60613</v>
      </c>
      <c r="I16145">
        <v>811121</v>
      </c>
      <c r="K16145" t="s">
        <v>25</v>
      </c>
      <c r="L16145" t="s">
        <v>26</v>
      </c>
      <c r="M16145" t="s">
        <v>26</v>
      </c>
      <c r="N16145" t="s">
        <v>26</v>
      </c>
      <c r="P16145">
        <v>13</v>
      </c>
      <c r="Q16145" s="3">
        <v>43936</v>
      </c>
      <c r="R16145" t="s">
        <v>511</v>
      </c>
      <c r="S16145" t="s">
        <v>728</v>
      </c>
    </row>
    <row r="16146" spans="1:19" x14ac:dyDescent="0.25">
      <c r="A16146">
        <v>115782</v>
      </c>
      <c r="B16146" s="1">
        <f>A16146</f>
        <v>115782</v>
      </c>
      <c r="C16146" s="1">
        <f>A16146</f>
        <v>115782</v>
      </c>
      <c r="F16146" t="s">
        <v>2423</v>
      </c>
      <c r="G16146" t="s">
        <v>35</v>
      </c>
      <c r="H16146">
        <v>94401</v>
      </c>
      <c r="I16146">
        <v>811121</v>
      </c>
      <c r="K16146" t="s">
        <v>25</v>
      </c>
      <c r="L16146" t="s">
        <v>26</v>
      </c>
      <c r="M16146" t="s">
        <v>41</v>
      </c>
      <c r="N16146" t="s">
        <v>26</v>
      </c>
      <c r="P16146">
        <v>7</v>
      </c>
      <c r="Q16146" s="3">
        <v>43958</v>
      </c>
      <c r="R16146" t="s">
        <v>5299</v>
      </c>
      <c r="S16146" t="s">
        <v>1964</v>
      </c>
    </row>
    <row r="16147" spans="1:19" x14ac:dyDescent="0.25">
      <c r="A16147">
        <v>115785</v>
      </c>
      <c r="B16147" s="1">
        <f>A16147</f>
        <v>115785</v>
      </c>
      <c r="C16147" s="1">
        <f>A16147</f>
        <v>115785</v>
      </c>
      <c r="F16147" t="s">
        <v>6736</v>
      </c>
      <c r="G16147" t="s">
        <v>30</v>
      </c>
      <c r="H16147">
        <v>12901</v>
      </c>
      <c r="I16147">
        <v>811121</v>
      </c>
      <c r="K16147" t="s">
        <v>396</v>
      </c>
      <c r="L16147" t="s">
        <v>26</v>
      </c>
      <c r="M16147" t="s">
        <v>26</v>
      </c>
      <c r="N16147" t="s">
        <v>26</v>
      </c>
      <c r="P16147">
        <v>0</v>
      </c>
      <c r="Q16147" s="3">
        <v>43936</v>
      </c>
      <c r="R16147" t="s">
        <v>77</v>
      </c>
      <c r="S16147" t="s">
        <v>245</v>
      </c>
    </row>
    <row r="16148" spans="1:19" x14ac:dyDescent="0.25">
      <c r="A16148">
        <v>115800</v>
      </c>
      <c r="B16148" s="1">
        <f>A16148</f>
        <v>115800</v>
      </c>
      <c r="C16148" s="1">
        <f>A16148</f>
        <v>115800</v>
      </c>
      <c r="F16148" t="s">
        <v>6100</v>
      </c>
      <c r="G16148" t="s">
        <v>30</v>
      </c>
      <c r="H16148">
        <v>14564</v>
      </c>
      <c r="I16148">
        <v>811121</v>
      </c>
      <c r="K16148" t="s">
        <v>25</v>
      </c>
      <c r="L16148" t="s">
        <v>26</v>
      </c>
      <c r="M16148" t="s">
        <v>26</v>
      </c>
      <c r="N16148" t="s">
        <v>26</v>
      </c>
      <c r="P16148">
        <v>0</v>
      </c>
      <c r="Q16148" s="3">
        <v>43932</v>
      </c>
      <c r="R16148" t="s">
        <v>8415</v>
      </c>
      <c r="S16148" t="s">
        <v>1761</v>
      </c>
    </row>
    <row r="16149" spans="1:19" x14ac:dyDescent="0.25">
      <c r="A16149">
        <v>115800</v>
      </c>
      <c r="B16149" s="1">
        <f>A16149</f>
        <v>115800</v>
      </c>
      <c r="C16149" s="1">
        <f>A16149</f>
        <v>115800</v>
      </c>
      <c r="F16149" t="s">
        <v>4933</v>
      </c>
      <c r="G16149" t="s">
        <v>30</v>
      </c>
      <c r="H16149">
        <v>10128</v>
      </c>
      <c r="I16149">
        <v>811121</v>
      </c>
      <c r="K16149" t="s">
        <v>25</v>
      </c>
      <c r="L16149" t="s">
        <v>26</v>
      </c>
      <c r="M16149" t="s">
        <v>26</v>
      </c>
      <c r="N16149" t="s">
        <v>26</v>
      </c>
      <c r="P16149">
        <v>10</v>
      </c>
      <c r="Q16149" s="3">
        <v>43948</v>
      </c>
      <c r="R16149" t="s">
        <v>1644</v>
      </c>
      <c r="S16149" t="s">
        <v>3100</v>
      </c>
    </row>
    <row r="16150" spans="1:19" x14ac:dyDescent="0.25">
      <c r="A16150">
        <v>115800</v>
      </c>
      <c r="B16150" s="1">
        <f>A16150</f>
        <v>115800</v>
      </c>
      <c r="C16150" s="1">
        <f>A16150</f>
        <v>115800</v>
      </c>
      <c r="F16150" t="s">
        <v>3472</v>
      </c>
      <c r="G16150" t="s">
        <v>30</v>
      </c>
      <c r="H16150">
        <v>10573</v>
      </c>
      <c r="I16150">
        <v>811121</v>
      </c>
      <c r="K16150" t="s">
        <v>97</v>
      </c>
      <c r="L16150" t="s">
        <v>26</v>
      </c>
      <c r="M16150" t="s">
        <v>26</v>
      </c>
      <c r="N16150" t="s">
        <v>26</v>
      </c>
      <c r="P16150">
        <v>11</v>
      </c>
      <c r="Q16150" s="3">
        <v>43949</v>
      </c>
      <c r="R16150" t="s">
        <v>2320</v>
      </c>
      <c r="S16150" t="s">
        <v>2480</v>
      </c>
    </row>
    <row r="16151" spans="1:19" x14ac:dyDescent="0.25">
      <c r="A16151">
        <v>115892</v>
      </c>
      <c r="B16151" s="1">
        <f>A16151</f>
        <v>115892</v>
      </c>
      <c r="C16151" s="1">
        <f>A16151</f>
        <v>115892</v>
      </c>
      <c r="F16151" t="s">
        <v>140</v>
      </c>
      <c r="G16151" t="s">
        <v>231</v>
      </c>
      <c r="H16151">
        <v>2458</v>
      </c>
      <c r="I16151">
        <v>811121</v>
      </c>
      <c r="K16151" t="s">
        <v>97</v>
      </c>
      <c r="L16151" t="s">
        <v>26</v>
      </c>
      <c r="M16151" t="s">
        <v>26</v>
      </c>
      <c r="N16151" t="s">
        <v>26</v>
      </c>
      <c r="P16151">
        <v>11</v>
      </c>
      <c r="Q16151" s="3">
        <v>43935</v>
      </c>
      <c r="R16151" t="s">
        <v>8416</v>
      </c>
      <c r="S16151" t="s">
        <v>1874</v>
      </c>
    </row>
    <row r="16152" spans="1:19" x14ac:dyDescent="0.25">
      <c r="A16152">
        <v>115900</v>
      </c>
      <c r="B16152" s="1">
        <f>A16152</f>
        <v>115900</v>
      </c>
      <c r="C16152" s="1">
        <f>A16152</f>
        <v>115900</v>
      </c>
      <c r="F16152" t="s">
        <v>4032</v>
      </c>
      <c r="G16152" t="s">
        <v>226</v>
      </c>
      <c r="H16152">
        <v>40356</v>
      </c>
      <c r="I16152">
        <v>811121</v>
      </c>
      <c r="K16152" t="s">
        <v>40</v>
      </c>
      <c r="L16152" t="s">
        <v>26</v>
      </c>
      <c r="M16152" t="s">
        <v>26</v>
      </c>
      <c r="N16152" t="s">
        <v>26</v>
      </c>
      <c r="P16152">
        <v>11</v>
      </c>
      <c r="Q16152" s="3">
        <v>43926</v>
      </c>
      <c r="R16152" t="s">
        <v>2688</v>
      </c>
      <c r="S16152" t="s">
        <v>522</v>
      </c>
    </row>
    <row r="16153" spans="1:19" x14ac:dyDescent="0.25">
      <c r="A16153">
        <v>115900</v>
      </c>
      <c r="B16153" s="1">
        <f>A16153</f>
        <v>115900</v>
      </c>
      <c r="C16153" s="1">
        <f>A16153</f>
        <v>115900</v>
      </c>
      <c r="F16153" t="s">
        <v>7392</v>
      </c>
      <c r="G16153" t="s">
        <v>252</v>
      </c>
      <c r="H16153">
        <v>70706</v>
      </c>
      <c r="I16153">
        <v>811121</v>
      </c>
      <c r="K16153" t="s">
        <v>40</v>
      </c>
      <c r="L16153" t="s">
        <v>26</v>
      </c>
      <c r="M16153" t="s">
        <v>26</v>
      </c>
      <c r="N16153" t="s">
        <v>26</v>
      </c>
      <c r="P16153">
        <v>10</v>
      </c>
      <c r="Q16153" s="3">
        <v>43926</v>
      </c>
      <c r="R16153" t="s">
        <v>8066</v>
      </c>
      <c r="S16153" t="s">
        <v>1994</v>
      </c>
    </row>
    <row r="16154" spans="1:19" x14ac:dyDescent="0.25">
      <c r="A16154">
        <v>115900</v>
      </c>
      <c r="B16154" s="1">
        <f>A16154</f>
        <v>115900</v>
      </c>
      <c r="C16154" s="1">
        <f>A16154</f>
        <v>115900</v>
      </c>
      <c r="F16154" t="s">
        <v>1670</v>
      </c>
      <c r="G16154" t="s">
        <v>122</v>
      </c>
      <c r="H16154">
        <v>39429</v>
      </c>
      <c r="I16154">
        <v>811121</v>
      </c>
      <c r="K16154" t="s">
        <v>25</v>
      </c>
      <c r="L16154" t="s">
        <v>26</v>
      </c>
      <c r="M16154" t="s">
        <v>26</v>
      </c>
      <c r="N16154" t="s">
        <v>26</v>
      </c>
      <c r="P16154">
        <v>12</v>
      </c>
      <c r="Q16154" s="3">
        <v>43932</v>
      </c>
      <c r="R16154" t="s">
        <v>1232</v>
      </c>
      <c r="S16154" t="s">
        <v>635</v>
      </c>
    </row>
    <row r="16155" spans="1:19" x14ac:dyDescent="0.25">
      <c r="A16155">
        <v>115915</v>
      </c>
      <c r="B16155" s="1">
        <f>A16155</f>
        <v>115915</v>
      </c>
      <c r="C16155" s="1">
        <f>A16155</f>
        <v>115915</v>
      </c>
      <c r="F16155" t="s">
        <v>5037</v>
      </c>
      <c r="G16155" t="s">
        <v>35</v>
      </c>
      <c r="H16155">
        <v>92211</v>
      </c>
      <c r="I16155">
        <v>811121</v>
      </c>
      <c r="K16155" t="s">
        <v>25</v>
      </c>
      <c r="L16155" t="s">
        <v>26</v>
      </c>
      <c r="M16155" t="s">
        <v>26</v>
      </c>
      <c r="N16155" t="s">
        <v>26</v>
      </c>
      <c r="P16155">
        <v>11</v>
      </c>
      <c r="Q16155" s="3">
        <v>43949</v>
      </c>
      <c r="R16155" t="s">
        <v>477</v>
      </c>
      <c r="S16155" t="s">
        <v>546</v>
      </c>
    </row>
    <row r="16156" spans="1:19" x14ac:dyDescent="0.25">
      <c r="A16156">
        <v>116000</v>
      </c>
      <c r="B16156" s="1">
        <f>A16156</f>
        <v>116000</v>
      </c>
      <c r="C16156" s="1">
        <f>A16156</f>
        <v>116000</v>
      </c>
      <c r="F16156" t="s">
        <v>2229</v>
      </c>
      <c r="G16156" t="s">
        <v>85</v>
      </c>
      <c r="H16156">
        <v>7407</v>
      </c>
      <c r="I16156">
        <v>811121</v>
      </c>
      <c r="K16156" t="s">
        <v>40</v>
      </c>
      <c r="L16156" t="s">
        <v>26</v>
      </c>
      <c r="M16156" t="s">
        <v>26</v>
      </c>
      <c r="N16156" t="s">
        <v>26</v>
      </c>
      <c r="P16156">
        <v>8</v>
      </c>
      <c r="Q16156" s="3">
        <v>43948</v>
      </c>
      <c r="R16156" t="s">
        <v>5424</v>
      </c>
      <c r="S16156" t="s">
        <v>419</v>
      </c>
    </row>
    <row r="16157" spans="1:19" x14ac:dyDescent="0.25">
      <c r="A16157">
        <v>116000</v>
      </c>
      <c r="B16157" s="1">
        <f>A16157</f>
        <v>116000</v>
      </c>
      <c r="C16157" s="1">
        <f>A16157</f>
        <v>116000</v>
      </c>
      <c r="F16157" t="s">
        <v>2976</v>
      </c>
      <c r="G16157" t="s">
        <v>35</v>
      </c>
      <c r="H16157">
        <v>95624</v>
      </c>
      <c r="I16157">
        <v>811121</v>
      </c>
      <c r="K16157" t="s">
        <v>25</v>
      </c>
      <c r="L16157" t="s">
        <v>67</v>
      </c>
      <c r="M16157" t="s">
        <v>41</v>
      </c>
      <c r="N16157" t="s">
        <v>42</v>
      </c>
      <c r="P16157">
        <v>16</v>
      </c>
      <c r="Q16157" s="3">
        <v>43949</v>
      </c>
      <c r="R16157" t="s">
        <v>5399</v>
      </c>
      <c r="S16157" t="s">
        <v>475</v>
      </c>
    </row>
    <row r="16158" spans="1:19" x14ac:dyDescent="0.25">
      <c r="A16158">
        <v>116019</v>
      </c>
      <c r="B16158" s="1">
        <f>A16158</f>
        <v>116019</v>
      </c>
      <c r="C16158" s="1">
        <f>A16158</f>
        <v>116019</v>
      </c>
      <c r="F16158" t="s">
        <v>2138</v>
      </c>
      <c r="G16158" t="s">
        <v>66</v>
      </c>
      <c r="H16158">
        <v>55433</v>
      </c>
      <c r="I16158">
        <v>811121</v>
      </c>
      <c r="K16158" t="s">
        <v>25</v>
      </c>
      <c r="L16158" t="s">
        <v>26</v>
      </c>
      <c r="M16158" t="s">
        <v>26</v>
      </c>
      <c r="N16158" t="s">
        <v>26</v>
      </c>
      <c r="P16158">
        <v>7</v>
      </c>
      <c r="Q16158" s="3">
        <v>43932</v>
      </c>
      <c r="R16158" t="s">
        <v>4299</v>
      </c>
      <c r="S16158" t="s">
        <v>1679</v>
      </c>
    </row>
    <row r="16159" spans="1:19" x14ac:dyDescent="0.25">
      <c r="A16159">
        <v>116050</v>
      </c>
      <c r="B16159" s="1">
        <f>A16159</f>
        <v>116050</v>
      </c>
      <c r="C16159" s="1">
        <f>A16159</f>
        <v>116050</v>
      </c>
      <c r="F16159" t="s">
        <v>6166</v>
      </c>
      <c r="G16159" t="s">
        <v>179</v>
      </c>
      <c r="H16159">
        <v>27910</v>
      </c>
      <c r="I16159">
        <v>811121</v>
      </c>
      <c r="K16159" t="s">
        <v>25</v>
      </c>
      <c r="L16159" t="s">
        <v>26</v>
      </c>
      <c r="M16159" t="s">
        <v>41</v>
      </c>
      <c r="N16159" t="s">
        <v>26</v>
      </c>
      <c r="P16159">
        <v>17</v>
      </c>
      <c r="Q16159" s="3">
        <v>43935</v>
      </c>
      <c r="R16159" t="s">
        <v>2170</v>
      </c>
      <c r="S16159" t="s">
        <v>181</v>
      </c>
    </row>
    <row r="16160" spans="1:19" x14ac:dyDescent="0.25">
      <c r="A16160">
        <v>116100</v>
      </c>
      <c r="B16160" s="1">
        <f>A16160</f>
        <v>116100</v>
      </c>
      <c r="C16160" s="1">
        <f>A16160</f>
        <v>116100</v>
      </c>
      <c r="F16160" t="s">
        <v>1229</v>
      </c>
      <c r="G16160" t="s">
        <v>24</v>
      </c>
      <c r="H16160">
        <v>32789</v>
      </c>
      <c r="I16160">
        <v>811121</v>
      </c>
      <c r="K16160" t="s">
        <v>25</v>
      </c>
      <c r="L16160" t="s">
        <v>26</v>
      </c>
      <c r="M16160" t="s">
        <v>26</v>
      </c>
      <c r="N16160" t="s">
        <v>26</v>
      </c>
      <c r="P16160">
        <v>12</v>
      </c>
      <c r="Q16160" s="3">
        <v>43935</v>
      </c>
      <c r="R16160" t="s">
        <v>404</v>
      </c>
      <c r="S16160" t="s">
        <v>90</v>
      </c>
    </row>
    <row r="16161" spans="1:19" x14ac:dyDescent="0.25">
      <c r="A16161">
        <v>116105</v>
      </c>
      <c r="B16161" s="1">
        <f>A16161</f>
        <v>116105</v>
      </c>
      <c r="C16161" s="1">
        <f>A16161</f>
        <v>116105</v>
      </c>
      <c r="F16161" t="s">
        <v>1312</v>
      </c>
      <c r="G16161" t="s">
        <v>267</v>
      </c>
      <c r="H16161">
        <v>80631</v>
      </c>
      <c r="I16161">
        <v>811121</v>
      </c>
      <c r="K16161" t="s">
        <v>25</v>
      </c>
      <c r="L16161" t="s">
        <v>26</v>
      </c>
      <c r="M16161" t="s">
        <v>26</v>
      </c>
      <c r="N16161" t="s">
        <v>26</v>
      </c>
      <c r="P16161">
        <v>11</v>
      </c>
      <c r="Q16161" s="3">
        <v>43928</v>
      </c>
      <c r="R16161" t="s">
        <v>2044</v>
      </c>
      <c r="S16161" t="s">
        <v>269</v>
      </c>
    </row>
    <row r="16162" spans="1:19" x14ac:dyDescent="0.25">
      <c r="A16162">
        <v>116200</v>
      </c>
      <c r="B16162" s="1">
        <f>A16162</f>
        <v>116200</v>
      </c>
      <c r="C16162" s="1">
        <f>A16162</f>
        <v>116200</v>
      </c>
      <c r="F16162" t="s">
        <v>4833</v>
      </c>
      <c r="G16162" t="s">
        <v>204</v>
      </c>
      <c r="H16162">
        <v>20110</v>
      </c>
      <c r="I16162">
        <v>811121</v>
      </c>
      <c r="K16162" t="s">
        <v>25</v>
      </c>
      <c r="L16162" t="s">
        <v>26</v>
      </c>
      <c r="M16162" t="s">
        <v>41</v>
      </c>
      <c r="N16162" t="s">
        <v>42</v>
      </c>
      <c r="P16162">
        <v>10</v>
      </c>
      <c r="Q16162" s="3">
        <v>43932</v>
      </c>
      <c r="R16162" t="s">
        <v>987</v>
      </c>
      <c r="S16162" t="s">
        <v>572</v>
      </c>
    </row>
    <row r="16163" spans="1:19" x14ac:dyDescent="0.25">
      <c r="A16163">
        <v>116200</v>
      </c>
      <c r="B16163" s="1">
        <f>A16163</f>
        <v>116200</v>
      </c>
      <c r="C16163" s="1">
        <f>A16163</f>
        <v>116200</v>
      </c>
      <c r="F16163" t="s">
        <v>207</v>
      </c>
      <c r="G16163" t="s">
        <v>45</v>
      </c>
      <c r="H16163">
        <v>77009</v>
      </c>
      <c r="I16163">
        <v>811121</v>
      </c>
      <c r="K16163" t="s">
        <v>25</v>
      </c>
      <c r="L16163" t="s">
        <v>67</v>
      </c>
      <c r="M16163" t="s">
        <v>41</v>
      </c>
      <c r="N16163" t="s">
        <v>42</v>
      </c>
      <c r="P16163">
        <v>12</v>
      </c>
      <c r="Q16163" s="3">
        <v>43951</v>
      </c>
      <c r="R16163" t="s">
        <v>769</v>
      </c>
      <c r="S16163" t="s">
        <v>979</v>
      </c>
    </row>
    <row r="16164" spans="1:19" x14ac:dyDescent="0.25">
      <c r="A16164">
        <v>116250</v>
      </c>
      <c r="B16164" s="1">
        <f>A16164</f>
        <v>116250</v>
      </c>
      <c r="C16164" s="1">
        <f>A16164</f>
        <v>116250</v>
      </c>
      <c r="F16164" t="s">
        <v>2655</v>
      </c>
      <c r="G16164" t="s">
        <v>231</v>
      </c>
      <c r="H16164">
        <v>1609</v>
      </c>
      <c r="I16164">
        <v>811121</v>
      </c>
      <c r="K16164" t="s">
        <v>97</v>
      </c>
      <c r="L16164" t="s">
        <v>26</v>
      </c>
      <c r="M16164" t="s">
        <v>26</v>
      </c>
      <c r="N16164" t="s">
        <v>26</v>
      </c>
      <c r="P16164">
        <v>11</v>
      </c>
      <c r="Q16164" s="3">
        <v>43932</v>
      </c>
      <c r="R16164" t="s">
        <v>77</v>
      </c>
      <c r="S16164" t="s">
        <v>2260</v>
      </c>
    </row>
    <row r="16165" spans="1:19" x14ac:dyDescent="0.25">
      <c r="A16165">
        <v>116332</v>
      </c>
      <c r="B16165" s="1">
        <f>A16165</f>
        <v>116332</v>
      </c>
      <c r="C16165" s="1">
        <f>A16165</f>
        <v>116332</v>
      </c>
      <c r="F16165" t="s">
        <v>1316</v>
      </c>
      <c r="G16165" t="s">
        <v>45</v>
      </c>
      <c r="H16165">
        <v>75057</v>
      </c>
      <c r="I16165">
        <v>811121</v>
      </c>
      <c r="K16165" t="s">
        <v>25</v>
      </c>
      <c r="L16165" t="s">
        <v>26</v>
      </c>
      <c r="M16165" t="s">
        <v>41</v>
      </c>
      <c r="N16165" t="s">
        <v>42</v>
      </c>
      <c r="P16165">
        <v>7</v>
      </c>
      <c r="Q16165" s="3">
        <v>43951</v>
      </c>
      <c r="R16165" t="s">
        <v>545</v>
      </c>
      <c r="S16165" t="s">
        <v>1090</v>
      </c>
    </row>
    <row r="16166" spans="1:19" x14ac:dyDescent="0.25">
      <c r="A16166">
        <v>116342.15</v>
      </c>
      <c r="B16166" s="1">
        <f>A16166</f>
        <v>116342.15</v>
      </c>
      <c r="C16166" s="1">
        <f>A16166</f>
        <v>116342.15</v>
      </c>
      <c r="F16166" t="s">
        <v>3023</v>
      </c>
      <c r="G16166" t="s">
        <v>160</v>
      </c>
      <c r="H16166">
        <v>66002</v>
      </c>
      <c r="I16166">
        <v>811121</v>
      </c>
      <c r="K16166" t="s">
        <v>97</v>
      </c>
      <c r="L16166" t="s">
        <v>67</v>
      </c>
      <c r="M16166" t="s">
        <v>41</v>
      </c>
      <c r="N16166" t="s">
        <v>42</v>
      </c>
      <c r="P16166">
        <v>13</v>
      </c>
      <c r="Q16166" s="3">
        <v>43936</v>
      </c>
      <c r="R16166" t="s">
        <v>3024</v>
      </c>
      <c r="S16166" t="s">
        <v>885</v>
      </c>
    </row>
    <row r="16167" spans="1:19" x14ac:dyDescent="0.25">
      <c r="A16167">
        <v>116352</v>
      </c>
      <c r="B16167" s="1">
        <f>A16167</f>
        <v>116352</v>
      </c>
      <c r="C16167" s="1">
        <f>A16167</f>
        <v>116352</v>
      </c>
      <c r="F16167" t="s">
        <v>8417</v>
      </c>
      <c r="G16167" t="s">
        <v>179</v>
      </c>
      <c r="H16167">
        <v>28429</v>
      </c>
      <c r="I16167">
        <v>811121</v>
      </c>
      <c r="K16167" t="s">
        <v>40</v>
      </c>
      <c r="L16167" t="s">
        <v>26</v>
      </c>
      <c r="M16167" t="s">
        <v>26</v>
      </c>
      <c r="N16167" t="s">
        <v>26</v>
      </c>
      <c r="P16167">
        <v>13</v>
      </c>
      <c r="Q16167" s="3">
        <v>43931</v>
      </c>
      <c r="R16167" t="s">
        <v>811</v>
      </c>
      <c r="S16167" t="s">
        <v>930</v>
      </c>
    </row>
    <row r="16168" spans="1:19" x14ac:dyDescent="0.25">
      <c r="A16168">
        <v>116400</v>
      </c>
      <c r="B16168" s="1">
        <f>A16168</f>
        <v>116400</v>
      </c>
      <c r="C16168" s="1">
        <f>A16168</f>
        <v>116400</v>
      </c>
      <c r="F16168" t="s">
        <v>5116</v>
      </c>
      <c r="G16168" t="s">
        <v>252</v>
      </c>
      <c r="H16168">
        <v>70663</v>
      </c>
      <c r="I16168">
        <v>811121</v>
      </c>
      <c r="K16168" t="s">
        <v>40</v>
      </c>
      <c r="L16168" t="s">
        <v>67</v>
      </c>
      <c r="M16168" t="s">
        <v>41</v>
      </c>
      <c r="N16168" t="s">
        <v>42</v>
      </c>
      <c r="P16168">
        <v>0</v>
      </c>
      <c r="Q16168" s="3">
        <v>43925</v>
      </c>
      <c r="R16168" t="s">
        <v>3696</v>
      </c>
      <c r="S16168" t="s">
        <v>254</v>
      </c>
    </row>
    <row r="16169" spans="1:19" x14ac:dyDescent="0.25">
      <c r="A16169">
        <v>116400</v>
      </c>
      <c r="B16169" s="1">
        <f>A16169</f>
        <v>116400</v>
      </c>
      <c r="C16169" s="1">
        <f>A16169</f>
        <v>116400</v>
      </c>
      <c r="F16169" t="s">
        <v>2385</v>
      </c>
      <c r="G16169" t="s">
        <v>80</v>
      </c>
      <c r="H16169">
        <v>6468</v>
      </c>
      <c r="I16169">
        <v>811121</v>
      </c>
      <c r="K16169" t="s">
        <v>25</v>
      </c>
      <c r="L16169" t="s">
        <v>26</v>
      </c>
      <c r="M16169" t="s">
        <v>26</v>
      </c>
      <c r="N16169" t="s">
        <v>26</v>
      </c>
      <c r="P16169">
        <v>10</v>
      </c>
      <c r="Q16169" s="3">
        <v>43929</v>
      </c>
      <c r="R16169" t="s">
        <v>4178</v>
      </c>
      <c r="S16169" t="s">
        <v>1324</v>
      </c>
    </row>
    <row r="16170" spans="1:19" x14ac:dyDescent="0.25">
      <c r="A16170">
        <v>116400</v>
      </c>
      <c r="B16170" s="1">
        <f>A16170</f>
        <v>116400</v>
      </c>
      <c r="C16170" s="1">
        <f>A16170</f>
        <v>116400</v>
      </c>
      <c r="F16170" t="s">
        <v>8418</v>
      </c>
      <c r="G16170" t="s">
        <v>267</v>
      </c>
      <c r="H16170">
        <v>81201</v>
      </c>
      <c r="I16170">
        <v>811121</v>
      </c>
      <c r="K16170" t="s">
        <v>25</v>
      </c>
      <c r="L16170" t="s">
        <v>26</v>
      </c>
      <c r="M16170" t="s">
        <v>26</v>
      </c>
      <c r="N16170" t="s">
        <v>26</v>
      </c>
      <c r="P16170">
        <v>7</v>
      </c>
      <c r="Q16170" s="3">
        <v>43932</v>
      </c>
      <c r="R16170" t="s">
        <v>6265</v>
      </c>
      <c r="S16170" t="s">
        <v>1026</v>
      </c>
    </row>
    <row r="16171" spans="1:19" x14ac:dyDescent="0.25">
      <c r="A16171">
        <v>116600</v>
      </c>
      <c r="B16171" s="1">
        <f>A16171</f>
        <v>116600</v>
      </c>
      <c r="C16171" s="1">
        <f>A16171</f>
        <v>116600</v>
      </c>
      <c r="F16171" t="s">
        <v>1976</v>
      </c>
      <c r="G16171" t="s">
        <v>183</v>
      </c>
      <c r="H16171">
        <v>15501</v>
      </c>
      <c r="I16171">
        <v>811121</v>
      </c>
      <c r="K16171" t="s">
        <v>97</v>
      </c>
      <c r="L16171" t="s">
        <v>67</v>
      </c>
      <c r="M16171" t="s">
        <v>392</v>
      </c>
      <c r="N16171" t="s">
        <v>26</v>
      </c>
      <c r="P16171">
        <v>10</v>
      </c>
      <c r="Q16171" s="3">
        <v>43925</v>
      </c>
      <c r="R16171" t="s">
        <v>473</v>
      </c>
      <c r="S16171" t="s">
        <v>202</v>
      </c>
    </row>
    <row r="16172" spans="1:19" x14ac:dyDescent="0.25">
      <c r="A16172">
        <v>116600</v>
      </c>
      <c r="B16172" s="1">
        <f>A16172</f>
        <v>116600</v>
      </c>
      <c r="C16172" s="1">
        <f>A16172</f>
        <v>116600</v>
      </c>
      <c r="F16172" t="s">
        <v>8419</v>
      </c>
      <c r="G16172" t="s">
        <v>179</v>
      </c>
      <c r="H16172">
        <v>27526</v>
      </c>
      <c r="I16172">
        <v>811121</v>
      </c>
      <c r="K16172" t="s">
        <v>97</v>
      </c>
      <c r="L16172" t="s">
        <v>26</v>
      </c>
      <c r="M16172" t="s">
        <v>26</v>
      </c>
      <c r="N16172" t="s">
        <v>26</v>
      </c>
      <c r="P16172">
        <v>6</v>
      </c>
      <c r="Q16172" s="3">
        <v>43928</v>
      </c>
      <c r="R16172" t="s">
        <v>1105</v>
      </c>
      <c r="S16172" t="s">
        <v>1600</v>
      </c>
    </row>
    <row r="16173" spans="1:19" x14ac:dyDescent="0.25">
      <c r="A16173">
        <v>116652</v>
      </c>
      <c r="B16173" s="1">
        <f>A16173</f>
        <v>116652</v>
      </c>
      <c r="C16173" s="1">
        <f>A16173</f>
        <v>116652</v>
      </c>
      <c r="F16173" t="s">
        <v>7509</v>
      </c>
      <c r="G16173" t="s">
        <v>213</v>
      </c>
      <c r="H16173">
        <v>82414</v>
      </c>
      <c r="I16173">
        <v>811121</v>
      </c>
      <c r="K16173" t="s">
        <v>97</v>
      </c>
      <c r="L16173" t="s">
        <v>67</v>
      </c>
      <c r="M16173" t="s">
        <v>26</v>
      </c>
      <c r="N16173" t="s">
        <v>26</v>
      </c>
      <c r="P16173">
        <v>9</v>
      </c>
      <c r="Q16173" s="3">
        <v>43930</v>
      </c>
      <c r="R16173" t="s">
        <v>351</v>
      </c>
      <c r="S16173" t="s">
        <v>215</v>
      </c>
    </row>
    <row r="16174" spans="1:19" x14ac:dyDescent="0.25">
      <c r="A16174">
        <v>116668.4</v>
      </c>
      <c r="B16174" s="1">
        <f>A16174</f>
        <v>116668.4</v>
      </c>
      <c r="C16174" s="1">
        <f>A16174</f>
        <v>116668.4</v>
      </c>
      <c r="F16174" t="s">
        <v>3445</v>
      </c>
      <c r="G16174" t="s">
        <v>118</v>
      </c>
      <c r="H16174">
        <v>45014</v>
      </c>
      <c r="I16174">
        <v>811121</v>
      </c>
      <c r="K16174" t="s">
        <v>97</v>
      </c>
      <c r="L16174" t="s">
        <v>26</v>
      </c>
      <c r="M16174" t="s">
        <v>26</v>
      </c>
      <c r="N16174" t="s">
        <v>26</v>
      </c>
      <c r="P16174">
        <v>10</v>
      </c>
      <c r="Q16174" s="3">
        <v>43948</v>
      </c>
      <c r="R16174" t="s">
        <v>7873</v>
      </c>
      <c r="S16174" t="s">
        <v>531</v>
      </c>
    </row>
    <row r="16175" spans="1:19" x14ac:dyDescent="0.25">
      <c r="A16175">
        <v>116673</v>
      </c>
      <c r="B16175" s="1">
        <f>A16175</f>
        <v>116673</v>
      </c>
      <c r="C16175" s="1">
        <f>A16175</f>
        <v>116673</v>
      </c>
      <c r="F16175" t="s">
        <v>1378</v>
      </c>
      <c r="G16175" t="s">
        <v>213</v>
      </c>
      <c r="H16175">
        <v>82834</v>
      </c>
      <c r="I16175">
        <v>811121</v>
      </c>
      <c r="K16175" t="s">
        <v>25</v>
      </c>
      <c r="L16175" t="s">
        <v>26</v>
      </c>
      <c r="M16175" t="s">
        <v>26</v>
      </c>
      <c r="N16175" t="s">
        <v>26</v>
      </c>
      <c r="P16175">
        <v>11</v>
      </c>
      <c r="Q16175" s="3">
        <v>43931</v>
      </c>
      <c r="R16175" t="s">
        <v>261</v>
      </c>
      <c r="S16175" t="s">
        <v>215</v>
      </c>
    </row>
    <row r="16176" spans="1:19" x14ac:dyDescent="0.25">
      <c r="A16176">
        <v>116700</v>
      </c>
      <c r="B16176" s="1">
        <f>A16176</f>
        <v>116700</v>
      </c>
      <c r="C16176" s="1">
        <f>A16176</f>
        <v>116700</v>
      </c>
      <c r="F16176" t="s">
        <v>4617</v>
      </c>
      <c r="G16176" t="s">
        <v>101</v>
      </c>
      <c r="H16176">
        <v>96720</v>
      </c>
      <c r="I16176">
        <v>811121</v>
      </c>
      <c r="K16176" t="s">
        <v>36</v>
      </c>
      <c r="L16176" t="s">
        <v>26</v>
      </c>
      <c r="M16176" t="s">
        <v>26</v>
      </c>
      <c r="N16176" t="s">
        <v>26</v>
      </c>
      <c r="P16176">
        <v>13</v>
      </c>
      <c r="Q16176" s="3">
        <v>43925</v>
      </c>
      <c r="R16176" t="s">
        <v>5045</v>
      </c>
      <c r="S16176" t="s">
        <v>103</v>
      </c>
    </row>
    <row r="16177" spans="1:19" x14ac:dyDescent="0.25">
      <c r="A16177">
        <v>116700</v>
      </c>
      <c r="B16177" s="1">
        <f>A16177</f>
        <v>116700</v>
      </c>
      <c r="C16177" s="1">
        <f>A16177</f>
        <v>116700</v>
      </c>
      <c r="F16177" t="s">
        <v>5179</v>
      </c>
      <c r="G16177" t="s">
        <v>164</v>
      </c>
      <c r="H16177">
        <v>35083</v>
      </c>
      <c r="I16177">
        <v>811121</v>
      </c>
      <c r="K16177" t="s">
        <v>40</v>
      </c>
      <c r="L16177" t="s">
        <v>26</v>
      </c>
      <c r="M16177" t="s">
        <v>26</v>
      </c>
      <c r="N16177" t="s">
        <v>26</v>
      </c>
      <c r="P16177">
        <v>15</v>
      </c>
      <c r="Q16177" s="3">
        <v>43930</v>
      </c>
      <c r="R16177" t="s">
        <v>1743</v>
      </c>
      <c r="S16177" t="s">
        <v>166</v>
      </c>
    </row>
    <row r="16178" spans="1:19" x14ac:dyDescent="0.25">
      <c r="A16178">
        <v>116700</v>
      </c>
      <c r="B16178" s="1">
        <f>A16178</f>
        <v>116700</v>
      </c>
      <c r="C16178" s="1">
        <f>A16178</f>
        <v>116700</v>
      </c>
      <c r="F16178" t="s">
        <v>3153</v>
      </c>
      <c r="G16178" t="s">
        <v>66</v>
      </c>
      <c r="H16178">
        <v>55811</v>
      </c>
      <c r="I16178">
        <v>811121</v>
      </c>
      <c r="K16178" t="s">
        <v>25</v>
      </c>
      <c r="L16178" t="s">
        <v>67</v>
      </c>
      <c r="M16178" t="s">
        <v>41</v>
      </c>
      <c r="N16178" t="s">
        <v>42</v>
      </c>
      <c r="P16178">
        <v>11</v>
      </c>
      <c r="Q16178" s="3">
        <v>43936</v>
      </c>
      <c r="R16178" t="s">
        <v>8420</v>
      </c>
      <c r="S16178" t="s">
        <v>169</v>
      </c>
    </row>
    <row r="16179" spans="1:19" x14ac:dyDescent="0.25">
      <c r="A16179">
        <v>116700</v>
      </c>
      <c r="B16179" s="1">
        <f>A16179</f>
        <v>116700</v>
      </c>
      <c r="C16179" s="1">
        <f>A16179</f>
        <v>116700</v>
      </c>
      <c r="F16179" t="s">
        <v>2522</v>
      </c>
      <c r="G16179" t="s">
        <v>252</v>
      </c>
      <c r="H16179">
        <v>70592</v>
      </c>
      <c r="I16179">
        <v>811121</v>
      </c>
      <c r="K16179" t="s">
        <v>40</v>
      </c>
      <c r="L16179" t="s">
        <v>26</v>
      </c>
      <c r="M16179" t="s">
        <v>26</v>
      </c>
      <c r="N16179" t="s">
        <v>42</v>
      </c>
      <c r="P16179">
        <v>16</v>
      </c>
      <c r="Q16179" s="3">
        <v>43948</v>
      </c>
      <c r="R16179" t="s">
        <v>4316</v>
      </c>
      <c r="S16179" t="s">
        <v>254</v>
      </c>
    </row>
    <row r="16180" spans="1:19" x14ac:dyDescent="0.25">
      <c r="A16180">
        <v>116700</v>
      </c>
      <c r="B16180" s="1">
        <f>A16180</f>
        <v>116700</v>
      </c>
      <c r="C16180" s="1">
        <f>A16180</f>
        <v>116700</v>
      </c>
      <c r="F16180" t="s">
        <v>124</v>
      </c>
      <c r="G16180" t="s">
        <v>204</v>
      </c>
      <c r="H16180">
        <v>22153</v>
      </c>
      <c r="I16180">
        <v>811121</v>
      </c>
      <c r="K16180" t="s">
        <v>25</v>
      </c>
      <c r="L16180" t="s">
        <v>26</v>
      </c>
      <c r="M16180" t="s">
        <v>26</v>
      </c>
      <c r="N16180" t="s">
        <v>26</v>
      </c>
      <c r="P16180">
        <v>0</v>
      </c>
      <c r="Q16180" s="3">
        <v>43966</v>
      </c>
      <c r="R16180" t="s">
        <v>987</v>
      </c>
      <c r="S16180" t="s">
        <v>840</v>
      </c>
    </row>
    <row r="16181" spans="1:19" x14ac:dyDescent="0.25">
      <c r="A16181">
        <v>116829.05</v>
      </c>
      <c r="B16181" s="1">
        <f>A16181</f>
        <v>116829.05</v>
      </c>
      <c r="C16181" s="1">
        <f>A16181</f>
        <v>116829.05</v>
      </c>
      <c r="F16181" t="s">
        <v>2331</v>
      </c>
      <c r="G16181" t="s">
        <v>73</v>
      </c>
      <c r="H16181">
        <v>60525</v>
      </c>
      <c r="I16181">
        <v>811121</v>
      </c>
      <c r="K16181" t="s">
        <v>25</v>
      </c>
      <c r="L16181" t="s">
        <v>26</v>
      </c>
      <c r="M16181" t="s">
        <v>392</v>
      </c>
      <c r="N16181" t="s">
        <v>26</v>
      </c>
      <c r="P16181">
        <v>10</v>
      </c>
      <c r="Q16181" s="3">
        <v>43949</v>
      </c>
      <c r="R16181" t="s">
        <v>8421</v>
      </c>
      <c r="S16181" t="s">
        <v>3255</v>
      </c>
    </row>
    <row r="16182" spans="1:19" x14ac:dyDescent="0.25">
      <c r="A16182">
        <v>116869</v>
      </c>
      <c r="B16182" s="1">
        <f>A16182</f>
        <v>116869</v>
      </c>
      <c r="C16182" s="1">
        <f>A16182</f>
        <v>116869</v>
      </c>
      <c r="F16182" t="s">
        <v>1322</v>
      </c>
      <c r="G16182" t="s">
        <v>80</v>
      </c>
      <c r="H16182">
        <v>6851</v>
      </c>
      <c r="I16182">
        <v>811121</v>
      </c>
      <c r="K16182" t="s">
        <v>40</v>
      </c>
      <c r="L16182" t="s">
        <v>26</v>
      </c>
      <c r="M16182" t="s">
        <v>26</v>
      </c>
      <c r="N16182" t="s">
        <v>26</v>
      </c>
      <c r="P16182">
        <v>10</v>
      </c>
      <c r="Q16182" s="3">
        <v>43949</v>
      </c>
      <c r="R16182" t="s">
        <v>2435</v>
      </c>
      <c r="S16182" t="s">
        <v>1324</v>
      </c>
    </row>
    <row r="16183" spans="1:19" x14ac:dyDescent="0.25">
      <c r="A16183">
        <v>116900</v>
      </c>
      <c r="B16183" s="1">
        <f>A16183</f>
        <v>116900</v>
      </c>
      <c r="C16183" s="1">
        <f>A16183</f>
        <v>116900</v>
      </c>
      <c r="F16183" t="s">
        <v>1755</v>
      </c>
      <c r="G16183" t="s">
        <v>118</v>
      </c>
      <c r="H16183">
        <v>44303</v>
      </c>
      <c r="I16183">
        <v>811121</v>
      </c>
      <c r="K16183" t="s">
        <v>25</v>
      </c>
      <c r="L16183" t="s">
        <v>26</v>
      </c>
      <c r="M16183" t="s">
        <v>41</v>
      </c>
      <c r="N16183" t="s">
        <v>26</v>
      </c>
      <c r="P16183">
        <v>13</v>
      </c>
      <c r="Q16183" s="3">
        <v>43936</v>
      </c>
      <c r="R16183" t="s">
        <v>1259</v>
      </c>
      <c r="S16183" t="s">
        <v>439</v>
      </c>
    </row>
    <row r="16184" spans="1:19" x14ac:dyDescent="0.25">
      <c r="A16184">
        <v>116900</v>
      </c>
      <c r="B16184" s="1">
        <f>A16184</f>
        <v>116900</v>
      </c>
      <c r="C16184" s="1">
        <f>A16184</f>
        <v>116900</v>
      </c>
      <c r="F16184" t="s">
        <v>8422</v>
      </c>
      <c r="G16184" t="s">
        <v>183</v>
      </c>
      <c r="H16184">
        <v>19034</v>
      </c>
      <c r="I16184">
        <v>811121</v>
      </c>
      <c r="K16184" t="s">
        <v>25</v>
      </c>
      <c r="L16184" t="s">
        <v>26</v>
      </c>
      <c r="M16184" t="s">
        <v>26</v>
      </c>
      <c r="N16184" t="s">
        <v>26</v>
      </c>
      <c r="P16184">
        <v>13</v>
      </c>
      <c r="Q16184" s="3">
        <v>43954</v>
      </c>
      <c r="R16184" t="s">
        <v>1563</v>
      </c>
      <c r="S16184" t="s">
        <v>612</v>
      </c>
    </row>
    <row r="16185" spans="1:19" x14ac:dyDescent="0.25">
      <c r="A16185">
        <v>116960</v>
      </c>
      <c r="B16185" s="1">
        <f>A16185</f>
        <v>116960</v>
      </c>
      <c r="C16185" s="1">
        <f>A16185</f>
        <v>116960</v>
      </c>
      <c r="F16185" t="s">
        <v>949</v>
      </c>
      <c r="G16185" t="s">
        <v>24</v>
      </c>
      <c r="H16185">
        <v>33309</v>
      </c>
      <c r="I16185">
        <v>811121</v>
      </c>
      <c r="K16185" t="s">
        <v>25</v>
      </c>
      <c r="L16185" t="s">
        <v>26</v>
      </c>
      <c r="M16185" t="s">
        <v>26</v>
      </c>
      <c r="N16185" t="s">
        <v>26</v>
      </c>
      <c r="P16185">
        <v>13</v>
      </c>
      <c r="Q16185" s="3">
        <v>43949</v>
      </c>
      <c r="R16185" t="s">
        <v>1213</v>
      </c>
      <c r="S16185" t="s">
        <v>116</v>
      </c>
    </row>
    <row r="16186" spans="1:19" x14ac:dyDescent="0.25">
      <c r="A16186">
        <v>116985</v>
      </c>
      <c r="B16186" s="1">
        <f>A16186</f>
        <v>116985</v>
      </c>
      <c r="C16186" s="1">
        <f>A16186</f>
        <v>116985</v>
      </c>
      <c r="F16186" t="s">
        <v>1851</v>
      </c>
      <c r="G16186" t="s">
        <v>24</v>
      </c>
      <c r="H16186">
        <v>33351</v>
      </c>
      <c r="I16186">
        <v>811121</v>
      </c>
      <c r="K16186" t="s">
        <v>25</v>
      </c>
      <c r="L16186" t="s">
        <v>26</v>
      </c>
      <c r="M16186" t="s">
        <v>26</v>
      </c>
      <c r="N16186" t="s">
        <v>26</v>
      </c>
      <c r="P16186">
        <v>11</v>
      </c>
      <c r="Q16186" s="3">
        <v>43950</v>
      </c>
      <c r="R16186" t="s">
        <v>4527</v>
      </c>
      <c r="S16186" t="s">
        <v>116</v>
      </c>
    </row>
    <row r="16187" spans="1:19" x14ac:dyDescent="0.25">
      <c r="A16187">
        <v>117000</v>
      </c>
      <c r="B16187" s="1">
        <f>A16187</f>
        <v>117000</v>
      </c>
      <c r="C16187" s="1">
        <f>A16187</f>
        <v>117000</v>
      </c>
      <c r="F16187" t="s">
        <v>3842</v>
      </c>
      <c r="G16187" t="s">
        <v>118</v>
      </c>
      <c r="H16187">
        <v>45241</v>
      </c>
      <c r="I16187">
        <v>811121</v>
      </c>
      <c r="K16187" t="s">
        <v>97</v>
      </c>
      <c r="L16187" t="s">
        <v>26</v>
      </c>
      <c r="M16187" t="s">
        <v>26</v>
      </c>
      <c r="N16187" t="s">
        <v>26</v>
      </c>
      <c r="P16187">
        <v>0</v>
      </c>
      <c r="Q16187" s="3">
        <v>43949</v>
      </c>
      <c r="R16187" t="s">
        <v>7167</v>
      </c>
      <c r="S16187" t="s">
        <v>531</v>
      </c>
    </row>
    <row r="16188" spans="1:19" x14ac:dyDescent="0.25">
      <c r="A16188">
        <v>117080</v>
      </c>
      <c r="B16188" s="1">
        <f>A16188</f>
        <v>117080</v>
      </c>
      <c r="C16188" s="1">
        <f>A16188</f>
        <v>117080</v>
      </c>
      <c r="F16188" t="s">
        <v>983</v>
      </c>
      <c r="G16188" t="s">
        <v>179</v>
      </c>
      <c r="H16188">
        <v>28273</v>
      </c>
      <c r="I16188">
        <v>811121</v>
      </c>
      <c r="K16188" t="s">
        <v>40</v>
      </c>
      <c r="L16188" t="s">
        <v>26</v>
      </c>
      <c r="M16188" t="s">
        <v>26</v>
      </c>
      <c r="N16188" t="s">
        <v>26</v>
      </c>
      <c r="P16188">
        <v>9</v>
      </c>
      <c r="Q16188" s="3">
        <v>43935</v>
      </c>
      <c r="R16188" t="s">
        <v>511</v>
      </c>
      <c r="S16188" t="s">
        <v>984</v>
      </c>
    </row>
    <row r="16189" spans="1:19" x14ac:dyDescent="0.25">
      <c r="A16189">
        <v>117097</v>
      </c>
      <c r="B16189" s="1">
        <f>A16189</f>
        <v>117097</v>
      </c>
      <c r="C16189" s="1">
        <f>A16189</f>
        <v>117097</v>
      </c>
      <c r="F16189" t="s">
        <v>8423</v>
      </c>
      <c r="G16189" t="s">
        <v>85</v>
      </c>
      <c r="H16189">
        <v>8742</v>
      </c>
      <c r="I16189">
        <v>811121</v>
      </c>
      <c r="K16189" t="s">
        <v>40</v>
      </c>
      <c r="L16189" t="s">
        <v>26</v>
      </c>
      <c r="M16189" t="s">
        <v>26</v>
      </c>
      <c r="N16189" t="s">
        <v>26</v>
      </c>
      <c r="P16189">
        <v>7</v>
      </c>
      <c r="Q16189" s="3">
        <v>43934</v>
      </c>
      <c r="R16189" t="s">
        <v>77</v>
      </c>
      <c r="S16189" t="s">
        <v>1059</v>
      </c>
    </row>
    <row r="16190" spans="1:19" x14ac:dyDescent="0.25">
      <c r="A16190">
        <v>117100</v>
      </c>
      <c r="B16190" s="1">
        <f>A16190</f>
        <v>117100</v>
      </c>
      <c r="C16190" s="1">
        <f>A16190</f>
        <v>117100</v>
      </c>
      <c r="F16190" t="s">
        <v>3413</v>
      </c>
      <c r="G16190" t="s">
        <v>35</v>
      </c>
      <c r="H16190">
        <v>90404</v>
      </c>
      <c r="I16190">
        <v>811121</v>
      </c>
      <c r="K16190" t="s">
        <v>25</v>
      </c>
      <c r="L16190" t="s">
        <v>26</v>
      </c>
      <c r="M16190" t="s">
        <v>41</v>
      </c>
      <c r="N16190" t="s">
        <v>42</v>
      </c>
      <c r="P16190">
        <v>10</v>
      </c>
      <c r="Q16190" s="3">
        <v>43936</v>
      </c>
      <c r="R16190" t="s">
        <v>7637</v>
      </c>
      <c r="S16190" t="s">
        <v>1078</v>
      </c>
    </row>
    <row r="16191" spans="1:19" x14ac:dyDescent="0.25">
      <c r="A16191">
        <v>117100</v>
      </c>
      <c r="B16191" s="1">
        <f>A16191</f>
        <v>117100</v>
      </c>
      <c r="C16191" s="1">
        <f>A16191</f>
        <v>117100</v>
      </c>
      <c r="F16191" t="s">
        <v>1124</v>
      </c>
      <c r="G16191" t="s">
        <v>54</v>
      </c>
      <c r="H16191">
        <v>73149</v>
      </c>
      <c r="I16191">
        <v>811121</v>
      </c>
      <c r="K16191" t="s">
        <v>25</v>
      </c>
      <c r="L16191" t="s">
        <v>26</v>
      </c>
      <c r="M16191" t="s">
        <v>26</v>
      </c>
      <c r="N16191" t="s">
        <v>26</v>
      </c>
      <c r="Q16191" s="3">
        <v>43936</v>
      </c>
      <c r="R16191" t="s">
        <v>445</v>
      </c>
      <c r="S16191" t="s">
        <v>528</v>
      </c>
    </row>
    <row r="16192" spans="1:19" x14ac:dyDescent="0.25">
      <c r="A16192">
        <v>117149</v>
      </c>
      <c r="B16192" s="1">
        <f>A16192</f>
        <v>117149</v>
      </c>
      <c r="C16192" s="1">
        <f>A16192</f>
        <v>117149</v>
      </c>
      <c r="F16192" t="s">
        <v>1173</v>
      </c>
      <c r="G16192" t="s">
        <v>122</v>
      </c>
      <c r="H16192">
        <v>39305</v>
      </c>
      <c r="I16192">
        <v>811121</v>
      </c>
      <c r="K16192" t="s">
        <v>40</v>
      </c>
      <c r="L16192" t="s">
        <v>67</v>
      </c>
      <c r="M16192" t="s">
        <v>41</v>
      </c>
      <c r="N16192" t="s">
        <v>26</v>
      </c>
      <c r="P16192">
        <v>14</v>
      </c>
      <c r="Q16192" s="3">
        <v>43932</v>
      </c>
      <c r="R16192" t="s">
        <v>867</v>
      </c>
      <c r="S16192" t="s">
        <v>123</v>
      </c>
    </row>
    <row r="16193" spans="1:19" x14ac:dyDescent="0.25">
      <c r="A16193">
        <v>117155.77</v>
      </c>
      <c r="B16193" s="1">
        <f>A16193</f>
        <v>117155.77</v>
      </c>
      <c r="C16193" s="1">
        <f>A16193</f>
        <v>117155.77</v>
      </c>
      <c r="F16193" t="s">
        <v>6812</v>
      </c>
      <c r="G16193" t="s">
        <v>30</v>
      </c>
      <c r="H16193">
        <v>11030</v>
      </c>
      <c r="I16193">
        <v>811121</v>
      </c>
      <c r="K16193" t="s">
        <v>25</v>
      </c>
      <c r="L16193" t="s">
        <v>26</v>
      </c>
      <c r="M16193" t="s">
        <v>26</v>
      </c>
      <c r="N16193" t="s">
        <v>26</v>
      </c>
      <c r="P16193">
        <v>23</v>
      </c>
      <c r="Q16193" s="3">
        <v>43948</v>
      </c>
      <c r="R16193" t="s">
        <v>5188</v>
      </c>
      <c r="S16193" t="s">
        <v>376</v>
      </c>
    </row>
    <row r="16194" spans="1:19" x14ac:dyDescent="0.25">
      <c r="A16194">
        <v>117200</v>
      </c>
      <c r="B16194" s="1">
        <f>A16194</f>
        <v>117200</v>
      </c>
      <c r="C16194" s="1">
        <f>A16194</f>
        <v>117200</v>
      </c>
      <c r="F16194" t="s">
        <v>1749</v>
      </c>
      <c r="G16194" t="s">
        <v>39</v>
      </c>
      <c r="H16194">
        <v>85283</v>
      </c>
      <c r="I16194">
        <v>811121</v>
      </c>
      <c r="K16194" t="s">
        <v>25</v>
      </c>
      <c r="L16194" t="s">
        <v>26</v>
      </c>
      <c r="M16194" t="s">
        <v>26</v>
      </c>
      <c r="N16194" t="s">
        <v>26</v>
      </c>
      <c r="P16194">
        <v>12</v>
      </c>
      <c r="Q16194" s="3">
        <v>43949</v>
      </c>
      <c r="R16194" t="s">
        <v>8339</v>
      </c>
      <c r="S16194" t="s">
        <v>285</v>
      </c>
    </row>
    <row r="16195" spans="1:19" x14ac:dyDescent="0.25">
      <c r="A16195">
        <v>117200</v>
      </c>
      <c r="B16195" s="1">
        <f>A16195</f>
        <v>117200</v>
      </c>
      <c r="C16195" s="1">
        <f>A16195</f>
        <v>117200</v>
      </c>
      <c r="F16195" t="s">
        <v>3316</v>
      </c>
      <c r="G16195" t="s">
        <v>179</v>
      </c>
      <c r="H16195">
        <v>28405</v>
      </c>
      <c r="I16195">
        <v>811121</v>
      </c>
      <c r="K16195" t="s">
        <v>97</v>
      </c>
      <c r="L16195" t="s">
        <v>26</v>
      </c>
      <c r="M16195" t="s">
        <v>26</v>
      </c>
      <c r="N16195" t="s">
        <v>26</v>
      </c>
      <c r="P16195">
        <v>0</v>
      </c>
      <c r="Q16195" s="3">
        <v>43949</v>
      </c>
      <c r="R16195" t="s">
        <v>977</v>
      </c>
      <c r="S16195" t="s">
        <v>930</v>
      </c>
    </row>
    <row r="16196" spans="1:19" x14ac:dyDescent="0.25">
      <c r="A16196">
        <v>117210</v>
      </c>
      <c r="B16196" s="1">
        <f>A16196</f>
        <v>117210</v>
      </c>
      <c r="C16196" s="1">
        <f>A16196</f>
        <v>117210</v>
      </c>
      <c r="F16196" t="s">
        <v>4999</v>
      </c>
      <c r="G16196" t="s">
        <v>804</v>
      </c>
      <c r="H16196">
        <v>97055</v>
      </c>
      <c r="I16196">
        <v>811121</v>
      </c>
      <c r="K16196" t="s">
        <v>40</v>
      </c>
      <c r="L16196" t="s">
        <v>67</v>
      </c>
      <c r="M16196" t="s">
        <v>26</v>
      </c>
      <c r="N16196" t="s">
        <v>26</v>
      </c>
      <c r="P16196">
        <v>10</v>
      </c>
      <c r="Q16196" s="3">
        <v>43987</v>
      </c>
      <c r="R16196" t="s">
        <v>1698</v>
      </c>
      <c r="S16196" t="s">
        <v>1209</v>
      </c>
    </row>
    <row r="16197" spans="1:19" x14ac:dyDescent="0.25">
      <c r="A16197">
        <v>117240</v>
      </c>
      <c r="B16197" s="1">
        <f>A16197</f>
        <v>117240</v>
      </c>
      <c r="C16197" s="1">
        <f>A16197</f>
        <v>117240</v>
      </c>
      <c r="F16197" t="s">
        <v>946</v>
      </c>
      <c r="G16197" t="s">
        <v>311</v>
      </c>
      <c r="H16197">
        <v>87122</v>
      </c>
      <c r="I16197">
        <v>811121</v>
      </c>
      <c r="K16197" t="s">
        <v>40</v>
      </c>
      <c r="L16197" t="s">
        <v>26</v>
      </c>
      <c r="M16197" t="s">
        <v>41</v>
      </c>
      <c r="N16197" t="s">
        <v>42</v>
      </c>
      <c r="P16197">
        <v>11</v>
      </c>
      <c r="Q16197" s="3">
        <v>43935</v>
      </c>
      <c r="R16197" t="s">
        <v>3057</v>
      </c>
      <c r="S16197" t="s">
        <v>947</v>
      </c>
    </row>
    <row r="16198" spans="1:19" x14ac:dyDescent="0.25">
      <c r="A16198">
        <v>117342</v>
      </c>
      <c r="B16198" s="1">
        <f>A16198</f>
        <v>117342</v>
      </c>
      <c r="C16198" s="1">
        <f>A16198</f>
        <v>117342</v>
      </c>
      <c r="F16198" t="s">
        <v>8424</v>
      </c>
      <c r="G16198" t="s">
        <v>361</v>
      </c>
      <c r="H16198">
        <v>98671</v>
      </c>
      <c r="I16198">
        <v>811121</v>
      </c>
      <c r="K16198" t="s">
        <v>25</v>
      </c>
      <c r="L16198" t="s">
        <v>26</v>
      </c>
      <c r="M16198" t="s">
        <v>26</v>
      </c>
      <c r="N16198" t="s">
        <v>26</v>
      </c>
      <c r="P16198">
        <v>7</v>
      </c>
      <c r="Q16198" s="3">
        <v>43954</v>
      </c>
      <c r="R16198" t="s">
        <v>27</v>
      </c>
      <c r="S16198" t="s">
        <v>2914</v>
      </c>
    </row>
    <row r="16199" spans="1:19" x14ac:dyDescent="0.25">
      <c r="A16199">
        <v>117400</v>
      </c>
      <c r="B16199" s="1">
        <f>A16199</f>
        <v>117400</v>
      </c>
      <c r="C16199" s="1">
        <f>A16199</f>
        <v>117400</v>
      </c>
      <c r="F16199" t="s">
        <v>5923</v>
      </c>
      <c r="G16199" t="s">
        <v>62</v>
      </c>
      <c r="H16199">
        <v>48346</v>
      </c>
      <c r="I16199">
        <v>811121</v>
      </c>
      <c r="K16199" t="s">
        <v>97</v>
      </c>
      <c r="L16199" t="s">
        <v>26</v>
      </c>
      <c r="M16199" t="s">
        <v>26</v>
      </c>
      <c r="N16199" t="s">
        <v>26</v>
      </c>
      <c r="P16199">
        <v>10</v>
      </c>
      <c r="Q16199" s="3">
        <v>43928</v>
      </c>
      <c r="R16199" t="s">
        <v>7153</v>
      </c>
      <c r="S16199" t="s">
        <v>2848</v>
      </c>
    </row>
    <row r="16200" spans="1:19" x14ac:dyDescent="0.25">
      <c r="A16200">
        <v>117400</v>
      </c>
      <c r="B16200" s="1">
        <f>A16200</f>
        <v>117400</v>
      </c>
      <c r="C16200" s="1">
        <f>A16200</f>
        <v>117400</v>
      </c>
      <c r="F16200" t="s">
        <v>8425</v>
      </c>
      <c r="G16200" t="s">
        <v>48</v>
      </c>
      <c r="H16200">
        <v>29356</v>
      </c>
      <c r="I16200">
        <v>811121</v>
      </c>
      <c r="K16200" t="s">
        <v>97</v>
      </c>
      <c r="L16200" t="s">
        <v>26</v>
      </c>
      <c r="M16200" t="s">
        <v>26</v>
      </c>
      <c r="N16200" t="s">
        <v>26</v>
      </c>
      <c r="P16200">
        <v>10</v>
      </c>
      <c r="Q16200" s="3">
        <v>43949</v>
      </c>
      <c r="R16200" t="s">
        <v>397</v>
      </c>
      <c r="S16200" t="s">
        <v>49</v>
      </c>
    </row>
    <row r="16201" spans="1:19" x14ac:dyDescent="0.25">
      <c r="A16201">
        <v>117400</v>
      </c>
      <c r="B16201" s="1">
        <f>A16201</f>
        <v>117400</v>
      </c>
      <c r="C16201" s="1">
        <f>A16201</f>
        <v>117400</v>
      </c>
      <c r="F16201" t="s">
        <v>599</v>
      </c>
      <c r="G16201" t="s">
        <v>226</v>
      </c>
      <c r="H16201">
        <v>40207</v>
      </c>
      <c r="I16201">
        <v>811121</v>
      </c>
      <c r="K16201" t="s">
        <v>25</v>
      </c>
      <c r="L16201" t="s">
        <v>26</v>
      </c>
      <c r="M16201" t="s">
        <v>26</v>
      </c>
      <c r="N16201" t="s">
        <v>26</v>
      </c>
      <c r="P16201">
        <v>8</v>
      </c>
      <c r="Q16201" s="3">
        <v>43954</v>
      </c>
      <c r="R16201" t="s">
        <v>1563</v>
      </c>
      <c r="S16201" t="s">
        <v>2686</v>
      </c>
    </row>
    <row r="16202" spans="1:19" x14ac:dyDescent="0.25">
      <c r="A16202">
        <v>117425</v>
      </c>
      <c r="B16202" s="1">
        <f>A16202</f>
        <v>117425</v>
      </c>
      <c r="C16202" s="1">
        <f>A16202</f>
        <v>117425</v>
      </c>
      <c r="F16202" t="s">
        <v>1898</v>
      </c>
      <c r="G16202" t="s">
        <v>156</v>
      </c>
      <c r="H16202">
        <v>50321</v>
      </c>
      <c r="I16202">
        <v>811121</v>
      </c>
      <c r="K16202" t="s">
        <v>25</v>
      </c>
      <c r="L16202" t="s">
        <v>26</v>
      </c>
      <c r="M16202" t="s">
        <v>26</v>
      </c>
      <c r="N16202" t="s">
        <v>26</v>
      </c>
      <c r="P16202">
        <v>9</v>
      </c>
      <c r="Q16202" s="3">
        <v>43954</v>
      </c>
      <c r="R16202" t="s">
        <v>102</v>
      </c>
      <c r="S16202" t="s">
        <v>158</v>
      </c>
    </row>
    <row r="16203" spans="1:19" x14ac:dyDescent="0.25">
      <c r="A16203">
        <v>117429.48</v>
      </c>
      <c r="B16203" s="1">
        <f>A16203</f>
        <v>117429.48</v>
      </c>
      <c r="C16203" s="1">
        <f>A16203</f>
        <v>117429.48</v>
      </c>
      <c r="F16203" t="s">
        <v>104</v>
      </c>
      <c r="G16203" t="s">
        <v>179</v>
      </c>
      <c r="H16203">
        <v>28328</v>
      </c>
      <c r="I16203">
        <v>811121</v>
      </c>
      <c r="K16203" t="s">
        <v>25</v>
      </c>
      <c r="L16203" t="s">
        <v>26</v>
      </c>
      <c r="M16203" t="s">
        <v>26</v>
      </c>
      <c r="N16203" t="s">
        <v>26</v>
      </c>
      <c r="P16203">
        <v>0</v>
      </c>
      <c r="Q16203" s="3">
        <v>43965</v>
      </c>
      <c r="R16203" t="s">
        <v>987</v>
      </c>
      <c r="S16203" t="s">
        <v>978</v>
      </c>
    </row>
    <row r="16204" spans="1:19" x14ac:dyDescent="0.25">
      <c r="A16204">
        <v>117500</v>
      </c>
      <c r="B16204" s="1">
        <f>A16204</f>
        <v>117500</v>
      </c>
      <c r="C16204" s="1">
        <f>A16204</f>
        <v>117500</v>
      </c>
      <c r="F16204" t="s">
        <v>654</v>
      </c>
      <c r="G16204" t="s">
        <v>145</v>
      </c>
      <c r="H16204">
        <v>69361</v>
      </c>
      <c r="I16204">
        <v>811121</v>
      </c>
      <c r="K16204" t="s">
        <v>25</v>
      </c>
      <c r="L16204" t="s">
        <v>67</v>
      </c>
      <c r="M16204" t="s">
        <v>41</v>
      </c>
      <c r="N16204" t="s">
        <v>42</v>
      </c>
      <c r="P16204">
        <v>9</v>
      </c>
      <c r="Q16204" s="3">
        <v>43924</v>
      </c>
      <c r="R16204" t="s">
        <v>3133</v>
      </c>
      <c r="S16204" t="s">
        <v>442</v>
      </c>
    </row>
    <row r="16205" spans="1:19" x14ac:dyDescent="0.25">
      <c r="A16205">
        <v>117500</v>
      </c>
      <c r="B16205" s="1">
        <f>A16205</f>
        <v>117500</v>
      </c>
      <c r="C16205" s="1">
        <f>A16205</f>
        <v>117500</v>
      </c>
      <c r="F16205" t="s">
        <v>8426</v>
      </c>
      <c r="G16205" t="s">
        <v>35</v>
      </c>
      <c r="H16205">
        <v>91402</v>
      </c>
      <c r="I16205">
        <v>811121</v>
      </c>
      <c r="K16205" t="s">
        <v>25</v>
      </c>
      <c r="L16205" t="s">
        <v>26</v>
      </c>
      <c r="M16205" t="s">
        <v>26</v>
      </c>
      <c r="N16205" t="s">
        <v>26</v>
      </c>
      <c r="P16205">
        <v>10</v>
      </c>
      <c r="Q16205" s="3">
        <v>43927</v>
      </c>
      <c r="R16205" t="s">
        <v>7781</v>
      </c>
      <c r="S16205" t="s">
        <v>433</v>
      </c>
    </row>
    <row r="16206" spans="1:19" x14ac:dyDescent="0.25">
      <c r="A16206">
        <v>117500</v>
      </c>
      <c r="B16206" s="1">
        <f>A16206</f>
        <v>117500</v>
      </c>
      <c r="C16206" s="1">
        <f>A16206</f>
        <v>117500</v>
      </c>
      <c r="F16206" t="s">
        <v>577</v>
      </c>
      <c r="G16206" t="s">
        <v>62</v>
      </c>
      <c r="H16206">
        <v>48838</v>
      </c>
      <c r="I16206">
        <v>811121</v>
      </c>
      <c r="K16206" t="s">
        <v>25</v>
      </c>
      <c r="L16206" t="s">
        <v>26</v>
      </c>
      <c r="M16206" t="s">
        <v>26</v>
      </c>
      <c r="N16206" t="s">
        <v>26</v>
      </c>
      <c r="P16206">
        <v>15</v>
      </c>
      <c r="Q16206" s="3">
        <v>43928</v>
      </c>
      <c r="R16206" t="s">
        <v>1334</v>
      </c>
      <c r="S16206" t="s">
        <v>3914</v>
      </c>
    </row>
    <row r="16207" spans="1:19" x14ac:dyDescent="0.25">
      <c r="A16207">
        <v>117500</v>
      </c>
      <c r="B16207" s="1">
        <f>A16207</f>
        <v>117500</v>
      </c>
      <c r="C16207" s="1">
        <f>A16207</f>
        <v>117500</v>
      </c>
      <c r="F16207" t="s">
        <v>207</v>
      </c>
      <c r="G16207" t="s">
        <v>45</v>
      </c>
      <c r="H16207">
        <v>77063</v>
      </c>
      <c r="I16207">
        <v>811121</v>
      </c>
      <c r="K16207" t="s">
        <v>97</v>
      </c>
      <c r="L16207" t="s">
        <v>26</v>
      </c>
      <c r="M16207" t="s">
        <v>26</v>
      </c>
      <c r="N16207" t="s">
        <v>26</v>
      </c>
      <c r="P16207">
        <v>7</v>
      </c>
      <c r="Q16207" s="3">
        <v>43934</v>
      </c>
      <c r="R16207" t="s">
        <v>4404</v>
      </c>
      <c r="S16207" t="s">
        <v>1251</v>
      </c>
    </row>
    <row r="16208" spans="1:19" x14ac:dyDescent="0.25">
      <c r="A16208">
        <v>117500</v>
      </c>
      <c r="B16208" s="1">
        <f>A16208</f>
        <v>117500</v>
      </c>
      <c r="C16208" s="1">
        <f>A16208</f>
        <v>117500</v>
      </c>
      <c r="F16208" t="s">
        <v>4927</v>
      </c>
      <c r="G16208" t="s">
        <v>156</v>
      </c>
      <c r="H16208">
        <v>50111</v>
      </c>
      <c r="I16208">
        <v>811121</v>
      </c>
      <c r="K16208" t="s">
        <v>97</v>
      </c>
      <c r="L16208" t="s">
        <v>26</v>
      </c>
      <c r="M16208" t="s">
        <v>26</v>
      </c>
      <c r="N16208" t="s">
        <v>26</v>
      </c>
      <c r="P16208">
        <v>10</v>
      </c>
      <c r="Q16208" s="3">
        <v>43948</v>
      </c>
      <c r="R16208" t="s">
        <v>3148</v>
      </c>
      <c r="S16208" t="s">
        <v>158</v>
      </c>
    </row>
    <row r="16209" spans="1:19" x14ac:dyDescent="0.25">
      <c r="A16209">
        <v>117500</v>
      </c>
      <c r="B16209" s="1">
        <f>A16209</f>
        <v>117500</v>
      </c>
      <c r="C16209" s="1">
        <f>A16209</f>
        <v>117500</v>
      </c>
      <c r="F16209" t="s">
        <v>558</v>
      </c>
      <c r="G16209" t="s">
        <v>35</v>
      </c>
      <c r="H16209">
        <v>90006</v>
      </c>
      <c r="I16209">
        <v>811121</v>
      </c>
      <c r="K16209" t="s">
        <v>25</v>
      </c>
      <c r="L16209" t="s">
        <v>26</v>
      </c>
      <c r="M16209" t="s">
        <v>41</v>
      </c>
      <c r="N16209" t="s">
        <v>42</v>
      </c>
      <c r="P16209">
        <v>19</v>
      </c>
      <c r="Q16209" s="3">
        <v>43949</v>
      </c>
      <c r="R16209" t="s">
        <v>5366</v>
      </c>
      <c r="S16209" t="s">
        <v>559</v>
      </c>
    </row>
    <row r="16210" spans="1:19" x14ac:dyDescent="0.25">
      <c r="A16210">
        <v>117500</v>
      </c>
      <c r="B16210" s="1">
        <f>A16210</f>
        <v>117500</v>
      </c>
      <c r="C16210" s="1">
        <f>A16210</f>
        <v>117500</v>
      </c>
      <c r="F16210" t="s">
        <v>1681</v>
      </c>
      <c r="G16210" t="s">
        <v>863</v>
      </c>
      <c r="H16210">
        <v>84123</v>
      </c>
      <c r="I16210">
        <v>811121</v>
      </c>
      <c r="K16210" t="s">
        <v>25</v>
      </c>
      <c r="L16210" t="s">
        <v>26</v>
      </c>
      <c r="M16210" t="s">
        <v>26</v>
      </c>
      <c r="N16210" t="s">
        <v>26</v>
      </c>
      <c r="P16210">
        <v>10</v>
      </c>
      <c r="Q16210" s="3">
        <v>43949</v>
      </c>
      <c r="R16210" t="s">
        <v>8427</v>
      </c>
      <c r="S16210" t="s">
        <v>1682</v>
      </c>
    </row>
    <row r="16211" spans="1:19" x14ac:dyDescent="0.25">
      <c r="A16211">
        <v>117584</v>
      </c>
      <c r="B16211" s="1">
        <f>A16211</f>
        <v>117584</v>
      </c>
      <c r="C16211" s="1">
        <f>A16211</f>
        <v>117584</v>
      </c>
      <c r="F16211" t="s">
        <v>834</v>
      </c>
      <c r="G16211" t="s">
        <v>45</v>
      </c>
      <c r="H16211">
        <v>75247</v>
      </c>
      <c r="I16211">
        <v>811121</v>
      </c>
      <c r="K16211" t="s">
        <v>97</v>
      </c>
      <c r="L16211" t="s">
        <v>26</v>
      </c>
      <c r="M16211" t="s">
        <v>392</v>
      </c>
      <c r="N16211" t="s">
        <v>26</v>
      </c>
      <c r="P16211">
        <v>11</v>
      </c>
      <c r="Q16211" s="3">
        <v>43950</v>
      </c>
      <c r="R16211" t="s">
        <v>1656</v>
      </c>
      <c r="S16211" t="s">
        <v>871</v>
      </c>
    </row>
    <row r="16212" spans="1:19" x14ac:dyDescent="0.25">
      <c r="A16212">
        <v>117620</v>
      </c>
      <c r="B16212" s="1">
        <f>A16212</f>
        <v>117620</v>
      </c>
      <c r="C16212" s="1">
        <f>A16212</f>
        <v>117620</v>
      </c>
      <c r="F16212" t="s">
        <v>2575</v>
      </c>
      <c r="G16212" t="s">
        <v>456</v>
      </c>
      <c r="H16212">
        <v>3839</v>
      </c>
      <c r="I16212">
        <v>811121</v>
      </c>
      <c r="K16212" t="s">
        <v>97</v>
      </c>
      <c r="L16212" t="s">
        <v>26</v>
      </c>
      <c r="M16212" t="s">
        <v>26</v>
      </c>
      <c r="N16212" t="s">
        <v>26</v>
      </c>
      <c r="P16212">
        <v>12</v>
      </c>
      <c r="Q16212" s="3">
        <v>43933</v>
      </c>
      <c r="R16212" t="s">
        <v>8127</v>
      </c>
      <c r="S16212" t="s">
        <v>458</v>
      </c>
    </row>
    <row r="16213" spans="1:19" x14ac:dyDescent="0.25">
      <c r="A16213">
        <v>117625</v>
      </c>
      <c r="B16213" s="1">
        <f>A16213</f>
        <v>117625</v>
      </c>
      <c r="C16213" s="1">
        <f>A16213</f>
        <v>117625</v>
      </c>
      <c r="F16213" t="s">
        <v>1290</v>
      </c>
      <c r="G16213" t="s">
        <v>252</v>
      </c>
      <c r="H16213">
        <v>71107</v>
      </c>
      <c r="I16213">
        <v>811121</v>
      </c>
      <c r="K16213" t="s">
        <v>97</v>
      </c>
      <c r="L16213" t="s">
        <v>67</v>
      </c>
      <c r="M16213" t="s">
        <v>41</v>
      </c>
      <c r="N16213" t="s">
        <v>26</v>
      </c>
      <c r="P16213">
        <v>10</v>
      </c>
      <c r="Q16213" s="3">
        <v>43928</v>
      </c>
      <c r="R16213" t="s">
        <v>8428</v>
      </c>
      <c r="S16213" t="s">
        <v>1291</v>
      </c>
    </row>
    <row r="16214" spans="1:19" x14ac:dyDescent="0.25">
      <c r="A16214">
        <v>117700</v>
      </c>
      <c r="B16214" s="1">
        <f>A16214</f>
        <v>117700</v>
      </c>
      <c r="C16214" s="1">
        <f>A16214</f>
        <v>117700</v>
      </c>
      <c r="F16214" t="s">
        <v>1189</v>
      </c>
      <c r="G16214" t="s">
        <v>24</v>
      </c>
      <c r="H16214">
        <v>33431</v>
      </c>
      <c r="I16214">
        <v>811121</v>
      </c>
      <c r="K16214" t="s">
        <v>25</v>
      </c>
      <c r="L16214" t="s">
        <v>67</v>
      </c>
      <c r="M16214" t="s">
        <v>41</v>
      </c>
      <c r="N16214" t="s">
        <v>42</v>
      </c>
      <c r="P16214">
        <v>9</v>
      </c>
      <c r="Q16214" s="3">
        <v>43926</v>
      </c>
      <c r="R16214" t="s">
        <v>1579</v>
      </c>
      <c r="S16214" t="s">
        <v>78</v>
      </c>
    </row>
    <row r="16215" spans="1:19" x14ac:dyDescent="0.25">
      <c r="A16215">
        <v>117700</v>
      </c>
      <c r="B16215" s="1">
        <f>A16215</f>
        <v>117700</v>
      </c>
      <c r="C16215" s="1">
        <f>A16215</f>
        <v>117700</v>
      </c>
      <c r="F16215" t="s">
        <v>2786</v>
      </c>
      <c r="G16215" t="s">
        <v>213</v>
      </c>
      <c r="H16215">
        <v>82801</v>
      </c>
      <c r="I16215">
        <v>811121</v>
      </c>
      <c r="K16215" t="s">
        <v>40</v>
      </c>
      <c r="L16215" t="s">
        <v>26</v>
      </c>
      <c r="M16215" t="s">
        <v>26</v>
      </c>
      <c r="N16215" t="s">
        <v>26</v>
      </c>
      <c r="P16215">
        <v>8</v>
      </c>
      <c r="Q16215" s="3">
        <v>43927</v>
      </c>
      <c r="R16215" t="s">
        <v>8429</v>
      </c>
      <c r="S16215" t="s">
        <v>215</v>
      </c>
    </row>
    <row r="16216" spans="1:19" x14ac:dyDescent="0.25">
      <c r="A16216">
        <v>117700</v>
      </c>
      <c r="B16216" s="1">
        <f>A16216</f>
        <v>117700</v>
      </c>
      <c r="C16216" s="1">
        <f>A16216</f>
        <v>117700</v>
      </c>
      <c r="F16216" t="s">
        <v>8430</v>
      </c>
      <c r="G16216" t="s">
        <v>30</v>
      </c>
      <c r="H16216">
        <v>10954</v>
      </c>
      <c r="I16216">
        <v>811121</v>
      </c>
      <c r="K16216" t="s">
        <v>25</v>
      </c>
      <c r="L16216" t="s">
        <v>26</v>
      </c>
      <c r="M16216" t="s">
        <v>26</v>
      </c>
      <c r="N16216" t="s">
        <v>26</v>
      </c>
      <c r="P16216">
        <v>0</v>
      </c>
      <c r="Q16216" s="3">
        <v>43949</v>
      </c>
      <c r="R16216" t="s">
        <v>3056</v>
      </c>
      <c r="S16216" t="s">
        <v>2029</v>
      </c>
    </row>
    <row r="16217" spans="1:19" x14ac:dyDescent="0.25">
      <c r="A16217">
        <v>117711</v>
      </c>
      <c r="B16217" s="1">
        <f>A16217</f>
        <v>117711</v>
      </c>
      <c r="C16217" s="1">
        <f>A16217</f>
        <v>117711</v>
      </c>
      <c r="F16217" t="s">
        <v>240</v>
      </c>
      <c r="G16217" t="s">
        <v>35</v>
      </c>
      <c r="H16217">
        <v>94520</v>
      </c>
      <c r="I16217">
        <v>811121</v>
      </c>
      <c r="K16217" t="s">
        <v>25</v>
      </c>
      <c r="L16217" t="s">
        <v>26</v>
      </c>
      <c r="M16217" t="s">
        <v>26</v>
      </c>
      <c r="N16217" t="s">
        <v>26</v>
      </c>
      <c r="Q16217" s="3">
        <v>43954</v>
      </c>
      <c r="R16217" t="s">
        <v>191</v>
      </c>
      <c r="S16217" t="s">
        <v>241</v>
      </c>
    </row>
    <row r="16218" spans="1:19" x14ac:dyDescent="0.25">
      <c r="A16218">
        <v>117756</v>
      </c>
      <c r="B16218" s="1">
        <f>A16218</f>
        <v>117756</v>
      </c>
      <c r="C16218" s="1">
        <f>A16218</f>
        <v>117756</v>
      </c>
      <c r="F16218" t="s">
        <v>1162</v>
      </c>
      <c r="G16218" t="s">
        <v>58</v>
      </c>
      <c r="H16218">
        <v>37938</v>
      </c>
      <c r="I16218">
        <v>811121</v>
      </c>
      <c r="K16218" t="s">
        <v>40</v>
      </c>
      <c r="L16218" t="s">
        <v>26</v>
      </c>
      <c r="M16218" t="s">
        <v>26</v>
      </c>
      <c r="N16218" t="s">
        <v>26</v>
      </c>
      <c r="P16218">
        <v>0</v>
      </c>
      <c r="Q16218" s="3">
        <v>43951</v>
      </c>
      <c r="R16218" t="s">
        <v>987</v>
      </c>
      <c r="S16218" t="s">
        <v>600</v>
      </c>
    </row>
    <row r="16219" spans="1:19" x14ac:dyDescent="0.25">
      <c r="A16219">
        <v>117802</v>
      </c>
      <c r="B16219" s="1">
        <f>A16219</f>
        <v>117802</v>
      </c>
      <c r="C16219" s="1">
        <f>A16219</f>
        <v>117802</v>
      </c>
      <c r="F16219" t="s">
        <v>3607</v>
      </c>
      <c r="G16219" t="s">
        <v>35</v>
      </c>
      <c r="H16219">
        <v>95060</v>
      </c>
      <c r="I16219">
        <v>811121</v>
      </c>
      <c r="K16219" t="s">
        <v>97</v>
      </c>
      <c r="L16219" t="s">
        <v>26</v>
      </c>
      <c r="M16219" t="s">
        <v>26</v>
      </c>
      <c r="N16219" t="s">
        <v>26</v>
      </c>
      <c r="P16219">
        <v>9</v>
      </c>
      <c r="Q16219" s="3">
        <v>43934</v>
      </c>
      <c r="R16219" t="s">
        <v>3270</v>
      </c>
      <c r="S16219" t="s">
        <v>2981</v>
      </c>
    </row>
    <row r="16220" spans="1:19" x14ac:dyDescent="0.25">
      <c r="A16220">
        <v>118000</v>
      </c>
      <c r="B16220" s="1">
        <f>A16220</f>
        <v>118000</v>
      </c>
      <c r="C16220" s="1">
        <f>A16220</f>
        <v>118000</v>
      </c>
      <c r="F16220" t="s">
        <v>994</v>
      </c>
      <c r="G16220" t="s">
        <v>164</v>
      </c>
      <c r="H16220">
        <v>35244</v>
      </c>
      <c r="I16220">
        <v>811121</v>
      </c>
      <c r="K16220" t="s">
        <v>25</v>
      </c>
      <c r="L16220" t="s">
        <v>26</v>
      </c>
      <c r="M16220" t="s">
        <v>41</v>
      </c>
      <c r="N16220" t="s">
        <v>17</v>
      </c>
      <c r="P16220">
        <v>9</v>
      </c>
      <c r="Q16220" s="3">
        <v>43948</v>
      </c>
      <c r="R16220" t="s">
        <v>4422</v>
      </c>
      <c r="S16220" t="s">
        <v>535</v>
      </c>
    </row>
    <row r="16221" spans="1:19" x14ac:dyDescent="0.25">
      <c r="A16221">
        <v>118020</v>
      </c>
      <c r="B16221" s="1">
        <f>A16221</f>
        <v>118020</v>
      </c>
      <c r="C16221" s="1">
        <f>A16221</f>
        <v>118020</v>
      </c>
      <c r="F16221" t="s">
        <v>8431</v>
      </c>
      <c r="G16221" t="s">
        <v>24</v>
      </c>
      <c r="H16221">
        <v>32724</v>
      </c>
      <c r="I16221">
        <v>811121</v>
      </c>
      <c r="K16221" t="s">
        <v>25</v>
      </c>
      <c r="L16221" t="s">
        <v>26</v>
      </c>
      <c r="M16221" t="s">
        <v>26</v>
      </c>
      <c r="N16221" t="s">
        <v>26</v>
      </c>
      <c r="P16221">
        <v>12</v>
      </c>
      <c r="Q16221" s="3">
        <v>43931</v>
      </c>
      <c r="R16221" t="s">
        <v>779</v>
      </c>
      <c r="S16221" t="s">
        <v>154</v>
      </c>
    </row>
    <row r="16222" spans="1:19" x14ac:dyDescent="0.25">
      <c r="A16222">
        <v>118030</v>
      </c>
      <c r="B16222" s="1">
        <f>A16222</f>
        <v>118030</v>
      </c>
      <c r="C16222" s="1">
        <f>A16222</f>
        <v>118030</v>
      </c>
      <c r="F16222" t="s">
        <v>240</v>
      </c>
      <c r="G16222" t="s">
        <v>456</v>
      </c>
      <c r="H16222">
        <v>3301</v>
      </c>
      <c r="I16222">
        <v>811121</v>
      </c>
      <c r="K16222" t="s">
        <v>40</v>
      </c>
      <c r="L16222" t="s">
        <v>26</v>
      </c>
      <c r="M16222" t="s">
        <v>26</v>
      </c>
      <c r="N16222" t="s">
        <v>26</v>
      </c>
      <c r="P16222">
        <v>15</v>
      </c>
      <c r="Q16222" s="3">
        <v>43928</v>
      </c>
      <c r="R16222" t="s">
        <v>2901</v>
      </c>
      <c r="S16222" t="s">
        <v>1099</v>
      </c>
    </row>
    <row r="16223" spans="1:19" x14ac:dyDescent="0.25">
      <c r="A16223">
        <v>118063</v>
      </c>
      <c r="B16223" s="1">
        <f>A16223</f>
        <v>118063</v>
      </c>
      <c r="C16223" s="1">
        <f>A16223</f>
        <v>118063</v>
      </c>
      <c r="F16223" t="s">
        <v>3956</v>
      </c>
      <c r="G16223" t="s">
        <v>183</v>
      </c>
      <c r="H16223">
        <v>17543</v>
      </c>
      <c r="I16223">
        <v>811121</v>
      </c>
      <c r="K16223" t="s">
        <v>40</v>
      </c>
      <c r="L16223" t="s">
        <v>26</v>
      </c>
      <c r="M16223" t="s">
        <v>26</v>
      </c>
      <c r="N16223" t="s">
        <v>26</v>
      </c>
      <c r="P16223">
        <v>0</v>
      </c>
      <c r="Q16223" s="3">
        <v>43935</v>
      </c>
      <c r="R16223" t="s">
        <v>1160</v>
      </c>
      <c r="S16223" t="s">
        <v>1967</v>
      </c>
    </row>
    <row r="16224" spans="1:19" x14ac:dyDescent="0.25">
      <c r="A16224">
        <v>118070</v>
      </c>
      <c r="B16224" s="1">
        <f>A16224</f>
        <v>118070</v>
      </c>
      <c r="C16224" s="1">
        <f>A16224</f>
        <v>118070</v>
      </c>
      <c r="F16224" t="s">
        <v>1038</v>
      </c>
      <c r="G16224" t="s">
        <v>30</v>
      </c>
      <c r="H16224">
        <v>13417</v>
      </c>
      <c r="I16224">
        <v>811121</v>
      </c>
      <c r="K16224" t="s">
        <v>97</v>
      </c>
      <c r="L16224" t="s">
        <v>26</v>
      </c>
      <c r="M16224" t="s">
        <v>26</v>
      </c>
      <c r="N16224" t="s">
        <v>26</v>
      </c>
      <c r="P16224">
        <v>7</v>
      </c>
      <c r="Q16224" s="3">
        <v>43936</v>
      </c>
      <c r="R16224" t="s">
        <v>4864</v>
      </c>
      <c r="S16224" t="s">
        <v>1700</v>
      </c>
    </row>
    <row r="16225" spans="1:19" x14ac:dyDescent="0.25">
      <c r="A16225">
        <v>118085</v>
      </c>
      <c r="B16225" s="1">
        <f>A16225</f>
        <v>118085</v>
      </c>
      <c r="C16225" s="1">
        <f>A16225</f>
        <v>118085</v>
      </c>
      <c r="F16225" t="s">
        <v>2291</v>
      </c>
      <c r="G16225" t="s">
        <v>35</v>
      </c>
      <c r="H16225">
        <v>91335</v>
      </c>
      <c r="I16225">
        <v>811121</v>
      </c>
      <c r="K16225" t="s">
        <v>25</v>
      </c>
      <c r="L16225" t="s">
        <v>26</v>
      </c>
      <c r="M16225" t="s">
        <v>26</v>
      </c>
      <c r="N16225" t="s">
        <v>26</v>
      </c>
      <c r="Q16225" s="3">
        <v>43950</v>
      </c>
      <c r="R16225" t="s">
        <v>3556</v>
      </c>
      <c r="S16225" t="s">
        <v>2292</v>
      </c>
    </row>
    <row r="16226" spans="1:19" x14ac:dyDescent="0.25">
      <c r="A16226">
        <v>118120</v>
      </c>
      <c r="B16226" s="1">
        <f>A16226</f>
        <v>118120</v>
      </c>
      <c r="C16226" s="1">
        <f>A16226</f>
        <v>118120</v>
      </c>
      <c r="F16226" t="s">
        <v>1312</v>
      </c>
      <c r="G16226" t="s">
        <v>267</v>
      </c>
      <c r="H16226">
        <v>80634</v>
      </c>
      <c r="I16226">
        <v>811121</v>
      </c>
      <c r="K16226" t="s">
        <v>40</v>
      </c>
      <c r="L16226" t="s">
        <v>67</v>
      </c>
      <c r="M16226" t="s">
        <v>392</v>
      </c>
      <c r="N16226" t="s">
        <v>26</v>
      </c>
      <c r="P16226">
        <v>14</v>
      </c>
      <c r="Q16226" s="3">
        <v>43934</v>
      </c>
      <c r="R16226" t="s">
        <v>2044</v>
      </c>
      <c r="S16226" t="s">
        <v>269</v>
      </c>
    </row>
    <row r="16227" spans="1:19" x14ac:dyDescent="0.25">
      <c r="A16227">
        <v>118180</v>
      </c>
      <c r="B16227" s="1">
        <f>A16227</f>
        <v>118180</v>
      </c>
      <c r="C16227" s="1">
        <f>A16227</f>
        <v>118180</v>
      </c>
      <c r="F16227" t="s">
        <v>5532</v>
      </c>
      <c r="G16227" t="s">
        <v>35</v>
      </c>
      <c r="H16227">
        <v>95616</v>
      </c>
      <c r="I16227">
        <v>811121</v>
      </c>
      <c r="K16227" t="s">
        <v>25</v>
      </c>
      <c r="L16227" t="s">
        <v>26</v>
      </c>
      <c r="M16227" t="s">
        <v>26</v>
      </c>
      <c r="N16227" t="s">
        <v>26</v>
      </c>
      <c r="P16227">
        <v>6</v>
      </c>
      <c r="Q16227" s="3">
        <v>43959</v>
      </c>
      <c r="R16227" t="s">
        <v>7666</v>
      </c>
      <c r="S16227" t="s">
        <v>663</v>
      </c>
    </row>
    <row r="16228" spans="1:19" x14ac:dyDescent="0.25">
      <c r="A16228">
        <v>118200</v>
      </c>
      <c r="B16228" s="1">
        <f>A16228</f>
        <v>118200</v>
      </c>
      <c r="C16228" s="1">
        <f>A16228</f>
        <v>118200</v>
      </c>
      <c r="F16228" t="s">
        <v>8432</v>
      </c>
      <c r="G16228" t="s">
        <v>164</v>
      </c>
      <c r="H16228">
        <v>35215</v>
      </c>
      <c r="I16228">
        <v>811121</v>
      </c>
      <c r="K16228" t="s">
        <v>25</v>
      </c>
      <c r="L16228" t="s">
        <v>26</v>
      </c>
      <c r="M16228" t="s">
        <v>26</v>
      </c>
      <c r="N16228" t="s">
        <v>26</v>
      </c>
      <c r="Q16228" s="3">
        <v>43935</v>
      </c>
      <c r="R16228" t="s">
        <v>3571</v>
      </c>
      <c r="S16228" t="s">
        <v>535</v>
      </c>
    </row>
    <row r="16229" spans="1:19" x14ac:dyDescent="0.25">
      <c r="A16229">
        <v>118300</v>
      </c>
      <c r="B16229" s="1">
        <f>A16229</f>
        <v>118300</v>
      </c>
      <c r="C16229" s="1">
        <f>A16229</f>
        <v>118300</v>
      </c>
      <c r="F16229" t="s">
        <v>3753</v>
      </c>
      <c r="G16229" t="s">
        <v>183</v>
      </c>
      <c r="H16229">
        <v>15116</v>
      </c>
      <c r="I16229">
        <v>811121</v>
      </c>
      <c r="K16229" t="s">
        <v>97</v>
      </c>
      <c r="L16229" t="s">
        <v>26</v>
      </c>
      <c r="M16229" t="s">
        <v>26</v>
      </c>
      <c r="N16229" t="s">
        <v>26</v>
      </c>
      <c r="P16229">
        <v>17</v>
      </c>
      <c r="Q16229" s="3">
        <v>43954</v>
      </c>
      <c r="R16229" t="s">
        <v>1563</v>
      </c>
      <c r="S16229" t="s">
        <v>185</v>
      </c>
    </row>
    <row r="16230" spans="1:19" x14ac:dyDescent="0.25">
      <c r="A16230">
        <v>118370</v>
      </c>
      <c r="B16230" s="1">
        <f>A16230</f>
        <v>118370</v>
      </c>
      <c r="C16230" s="1">
        <f>A16230</f>
        <v>118370</v>
      </c>
      <c r="F16230" t="s">
        <v>4982</v>
      </c>
      <c r="G16230" t="s">
        <v>73</v>
      </c>
      <c r="H16230">
        <v>60073</v>
      </c>
      <c r="I16230">
        <v>811121</v>
      </c>
      <c r="K16230" t="s">
        <v>25</v>
      </c>
      <c r="L16230" t="s">
        <v>26</v>
      </c>
      <c r="M16230" t="s">
        <v>26</v>
      </c>
      <c r="N16230" t="s">
        <v>26</v>
      </c>
      <c r="P16230">
        <v>20</v>
      </c>
      <c r="Q16230" s="3">
        <v>43932</v>
      </c>
      <c r="R16230" t="s">
        <v>4603</v>
      </c>
      <c r="S16230" t="s">
        <v>1245</v>
      </c>
    </row>
    <row r="16231" spans="1:19" x14ac:dyDescent="0.25">
      <c r="A16231">
        <v>118375</v>
      </c>
      <c r="B16231" s="1">
        <f>A16231</f>
        <v>118375</v>
      </c>
      <c r="C16231" s="1">
        <f>A16231</f>
        <v>118375</v>
      </c>
      <c r="F16231" t="s">
        <v>8433</v>
      </c>
      <c r="G16231" t="s">
        <v>151</v>
      </c>
      <c r="H16231">
        <v>21090</v>
      </c>
      <c r="I16231">
        <v>811121</v>
      </c>
      <c r="K16231" t="s">
        <v>25</v>
      </c>
      <c r="L16231" t="s">
        <v>26</v>
      </c>
      <c r="M16231" t="s">
        <v>26</v>
      </c>
      <c r="N16231" t="s">
        <v>26</v>
      </c>
      <c r="P16231">
        <v>12</v>
      </c>
      <c r="Q16231" s="3">
        <v>43954</v>
      </c>
      <c r="R16231" t="s">
        <v>27</v>
      </c>
      <c r="S16231" t="s">
        <v>1970</v>
      </c>
    </row>
    <row r="16232" spans="1:19" x14ac:dyDescent="0.25">
      <c r="A16232">
        <v>118380</v>
      </c>
      <c r="B16232" s="1">
        <f>A16232</f>
        <v>118380</v>
      </c>
      <c r="C16232" s="1">
        <f>A16232</f>
        <v>118380</v>
      </c>
      <c r="F16232" t="s">
        <v>6839</v>
      </c>
      <c r="G16232" t="s">
        <v>35</v>
      </c>
      <c r="H16232">
        <v>90701</v>
      </c>
      <c r="I16232">
        <v>811121</v>
      </c>
      <c r="K16232" t="s">
        <v>25</v>
      </c>
      <c r="L16232" t="s">
        <v>26</v>
      </c>
      <c r="M16232" t="s">
        <v>41</v>
      </c>
      <c r="N16232" t="s">
        <v>42</v>
      </c>
      <c r="P16232">
        <v>11</v>
      </c>
      <c r="Q16232" s="3">
        <v>43952</v>
      </c>
      <c r="R16232" t="s">
        <v>779</v>
      </c>
      <c r="S16232" t="s">
        <v>1456</v>
      </c>
    </row>
    <row r="16233" spans="1:19" x14ac:dyDescent="0.25">
      <c r="A16233">
        <v>118400</v>
      </c>
      <c r="B16233" s="1">
        <f>A16233</f>
        <v>118400</v>
      </c>
      <c r="C16233" s="1">
        <f>A16233</f>
        <v>118400</v>
      </c>
      <c r="F16233" t="s">
        <v>1004</v>
      </c>
      <c r="G16233" t="s">
        <v>194</v>
      </c>
      <c r="H16233">
        <v>30152</v>
      </c>
      <c r="I16233">
        <v>811121</v>
      </c>
      <c r="K16233" t="s">
        <v>25</v>
      </c>
      <c r="L16233" t="s">
        <v>67</v>
      </c>
      <c r="M16233" t="s">
        <v>41</v>
      </c>
      <c r="N16233" t="s">
        <v>42</v>
      </c>
      <c r="P16233">
        <v>10</v>
      </c>
      <c r="Q16233" s="3">
        <v>43925</v>
      </c>
      <c r="R16233" t="s">
        <v>8363</v>
      </c>
      <c r="S16233" t="s">
        <v>374</v>
      </c>
    </row>
    <row r="16234" spans="1:19" x14ac:dyDescent="0.25">
      <c r="A16234">
        <v>118400</v>
      </c>
      <c r="B16234" s="1">
        <f>A16234</f>
        <v>118400</v>
      </c>
      <c r="C16234" s="1">
        <f>A16234</f>
        <v>118400</v>
      </c>
      <c r="F16234" t="s">
        <v>2655</v>
      </c>
      <c r="G16234" t="s">
        <v>231</v>
      </c>
      <c r="H16234">
        <v>1610</v>
      </c>
      <c r="I16234">
        <v>811121</v>
      </c>
      <c r="K16234" t="s">
        <v>25</v>
      </c>
      <c r="L16234" t="s">
        <v>26</v>
      </c>
      <c r="M16234" t="s">
        <v>26</v>
      </c>
      <c r="N16234" t="s">
        <v>26</v>
      </c>
      <c r="P16234">
        <v>0</v>
      </c>
      <c r="Q16234" s="3">
        <v>43929</v>
      </c>
      <c r="R16234" t="s">
        <v>2404</v>
      </c>
      <c r="S16234" t="s">
        <v>2260</v>
      </c>
    </row>
    <row r="16235" spans="1:19" x14ac:dyDescent="0.25">
      <c r="A16235">
        <v>118400</v>
      </c>
      <c r="B16235" s="1">
        <f>A16235</f>
        <v>118400</v>
      </c>
      <c r="C16235" s="1">
        <f>A16235</f>
        <v>118400</v>
      </c>
      <c r="F16235" t="s">
        <v>8434</v>
      </c>
      <c r="G16235" t="s">
        <v>54</v>
      </c>
      <c r="H16235">
        <v>73096</v>
      </c>
      <c r="I16235">
        <v>811121</v>
      </c>
      <c r="K16235" t="s">
        <v>25</v>
      </c>
      <c r="L16235" t="s">
        <v>26</v>
      </c>
      <c r="M16235" t="s">
        <v>26</v>
      </c>
      <c r="N16235" t="s">
        <v>26</v>
      </c>
      <c r="P16235">
        <v>11</v>
      </c>
      <c r="Q16235" s="3">
        <v>43930</v>
      </c>
      <c r="R16235" t="s">
        <v>1228</v>
      </c>
      <c r="S16235" t="s">
        <v>275</v>
      </c>
    </row>
    <row r="16236" spans="1:19" x14ac:dyDescent="0.25">
      <c r="A16236">
        <v>118400</v>
      </c>
      <c r="B16236" s="1">
        <f>A16236</f>
        <v>118400</v>
      </c>
      <c r="C16236" s="1">
        <f>A16236</f>
        <v>118400</v>
      </c>
      <c r="F16236" t="s">
        <v>1847</v>
      </c>
      <c r="G16236" t="s">
        <v>118</v>
      </c>
      <c r="H16236">
        <v>44720</v>
      </c>
      <c r="I16236">
        <v>811121</v>
      </c>
      <c r="K16236" t="s">
        <v>97</v>
      </c>
      <c r="L16236" t="s">
        <v>26</v>
      </c>
      <c r="M16236" t="s">
        <v>26</v>
      </c>
      <c r="N16236" t="s">
        <v>26</v>
      </c>
      <c r="P16236">
        <v>12</v>
      </c>
      <c r="Q16236" s="3">
        <v>43949</v>
      </c>
      <c r="R16236" t="s">
        <v>1754</v>
      </c>
      <c r="S16236" t="s">
        <v>1139</v>
      </c>
    </row>
    <row r="16237" spans="1:19" x14ac:dyDescent="0.25">
      <c r="A16237">
        <v>118400</v>
      </c>
      <c r="B16237" s="1">
        <f>A16237</f>
        <v>118400</v>
      </c>
      <c r="C16237" s="1">
        <f>A16237</f>
        <v>118400</v>
      </c>
      <c r="F16237" t="s">
        <v>1637</v>
      </c>
      <c r="G16237" t="s">
        <v>24</v>
      </c>
      <c r="H16237">
        <v>33460</v>
      </c>
      <c r="I16237">
        <v>811121</v>
      </c>
      <c r="K16237" t="s">
        <v>97</v>
      </c>
      <c r="L16237" t="s">
        <v>26</v>
      </c>
      <c r="M16237" t="s">
        <v>26</v>
      </c>
      <c r="N16237" t="s">
        <v>26</v>
      </c>
      <c r="P16237">
        <v>14</v>
      </c>
      <c r="Q16237" s="3">
        <v>43956</v>
      </c>
      <c r="R16237" t="s">
        <v>1563</v>
      </c>
      <c r="S16237" t="s">
        <v>1107</v>
      </c>
    </row>
    <row r="16238" spans="1:19" x14ac:dyDescent="0.25">
      <c r="A16238">
        <v>118402</v>
      </c>
      <c r="B16238" s="1">
        <f>A16238</f>
        <v>118402</v>
      </c>
      <c r="C16238" s="1">
        <f>A16238</f>
        <v>118402</v>
      </c>
      <c r="F16238" t="s">
        <v>2575</v>
      </c>
      <c r="G16238" t="s">
        <v>30</v>
      </c>
      <c r="H16238">
        <v>14624</v>
      </c>
      <c r="I16238">
        <v>811121</v>
      </c>
      <c r="K16238" t="s">
        <v>25</v>
      </c>
      <c r="L16238" t="s">
        <v>26</v>
      </c>
      <c r="M16238" t="s">
        <v>26</v>
      </c>
      <c r="N16238" t="s">
        <v>26</v>
      </c>
      <c r="P16238">
        <v>9</v>
      </c>
      <c r="Q16238" s="3">
        <v>43936</v>
      </c>
      <c r="R16238" t="s">
        <v>418</v>
      </c>
      <c r="S16238" t="s">
        <v>1761</v>
      </c>
    </row>
    <row r="16239" spans="1:19" x14ac:dyDescent="0.25">
      <c r="A16239">
        <v>118482.5</v>
      </c>
      <c r="B16239" s="1">
        <f>A16239</f>
        <v>118482.5</v>
      </c>
      <c r="C16239" s="1">
        <f>A16239</f>
        <v>118482.5</v>
      </c>
      <c r="F16239" t="s">
        <v>4896</v>
      </c>
      <c r="G16239" t="s">
        <v>361</v>
      </c>
      <c r="H16239">
        <v>99362</v>
      </c>
      <c r="I16239">
        <v>811121</v>
      </c>
      <c r="K16239" t="s">
        <v>40</v>
      </c>
      <c r="L16239" t="s">
        <v>26</v>
      </c>
      <c r="M16239" t="s">
        <v>41</v>
      </c>
      <c r="N16239" t="s">
        <v>26</v>
      </c>
      <c r="P16239">
        <v>7</v>
      </c>
      <c r="Q16239" s="3">
        <v>43951</v>
      </c>
      <c r="R16239" t="s">
        <v>5213</v>
      </c>
      <c r="S16239" t="s">
        <v>2717</v>
      </c>
    </row>
    <row r="16240" spans="1:19" x14ac:dyDescent="0.25">
      <c r="A16240">
        <v>118500</v>
      </c>
      <c r="B16240" s="1">
        <f>A16240</f>
        <v>118500</v>
      </c>
      <c r="C16240" s="1">
        <f>A16240</f>
        <v>118500</v>
      </c>
      <c r="F16240" t="s">
        <v>148</v>
      </c>
      <c r="G16240" t="s">
        <v>45</v>
      </c>
      <c r="H16240">
        <v>78238</v>
      </c>
      <c r="I16240">
        <v>811121</v>
      </c>
      <c r="K16240" t="s">
        <v>40</v>
      </c>
      <c r="L16240" t="s">
        <v>26</v>
      </c>
      <c r="M16240" t="s">
        <v>26</v>
      </c>
      <c r="N16240" t="s">
        <v>26</v>
      </c>
      <c r="P16240">
        <v>12</v>
      </c>
      <c r="Q16240" s="3">
        <v>43929</v>
      </c>
      <c r="R16240" t="s">
        <v>4407</v>
      </c>
      <c r="S16240" t="s">
        <v>770</v>
      </c>
    </row>
    <row r="16241" spans="1:19" x14ac:dyDescent="0.25">
      <c r="A16241">
        <v>118500</v>
      </c>
      <c r="B16241" s="1">
        <f>A16241</f>
        <v>118500</v>
      </c>
      <c r="C16241" s="1">
        <f>A16241</f>
        <v>118500</v>
      </c>
      <c r="F16241" t="s">
        <v>53</v>
      </c>
      <c r="G16241" t="s">
        <v>54</v>
      </c>
      <c r="H16241">
        <v>74145</v>
      </c>
      <c r="I16241">
        <v>811121</v>
      </c>
      <c r="K16241" t="s">
        <v>40</v>
      </c>
      <c r="L16241" t="s">
        <v>26</v>
      </c>
      <c r="M16241" t="s">
        <v>26</v>
      </c>
      <c r="N16241" t="s">
        <v>26</v>
      </c>
      <c r="P16241">
        <v>11</v>
      </c>
      <c r="Q16241" s="3">
        <v>43949</v>
      </c>
      <c r="R16241" t="s">
        <v>8435</v>
      </c>
      <c r="S16241" t="s">
        <v>56</v>
      </c>
    </row>
    <row r="16242" spans="1:19" x14ac:dyDescent="0.25">
      <c r="A16242">
        <v>118580</v>
      </c>
      <c r="B16242" s="1">
        <f>A16242</f>
        <v>118580</v>
      </c>
      <c r="C16242" s="1">
        <f>A16242</f>
        <v>118580</v>
      </c>
      <c r="F16242" t="s">
        <v>1322</v>
      </c>
      <c r="G16242" t="s">
        <v>80</v>
      </c>
      <c r="H16242">
        <v>6851</v>
      </c>
      <c r="I16242">
        <v>811121</v>
      </c>
      <c r="K16242" t="s">
        <v>40</v>
      </c>
      <c r="L16242" t="s">
        <v>26</v>
      </c>
      <c r="M16242" t="s">
        <v>26</v>
      </c>
      <c r="N16242" t="s">
        <v>26</v>
      </c>
      <c r="P16242">
        <v>9</v>
      </c>
      <c r="Q16242" s="3">
        <v>43949</v>
      </c>
      <c r="R16242" t="s">
        <v>5107</v>
      </c>
      <c r="S16242" t="s">
        <v>1324</v>
      </c>
    </row>
    <row r="16243" spans="1:19" x14ac:dyDescent="0.25">
      <c r="A16243">
        <v>118600</v>
      </c>
      <c r="B16243" s="1">
        <f>A16243</f>
        <v>118600</v>
      </c>
      <c r="C16243" s="1">
        <f>A16243</f>
        <v>118600</v>
      </c>
      <c r="F16243" t="s">
        <v>446</v>
      </c>
      <c r="G16243" t="s">
        <v>101</v>
      </c>
      <c r="H16243">
        <v>96819</v>
      </c>
      <c r="I16243">
        <v>811121</v>
      </c>
      <c r="K16243" t="s">
        <v>25</v>
      </c>
      <c r="L16243" t="s">
        <v>26</v>
      </c>
      <c r="M16243" t="s">
        <v>26</v>
      </c>
      <c r="N16243" t="s">
        <v>26</v>
      </c>
      <c r="P16243">
        <v>4</v>
      </c>
      <c r="Q16243" s="3">
        <v>43949</v>
      </c>
      <c r="R16243" t="s">
        <v>621</v>
      </c>
      <c r="S16243" t="s">
        <v>449</v>
      </c>
    </row>
    <row r="16244" spans="1:19" x14ac:dyDescent="0.25">
      <c r="A16244">
        <v>118602</v>
      </c>
      <c r="B16244" s="1">
        <f>A16244</f>
        <v>118602</v>
      </c>
      <c r="C16244" s="1">
        <f>A16244</f>
        <v>118602</v>
      </c>
      <c r="F16244" t="s">
        <v>8436</v>
      </c>
      <c r="G16244" t="s">
        <v>183</v>
      </c>
      <c r="H16244">
        <v>15132</v>
      </c>
      <c r="I16244">
        <v>811121</v>
      </c>
      <c r="K16244" t="s">
        <v>25</v>
      </c>
      <c r="L16244" t="s">
        <v>26</v>
      </c>
      <c r="M16244" t="s">
        <v>41</v>
      </c>
      <c r="N16244" t="s">
        <v>42</v>
      </c>
      <c r="P16244">
        <v>11</v>
      </c>
      <c r="Q16244" s="3">
        <v>43954</v>
      </c>
      <c r="R16244" t="s">
        <v>1259</v>
      </c>
      <c r="S16244" t="s">
        <v>229</v>
      </c>
    </row>
    <row r="16245" spans="1:19" x14ac:dyDescent="0.25">
      <c r="A16245">
        <v>118675</v>
      </c>
      <c r="B16245" s="1">
        <f>A16245</f>
        <v>118675</v>
      </c>
      <c r="C16245" s="1">
        <f>A16245</f>
        <v>118675</v>
      </c>
      <c r="F16245" t="s">
        <v>5116</v>
      </c>
      <c r="G16245" t="s">
        <v>252</v>
      </c>
      <c r="H16245">
        <v>70663</v>
      </c>
      <c r="I16245">
        <v>811121</v>
      </c>
      <c r="K16245" t="s">
        <v>40</v>
      </c>
      <c r="L16245" t="s">
        <v>26</v>
      </c>
      <c r="M16245" t="s">
        <v>26</v>
      </c>
      <c r="N16245" t="s">
        <v>26</v>
      </c>
      <c r="P16245">
        <v>11</v>
      </c>
      <c r="Q16245" s="3">
        <v>43935</v>
      </c>
      <c r="R16245" t="s">
        <v>264</v>
      </c>
      <c r="S16245" t="s">
        <v>254</v>
      </c>
    </row>
    <row r="16246" spans="1:19" x14ac:dyDescent="0.25">
      <c r="A16246">
        <v>118700</v>
      </c>
      <c r="B16246" s="1">
        <f>A16246</f>
        <v>118700</v>
      </c>
      <c r="C16246" s="1">
        <f>A16246</f>
        <v>118700</v>
      </c>
      <c r="F16246" t="s">
        <v>3080</v>
      </c>
      <c r="G16246" t="s">
        <v>231</v>
      </c>
      <c r="H16246">
        <v>1752</v>
      </c>
      <c r="I16246">
        <v>811121</v>
      </c>
      <c r="K16246" t="s">
        <v>25</v>
      </c>
      <c r="L16246" t="s">
        <v>67</v>
      </c>
      <c r="M16246" t="s">
        <v>41</v>
      </c>
      <c r="N16246" t="s">
        <v>42</v>
      </c>
      <c r="P16246">
        <v>8</v>
      </c>
      <c r="Q16246" s="3">
        <v>43934</v>
      </c>
      <c r="R16246" t="s">
        <v>5017</v>
      </c>
      <c r="S16246" t="s">
        <v>2260</v>
      </c>
    </row>
    <row r="16247" spans="1:19" x14ac:dyDescent="0.25">
      <c r="A16247">
        <v>118750</v>
      </c>
      <c r="B16247" s="1">
        <f>A16247</f>
        <v>118750</v>
      </c>
      <c r="C16247" s="1">
        <f>A16247</f>
        <v>118750</v>
      </c>
      <c r="F16247" t="s">
        <v>4904</v>
      </c>
      <c r="G16247" t="s">
        <v>267</v>
      </c>
      <c r="H16247">
        <v>80002</v>
      </c>
      <c r="I16247">
        <v>811121</v>
      </c>
      <c r="K16247" t="s">
        <v>40</v>
      </c>
      <c r="L16247" t="s">
        <v>26</v>
      </c>
      <c r="M16247" t="s">
        <v>26</v>
      </c>
      <c r="N16247" t="s">
        <v>26</v>
      </c>
      <c r="P16247">
        <v>17</v>
      </c>
      <c r="Q16247" s="3">
        <v>43952</v>
      </c>
      <c r="R16247" t="s">
        <v>779</v>
      </c>
      <c r="S16247" t="s">
        <v>2420</v>
      </c>
    </row>
    <row r="16248" spans="1:19" x14ac:dyDescent="0.25">
      <c r="A16248">
        <v>118800</v>
      </c>
      <c r="B16248" s="1">
        <f>A16248</f>
        <v>118800</v>
      </c>
      <c r="C16248" s="1">
        <f>A16248</f>
        <v>118800</v>
      </c>
      <c r="F16248" t="s">
        <v>148</v>
      </c>
      <c r="G16248" t="s">
        <v>45</v>
      </c>
      <c r="H16248">
        <v>78240</v>
      </c>
      <c r="I16248">
        <v>811121</v>
      </c>
      <c r="K16248" t="s">
        <v>40</v>
      </c>
      <c r="L16248" t="s">
        <v>67</v>
      </c>
      <c r="M16248" t="s">
        <v>41</v>
      </c>
      <c r="N16248" t="s">
        <v>26</v>
      </c>
      <c r="P16248">
        <v>11</v>
      </c>
      <c r="Q16248" s="3">
        <v>43935</v>
      </c>
      <c r="R16248" t="s">
        <v>2165</v>
      </c>
      <c r="S16248" t="s">
        <v>770</v>
      </c>
    </row>
    <row r="16249" spans="1:19" x14ac:dyDescent="0.25">
      <c r="A16249">
        <v>118850</v>
      </c>
      <c r="B16249" s="1">
        <f>A16249</f>
        <v>118850</v>
      </c>
      <c r="C16249" s="1">
        <f>A16249</f>
        <v>118850</v>
      </c>
      <c r="F16249" t="s">
        <v>2492</v>
      </c>
      <c r="G16249" t="s">
        <v>35</v>
      </c>
      <c r="H16249">
        <v>92840</v>
      </c>
      <c r="I16249">
        <v>811121</v>
      </c>
      <c r="K16249" t="s">
        <v>97</v>
      </c>
      <c r="L16249" t="s">
        <v>26</v>
      </c>
      <c r="M16249" t="s">
        <v>26</v>
      </c>
      <c r="N16249" t="s">
        <v>26</v>
      </c>
      <c r="P16249">
        <v>0</v>
      </c>
      <c r="Q16249" s="3">
        <v>43952</v>
      </c>
      <c r="R16249" t="s">
        <v>779</v>
      </c>
      <c r="S16249" t="s">
        <v>2220</v>
      </c>
    </row>
    <row r="16250" spans="1:19" x14ac:dyDescent="0.25">
      <c r="A16250">
        <v>118855.52</v>
      </c>
      <c r="B16250" s="1">
        <f>A16250</f>
        <v>118855.52</v>
      </c>
      <c r="C16250" s="1">
        <f>A16250</f>
        <v>118855.52</v>
      </c>
      <c r="F16250" t="s">
        <v>7001</v>
      </c>
      <c r="G16250" t="s">
        <v>164</v>
      </c>
      <c r="H16250">
        <v>35055</v>
      </c>
      <c r="I16250">
        <v>811121</v>
      </c>
      <c r="K16250" t="s">
        <v>36</v>
      </c>
      <c r="L16250" t="s">
        <v>26</v>
      </c>
      <c r="M16250" t="s">
        <v>41</v>
      </c>
      <c r="N16250" t="s">
        <v>26</v>
      </c>
      <c r="P16250">
        <v>10</v>
      </c>
      <c r="Q16250" s="3">
        <v>43927</v>
      </c>
      <c r="R16250" t="s">
        <v>2974</v>
      </c>
      <c r="S16250" t="s">
        <v>166</v>
      </c>
    </row>
    <row r="16251" spans="1:19" x14ac:dyDescent="0.25">
      <c r="A16251">
        <v>118900</v>
      </c>
      <c r="B16251" s="1">
        <f>A16251</f>
        <v>118900</v>
      </c>
      <c r="C16251" s="1">
        <f>A16251</f>
        <v>118900</v>
      </c>
      <c r="F16251" t="s">
        <v>8437</v>
      </c>
      <c r="G16251" t="s">
        <v>85</v>
      </c>
      <c r="H16251">
        <v>7058</v>
      </c>
      <c r="I16251">
        <v>811121</v>
      </c>
      <c r="K16251" t="s">
        <v>40</v>
      </c>
      <c r="L16251" t="s">
        <v>26</v>
      </c>
      <c r="M16251" t="s">
        <v>26</v>
      </c>
      <c r="N16251" t="s">
        <v>26</v>
      </c>
      <c r="P16251">
        <v>10</v>
      </c>
      <c r="Q16251" s="3">
        <v>43936</v>
      </c>
      <c r="R16251" t="s">
        <v>1563</v>
      </c>
      <c r="S16251" t="s">
        <v>1837</v>
      </c>
    </row>
    <row r="16252" spans="1:19" x14ac:dyDescent="0.25">
      <c r="A16252">
        <v>118900</v>
      </c>
      <c r="B16252" s="1">
        <f>A16252</f>
        <v>118900</v>
      </c>
      <c r="C16252" s="1">
        <f>A16252</f>
        <v>118900</v>
      </c>
      <c r="F16252" t="s">
        <v>492</v>
      </c>
      <c r="G16252" t="s">
        <v>133</v>
      </c>
      <c r="H16252">
        <v>89431</v>
      </c>
      <c r="I16252">
        <v>811121</v>
      </c>
      <c r="K16252" t="s">
        <v>40</v>
      </c>
      <c r="L16252" t="s">
        <v>26</v>
      </c>
      <c r="M16252" t="s">
        <v>26</v>
      </c>
      <c r="N16252" t="s">
        <v>26</v>
      </c>
      <c r="P16252">
        <v>11</v>
      </c>
      <c r="Q16252" s="3">
        <v>43949</v>
      </c>
      <c r="R16252" t="s">
        <v>5094</v>
      </c>
      <c r="S16252" t="s">
        <v>135</v>
      </c>
    </row>
    <row r="16253" spans="1:19" x14ac:dyDescent="0.25">
      <c r="A16253">
        <v>119000</v>
      </c>
      <c r="B16253" s="1">
        <f>A16253</f>
        <v>119000</v>
      </c>
      <c r="C16253" s="1">
        <f>A16253</f>
        <v>119000</v>
      </c>
      <c r="F16253" t="s">
        <v>1782</v>
      </c>
      <c r="G16253" t="s">
        <v>231</v>
      </c>
      <c r="H16253">
        <v>2021</v>
      </c>
      <c r="I16253">
        <v>811121</v>
      </c>
      <c r="K16253" t="s">
        <v>25</v>
      </c>
      <c r="L16253" t="s">
        <v>26</v>
      </c>
      <c r="M16253" t="s">
        <v>26</v>
      </c>
      <c r="N16253" t="s">
        <v>26</v>
      </c>
      <c r="P16253">
        <v>10</v>
      </c>
      <c r="Q16253" s="3">
        <v>43927</v>
      </c>
      <c r="R16253" t="s">
        <v>8407</v>
      </c>
      <c r="S16253" t="s">
        <v>3187</v>
      </c>
    </row>
    <row r="16254" spans="1:19" x14ac:dyDescent="0.25">
      <c r="A16254">
        <v>119000</v>
      </c>
      <c r="B16254" s="1">
        <f>A16254</f>
        <v>119000</v>
      </c>
      <c r="C16254" s="1">
        <f>A16254</f>
        <v>119000</v>
      </c>
      <c r="F16254" t="s">
        <v>776</v>
      </c>
      <c r="G16254" t="s">
        <v>179</v>
      </c>
      <c r="H16254">
        <v>27565</v>
      </c>
      <c r="I16254">
        <v>811121</v>
      </c>
      <c r="K16254" t="s">
        <v>25</v>
      </c>
      <c r="L16254" t="s">
        <v>26</v>
      </c>
      <c r="M16254" t="s">
        <v>26</v>
      </c>
      <c r="N16254" t="s">
        <v>26</v>
      </c>
      <c r="P16254">
        <v>0</v>
      </c>
      <c r="Q16254" s="3">
        <v>43951</v>
      </c>
      <c r="R16254" t="s">
        <v>987</v>
      </c>
      <c r="S16254" t="s">
        <v>181</v>
      </c>
    </row>
    <row r="16255" spans="1:19" x14ac:dyDescent="0.25">
      <c r="A16255">
        <v>119050</v>
      </c>
      <c r="B16255" s="1">
        <f>A16255</f>
        <v>119050</v>
      </c>
      <c r="C16255" s="1">
        <f>A16255</f>
        <v>119050</v>
      </c>
      <c r="F16255" t="s">
        <v>5677</v>
      </c>
      <c r="G16255" t="s">
        <v>107</v>
      </c>
      <c r="H16255">
        <v>57783</v>
      </c>
      <c r="I16255">
        <v>811121</v>
      </c>
      <c r="K16255" t="s">
        <v>40</v>
      </c>
      <c r="L16255" t="s">
        <v>26</v>
      </c>
      <c r="M16255" t="s">
        <v>41</v>
      </c>
      <c r="N16255" t="s">
        <v>42</v>
      </c>
      <c r="P16255">
        <v>0</v>
      </c>
      <c r="Q16255" s="3">
        <v>43952</v>
      </c>
      <c r="R16255" t="s">
        <v>191</v>
      </c>
      <c r="S16255" t="s">
        <v>109</v>
      </c>
    </row>
    <row r="16256" spans="1:19" x14ac:dyDescent="0.25">
      <c r="A16256">
        <v>119095</v>
      </c>
      <c r="B16256" s="1">
        <f>A16256</f>
        <v>119095</v>
      </c>
      <c r="C16256" s="1">
        <f>A16256</f>
        <v>119095</v>
      </c>
      <c r="F16256" t="s">
        <v>4285</v>
      </c>
      <c r="G16256" t="s">
        <v>35</v>
      </c>
      <c r="H16256">
        <v>92121</v>
      </c>
      <c r="I16256">
        <v>811121</v>
      </c>
      <c r="K16256" t="s">
        <v>40</v>
      </c>
      <c r="L16256" t="s">
        <v>26</v>
      </c>
      <c r="M16256" t="s">
        <v>41</v>
      </c>
      <c r="N16256" t="s">
        <v>42</v>
      </c>
      <c r="P16256">
        <v>6</v>
      </c>
      <c r="Q16256" s="3">
        <v>43948</v>
      </c>
      <c r="R16256" t="s">
        <v>1573</v>
      </c>
      <c r="S16256" t="s">
        <v>733</v>
      </c>
    </row>
    <row r="16257" spans="1:19" x14ac:dyDescent="0.25">
      <c r="A16257">
        <v>119100</v>
      </c>
      <c r="B16257" s="1">
        <f>A16257</f>
        <v>119100</v>
      </c>
      <c r="C16257" s="1">
        <f>A16257</f>
        <v>119100</v>
      </c>
      <c r="F16257" t="s">
        <v>4213</v>
      </c>
      <c r="G16257" t="s">
        <v>231</v>
      </c>
      <c r="H16257">
        <v>1821</v>
      </c>
      <c r="I16257">
        <v>811121</v>
      </c>
      <c r="K16257" t="s">
        <v>40</v>
      </c>
      <c r="L16257" t="s">
        <v>26</v>
      </c>
      <c r="M16257" t="s">
        <v>26</v>
      </c>
      <c r="N16257" t="s">
        <v>26</v>
      </c>
      <c r="P16257">
        <v>8</v>
      </c>
      <c r="Q16257" s="3">
        <v>43950</v>
      </c>
      <c r="R16257" t="s">
        <v>1110</v>
      </c>
      <c r="S16257" t="s">
        <v>1111</v>
      </c>
    </row>
    <row r="16258" spans="1:19" x14ac:dyDescent="0.25">
      <c r="A16258">
        <v>119105</v>
      </c>
      <c r="B16258" s="1">
        <f>A16258</f>
        <v>119105</v>
      </c>
      <c r="C16258" s="1">
        <f>A16258</f>
        <v>119105</v>
      </c>
      <c r="F16258" t="s">
        <v>337</v>
      </c>
      <c r="G16258" t="s">
        <v>118</v>
      </c>
      <c r="H16258">
        <v>43050</v>
      </c>
      <c r="I16258">
        <v>811121</v>
      </c>
      <c r="K16258" t="s">
        <v>40</v>
      </c>
      <c r="L16258" t="s">
        <v>67</v>
      </c>
      <c r="M16258" t="s">
        <v>41</v>
      </c>
      <c r="N16258" t="s">
        <v>42</v>
      </c>
      <c r="P16258">
        <v>7</v>
      </c>
      <c r="Q16258" s="3">
        <v>43929</v>
      </c>
      <c r="R16258" t="s">
        <v>119</v>
      </c>
      <c r="S16258" t="s">
        <v>1139</v>
      </c>
    </row>
    <row r="16259" spans="1:19" x14ac:dyDescent="0.25">
      <c r="A16259">
        <v>119170</v>
      </c>
      <c r="B16259" s="1">
        <f>A16259</f>
        <v>119170</v>
      </c>
      <c r="C16259" s="1">
        <f>A16259</f>
        <v>119170</v>
      </c>
      <c r="F16259" t="s">
        <v>6981</v>
      </c>
      <c r="G16259" t="s">
        <v>66</v>
      </c>
      <c r="H16259">
        <v>55122</v>
      </c>
      <c r="I16259">
        <v>811121</v>
      </c>
      <c r="K16259" t="s">
        <v>25</v>
      </c>
      <c r="L16259" t="s">
        <v>26</v>
      </c>
      <c r="M16259" t="s">
        <v>26</v>
      </c>
      <c r="N16259" t="s">
        <v>26</v>
      </c>
      <c r="P16259">
        <v>0</v>
      </c>
      <c r="Q16259" s="3">
        <v>43951</v>
      </c>
      <c r="R16259" t="s">
        <v>191</v>
      </c>
      <c r="S16259" t="s">
        <v>699</v>
      </c>
    </row>
    <row r="16260" spans="1:19" x14ac:dyDescent="0.25">
      <c r="A16260">
        <v>119185</v>
      </c>
      <c r="B16260" s="1">
        <f>A16260</f>
        <v>119185</v>
      </c>
      <c r="C16260" s="1">
        <f>A16260</f>
        <v>119185</v>
      </c>
      <c r="F16260" t="s">
        <v>6095</v>
      </c>
      <c r="G16260" t="s">
        <v>48</v>
      </c>
      <c r="H16260">
        <v>29732</v>
      </c>
      <c r="I16260">
        <v>811121</v>
      </c>
      <c r="K16260" t="s">
        <v>40</v>
      </c>
      <c r="L16260" t="s">
        <v>26</v>
      </c>
      <c r="M16260" t="s">
        <v>26</v>
      </c>
      <c r="N16260" t="s">
        <v>26</v>
      </c>
      <c r="P16260">
        <v>13</v>
      </c>
      <c r="Q16260" s="3">
        <v>43933</v>
      </c>
      <c r="R16260" t="s">
        <v>799</v>
      </c>
      <c r="S16260" t="s">
        <v>1069</v>
      </c>
    </row>
    <row r="16261" spans="1:19" x14ac:dyDescent="0.25">
      <c r="A16261">
        <v>119200</v>
      </c>
      <c r="B16261" s="1">
        <f>A16261</f>
        <v>119200</v>
      </c>
      <c r="C16261" s="1">
        <f>A16261</f>
        <v>119200</v>
      </c>
      <c r="F16261" t="s">
        <v>34</v>
      </c>
      <c r="G16261" t="s">
        <v>35</v>
      </c>
      <c r="H16261">
        <v>94538</v>
      </c>
      <c r="I16261">
        <v>811121</v>
      </c>
      <c r="K16261" t="s">
        <v>25</v>
      </c>
      <c r="L16261" t="s">
        <v>93</v>
      </c>
      <c r="M16261" t="s">
        <v>392</v>
      </c>
      <c r="N16261" t="s">
        <v>42</v>
      </c>
      <c r="P16261">
        <v>10</v>
      </c>
      <c r="Q16261" s="3">
        <v>43935</v>
      </c>
      <c r="R16261" t="s">
        <v>4527</v>
      </c>
      <c r="S16261" t="s">
        <v>37</v>
      </c>
    </row>
    <row r="16262" spans="1:19" x14ac:dyDescent="0.25">
      <c r="A16262">
        <v>119200</v>
      </c>
      <c r="B16262" s="1">
        <f>A16262</f>
        <v>119200</v>
      </c>
      <c r="C16262" s="1">
        <f>A16262</f>
        <v>119200</v>
      </c>
      <c r="F16262" t="s">
        <v>7976</v>
      </c>
      <c r="G16262" t="s">
        <v>66</v>
      </c>
      <c r="H16262">
        <v>55616</v>
      </c>
      <c r="I16262">
        <v>811121</v>
      </c>
      <c r="K16262" t="s">
        <v>97</v>
      </c>
      <c r="L16262" t="s">
        <v>26</v>
      </c>
      <c r="M16262" t="s">
        <v>41</v>
      </c>
      <c r="N16262" t="s">
        <v>26</v>
      </c>
      <c r="P16262">
        <v>11</v>
      </c>
      <c r="Q16262" s="3">
        <v>43948</v>
      </c>
      <c r="R16262" t="s">
        <v>3683</v>
      </c>
      <c r="S16262" t="s">
        <v>169</v>
      </c>
    </row>
    <row r="16263" spans="1:19" x14ac:dyDescent="0.25">
      <c r="A16263">
        <v>119225</v>
      </c>
      <c r="B16263" s="1">
        <f>A16263</f>
        <v>119225</v>
      </c>
      <c r="C16263" s="1">
        <f>A16263</f>
        <v>119225</v>
      </c>
      <c r="F16263" t="s">
        <v>1857</v>
      </c>
      <c r="G16263" t="s">
        <v>510</v>
      </c>
      <c r="H16263">
        <v>46514</v>
      </c>
      <c r="I16263">
        <v>811121</v>
      </c>
      <c r="K16263" t="s">
        <v>97</v>
      </c>
      <c r="L16263" t="s">
        <v>26</v>
      </c>
      <c r="M16263" t="s">
        <v>41</v>
      </c>
      <c r="N16263" t="s">
        <v>26</v>
      </c>
      <c r="P16263">
        <v>15</v>
      </c>
      <c r="Q16263" s="3">
        <v>43934</v>
      </c>
      <c r="R16263" t="s">
        <v>7759</v>
      </c>
      <c r="S16263" t="s">
        <v>1318</v>
      </c>
    </row>
    <row r="16264" spans="1:19" x14ac:dyDescent="0.25">
      <c r="A16264">
        <v>119324</v>
      </c>
      <c r="B16264" s="1">
        <f>A16264</f>
        <v>119324</v>
      </c>
      <c r="C16264" s="1">
        <f>A16264</f>
        <v>119324</v>
      </c>
      <c r="F16264" t="s">
        <v>8438</v>
      </c>
      <c r="G16264" t="s">
        <v>133</v>
      </c>
      <c r="H16264">
        <v>89701</v>
      </c>
      <c r="I16264">
        <v>811121</v>
      </c>
      <c r="K16264" t="s">
        <v>40</v>
      </c>
      <c r="L16264" t="s">
        <v>26</v>
      </c>
      <c r="M16264" t="s">
        <v>26</v>
      </c>
      <c r="N16264" t="s">
        <v>26</v>
      </c>
      <c r="P16264">
        <v>13</v>
      </c>
      <c r="Q16264" s="3">
        <v>43935</v>
      </c>
      <c r="R16264" t="s">
        <v>134</v>
      </c>
      <c r="S16264" t="s">
        <v>135</v>
      </c>
    </row>
    <row r="16265" spans="1:19" x14ac:dyDescent="0.25">
      <c r="A16265">
        <v>119378</v>
      </c>
      <c r="B16265" s="1">
        <f>A16265</f>
        <v>119378</v>
      </c>
      <c r="C16265" s="1">
        <f>A16265</f>
        <v>119378</v>
      </c>
      <c r="F16265" t="s">
        <v>1782</v>
      </c>
      <c r="G16265" t="s">
        <v>45</v>
      </c>
      <c r="H16265">
        <v>75103</v>
      </c>
      <c r="I16265">
        <v>811121</v>
      </c>
      <c r="K16265" t="s">
        <v>40</v>
      </c>
      <c r="L16265" t="s">
        <v>67</v>
      </c>
      <c r="M16265" t="s">
        <v>41</v>
      </c>
      <c r="N16265" t="s">
        <v>26</v>
      </c>
      <c r="P16265">
        <v>10</v>
      </c>
      <c r="Q16265" s="3">
        <v>43931</v>
      </c>
      <c r="R16265" t="s">
        <v>2517</v>
      </c>
      <c r="S16265" t="s">
        <v>2105</v>
      </c>
    </row>
    <row r="16266" spans="1:19" x14ac:dyDescent="0.25">
      <c r="A16266">
        <v>119385.07</v>
      </c>
      <c r="B16266" s="1">
        <f>A16266</f>
        <v>119385.07</v>
      </c>
      <c r="C16266" s="1">
        <f>A16266</f>
        <v>119385.07</v>
      </c>
      <c r="F16266" t="s">
        <v>8439</v>
      </c>
      <c r="G16266" t="s">
        <v>45</v>
      </c>
      <c r="H16266">
        <v>77474</v>
      </c>
      <c r="I16266">
        <v>811121</v>
      </c>
      <c r="K16266" t="s">
        <v>40</v>
      </c>
      <c r="L16266" t="s">
        <v>26</v>
      </c>
      <c r="M16266" t="s">
        <v>392</v>
      </c>
      <c r="N16266" t="s">
        <v>26</v>
      </c>
      <c r="P16266">
        <v>8</v>
      </c>
      <c r="Q16266" s="3">
        <v>43935</v>
      </c>
      <c r="R16266" t="s">
        <v>410</v>
      </c>
      <c r="S16266" t="s">
        <v>46</v>
      </c>
    </row>
    <row r="16267" spans="1:19" x14ac:dyDescent="0.25">
      <c r="A16267">
        <v>119390</v>
      </c>
      <c r="B16267" s="1">
        <f>A16267</f>
        <v>119390</v>
      </c>
      <c r="C16267" s="1">
        <f>A16267</f>
        <v>119390</v>
      </c>
      <c r="F16267" t="s">
        <v>631</v>
      </c>
      <c r="G16267" t="s">
        <v>80</v>
      </c>
      <c r="H16267">
        <v>6385</v>
      </c>
      <c r="I16267">
        <v>811121</v>
      </c>
      <c r="K16267" t="s">
        <v>40</v>
      </c>
      <c r="L16267" t="s">
        <v>26</v>
      </c>
      <c r="M16267" t="s">
        <v>26</v>
      </c>
      <c r="N16267" t="s">
        <v>26</v>
      </c>
      <c r="P16267">
        <v>10</v>
      </c>
      <c r="Q16267" s="3">
        <v>43929</v>
      </c>
      <c r="R16267" t="s">
        <v>5745</v>
      </c>
      <c r="S16267" t="s">
        <v>1954</v>
      </c>
    </row>
    <row r="16268" spans="1:19" x14ac:dyDescent="0.25">
      <c r="A16268">
        <v>119400</v>
      </c>
      <c r="B16268" s="1">
        <f>A16268</f>
        <v>119400</v>
      </c>
      <c r="C16268" s="1">
        <f>A16268</f>
        <v>119400</v>
      </c>
      <c r="F16268" t="s">
        <v>8226</v>
      </c>
      <c r="G16268" t="s">
        <v>456</v>
      </c>
      <c r="H16268">
        <v>3878</v>
      </c>
      <c r="I16268">
        <v>811121</v>
      </c>
      <c r="K16268" t="s">
        <v>97</v>
      </c>
      <c r="L16268" t="s">
        <v>26</v>
      </c>
      <c r="M16268" t="s">
        <v>26</v>
      </c>
      <c r="N16268" t="s">
        <v>26</v>
      </c>
      <c r="P16268">
        <v>9</v>
      </c>
      <c r="Q16268" s="3">
        <v>43935</v>
      </c>
      <c r="R16268" t="s">
        <v>3924</v>
      </c>
      <c r="S16268" t="s">
        <v>458</v>
      </c>
    </row>
    <row r="16269" spans="1:19" x14ac:dyDescent="0.25">
      <c r="A16269">
        <v>119400</v>
      </c>
      <c r="B16269" s="1">
        <f>A16269</f>
        <v>119400</v>
      </c>
      <c r="C16269" s="1">
        <f>A16269</f>
        <v>119400</v>
      </c>
      <c r="F16269" t="s">
        <v>517</v>
      </c>
      <c r="G16269" t="s">
        <v>35</v>
      </c>
      <c r="H16269">
        <v>95356</v>
      </c>
      <c r="I16269">
        <v>811121</v>
      </c>
      <c r="K16269" t="s">
        <v>25</v>
      </c>
      <c r="L16269" t="s">
        <v>26</v>
      </c>
      <c r="M16269" t="s">
        <v>26</v>
      </c>
      <c r="N16269" t="s">
        <v>26</v>
      </c>
      <c r="P16269">
        <v>14</v>
      </c>
      <c r="Q16269" s="3">
        <v>43937</v>
      </c>
      <c r="R16269" t="s">
        <v>639</v>
      </c>
      <c r="S16269" t="s">
        <v>519</v>
      </c>
    </row>
    <row r="16270" spans="1:19" x14ac:dyDescent="0.25">
      <c r="A16270">
        <v>119400</v>
      </c>
      <c r="B16270" s="1">
        <f>A16270</f>
        <v>119400</v>
      </c>
      <c r="C16270" s="1">
        <f>A16270</f>
        <v>119400</v>
      </c>
      <c r="F16270" t="s">
        <v>2610</v>
      </c>
      <c r="G16270" t="s">
        <v>35</v>
      </c>
      <c r="H16270">
        <v>92801</v>
      </c>
      <c r="I16270">
        <v>811121</v>
      </c>
      <c r="K16270" t="s">
        <v>97</v>
      </c>
      <c r="L16270" t="s">
        <v>26</v>
      </c>
      <c r="M16270" t="s">
        <v>26</v>
      </c>
      <c r="N16270" t="s">
        <v>26</v>
      </c>
      <c r="P16270">
        <v>20</v>
      </c>
      <c r="Q16270" s="3">
        <v>43954</v>
      </c>
      <c r="R16270" t="s">
        <v>639</v>
      </c>
      <c r="S16270" t="s">
        <v>827</v>
      </c>
    </row>
    <row r="16271" spans="1:19" x14ac:dyDescent="0.25">
      <c r="A16271">
        <v>119400</v>
      </c>
      <c r="B16271" s="1">
        <f>A16271</f>
        <v>119400</v>
      </c>
      <c r="C16271" s="1">
        <f>A16271</f>
        <v>119400</v>
      </c>
      <c r="F16271" t="s">
        <v>3031</v>
      </c>
      <c r="G16271" t="s">
        <v>183</v>
      </c>
      <c r="H16271">
        <v>16001</v>
      </c>
      <c r="I16271">
        <v>811121</v>
      </c>
      <c r="K16271" t="s">
        <v>97</v>
      </c>
      <c r="L16271" t="s">
        <v>26</v>
      </c>
      <c r="M16271" t="s">
        <v>26</v>
      </c>
      <c r="N16271" t="s">
        <v>26</v>
      </c>
      <c r="P16271">
        <v>14</v>
      </c>
      <c r="Q16271" s="3">
        <v>43954</v>
      </c>
      <c r="R16271" t="s">
        <v>1563</v>
      </c>
      <c r="S16271" t="s">
        <v>293</v>
      </c>
    </row>
    <row r="16272" spans="1:19" x14ac:dyDescent="0.25">
      <c r="A16272">
        <v>119457</v>
      </c>
      <c r="B16272" s="1">
        <f>A16272</f>
        <v>119457</v>
      </c>
      <c r="C16272" s="1">
        <f>A16272</f>
        <v>119457</v>
      </c>
      <c r="F16272" t="s">
        <v>3743</v>
      </c>
      <c r="G16272" t="s">
        <v>30</v>
      </c>
      <c r="H16272">
        <v>12524</v>
      </c>
      <c r="I16272">
        <v>811121</v>
      </c>
      <c r="K16272" t="s">
        <v>25</v>
      </c>
      <c r="L16272" t="s">
        <v>26</v>
      </c>
      <c r="M16272" t="s">
        <v>26</v>
      </c>
      <c r="N16272" t="s">
        <v>26</v>
      </c>
      <c r="P16272">
        <v>5</v>
      </c>
      <c r="Q16272" s="3">
        <v>43952</v>
      </c>
      <c r="R16272" t="s">
        <v>779</v>
      </c>
      <c r="S16272" t="s">
        <v>1414</v>
      </c>
    </row>
    <row r="16273" spans="1:19" x14ac:dyDescent="0.25">
      <c r="A16273">
        <v>119500</v>
      </c>
      <c r="B16273" s="1">
        <f>A16273</f>
        <v>119500</v>
      </c>
      <c r="C16273" s="1">
        <f>A16273</f>
        <v>119500</v>
      </c>
      <c r="F16273" t="s">
        <v>4388</v>
      </c>
      <c r="G16273" t="s">
        <v>66</v>
      </c>
      <c r="H16273">
        <v>55346</v>
      </c>
      <c r="I16273">
        <v>811121</v>
      </c>
      <c r="K16273" t="s">
        <v>97</v>
      </c>
      <c r="L16273" t="s">
        <v>67</v>
      </c>
      <c r="M16273" t="s">
        <v>392</v>
      </c>
      <c r="N16273" t="s">
        <v>42</v>
      </c>
      <c r="P16273">
        <v>7</v>
      </c>
      <c r="Q16273" s="3">
        <v>43924</v>
      </c>
      <c r="R16273" t="s">
        <v>8440</v>
      </c>
      <c r="S16273" t="s">
        <v>1679</v>
      </c>
    </row>
    <row r="16274" spans="1:19" x14ac:dyDescent="0.25">
      <c r="A16274">
        <v>119500</v>
      </c>
      <c r="B16274" s="1">
        <f>A16274</f>
        <v>119500</v>
      </c>
      <c r="C16274" s="1">
        <f>A16274</f>
        <v>119500</v>
      </c>
      <c r="F16274" t="s">
        <v>6015</v>
      </c>
      <c r="G16274" t="s">
        <v>35</v>
      </c>
      <c r="H16274">
        <v>90255</v>
      </c>
      <c r="I16274">
        <v>811121</v>
      </c>
      <c r="K16274" t="s">
        <v>25</v>
      </c>
      <c r="L16274" t="s">
        <v>26</v>
      </c>
      <c r="M16274" t="s">
        <v>41</v>
      </c>
      <c r="N16274" t="s">
        <v>26</v>
      </c>
      <c r="P16274">
        <v>13</v>
      </c>
      <c r="Q16274" s="3">
        <v>43930</v>
      </c>
      <c r="R16274" t="s">
        <v>7637</v>
      </c>
      <c r="S16274" t="s">
        <v>555</v>
      </c>
    </row>
    <row r="16275" spans="1:19" x14ac:dyDescent="0.25">
      <c r="A16275">
        <v>119500</v>
      </c>
      <c r="B16275" s="1">
        <f>A16275</f>
        <v>119500</v>
      </c>
      <c r="C16275" s="1">
        <f>A16275</f>
        <v>119500</v>
      </c>
      <c r="F16275" t="s">
        <v>3719</v>
      </c>
      <c r="G16275" t="s">
        <v>183</v>
      </c>
      <c r="H16275">
        <v>19087</v>
      </c>
      <c r="I16275">
        <v>811121</v>
      </c>
      <c r="K16275" t="s">
        <v>25</v>
      </c>
      <c r="L16275" t="s">
        <v>26</v>
      </c>
      <c r="M16275" t="s">
        <v>26</v>
      </c>
      <c r="N16275" t="s">
        <v>26</v>
      </c>
      <c r="P16275">
        <v>11</v>
      </c>
      <c r="Q16275" s="3">
        <v>43931</v>
      </c>
      <c r="R16275" t="s">
        <v>5359</v>
      </c>
      <c r="S16275" t="s">
        <v>2854</v>
      </c>
    </row>
    <row r="16276" spans="1:19" x14ac:dyDescent="0.25">
      <c r="A16276">
        <v>119500</v>
      </c>
      <c r="B16276" s="1">
        <f>A16276</f>
        <v>119500</v>
      </c>
      <c r="C16276" s="1">
        <f>A16276</f>
        <v>119500</v>
      </c>
      <c r="F16276" t="s">
        <v>6475</v>
      </c>
      <c r="G16276" t="s">
        <v>45</v>
      </c>
      <c r="H16276">
        <v>78155</v>
      </c>
      <c r="I16276">
        <v>811121</v>
      </c>
      <c r="K16276" t="s">
        <v>25</v>
      </c>
      <c r="L16276" t="s">
        <v>26</v>
      </c>
      <c r="M16276" t="s">
        <v>26</v>
      </c>
      <c r="N16276" t="s">
        <v>26</v>
      </c>
      <c r="Q16276" s="3">
        <v>43936</v>
      </c>
      <c r="R16276" t="s">
        <v>3861</v>
      </c>
      <c r="S16276" t="s">
        <v>1464</v>
      </c>
    </row>
    <row r="16277" spans="1:19" x14ac:dyDescent="0.25">
      <c r="A16277">
        <v>119558</v>
      </c>
      <c r="B16277" s="1">
        <f>A16277</f>
        <v>119558</v>
      </c>
      <c r="C16277" s="1">
        <f>A16277</f>
        <v>119558</v>
      </c>
      <c r="F16277" t="s">
        <v>1333</v>
      </c>
      <c r="G16277" t="s">
        <v>171</v>
      </c>
      <c r="H16277">
        <v>63125</v>
      </c>
      <c r="I16277">
        <v>811121</v>
      </c>
      <c r="K16277" t="s">
        <v>97</v>
      </c>
      <c r="L16277" t="s">
        <v>26</v>
      </c>
      <c r="M16277" t="s">
        <v>26</v>
      </c>
      <c r="N16277" t="s">
        <v>26</v>
      </c>
      <c r="P16277">
        <v>10</v>
      </c>
      <c r="Q16277" s="3">
        <v>43949</v>
      </c>
      <c r="R16277" t="s">
        <v>4527</v>
      </c>
      <c r="S16277" t="s">
        <v>958</v>
      </c>
    </row>
    <row r="16278" spans="1:19" x14ac:dyDescent="0.25">
      <c r="A16278">
        <v>119577</v>
      </c>
      <c r="B16278" s="1">
        <f>A16278</f>
        <v>119577</v>
      </c>
      <c r="C16278" s="1">
        <f>A16278</f>
        <v>119577</v>
      </c>
      <c r="F16278" t="s">
        <v>305</v>
      </c>
      <c r="G16278" t="s">
        <v>35</v>
      </c>
      <c r="H16278">
        <v>95204</v>
      </c>
      <c r="I16278">
        <v>811121</v>
      </c>
      <c r="K16278" t="s">
        <v>36</v>
      </c>
      <c r="L16278" t="s">
        <v>26</v>
      </c>
      <c r="M16278" t="s">
        <v>26</v>
      </c>
      <c r="N16278" t="s">
        <v>26</v>
      </c>
      <c r="P16278">
        <v>18</v>
      </c>
      <c r="Q16278" s="3">
        <v>43954</v>
      </c>
      <c r="R16278" t="s">
        <v>27</v>
      </c>
      <c r="S16278" t="s">
        <v>306</v>
      </c>
    </row>
    <row r="16279" spans="1:19" x14ac:dyDescent="0.25">
      <c r="A16279">
        <v>119600</v>
      </c>
      <c r="B16279" s="1">
        <f>A16279</f>
        <v>119600</v>
      </c>
      <c r="C16279" s="1">
        <f>A16279</f>
        <v>119600</v>
      </c>
      <c r="F16279" t="s">
        <v>5602</v>
      </c>
      <c r="G16279" t="s">
        <v>62</v>
      </c>
      <c r="H16279">
        <v>49085</v>
      </c>
      <c r="I16279">
        <v>811121</v>
      </c>
      <c r="K16279" t="s">
        <v>25</v>
      </c>
      <c r="L16279" t="s">
        <v>26</v>
      </c>
      <c r="M16279" t="s">
        <v>26</v>
      </c>
      <c r="N16279" t="s">
        <v>26</v>
      </c>
      <c r="P16279">
        <v>8</v>
      </c>
      <c r="Q16279" s="3">
        <v>43931</v>
      </c>
      <c r="R16279" t="s">
        <v>7986</v>
      </c>
      <c r="S16279" t="s">
        <v>797</v>
      </c>
    </row>
    <row r="16280" spans="1:19" x14ac:dyDescent="0.25">
      <c r="A16280">
        <v>119600</v>
      </c>
      <c r="B16280" s="1">
        <f>A16280</f>
        <v>119600</v>
      </c>
      <c r="C16280" s="1">
        <f>A16280</f>
        <v>119600</v>
      </c>
      <c r="F16280" t="s">
        <v>2676</v>
      </c>
      <c r="G16280" t="s">
        <v>171</v>
      </c>
      <c r="H16280">
        <v>64152</v>
      </c>
      <c r="I16280">
        <v>811121</v>
      </c>
      <c r="K16280" t="s">
        <v>97</v>
      </c>
      <c r="L16280" t="s">
        <v>26</v>
      </c>
      <c r="M16280" t="s">
        <v>26</v>
      </c>
      <c r="N16280" t="s">
        <v>26</v>
      </c>
      <c r="P16280">
        <v>8</v>
      </c>
      <c r="Q16280" s="3">
        <v>43949</v>
      </c>
      <c r="R16280" t="s">
        <v>2624</v>
      </c>
      <c r="S16280" t="s">
        <v>218</v>
      </c>
    </row>
    <row r="16281" spans="1:19" x14ac:dyDescent="0.25">
      <c r="A16281">
        <v>119635</v>
      </c>
      <c r="B16281" s="1">
        <f>A16281</f>
        <v>119635</v>
      </c>
      <c r="C16281" s="1">
        <f>A16281</f>
        <v>119635</v>
      </c>
      <c r="F16281" t="s">
        <v>7009</v>
      </c>
      <c r="G16281" t="s">
        <v>85</v>
      </c>
      <c r="H16281">
        <v>7070</v>
      </c>
      <c r="I16281">
        <v>811121</v>
      </c>
      <c r="K16281" t="s">
        <v>40</v>
      </c>
      <c r="L16281" t="s">
        <v>26</v>
      </c>
      <c r="M16281" t="s">
        <v>26</v>
      </c>
      <c r="N16281" t="s">
        <v>26</v>
      </c>
      <c r="P16281">
        <v>7</v>
      </c>
      <c r="Q16281" s="3">
        <v>43952</v>
      </c>
      <c r="R16281" t="s">
        <v>779</v>
      </c>
      <c r="S16281" t="s">
        <v>347</v>
      </c>
    </row>
    <row r="16282" spans="1:19" x14ac:dyDescent="0.25">
      <c r="A16282">
        <v>119652</v>
      </c>
      <c r="B16282" s="1">
        <f>A16282</f>
        <v>119652</v>
      </c>
      <c r="C16282" s="1">
        <f>A16282</f>
        <v>119652</v>
      </c>
      <c r="F16282" t="s">
        <v>8441</v>
      </c>
      <c r="G16282" t="s">
        <v>361</v>
      </c>
      <c r="H16282">
        <v>98626</v>
      </c>
      <c r="I16282">
        <v>811121</v>
      </c>
      <c r="K16282" t="s">
        <v>25</v>
      </c>
      <c r="L16282" t="s">
        <v>26</v>
      </c>
      <c r="M16282" t="s">
        <v>26</v>
      </c>
      <c r="N16282" t="s">
        <v>26</v>
      </c>
      <c r="P16282">
        <v>0</v>
      </c>
      <c r="Q16282" s="3">
        <v>43934</v>
      </c>
      <c r="R16282" t="s">
        <v>1518</v>
      </c>
      <c r="S16282" t="s">
        <v>2914</v>
      </c>
    </row>
    <row r="16283" spans="1:19" x14ac:dyDescent="0.25">
      <c r="A16283">
        <v>119652.5</v>
      </c>
      <c r="B16283" s="1">
        <f>A16283</f>
        <v>119652.5</v>
      </c>
      <c r="C16283" s="1">
        <f>A16283</f>
        <v>119652.5</v>
      </c>
      <c r="F16283" t="s">
        <v>2393</v>
      </c>
      <c r="G16283" t="s">
        <v>35</v>
      </c>
      <c r="H16283">
        <v>91732</v>
      </c>
      <c r="I16283">
        <v>811121</v>
      </c>
      <c r="K16283" t="s">
        <v>25</v>
      </c>
      <c r="L16283" t="s">
        <v>26</v>
      </c>
      <c r="M16283" t="s">
        <v>392</v>
      </c>
      <c r="N16283" t="s">
        <v>42</v>
      </c>
      <c r="P16283">
        <v>13</v>
      </c>
      <c r="Q16283" s="3">
        <v>43949</v>
      </c>
      <c r="R16283" t="s">
        <v>6383</v>
      </c>
      <c r="S16283" t="s">
        <v>623</v>
      </c>
    </row>
    <row r="16284" spans="1:19" x14ac:dyDescent="0.25">
      <c r="A16284">
        <v>119662</v>
      </c>
      <c r="B16284" s="1">
        <f>A16284</f>
        <v>119662</v>
      </c>
      <c r="C16284" s="1">
        <f>A16284</f>
        <v>119662</v>
      </c>
      <c r="F16284" t="s">
        <v>2704</v>
      </c>
      <c r="G16284" t="s">
        <v>361</v>
      </c>
      <c r="H16284">
        <v>98125</v>
      </c>
      <c r="I16284">
        <v>811121</v>
      </c>
      <c r="K16284" t="s">
        <v>40</v>
      </c>
      <c r="L16284" t="s">
        <v>26</v>
      </c>
      <c r="M16284" t="s">
        <v>26</v>
      </c>
      <c r="N16284" t="s">
        <v>26</v>
      </c>
      <c r="P16284">
        <v>7</v>
      </c>
      <c r="Q16284" s="3">
        <v>43954</v>
      </c>
      <c r="R16284" t="s">
        <v>134</v>
      </c>
      <c r="S16284" t="s">
        <v>993</v>
      </c>
    </row>
    <row r="16285" spans="1:19" x14ac:dyDescent="0.25">
      <c r="A16285">
        <v>119700</v>
      </c>
      <c r="B16285" s="1">
        <f>A16285</f>
        <v>119700</v>
      </c>
      <c r="C16285" s="1">
        <f>A16285</f>
        <v>119700</v>
      </c>
      <c r="F16285" t="s">
        <v>1405</v>
      </c>
      <c r="G16285" t="s">
        <v>141</v>
      </c>
      <c r="H16285">
        <v>53562</v>
      </c>
      <c r="I16285">
        <v>811121</v>
      </c>
      <c r="K16285" t="s">
        <v>25</v>
      </c>
      <c r="L16285" t="s">
        <v>67</v>
      </c>
      <c r="M16285" t="s">
        <v>41</v>
      </c>
      <c r="N16285" t="s">
        <v>26</v>
      </c>
      <c r="P16285">
        <v>11</v>
      </c>
      <c r="Q16285" s="3">
        <v>43924</v>
      </c>
      <c r="R16285" t="s">
        <v>6262</v>
      </c>
      <c r="S16285" t="s">
        <v>385</v>
      </c>
    </row>
    <row r="16286" spans="1:19" x14ac:dyDescent="0.25">
      <c r="A16286">
        <v>119700</v>
      </c>
      <c r="B16286" s="1">
        <f>A16286</f>
        <v>119700</v>
      </c>
      <c r="C16286" s="1">
        <f>A16286</f>
        <v>119700</v>
      </c>
      <c r="F16286" t="s">
        <v>1177</v>
      </c>
      <c r="G16286" t="s">
        <v>45</v>
      </c>
      <c r="H16286">
        <v>77833</v>
      </c>
      <c r="I16286">
        <v>811121</v>
      </c>
      <c r="K16286" t="s">
        <v>25</v>
      </c>
      <c r="L16286" t="s">
        <v>26</v>
      </c>
      <c r="M16286" t="s">
        <v>26</v>
      </c>
      <c r="N16286" t="s">
        <v>26</v>
      </c>
      <c r="P16286">
        <v>11</v>
      </c>
      <c r="Q16286" s="3">
        <v>43926</v>
      </c>
      <c r="R16286" t="s">
        <v>8138</v>
      </c>
      <c r="S16286" t="s">
        <v>46</v>
      </c>
    </row>
    <row r="16287" spans="1:19" x14ac:dyDescent="0.25">
      <c r="A16287">
        <v>119745</v>
      </c>
      <c r="B16287" s="1">
        <f>A16287</f>
        <v>119745</v>
      </c>
      <c r="C16287" s="1">
        <f>A16287</f>
        <v>119745</v>
      </c>
      <c r="F16287" t="s">
        <v>1681</v>
      </c>
      <c r="G16287" t="s">
        <v>863</v>
      </c>
      <c r="H16287">
        <v>84107</v>
      </c>
      <c r="I16287">
        <v>811121</v>
      </c>
      <c r="K16287" t="s">
        <v>40</v>
      </c>
      <c r="L16287" t="s">
        <v>26</v>
      </c>
      <c r="M16287" t="s">
        <v>26</v>
      </c>
      <c r="N16287" t="s">
        <v>26</v>
      </c>
      <c r="P16287">
        <v>14</v>
      </c>
      <c r="Q16287" s="3">
        <v>43948</v>
      </c>
      <c r="R16287" t="s">
        <v>779</v>
      </c>
      <c r="S16287" t="s">
        <v>1682</v>
      </c>
    </row>
    <row r="16288" spans="1:19" x14ac:dyDescent="0.25">
      <c r="A16288">
        <v>119749.65</v>
      </c>
      <c r="B16288" s="1">
        <f>A16288</f>
        <v>119749.65</v>
      </c>
      <c r="C16288" s="1">
        <f>A16288</f>
        <v>119749.65</v>
      </c>
      <c r="F16288" t="s">
        <v>8442</v>
      </c>
      <c r="G16288" t="s">
        <v>24</v>
      </c>
      <c r="H16288">
        <v>32456</v>
      </c>
      <c r="I16288">
        <v>811121</v>
      </c>
      <c r="K16288" t="s">
        <v>97</v>
      </c>
      <c r="L16288" t="s">
        <v>26</v>
      </c>
      <c r="M16288" t="s">
        <v>26</v>
      </c>
      <c r="N16288" t="s">
        <v>26</v>
      </c>
      <c r="P16288">
        <v>11</v>
      </c>
      <c r="Q16288" s="3">
        <v>43936</v>
      </c>
      <c r="R16288" t="s">
        <v>854</v>
      </c>
      <c r="S16288" t="s">
        <v>564</v>
      </c>
    </row>
    <row r="16289" spans="1:19" x14ac:dyDescent="0.25">
      <c r="A16289">
        <v>119792</v>
      </c>
      <c r="B16289" s="1">
        <f>A16289</f>
        <v>119792</v>
      </c>
      <c r="C16289" s="1">
        <f>A16289</f>
        <v>119792</v>
      </c>
      <c r="F16289" t="s">
        <v>1135</v>
      </c>
      <c r="G16289" t="s">
        <v>45</v>
      </c>
      <c r="H16289">
        <v>77304</v>
      </c>
      <c r="I16289">
        <v>811121</v>
      </c>
      <c r="K16289" t="s">
        <v>25</v>
      </c>
      <c r="L16289" t="s">
        <v>26</v>
      </c>
      <c r="M16289" t="s">
        <v>26</v>
      </c>
      <c r="N16289" t="s">
        <v>26</v>
      </c>
      <c r="P16289">
        <v>8</v>
      </c>
      <c r="Q16289" s="3">
        <v>43948</v>
      </c>
      <c r="R16289" t="s">
        <v>1302</v>
      </c>
      <c r="S16289" t="s">
        <v>1136</v>
      </c>
    </row>
    <row r="16290" spans="1:19" x14ac:dyDescent="0.25">
      <c r="A16290">
        <v>119800</v>
      </c>
      <c r="B16290" s="1">
        <f>A16290</f>
        <v>119800</v>
      </c>
      <c r="C16290" s="1">
        <f>A16290</f>
        <v>119800</v>
      </c>
      <c r="F16290" t="s">
        <v>2726</v>
      </c>
      <c r="G16290" t="s">
        <v>45</v>
      </c>
      <c r="H16290">
        <v>75074</v>
      </c>
      <c r="I16290">
        <v>811121</v>
      </c>
      <c r="K16290" t="s">
        <v>97</v>
      </c>
      <c r="L16290" t="s">
        <v>26</v>
      </c>
      <c r="M16290" t="s">
        <v>41</v>
      </c>
      <c r="N16290" t="s">
        <v>42</v>
      </c>
      <c r="P16290">
        <v>10</v>
      </c>
      <c r="Q16290" s="3">
        <v>43937</v>
      </c>
      <c r="R16290" t="s">
        <v>4502</v>
      </c>
      <c r="S16290" t="s">
        <v>2727</v>
      </c>
    </row>
    <row r="16291" spans="1:19" x14ac:dyDescent="0.25">
      <c r="A16291">
        <v>119837</v>
      </c>
      <c r="B16291" s="1">
        <f>A16291</f>
        <v>119837</v>
      </c>
      <c r="C16291" s="1">
        <f>A16291</f>
        <v>119837</v>
      </c>
      <c r="F16291" t="s">
        <v>2982</v>
      </c>
      <c r="G16291" t="s">
        <v>45</v>
      </c>
      <c r="H16291">
        <v>75061</v>
      </c>
      <c r="I16291">
        <v>811121</v>
      </c>
      <c r="K16291" t="s">
        <v>25</v>
      </c>
      <c r="L16291" t="s">
        <v>26</v>
      </c>
      <c r="M16291" t="s">
        <v>41</v>
      </c>
      <c r="N16291" t="s">
        <v>17</v>
      </c>
      <c r="P16291">
        <v>22</v>
      </c>
      <c r="Q16291" s="3">
        <v>43952</v>
      </c>
      <c r="R16291" t="s">
        <v>779</v>
      </c>
      <c r="S16291" t="s">
        <v>2844</v>
      </c>
    </row>
    <row r="16292" spans="1:19" x14ac:dyDescent="0.25">
      <c r="A16292">
        <v>119847.02</v>
      </c>
      <c r="B16292" s="1">
        <f>A16292</f>
        <v>119847.02</v>
      </c>
      <c r="C16292" s="1">
        <f>A16292</f>
        <v>119847.02</v>
      </c>
      <c r="F16292" t="s">
        <v>3271</v>
      </c>
      <c r="G16292" t="s">
        <v>24</v>
      </c>
      <c r="H16292">
        <v>32301</v>
      </c>
      <c r="I16292">
        <v>811121</v>
      </c>
      <c r="K16292" t="s">
        <v>40</v>
      </c>
      <c r="L16292" t="s">
        <v>26</v>
      </c>
      <c r="M16292" t="s">
        <v>41</v>
      </c>
      <c r="N16292" t="s">
        <v>42</v>
      </c>
      <c r="P16292">
        <v>13</v>
      </c>
      <c r="Q16292" s="3">
        <v>43949</v>
      </c>
      <c r="R16292" t="s">
        <v>923</v>
      </c>
      <c r="S16292" t="s">
        <v>564</v>
      </c>
    </row>
    <row r="16293" spans="1:19" x14ac:dyDescent="0.25">
      <c r="A16293">
        <v>119900</v>
      </c>
      <c r="B16293" s="1">
        <f>A16293</f>
        <v>119900</v>
      </c>
      <c r="C16293" s="1">
        <f>A16293</f>
        <v>119900</v>
      </c>
      <c r="F16293" t="s">
        <v>574</v>
      </c>
      <c r="G16293" t="s">
        <v>24</v>
      </c>
      <c r="H16293">
        <v>33073</v>
      </c>
      <c r="I16293">
        <v>811121</v>
      </c>
      <c r="K16293" t="s">
        <v>40</v>
      </c>
      <c r="L16293" t="s">
        <v>26</v>
      </c>
      <c r="M16293" t="s">
        <v>26</v>
      </c>
      <c r="N16293" t="s">
        <v>26</v>
      </c>
      <c r="P16293">
        <v>11</v>
      </c>
      <c r="Q16293" s="3">
        <v>43932</v>
      </c>
      <c r="R16293" t="s">
        <v>987</v>
      </c>
      <c r="S16293" t="s">
        <v>78</v>
      </c>
    </row>
    <row r="16294" spans="1:19" x14ac:dyDescent="0.25">
      <c r="A16294">
        <v>119916</v>
      </c>
      <c r="B16294" s="1">
        <f>A16294</f>
        <v>119916</v>
      </c>
      <c r="C16294" s="1">
        <f>A16294</f>
        <v>119916</v>
      </c>
      <c r="F16294" t="s">
        <v>2704</v>
      </c>
      <c r="G16294" t="s">
        <v>361</v>
      </c>
      <c r="H16294">
        <v>98144</v>
      </c>
      <c r="I16294">
        <v>811121</v>
      </c>
      <c r="K16294" t="s">
        <v>97</v>
      </c>
      <c r="L16294" t="s">
        <v>26</v>
      </c>
      <c r="M16294" t="s">
        <v>26</v>
      </c>
      <c r="N16294" t="s">
        <v>26</v>
      </c>
      <c r="P16294">
        <v>6</v>
      </c>
      <c r="Q16294" s="3">
        <v>43954</v>
      </c>
      <c r="R16294" t="s">
        <v>134</v>
      </c>
      <c r="S16294" t="s">
        <v>2705</v>
      </c>
    </row>
    <row r="16295" spans="1:19" x14ac:dyDescent="0.25">
      <c r="A16295">
        <v>119945</v>
      </c>
      <c r="B16295" s="1">
        <f>A16295</f>
        <v>119945</v>
      </c>
      <c r="C16295" s="1">
        <f>A16295</f>
        <v>119945</v>
      </c>
      <c r="F16295" t="s">
        <v>1806</v>
      </c>
      <c r="G16295" t="s">
        <v>151</v>
      </c>
      <c r="H16295">
        <v>20723</v>
      </c>
      <c r="I16295">
        <v>811121</v>
      </c>
      <c r="K16295" t="s">
        <v>40</v>
      </c>
      <c r="L16295" t="s">
        <v>26</v>
      </c>
      <c r="M16295" t="s">
        <v>41</v>
      </c>
      <c r="N16295" t="s">
        <v>42</v>
      </c>
      <c r="P16295">
        <v>10</v>
      </c>
      <c r="Q16295" s="3">
        <v>43936</v>
      </c>
      <c r="R16295" t="s">
        <v>418</v>
      </c>
      <c r="S16295" t="s">
        <v>1970</v>
      </c>
    </row>
    <row r="16296" spans="1:19" x14ac:dyDescent="0.25">
      <c r="A16296">
        <v>119997.5</v>
      </c>
      <c r="B16296" s="1">
        <f>A16296</f>
        <v>119997.5</v>
      </c>
      <c r="C16296" s="1">
        <f>A16296</f>
        <v>119997.5</v>
      </c>
      <c r="F16296" t="s">
        <v>6001</v>
      </c>
      <c r="G16296" t="s">
        <v>35</v>
      </c>
      <c r="H16296">
        <v>92509</v>
      </c>
      <c r="I16296">
        <v>811121</v>
      </c>
      <c r="K16296" t="s">
        <v>97</v>
      </c>
      <c r="L16296" t="s">
        <v>67</v>
      </c>
      <c r="M16296" t="s">
        <v>41</v>
      </c>
      <c r="N16296" t="s">
        <v>42</v>
      </c>
      <c r="P16296">
        <v>14</v>
      </c>
      <c r="Q16296" s="3">
        <v>43956</v>
      </c>
      <c r="R16296" t="s">
        <v>220</v>
      </c>
      <c r="S16296" t="s">
        <v>1041</v>
      </c>
    </row>
    <row r="16297" spans="1:19" x14ac:dyDescent="0.25">
      <c r="A16297">
        <v>120000</v>
      </c>
      <c r="B16297" s="1">
        <f>A16297</f>
        <v>120000</v>
      </c>
      <c r="C16297" s="1">
        <f>A16297</f>
        <v>120000</v>
      </c>
      <c r="F16297" t="s">
        <v>1140</v>
      </c>
      <c r="G16297" t="s">
        <v>175</v>
      </c>
      <c r="H16297">
        <v>58401</v>
      </c>
      <c r="I16297">
        <v>811121</v>
      </c>
      <c r="K16297" t="s">
        <v>97</v>
      </c>
      <c r="L16297" t="s">
        <v>26</v>
      </c>
      <c r="M16297" t="s">
        <v>26</v>
      </c>
      <c r="N16297" t="s">
        <v>26</v>
      </c>
      <c r="P16297">
        <v>8</v>
      </c>
      <c r="Q16297" s="3">
        <v>43929</v>
      </c>
      <c r="R16297" t="s">
        <v>8443</v>
      </c>
      <c r="S16297" t="s">
        <v>177</v>
      </c>
    </row>
    <row r="16298" spans="1:19" x14ac:dyDescent="0.25">
      <c r="A16298">
        <v>120000</v>
      </c>
      <c r="B16298" s="1">
        <f>A16298</f>
        <v>120000</v>
      </c>
      <c r="C16298" s="1">
        <f>A16298</f>
        <v>120000</v>
      </c>
      <c r="F16298" t="s">
        <v>2676</v>
      </c>
      <c r="G16298" t="s">
        <v>171</v>
      </c>
      <c r="H16298">
        <v>64127</v>
      </c>
      <c r="I16298">
        <v>811121</v>
      </c>
      <c r="K16298" t="s">
        <v>40</v>
      </c>
      <c r="L16298" t="s">
        <v>26</v>
      </c>
      <c r="M16298" t="s">
        <v>26</v>
      </c>
      <c r="N16298" t="s">
        <v>26</v>
      </c>
      <c r="P16298">
        <v>0</v>
      </c>
      <c r="Q16298" s="3">
        <v>43929</v>
      </c>
      <c r="R16298" t="s">
        <v>1395</v>
      </c>
      <c r="S16298" t="s">
        <v>591</v>
      </c>
    </row>
    <row r="16299" spans="1:19" x14ac:dyDescent="0.25">
      <c r="A16299">
        <v>120000</v>
      </c>
      <c r="B16299" s="1">
        <f>A16299</f>
        <v>120000</v>
      </c>
      <c r="C16299" s="1">
        <f>A16299</f>
        <v>120000</v>
      </c>
      <c r="F16299" t="s">
        <v>8444</v>
      </c>
      <c r="G16299" t="s">
        <v>58</v>
      </c>
      <c r="H16299">
        <v>37135</v>
      </c>
      <c r="I16299">
        <v>811121</v>
      </c>
      <c r="K16299" t="s">
        <v>25</v>
      </c>
      <c r="L16299" t="s">
        <v>26</v>
      </c>
      <c r="M16299" t="s">
        <v>26</v>
      </c>
      <c r="N16299" t="s">
        <v>26</v>
      </c>
      <c r="P16299">
        <v>0</v>
      </c>
      <c r="Q16299" s="3">
        <v>43932</v>
      </c>
      <c r="R16299" t="s">
        <v>2399</v>
      </c>
      <c r="S16299" t="s">
        <v>616</v>
      </c>
    </row>
    <row r="16300" spans="1:19" x14ac:dyDescent="0.25">
      <c r="A16300">
        <v>120000</v>
      </c>
      <c r="B16300" s="1">
        <f>A16300</f>
        <v>120000</v>
      </c>
      <c r="C16300" s="1">
        <f>A16300</f>
        <v>120000</v>
      </c>
      <c r="F16300" t="s">
        <v>1678</v>
      </c>
      <c r="G16300" t="s">
        <v>73</v>
      </c>
      <c r="H16300">
        <v>61704</v>
      </c>
      <c r="I16300">
        <v>811121</v>
      </c>
      <c r="K16300" t="s">
        <v>97</v>
      </c>
      <c r="L16300" t="s">
        <v>26</v>
      </c>
      <c r="M16300" t="s">
        <v>41</v>
      </c>
      <c r="N16300" t="s">
        <v>42</v>
      </c>
      <c r="P16300">
        <v>8</v>
      </c>
      <c r="Q16300" s="3">
        <v>43935</v>
      </c>
      <c r="R16300" t="s">
        <v>3870</v>
      </c>
      <c r="S16300" t="s">
        <v>126</v>
      </c>
    </row>
    <row r="16301" spans="1:19" x14ac:dyDescent="0.25">
      <c r="A16301">
        <v>120000</v>
      </c>
      <c r="B16301" s="1">
        <f>A16301</f>
        <v>120000</v>
      </c>
      <c r="C16301" s="1">
        <f>A16301</f>
        <v>120000</v>
      </c>
      <c r="F16301" t="s">
        <v>6164</v>
      </c>
      <c r="G16301" t="s">
        <v>62</v>
      </c>
      <c r="H16301">
        <v>48237</v>
      </c>
      <c r="I16301">
        <v>811121</v>
      </c>
      <c r="K16301" t="s">
        <v>40</v>
      </c>
      <c r="L16301" t="s">
        <v>26</v>
      </c>
      <c r="M16301" t="s">
        <v>26</v>
      </c>
      <c r="N16301" t="s">
        <v>26</v>
      </c>
      <c r="P16301">
        <v>11</v>
      </c>
      <c r="Q16301" s="3">
        <v>43936</v>
      </c>
      <c r="R16301" t="s">
        <v>4921</v>
      </c>
      <c r="S16301" t="s">
        <v>99</v>
      </c>
    </row>
    <row r="16302" spans="1:19" x14ac:dyDescent="0.25">
      <c r="A16302">
        <v>120000</v>
      </c>
      <c r="B16302" s="1">
        <f>A16302</f>
        <v>120000</v>
      </c>
      <c r="C16302" s="1">
        <f>A16302</f>
        <v>120000</v>
      </c>
      <c r="F16302" t="s">
        <v>476</v>
      </c>
      <c r="G16302" t="s">
        <v>73</v>
      </c>
      <c r="H16302">
        <v>60636</v>
      </c>
      <c r="I16302">
        <v>811121</v>
      </c>
      <c r="K16302" t="s">
        <v>25</v>
      </c>
      <c r="L16302" t="s">
        <v>26</v>
      </c>
      <c r="M16302" t="s">
        <v>41</v>
      </c>
      <c r="N16302" t="s">
        <v>42</v>
      </c>
      <c r="P16302">
        <v>14</v>
      </c>
      <c r="Q16302" s="3">
        <v>43951</v>
      </c>
      <c r="R16302" t="s">
        <v>511</v>
      </c>
      <c r="S16302" t="s">
        <v>465</v>
      </c>
    </row>
    <row r="16303" spans="1:19" x14ac:dyDescent="0.25">
      <c r="A16303">
        <v>120000</v>
      </c>
      <c r="B16303" s="1">
        <f>A16303</f>
        <v>120000</v>
      </c>
      <c r="C16303" s="1">
        <f>A16303</f>
        <v>120000</v>
      </c>
      <c r="F16303" t="s">
        <v>778</v>
      </c>
      <c r="G16303" t="s">
        <v>30</v>
      </c>
      <c r="H16303">
        <v>11209</v>
      </c>
      <c r="I16303">
        <v>811121</v>
      </c>
      <c r="K16303" t="s">
        <v>97</v>
      </c>
      <c r="L16303" t="s">
        <v>26</v>
      </c>
      <c r="M16303" t="s">
        <v>26</v>
      </c>
      <c r="N16303" t="s">
        <v>26</v>
      </c>
      <c r="P16303">
        <v>16</v>
      </c>
      <c r="Q16303" s="3">
        <v>43952</v>
      </c>
      <c r="R16303" t="s">
        <v>779</v>
      </c>
      <c r="S16303" t="s">
        <v>3830</v>
      </c>
    </row>
    <row r="16304" spans="1:19" x14ac:dyDescent="0.25">
      <c r="A16304">
        <v>120000</v>
      </c>
      <c r="B16304" s="1">
        <f>A16304</f>
        <v>120000</v>
      </c>
      <c r="C16304" s="1">
        <f>A16304</f>
        <v>120000</v>
      </c>
      <c r="F16304" t="s">
        <v>8445</v>
      </c>
      <c r="G16304" t="s">
        <v>30</v>
      </c>
      <c r="H16304">
        <v>11783</v>
      </c>
      <c r="I16304">
        <v>811121</v>
      </c>
      <c r="K16304" t="s">
        <v>97</v>
      </c>
      <c r="L16304" t="s">
        <v>26</v>
      </c>
      <c r="M16304" t="s">
        <v>26</v>
      </c>
      <c r="N16304" t="s">
        <v>26</v>
      </c>
      <c r="P16304">
        <v>13</v>
      </c>
      <c r="Q16304" s="3">
        <v>43952</v>
      </c>
      <c r="R16304" t="s">
        <v>779</v>
      </c>
      <c r="S16304" t="s">
        <v>31</v>
      </c>
    </row>
    <row r="16305" spans="1:19" x14ac:dyDescent="0.25">
      <c r="A16305">
        <v>120000</v>
      </c>
      <c r="B16305" s="1">
        <f>A16305</f>
        <v>120000</v>
      </c>
      <c r="C16305" s="1">
        <f>A16305</f>
        <v>120000</v>
      </c>
      <c r="F16305" t="s">
        <v>8446</v>
      </c>
      <c r="G16305" t="s">
        <v>35</v>
      </c>
      <c r="H16305">
        <v>94546</v>
      </c>
      <c r="I16305">
        <v>811121</v>
      </c>
      <c r="K16305" t="s">
        <v>25</v>
      </c>
      <c r="L16305" t="s">
        <v>26</v>
      </c>
      <c r="M16305" t="s">
        <v>41</v>
      </c>
      <c r="N16305" t="s">
        <v>42</v>
      </c>
      <c r="P16305">
        <v>11</v>
      </c>
      <c r="Q16305" s="3">
        <v>43952</v>
      </c>
      <c r="R16305" t="s">
        <v>779</v>
      </c>
      <c r="S16305" t="s">
        <v>37</v>
      </c>
    </row>
    <row r="16306" spans="1:19" x14ac:dyDescent="0.25">
      <c r="A16306">
        <v>120000</v>
      </c>
      <c r="B16306" s="1">
        <f>A16306</f>
        <v>120000</v>
      </c>
      <c r="C16306" s="1">
        <f>A16306</f>
        <v>120000</v>
      </c>
      <c r="F16306" t="s">
        <v>5293</v>
      </c>
      <c r="G16306" t="s">
        <v>30</v>
      </c>
      <c r="H16306">
        <v>11580</v>
      </c>
      <c r="I16306">
        <v>811121</v>
      </c>
      <c r="K16306" t="s">
        <v>97</v>
      </c>
      <c r="L16306" t="s">
        <v>26</v>
      </c>
      <c r="M16306" t="s">
        <v>26</v>
      </c>
      <c r="N16306" t="s">
        <v>26</v>
      </c>
      <c r="P16306">
        <v>9</v>
      </c>
      <c r="Q16306" s="3">
        <v>43952</v>
      </c>
      <c r="R16306" t="s">
        <v>779</v>
      </c>
      <c r="S16306" t="s">
        <v>2090</v>
      </c>
    </row>
    <row r="16307" spans="1:19" x14ac:dyDescent="0.25">
      <c r="A16307">
        <v>120000</v>
      </c>
      <c r="B16307" s="1">
        <f>A16307</f>
        <v>120000</v>
      </c>
      <c r="C16307" s="1">
        <f>A16307</f>
        <v>120000</v>
      </c>
      <c r="F16307" t="s">
        <v>8447</v>
      </c>
      <c r="G16307" t="s">
        <v>62</v>
      </c>
      <c r="H16307">
        <v>48072</v>
      </c>
      <c r="I16307">
        <v>811121</v>
      </c>
      <c r="K16307" t="s">
        <v>97</v>
      </c>
      <c r="L16307" t="s">
        <v>26</v>
      </c>
      <c r="M16307" t="s">
        <v>26</v>
      </c>
      <c r="N16307" t="s">
        <v>26</v>
      </c>
      <c r="P16307">
        <v>13</v>
      </c>
      <c r="Q16307" s="3">
        <v>43954</v>
      </c>
      <c r="R16307" t="s">
        <v>1563</v>
      </c>
      <c r="S16307" t="s">
        <v>99</v>
      </c>
    </row>
    <row r="16308" spans="1:19" x14ac:dyDescent="0.25">
      <c r="A16308">
        <v>120000</v>
      </c>
      <c r="B16308" s="1">
        <f>A16308</f>
        <v>120000</v>
      </c>
      <c r="C16308" s="1">
        <f>A16308</f>
        <v>120000</v>
      </c>
      <c r="F16308" t="s">
        <v>2279</v>
      </c>
      <c r="G16308" t="s">
        <v>118</v>
      </c>
      <c r="H16308">
        <v>44095</v>
      </c>
      <c r="I16308">
        <v>811121</v>
      </c>
      <c r="K16308" t="s">
        <v>25</v>
      </c>
      <c r="L16308" t="s">
        <v>26</v>
      </c>
      <c r="M16308" t="s">
        <v>26</v>
      </c>
      <c r="N16308" t="s">
        <v>26</v>
      </c>
      <c r="P16308">
        <v>7</v>
      </c>
      <c r="Q16308" s="3">
        <v>43954</v>
      </c>
      <c r="R16308" t="s">
        <v>511</v>
      </c>
      <c r="S16308" t="s">
        <v>344</v>
      </c>
    </row>
    <row r="16309" spans="1:19" x14ac:dyDescent="0.25">
      <c r="A16309">
        <v>120100</v>
      </c>
      <c r="B16309" s="1">
        <f>A16309</f>
        <v>120100</v>
      </c>
      <c r="C16309" s="1">
        <f>A16309</f>
        <v>120100</v>
      </c>
      <c r="F16309" t="s">
        <v>7930</v>
      </c>
      <c r="G16309" t="s">
        <v>80</v>
      </c>
      <c r="H16309">
        <v>6096</v>
      </c>
      <c r="I16309">
        <v>811121</v>
      </c>
      <c r="K16309" t="s">
        <v>97</v>
      </c>
      <c r="L16309" t="s">
        <v>26</v>
      </c>
      <c r="M16309" t="s">
        <v>41</v>
      </c>
      <c r="N16309" t="s">
        <v>26</v>
      </c>
      <c r="P16309">
        <v>9</v>
      </c>
      <c r="Q16309" s="3">
        <v>43949</v>
      </c>
      <c r="R16309" t="s">
        <v>8448</v>
      </c>
      <c r="S16309" t="s">
        <v>691</v>
      </c>
    </row>
    <row r="16310" spans="1:19" x14ac:dyDescent="0.25">
      <c r="A16310">
        <v>120200</v>
      </c>
      <c r="B16310" s="1">
        <f>A16310</f>
        <v>120200</v>
      </c>
      <c r="C16310" s="1">
        <f>A16310</f>
        <v>120200</v>
      </c>
      <c r="F16310" t="s">
        <v>104</v>
      </c>
      <c r="G16310" t="s">
        <v>156</v>
      </c>
      <c r="H16310">
        <v>52732</v>
      </c>
      <c r="I16310">
        <v>811121</v>
      </c>
      <c r="K16310" t="s">
        <v>25</v>
      </c>
      <c r="L16310" t="s">
        <v>67</v>
      </c>
      <c r="M16310" t="s">
        <v>41</v>
      </c>
      <c r="N16310" t="s">
        <v>42</v>
      </c>
      <c r="P16310">
        <v>15</v>
      </c>
      <c r="Q16310" s="3">
        <v>43924</v>
      </c>
      <c r="R16310" t="s">
        <v>6902</v>
      </c>
      <c r="S16310" t="s">
        <v>715</v>
      </c>
    </row>
    <row r="16311" spans="1:19" x14ac:dyDescent="0.25">
      <c r="A16311">
        <v>120218</v>
      </c>
      <c r="B16311" s="1">
        <f>A16311</f>
        <v>120218</v>
      </c>
      <c r="C16311" s="1">
        <f>A16311</f>
        <v>120218</v>
      </c>
      <c r="F16311" t="s">
        <v>8449</v>
      </c>
      <c r="G16311" t="s">
        <v>171</v>
      </c>
      <c r="H16311">
        <v>64116</v>
      </c>
      <c r="I16311">
        <v>811121</v>
      </c>
      <c r="K16311" t="s">
        <v>40</v>
      </c>
      <c r="L16311" t="s">
        <v>26</v>
      </c>
      <c r="M16311" t="s">
        <v>26</v>
      </c>
      <c r="N16311" t="s">
        <v>26</v>
      </c>
      <c r="P16311">
        <v>0</v>
      </c>
      <c r="Q16311" s="3">
        <v>43959</v>
      </c>
      <c r="R16311" t="s">
        <v>191</v>
      </c>
      <c r="S16311" t="s">
        <v>591</v>
      </c>
    </row>
    <row r="16312" spans="1:19" x14ac:dyDescent="0.25">
      <c r="A16312">
        <v>120242</v>
      </c>
      <c r="B16312" s="1">
        <f>A16312</f>
        <v>120242</v>
      </c>
      <c r="C16312" s="1">
        <f>A16312</f>
        <v>120242</v>
      </c>
      <c r="F16312" t="s">
        <v>946</v>
      </c>
      <c r="G16312" t="s">
        <v>311</v>
      </c>
      <c r="H16312">
        <v>87107</v>
      </c>
      <c r="I16312">
        <v>811121</v>
      </c>
      <c r="K16312" t="s">
        <v>25</v>
      </c>
      <c r="L16312" t="s">
        <v>26</v>
      </c>
      <c r="M16312" t="s">
        <v>41</v>
      </c>
      <c r="N16312" t="s">
        <v>42</v>
      </c>
      <c r="P16312">
        <v>11</v>
      </c>
      <c r="Q16312" s="3">
        <v>43949</v>
      </c>
      <c r="R16312" t="s">
        <v>5387</v>
      </c>
      <c r="S16312" t="s">
        <v>947</v>
      </c>
    </row>
    <row r="16313" spans="1:19" x14ac:dyDescent="0.25">
      <c r="A16313">
        <v>120251</v>
      </c>
      <c r="B16313" s="1">
        <f>A16313</f>
        <v>120251</v>
      </c>
      <c r="C16313" s="1">
        <f>A16313</f>
        <v>120251</v>
      </c>
      <c r="F16313" t="s">
        <v>1782</v>
      </c>
      <c r="G16313" t="s">
        <v>30</v>
      </c>
      <c r="H16313">
        <v>13617</v>
      </c>
      <c r="I16313">
        <v>811121</v>
      </c>
      <c r="K16313" t="s">
        <v>25</v>
      </c>
      <c r="L16313" t="s">
        <v>26</v>
      </c>
      <c r="M16313" t="s">
        <v>26</v>
      </c>
      <c r="N16313" t="s">
        <v>26</v>
      </c>
      <c r="P16313">
        <v>15</v>
      </c>
      <c r="Q16313" s="3">
        <v>43949</v>
      </c>
      <c r="R16313" t="s">
        <v>2033</v>
      </c>
      <c r="S16313" t="s">
        <v>245</v>
      </c>
    </row>
    <row r="16314" spans="1:19" x14ac:dyDescent="0.25">
      <c r="A16314">
        <v>120300</v>
      </c>
      <c r="B16314" s="1">
        <f>A16314</f>
        <v>120300</v>
      </c>
      <c r="C16314" s="1">
        <f>A16314</f>
        <v>120300</v>
      </c>
      <c r="F16314" t="s">
        <v>1612</v>
      </c>
      <c r="G16314" t="s">
        <v>35</v>
      </c>
      <c r="H16314">
        <v>95519</v>
      </c>
      <c r="I16314">
        <v>811121</v>
      </c>
      <c r="K16314" t="s">
        <v>36</v>
      </c>
      <c r="L16314" t="s">
        <v>26</v>
      </c>
      <c r="M16314" t="s">
        <v>26</v>
      </c>
      <c r="N16314" t="s">
        <v>26</v>
      </c>
      <c r="P16314">
        <v>11</v>
      </c>
      <c r="Q16314" s="3">
        <v>43934</v>
      </c>
      <c r="R16314" t="s">
        <v>1613</v>
      </c>
      <c r="S16314" t="s">
        <v>620</v>
      </c>
    </row>
    <row r="16315" spans="1:19" x14ac:dyDescent="0.25">
      <c r="A16315">
        <v>120305</v>
      </c>
      <c r="B16315" s="1">
        <f>A16315</f>
        <v>120305</v>
      </c>
      <c r="C16315" s="1">
        <f>A16315</f>
        <v>120305</v>
      </c>
      <c r="F16315" t="s">
        <v>7878</v>
      </c>
      <c r="G16315" t="s">
        <v>231</v>
      </c>
      <c r="H16315">
        <v>1030</v>
      </c>
      <c r="I16315">
        <v>811121</v>
      </c>
      <c r="K16315" t="s">
        <v>25</v>
      </c>
      <c r="L16315" t="s">
        <v>26</v>
      </c>
      <c r="M16315" t="s">
        <v>26</v>
      </c>
      <c r="N16315" t="s">
        <v>26</v>
      </c>
      <c r="P16315">
        <v>11</v>
      </c>
      <c r="Q16315" s="3">
        <v>43948</v>
      </c>
      <c r="R16315" t="s">
        <v>4226</v>
      </c>
      <c r="S16315" t="s">
        <v>1165</v>
      </c>
    </row>
    <row r="16316" spans="1:19" x14ac:dyDescent="0.25">
      <c r="A16316">
        <v>120330.4</v>
      </c>
      <c r="B16316" s="1">
        <f>A16316</f>
        <v>120330.4</v>
      </c>
      <c r="C16316" s="1">
        <f>A16316</f>
        <v>120330.4</v>
      </c>
      <c r="F16316" t="s">
        <v>3829</v>
      </c>
      <c r="G16316" t="s">
        <v>30</v>
      </c>
      <c r="H16316">
        <v>10309</v>
      </c>
      <c r="I16316">
        <v>811121</v>
      </c>
      <c r="K16316" t="s">
        <v>97</v>
      </c>
      <c r="L16316" t="s">
        <v>26</v>
      </c>
      <c r="M16316" t="s">
        <v>26</v>
      </c>
      <c r="N16316" t="s">
        <v>26</v>
      </c>
      <c r="P16316">
        <v>14</v>
      </c>
      <c r="Q16316" s="3">
        <v>43948</v>
      </c>
      <c r="R16316" t="s">
        <v>5888</v>
      </c>
      <c r="S16316" t="s">
        <v>3830</v>
      </c>
    </row>
    <row r="16317" spans="1:19" x14ac:dyDescent="0.25">
      <c r="A16317">
        <v>120357.5</v>
      </c>
      <c r="B16317" s="1">
        <f>A16317</f>
        <v>120357.5</v>
      </c>
      <c r="C16317" s="1">
        <f>A16317</f>
        <v>120357.5</v>
      </c>
      <c r="F16317" t="s">
        <v>2385</v>
      </c>
      <c r="G16317" t="s">
        <v>252</v>
      </c>
      <c r="H16317">
        <v>71201</v>
      </c>
      <c r="I16317">
        <v>811121</v>
      </c>
      <c r="K16317" t="s">
        <v>40</v>
      </c>
      <c r="L16317" t="s">
        <v>26</v>
      </c>
      <c r="M16317" t="s">
        <v>26</v>
      </c>
      <c r="N16317" t="s">
        <v>26</v>
      </c>
      <c r="P16317">
        <v>9</v>
      </c>
      <c r="Q16317" s="3">
        <v>43935</v>
      </c>
      <c r="R16317" t="s">
        <v>746</v>
      </c>
      <c r="S16317" t="s">
        <v>524</v>
      </c>
    </row>
    <row r="16318" spans="1:19" x14ac:dyDescent="0.25">
      <c r="A16318">
        <v>120400</v>
      </c>
      <c r="B16318" s="1">
        <f>A16318</f>
        <v>120400</v>
      </c>
      <c r="C16318" s="1">
        <f>A16318</f>
        <v>120400</v>
      </c>
      <c r="F16318" t="s">
        <v>1533</v>
      </c>
      <c r="G16318" t="s">
        <v>231</v>
      </c>
      <c r="H16318">
        <v>2601</v>
      </c>
      <c r="I16318">
        <v>811121</v>
      </c>
      <c r="K16318" t="s">
        <v>25</v>
      </c>
      <c r="L16318" t="s">
        <v>26</v>
      </c>
      <c r="M16318" t="s">
        <v>26</v>
      </c>
      <c r="N16318" t="s">
        <v>26</v>
      </c>
      <c r="P16318">
        <v>11</v>
      </c>
      <c r="Q16318" s="3">
        <v>43929</v>
      </c>
      <c r="R16318" t="s">
        <v>4119</v>
      </c>
      <c r="S16318" t="s">
        <v>1534</v>
      </c>
    </row>
    <row r="16319" spans="1:19" x14ac:dyDescent="0.25">
      <c r="A16319">
        <v>120630</v>
      </c>
      <c r="B16319" s="1">
        <f>A16319</f>
        <v>120630</v>
      </c>
      <c r="C16319" s="1">
        <f>A16319</f>
        <v>120630</v>
      </c>
      <c r="F16319" t="s">
        <v>1670</v>
      </c>
      <c r="G16319" t="s">
        <v>58</v>
      </c>
      <c r="H16319">
        <v>38401</v>
      </c>
      <c r="I16319">
        <v>811121</v>
      </c>
      <c r="K16319" t="s">
        <v>25</v>
      </c>
      <c r="L16319" t="s">
        <v>26</v>
      </c>
      <c r="M16319" t="s">
        <v>26</v>
      </c>
      <c r="N16319" t="s">
        <v>26</v>
      </c>
      <c r="P16319">
        <v>8</v>
      </c>
      <c r="Q16319" s="3">
        <v>43948</v>
      </c>
      <c r="R16319" t="s">
        <v>5541</v>
      </c>
      <c r="S16319" t="s">
        <v>616</v>
      </c>
    </row>
    <row r="16320" spans="1:19" x14ac:dyDescent="0.25">
      <c r="A16320">
        <v>120700</v>
      </c>
      <c r="B16320" s="1">
        <f>A16320</f>
        <v>120700</v>
      </c>
      <c r="C16320" s="1">
        <f>A16320</f>
        <v>120700</v>
      </c>
      <c r="F16320" t="s">
        <v>8450</v>
      </c>
      <c r="G16320" t="s">
        <v>171</v>
      </c>
      <c r="H16320">
        <v>63049</v>
      </c>
      <c r="I16320">
        <v>811121</v>
      </c>
      <c r="K16320" t="s">
        <v>25</v>
      </c>
      <c r="L16320" t="s">
        <v>26</v>
      </c>
      <c r="M16320" t="s">
        <v>41</v>
      </c>
      <c r="N16320" t="s">
        <v>42</v>
      </c>
      <c r="P16320">
        <v>13</v>
      </c>
      <c r="Q16320" s="3">
        <v>43928</v>
      </c>
      <c r="R16320" t="s">
        <v>6722</v>
      </c>
      <c r="S16320" t="s">
        <v>496</v>
      </c>
    </row>
    <row r="16321" spans="1:19" x14ac:dyDescent="0.25">
      <c r="A16321">
        <v>120700</v>
      </c>
      <c r="B16321" s="1">
        <f>A16321</f>
        <v>120700</v>
      </c>
      <c r="C16321" s="1">
        <f>A16321</f>
        <v>120700</v>
      </c>
      <c r="F16321" t="s">
        <v>337</v>
      </c>
      <c r="G16321" t="s">
        <v>361</v>
      </c>
      <c r="H16321">
        <v>98273</v>
      </c>
      <c r="I16321">
        <v>811121</v>
      </c>
      <c r="K16321" t="s">
        <v>25</v>
      </c>
      <c r="L16321" t="s">
        <v>26</v>
      </c>
      <c r="M16321" t="s">
        <v>392</v>
      </c>
      <c r="N16321" t="s">
        <v>42</v>
      </c>
      <c r="P16321">
        <v>10</v>
      </c>
      <c r="Q16321" s="3">
        <v>43936</v>
      </c>
      <c r="R16321" t="s">
        <v>7563</v>
      </c>
      <c r="S16321" t="s">
        <v>749</v>
      </c>
    </row>
    <row r="16322" spans="1:19" x14ac:dyDescent="0.25">
      <c r="A16322">
        <v>120710</v>
      </c>
      <c r="B16322" s="1">
        <f>A16322</f>
        <v>120710</v>
      </c>
      <c r="C16322" s="1">
        <f>A16322</f>
        <v>120710</v>
      </c>
      <c r="F16322" t="s">
        <v>8451</v>
      </c>
      <c r="G16322" t="s">
        <v>151</v>
      </c>
      <c r="H16322">
        <v>21236</v>
      </c>
      <c r="I16322">
        <v>811121</v>
      </c>
      <c r="K16322" t="s">
        <v>97</v>
      </c>
      <c r="L16322" t="s">
        <v>26</v>
      </c>
      <c r="M16322" t="s">
        <v>26</v>
      </c>
      <c r="N16322" t="s">
        <v>26</v>
      </c>
      <c r="P16322">
        <v>9</v>
      </c>
      <c r="Q16322" s="3">
        <v>43936</v>
      </c>
      <c r="R16322" t="s">
        <v>418</v>
      </c>
      <c r="S16322" t="s">
        <v>1050</v>
      </c>
    </row>
    <row r="16323" spans="1:19" x14ac:dyDescent="0.25">
      <c r="A16323">
        <v>120775</v>
      </c>
      <c r="B16323" s="1">
        <f>A16323</f>
        <v>120775</v>
      </c>
      <c r="C16323" s="1">
        <f>A16323</f>
        <v>120775</v>
      </c>
      <c r="F16323" t="s">
        <v>4754</v>
      </c>
      <c r="G16323" t="s">
        <v>252</v>
      </c>
      <c r="H16323">
        <v>70401</v>
      </c>
      <c r="I16323">
        <v>811121</v>
      </c>
      <c r="K16323" t="s">
        <v>40</v>
      </c>
      <c r="L16323" t="s">
        <v>26</v>
      </c>
      <c r="M16323" t="s">
        <v>41</v>
      </c>
      <c r="N16323" t="s">
        <v>42</v>
      </c>
      <c r="P16323">
        <v>12</v>
      </c>
      <c r="Q16323" s="3">
        <v>43931</v>
      </c>
      <c r="R16323" t="s">
        <v>923</v>
      </c>
      <c r="S16323" t="s">
        <v>258</v>
      </c>
    </row>
    <row r="16324" spans="1:19" x14ac:dyDescent="0.25">
      <c r="A16324">
        <v>120800</v>
      </c>
      <c r="B16324" s="1">
        <f>A16324</f>
        <v>120800</v>
      </c>
      <c r="C16324" s="1">
        <f>A16324</f>
        <v>120800</v>
      </c>
      <c r="F16324" t="s">
        <v>1993</v>
      </c>
      <c r="G16324" t="s">
        <v>252</v>
      </c>
      <c r="H16324">
        <v>70817</v>
      </c>
      <c r="I16324">
        <v>811121</v>
      </c>
      <c r="K16324" t="s">
        <v>25</v>
      </c>
      <c r="L16324" t="s">
        <v>26</v>
      </c>
      <c r="M16324" t="s">
        <v>26</v>
      </c>
      <c r="N16324" t="s">
        <v>26</v>
      </c>
      <c r="P16324">
        <v>0</v>
      </c>
      <c r="Q16324" s="3">
        <v>43948</v>
      </c>
      <c r="R16324" t="s">
        <v>3369</v>
      </c>
      <c r="S16324" t="s">
        <v>1994</v>
      </c>
    </row>
    <row r="16325" spans="1:19" x14ac:dyDescent="0.25">
      <c r="A16325">
        <v>120832.5</v>
      </c>
      <c r="B16325" s="1">
        <f>A16325</f>
        <v>120832.5</v>
      </c>
      <c r="C16325" s="1">
        <f>A16325</f>
        <v>120832.5</v>
      </c>
      <c r="F16325" t="s">
        <v>1433</v>
      </c>
      <c r="G16325" t="s">
        <v>62</v>
      </c>
      <c r="H16325">
        <v>48642</v>
      </c>
      <c r="I16325">
        <v>811121</v>
      </c>
      <c r="K16325" t="s">
        <v>40</v>
      </c>
      <c r="L16325" t="s">
        <v>26</v>
      </c>
      <c r="M16325" t="s">
        <v>26</v>
      </c>
      <c r="N16325" t="s">
        <v>26</v>
      </c>
      <c r="P16325">
        <v>8</v>
      </c>
      <c r="Q16325" s="3">
        <v>43949</v>
      </c>
      <c r="R16325" t="s">
        <v>464</v>
      </c>
      <c r="S16325" t="s">
        <v>1335</v>
      </c>
    </row>
    <row r="16326" spans="1:19" x14ac:dyDescent="0.25">
      <c r="A16326">
        <v>120861</v>
      </c>
      <c r="B16326" s="1">
        <f>A16326</f>
        <v>120861</v>
      </c>
      <c r="C16326" s="1">
        <f>A16326</f>
        <v>120861</v>
      </c>
      <c r="F16326" t="s">
        <v>8452</v>
      </c>
      <c r="G16326" t="s">
        <v>773</v>
      </c>
      <c r="H16326">
        <v>5641</v>
      </c>
      <c r="I16326">
        <v>811121</v>
      </c>
      <c r="K16326" t="s">
        <v>97</v>
      </c>
      <c r="L16326" t="s">
        <v>26</v>
      </c>
      <c r="M16326" t="s">
        <v>26</v>
      </c>
      <c r="N16326" t="s">
        <v>26</v>
      </c>
      <c r="P16326">
        <v>10</v>
      </c>
      <c r="Q16326" s="3">
        <v>43931</v>
      </c>
      <c r="R16326" t="s">
        <v>4571</v>
      </c>
      <c r="S16326" t="s">
        <v>775</v>
      </c>
    </row>
    <row r="16327" spans="1:19" x14ac:dyDescent="0.25">
      <c r="A16327">
        <v>120885</v>
      </c>
      <c r="B16327" s="1">
        <f>A16327</f>
        <v>120885</v>
      </c>
      <c r="C16327" s="1">
        <f>A16327</f>
        <v>120885</v>
      </c>
      <c r="F16327" t="s">
        <v>8453</v>
      </c>
      <c r="G16327" t="s">
        <v>62</v>
      </c>
      <c r="H16327">
        <v>48315</v>
      </c>
      <c r="I16327">
        <v>811121</v>
      </c>
      <c r="K16327" t="s">
        <v>25</v>
      </c>
      <c r="L16327" t="s">
        <v>26</v>
      </c>
      <c r="M16327" t="s">
        <v>26</v>
      </c>
      <c r="N16327" t="s">
        <v>26</v>
      </c>
      <c r="P16327">
        <v>10</v>
      </c>
      <c r="Q16327" s="3">
        <v>43935</v>
      </c>
      <c r="R16327" t="s">
        <v>511</v>
      </c>
      <c r="S16327" t="s">
        <v>1366</v>
      </c>
    </row>
    <row r="16328" spans="1:19" x14ac:dyDescent="0.25">
      <c r="A16328">
        <v>120922</v>
      </c>
      <c r="B16328" s="1">
        <f>A16328</f>
        <v>120922</v>
      </c>
      <c r="C16328" s="1">
        <f>A16328</f>
        <v>120922</v>
      </c>
      <c r="F16328" t="s">
        <v>207</v>
      </c>
      <c r="G16328" t="s">
        <v>45</v>
      </c>
      <c r="H16328">
        <v>77077</v>
      </c>
      <c r="I16328">
        <v>811121</v>
      </c>
      <c r="K16328" t="s">
        <v>25</v>
      </c>
      <c r="L16328" t="s">
        <v>26</v>
      </c>
      <c r="M16328" t="s">
        <v>26</v>
      </c>
      <c r="N16328" t="s">
        <v>26</v>
      </c>
      <c r="Q16328" s="3">
        <v>43954</v>
      </c>
      <c r="R16328" t="s">
        <v>191</v>
      </c>
      <c r="S16328" t="s">
        <v>1251</v>
      </c>
    </row>
    <row r="16329" spans="1:19" x14ac:dyDescent="0.25">
      <c r="A16329">
        <v>121000</v>
      </c>
      <c r="B16329" s="1">
        <f>A16329</f>
        <v>121000</v>
      </c>
      <c r="C16329" s="1">
        <f>A16329</f>
        <v>121000</v>
      </c>
      <c r="F16329" t="s">
        <v>3406</v>
      </c>
      <c r="G16329" t="s">
        <v>73</v>
      </c>
      <c r="H16329">
        <v>60090</v>
      </c>
      <c r="I16329">
        <v>811121</v>
      </c>
      <c r="K16329" t="s">
        <v>25</v>
      </c>
      <c r="L16329" t="s">
        <v>26</v>
      </c>
      <c r="M16329" t="s">
        <v>26</v>
      </c>
      <c r="N16329" t="s">
        <v>26</v>
      </c>
      <c r="P16329">
        <v>10</v>
      </c>
      <c r="Q16329" s="3">
        <v>43937</v>
      </c>
      <c r="R16329" t="s">
        <v>4527</v>
      </c>
      <c r="S16329" t="s">
        <v>506</v>
      </c>
    </row>
    <row r="16330" spans="1:19" x14ac:dyDescent="0.25">
      <c r="A16330">
        <v>121047</v>
      </c>
      <c r="B16330" s="1">
        <f>A16330</f>
        <v>121047</v>
      </c>
      <c r="C16330" s="1">
        <f>A16330</f>
        <v>121047</v>
      </c>
      <c r="F16330" t="s">
        <v>8454</v>
      </c>
      <c r="G16330" t="s">
        <v>128</v>
      </c>
      <c r="H16330">
        <v>59301</v>
      </c>
      <c r="I16330">
        <v>811121</v>
      </c>
      <c r="K16330" t="s">
        <v>25</v>
      </c>
      <c r="L16330" t="s">
        <v>26</v>
      </c>
      <c r="M16330" t="s">
        <v>26</v>
      </c>
      <c r="N16330" t="s">
        <v>26</v>
      </c>
      <c r="P16330">
        <v>13</v>
      </c>
      <c r="Q16330" s="3">
        <v>43934</v>
      </c>
      <c r="R16330" t="s">
        <v>5150</v>
      </c>
      <c r="S16330" t="s">
        <v>130</v>
      </c>
    </row>
    <row r="16331" spans="1:19" x14ac:dyDescent="0.25">
      <c r="A16331">
        <v>121050</v>
      </c>
      <c r="B16331" s="1">
        <f>A16331</f>
        <v>121050</v>
      </c>
      <c r="C16331" s="1">
        <f>A16331</f>
        <v>121050</v>
      </c>
      <c r="F16331" t="s">
        <v>848</v>
      </c>
      <c r="G16331" t="s">
        <v>35</v>
      </c>
      <c r="H16331">
        <v>94560</v>
      </c>
      <c r="I16331">
        <v>811121</v>
      </c>
      <c r="K16331" t="s">
        <v>97</v>
      </c>
      <c r="L16331" t="s">
        <v>26</v>
      </c>
      <c r="M16331" t="s">
        <v>26</v>
      </c>
      <c r="N16331" t="s">
        <v>26</v>
      </c>
      <c r="P16331">
        <v>10</v>
      </c>
      <c r="Q16331" s="3">
        <v>43951</v>
      </c>
      <c r="R16331" t="s">
        <v>1055</v>
      </c>
      <c r="S16331" t="s">
        <v>587</v>
      </c>
    </row>
    <row r="16332" spans="1:19" x14ac:dyDescent="0.25">
      <c r="A16332">
        <v>121100</v>
      </c>
      <c r="B16332" s="1">
        <f>A16332</f>
        <v>121100</v>
      </c>
      <c r="C16332" s="1">
        <f>A16332</f>
        <v>121100</v>
      </c>
      <c r="F16332" t="s">
        <v>3993</v>
      </c>
      <c r="G16332" t="s">
        <v>35</v>
      </c>
      <c r="H16332">
        <v>92065</v>
      </c>
      <c r="I16332">
        <v>811121</v>
      </c>
      <c r="K16332" t="s">
        <v>97</v>
      </c>
      <c r="L16332" t="s">
        <v>26</v>
      </c>
      <c r="M16332" t="s">
        <v>41</v>
      </c>
      <c r="N16332" t="s">
        <v>42</v>
      </c>
      <c r="P16332">
        <v>0</v>
      </c>
      <c r="Q16332" s="3">
        <v>43949</v>
      </c>
      <c r="R16332" t="s">
        <v>977</v>
      </c>
      <c r="S16332" t="s">
        <v>735</v>
      </c>
    </row>
    <row r="16333" spans="1:19" x14ac:dyDescent="0.25">
      <c r="A16333">
        <v>121127.5</v>
      </c>
      <c r="B16333" s="1">
        <f>A16333</f>
        <v>121127.5</v>
      </c>
      <c r="C16333" s="1">
        <f>A16333</f>
        <v>121127.5</v>
      </c>
      <c r="F16333" t="s">
        <v>4805</v>
      </c>
      <c r="G16333" t="s">
        <v>231</v>
      </c>
      <c r="H16333">
        <v>1801</v>
      </c>
      <c r="I16333">
        <v>811121</v>
      </c>
      <c r="K16333" t="s">
        <v>25</v>
      </c>
      <c r="L16333" t="s">
        <v>26</v>
      </c>
      <c r="M16333" t="s">
        <v>26</v>
      </c>
      <c r="N16333" t="s">
        <v>26</v>
      </c>
      <c r="P16333">
        <v>7</v>
      </c>
      <c r="Q16333" s="3">
        <v>43934</v>
      </c>
      <c r="R16333" t="s">
        <v>1507</v>
      </c>
      <c r="S16333" t="s">
        <v>842</v>
      </c>
    </row>
    <row r="16334" spans="1:19" x14ac:dyDescent="0.25">
      <c r="A16334">
        <v>121200</v>
      </c>
      <c r="B16334" s="1">
        <f>A16334</f>
        <v>121200</v>
      </c>
      <c r="C16334" s="1">
        <f>A16334</f>
        <v>121200</v>
      </c>
      <c r="F16334" t="s">
        <v>8455</v>
      </c>
      <c r="G16334" t="s">
        <v>766</v>
      </c>
      <c r="H16334">
        <v>4496</v>
      </c>
      <c r="I16334">
        <v>811121</v>
      </c>
      <c r="K16334" t="s">
        <v>97</v>
      </c>
      <c r="L16334" t="s">
        <v>67</v>
      </c>
      <c r="M16334" t="s">
        <v>41</v>
      </c>
      <c r="N16334" t="s">
        <v>42</v>
      </c>
      <c r="P16334">
        <v>9</v>
      </c>
      <c r="Q16334" s="3">
        <v>43924</v>
      </c>
      <c r="R16334" t="s">
        <v>4793</v>
      </c>
      <c r="S16334" t="s">
        <v>802</v>
      </c>
    </row>
    <row r="16335" spans="1:19" x14ac:dyDescent="0.25">
      <c r="A16335">
        <v>121200</v>
      </c>
      <c r="B16335" s="1">
        <f>A16335</f>
        <v>121200</v>
      </c>
      <c r="C16335" s="1">
        <f>A16335</f>
        <v>121200</v>
      </c>
      <c r="F16335" t="s">
        <v>2843</v>
      </c>
      <c r="G16335" t="s">
        <v>118</v>
      </c>
      <c r="H16335">
        <v>44615</v>
      </c>
      <c r="I16335">
        <v>811121</v>
      </c>
      <c r="K16335" t="s">
        <v>97</v>
      </c>
      <c r="L16335" t="s">
        <v>26</v>
      </c>
      <c r="M16335" t="s">
        <v>26</v>
      </c>
      <c r="N16335" t="s">
        <v>26</v>
      </c>
      <c r="P16335">
        <v>13</v>
      </c>
      <c r="Q16335" s="3">
        <v>43928</v>
      </c>
      <c r="R16335" t="s">
        <v>1259</v>
      </c>
      <c r="S16335" t="s">
        <v>1399</v>
      </c>
    </row>
    <row r="16336" spans="1:19" x14ac:dyDescent="0.25">
      <c r="A16336">
        <v>121200</v>
      </c>
      <c r="B16336" s="1">
        <f>A16336</f>
        <v>121200</v>
      </c>
      <c r="C16336" s="1">
        <f>A16336</f>
        <v>121200</v>
      </c>
      <c r="F16336" t="s">
        <v>196</v>
      </c>
      <c r="G16336" t="s">
        <v>24</v>
      </c>
      <c r="H16336">
        <v>32808</v>
      </c>
      <c r="I16336">
        <v>811121</v>
      </c>
      <c r="K16336" t="s">
        <v>25</v>
      </c>
      <c r="L16336" t="s">
        <v>26</v>
      </c>
      <c r="M16336" t="s">
        <v>26</v>
      </c>
      <c r="N16336" t="s">
        <v>26</v>
      </c>
      <c r="P16336">
        <v>14</v>
      </c>
      <c r="Q16336" s="3">
        <v>43929</v>
      </c>
      <c r="R16336" t="s">
        <v>7077</v>
      </c>
      <c r="S16336" t="s">
        <v>197</v>
      </c>
    </row>
    <row r="16337" spans="1:19" x14ac:dyDescent="0.25">
      <c r="A16337">
        <v>121200</v>
      </c>
      <c r="B16337" s="1">
        <f>A16337</f>
        <v>121200</v>
      </c>
      <c r="C16337" s="1">
        <f>A16337</f>
        <v>121200</v>
      </c>
      <c r="F16337" t="s">
        <v>1124</v>
      </c>
      <c r="G16337" t="s">
        <v>54</v>
      </c>
      <c r="H16337">
        <v>73149</v>
      </c>
      <c r="I16337">
        <v>811121</v>
      </c>
      <c r="K16337" t="s">
        <v>25</v>
      </c>
      <c r="L16337" t="s">
        <v>26</v>
      </c>
      <c r="M16337" t="s">
        <v>26</v>
      </c>
      <c r="N16337" t="s">
        <v>26</v>
      </c>
      <c r="P16337">
        <v>9</v>
      </c>
      <c r="Q16337" s="3">
        <v>43930</v>
      </c>
      <c r="R16337" t="s">
        <v>1228</v>
      </c>
      <c r="S16337" t="s">
        <v>528</v>
      </c>
    </row>
    <row r="16338" spans="1:19" x14ac:dyDescent="0.25">
      <c r="A16338">
        <v>121200</v>
      </c>
      <c r="B16338" s="1">
        <f>A16338</f>
        <v>121200</v>
      </c>
      <c r="C16338" s="1">
        <f>A16338</f>
        <v>121200</v>
      </c>
      <c r="F16338" t="s">
        <v>8456</v>
      </c>
      <c r="G16338" t="s">
        <v>118</v>
      </c>
      <c r="H16338">
        <v>44004</v>
      </c>
      <c r="I16338">
        <v>811121</v>
      </c>
      <c r="K16338" t="s">
        <v>97</v>
      </c>
      <c r="L16338" t="s">
        <v>26</v>
      </c>
      <c r="M16338" t="s">
        <v>41</v>
      </c>
      <c r="N16338" t="s">
        <v>26</v>
      </c>
      <c r="P16338">
        <v>13</v>
      </c>
      <c r="Q16338" s="3">
        <v>43937</v>
      </c>
      <c r="R16338" t="s">
        <v>1691</v>
      </c>
      <c r="S16338" t="s">
        <v>344</v>
      </c>
    </row>
    <row r="16339" spans="1:19" x14ac:dyDescent="0.25">
      <c r="A16339">
        <v>121250</v>
      </c>
      <c r="B16339" s="1">
        <f>A16339</f>
        <v>121250</v>
      </c>
      <c r="C16339" s="1">
        <f>A16339</f>
        <v>121250</v>
      </c>
      <c r="F16339" t="s">
        <v>5719</v>
      </c>
      <c r="G16339" t="s">
        <v>73</v>
      </c>
      <c r="H16339">
        <v>60016</v>
      </c>
      <c r="I16339">
        <v>811121</v>
      </c>
      <c r="K16339" t="s">
        <v>40</v>
      </c>
      <c r="L16339" t="s">
        <v>26</v>
      </c>
      <c r="M16339" t="s">
        <v>26</v>
      </c>
      <c r="N16339" t="s">
        <v>26</v>
      </c>
      <c r="P16339">
        <v>12</v>
      </c>
      <c r="Q16339" s="3">
        <v>43949</v>
      </c>
      <c r="R16339" t="s">
        <v>3288</v>
      </c>
      <c r="S16339" t="s">
        <v>506</v>
      </c>
    </row>
    <row r="16340" spans="1:19" x14ac:dyDescent="0.25">
      <c r="A16340">
        <v>121279</v>
      </c>
      <c r="B16340" s="1">
        <f>A16340</f>
        <v>121279</v>
      </c>
      <c r="C16340" s="1">
        <f>A16340</f>
        <v>121279</v>
      </c>
      <c r="F16340" t="s">
        <v>8457</v>
      </c>
      <c r="G16340" t="s">
        <v>85</v>
      </c>
      <c r="H16340">
        <v>8530</v>
      </c>
      <c r="I16340">
        <v>811121</v>
      </c>
      <c r="K16340" t="s">
        <v>97</v>
      </c>
      <c r="L16340" t="s">
        <v>26</v>
      </c>
      <c r="M16340" t="s">
        <v>26</v>
      </c>
      <c r="N16340" t="s">
        <v>26</v>
      </c>
      <c r="P16340">
        <v>13</v>
      </c>
      <c r="Q16340" s="3">
        <v>43949</v>
      </c>
      <c r="R16340" t="s">
        <v>6471</v>
      </c>
      <c r="S16340" t="s">
        <v>501</v>
      </c>
    </row>
    <row r="16341" spans="1:19" x14ac:dyDescent="0.25">
      <c r="A16341">
        <v>121282</v>
      </c>
      <c r="B16341" s="1">
        <f>A16341</f>
        <v>121282</v>
      </c>
      <c r="C16341" s="1">
        <f>A16341</f>
        <v>121282</v>
      </c>
      <c r="F16341" t="s">
        <v>3963</v>
      </c>
      <c r="G16341" t="s">
        <v>35</v>
      </c>
      <c r="H16341">
        <v>92653</v>
      </c>
      <c r="I16341">
        <v>811121</v>
      </c>
      <c r="K16341" t="s">
        <v>97</v>
      </c>
      <c r="L16341" t="s">
        <v>26</v>
      </c>
      <c r="M16341" t="s">
        <v>41</v>
      </c>
      <c r="N16341" t="s">
        <v>42</v>
      </c>
      <c r="P16341">
        <v>10</v>
      </c>
      <c r="Q16341" s="3">
        <v>43952</v>
      </c>
      <c r="R16341" t="s">
        <v>779</v>
      </c>
      <c r="S16341" t="s">
        <v>192</v>
      </c>
    </row>
    <row r="16342" spans="1:19" x14ac:dyDescent="0.25">
      <c r="A16342">
        <v>121300</v>
      </c>
      <c r="B16342" s="1">
        <f>A16342</f>
        <v>121300</v>
      </c>
      <c r="C16342" s="1">
        <f>A16342</f>
        <v>121300</v>
      </c>
      <c r="F16342" t="s">
        <v>1852</v>
      </c>
      <c r="G16342" t="s">
        <v>164</v>
      </c>
      <c r="H16342">
        <v>36830</v>
      </c>
      <c r="I16342">
        <v>811121</v>
      </c>
      <c r="K16342" t="s">
        <v>25</v>
      </c>
      <c r="L16342" t="s">
        <v>26</v>
      </c>
      <c r="M16342" t="s">
        <v>26</v>
      </c>
      <c r="N16342" t="s">
        <v>26</v>
      </c>
      <c r="P16342">
        <v>12</v>
      </c>
      <c r="Q16342" s="3">
        <v>43931</v>
      </c>
      <c r="R16342" t="s">
        <v>634</v>
      </c>
      <c r="S16342" t="s">
        <v>689</v>
      </c>
    </row>
    <row r="16343" spans="1:19" x14ac:dyDescent="0.25">
      <c r="A16343">
        <v>121300</v>
      </c>
      <c r="B16343" s="1">
        <f>A16343</f>
        <v>121300</v>
      </c>
      <c r="C16343" s="1">
        <f>A16343</f>
        <v>121300</v>
      </c>
      <c r="F16343" t="s">
        <v>4375</v>
      </c>
      <c r="G16343" t="s">
        <v>85</v>
      </c>
      <c r="H16343">
        <v>7840</v>
      </c>
      <c r="I16343">
        <v>811121</v>
      </c>
      <c r="K16343" t="s">
        <v>40</v>
      </c>
      <c r="L16343" t="s">
        <v>26</v>
      </c>
      <c r="M16343" t="s">
        <v>26</v>
      </c>
      <c r="N16343" t="s">
        <v>26</v>
      </c>
      <c r="P16343">
        <v>7</v>
      </c>
      <c r="Q16343" s="3">
        <v>43950</v>
      </c>
      <c r="R16343" t="s">
        <v>4376</v>
      </c>
      <c r="S16343" t="s">
        <v>419</v>
      </c>
    </row>
    <row r="16344" spans="1:19" x14ac:dyDescent="0.25">
      <c r="A16344">
        <v>121314.6</v>
      </c>
      <c r="B16344" s="1">
        <f>A16344</f>
        <v>121314.6</v>
      </c>
      <c r="C16344" s="1">
        <f>A16344</f>
        <v>121314.6</v>
      </c>
      <c r="F16344" t="s">
        <v>395</v>
      </c>
      <c r="G16344" t="s">
        <v>179</v>
      </c>
      <c r="H16344">
        <v>27893</v>
      </c>
      <c r="I16344">
        <v>811121</v>
      </c>
      <c r="K16344" t="s">
        <v>97</v>
      </c>
      <c r="L16344" t="s">
        <v>26</v>
      </c>
      <c r="M16344" t="s">
        <v>41</v>
      </c>
      <c r="N16344" t="s">
        <v>26</v>
      </c>
      <c r="P16344">
        <v>10</v>
      </c>
      <c r="Q16344" s="3">
        <v>43928</v>
      </c>
      <c r="R16344" t="s">
        <v>2170</v>
      </c>
      <c r="S16344" t="s">
        <v>181</v>
      </c>
    </row>
    <row r="16345" spans="1:19" x14ac:dyDescent="0.25">
      <c r="A16345">
        <v>121384</v>
      </c>
      <c r="B16345" s="1">
        <f>A16345</f>
        <v>121384</v>
      </c>
      <c r="C16345" s="1">
        <f>A16345</f>
        <v>121384</v>
      </c>
      <c r="F16345" t="s">
        <v>4814</v>
      </c>
      <c r="G16345" t="s">
        <v>164</v>
      </c>
      <c r="H16345">
        <v>36310</v>
      </c>
      <c r="I16345">
        <v>811121</v>
      </c>
      <c r="K16345" t="s">
        <v>25</v>
      </c>
      <c r="L16345" t="s">
        <v>26</v>
      </c>
      <c r="M16345" t="s">
        <v>26</v>
      </c>
      <c r="N16345" t="s">
        <v>26</v>
      </c>
      <c r="P16345">
        <v>11</v>
      </c>
      <c r="Q16345" s="3">
        <v>43929</v>
      </c>
      <c r="R16345" t="s">
        <v>1719</v>
      </c>
      <c r="S16345" t="s">
        <v>846</v>
      </c>
    </row>
    <row r="16346" spans="1:19" x14ac:dyDescent="0.25">
      <c r="A16346">
        <v>121394</v>
      </c>
      <c r="B16346" s="1">
        <f>A16346</f>
        <v>121394</v>
      </c>
      <c r="C16346" s="1">
        <f>A16346</f>
        <v>121394</v>
      </c>
      <c r="F16346" t="s">
        <v>8155</v>
      </c>
      <c r="G16346" t="s">
        <v>183</v>
      </c>
      <c r="H16346">
        <v>19030</v>
      </c>
      <c r="I16346">
        <v>811121</v>
      </c>
      <c r="K16346" t="s">
        <v>25</v>
      </c>
      <c r="L16346" t="s">
        <v>26</v>
      </c>
      <c r="M16346" t="s">
        <v>26</v>
      </c>
      <c r="N16346" t="s">
        <v>26</v>
      </c>
      <c r="P16346">
        <v>11</v>
      </c>
      <c r="Q16346" s="3">
        <v>43948</v>
      </c>
      <c r="R16346" t="s">
        <v>2675</v>
      </c>
      <c r="S16346" t="s">
        <v>1653</v>
      </c>
    </row>
    <row r="16347" spans="1:19" x14ac:dyDescent="0.25">
      <c r="A16347">
        <v>121400</v>
      </c>
      <c r="B16347" s="1">
        <f>A16347</f>
        <v>121400</v>
      </c>
      <c r="C16347" s="1">
        <f>A16347</f>
        <v>121400</v>
      </c>
      <c r="F16347" t="s">
        <v>1289</v>
      </c>
      <c r="G16347" t="s">
        <v>194</v>
      </c>
      <c r="H16347">
        <v>30082</v>
      </c>
      <c r="I16347">
        <v>811121</v>
      </c>
      <c r="K16347" t="s">
        <v>40</v>
      </c>
      <c r="L16347" t="s">
        <v>26</v>
      </c>
      <c r="M16347" t="s">
        <v>26</v>
      </c>
      <c r="N16347" t="s">
        <v>26</v>
      </c>
      <c r="P16347">
        <v>11</v>
      </c>
      <c r="Q16347" s="3">
        <v>43928</v>
      </c>
      <c r="R16347" t="s">
        <v>987</v>
      </c>
      <c r="S16347" t="s">
        <v>374</v>
      </c>
    </row>
    <row r="16348" spans="1:19" x14ac:dyDescent="0.25">
      <c r="A16348">
        <v>121400</v>
      </c>
      <c r="B16348" s="1">
        <f>A16348</f>
        <v>121400</v>
      </c>
      <c r="C16348" s="1">
        <f>A16348</f>
        <v>121400</v>
      </c>
      <c r="F16348" t="s">
        <v>4079</v>
      </c>
      <c r="G16348" t="s">
        <v>510</v>
      </c>
      <c r="H16348">
        <v>46637</v>
      </c>
      <c r="I16348">
        <v>811121</v>
      </c>
      <c r="K16348" t="s">
        <v>25</v>
      </c>
      <c r="L16348" t="s">
        <v>26</v>
      </c>
      <c r="M16348" t="s">
        <v>26</v>
      </c>
      <c r="N16348" t="s">
        <v>26</v>
      </c>
      <c r="P16348">
        <v>10</v>
      </c>
      <c r="Q16348" s="3">
        <v>43949</v>
      </c>
      <c r="R16348" t="s">
        <v>3545</v>
      </c>
      <c r="S16348" t="s">
        <v>1318</v>
      </c>
    </row>
    <row r="16349" spans="1:19" x14ac:dyDescent="0.25">
      <c r="A16349">
        <v>121420</v>
      </c>
      <c r="B16349" s="1">
        <f>A16349</f>
        <v>121420</v>
      </c>
      <c r="C16349" s="1">
        <f>A16349</f>
        <v>121420</v>
      </c>
      <c r="F16349" t="s">
        <v>257</v>
      </c>
      <c r="G16349" t="s">
        <v>252</v>
      </c>
      <c r="H16349">
        <v>70062</v>
      </c>
      <c r="I16349">
        <v>811121</v>
      </c>
      <c r="K16349" t="s">
        <v>25</v>
      </c>
      <c r="L16349" t="s">
        <v>26</v>
      </c>
      <c r="M16349" t="s">
        <v>26</v>
      </c>
      <c r="N16349" t="s">
        <v>26</v>
      </c>
      <c r="P16349">
        <v>12</v>
      </c>
      <c r="Q16349" s="3">
        <v>43932</v>
      </c>
      <c r="R16349" t="s">
        <v>264</v>
      </c>
      <c r="S16349" t="s">
        <v>258</v>
      </c>
    </row>
    <row r="16350" spans="1:19" x14ac:dyDescent="0.25">
      <c r="A16350">
        <v>121448</v>
      </c>
      <c r="B16350" s="1">
        <f>A16350</f>
        <v>121448</v>
      </c>
      <c r="C16350" s="1">
        <f>A16350</f>
        <v>121448</v>
      </c>
      <c r="F16350" t="s">
        <v>8458</v>
      </c>
      <c r="G16350" t="s">
        <v>45</v>
      </c>
      <c r="H16350">
        <v>77651</v>
      </c>
      <c r="I16350">
        <v>811121</v>
      </c>
      <c r="K16350" t="s">
        <v>25</v>
      </c>
      <c r="L16350" t="s">
        <v>26</v>
      </c>
      <c r="M16350" t="s">
        <v>26</v>
      </c>
      <c r="N16350" t="s">
        <v>26</v>
      </c>
      <c r="Q16350" s="3">
        <v>43954</v>
      </c>
      <c r="R16350" t="s">
        <v>191</v>
      </c>
      <c r="S16350" t="s">
        <v>316</v>
      </c>
    </row>
    <row r="16351" spans="1:19" x14ac:dyDescent="0.25">
      <c r="A16351">
        <v>121450</v>
      </c>
      <c r="B16351" s="1">
        <f>A16351</f>
        <v>121450</v>
      </c>
      <c r="C16351" s="1">
        <f>A16351</f>
        <v>121450</v>
      </c>
      <c r="F16351" t="s">
        <v>8459</v>
      </c>
      <c r="G16351" t="s">
        <v>804</v>
      </c>
      <c r="H16351">
        <v>97381</v>
      </c>
      <c r="I16351">
        <v>811121</v>
      </c>
      <c r="K16351" t="s">
        <v>97</v>
      </c>
      <c r="L16351" t="s">
        <v>26</v>
      </c>
      <c r="M16351" t="s">
        <v>26</v>
      </c>
      <c r="N16351" t="s">
        <v>26</v>
      </c>
      <c r="P16351">
        <v>9</v>
      </c>
      <c r="Q16351" s="3">
        <v>43949</v>
      </c>
      <c r="R16351" t="s">
        <v>7254</v>
      </c>
      <c r="S16351" t="s">
        <v>2095</v>
      </c>
    </row>
    <row r="16352" spans="1:19" x14ac:dyDescent="0.25">
      <c r="A16352">
        <v>121500</v>
      </c>
      <c r="B16352" s="1">
        <f>A16352</f>
        <v>121500</v>
      </c>
      <c r="C16352" s="1">
        <f>A16352</f>
        <v>121500</v>
      </c>
      <c r="F16352" t="s">
        <v>476</v>
      </c>
      <c r="G16352" t="s">
        <v>73</v>
      </c>
      <c r="H16352">
        <v>60622</v>
      </c>
      <c r="I16352">
        <v>811121</v>
      </c>
      <c r="K16352" t="s">
        <v>97</v>
      </c>
      <c r="L16352" t="s">
        <v>26</v>
      </c>
      <c r="M16352" t="s">
        <v>26</v>
      </c>
      <c r="N16352" t="s">
        <v>26</v>
      </c>
      <c r="P16352">
        <v>18</v>
      </c>
      <c r="Q16352" s="3">
        <v>43928</v>
      </c>
      <c r="R16352" t="s">
        <v>4987</v>
      </c>
      <c r="S16352" t="s">
        <v>478</v>
      </c>
    </row>
    <row r="16353" spans="1:19" x14ac:dyDescent="0.25">
      <c r="A16353">
        <v>121500</v>
      </c>
      <c r="B16353" s="1">
        <f>A16353</f>
        <v>121500</v>
      </c>
      <c r="C16353" s="1">
        <f>A16353</f>
        <v>121500</v>
      </c>
      <c r="F16353" t="s">
        <v>5211</v>
      </c>
      <c r="G16353" t="s">
        <v>128</v>
      </c>
      <c r="H16353">
        <v>59105</v>
      </c>
      <c r="I16353">
        <v>811121</v>
      </c>
      <c r="K16353" t="s">
        <v>25</v>
      </c>
      <c r="L16353" t="s">
        <v>67</v>
      </c>
      <c r="M16353" t="s">
        <v>392</v>
      </c>
      <c r="N16353" t="s">
        <v>26</v>
      </c>
      <c r="P16353">
        <v>10</v>
      </c>
      <c r="Q16353" s="3">
        <v>43928</v>
      </c>
      <c r="R16353" t="s">
        <v>5150</v>
      </c>
      <c r="S16353" t="s">
        <v>130</v>
      </c>
    </row>
    <row r="16354" spans="1:19" x14ac:dyDescent="0.25">
      <c r="A16354">
        <v>121500</v>
      </c>
      <c r="B16354" s="1">
        <f>A16354</f>
        <v>121500</v>
      </c>
      <c r="C16354" s="1">
        <f>A16354</f>
        <v>121500</v>
      </c>
      <c r="F16354" t="s">
        <v>4093</v>
      </c>
      <c r="G16354" t="s">
        <v>80</v>
      </c>
      <c r="H16354">
        <v>6776</v>
      </c>
      <c r="I16354">
        <v>811121</v>
      </c>
      <c r="K16354" t="s">
        <v>25</v>
      </c>
      <c r="L16354" t="s">
        <v>26</v>
      </c>
      <c r="M16354" t="s">
        <v>26</v>
      </c>
      <c r="N16354" t="s">
        <v>26</v>
      </c>
      <c r="P16354">
        <v>15</v>
      </c>
      <c r="Q16354" s="3">
        <v>43934</v>
      </c>
      <c r="R16354" t="s">
        <v>8040</v>
      </c>
      <c r="S16354" t="s">
        <v>2436</v>
      </c>
    </row>
    <row r="16355" spans="1:19" x14ac:dyDescent="0.25">
      <c r="A16355">
        <v>121600</v>
      </c>
      <c r="B16355" s="1">
        <f>A16355</f>
        <v>121600</v>
      </c>
      <c r="C16355" s="1">
        <f>A16355</f>
        <v>121600</v>
      </c>
      <c r="F16355" t="s">
        <v>4613</v>
      </c>
      <c r="G16355" t="s">
        <v>141</v>
      </c>
      <c r="H16355">
        <v>54601</v>
      </c>
      <c r="I16355">
        <v>811121</v>
      </c>
      <c r="K16355" t="s">
        <v>25</v>
      </c>
      <c r="L16355" t="s">
        <v>26</v>
      </c>
      <c r="M16355" t="s">
        <v>26</v>
      </c>
      <c r="N16355" t="s">
        <v>26</v>
      </c>
      <c r="P16355">
        <v>9</v>
      </c>
      <c r="Q16355" s="3">
        <v>43928</v>
      </c>
      <c r="R16355" t="s">
        <v>8369</v>
      </c>
      <c r="S16355" t="s">
        <v>188</v>
      </c>
    </row>
    <row r="16356" spans="1:19" x14ac:dyDescent="0.25">
      <c r="A16356">
        <v>121700</v>
      </c>
      <c r="B16356" s="1">
        <f>A16356</f>
        <v>121700</v>
      </c>
      <c r="C16356" s="1">
        <f>A16356</f>
        <v>121700</v>
      </c>
      <c r="F16356" t="s">
        <v>1122</v>
      </c>
      <c r="G16356" t="s">
        <v>35</v>
      </c>
      <c r="H16356">
        <v>90806</v>
      </c>
      <c r="I16356">
        <v>811121</v>
      </c>
      <c r="K16356" t="s">
        <v>25</v>
      </c>
      <c r="L16356" t="s">
        <v>26</v>
      </c>
      <c r="M16356" t="s">
        <v>41</v>
      </c>
      <c r="N16356" t="s">
        <v>26</v>
      </c>
      <c r="P16356">
        <v>11</v>
      </c>
      <c r="Q16356" s="3">
        <v>43924</v>
      </c>
      <c r="R16356" t="s">
        <v>3964</v>
      </c>
      <c r="S16356" t="s">
        <v>485</v>
      </c>
    </row>
    <row r="16357" spans="1:19" x14ac:dyDescent="0.25">
      <c r="A16357">
        <v>121700</v>
      </c>
      <c r="B16357" s="1">
        <f>A16357</f>
        <v>121700</v>
      </c>
      <c r="C16357" s="1">
        <f>A16357</f>
        <v>121700</v>
      </c>
      <c r="F16357" t="s">
        <v>1333</v>
      </c>
      <c r="G16357" t="s">
        <v>171</v>
      </c>
      <c r="H16357">
        <v>63108</v>
      </c>
      <c r="I16357">
        <v>811121</v>
      </c>
      <c r="K16357" t="s">
        <v>40</v>
      </c>
      <c r="L16357" t="s">
        <v>67</v>
      </c>
      <c r="M16357" t="s">
        <v>41</v>
      </c>
      <c r="N16357" t="s">
        <v>17</v>
      </c>
      <c r="P16357">
        <v>13</v>
      </c>
      <c r="Q16357" s="3">
        <v>43927</v>
      </c>
      <c r="R16357" t="s">
        <v>5474</v>
      </c>
      <c r="S16357" t="s">
        <v>958</v>
      </c>
    </row>
    <row r="16358" spans="1:19" x14ac:dyDescent="0.25">
      <c r="A16358">
        <v>121700</v>
      </c>
      <c r="B16358" s="1">
        <f>A16358</f>
        <v>121700</v>
      </c>
      <c r="C16358" s="1">
        <f>A16358</f>
        <v>121700</v>
      </c>
      <c r="F16358" t="s">
        <v>4150</v>
      </c>
      <c r="G16358" t="s">
        <v>179</v>
      </c>
      <c r="H16358">
        <v>28115</v>
      </c>
      <c r="I16358">
        <v>811121</v>
      </c>
      <c r="K16358" t="s">
        <v>40</v>
      </c>
      <c r="L16358" t="s">
        <v>26</v>
      </c>
      <c r="M16358" t="s">
        <v>26</v>
      </c>
      <c r="N16358" t="s">
        <v>26</v>
      </c>
      <c r="P16358">
        <v>8</v>
      </c>
      <c r="Q16358" s="3">
        <v>43955</v>
      </c>
      <c r="R16358" t="s">
        <v>987</v>
      </c>
      <c r="S16358" t="s">
        <v>491</v>
      </c>
    </row>
    <row r="16359" spans="1:19" x14ac:dyDescent="0.25">
      <c r="A16359">
        <v>121752</v>
      </c>
      <c r="B16359" s="1">
        <f>A16359</f>
        <v>121752</v>
      </c>
      <c r="C16359" s="1">
        <f>A16359</f>
        <v>121752</v>
      </c>
      <c r="F16359" t="s">
        <v>2102</v>
      </c>
      <c r="G16359" t="s">
        <v>85</v>
      </c>
      <c r="H16359">
        <v>7006</v>
      </c>
      <c r="I16359">
        <v>811121</v>
      </c>
      <c r="K16359" t="s">
        <v>25</v>
      </c>
      <c r="L16359" t="s">
        <v>26</v>
      </c>
      <c r="M16359" t="s">
        <v>26</v>
      </c>
      <c r="N16359" t="s">
        <v>26</v>
      </c>
      <c r="P16359">
        <v>6</v>
      </c>
      <c r="Q16359" s="3">
        <v>43936</v>
      </c>
      <c r="R16359" t="s">
        <v>77</v>
      </c>
      <c r="S16359" t="s">
        <v>1837</v>
      </c>
    </row>
    <row r="16360" spans="1:19" x14ac:dyDescent="0.25">
      <c r="A16360">
        <v>121765</v>
      </c>
      <c r="B16360" s="1">
        <f>A16360</f>
        <v>121765</v>
      </c>
      <c r="C16360" s="1">
        <f>A16360</f>
        <v>121765</v>
      </c>
      <c r="F16360" t="s">
        <v>2575</v>
      </c>
      <c r="G16360" t="s">
        <v>66</v>
      </c>
      <c r="H16360">
        <v>55901</v>
      </c>
      <c r="I16360">
        <v>811121</v>
      </c>
      <c r="K16360" t="s">
        <v>25</v>
      </c>
      <c r="L16360" t="s">
        <v>26</v>
      </c>
      <c r="M16360" t="s">
        <v>26</v>
      </c>
      <c r="N16360" t="s">
        <v>26</v>
      </c>
      <c r="P16360">
        <v>0</v>
      </c>
      <c r="Q16360" s="3">
        <v>43955</v>
      </c>
      <c r="R16360" t="s">
        <v>191</v>
      </c>
      <c r="S16360" t="s">
        <v>69</v>
      </c>
    </row>
    <row r="16361" spans="1:19" x14ac:dyDescent="0.25">
      <c r="A16361">
        <v>121800</v>
      </c>
      <c r="B16361" s="1">
        <f>A16361</f>
        <v>121800</v>
      </c>
      <c r="C16361" s="1">
        <f>A16361</f>
        <v>121800</v>
      </c>
      <c r="F16361" t="s">
        <v>8460</v>
      </c>
      <c r="G16361" t="s">
        <v>30</v>
      </c>
      <c r="H16361">
        <v>14779</v>
      </c>
      <c r="I16361">
        <v>811121</v>
      </c>
      <c r="K16361" t="s">
        <v>40</v>
      </c>
      <c r="L16361" t="s">
        <v>26</v>
      </c>
      <c r="M16361" t="s">
        <v>26</v>
      </c>
      <c r="N16361" t="s">
        <v>26</v>
      </c>
      <c r="P16361">
        <v>12</v>
      </c>
      <c r="Q16361" s="3">
        <v>43935</v>
      </c>
      <c r="R16361" t="s">
        <v>6292</v>
      </c>
      <c r="S16361" t="s">
        <v>861</v>
      </c>
    </row>
    <row r="16362" spans="1:19" x14ac:dyDescent="0.25">
      <c r="A16362">
        <v>121813</v>
      </c>
      <c r="B16362" s="1">
        <f>A16362</f>
        <v>121813</v>
      </c>
      <c r="C16362" s="1">
        <f>A16362</f>
        <v>121813</v>
      </c>
      <c r="F16362" t="s">
        <v>2138</v>
      </c>
      <c r="G16362" t="s">
        <v>66</v>
      </c>
      <c r="H16362">
        <v>55423</v>
      </c>
      <c r="I16362">
        <v>811121</v>
      </c>
      <c r="K16362" t="s">
        <v>25</v>
      </c>
      <c r="L16362" t="s">
        <v>67</v>
      </c>
      <c r="M16362" t="s">
        <v>41</v>
      </c>
      <c r="N16362" t="s">
        <v>42</v>
      </c>
      <c r="P16362">
        <v>8</v>
      </c>
      <c r="Q16362" s="3">
        <v>43949</v>
      </c>
      <c r="R16362" t="s">
        <v>4527</v>
      </c>
      <c r="S16362" t="s">
        <v>1679</v>
      </c>
    </row>
    <row r="16363" spans="1:19" x14ac:dyDescent="0.25">
      <c r="A16363">
        <v>121815</v>
      </c>
      <c r="B16363" s="1">
        <f>A16363</f>
        <v>121815</v>
      </c>
      <c r="C16363" s="1">
        <f>A16363</f>
        <v>121815</v>
      </c>
      <c r="F16363" t="s">
        <v>3193</v>
      </c>
      <c r="G16363" t="s">
        <v>183</v>
      </c>
      <c r="H16363">
        <v>17050</v>
      </c>
      <c r="I16363">
        <v>811121</v>
      </c>
      <c r="K16363" t="s">
        <v>25</v>
      </c>
      <c r="L16363" t="s">
        <v>26</v>
      </c>
      <c r="M16363" t="s">
        <v>26</v>
      </c>
      <c r="N16363" t="s">
        <v>26</v>
      </c>
      <c r="P16363">
        <v>8</v>
      </c>
      <c r="Q16363" s="3">
        <v>43933</v>
      </c>
      <c r="R16363" t="s">
        <v>4527</v>
      </c>
      <c r="S16363" t="s">
        <v>2939</v>
      </c>
    </row>
    <row r="16364" spans="1:19" x14ac:dyDescent="0.25">
      <c r="A16364">
        <v>121832</v>
      </c>
      <c r="B16364" s="1">
        <f>A16364</f>
        <v>121832</v>
      </c>
      <c r="C16364" s="1">
        <f>A16364</f>
        <v>121832</v>
      </c>
      <c r="F16364" t="s">
        <v>7877</v>
      </c>
      <c r="G16364" t="s">
        <v>80</v>
      </c>
      <c r="H16364">
        <v>6084</v>
      </c>
      <c r="I16364">
        <v>811121</v>
      </c>
      <c r="K16364" t="s">
        <v>25</v>
      </c>
      <c r="L16364" t="s">
        <v>26</v>
      </c>
      <c r="M16364" t="s">
        <v>26</v>
      </c>
      <c r="N16364" t="s">
        <v>26</v>
      </c>
      <c r="P16364">
        <v>10</v>
      </c>
      <c r="Q16364" s="3">
        <v>43954</v>
      </c>
      <c r="R16364" t="s">
        <v>27</v>
      </c>
      <c r="S16364" t="s">
        <v>1954</v>
      </c>
    </row>
    <row r="16365" spans="1:19" x14ac:dyDescent="0.25">
      <c r="A16365">
        <v>121897</v>
      </c>
      <c r="B16365" s="1">
        <f>A16365</f>
        <v>121897</v>
      </c>
      <c r="C16365" s="1">
        <f>A16365</f>
        <v>121897</v>
      </c>
      <c r="F16365" t="s">
        <v>3117</v>
      </c>
      <c r="G16365" t="s">
        <v>48</v>
      </c>
      <c r="H16365">
        <v>29461</v>
      </c>
      <c r="I16365">
        <v>811121</v>
      </c>
      <c r="K16365" t="s">
        <v>40</v>
      </c>
      <c r="L16365" t="s">
        <v>26</v>
      </c>
      <c r="M16365" t="s">
        <v>26</v>
      </c>
      <c r="N16365" t="s">
        <v>26</v>
      </c>
      <c r="P16365">
        <v>13</v>
      </c>
      <c r="Q16365" s="3">
        <v>43950</v>
      </c>
      <c r="R16365" t="s">
        <v>1355</v>
      </c>
      <c r="S16365" t="s">
        <v>800</v>
      </c>
    </row>
    <row r="16366" spans="1:19" x14ac:dyDescent="0.25">
      <c r="A16366">
        <v>122000</v>
      </c>
      <c r="B16366" s="1">
        <f>A16366</f>
        <v>122000</v>
      </c>
      <c r="C16366" s="1">
        <f>A16366</f>
        <v>122000</v>
      </c>
      <c r="F16366" t="s">
        <v>198</v>
      </c>
      <c r="G16366" t="s">
        <v>45</v>
      </c>
      <c r="H16366">
        <v>79424</v>
      </c>
      <c r="I16366">
        <v>811121</v>
      </c>
      <c r="K16366" t="s">
        <v>40</v>
      </c>
      <c r="L16366" t="s">
        <v>26</v>
      </c>
      <c r="M16366" t="s">
        <v>26</v>
      </c>
      <c r="N16366" t="s">
        <v>26</v>
      </c>
      <c r="P16366">
        <v>12</v>
      </c>
      <c r="Q16366" s="3">
        <v>43935</v>
      </c>
      <c r="R16366" t="s">
        <v>7366</v>
      </c>
      <c r="S16366" t="s">
        <v>199</v>
      </c>
    </row>
    <row r="16367" spans="1:19" x14ac:dyDescent="0.25">
      <c r="A16367">
        <v>122000</v>
      </c>
      <c r="B16367" s="1">
        <f>A16367</f>
        <v>122000</v>
      </c>
      <c r="C16367" s="1">
        <f>A16367</f>
        <v>122000</v>
      </c>
      <c r="F16367" t="s">
        <v>2013</v>
      </c>
      <c r="G16367" t="s">
        <v>128</v>
      </c>
      <c r="H16367">
        <v>59405</v>
      </c>
      <c r="I16367">
        <v>811121</v>
      </c>
      <c r="K16367" t="s">
        <v>25</v>
      </c>
      <c r="L16367" t="s">
        <v>26</v>
      </c>
      <c r="M16367" t="s">
        <v>26</v>
      </c>
      <c r="N16367" t="s">
        <v>26</v>
      </c>
      <c r="P16367">
        <v>14</v>
      </c>
      <c r="Q16367" s="3">
        <v>43948</v>
      </c>
      <c r="R16367" t="s">
        <v>5150</v>
      </c>
      <c r="S16367" t="s">
        <v>130</v>
      </c>
    </row>
    <row r="16368" spans="1:19" x14ac:dyDescent="0.25">
      <c r="A16368">
        <v>122200</v>
      </c>
      <c r="B16368" s="1">
        <f>A16368</f>
        <v>122200</v>
      </c>
      <c r="C16368" s="1">
        <f>A16368</f>
        <v>122200</v>
      </c>
      <c r="F16368" t="s">
        <v>726</v>
      </c>
      <c r="G16368" t="s">
        <v>58</v>
      </c>
      <c r="H16368">
        <v>38103</v>
      </c>
      <c r="I16368">
        <v>811121</v>
      </c>
      <c r="K16368" t="s">
        <v>40</v>
      </c>
      <c r="L16368" t="s">
        <v>26</v>
      </c>
      <c r="M16368" t="s">
        <v>26</v>
      </c>
      <c r="N16368" t="s">
        <v>26</v>
      </c>
      <c r="P16368">
        <v>12</v>
      </c>
      <c r="Q16368" s="3">
        <v>43951</v>
      </c>
      <c r="R16368" t="s">
        <v>634</v>
      </c>
      <c r="S16368" t="s">
        <v>727</v>
      </c>
    </row>
    <row r="16369" spans="1:19" x14ac:dyDescent="0.25">
      <c r="A16369">
        <v>122300</v>
      </c>
      <c r="B16369" s="1">
        <f>A16369</f>
        <v>122300</v>
      </c>
      <c r="C16369" s="1">
        <f>A16369</f>
        <v>122300</v>
      </c>
      <c r="F16369" t="s">
        <v>8461</v>
      </c>
      <c r="G16369" t="s">
        <v>128</v>
      </c>
      <c r="H16369">
        <v>59937</v>
      </c>
      <c r="I16369">
        <v>811121</v>
      </c>
      <c r="K16369" t="s">
        <v>25</v>
      </c>
      <c r="L16369" t="s">
        <v>26</v>
      </c>
      <c r="M16369" t="s">
        <v>26</v>
      </c>
      <c r="N16369" t="s">
        <v>26</v>
      </c>
      <c r="P16369">
        <v>0</v>
      </c>
      <c r="Q16369" s="3">
        <v>43936</v>
      </c>
      <c r="R16369" t="s">
        <v>351</v>
      </c>
      <c r="S16369" t="s">
        <v>130</v>
      </c>
    </row>
    <row r="16370" spans="1:19" x14ac:dyDescent="0.25">
      <c r="A16370">
        <v>122322</v>
      </c>
      <c r="B16370" s="1">
        <f>A16370</f>
        <v>122322</v>
      </c>
      <c r="C16370" s="1">
        <f>A16370</f>
        <v>122322</v>
      </c>
      <c r="F16370" t="s">
        <v>305</v>
      </c>
      <c r="G16370" t="s">
        <v>35</v>
      </c>
      <c r="H16370">
        <v>95205</v>
      </c>
      <c r="I16370">
        <v>811121</v>
      </c>
      <c r="K16370" t="s">
        <v>97</v>
      </c>
      <c r="L16370" t="s">
        <v>26</v>
      </c>
      <c r="M16370" t="s">
        <v>26</v>
      </c>
      <c r="N16370" t="s">
        <v>26</v>
      </c>
      <c r="Q16370" s="3">
        <v>43948</v>
      </c>
      <c r="R16370" t="s">
        <v>3972</v>
      </c>
      <c r="S16370" t="s">
        <v>306</v>
      </c>
    </row>
    <row r="16371" spans="1:19" x14ac:dyDescent="0.25">
      <c r="A16371">
        <v>122400</v>
      </c>
      <c r="B16371" s="1">
        <f>A16371</f>
        <v>122400</v>
      </c>
      <c r="C16371" s="1">
        <f>A16371</f>
        <v>122400</v>
      </c>
      <c r="F16371" t="s">
        <v>8462</v>
      </c>
      <c r="G16371" t="s">
        <v>226</v>
      </c>
      <c r="H16371">
        <v>40011</v>
      </c>
      <c r="I16371">
        <v>811121</v>
      </c>
      <c r="K16371" t="s">
        <v>40</v>
      </c>
      <c r="L16371" t="s">
        <v>26</v>
      </c>
      <c r="M16371" t="s">
        <v>26</v>
      </c>
      <c r="N16371" t="s">
        <v>26</v>
      </c>
      <c r="P16371">
        <v>9</v>
      </c>
      <c r="Q16371" s="3">
        <v>43928</v>
      </c>
      <c r="R16371" t="s">
        <v>8463</v>
      </c>
      <c r="S16371" t="s">
        <v>228</v>
      </c>
    </row>
    <row r="16372" spans="1:19" x14ac:dyDescent="0.25">
      <c r="A16372">
        <v>122400</v>
      </c>
      <c r="B16372" s="1">
        <f>A16372</f>
        <v>122400</v>
      </c>
      <c r="C16372" s="1">
        <f>A16372</f>
        <v>122400</v>
      </c>
      <c r="F16372" t="s">
        <v>284</v>
      </c>
      <c r="G16372" t="s">
        <v>39</v>
      </c>
      <c r="H16372">
        <v>85017</v>
      </c>
      <c r="I16372">
        <v>811121</v>
      </c>
      <c r="K16372" t="s">
        <v>40</v>
      </c>
      <c r="L16372" t="s">
        <v>26</v>
      </c>
      <c r="M16372" t="s">
        <v>26</v>
      </c>
      <c r="N16372" t="s">
        <v>26</v>
      </c>
      <c r="P16372">
        <v>130</v>
      </c>
      <c r="Q16372" s="3">
        <v>43954</v>
      </c>
      <c r="R16372" t="s">
        <v>639</v>
      </c>
      <c r="S16372" t="s">
        <v>285</v>
      </c>
    </row>
    <row r="16373" spans="1:19" x14ac:dyDescent="0.25">
      <c r="A16373">
        <v>122467</v>
      </c>
      <c r="B16373" s="1">
        <f>A16373</f>
        <v>122467</v>
      </c>
      <c r="C16373" s="1">
        <f>A16373</f>
        <v>122467</v>
      </c>
      <c r="F16373" t="s">
        <v>5170</v>
      </c>
      <c r="G16373" t="s">
        <v>151</v>
      </c>
      <c r="H16373">
        <v>20705</v>
      </c>
      <c r="I16373">
        <v>811121</v>
      </c>
      <c r="K16373" t="s">
        <v>25</v>
      </c>
      <c r="L16373" t="s">
        <v>26</v>
      </c>
      <c r="M16373" t="s">
        <v>41</v>
      </c>
      <c r="N16373" t="s">
        <v>26</v>
      </c>
      <c r="P16373">
        <v>9</v>
      </c>
      <c r="Q16373" s="3">
        <v>43949</v>
      </c>
      <c r="R16373" t="s">
        <v>4834</v>
      </c>
      <c r="S16373" t="s">
        <v>152</v>
      </c>
    </row>
    <row r="16374" spans="1:19" x14ac:dyDescent="0.25">
      <c r="A16374">
        <v>122472.5</v>
      </c>
      <c r="B16374" s="1">
        <f>A16374</f>
        <v>122472.5</v>
      </c>
      <c r="C16374" s="1">
        <f>A16374</f>
        <v>122472.5</v>
      </c>
      <c r="F16374" t="s">
        <v>8464</v>
      </c>
      <c r="G16374" t="s">
        <v>179</v>
      </c>
      <c r="H16374">
        <v>27350</v>
      </c>
      <c r="I16374">
        <v>811121</v>
      </c>
      <c r="K16374" t="s">
        <v>40</v>
      </c>
      <c r="L16374" t="s">
        <v>26</v>
      </c>
      <c r="M16374" t="s">
        <v>26</v>
      </c>
      <c r="N16374" t="s">
        <v>26</v>
      </c>
      <c r="P16374">
        <v>16</v>
      </c>
      <c r="Q16374" s="3">
        <v>43937</v>
      </c>
      <c r="R16374" t="s">
        <v>744</v>
      </c>
      <c r="S16374" t="s">
        <v>1600</v>
      </c>
    </row>
    <row r="16375" spans="1:19" x14ac:dyDescent="0.25">
      <c r="A16375">
        <v>122500</v>
      </c>
      <c r="B16375" s="1">
        <f>A16375</f>
        <v>122500</v>
      </c>
      <c r="C16375" s="1">
        <f>A16375</f>
        <v>122500</v>
      </c>
      <c r="F16375" t="s">
        <v>2894</v>
      </c>
      <c r="G16375" t="s">
        <v>171</v>
      </c>
      <c r="H16375">
        <v>64801</v>
      </c>
      <c r="I16375">
        <v>811121</v>
      </c>
      <c r="K16375" t="s">
        <v>40</v>
      </c>
      <c r="L16375" t="s">
        <v>67</v>
      </c>
      <c r="M16375" t="s">
        <v>392</v>
      </c>
      <c r="N16375" t="s">
        <v>42</v>
      </c>
      <c r="P16375">
        <v>11</v>
      </c>
      <c r="Q16375" s="3">
        <v>43928</v>
      </c>
      <c r="R16375" t="s">
        <v>298</v>
      </c>
      <c r="S16375" t="s">
        <v>422</v>
      </c>
    </row>
    <row r="16376" spans="1:19" x14ac:dyDescent="0.25">
      <c r="A16376">
        <v>122500</v>
      </c>
      <c r="B16376" s="1">
        <f>A16376</f>
        <v>122500</v>
      </c>
      <c r="C16376" s="1">
        <f>A16376</f>
        <v>122500</v>
      </c>
      <c r="F16376" t="s">
        <v>8465</v>
      </c>
      <c r="G16376" t="s">
        <v>231</v>
      </c>
      <c r="H16376">
        <v>1240</v>
      </c>
      <c r="I16376">
        <v>811121</v>
      </c>
      <c r="K16376" t="s">
        <v>25</v>
      </c>
      <c r="L16376" t="s">
        <v>26</v>
      </c>
      <c r="M16376" t="s">
        <v>41</v>
      </c>
      <c r="N16376" t="s">
        <v>42</v>
      </c>
      <c r="P16376">
        <v>11</v>
      </c>
      <c r="Q16376" s="3">
        <v>43930</v>
      </c>
      <c r="R16376" t="s">
        <v>793</v>
      </c>
      <c r="S16376" t="s">
        <v>1165</v>
      </c>
    </row>
    <row r="16377" spans="1:19" x14ac:dyDescent="0.25">
      <c r="A16377">
        <v>122500</v>
      </c>
      <c r="B16377" s="1">
        <f>A16377</f>
        <v>122500</v>
      </c>
      <c r="C16377" s="1">
        <f>A16377</f>
        <v>122500</v>
      </c>
      <c r="F16377" t="s">
        <v>939</v>
      </c>
      <c r="G16377" t="s">
        <v>231</v>
      </c>
      <c r="H16377">
        <v>2138</v>
      </c>
      <c r="I16377">
        <v>811121</v>
      </c>
      <c r="K16377" t="s">
        <v>25</v>
      </c>
      <c r="L16377" t="s">
        <v>26</v>
      </c>
      <c r="M16377" t="s">
        <v>41</v>
      </c>
      <c r="N16377" t="s">
        <v>42</v>
      </c>
      <c r="P16377">
        <v>10</v>
      </c>
      <c r="Q16377" s="3">
        <v>43930</v>
      </c>
      <c r="R16377" t="s">
        <v>2370</v>
      </c>
      <c r="S16377" t="s">
        <v>842</v>
      </c>
    </row>
    <row r="16378" spans="1:19" x14ac:dyDescent="0.25">
      <c r="A16378">
        <v>122500</v>
      </c>
      <c r="B16378" s="1">
        <f>A16378</f>
        <v>122500</v>
      </c>
      <c r="C16378" s="1">
        <f>A16378</f>
        <v>122500</v>
      </c>
      <c r="F16378" t="s">
        <v>949</v>
      </c>
      <c r="G16378" t="s">
        <v>24</v>
      </c>
      <c r="H16378">
        <v>33351</v>
      </c>
      <c r="I16378">
        <v>811121</v>
      </c>
      <c r="K16378" t="s">
        <v>40</v>
      </c>
      <c r="L16378" t="s">
        <v>26</v>
      </c>
      <c r="M16378" t="s">
        <v>26</v>
      </c>
      <c r="N16378" t="s">
        <v>26</v>
      </c>
      <c r="P16378">
        <v>0</v>
      </c>
      <c r="Q16378" s="3">
        <v>43950</v>
      </c>
      <c r="R16378" t="s">
        <v>4527</v>
      </c>
      <c r="S16378" t="s">
        <v>116</v>
      </c>
    </row>
    <row r="16379" spans="1:19" x14ac:dyDescent="0.25">
      <c r="A16379">
        <v>122500</v>
      </c>
      <c r="B16379" s="1">
        <f>A16379</f>
        <v>122500</v>
      </c>
      <c r="C16379" s="1">
        <f>A16379</f>
        <v>122500</v>
      </c>
      <c r="F16379" t="s">
        <v>44</v>
      </c>
      <c r="G16379" t="s">
        <v>45</v>
      </c>
      <c r="H16379">
        <v>78758</v>
      </c>
      <c r="I16379">
        <v>811121</v>
      </c>
      <c r="K16379" t="s">
        <v>40</v>
      </c>
      <c r="L16379" t="s">
        <v>26</v>
      </c>
      <c r="M16379" t="s">
        <v>26</v>
      </c>
      <c r="N16379" t="s">
        <v>26</v>
      </c>
      <c r="P16379">
        <v>15</v>
      </c>
      <c r="Q16379" s="3">
        <v>43954</v>
      </c>
      <c r="R16379" t="s">
        <v>27</v>
      </c>
      <c r="S16379" t="s">
        <v>46</v>
      </c>
    </row>
    <row r="16380" spans="1:19" x14ac:dyDescent="0.25">
      <c r="A16380">
        <v>122500</v>
      </c>
      <c r="B16380" s="1">
        <f>A16380</f>
        <v>122500</v>
      </c>
      <c r="C16380" s="1">
        <f>A16380</f>
        <v>122500</v>
      </c>
      <c r="F16380" t="s">
        <v>1559</v>
      </c>
      <c r="G16380" t="s">
        <v>267</v>
      </c>
      <c r="H16380">
        <v>80110</v>
      </c>
      <c r="I16380">
        <v>811121</v>
      </c>
      <c r="K16380" t="s">
        <v>40</v>
      </c>
      <c r="L16380" t="s">
        <v>26</v>
      </c>
      <c r="M16380" t="s">
        <v>41</v>
      </c>
      <c r="N16380" t="s">
        <v>26</v>
      </c>
      <c r="P16380">
        <v>10</v>
      </c>
      <c r="Q16380" s="3">
        <v>43969</v>
      </c>
      <c r="R16380" t="s">
        <v>639</v>
      </c>
      <c r="S16380" t="s">
        <v>1560</v>
      </c>
    </row>
    <row r="16381" spans="1:19" x14ac:dyDescent="0.25">
      <c r="A16381">
        <v>122520</v>
      </c>
      <c r="B16381" s="1">
        <f>A16381</f>
        <v>122520</v>
      </c>
      <c r="C16381" s="1">
        <f>A16381</f>
        <v>122520</v>
      </c>
      <c r="F16381" t="s">
        <v>1208</v>
      </c>
      <c r="G16381" t="s">
        <v>804</v>
      </c>
      <c r="H16381">
        <v>97209</v>
      </c>
      <c r="I16381">
        <v>811121</v>
      </c>
      <c r="K16381" t="s">
        <v>25</v>
      </c>
      <c r="L16381" t="s">
        <v>26</v>
      </c>
      <c r="M16381" t="s">
        <v>26</v>
      </c>
      <c r="N16381" t="s">
        <v>26</v>
      </c>
      <c r="P16381">
        <v>27</v>
      </c>
      <c r="Q16381" s="3">
        <v>43954</v>
      </c>
      <c r="R16381" t="s">
        <v>134</v>
      </c>
      <c r="S16381" t="s">
        <v>805</v>
      </c>
    </row>
    <row r="16382" spans="1:19" x14ac:dyDescent="0.25">
      <c r="A16382">
        <v>122600</v>
      </c>
      <c r="B16382" s="1">
        <f>A16382</f>
        <v>122600</v>
      </c>
      <c r="C16382" s="1">
        <f>A16382</f>
        <v>122600</v>
      </c>
      <c r="F16382" t="s">
        <v>6883</v>
      </c>
      <c r="G16382" t="s">
        <v>35</v>
      </c>
      <c r="H16382">
        <v>95476</v>
      </c>
      <c r="I16382">
        <v>811121</v>
      </c>
      <c r="K16382" t="s">
        <v>97</v>
      </c>
      <c r="L16382" t="s">
        <v>67</v>
      </c>
      <c r="M16382" t="s">
        <v>41</v>
      </c>
      <c r="N16382" t="s">
        <v>42</v>
      </c>
      <c r="P16382">
        <v>9</v>
      </c>
      <c r="Q16382" s="3">
        <v>43949</v>
      </c>
      <c r="R16382" t="s">
        <v>5638</v>
      </c>
      <c r="S16382" t="s">
        <v>1825</v>
      </c>
    </row>
    <row r="16383" spans="1:19" x14ac:dyDescent="0.25">
      <c r="A16383">
        <v>122642.4</v>
      </c>
      <c r="B16383" s="1">
        <f>A16383</f>
        <v>122642.4</v>
      </c>
      <c r="C16383" s="1">
        <f>A16383</f>
        <v>122642.4</v>
      </c>
      <c r="F16383" t="s">
        <v>4364</v>
      </c>
      <c r="G16383" t="s">
        <v>164</v>
      </c>
      <c r="H16383">
        <v>36867</v>
      </c>
      <c r="I16383">
        <v>811121</v>
      </c>
      <c r="K16383" t="s">
        <v>97</v>
      </c>
      <c r="L16383" t="s">
        <v>26</v>
      </c>
      <c r="M16383" t="s">
        <v>26</v>
      </c>
      <c r="N16383" t="s">
        <v>26</v>
      </c>
      <c r="P16383">
        <v>11</v>
      </c>
      <c r="Q16383" s="3">
        <v>43949</v>
      </c>
      <c r="R16383" t="s">
        <v>1213</v>
      </c>
      <c r="S16383" t="s">
        <v>689</v>
      </c>
    </row>
    <row r="16384" spans="1:19" x14ac:dyDescent="0.25">
      <c r="A16384">
        <v>122672</v>
      </c>
      <c r="B16384" s="1">
        <f>A16384</f>
        <v>122672</v>
      </c>
      <c r="C16384" s="1">
        <f>A16384</f>
        <v>122672</v>
      </c>
      <c r="F16384" t="s">
        <v>2960</v>
      </c>
      <c r="G16384" t="s">
        <v>1320</v>
      </c>
      <c r="H16384">
        <v>2908</v>
      </c>
      <c r="I16384">
        <v>811121</v>
      </c>
      <c r="K16384" t="s">
        <v>97</v>
      </c>
      <c r="L16384" t="s">
        <v>26</v>
      </c>
      <c r="M16384" t="s">
        <v>26</v>
      </c>
      <c r="N16384" t="s">
        <v>26</v>
      </c>
      <c r="P16384">
        <v>10</v>
      </c>
      <c r="Q16384" s="3">
        <v>43936</v>
      </c>
      <c r="R16384" t="s">
        <v>1622</v>
      </c>
      <c r="S16384" t="s">
        <v>2274</v>
      </c>
    </row>
    <row r="16385" spans="1:19" x14ac:dyDescent="0.25">
      <c r="A16385">
        <v>122759</v>
      </c>
      <c r="B16385" s="1">
        <f>A16385</f>
        <v>122759</v>
      </c>
      <c r="C16385" s="1">
        <f>A16385</f>
        <v>122759</v>
      </c>
      <c r="F16385" t="s">
        <v>549</v>
      </c>
      <c r="G16385" t="s">
        <v>45</v>
      </c>
      <c r="H16385">
        <v>75110</v>
      </c>
      <c r="I16385">
        <v>811121</v>
      </c>
      <c r="K16385" t="s">
        <v>36</v>
      </c>
      <c r="L16385" t="s">
        <v>26</v>
      </c>
      <c r="M16385" t="s">
        <v>26</v>
      </c>
      <c r="N16385" t="s">
        <v>26</v>
      </c>
      <c r="P16385">
        <v>9</v>
      </c>
      <c r="Q16385" s="3">
        <v>43928</v>
      </c>
      <c r="R16385" t="s">
        <v>4083</v>
      </c>
      <c r="S16385" t="s">
        <v>139</v>
      </c>
    </row>
    <row r="16386" spans="1:19" x14ac:dyDescent="0.25">
      <c r="A16386">
        <v>122776.32000000001</v>
      </c>
      <c r="B16386" s="1">
        <f>A16386</f>
        <v>122776.32000000001</v>
      </c>
      <c r="C16386" s="1">
        <f>A16386</f>
        <v>122776.32000000001</v>
      </c>
      <c r="F16386" t="s">
        <v>683</v>
      </c>
      <c r="G16386" t="s">
        <v>45</v>
      </c>
      <c r="H16386">
        <v>79935</v>
      </c>
      <c r="I16386">
        <v>811121</v>
      </c>
      <c r="K16386" t="s">
        <v>40</v>
      </c>
      <c r="L16386" t="s">
        <v>93</v>
      </c>
      <c r="M16386" t="s">
        <v>392</v>
      </c>
      <c r="N16386" t="s">
        <v>42</v>
      </c>
      <c r="P16386">
        <v>20</v>
      </c>
      <c r="Q16386" s="3">
        <v>43927</v>
      </c>
      <c r="R16386" t="s">
        <v>1186</v>
      </c>
      <c r="S16386" t="s">
        <v>685</v>
      </c>
    </row>
    <row r="16387" spans="1:19" x14ac:dyDescent="0.25">
      <c r="A16387">
        <v>122873</v>
      </c>
      <c r="B16387" s="1">
        <f>A16387</f>
        <v>122873</v>
      </c>
      <c r="C16387" s="1">
        <f>A16387</f>
        <v>122873</v>
      </c>
      <c r="F16387" t="s">
        <v>1498</v>
      </c>
      <c r="G16387" t="s">
        <v>35</v>
      </c>
      <c r="H16387">
        <v>92126</v>
      </c>
      <c r="I16387">
        <v>811121</v>
      </c>
      <c r="K16387" t="s">
        <v>25</v>
      </c>
      <c r="L16387" t="s">
        <v>26</v>
      </c>
      <c r="M16387" t="s">
        <v>26</v>
      </c>
      <c r="N16387" t="s">
        <v>26</v>
      </c>
      <c r="P16387">
        <v>10</v>
      </c>
      <c r="Q16387" s="3">
        <v>43954</v>
      </c>
      <c r="R16387" t="s">
        <v>27</v>
      </c>
      <c r="S16387" t="s">
        <v>1568</v>
      </c>
    </row>
    <row r="16388" spans="1:19" x14ac:dyDescent="0.25">
      <c r="A16388">
        <v>122875.99</v>
      </c>
      <c r="B16388" s="1">
        <f>A16388</f>
        <v>122875.99</v>
      </c>
      <c r="C16388" s="1">
        <f>A16388</f>
        <v>122875.99</v>
      </c>
      <c r="F16388" t="s">
        <v>8466</v>
      </c>
      <c r="G16388" t="s">
        <v>85</v>
      </c>
      <c r="H16388">
        <v>7701</v>
      </c>
      <c r="I16388">
        <v>811121</v>
      </c>
      <c r="K16388" t="s">
        <v>25</v>
      </c>
      <c r="L16388" t="s">
        <v>26</v>
      </c>
      <c r="M16388" t="s">
        <v>26</v>
      </c>
      <c r="N16388" t="s">
        <v>26</v>
      </c>
      <c r="P16388">
        <v>17</v>
      </c>
      <c r="Q16388" s="3">
        <v>43953</v>
      </c>
      <c r="R16388" t="s">
        <v>102</v>
      </c>
      <c r="S16388" t="s">
        <v>1095</v>
      </c>
    </row>
    <row r="16389" spans="1:19" x14ac:dyDescent="0.25">
      <c r="A16389">
        <v>122900</v>
      </c>
      <c r="B16389" s="1">
        <f>A16389</f>
        <v>122900</v>
      </c>
      <c r="C16389" s="1">
        <f>A16389</f>
        <v>122900</v>
      </c>
      <c r="F16389" t="s">
        <v>124</v>
      </c>
      <c r="G16389" t="s">
        <v>73</v>
      </c>
      <c r="H16389">
        <v>62703</v>
      </c>
      <c r="I16389">
        <v>811121</v>
      </c>
      <c r="K16389" t="s">
        <v>25</v>
      </c>
      <c r="L16389" t="s">
        <v>67</v>
      </c>
      <c r="M16389" t="s">
        <v>41</v>
      </c>
      <c r="N16389" t="s">
        <v>26</v>
      </c>
      <c r="P16389">
        <v>11</v>
      </c>
      <c r="Q16389" s="3">
        <v>43927</v>
      </c>
      <c r="R16389" t="s">
        <v>125</v>
      </c>
      <c r="S16389" t="s">
        <v>126</v>
      </c>
    </row>
    <row r="16390" spans="1:19" x14ac:dyDescent="0.25">
      <c r="A16390">
        <v>122985</v>
      </c>
      <c r="B16390" s="1">
        <f>A16390</f>
        <v>122985</v>
      </c>
      <c r="C16390" s="1">
        <f>A16390</f>
        <v>122985</v>
      </c>
      <c r="F16390" t="s">
        <v>3938</v>
      </c>
      <c r="G16390" t="s">
        <v>45</v>
      </c>
      <c r="H16390">
        <v>75069</v>
      </c>
      <c r="I16390">
        <v>811121</v>
      </c>
      <c r="K16390" t="s">
        <v>1113</v>
      </c>
      <c r="L16390" t="s">
        <v>26</v>
      </c>
      <c r="M16390" t="s">
        <v>26</v>
      </c>
      <c r="N16390" t="s">
        <v>26</v>
      </c>
      <c r="P16390">
        <v>9</v>
      </c>
      <c r="Q16390" s="3">
        <v>43949</v>
      </c>
      <c r="R16390" t="s">
        <v>746</v>
      </c>
      <c r="S16390" t="s">
        <v>2727</v>
      </c>
    </row>
    <row r="16391" spans="1:19" x14ac:dyDescent="0.25">
      <c r="A16391">
        <v>123000</v>
      </c>
      <c r="B16391" s="1">
        <f>A16391</f>
        <v>123000</v>
      </c>
      <c r="C16391" s="1">
        <f>A16391</f>
        <v>123000</v>
      </c>
      <c r="F16391" t="s">
        <v>1311</v>
      </c>
      <c r="G16391" t="s">
        <v>85</v>
      </c>
      <c r="H16391">
        <v>7514</v>
      </c>
      <c r="I16391">
        <v>811121</v>
      </c>
      <c r="K16391" t="s">
        <v>25</v>
      </c>
      <c r="L16391" t="s">
        <v>26</v>
      </c>
      <c r="M16391" t="s">
        <v>41</v>
      </c>
      <c r="N16391" t="s">
        <v>26</v>
      </c>
      <c r="P16391">
        <v>11</v>
      </c>
      <c r="Q16391" s="3">
        <v>43929</v>
      </c>
      <c r="R16391" t="s">
        <v>5197</v>
      </c>
      <c r="S16391" t="s">
        <v>347</v>
      </c>
    </row>
    <row r="16392" spans="1:19" x14ac:dyDescent="0.25">
      <c r="A16392">
        <v>123068</v>
      </c>
      <c r="B16392" s="1">
        <f>A16392</f>
        <v>123068</v>
      </c>
      <c r="C16392" s="1">
        <f>A16392</f>
        <v>123068</v>
      </c>
      <c r="F16392" t="s">
        <v>1280</v>
      </c>
      <c r="G16392" t="s">
        <v>45</v>
      </c>
      <c r="H16392">
        <v>77494</v>
      </c>
      <c r="I16392">
        <v>811121</v>
      </c>
      <c r="K16392" t="s">
        <v>40</v>
      </c>
      <c r="L16392" t="s">
        <v>26</v>
      </c>
      <c r="M16392" t="s">
        <v>26</v>
      </c>
      <c r="N16392" t="s">
        <v>26</v>
      </c>
      <c r="P16392">
        <v>0</v>
      </c>
      <c r="Q16392" s="3">
        <v>44005</v>
      </c>
      <c r="R16392" t="s">
        <v>191</v>
      </c>
      <c r="S16392" t="s">
        <v>46</v>
      </c>
    </row>
    <row r="16393" spans="1:19" x14ac:dyDescent="0.25">
      <c r="A16393">
        <v>123200</v>
      </c>
      <c r="B16393" s="1">
        <f>A16393</f>
        <v>123200</v>
      </c>
      <c r="C16393" s="1">
        <f>A16393</f>
        <v>123200</v>
      </c>
      <c r="F16393" t="s">
        <v>148</v>
      </c>
      <c r="G16393" t="s">
        <v>45</v>
      </c>
      <c r="H16393">
        <v>78227</v>
      </c>
      <c r="I16393">
        <v>811121</v>
      </c>
      <c r="K16393" t="s">
        <v>25</v>
      </c>
      <c r="L16393" t="s">
        <v>26</v>
      </c>
      <c r="M16393" t="s">
        <v>26</v>
      </c>
      <c r="N16393" t="s">
        <v>26</v>
      </c>
      <c r="P16393">
        <v>14</v>
      </c>
      <c r="Q16393" s="3">
        <v>43929</v>
      </c>
      <c r="R16393" t="s">
        <v>1948</v>
      </c>
      <c r="S16393" t="s">
        <v>770</v>
      </c>
    </row>
    <row r="16394" spans="1:19" x14ac:dyDescent="0.25">
      <c r="A16394">
        <v>123212.5</v>
      </c>
      <c r="B16394" s="1">
        <f>A16394</f>
        <v>123212.5</v>
      </c>
      <c r="C16394" s="1">
        <f>A16394</f>
        <v>123212.5</v>
      </c>
      <c r="F16394" t="s">
        <v>1950</v>
      </c>
      <c r="G16394" t="s">
        <v>45</v>
      </c>
      <c r="H16394">
        <v>78664</v>
      </c>
      <c r="I16394">
        <v>811121</v>
      </c>
      <c r="K16394" t="s">
        <v>25</v>
      </c>
      <c r="L16394" t="s">
        <v>26</v>
      </c>
      <c r="M16394" t="s">
        <v>26</v>
      </c>
      <c r="N16394" t="s">
        <v>26</v>
      </c>
      <c r="P16394">
        <v>11</v>
      </c>
      <c r="Q16394" s="3">
        <v>43935</v>
      </c>
      <c r="R16394" t="s">
        <v>746</v>
      </c>
      <c r="S16394" t="s">
        <v>1951</v>
      </c>
    </row>
    <row r="16395" spans="1:19" x14ac:dyDescent="0.25">
      <c r="A16395">
        <v>123285</v>
      </c>
      <c r="B16395" s="1">
        <f>A16395</f>
        <v>123285</v>
      </c>
      <c r="C16395" s="1">
        <f>A16395</f>
        <v>123285</v>
      </c>
      <c r="F16395" t="s">
        <v>8467</v>
      </c>
      <c r="G16395" t="s">
        <v>35</v>
      </c>
      <c r="H16395">
        <v>92821</v>
      </c>
      <c r="I16395">
        <v>811121</v>
      </c>
      <c r="K16395" t="s">
        <v>25</v>
      </c>
      <c r="L16395" t="s">
        <v>26</v>
      </c>
      <c r="M16395" t="s">
        <v>26</v>
      </c>
      <c r="N16395" t="s">
        <v>26</v>
      </c>
      <c r="P16395">
        <v>10</v>
      </c>
      <c r="Q16395" s="3">
        <v>43948</v>
      </c>
      <c r="R16395" t="s">
        <v>3932</v>
      </c>
      <c r="S16395" t="s">
        <v>827</v>
      </c>
    </row>
    <row r="16396" spans="1:19" x14ac:dyDescent="0.25">
      <c r="A16396">
        <v>123289</v>
      </c>
      <c r="B16396" s="1">
        <f>A16396</f>
        <v>123289</v>
      </c>
      <c r="C16396" s="1">
        <f>A16396</f>
        <v>123289</v>
      </c>
      <c r="F16396" t="s">
        <v>3160</v>
      </c>
      <c r="G16396" t="s">
        <v>73</v>
      </c>
      <c r="H16396">
        <v>60062</v>
      </c>
      <c r="I16396">
        <v>811121</v>
      </c>
      <c r="K16396" t="s">
        <v>25</v>
      </c>
      <c r="L16396" t="s">
        <v>26</v>
      </c>
      <c r="M16396" t="s">
        <v>26</v>
      </c>
      <c r="N16396" t="s">
        <v>26</v>
      </c>
      <c r="P16396">
        <v>7</v>
      </c>
      <c r="Q16396" s="3">
        <v>43953</v>
      </c>
      <c r="R16396" t="s">
        <v>27</v>
      </c>
      <c r="S16396" t="s">
        <v>1973</v>
      </c>
    </row>
    <row r="16397" spans="1:19" x14ac:dyDescent="0.25">
      <c r="A16397">
        <v>123290</v>
      </c>
      <c r="B16397" s="1">
        <f>A16397</f>
        <v>123290</v>
      </c>
      <c r="C16397" s="1">
        <f>A16397</f>
        <v>123290</v>
      </c>
      <c r="F16397" t="s">
        <v>7169</v>
      </c>
      <c r="G16397" t="s">
        <v>118</v>
      </c>
      <c r="H16397">
        <v>44048</v>
      </c>
      <c r="I16397">
        <v>811121</v>
      </c>
      <c r="K16397" t="s">
        <v>25</v>
      </c>
      <c r="L16397" t="s">
        <v>67</v>
      </c>
      <c r="M16397" t="s">
        <v>41</v>
      </c>
      <c r="N16397" t="s">
        <v>26</v>
      </c>
      <c r="P16397">
        <v>12</v>
      </c>
      <c r="Q16397" s="3">
        <v>43948</v>
      </c>
      <c r="R16397" t="s">
        <v>1259</v>
      </c>
      <c r="S16397" t="s">
        <v>344</v>
      </c>
    </row>
    <row r="16398" spans="1:19" x14ac:dyDescent="0.25">
      <c r="A16398">
        <v>123300</v>
      </c>
      <c r="B16398" s="1">
        <f>A16398</f>
        <v>123300</v>
      </c>
      <c r="C16398" s="1">
        <f>A16398</f>
        <v>123300</v>
      </c>
      <c r="F16398" t="s">
        <v>190</v>
      </c>
      <c r="G16398" t="s">
        <v>35</v>
      </c>
      <c r="H16398">
        <v>92691</v>
      </c>
      <c r="I16398">
        <v>811121</v>
      </c>
      <c r="K16398" t="s">
        <v>25</v>
      </c>
      <c r="L16398" t="s">
        <v>26</v>
      </c>
      <c r="M16398" t="s">
        <v>26</v>
      </c>
      <c r="N16398" t="s">
        <v>26</v>
      </c>
      <c r="P16398">
        <v>9</v>
      </c>
      <c r="Q16398" s="3">
        <v>43926</v>
      </c>
      <c r="R16398" t="s">
        <v>3964</v>
      </c>
      <c r="S16398" t="s">
        <v>192</v>
      </c>
    </row>
    <row r="16399" spans="1:19" x14ac:dyDescent="0.25">
      <c r="A16399">
        <v>123300</v>
      </c>
      <c r="B16399" s="1">
        <f>A16399</f>
        <v>123300</v>
      </c>
      <c r="C16399" s="1">
        <f>A16399</f>
        <v>123300</v>
      </c>
      <c r="F16399" t="s">
        <v>2575</v>
      </c>
      <c r="G16399" t="s">
        <v>30</v>
      </c>
      <c r="H16399">
        <v>14612</v>
      </c>
      <c r="I16399">
        <v>811121</v>
      </c>
      <c r="K16399" t="s">
        <v>25</v>
      </c>
      <c r="L16399" t="s">
        <v>67</v>
      </c>
      <c r="M16399" t="s">
        <v>41</v>
      </c>
      <c r="N16399" t="s">
        <v>42</v>
      </c>
      <c r="P16399">
        <v>11</v>
      </c>
      <c r="Q16399" s="3">
        <v>43931</v>
      </c>
      <c r="R16399" t="s">
        <v>2606</v>
      </c>
      <c r="S16399" t="s">
        <v>1761</v>
      </c>
    </row>
    <row r="16400" spans="1:19" x14ac:dyDescent="0.25">
      <c r="A16400">
        <v>123300</v>
      </c>
      <c r="B16400" s="1">
        <f>A16400</f>
        <v>123300</v>
      </c>
      <c r="C16400" s="1">
        <f>A16400</f>
        <v>123300</v>
      </c>
      <c r="F16400" t="s">
        <v>6070</v>
      </c>
      <c r="G16400" t="s">
        <v>118</v>
      </c>
      <c r="H16400">
        <v>44647</v>
      </c>
      <c r="I16400">
        <v>811121</v>
      </c>
      <c r="K16400" t="s">
        <v>97</v>
      </c>
      <c r="L16400" t="s">
        <v>26</v>
      </c>
      <c r="M16400" t="s">
        <v>26</v>
      </c>
      <c r="N16400" t="s">
        <v>26</v>
      </c>
      <c r="P16400">
        <v>12</v>
      </c>
      <c r="Q16400" s="3">
        <v>43936</v>
      </c>
      <c r="R16400" t="s">
        <v>3573</v>
      </c>
      <c r="S16400" t="s">
        <v>1139</v>
      </c>
    </row>
    <row r="16401" spans="1:19" x14ac:dyDescent="0.25">
      <c r="A16401">
        <v>123400</v>
      </c>
      <c r="B16401" s="1">
        <f>A16401</f>
        <v>123400</v>
      </c>
      <c r="C16401" s="1">
        <f>A16401</f>
        <v>123400</v>
      </c>
      <c r="F16401" t="s">
        <v>8050</v>
      </c>
      <c r="G16401" t="s">
        <v>73</v>
      </c>
      <c r="H16401">
        <v>60118</v>
      </c>
      <c r="I16401">
        <v>811121</v>
      </c>
      <c r="K16401" t="s">
        <v>97</v>
      </c>
      <c r="L16401" t="s">
        <v>26</v>
      </c>
      <c r="M16401" t="s">
        <v>26</v>
      </c>
      <c r="N16401" t="s">
        <v>26</v>
      </c>
      <c r="Q16401" s="3">
        <v>43948</v>
      </c>
      <c r="R16401" t="s">
        <v>6797</v>
      </c>
      <c r="S16401" t="s">
        <v>1350</v>
      </c>
    </row>
    <row r="16402" spans="1:19" x14ac:dyDescent="0.25">
      <c r="A16402">
        <v>123420</v>
      </c>
      <c r="B16402" s="1">
        <f>A16402</f>
        <v>123420</v>
      </c>
      <c r="C16402" s="1">
        <f>A16402</f>
        <v>123420</v>
      </c>
      <c r="F16402" t="s">
        <v>5774</v>
      </c>
      <c r="G16402" t="s">
        <v>1320</v>
      </c>
      <c r="H16402">
        <v>2889</v>
      </c>
      <c r="I16402">
        <v>811121</v>
      </c>
      <c r="K16402" t="s">
        <v>97</v>
      </c>
      <c r="L16402" t="s">
        <v>26</v>
      </c>
      <c r="M16402" t="s">
        <v>41</v>
      </c>
      <c r="N16402" t="s">
        <v>26</v>
      </c>
      <c r="P16402">
        <v>11</v>
      </c>
      <c r="Q16402" s="3">
        <v>43950</v>
      </c>
      <c r="R16402" t="s">
        <v>1622</v>
      </c>
      <c r="S16402" t="s">
        <v>1321</v>
      </c>
    </row>
    <row r="16403" spans="1:19" x14ac:dyDescent="0.25">
      <c r="A16403">
        <v>123425</v>
      </c>
      <c r="B16403" s="1">
        <f>A16403</f>
        <v>123425</v>
      </c>
      <c r="C16403" s="1">
        <f>A16403</f>
        <v>123425</v>
      </c>
      <c r="F16403" t="s">
        <v>660</v>
      </c>
      <c r="G16403" t="s">
        <v>128</v>
      </c>
      <c r="H16403">
        <v>59714</v>
      </c>
      <c r="I16403">
        <v>811121</v>
      </c>
      <c r="K16403" t="s">
        <v>25</v>
      </c>
      <c r="L16403" t="s">
        <v>26</v>
      </c>
      <c r="M16403" t="s">
        <v>26</v>
      </c>
      <c r="N16403" t="s">
        <v>26</v>
      </c>
      <c r="P16403">
        <v>7</v>
      </c>
      <c r="Q16403" s="3">
        <v>43952</v>
      </c>
      <c r="R16403" t="s">
        <v>351</v>
      </c>
      <c r="S16403" t="s">
        <v>130</v>
      </c>
    </row>
    <row r="16404" spans="1:19" x14ac:dyDescent="0.25">
      <c r="A16404">
        <v>123460</v>
      </c>
      <c r="B16404" s="1">
        <f>A16404</f>
        <v>123460</v>
      </c>
      <c r="C16404" s="1">
        <f>A16404</f>
        <v>123460</v>
      </c>
      <c r="F16404" t="s">
        <v>1306</v>
      </c>
      <c r="G16404" t="s">
        <v>361</v>
      </c>
      <c r="H16404">
        <v>98371</v>
      </c>
      <c r="I16404">
        <v>811121</v>
      </c>
      <c r="K16404" t="s">
        <v>40</v>
      </c>
      <c r="L16404" t="s">
        <v>26</v>
      </c>
      <c r="M16404" t="s">
        <v>26</v>
      </c>
      <c r="N16404" t="s">
        <v>26</v>
      </c>
      <c r="P16404">
        <v>0</v>
      </c>
      <c r="Q16404" s="3">
        <v>43934</v>
      </c>
      <c r="R16404" t="s">
        <v>1518</v>
      </c>
      <c r="S16404" t="s">
        <v>1307</v>
      </c>
    </row>
    <row r="16405" spans="1:19" x14ac:dyDescent="0.25">
      <c r="A16405">
        <v>123500</v>
      </c>
      <c r="B16405" s="1">
        <f>A16405</f>
        <v>123500</v>
      </c>
      <c r="C16405" s="1">
        <f>A16405</f>
        <v>123500</v>
      </c>
      <c r="F16405" t="s">
        <v>1193</v>
      </c>
      <c r="G16405" t="s">
        <v>171</v>
      </c>
      <c r="H16405">
        <v>65536</v>
      </c>
      <c r="I16405">
        <v>811121</v>
      </c>
      <c r="K16405" t="s">
        <v>40</v>
      </c>
      <c r="L16405" t="s">
        <v>26</v>
      </c>
      <c r="M16405" t="s">
        <v>26</v>
      </c>
      <c r="N16405" t="s">
        <v>26</v>
      </c>
      <c r="P16405">
        <v>22</v>
      </c>
      <c r="Q16405" s="3">
        <v>43931</v>
      </c>
      <c r="R16405" t="s">
        <v>602</v>
      </c>
      <c r="S16405" t="s">
        <v>368</v>
      </c>
    </row>
    <row r="16406" spans="1:19" x14ac:dyDescent="0.25">
      <c r="A16406">
        <v>123512</v>
      </c>
      <c r="B16406" s="1">
        <f>A16406</f>
        <v>123512</v>
      </c>
      <c r="C16406" s="1">
        <f>A16406</f>
        <v>123512</v>
      </c>
      <c r="F16406" t="s">
        <v>7428</v>
      </c>
      <c r="G16406" t="s">
        <v>183</v>
      </c>
      <c r="H16406">
        <v>17963</v>
      </c>
      <c r="I16406">
        <v>811121</v>
      </c>
      <c r="K16406" t="s">
        <v>25</v>
      </c>
      <c r="L16406" t="s">
        <v>26</v>
      </c>
      <c r="M16406" t="s">
        <v>26</v>
      </c>
      <c r="N16406" t="s">
        <v>26</v>
      </c>
      <c r="P16406">
        <v>13</v>
      </c>
      <c r="Q16406" s="3">
        <v>43936</v>
      </c>
      <c r="R16406" t="s">
        <v>1160</v>
      </c>
      <c r="S16406" t="s">
        <v>365</v>
      </c>
    </row>
    <row r="16407" spans="1:19" x14ac:dyDescent="0.25">
      <c r="A16407">
        <v>123600</v>
      </c>
      <c r="B16407" s="1">
        <f>A16407</f>
        <v>123600</v>
      </c>
      <c r="C16407" s="1">
        <f>A16407</f>
        <v>123600</v>
      </c>
      <c r="F16407" t="s">
        <v>5766</v>
      </c>
      <c r="G16407" t="s">
        <v>863</v>
      </c>
      <c r="H16407">
        <v>84062</v>
      </c>
      <c r="I16407">
        <v>811121</v>
      </c>
      <c r="K16407" t="s">
        <v>25</v>
      </c>
      <c r="L16407" t="s">
        <v>26</v>
      </c>
      <c r="M16407" t="s">
        <v>41</v>
      </c>
      <c r="N16407" t="s">
        <v>26</v>
      </c>
      <c r="P16407">
        <v>13</v>
      </c>
      <c r="Q16407" s="3">
        <v>43928</v>
      </c>
      <c r="R16407" t="s">
        <v>3102</v>
      </c>
      <c r="S16407" t="s">
        <v>1581</v>
      </c>
    </row>
    <row r="16408" spans="1:19" x14ac:dyDescent="0.25">
      <c r="A16408">
        <v>123600</v>
      </c>
      <c r="B16408" s="1">
        <f>A16408</f>
        <v>123600</v>
      </c>
      <c r="C16408" s="1">
        <f>A16408</f>
        <v>123600</v>
      </c>
      <c r="F16408" t="s">
        <v>2721</v>
      </c>
      <c r="G16408" t="s">
        <v>30</v>
      </c>
      <c r="H16408">
        <v>11710</v>
      </c>
      <c r="I16408">
        <v>811121</v>
      </c>
      <c r="K16408" t="s">
        <v>97</v>
      </c>
      <c r="L16408" t="s">
        <v>26</v>
      </c>
      <c r="M16408" t="s">
        <v>41</v>
      </c>
      <c r="N16408" t="s">
        <v>42</v>
      </c>
      <c r="P16408">
        <v>14</v>
      </c>
      <c r="Q16408" s="3">
        <v>43934</v>
      </c>
      <c r="R16408" t="s">
        <v>607</v>
      </c>
      <c r="S16408" t="s">
        <v>31</v>
      </c>
    </row>
    <row r="16409" spans="1:19" x14ac:dyDescent="0.25">
      <c r="A16409">
        <v>123600</v>
      </c>
      <c r="B16409" s="1">
        <f>A16409</f>
        <v>123600</v>
      </c>
      <c r="C16409" s="1">
        <f>A16409</f>
        <v>123600</v>
      </c>
      <c r="F16409" t="s">
        <v>7236</v>
      </c>
      <c r="G16409" t="s">
        <v>128</v>
      </c>
      <c r="H16409">
        <v>59701</v>
      </c>
      <c r="I16409">
        <v>811121</v>
      </c>
      <c r="K16409" t="s">
        <v>40</v>
      </c>
      <c r="L16409" t="s">
        <v>26</v>
      </c>
      <c r="M16409" t="s">
        <v>26</v>
      </c>
      <c r="N16409" t="s">
        <v>26</v>
      </c>
      <c r="P16409">
        <v>0</v>
      </c>
      <c r="Q16409" s="3">
        <v>43936</v>
      </c>
      <c r="R16409" t="s">
        <v>351</v>
      </c>
      <c r="S16409" t="s">
        <v>130</v>
      </c>
    </row>
    <row r="16410" spans="1:19" x14ac:dyDescent="0.25">
      <c r="A16410">
        <v>123605</v>
      </c>
      <c r="B16410" s="1">
        <f>A16410</f>
        <v>123605</v>
      </c>
      <c r="C16410" s="1">
        <f>A16410</f>
        <v>123605</v>
      </c>
      <c r="F16410" t="s">
        <v>1342</v>
      </c>
      <c r="G16410" t="s">
        <v>164</v>
      </c>
      <c r="H16410">
        <v>36703</v>
      </c>
      <c r="I16410">
        <v>811121</v>
      </c>
      <c r="K16410" t="s">
        <v>40</v>
      </c>
      <c r="L16410" t="s">
        <v>26</v>
      </c>
      <c r="M16410" t="s">
        <v>26</v>
      </c>
      <c r="N16410" t="s">
        <v>26</v>
      </c>
      <c r="P16410">
        <v>11</v>
      </c>
      <c r="Q16410" s="3">
        <v>43937</v>
      </c>
      <c r="R16410" t="s">
        <v>386</v>
      </c>
      <c r="S16410" t="s">
        <v>846</v>
      </c>
    </row>
    <row r="16411" spans="1:19" x14ac:dyDescent="0.25">
      <c r="A16411">
        <v>123822</v>
      </c>
      <c r="B16411" s="1">
        <f>A16411</f>
        <v>123822</v>
      </c>
      <c r="C16411" s="1">
        <f>A16411</f>
        <v>123822</v>
      </c>
      <c r="F16411" t="s">
        <v>716</v>
      </c>
      <c r="G16411" t="s">
        <v>62</v>
      </c>
      <c r="H16411">
        <v>48224</v>
      </c>
      <c r="I16411">
        <v>811121</v>
      </c>
      <c r="K16411" t="s">
        <v>97</v>
      </c>
      <c r="L16411" t="s">
        <v>26</v>
      </c>
      <c r="M16411" t="s">
        <v>26</v>
      </c>
      <c r="N16411" t="s">
        <v>26</v>
      </c>
      <c r="P16411">
        <v>13</v>
      </c>
      <c r="Q16411" s="3">
        <v>43952</v>
      </c>
      <c r="R16411" t="s">
        <v>779</v>
      </c>
      <c r="S16411" t="s">
        <v>5140</v>
      </c>
    </row>
    <row r="16412" spans="1:19" x14ac:dyDescent="0.25">
      <c r="A16412">
        <v>123865</v>
      </c>
      <c r="B16412" s="1">
        <f>A16412</f>
        <v>123865</v>
      </c>
      <c r="C16412" s="1">
        <f>A16412</f>
        <v>123865</v>
      </c>
      <c r="F16412" t="s">
        <v>44</v>
      </c>
      <c r="G16412" t="s">
        <v>45</v>
      </c>
      <c r="H16412">
        <v>78746</v>
      </c>
      <c r="I16412">
        <v>811121</v>
      </c>
      <c r="K16412" t="s">
        <v>40</v>
      </c>
      <c r="L16412" t="s">
        <v>26</v>
      </c>
      <c r="M16412" t="s">
        <v>26</v>
      </c>
      <c r="N16412" t="s">
        <v>26</v>
      </c>
      <c r="P16412">
        <v>1</v>
      </c>
      <c r="Q16412" s="3">
        <v>43934</v>
      </c>
      <c r="R16412" t="s">
        <v>3584</v>
      </c>
      <c r="S16412" t="s">
        <v>46</v>
      </c>
    </row>
    <row r="16413" spans="1:19" x14ac:dyDescent="0.25">
      <c r="A16413">
        <v>123900</v>
      </c>
      <c r="B16413" s="1">
        <f>A16413</f>
        <v>123900</v>
      </c>
      <c r="C16413" s="1">
        <f>A16413</f>
        <v>123900</v>
      </c>
      <c r="F16413" t="s">
        <v>8468</v>
      </c>
      <c r="G16413" t="s">
        <v>183</v>
      </c>
      <c r="H16413">
        <v>18947</v>
      </c>
      <c r="I16413">
        <v>811121</v>
      </c>
      <c r="K16413" t="s">
        <v>97</v>
      </c>
      <c r="L16413" t="s">
        <v>26</v>
      </c>
      <c r="M16413" t="s">
        <v>41</v>
      </c>
      <c r="N16413" t="s">
        <v>26</v>
      </c>
      <c r="P16413">
        <v>10</v>
      </c>
      <c r="Q16413" s="3">
        <v>43932</v>
      </c>
      <c r="R16413" t="s">
        <v>4995</v>
      </c>
      <c r="S16413" t="s">
        <v>1653</v>
      </c>
    </row>
    <row r="16414" spans="1:19" x14ac:dyDescent="0.25">
      <c r="A16414">
        <v>123920.5</v>
      </c>
      <c r="B16414" s="1">
        <f>A16414</f>
        <v>123920.5</v>
      </c>
      <c r="C16414" s="1">
        <f>A16414</f>
        <v>123920.5</v>
      </c>
      <c r="F16414" t="s">
        <v>1923</v>
      </c>
      <c r="G16414" t="s">
        <v>62</v>
      </c>
      <c r="H16414">
        <v>48089</v>
      </c>
      <c r="I16414">
        <v>811121</v>
      </c>
      <c r="K16414" t="s">
        <v>97</v>
      </c>
      <c r="L16414" t="s">
        <v>26</v>
      </c>
      <c r="M16414" t="s">
        <v>26</v>
      </c>
      <c r="N16414" t="s">
        <v>26</v>
      </c>
      <c r="P16414">
        <v>10</v>
      </c>
      <c r="Q16414" s="3">
        <v>43949</v>
      </c>
      <c r="R16414" t="s">
        <v>464</v>
      </c>
      <c r="S16414" t="s">
        <v>99</v>
      </c>
    </row>
    <row r="16415" spans="1:19" x14ac:dyDescent="0.25">
      <c r="A16415">
        <v>123949.92</v>
      </c>
      <c r="B16415" s="1">
        <f>A16415</f>
        <v>123949.92</v>
      </c>
      <c r="C16415" s="1">
        <f>A16415</f>
        <v>123949.92</v>
      </c>
      <c r="F16415" t="s">
        <v>994</v>
      </c>
      <c r="G16415" t="s">
        <v>164</v>
      </c>
      <c r="H16415">
        <v>35215</v>
      </c>
      <c r="I16415">
        <v>811121</v>
      </c>
      <c r="K16415" t="s">
        <v>40</v>
      </c>
      <c r="L16415" t="s">
        <v>26</v>
      </c>
      <c r="M16415" t="s">
        <v>26</v>
      </c>
      <c r="N16415" t="s">
        <v>26</v>
      </c>
      <c r="P16415">
        <v>12</v>
      </c>
      <c r="Q16415" s="3">
        <v>43932</v>
      </c>
      <c r="R16415" t="s">
        <v>5804</v>
      </c>
      <c r="S16415" t="s">
        <v>535</v>
      </c>
    </row>
    <row r="16416" spans="1:19" x14ac:dyDescent="0.25">
      <c r="A16416">
        <v>123957</v>
      </c>
      <c r="B16416" s="1">
        <f>A16416</f>
        <v>123957</v>
      </c>
      <c r="C16416" s="1">
        <f>A16416</f>
        <v>123957</v>
      </c>
      <c r="F16416" t="s">
        <v>1331</v>
      </c>
      <c r="G16416" t="s">
        <v>179</v>
      </c>
      <c r="H16416">
        <v>27616</v>
      </c>
      <c r="I16416">
        <v>811121</v>
      </c>
      <c r="K16416" t="s">
        <v>97</v>
      </c>
      <c r="L16416" t="s">
        <v>26</v>
      </c>
      <c r="M16416" t="s">
        <v>26</v>
      </c>
      <c r="N16416" t="s">
        <v>26</v>
      </c>
      <c r="Q16416" s="3">
        <v>43948</v>
      </c>
      <c r="R16416" t="s">
        <v>744</v>
      </c>
      <c r="S16416" t="s">
        <v>912</v>
      </c>
    </row>
    <row r="16417" spans="1:19" x14ac:dyDescent="0.25">
      <c r="A16417">
        <v>123965</v>
      </c>
      <c r="B16417" s="1">
        <f>A16417</f>
        <v>123965</v>
      </c>
      <c r="C16417" s="1">
        <f>A16417</f>
        <v>123965</v>
      </c>
      <c r="F16417" t="s">
        <v>2193</v>
      </c>
      <c r="G16417" t="s">
        <v>35</v>
      </c>
      <c r="H16417">
        <v>93063</v>
      </c>
      <c r="I16417">
        <v>811121</v>
      </c>
      <c r="K16417" t="s">
        <v>97</v>
      </c>
      <c r="L16417" t="s">
        <v>26</v>
      </c>
      <c r="M16417" t="s">
        <v>26</v>
      </c>
      <c r="N16417" t="s">
        <v>26</v>
      </c>
      <c r="P16417">
        <v>7</v>
      </c>
      <c r="Q16417" s="3">
        <v>43993</v>
      </c>
      <c r="R16417" t="s">
        <v>134</v>
      </c>
      <c r="S16417" t="s">
        <v>1149</v>
      </c>
    </row>
    <row r="16418" spans="1:19" x14ac:dyDescent="0.25">
      <c r="A16418">
        <v>124000</v>
      </c>
      <c r="B16418" s="1">
        <f>A16418</f>
        <v>124000</v>
      </c>
      <c r="C16418" s="1">
        <f>A16418</f>
        <v>124000</v>
      </c>
      <c r="F16418" t="s">
        <v>4700</v>
      </c>
      <c r="G16418" t="s">
        <v>122</v>
      </c>
      <c r="H16418">
        <v>38632</v>
      </c>
      <c r="I16418">
        <v>811121</v>
      </c>
      <c r="K16418" t="s">
        <v>25</v>
      </c>
      <c r="L16418" t="s">
        <v>26</v>
      </c>
      <c r="M16418" t="s">
        <v>41</v>
      </c>
      <c r="N16418" t="s">
        <v>26</v>
      </c>
      <c r="P16418">
        <v>13</v>
      </c>
      <c r="Q16418" s="3">
        <v>43928</v>
      </c>
      <c r="R16418" t="s">
        <v>8469</v>
      </c>
      <c r="S16418" t="s">
        <v>635</v>
      </c>
    </row>
    <row r="16419" spans="1:19" x14ac:dyDescent="0.25">
      <c r="A16419">
        <v>124022</v>
      </c>
      <c r="B16419" s="1">
        <f>A16419</f>
        <v>124022</v>
      </c>
      <c r="C16419" s="1">
        <f>A16419</f>
        <v>124022</v>
      </c>
      <c r="F16419" t="s">
        <v>8470</v>
      </c>
      <c r="G16419" t="s">
        <v>35</v>
      </c>
      <c r="H16419">
        <v>94080</v>
      </c>
      <c r="I16419">
        <v>811121</v>
      </c>
      <c r="K16419" t="s">
        <v>25</v>
      </c>
      <c r="L16419" t="s">
        <v>26</v>
      </c>
      <c r="M16419" t="s">
        <v>26</v>
      </c>
      <c r="N16419" t="s">
        <v>26</v>
      </c>
      <c r="P16419">
        <v>0</v>
      </c>
      <c r="Q16419" s="3">
        <v>43965</v>
      </c>
      <c r="R16419" t="s">
        <v>191</v>
      </c>
      <c r="S16419" t="s">
        <v>1964</v>
      </c>
    </row>
    <row r="16420" spans="1:19" x14ac:dyDescent="0.25">
      <c r="A16420">
        <v>124100</v>
      </c>
      <c r="B16420" s="1">
        <f>A16420</f>
        <v>124100</v>
      </c>
      <c r="C16420" s="1">
        <f>A16420</f>
        <v>124100</v>
      </c>
      <c r="F16420" t="s">
        <v>6539</v>
      </c>
      <c r="G16420" t="s">
        <v>1320</v>
      </c>
      <c r="H16420">
        <v>2852</v>
      </c>
      <c r="I16420">
        <v>811121</v>
      </c>
      <c r="K16420" t="s">
        <v>25</v>
      </c>
      <c r="L16420" t="s">
        <v>26</v>
      </c>
      <c r="M16420" t="s">
        <v>41</v>
      </c>
      <c r="N16420" t="s">
        <v>26</v>
      </c>
      <c r="P16420">
        <v>8</v>
      </c>
      <c r="Q16420" s="3">
        <v>43930</v>
      </c>
      <c r="R16420" t="s">
        <v>3783</v>
      </c>
      <c r="S16420" t="s">
        <v>1321</v>
      </c>
    </row>
    <row r="16421" spans="1:19" x14ac:dyDescent="0.25">
      <c r="A16421">
        <v>124100</v>
      </c>
      <c r="B16421" s="1">
        <f>A16421</f>
        <v>124100</v>
      </c>
      <c r="C16421" s="1">
        <f>A16421</f>
        <v>124100</v>
      </c>
      <c r="F16421" t="s">
        <v>6480</v>
      </c>
      <c r="G16421" t="s">
        <v>35</v>
      </c>
      <c r="H16421">
        <v>92071</v>
      </c>
      <c r="I16421">
        <v>811121</v>
      </c>
      <c r="K16421" t="s">
        <v>40</v>
      </c>
      <c r="L16421" t="s">
        <v>26</v>
      </c>
      <c r="M16421" t="s">
        <v>26</v>
      </c>
      <c r="N16421" t="s">
        <v>26</v>
      </c>
      <c r="Q16421" s="3">
        <v>43934</v>
      </c>
      <c r="R16421" t="s">
        <v>2493</v>
      </c>
      <c r="S16421" t="s">
        <v>735</v>
      </c>
    </row>
    <row r="16422" spans="1:19" x14ac:dyDescent="0.25">
      <c r="A16422">
        <v>124100</v>
      </c>
      <c r="B16422" s="1">
        <f>A16422</f>
        <v>124100</v>
      </c>
      <c r="C16422" s="1">
        <f>A16422</f>
        <v>124100</v>
      </c>
      <c r="F16422" t="s">
        <v>1963</v>
      </c>
      <c r="G16422" t="s">
        <v>35</v>
      </c>
      <c r="H16422">
        <v>94066</v>
      </c>
      <c r="I16422">
        <v>811121</v>
      </c>
      <c r="K16422" t="s">
        <v>97</v>
      </c>
      <c r="L16422" t="s">
        <v>26</v>
      </c>
      <c r="M16422" t="s">
        <v>26</v>
      </c>
      <c r="N16422" t="s">
        <v>26</v>
      </c>
      <c r="P16422">
        <v>9</v>
      </c>
      <c r="Q16422" s="3">
        <v>43948</v>
      </c>
      <c r="R16422" t="s">
        <v>4763</v>
      </c>
      <c r="S16422" t="s">
        <v>1964</v>
      </c>
    </row>
    <row r="16423" spans="1:19" x14ac:dyDescent="0.25">
      <c r="A16423">
        <v>124120</v>
      </c>
      <c r="B16423" s="1">
        <f>A16423</f>
        <v>124120</v>
      </c>
      <c r="C16423" s="1">
        <f>A16423</f>
        <v>124120</v>
      </c>
      <c r="F16423" t="s">
        <v>946</v>
      </c>
      <c r="G16423" t="s">
        <v>311</v>
      </c>
      <c r="H16423">
        <v>87106</v>
      </c>
      <c r="I16423">
        <v>811121</v>
      </c>
      <c r="K16423" t="s">
        <v>97</v>
      </c>
      <c r="L16423" t="s">
        <v>26</v>
      </c>
      <c r="M16423" t="s">
        <v>41</v>
      </c>
      <c r="N16423" t="s">
        <v>42</v>
      </c>
      <c r="P16423">
        <v>12</v>
      </c>
      <c r="Q16423" s="3">
        <v>43951</v>
      </c>
      <c r="R16423" t="s">
        <v>102</v>
      </c>
      <c r="S16423" t="s">
        <v>947</v>
      </c>
    </row>
    <row r="16424" spans="1:19" x14ac:dyDescent="0.25">
      <c r="A16424">
        <v>124225</v>
      </c>
      <c r="B16424" s="1">
        <f>A16424</f>
        <v>124225</v>
      </c>
      <c r="C16424" s="1">
        <f>A16424</f>
        <v>124225</v>
      </c>
      <c r="F16424" t="s">
        <v>619</v>
      </c>
      <c r="G16424" t="s">
        <v>35</v>
      </c>
      <c r="H16424">
        <v>94903</v>
      </c>
      <c r="I16424">
        <v>811121</v>
      </c>
      <c r="K16424" t="s">
        <v>25</v>
      </c>
      <c r="L16424" t="s">
        <v>26</v>
      </c>
      <c r="M16424" t="s">
        <v>26</v>
      </c>
      <c r="N16424" t="s">
        <v>26</v>
      </c>
      <c r="P16424">
        <v>7</v>
      </c>
      <c r="Q16424" s="3">
        <v>43948</v>
      </c>
      <c r="R16424" t="s">
        <v>4639</v>
      </c>
      <c r="S16424" t="s">
        <v>620</v>
      </c>
    </row>
    <row r="16425" spans="1:19" x14ac:dyDescent="0.25">
      <c r="A16425">
        <v>124300</v>
      </c>
      <c r="B16425" s="1">
        <f>A16425</f>
        <v>124300</v>
      </c>
      <c r="C16425" s="1">
        <f>A16425</f>
        <v>124300</v>
      </c>
      <c r="F16425" t="s">
        <v>1782</v>
      </c>
      <c r="G16425" t="s">
        <v>179</v>
      </c>
      <c r="H16425">
        <v>28716</v>
      </c>
      <c r="I16425">
        <v>811121</v>
      </c>
      <c r="K16425" t="s">
        <v>40</v>
      </c>
      <c r="L16425" t="s">
        <v>26</v>
      </c>
      <c r="M16425" t="s">
        <v>26</v>
      </c>
      <c r="N16425" t="s">
        <v>26</v>
      </c>
      <c r="P16425">
        <v>8</v>
      </c>
      <c r="Q16425" s="3">
        <v>43950</v>
      </c>
      <c r="R16425" t="s">
        <v>397</v>
      </c>
      <c r="S16425" t="s">
        <v>1083</v>
      </c>
    </row>
    <row r="16426" spans="1:19" x14ac:dyDescent="0.25">
      <c r="A16426">
        <v>124325</v>
      </c>
      <c r="B16426" s="1">
        <f>A16426</f>
        <v>124325</v>
      </c>
      <c r="C16426" s="1">
        <f>A16426</f>
        <v>124325</v>
      </c>
      <c r="F16426" t="s">
        <v>8471</v>
      </c>
      <c r="G16426" t="s">
        <v>30</v>
      </c>
      <c r="H16426">
        <v>11420</v>
      </c>
      <c r="I16426">
        <v>811121</v>
      </c>
      <c r="K16426" t="s">
        <v>97</v>
      </c>
      <c r="L16426" t="s">
        <v>26</v>
      </c>
      <c r="M16426" t="s">
        <v>26</v>
      </c>
      <c r="N16426" t="s">
        <v>26</v>
      </c>
      <c r="P16426">
        <v>11</v>
      </c>
      <c r="Q16426" s="3">
        <v>43962</v>
      </c>
      <c r="R16426" t="s">
        <v>5188</v>
      </c>
      <c r="S16426" t="s">
        <v>809</v>
      </c>
    </row>
    <row r="16427" spans="1:19" x14ac:dyDescent="0.25">
      <c r="A16427">
        <v>124379.26</v>
      </c>
      <c r="B16427" s="1">
        <f>A16427</f>
        <v>124379.26</v>
      </c>
      <c r="C16427" s="1">
        <f>A16427</f>
        <v>124379.26</v>
      </c>
      <c r="F16427" t="s">
        <v>8472</v>
      </c>
      <c r="G16427" t="s">
        <v>267</v>
      </c>
      <c r="H16427">
        <v>80817</v>
      </c>
      <c r="I16427">
        <v>811121</v>
      </c>
      <c r="K16427" t="s">
        <v>25</v>
      </c>
      <c r="L16427" t="s">
        <v>67</v>
      </c>
      <c r="M16427" t="s">
        <v>41</v>
      </c>
      <c r="N16427" t="s">
        <v>42</v>
      </c>
      <c r="P16427">
        <v>11</v>
      </c>
      <c r="Q16427" s="3">
        <v>43930</v>
      </c>
      <c r="R16427" t="s">
        <v>8473</v>
      </c>
      <c r="S16427" t="s">
        <v>1026</v>
      </c>
    </row>
    <row r="16428" spans="1:19" x14ac:dyDescent="0.25">
      <c r="A16428">
        <v>124400</v>
      </c>
      <c r="B16428" s="1">
        <f>A16428</f>
        <v>124400</v>
      </c>
      <c r="C16428" s="1">
        <f>A16428</f>
        <v>124400</v>
      </c>
      <c r="F16428" t="s">
        <v>7527</v>
      </c>
      <c r="G16428" t="s">
        <v>183</v>
      </c>
      <c r="H16428">
        <v>16146</v>
      </c>
      <c r="I16428">
        <v>811121</v>
      </c>
      <c r="K16428" t="s">
        <v>97</v>
      </c>
      <c r="L16428" t="s">
        <v>26</v>
      </c>
      <c r="M16428" t="s">
        <v>41</v>
      </c>
      <c r="N16428" t="s">
        <v>42</v>
      </c>
      <c r="P16428">
        <v>0</v>
      </c>
      <c r="Q16428" s="3">
        <v>43934</v>
      </c>
      <c r="R16428" t="s">
        <v>292</v>
      </c>
      <c r="S16428" t="s">
        <v>293</v>
      </c>
    </row>
    <row r="16429" spans="1:19" x14ac:dyDescent="0.25">
      <c r="A16429">
        <v>124400</v>
      </c>
      <c r="B16429" s="1">
        <f>A16429</f>
        <v>124400</v>
      </c>
      <c r="C16429" s="1">
        <f>A16429</f>
        <v>124400</v>
      </c>
      <c r="F16429" t="s">
        <v>6346</v>
      </c>
      <c r="G16429" t="s">
        <v>85</v>
      </c>
      <c r="H16429">
        <v>8551</v>
      </c>
      <c r="I16429">
        <v>811121</v>
      </c>
      <c r="K16429" t="s">
        <v>25</v>
      </c>
      <c r="L16429" t="s">
        <v>67</v>
      </c>
      <c r="M16429" t="s">
        <v>41</v>
      </c>
      <c r="N16429" t="s">
        <v>42</v>
      </c>
      <c r="P16429">
        <v>8</v>
      </c>
      <c r="Q16429" s="3">
        <v>43934</v>
      </c>
      <c r="R16429" t="s">
        <v>5888</v>
      </c>
      <c r="S16429" t="s">
        <v>501</v>
      </c>
    </row>
    <row r="16430" spans="1:19" x14ac:dyDescent="0.25">
      <c r="A16430">
        <v>124400</v>
      </c>
      <c r="B16430" s="1">
        <f>A16430</f>
        <v>124400</v>
      </c>
      <c r="C16430" s="1">
        <f>A16430</f>
        <v>124400</v>
      </c>
      <c r="F16430" t="s">
        <v>1993</v>
      </c>
      <c r="G16430" t="s">
        <v>252</v>
      </c>
      <c r="H16430">
        <v>70816</v>
      </c>
      <c r="I16430">
        <v>811121</v>
      </c>
      <c r="K16430" t="s">
        <v>396</v>
      </c>
      <c r="L16430" t="s">
        <v>26</v>
      </c>
      <c r="M16430" t="s">
        <v>26</v>
      </c>
      <c r="N16430" t="s">
        <v>26</v>
      </c>
      <c r="P16430">
        <v>0</v>
      </c>
      <c r="Q16430" s="3">
        <v>43952</v>
      </c>
      <c r="R16430" t="s">
        <v>3369</v>
      </c>
      <c r="S16430" t="s">
        <v>1994</v>
      </c>
    </row>
    <row r="16431" spans="1:19" x14ac:dyDescent="0.25">
      <c r="A16431">
        <v>124435</v>
      </c>
      <c r="B16431" s="1">
        <f>A16431</f>
        <v>124435</v>
      </c>
      <c r="C16431" s="1">
        <f>A16431</f>
        <v>124435</v>
      </c>
      <c r="F16431" t="s">
        <v>4837</v>
      </c>
      <c r="G16431" t="s">
        <v>35</v>
      </c>
      <c r="H16431">
        <v>92590</v>
      </c>
      <c r="I16431">
        <v>811121</v>
      </c>
      <c r="K16431" t="s">
        <v>97</v>
      </c>
      <c r="L16431" t="s">
        <v>26</v>
      </c>
      <c r="M16431" t="s">
        <v>26</v>
      </c>
      <c r="N16431" t="s">
        <v>26</v>
      </c>
      <c r="P16431">
        <v>10</v>
      </c>
      <c r="Q16431" s="3">
        <v>44010</v>
      </c>
      <c r="R16431" t="s">
        <v>477</v>
      </c>
      <c r="S16431" t="s">
        <v>247</v>
      </c>
    </row>
    <row r="16432" spans="1:19" x14ac:dyDescent="0.25">
      <c r="A16432">
        <v>124500</v>
      </c>
      <c r="B16432" s="1">
        <f>A16432</f>
        <v>124500</v>
      </c>
      <c r="C16432" s="1">
        <f>A16432</f>
        <v>124500</v>
      </c>
      <c r="F16432" t="s">
        <v>8474</v>
      </c>
      <c r="G16432" t="s">
        <v>85</v>
      </c>
      <c r="H16432">
        <v>8831</v>
      </c>
      <c r="I16432">
        <v>811121</v>
      </c>
      <c r="K16432" t="s">
        <v>40</v>
      </c>
      <c r="L16432" t="s">
        <v>26</v>
      </c>
      <c r="M16432" t="s">
        <v>26</v>
      </c>
      <c r="N16432" t="s">
        <v>26</v>
      </c>
      <c r="P16432">
        <v>9</v>
      </c>
      <c r="Q16432" s="3">
        <v>43929</v>
      </c>
      <c r="R16432" t="s">
        <v>4827</v>
      </c>
      <c r="S16432" t="s">
        <v>3168</v>
      </c>
    </row>
    <row r="16433" spans="1:19" x14ac:dyDescent="0.25">
      <c r="A16433">
        <v>124500</v>
      </c>
      <c r="B16433" s="1">
        <f>A16433</f>
        <v>124500</v>
      </c>
      <c r="C16433" s="1">
        <f>A16433</f>
        <v>124500</v>
      </c>
      <c r="F16433" t="s">
        <v>5392</v>
      </c>
      <c r="G16433" t="s">
        <v>80</v>
      </c>
      <c r="H16433">
        <v>6810</v>
      </c>
      <c r="I16433">
        <v>811121</v>
      </c>
      <c r="K16433" t="s">
        <v>25</v>
      </c>
      <c r="L16433" t="s">
        <v>26</v>
      </c>
      <c r="M16433" t="s">
        <v>26</v>
      </c>
      <c r="N16433" t="s">
        <v>26</v>
      </c>
      <c r="P16433">
        <v>8</v>
      </c>
      <c r="Q16433" s="3">
        <v>43931</v>
      </c>
      <c r="R16433" t="s">
        <v>1185</v>
      </c>
      <c r="S16433" t="s">
        <v>1324</v>
      </c>
    </row>
    <row r="16434" spans="1:19" x14ac:dyDescent="0.25">
      <c r="A16434">
        <v>124500</v>
      </c>
      <c r="B16434" s="1">
        <f>A16434</f>
        <v>124500</v>
      </c>
      <c r="C16434" s="1">
        <f>A16434</f>
        <v>124500</v>
      </c>
      <c r="F16434" t="s">
        <v>2778</v>
      </c>
      <c r="G16434" t="s">
        <v>80</v>
      </c>
      <c r="H16434">
        <v>6704</v>
      </c>
      <c r="I16434">
        <v>811121</v>
      </c>
      <c r="K16434" t="s">
        <v>25</v>
      </c>
      <c r="L16434" t="s">
        <v>67</v>
      </c>
      <c r="M16434" t="s">
        <v>41</v>
      </c>
      <c r="N16434" t="s">
        <v>42</v>
      </c>
      <c r="P16434">
        <v>11</v>
      </c>
      <c r="Q16434" s="3">
        <v>43932</v>
      </c>
      <c r="R16434" t="s">
        <v>2779</v>
      </c>
      <c r="S16434" t="s">
        <v>2436</v>
      </c>
    </row>
    <row r="16435" spans="1:19" x14ac:dyDescent="0.25">
      <c r="A16435">
        <v>124567</v>
      </c>
      <c r="B16435" s="1">
        <f>A16435</f>
        <v>124567</v>
      </c>
      <c r="C16435" s="1">
        <f>A16435</f>
        <v>124567</v>
      </c>
      <c r="F16435" t="s">
        <v>257</v>
      </c>
      <c r="G16435" t="s">
        <v>252</v>
      </c>
      <c r="H16435">
        <v>70062</v>
      </c>
      <c r="I16435">
        <v>811121</v>
      </c>
      <c r="K16435" t="s">
        <v>25</v>
      </c>
      <c r="L16435" t="s">
        <v>26</v>
      </c>
      <c r="M16435" t="s">
        <v>26</v>
      </c>
      <c r="N16435" t="s">
        <v>26</v>
      </c>
      <c r="P16435">
        <v>8</v>
      </c>
      <c r="Q16435" s="3">
        <v>43956</v>
      </c>
      <c r="R16435" t="s">
        <v>335</v>
      </c>
      <c r="S16435" t="s">
        <v>258</v>
      </c>
    </row>
    <row r="16436" spans="1:19" x14ac:dyDescent="0.25">
      <c r="A16436">
        <v>124600</v>
      </c>
      <c r="B16436" s="1">
        <f>A16436</f>
        <v>124600</v>
      </c>
      <c r="C16436" s="1">
        <f>A16436</f>
        <v>124600</v>
      </c>
      <c r="F16436" t="s">
        <v>8475</v>
      </c>
      <c r="G16436" t="s">
        <v>179</v>
      </c>
      <c r="H16436">
        <v>28584</v>
      </c>
      <c r="I16436">
        <v>811121</v>
      </c>
      <c r="K16436" t="s">
        <v>97</v>
      </c>
      <c r="L16436" t="s">
        <v>26</v>
      </c>
      <c r="M16436" t="s">
        <v>26</v>
      </c>
      <c r="N16436" t="s">
        <v>26</v>
      </c>
      <c r="P16436">
        <v>11</v>
      </c>
      <c r="Q16436" s="3">
        <v>43950</v>
      </c>
      <c r="R16436" t="s">
        <v>397</v>
      </c>
      <c r="S16436" t="s">
        <v>930</v>
      </c>
    </row>
    <row r="16437" spans="1:19" x14ac:dyDescent="0.25">
      <c r="A16437">
        <v>124699</v>
      </c>
      <c r="B16437" s="1">
        <f>A16437</f>
        <v>124699</v>
      </c>
      <c r="C16437" s="1">
        <f>A16437</f>
        <v>124699</v>
      </c>
      <c r="F16437" t="s">
        <v>8476</v>
      </c>
      <c r="G16437" t="s">
        <v>183</v>
      </c>
      <c r="H16437">
        <v>19518</v>
      </c>
      <c r="I16437">
        <v>811121</v>
      </c>
      <c r="K16437" t="s">
        <v>97</v>
      </c>
      <c r="L16437" t="s">
        <v>26</v>
      </c>
      <c r="M16437" t="s">
        <v>26</v>
      </c>
      <c r="N16437" t="s">
        <v>26</v>
      </c>
      <c r="P16437">
        <v>0</v>
      </c>
      <c r="Q16437" s="3">
        <v>43935</v>
      </c>
      <c r="R16437" t="s">
        <v>5281</v>
      </c>
      <c r="S16437" t="s">
        <v>2336</v>
      </c>
    </row>
    <row r="16438" spans="1:19" x14ac:dyDescent="0.25">
      <c r="A16438">
        <v>124700</v>
      </c>
      <c r="B16438" s="1">
        <f>A16438</f>
        <v>124700</v>
      </c>
      <c r="C16438" s="1">
        <f>A16438</f>
        <v>124700</v>
      </c>
      <c r="F16438" t="s">
        <v>1904</v>
      </c>
      <c r="G16438" t="s">
        <v>267</v>
      </c>
      <c r="H16438">
        <v>80215</v>
      </c>
      <c r="I16438">
        <v>811121</v>
      </c>
      <c r="K16438" t="s">
        <v>97</v>
      </c>
      <c r="L16438" t="s">
        <v>26</v>
      </c>
      <c r="M16438" t="s">
        <v>41</v>
      </c>
      <c r="N16438" t="s">
        <v>42</v>
      </c>
      <c r="P16438">
        <v>0</v>
      </c>
      <c r="Q16438" s="3">
        <v>43949</v>
      </c>
      <c r="R16438" t="s">
        <v>968</v>
      </c>
      <c r="S16438" t="s">
        <v>2420</v>
      </c>
    </row>
    <row r="16439" spans="1:19" x14ac:dyDescent="0.25">
      <c r="A16439">
        <v>124700</v>
      </c>
      <c r="B16439" s="1">
        <f>A16439</f>
        <v>124700</v>
      </c>
      <c r="C16439" s="1">
        <f>A16439</f>
        <v>124700</v>
      </c>
      <c r="F16439" t="s">
        <v>6948</v>
      </c>
      <c r="G16439" t="s">
        <v>45</v>
      </c>
      <c r="H16439">
        <v>75801</v>
      </c>
      <c r="I16439">
        <v>811121</v>
      </c>
      <c r="K16439" t="s">
        <v>40</v>
      </c>
      <c r="L16439" t="s">
        <v>26</v>
      </c>
      <c r="M16439" t="s">
        <v>26</v>
      </c>
      <c r="N16439" t="s">
        <v>26</v>
      </c>
      <c r="P16439">
        <v>0</v>
      </c>
      <c r="Q16439" s="3">
        <v>43954</v>
      </c>
      <c r="R16439" t="s">
        <v>59</v>
      </c>
      <c r="S16439" t="s">
        <v>2105</v>
      </c>
    </row>
    <row r="16440" spans="1:19" x14ac:dyDescent="0.25">
      <c r="A16440">
        <v>124720.7</v>
      </c>
      <c r="B16440" s="1">
        <f>A16440</f>
        <v>124720.7</v>
      </c>
      <c r="C16440" s="1">
        <f>A16440</f>
        <v>124720.7</v>
      </c>
      <c r="F16440" t="s">
        <v>4212</v>
      </c>
      <c r="G16440" t="s">
        <v>171</v>
      </c>
      <c r="H16440">
        <v>65401</v>
      </c>
      <c r="I16440">
        <v>811121</v>
      </c>
      <c r="K16440" t="s">
        <v>40</v>
      </c>
      <c r="L16440" t="s">
        <v>26</v>
      </c>
      <c r="M16440" t="s">
        <v>392</v>
      </c>
      <c r="N16440" t="s">
        <v>26</v>
      </c>
      <c r="P16440">
        <v>14</v>
      </c>
      <c r="Q16440" s="3">
        <v>43925</v>
      </c>
      <c r="R16440" t="s">
        <v>1774</v>
      </c>
      <c r="S16440" t="s">
        <v>394</v>
      </c>
    </row>
    <row r="16441" spans="1:19" x14ac:dyDescent="0.25">
      <c r="A16441">
        <v>124787</v>
      </c>
      <c r="B16441" s="1">
        <f>A16441</f>
        <v>124787</v>
      </c>
      <c r="C16441" s="1">
        <f>A16441</f>
        <v>124787</v>
      </c>
      <c r="F16441" t="s">
        <v>514</v>
      </c>
      <c r="G16441" t="s">
        <v>24</v>
      </c>
      <c r="H16441">
        <v>32211</v>
      </c>
      <c r="I16441">
        <v>811121</v>
      </c>
      <c r="K16441" t="s">
        <v>25</v>
      </c>
      <c r="L16441" t="s">
        <v>26</v>
      </c>
      <c r="M16441" t="s">
        <v>26</v>
      </c>
      <c r="N16441" t="s">
        <v>26</v>
      </c>
      <c r="Q16441" s="3">
        <v>43954</v>
      </c>
      <c r="R16441" t="s">
        <v>191</v>
      </c>
      <c r="S16441" t="s">
        <v>33</v>
      </c>
    </row>
    <row r="16442" spans="1:19" x14ac:dyDescent="0.25">
      <c r="A16442">
        <v>124800</v>
      </c>
      <c r="B16442" s="1">
        <f>A16442</f>
        <v>124800</v>
      </c>
      <c r="C16442" s="1">
        <f>A16442</f>
        <v>124800</v>
      </c>
      <c r="F16442" t="s">
        <v>8477</v>
      </c>
      <c r="G16442" t="s">
        <v>231</v>
      </c>
      <c r="H16442">
        <v>1930</v>
      </c>
      <c r="I16442">
        <v>811121</v>
      </c>
      <c r="K16442" t="s">
        <v>97</v>
      </c>
      <c r="L16442" t="s">
        <v>26</v>
      </c>
      <c r="M16442" t="s">
        <v>26</v>
      </c>
      <c r="N16442" t="s">
        <v>26</v>
      </c>
      <c r="P16442">
        <v>7</v>
      </c>
      <c r="Q16442" s="3">
        <v>43929</v>
      </c>
      <c r="R16442" t="s">
        <v>8478</v>
      </c>
      <c r="S16442" t="s">
        <v>1111</v>
      </c>
    </row>
    <row r="16443" spans="1:19" x14ac:dyDescent="0.25">
      <c r="A16443">
        <v>124807</v>
      </c>
      <c r="B16443" s="1">
        <f>A16443</f>
        <v>124807</v>
      </c>
      <c r="C16443" s="1">
        <f>A16443</f>
        <v>124807</v>
      </c>
      <c r="F16443" t="s">
        <v>3267</v>
      </c>
      <c r="G16443" t="s">
        <v>231</v>
      </c>
      <c r="H16443">
        <v>2301</v>
      </c>
      <c r="I16443">
        <v>811121</v>
      </c>
      <c r="K16443" t="s">
        <v>40</v>
      </c>
      <c r="L16443" t="s">
        <v>26</v>
      </c>
      <c r="M16443" t="s">
        <v>26</v>
      </c>
      <c r="N16443" t="s">
        <v>26</v>
      </c>
      <c r="P16443">
        <v>14</v>
      </c>
      <c r="Q16443" s="3">
        <v>43954</v>
      </c>
      <c r="R16443" t="s">
        <v>27</v>
      </c>
      <c r="S16443" t="s">
        <v>2371</v>
      </c>
    </row>
    <row r="16444" spans="1:19" x14ac:dyDescent="0.25">
      <c r="A16444">
        <v>124830</v>
      </c>
      <c r="B16444" s="1">
        <f>A16444</f>
        <v>124830</v>
      </c>
      <c r="C16444" s="1">
        <f>A16444</f>
        <v>124830</v>
      </c>
      <c r="F16444" t="s">
        <v>3882</v>
      </c>
      <c r="G16444" t="s">
        <v>24</v>
      </c>
      <c r="H16444">
        <v>32117</v>
      </c>
      <c r="I16444">
        <v>811121</v>
      </c>
      <c r="K16444" t="s">
        <v>25</v>
      </c>
      <c r="L16444" t="s">
        <v>26</v>
      </c>
      <c r="M16444" t="s">
        <v>26</v>
      </c>
      <c r="N16444" t="s">
        <v>26</v>
      </c>
      <c r="P16444">
        <v>11</v>
      </c>
      <c r="Q16444" s="3">
        <v>43935</v>
      </c>
      <c r="R16444" t="s">
        <v>8479</v>
      </c>
      <c r="S16444" t="s">
        <v>154</v>
      </c>
    </row>
    <row r="16445" spans="1:19" x14ac:dyDescent="0.25">
      <c r="A16445">
        <v>124847.77</v>
      </c>
      <c r="B16445" s="1">
        <f>A16445</f>
        <v>124847.77</v>
      </c>
      <c r="C16445" s="1">
        <f>A16445</f>
        <v>124847.77</v>
      </c>
      <c r="F16445" t="s">
        <v>803</v>
      </c>
      <c r="G16445" t="s">
        <v>58</v>
      </c>
      <c r="H16445">
        <v>37110</v>
      </c>
      <c r="I16445">
        <v>811121</v>
      </c>
      <c r="K16445" t="s">
        <v>40</v>
      </c>
      <c r="L16445" t="s">
        <v>67</v>
      </c>
      <c r="M16445" t="s">
        <v>41</v>
      </c>
      <c r="N16445" t="s">
        <v>42</v>
      </c>
      <c r="P16445">
        <v>16</v>
      </c>
      <c r="Q16445" s="3">
        <v>43936</v>
      </c>
      <c r="R16445" t="s">
        <v>8480</v>
      </c>
      <c r="S16445" t="s">
        <v>616</v>
      </c>
    </row>
    <row r="16446" spans="1:19" x14ac:dyDescent="0.25">
      <c r="A16446">
        <v>124850</v>
      </c>
      <c r="B16446" s="1">
        <f>A16446</f>
        <v>124850</v>
      </c>
      <c r="C16446" s="1">
        <f>A16446</f>
        <v>124850</v>
      </c>
      <c r="F16446" t="s">
        <v>1962</v>
      </c>
      <c r="G16446" t="s">
        <v>35</v>
      </c>
      <c r="H16446">
        <v>92201</v>
      </c>
      <c r="I16446">
        <v>811121</v>
      </c>
      <c r="K16446" t="s">
        <v>97</v>
      </c>
      <c r="L16446" t="s">
        <v>26</v>
      </c>
      <c r="M16446" t="s">
        <v>26</v>
      </c>
      <c r="N16446" t="s">
        <v>26</v>
      </c>
      <c r="P16446">
        <v>7</v>
      </c>
      <c r="Q16446" s="3">
        <v>43949</v>
      </c>
      <c r="R16446" t="s">
        <v>1573</v>
      </c>
      <c r="S16446" t="s">
        <v>546</v>
      </c>
    </row>
    <row r="16447" spans="1:19" x14ac:dyDescent="0.25">
      <c r="A16447">
        <v>124900</v>
      </c>
      <c r="B16447" s="1">
        <f>A16447</f>
        <v>124900</v>
      </c>
      <c r="C16447" s="1">
        <f>A16447</f>
        <v>124900</v>
      </c>
      <c r="F16447" t="s">
        <v>4519</v>
      </c>
      <c r="G16447" t="s">
        <v>45</v>
      </c>
      <c r="H16447">
        <v>75693</v>
      </c>
      <c r="I16447">
        <v>811121</v>
      </c>
      <c r="K16447" t="s">
        <v>97</v>
      </c>
      <c r="L16447" t="s">
        <v>26</v>
      </c>
      <c r="M16447" t="s">
        <v>26</v>
      </c>
      <c r="N16447" t="s">
        <v>26</v>
      </c>
      <c r="P16447">
        <v>20</v>
      </c>
      <c r="Q16447" s="3">
        <v>43936</v>
      </c>
      <c r="R16447" t="s">
        <v>2874</v>
      </c>
      <c r="S16447" t="s">
        <v>454</v>
      </c>
    </row>
    <row r="16448" spans="1:19" x14ac:dyDescent="0.25">
      <c r="A16448">
        <v>124900</v>
      </c>
      <c r="B16448" s="1">
        <f>A16448</f>
        <v>124900</v>
      </c>
      <c r="C16448" s="1">
        <f>A16448</f>
        <v>124900</v>
      </c>
      <c r="F16448" t="s">
        <v>2347</v>
      </c>
      <c r="G16448" t="s">
        <v>183</v>
      </c>
      <c r="H16448">
        <v>15090</v>
      </c>
      <c r="I16448">
        <v>811121</v>
      </c>
      <c r="K16448" t="s">
        <v>25</v>
      </c>
      <c r="L16448" t="s">
        <v>26</v>
      </c>
      <c r="M16448" t="s">
        <v>26</v>
      </c>
      <c r="N16448" t="s">
        <v>26</v>
      </c>
      <c r="P16448">
        <v>10</v>
      </c>
      <c r="Q16448" s="3">
        <v>43937</v>
      </c>
      <c r="R16448" t="s">
        <v>1563</v>
      </c>
      <c r="S16448" t="s">
        <v>185</v>
      </c>
    </row>
    <row r="16449" spans="1:19" x14ac:dyDescent="0.25">
      <c r="A16449">
        <v>124900</v>
      </c>
      <c r="B16449" s="1">
        <f>A16449</f>
        <v>124900</v>
      </c>
      <c r="C16449" s="1">
        <f>A16449</f>
        <v>124900</v>
      </c>
      <c r="F16449" t="s">
        <v>3867</v>
      </c>
      <c r="G16449" t="s">
        <v>24</v>
      </c>
      <c r="H16449">
        <v>33809</v>
      </c>
      <c r="I16449">
        <v>811121</v>
      </c>
      <c r="K16449" t="s">
        <v>97</v>
      </c>
      <c r="L16449" t="s">
        <v>26</v>
      </c>
      <c r="M16449" t="s">
        <v>26</v>
      </c>
      <c r="N16449" t="s">
        <v>26</v>
      </c>
      <c r="P16449">
        <v>0</v>
      </c>
      <c r="Q16449" s="3">
        <v>43949</v>
      </c>
      <c r="R16449" t="s">
        <v>59</v>
      </c>
      <c r="S16449" t="s">
        <v>318</v>
      </c>
    </row>
    <row r="16450" spans="1:19" x14ac:dyDescent="0.25">
      <c r="A16450">
        <v>124910</v>
      </c>
      <c r="B16450" s="1">
        <f>A16450</f>
        <v>124910</v>
      </c>
      <c r="C16450" s="1">
        <f>A16450</f>
        <v>124910</v>
      </c>
      <c r="F16450" t="s">
        <v>929</v>
      </c>
      <c r="G16450" t="s">
        <v>48</v>
      </c>
      <c r="H16450">
        <v>29902</v>
      </c>
      <c r="I16450">
        <v>811121</v>
      </c>
      <c r="K16450" t="s">
        <v>40</v>
      </c>
      <c r="L16450" t="s">
        <v>67</v>
      </c>
      <c r="M16450" t="s">
        <v>41</v>
      </c>
      <c r="N16450" t="s">
        <v>42</v>
      </c>
      <c r="P16450">
        <v>11</v>
      </c>
      <c r="Q16450" s="3">
        <v>43931</v>
      </c>
      <c r="R16450" t="s">
        <v>7780</v>
      </c>
      <c r="S16450" t="s">
        <v>800</v>
      </c>
    </row>
    <row r="16451" spans="1:19" x14ac:dyDescent="0.25">
      <c r="A16451">
        <v>124952</v>
      </c>
      <c r="B16451" s="1">
        <f>A16451</f>
        <v>124952</v>
      </c>
      <c r="C16451" s="1">
        <f>A16451</f>
        <v>124952</v>
      </c>
      <c r="F16451" t="s">
        <v>8481</v>
      </c>
      <c r="G16451" t="s">
        <v>133</v>
      </c>
      <c r="H16451">
        <v>89408</v>
      </c>
      <c r="I16451">
        <v>811121</v>
      </c>
      <c r="K16451" t="s">
        <v>97</v>
      </c>
      <c r="L16451" t="s">
        <v>26</v>
      </c>
      <c r="M16451" t="s">
        <v>26</v>
      </c>
      <c r="N16451" t="s">
        <v>26</v>
      </c>
      <c r="P16451">
        <v>11</v>
      </c>
      <c r="Q16451" s="3">
        <v>44012</v>
      </c>
      <c r="R16451" t="s">
        <v>134</v>
      </c>
      <c r="S16451" t="s">
        <v>135</v>
      </c>
    </row>
    <row r="16452" spans="1:19" x14ac:dyDescent="0.25">
      <c r="A16452">
        <v>124985.45</v>
      </c>
      <c r="B16452" s="1">
        <f>A16452</f>
        <v>124985.45</v>
      </c>
      <c r="C16452" s="1">
        <f>A16452</f>
        <v>124985.45</v>
      </c>
      <c r="F16452" t="s">
        <v>2385</v>
      </c>
      <c r="G16452" t="s">
        <v>30</v>
      </c>
      <c r="H16452">
        <v>10950</v>
      </c>
      <c r="I16452">
        <v>811121</v>
      </c>
      <c r="K16452" t="s">
        <v>97</v>
      </c>
      <c r="L16452" t="s">
        <v>67</v>
      </c>
      <c r="M16452" t="s">
        <v>392</v>
      </c>
      <c r="N16452" t="s">
        <v>42</v>
      </c>
      <c r="P16452">
        <v>11</v>
      </c>
      <c r="Q16452" s="3">
        <v>43934</v>
      </c>
      <c r="R16452" t="s">
        <v>5307</v>
      </c>
      <c r="S16452" t="s">
        <v>1414</v>
      </c>
    </row>
    <row r="16453" spans="1:19" x14ac:dyDescent="0.25">
      <c r="A16453">
        <v>124995</v>
      </c>
      <c r="B16453" s="1">
        <f>A16453</f>
        <v>124995</v>
      </c>
      <c r="C16453" s="1">
        <f>A16453</f>
        <v>124995</v>
      </c>
      <c r="F16453" t="s">
        <v>8467</v>
      </c>
      <c r="G16453" t="s">
        <v>35</v>
      </c>
      <c r="H16453">
        <v>92821</v>
      </c>
      <c r="I16453">
        <v>811121</v>
      </c>
      <c r="K16453" t="s">
        <v>25</v>
      </c>
      <c r="L16453" t="s">
        <v>26</v>
      </c>
      <c r="M16453" t="s">
        <v>26</v>
      </c>
      <c r="N16453" t="s">
        <v>26</v>
      </c>
      <c r="P16453">
        <v>11</v>
      </c>
      <c r="Q16453" s="3">
        <v>43951</v>
      </c>
      <c r="R16453" t="s">
        <v>1055</v>
      </c>
      <c r="S16453" t="s">
        <v>827</v>
      </c>
    </row>
    <row r="16454" spans="1:19" x14ac:dyDescent="0.25">
      <c r="A16454">
        <v>125000</v>
      </c>
      <c r="B16454" s="1">
        <f>A16454</f>
        <v>125000</v>
      </c>
      <c r="C16454" s="1">
        <f>A16454</f>
        <v>125000</v>
      </c>
      <c r="F16454" t="s">
        <v>7516</v>
      </c>
      <c r="G16454" t="s">
        <v>141</v>
      </c>
      <c r="H16454">
        <v>54548</v>
      </c>
      <c r="I16454">
        <v>811121</v>
      </c>
      <c r="K16454" t="s">
        <v>97</v>
      </c>
      <c r="L16454" t="s">
        <v>26</v>
      </c>
      <c r="M16454" t="s">
        <v>26</v>
      </c>
      <c r="N16454" t="s">
        <v>26</v>
      </c>
      <c r="P16454">
        <v>13</v>
      </c>
      <c r="Q16454" s="3">
        <v>43926</v>
      </c>
      <c r="R16454" t="s">
        <v>2613</v>
      </c>
      <c r="S16454" t="s">
        <v>283</v>
      </c>
    </row>
    <row r="16455" spans="1:19" x14ac:dyDescent="0.25">
      <c r="A16455">
        <v>125000</v>
      </c>
      <c r="B16455" s="1">
        <f>A16455</f>
        <v>125000</v>
      </c>
      <c r="C16455" s="1">
        <f>A16455</f>
        <v>125000</v>
      </c>
      <c r="F16455" t="s">
        <v>3068</v>
      </c>
      <c r="G16455" t="s">
        <v>194</v>
      </c>
      <c r="H16455">
        <v>31757</v>
      </c>
      <c r="I16455">
        <v>811121</v>
      </c>
      <c r="K16455" t="s">
        <v>97</v>
      </c>
      <c r="L16455" t="s">
        <v>26</v>
      </c>
      <c r="M16455" t="s">
        <v>41</v>
      </c>
      <c r="N16455" t="s">
        <v>26</v>
      </c>
      <c r="P16455">
        <v>14</v>
      </c>
      <c r="Q16455" s="3">
        <v>43929</v>
      </c>
      <c r="R16455" t="s">
        <v>3069</v>
      </c>
      <c r="S16455" t="s">
        <v>516</v>
      </c>
    </row>
    <row r="16456" spans="1:19" x14ac:dyDescent="0.25">
      <c r="A16456">
        <v>125000</v>
      </c>
      <c r="B16456" s="1">
        <f>A16456</f>
        <v>125000</v>
      </c>
      <c r="C16456" s="1">
        <f>A16456</f>
        <v>125000</v>
      </c>
      <c r="F16456" t="s">
        <v>207</v>
      </c>
      <c r="G16456" t="s">
        <v>45</v>
      </c>
      <c r="H16456">
        <v>77022</v>
      </c>
      <c r="I16456">
        <v>811121</v>
      </c>
      <c r="K16456" t="s">
        <v>25</v>
      </c>
      <c r="L16456" t="s">
        <v>26</v>
      </c>
      <c r="M16456" t="s">
        <v>41</v>
      </c>
      <c r="N16456" t="s">
        <v>42</v>
      </c>
      <c r="P16456">
        <v>11</v>
      </c>
      <c r="Q16456" s="3">
        <v>43930</v>
      </c>
      <c r="R16456" t="s">
        <v>5510</v>
      </c>
      <c r="S16456" t="s">
        <v>979</v>
      </c>
    </row>
    <row r="16457" spans="1:19" x14ac:dyDescent="0.25">
      <c r="A16457">
        <v>125000</v>
      </c>
      <c r="B16457" s="1">
        <f>A16457</f>
        <v>125000</v>
      </c>
      <c r="C16457" s="1">
        <f>A16457</f>
        <v>125000</v>
      </c>
      <c r="F16457" t="s">
        <v>1501</v>
      </c>
      <c r="G16457" t="s">
        <v>863</v>
      </c>
      <c r="H16457">
        <v>84404</v>
      </c>
      <c r="I16457">
        <v>811121</v>
      </c>
      <c r="K16457" t="s">
        <v>40</v>
      </c>
      <c r="L16457" t="s">
        <v>26</v>
      </c>
      <c r="M16457" t="s">
        <v>41</v>
      </c>
      <c r="N16457" t="s">
        <v>26</v>
      </c>
      <c r="P16457">
        <v>30</v>
      </c>
      <c r="Q16457" s="3">
        <v>43931</v>
      </c>
      <c r="R16457" t="s">
        <v>1502</v>
      </c>
      <c r="S16457" t="s">
        <v>865</v>
      </c>
    </row>
    <row r="16458" spans="1:19" x14ac:dyDescent="0.25">
      <c r="A16458">
        <v>125000</v>
      </c>
      <c r="B16458" s="1">
        <f>A16458</f>
        <v>125000</v>
      </c>
      <c r="C16458" s="1">
        <f>A16458</f>
        <v>125000</v>
      </c>
      <c r="F16458" t="s">
        <v>1522</v>
      </c>
      <c r="G16458" t="s">
        <v>194</v>
      </c>
      <c r="H16458">
        <v>31088</v>
      </c>
      <c r="I16458">
        <v>811121</v>
      </c>
      <c r="K16458" t="s">
        <v>40</v>
      </c>
      <c r="L16458" t="s">
        <v>26</v>
      </c>
      <c r="M16458" t="s">
        <v>41</v>
      </c>
      <c r="N16458" t="s">
        <v>26</v>
      </c>
      <c r="P16458">
        <v>8</v>
      </c>
      <c r="Q16458" s="3">
        <v>43932</v>
      </c>
      <c r="R16458" t="s">
        <v>1158</v>
      </c>
      <c r="S16458" t="s">
        <v>516</v>
      </c>
    </row>
    <row r="16459" spans="1:19" x14ac:dyDescent="0.25">
      <c r="A16459">
        <v>125000</v>
      </c>
      <c r="B16459" s="1">
        <f>A16459</f>
        <v>125000</v>
      </c>
      <c r="C16459" s="1">
        <f>A16459</f>
        <v>125000</v>
      </c>
      <c r="F16459" t="s">
        <v>1904</v>
      </c>
      <c r="G16459" t="s">
        <v>85</v>
      </c>
      <c r="H16459">
        <v>8701</v>
      </c>
      <c r="I16459">
        <v>811121</v>
      </c>
      <c r="K16459" t="s">
        <v>25</v>
      </c>
      <c r="L16459" t="s">
        <v>26</v>
      </c>
      <c r="M16459" t="s">
        <v>26</v>
      </c>
      <c r="N16459" t="s">
        <v>26</v>
      </c>
      <c r="P16459">
        <v>8</v>
      </c>
      <c r="Q16459" s="3">
        <v>43937</v>
      </c>
      <c r="R16459" t="s">
        <v>1029</v>
      </c>
      <c r="S16459" t="s">
        <v>1059</v>
      </c>
    </row>
    <row r="16460" spans="1:19" x14ac:dyDescent="0.25">
      <c r="A16460">
        <v>125000</v>
      </c>
      <c r="B16460" s="1">
        <f>A16460</f>
        <v>125000</v>
      </c>
      <c r="C16460" s="1">
        <f>A16460</f>
        <v>125000</v>
      </c>
      <c r="F16460" t="s">
        <v>1404</v>
      </c>
      <c r="G16460" t="s">
        <v>24</v>
      </c>
      <c r="H16460">
        <v>34972</v>
      </c>
      <c r="I16460">
        <v>811121</v>
      </c>
      <c r="K16460" t="s">
        <v>25</v>
      </c>
      <c r="L16460" t="s">
        <v>26</v>
      </c>
      <c r="M16460" t="s">
        <v>26</v>
      </c>
      <c r="N16460" t="s">
        <v>26</v>
      </c>
      <c r="P16460">
        <v>13</v>
      </c>
      <c r="Q16460" s="3">
        <v>43949</v>
      </c>
      <c r="R16460" t="s">
        <v>404</v>
      </c>
      <c r="S16460" t="s">
        <v>415</v>
      </c>
    </row>
    <row r="16461" spans="1:19" x14ac:dyDescent="0.25">
      <c r="A16461">
        <v>125000</v>
      </c>
      <c r="B16461" s="1">
        <f>A16461</f>
        <v>125000</v>
      </c>
      <c r="C16461" s="1">
        <f>A16461</f>
        <v>125000</v>
      </c>
      <c r="F16461" t="s">
        <v>4640</v>
      </c>
      <c r="G16461" t="s">
        <v>85</v>
      </c>
      <c r="H16461">
        <v>7042</v>
      </c>
      <c r="I16461">
        <v>811121</v>
      </c>
      <c r="K16461" t="s">
        <v>25</v>
      </c>
      <c r="L16461" t="s">
        <v>26</v>
      </c>
      <c r="M16461" t="s">
        <v>26</v>
      </c>
      <c r="N16461" t="s">
        <v>26</v>
      </c>
      <c r="P16461">
        <v>10</v>
      </c>
      <c r="Q16461" s="3">
        <v>43950</v>
      </c>
      <c r="R16461" t="s">
        <v>779</v>
      </c>
      <c r="S16461" t="s">
        <v>86</v>
      </c>
    </row>
    <row r="16462" spans="1:19" x14ac:dyDescent="0.25">
      <c r="A16462">
        <v>125000</v>
      </c>
      <c r="B16462" s="1">
        <f>A16462</f>
        <v>125000</v>
      </c>
      <c r="C16462" s="1">
        <f>A16462</f>
        <v>125000</v>
      </c>
      <c r="F16462" t="s">
        <v>633</v>
      </c>
      <c r="G16462" t="s">
        <v>48</v>
      </c>
      <c r="H16462">
        <v>29072</v>
      </c>
      <c r="I16462">
        <v>811121</v>
      </c>
      <c r="K16462" t="s">
        <v>36</v>
      </c>
      <c r="L16462" t="s">
        <v>26</v>
      </c>
      <c r="M16462" t="s">
        <v>26</v>
      </c>
      <c r="N16462" t="s">
        <v>26</v>
      </c>
      <c r="P16462">
        <v>13</v>
      </c>
      <c r="Q16462" s="3">
        <v>43951</v>
      </c>
      <c r="R16462" t="s">
        <v>725</v>
      </c>
      <c r="S16462" t="s">
        <v>2069</v>
      </c>
    </row>
    <row r="16463" spans="1:19" x14ac:dyDescent="0.25">
      <c r="A16463">
        <v>125000</v>
      </c>
      <c r="B16463" s="1">
        <f>A16463</f>
        <v>125000</v>
      </c>
      <c r="C16463" s="1">
        <f>A16463</f>
        <v>125000</v>
      </c>
      <c r="F16463" t="s">
        <v>5612</v>
      </c>
      <c r="G16463" t="s">
        <v>164</v>
      </c>
      <c r="H16463">
        <v>36571</v>
      </c>
      <c r="I16463">
        <v>811121</v>
      </c>
      <c r="K16463" t="s">
        <v>88</v>
      </c>
      <c r="L16463" t="s">
        <v>26</v>
      </c>
      <c r="M16463" t="s">
        <v>26</v>
      </c>
      <c r="N16463" t="s">
        <v>26</v>
      </c>
      <c r="P16463">
        <v>0</v>
      </c>
      <c r="Q16463" s="3">
        <v>43951</v>
      </c>
      <c r="R16463" t="s">
        <v>59</v>
      </c>
      <c r="S16463" t="s">
        <v>427</v>
      </c>
    </row>
    <row r="16464" spans="1:19" x14ac:dyDescent="0.25">
      <c r="A16464">
        <v>125000</v>
      </c>
      <c r="B16464" s="1">
        <f>A16464</f>
        <v>125000</v>
      </c>
      <c r="C16464" s="1">
        <f>A16464</f>
        <v>125000</v>
      </c>
      <c r="F16464" t="s">
        <v>807</v>
      </c>
      <c r="G16464" t="s">
        <v>62</v>
      </c>
      <c r="H16464">
        <v>48185</v>
      </c>
      <c r="I16464">
        <v>811121</v>
      </c>
      <c r="K16464" t="s">
        <v>97</v>
      </c>
      <c r="L16464" t="s">
        <v>26</v>
      </c>
      <c r="M16464" t="s">
        <v>26</v>
      </c>
      <c r="N16464" t="s">
        <v>26</v>
      </c>
      <c r="P16464">
        <v>12</v>
      </c>
      <c r="Q16464" s="3">
        <v>43952</v>
      </c>
      <c r="R16464" t="s">
        <v>779</v>
      </c>
      <c r="S16464" t="s">
        <v>64</v>
      </c>
    </row>
    <row r="16465" spans="1:19" x14ac:dyDescent="0.25">
      <c r="A16465">
        <v>125000</v>
      </c>
      <c r="B16465" s="1">
        <f>A16465</f>
        <v>125000</v>
      </c>
      <c r="C16465" s="1">
        <f>A16465</f>
        <v>125000</v>
      </c>
      <c r="F16465" t="s">
        <v>525</v>
      </c>
      <c r="G16465" t="s">
        <v>45</v>
      </c>
      <c r="H16465">
        <v>76012</v>
      </c>
      <c r="I16465">
        <v>811121</v>
      </c>
      <c r="K16465" t="s">
        <v>25</v>
      </c>
      <c r="L16465" t="s">
        <v>26</v>
      </c>
      <c r="M16465" t="s">
        <v>26</v>
      </c>
      <c r="N16465" t="s">
        <v>26</v>
      </c>
      <c r="P16465">
        <v>12</v>
      </c>
      <c r="Q16465" s="3">
        <v>43952</v>
      </c>
      <c r="R16465" t="s">
        <v>779</v>
      </c>
      <c r="S16465" t="s">
        <v>139</v>
      </c>
    </row>
    <row r="16466" spans="1:19" x14ac:dyDescent="0.25">
      <c r="A16466">
        <v>125000</v>
      </c>
      <c r="B16466" s="1">
        <f>A16466</f>
        <v>125000</v>
      </c>
      <c r="C16466" s="1">
        <f>A16466</f>
        <v>125000</v>
      </c>
      <c r="F16466" t="s">
        <v>1327</v>
      </c>
      <c r="G16466" t="s">
        <v>39</v>
      </c>
      <c r="H16466">
        <v>85719</v>
      </c>
      <c r="I16466">
        <v>811121</v>
      </c>
      <c r="K16466" t="s">
        <v>97</v>
      </c>
      <c r="L16466" t="s">
        <v>26</v>
      </c>
      <c r="M16466" t="s">
        <v>26</v>
      </c>
      <c r="N16466" t="s">
        <v>26</v>
      </c>
      <c r="P16466">
        <v>10</v>
      </c>
      <c r="Q16466" s="3">
        <v>43952</v>
      </c>
      <c r="R16466" t="s">
        <v>779</v>
      </c>
      <c r="S16466" t="s">
        <v>1328</v>
      </c>
    </row>
    <row r="16467" spans="1:19" x14ac:dyDescent="0.25">
      <c r="A16467">
        <v>125000</v>
      </c>
      <c r="B16467" s="1">
        <f>A16467</f>
        <v>125000</v>
      </c>
      <c r="C16467" s="1">
        <f>A16467</f>
        <v>125000</v>
      </c>
      <c r="F16467" t="s">
        <v>3522</v>
      </c>
      <c r="G16467" t="s">
        <v>35</v>
      </c>
      <c r="H16467">
        <v>92025</v>
      </c>
      <c r="I16467">
        <v>811121</v>
      </c>
      <c r="K16467" t="s">
        <v>25</v>
      </c>
      <c r="L16467" t="s">
        <v>26</v>
      </c>
      <c r="M16467" t="s">
        <v>26</v>
      </c>
      <c r="N16467" t="s">
        <v>26</v>
      </c>
      <c r="P16467">
        <v>100</v>
      </c>
      <c r="Q16467" s="3">
        <v>43954</v>
      </c>
      <c r="R16467" t="s">
        <v>639</v>
      </c>
      <c r="S16467" t="s">
        <v>735</v>
      </c>
    </row>
    <row r="16468" spans="1:19" x14ac:dyDescent="0.25">
      <c r="A16468">
        <v>125000</v>
      </c>
      <c r="B16468" s="1">
        <f>A16468</f>
        <v>125000</v>
      </c>
      <c r="C16468" s="1">
        <f>A16468</f>
        <v>125000</v>
      </c>
      <c r="F16468" t="s">
        <v>4644</v>
      </c>
      <c r="G16468" t="s">
        <v>73</v>
      </c>
      <c r="H16468">
        <v>60160</v>
      </c>
      <c r="I16468">
        <v>811121</v>
      </c>
      <c r="K16468" t="s">
        <v>25</v>
      </c>
      <c r="L16468" t="s">
        <v>26</v>
      </c>
      <c r="M16468" t="s">
        <v>26</v>
      </c>
      <c r="N16468" t="s">
        <v>26</v>
      </c>
      <c r="P16468">
        <v>10</v>
      </c>
      <c r="Q16468" s="3">
        <v>43954</v>
      </c>
      <c r="R16468" t="s">
        <v>227</v>
      </c>
      <c r="S16468" t="s">
        <v>478</v>
      </c>
    </row>
    <row r="16469" spans="1:19" x14ac:dyDescent="0.25">
      <c r="A16469">
        <v>125000</v>
      </c>
      <c r="B16469" s="1">
        <f>A16469</f>
        <v>125000</v>
      </c>
      <c r="C16469" s="1">
        <f>A16469</f>
        <v>125000</v>
      </c>
      <c r="F16469" t="s">
        <v>525</v>
      </c>
      <c r="G16469" t="s">
        <v>204</v>
      </c>
      <c r="H16469">
        <v>22203</v>
      </c>
      <c r="I16469">
        <v>811121</v>
      </c>
      <c r="K16469" t="s">
        <v>97</v>
      </c>
      <c r="L16469" t="s">
        <v>26</v>
      </c>
      <c r="M16469" t="s">
        <v>26</v>
      </c>
      <c r="N16469" t="s">
        <v>26</v>
      </c>
      <c r="P16469">
        <v>12</v>
      </c>
      <c r="Q16469" s="3">
        <v>43977</v>
      </c>
      <c r="R16469" t="s">
        <v>477</v>
      </c>
      <c r="S16469" t="s">
        <v>840</v>
      </c>
    </row>
    <row r="16470" spans="1:19" x14ac:dyDescent="0.25">
      <c r="A16470">
        <v>125000</v>
      </c>
      <c r="B16470" s="1">
        <f>A16470</f>
        <v>125000</v>
      </c>
      <c r="C16470" s="1">
        <f>A16470</f>
        <v>125000</v>
      </c>
      <c r="F16470" t="s">
        <v>2219</v>
      </c>
      <c r="G16470" t="s">
        <v>35</v>
      </c>
      <c r="H16470">
        <v>92706</v>
      </c>
      <c r="I16470">
        <v>811121</v>
      </c>
      <c r="K16470" t="s">
        <v>97</v>
      </c>
      <c r="L16470" t="s">
        <v>93</v>
      </c>
      <c r="M16470" t="s">
        <v>392</v>
      </c>
      <c r="N16470" t="s">
        <v>42</v>
      </c>
      <c r="P16470">
        <v>8</v>
      </c>
      <c r="Q16470" s="3">
        <v>44000</v>
      </c>
      <c r="R16470" t="s">
        <v>779</v>
      </c>
      <c r="S16470" t="s">
        <v>2220</v>
      </c>
    </row>
    <row r="16471" spans="1:19" x14ac:dyDescent="0.25">
      <c r="A16471">
        <v>125100</v>
      </c>
      <c r="B16471" s="1">
        <f>A16471</f>
        <v>125100</v>
      </c>
      <c r="C16471" s="1">
        <f>A16471</f>
        <v>125100</v>
      </c>
      <c r="F16471" t="s">
        <v>7767</v>
      </c>
      <c r="G16471" t="s">
        <v>35</v>
      </c>
      <c r="H16471">
        <v>95765</v>
      </c>
      <c r="I16471">
        <v>811121</v>
      </c>
      <c r="K16471" t="s">
        <v>25</v>
      </c>
      <c r="L16471" t="s">
        <v>26</v>
      </c>
      <c r="M16471" t="s">
        <v>392</v>
      </c>
      <c r="N16471" t="s">
        <v>26</v>
      </c>
      <c r="P16471">
        <v>10</v>
      </c>
      <c r="Q16471" s="3">
        <v>43934</v>
      </c>
      <c r="R16471" t="s">
        <v>2355</v>
      </c>
      <c r="S16471" t="s">
        <v>2343</v>
      </c>
    </row>
    <row r="16472" spans="1:19" x14ac:dyDescent="0.25">
      <c r="A16472">
        <v>125100</v>
      </c>
      <c r="B16472" s="1">
        <f>A16472</f>
        <v>125100</v>
      </c>
      <c r="C16472" s="1">
        <f>A16472</f>
        <v>125100</v>
      </c>
      <c r="F16472" t="s">
        <v>5489</v>
      </c>
      <c r="G16472" t="s">
        <v>24</v>
      </c>
      <c r="H16472">
        <v>34204</v>
      </c>
      <c r="I16472">
        <v>811121</v>
      </c>
      <c r="K16472" t="s">
        <v>97</v>
      </c>
      <c r="L16472" t="s">
        <v>26</v>
      </c>
      <c r="M16472" t="s">
        <v>26</v>
      </c>
      <c r="N16472" t="s">
        <v>26</v>
      </c>
      <c r="P16472">
        <v>8</v>
      </c>
      <c r="Q16472" s="3">
        <v>43949</v>
      </c>
      <c r="R16472" t="s">
        <v>725</v>
      </c>
      <c r="S16472" t="s">
        <v>330</v>
      </c>
    </row>
    <row r="16473" spans="1:19" x14ac:dyDescent="0.25">
      <c r="A16473">
        <v>125109</v>
      </c>
      <c r="B16473" s="1">
        <f>A16473</f>
        <v>125109</v>
      </c>
      <c r="C16473" s="1">
        <f>A16473</f>
        <v>125109</v>
      </c>
      <c r="F16473" t="s">
        <v>3172</v>
      </c>
      <c r="G16473" t="s">
        <v>35</v>
      </c>
      <c r="H16473">
        <v>91746</v>
      </c>
      <c r="I16473">
        <v>811121</v>
      </c>
      <c r="K16473" t="s">
        <v>25</v>
      </c>
      <c r="L16473" t="s">
        <v>26</v>
      </c>
      <c r="M16473" t="s">
        <v>26</v>
      </c>
      <c r="N16473" t="s">
        <v>26</v>
      </c>
      <c r="P16473">
        <v>0</v>
      </c>
      <c r="Q16473" s="3">
        <v>43951</v>
      </c>
      <c r="R16473" t="s">
        <v>191</v>
      </c>
      <c r="S16473" t="s">
        <v>933</v>
      </c>
    </row>
    <row r="16474" spans="1:19" x14ac:dyDescent="0.25">
      <c r="A16474">
        <v>125135</v>
      </c>
      <c r="B16474" s="1">
        <f>A16474</f>
        <v>125135</v>
      </c>
      <c r="C16474" s="1">
        <f>A16474</f>
        <v>125135</v>
      </c>
      <c r="F16474" t="s">
        <v>1180</v>
      </c>
      <c r="G16474" t="s">
        <v>30</v>
      </c>
      <c r="H16474">
        <v>13212</v>
      </c>
      <c r="I16474">
        <v>811121</v>
      </c>
      <c r="K16474" t="s">
        <v>97</v>
      </c>
      <c r="L16474" t="s">
        <v>26</v>
      </c>
      <c r="M16474" t="s">
        <v>41</v>
      </c>
      <c r="N16474" t="s">
        <v>42</v>
      </c>
      <c r="P16474">
        <v>14</v>
      </c>
      <c r="Q16474" s="3">
        <v>43948</v>
      </c>
      <c r="R16474" t="s">
        <v>7045</v>
      </c>
      <c r="S16474" t="s">
        <v>1181</v>
      </c>
    </row>
    <row r="16475" spans="1:19" x14ac:dyDescent="0.25">
      <c r="A16475">
        <v>125200</v>
      </c>
      <c r="B16475" s="1">
        <f>A16475</f>
        <v>125200</v>
      </c>
      <c r="C16475" s="1">
        <f>A16475</f>
        <v>125200</v>
      </c>
      <c r="F16475" t="s">
        <v>1805</v>
      </c>
      <c r="G16475" t="s">
        <v>54</v>
      </c>
      <c r="H16475">
        <v>74401</v>
      </c>
      <c r="I16475">
        <v>811121</v>
      </c>
      <c r="K16475" t="s">
        <v>40</v>
      </c>
      <c r="L16475" t="s">
        <v>67</v>
      </c>
      <c r="M16475" t="s">
        <v>41</v>
      </c>
      <c r="N16475" t="s">
        <v>42</v>
      </c>
      <c r="P16475">
        <v>13</v>
      </c>
      <c r="Q16475" s="3">
        <v>43924</v>
      </c>
      <c r="R16475" t="s">
        <v>1262</v>
      </c>
      <c r="S16475" t="s">
        <v>299</v>
      </c>
    </row>
    <row r="16476" spans="1:19" x14ac:dyDescent="0.25">
      <c r="A16476">
        <v>125200</v>
      </c>
      <c r="B16476" s="1">
        <f>A16476</f>
        <v>125200</v>
      </c>
      <c r="C16476" s="1">
        <f>A16476</f>
        <v>125200</v>
      </c>
      <c r="F16476" t="s">
        <v>8482</v>
      </c>
      <c r="G16476" t="s">
        <v>145</v>
      </c>
      <c r="H16476">
        <v>68128</v>
      </c>
      <c r="I16476">
        <v>811121</v>
      </c>
      <c r="K16476" t="s">
        <v>40</v>
      </c>
      <c r="L16476" t="s">
        <v>67</v>
      </c>
      <c r="M16476" t="s">
        <v>392</v>
      </c>
      <c r="N16476" t="s">
        <v>42</v>
      </c>
      <c r="P16476">
        <v>12</v>
      </c>
      <c r="Q16476" s="3">
        <v>43925</v>
      </c>
      <c r="R16476" t="s">
        <v>3219</v>
      </c>
      <c r="S16476" t="s">
        <v>990</v>
      </c>
    </row>
    <row r="16477" spans="1:19" x14ac:dyDescent="0.25">
      <c r="A16477">
        <v>125200</v>
      </c>
      <c r="B16477" s="1">
        <f>A16477</f>
        <v>125200</v>
      </c>
      <c r="C16477" s="1">
        <f>A16477</f>
        <v>125200</v>
      </c>
      <c r="F16477" t="s">
        <v>8232</v>
      </c>
      <c r="G16477" t="s">
        <v>252</v>
      </c>
      <c r="H16477">
        <v>70037</v>
      </c>
      <c r="I16477">
        <v>811121</v>
      </c>
      <c r="K16477" t="s">
        <v>40</v>
      </c>
      <c r="L16477" t="s">
        <v>26</v>
      </c>
      <c r="M16477" t="s">
        <v>26</v>
      </c>
      <c r="N16477" t="s">
        <v>26</v>
      </c>
      <c r="P16477">
        <v>15</v>
      </c>
      <c r="Q16477" s="3">
        <v>43929</v>
      </c>
      <c r="R16477" t="s">
        <v>4316</v>
      </c>
      <c r="S16477" t="s">
        <v>258</v>
      </c>
    </row>
    <row r="16478" spans="1:19" x14ac:dyDescent="0.25">
      <c r="A16478">
        <v>125200</v>
      </c>
      <c r="B16478" s="1">
        <f>A16478</f>
        <v>125200</v>
      </c>
      <c r="C16478" s="1">
        <f>A16478</f>
        <v>125200</v>
      </c>
      <c r="F16478" t="s">
        <v>819</v>
      </c>
      <c r="G16478" t="s">
        <v>252</v>
      </c>
      <c r="H16478">
        <v>70508</v>
      </c>
      <c r="I16478">
        <v>811121</v>
      </c>
      <c r="K16478" t="s">
        <v>25</v>
      </c>
      <c r="L16478" t="s">
        <v>26</v>
      </c>
      <c r="M16478" t="s">
        <v>26</v>
      </c>
      <c r="N16478" t="s">
        <v>26</v>
      </c>
      <c r="P16478">
        <v>9</v>
      </c>
      <c r="Q16478" s="3">
        <v>43930</v>
      </c>
      <c r="R16478" t="s">
        <v>7243</v>
      </c>
      <c r="S16478" t="s">
        <v>254</v>
      </c>
    </row>
    <row r="16479" spans="1:19" x14ac:dyDescent="0.25">
      <c r="A16479">
        <v>125200</v>
      </c>
      <c r="B16479" s="1">
        <f>A16479</f>
        <v>125200</v>
      </c>
      <c r="C16479" s="1">
        <f>A16479</f>
        <v>125200</v>
      </c>
      <c r="F16479" t="s">
        <v>329</v>
      </c>
      <c r="G16479" t="s">
        <v>24</v>
      </c>
      <c r="H16479">
        <v>34233</v>
      </c>
      <c r="I16479">
        <v>811121</v>
      </c>
      <c r="K16479" t="s">
        <v>40</v>
      </c>
      <c r="L16479" t="s">
        <v>67</v>
      </c>
      <c r="M16479" t="s">
        <v>41</v>
      </c>
      <c r="N16479" t="s">
        <v>42</v>
      </c>
      <c r="P16479">
        <v>11</v>
      </c>
      <c r="Q16479" s="3">
        <v>43934</v>
      </c>
      <c r="R16479" t="s">
        <v>59</v>
      </c>
      <c r="S16479" t="s">
        <v>330</v>
      </c>
    </row>
    <row r="16480" spans="1:19" x14ac:dyDescent="0.25">
      <c r="A16480">
        <v>125200</v>
      </c>
      <c r="B16480" s="1">
        <f>A16480</f>
        <v>125200</v>
      </c>
      <c r="C16480" s="1">
        <f>A16480</f>
        <v>125200</v>
      </c>
      <c r="F16480" t="s">
        <v>492</v>
      </c>
      <c r="G16480" t="s">
        <v>133</v>
      </c>
      <c r="H16480">
        <v>89431</v>
      </c>
      <c r="I16480">
        <v>811121</v>
      </c>
      <c r="K16480" t="s">
        <v>97</v>
      </c>
      <c r="L16480" t="s">
        <v>26</v>
      </c>
      <c r="M16480" t="s">
        <v>26</v>
      </c>
      <c r="N16480" t="s">
        <v>26</v>
      </c>
      <c r="P16480">
        <v>10</v>
      </c>
      <c r="Q16480" s="3">
        <v>43935</v>
      </c>
      <c r="R16480" t="s">
        <v>639</v>
      </c>
      <c r="S16480" t="s">
        <v>135</v>
      </c>
    </row>
    <row r="16481" spans="1:19" x14ac:dyDescent="0.25">
      <c r="A16481">
        <v>125200</v>
      </c>
      <c r="B16481" s="1">
        <f>A16481</f>
        <v>125200</v>
      </c>
      <c r="C16481" s="1">
        <f>A16481</f>
        <v>125200</v>
      </c>
      <c r="F16481" t="s">
        <v>1703</v>
      </c>
      <c r="G16481" t="s">
        <v>179</v>
      </c>
      <c r="H16481">
        <v>28079</v>
      </c>
      <c r="I16481">
        <v>811121</v>
      </c>
      <c r="K16481" t="s">
        <v>97</v>
      </c>
      <c r="L16481" t="s">
        <v>26</v>
      </c>
      <c r="M16481" t="s">
        <v>26</v>
      </c>
      <c r="N16481" t="s">
        <v>26</v>
      </c>
      <c r="P16481">
        <v>14</v>
      </c>
      <c r="Q16481" s="3">
        <v>43951</v>
      </c>
      <c r="R16481" t="s">
        <v>397</v>
      </c>
      <c r="S16481" t="s">
        <v>1704</v>
      </c>
    </row>
    <row r="16482" spans="1:19" x14ac:dyDescent="0.25">
      <c r="A16482">
        <v>125200</v>
      </c>
      <c r="B16482" s="1">
        <f>A16482</f>
        <v>125200</v>
      </c>
      <c r="C16482" s="1">
        <f>A16482</f>
        <v>125200</v>
      </c>
      <c r="F16482" t="s">
        <v>3316</v>
      </c>
      <c r="G16482" t="s">
        <v>179</v>
      </c>
      <c r="H16482">
        <v>28405</v>
      </c>
      <c r="I16482">
        <v>811121</v>
      </c>
      <c r="K16482" t="s">
        <v>40</v>
      </c>
      <c r="L16482" t="s">
        <v>26</v>
      </c>
      <c r="M16482" t="s">
        <v>26</v>
      </c>
      <c r="N16482" t="s">
        <v>26</v>
      </c>
      <c r="P16482">
        <v>0</v>
      </c>
      <c r="Q16482" s="3">
        <v>43951</v>
      </c>
      <c r="R16482" t="s">
        <v>987</v>
      </c>
      <c r="S16482" t="s">
        <v>930</v>
      </c>
    </row>
    <row r="16483" spans="1:19" x14ac:dyDescent="0.25">
      <c r="A16483">
        <v>125208.8</v>
      </c>
      <c r="B16483" s="1">
        <f>A16483</f>
        <v>125208.8</v>
      </c>
      <c r="C16483" s="1">
        <f>A16483</f>
        <v>125208.8</v>
      </c>
      <c r="F16483" t="s">
        <v>633</v>
      </c>
      <c r="G16483" t="s">
        <v>48</v>
      </c>
      <c r="H16483">
        <v>29073</v>
      </c>
      <c r="I16483">
        <v>811121</v>
      </c>
      <c r="K16483" t="s">
        <v>40</v>
      </c>
      <c r="L16483" t="s">
        <v>26</v>
      </c>
      <c r="M16483" t="s">
        <v>41</v>
      </c>
      <c r="N16483" t="s">
        <v>42</v>
      </c>
      <c r="P16483">
        <v>18</v>
      </c>
      <c r="Q16483" s="3">
        <v>43929</v>
      </c>
      <c r="R16483" t="s">
        <v>5009</v>
      </c>
      <c r="S16483" t="s">
        <v>2069</v>
      </c>
    </row>
    <row r="16484" spans="1:19" x14ac:dyDescent="0.25">
      <c r="A16484">
        <v>125225</v>
      </c>
      <c r="B16484" s="1">
        <f>A16484</f>
        <v>125225</v>
      </c>
      <c r="C16484" s="1">
        <f>A16484</f>
        <v>125225</v>
      </c>
      <c r="F16484" t="s">
        <v>2071</v>
      </c>
      <c r="G16484" t="s">
        <v>267</v>
      </c>
      <c r="H16484">
        <v>80214</v>
      </c>
      <c r="I16484">
        <v>811121</v>
      </c>
      <c r="K16484" t="s">
        <v>97</v>
      </c>
      <c r="L16484" t="s">
        <v>26</v>
      </c>
      <c r="M16484" t="s">
        <v>26</v>
      </c>
      <c r="N16484" t="s">
        <v>26</v>
      </c>
      <c r="P16484">
        <v>12</v>
      </c>
      <c r="Q16484" s="3">
        <v>43934</v>
      </c>
      <c r="R16484" t="s">
        <v>1698</v>
      </c>
      <c r="S16484" t="s">
        <v>1560</v>
      </c>
    </row>
    <row r="16485" spans="1:19" x14ac:dyDescent="0.25">
      <c r="A16485">
        <v>125285</v>
      </c>
      <c r="B16485" s="1">
        <f>A16485</f>
        <v>125285</v>
      </c>
      <c r="C16485" s="1">
        <f>A16485</f>
        <v>125285</v>
      </c>
      <c r="F16485" t="s">
        <v>2601</v>
      </c>
      <c r="G16485" t="s">
        <v>35</v>
      </c>
      <c r="H16485">
        <v>92562</v>
      </c>
      <c r="I16485">
        <v>811121</v>
      </c>
      <c r="K16485" t="s">
        <v>25</v>
      </c>
      <c r="L16485" t="s">
        <v>26</v>
      </c>
      <c r="M16485" t="s">
        <v>26</v>
      </c>
      <c r="N16485" t="s">
        <v>26</v>
      </c>
      <c r="P16485">
        <v>6</v>
      </c>
      <c r="Q16485" s="3">
        <v>43952</v>
      </c>
      <c r="R16485" t="s">
        <v>477</v>
      </c>
      <c r="S16485" t="s">
        <v>247</v>
      </c>
    </row>
    <row r="16486" spans="1:19" x14ac:dyDescent="0.25">
      <c r="A16486">
        <v>125300</v>
      </c>
      <c r="B16486" s="1">
        <f>A16486</f>
        <v>125300</v>
      </c>
      <c r="C16486" s="1">
        <f>A16486</f>
        <v>125300</v>
      </c>
      <c r="F16486" t="s">
        <v>1904</v>
      </c>
      <c r="G16486" t="s">
        <v>267</v>
      </c>
      <c r="H16486">
        <v>80228</v>
      </c>
      <c r="I16486">
        <v>811121</v>
      </c>
      <c r="K16486" t="s">
        <v>25</v>
      </c>
      <c r="L16486" t="s">
        <v>26</v>
      </c>
      <c r="M16486" t="s">
        <v>41</v>
      </c>
      <c r="N16486" t="s">
        <v>42</v>
      </c>
      <c r="P16486">
        <v>13</v>
      </c>
      <c r="Q16486" s="3">
        <v>43929</v>
      </c>
      <c r="R16486" t="s">
        <v>968</v>
      </c>
      <c r="S16486" t="s">
        <v>2420</v>
      </c>
    </row>
    <row r="16487" spans="1:19" x14ac:dyDescent="0.25">
      <c r="A16487">
        <v>125300</v>
      </c>
      <c r="B16487" s="1">
        <f>A16487</f>
        <v>125300</v>
      </c>
      <c r="C16487" s="1">
        <f>A16487</f>
        <v>125300</v>
      </c>
      <c r="F16487" t="s">
        <v>736</v>
      </c>
      <c r="G16487" t="s">
        <v>35</v>
      </c>
      <c r="H16487">
        <v>91007</v>
      </c>
      <c r="I16487">
        <v>811121</v>
      </c>
      <c r="K16487" t="s">
        <v>97</v>
      </c>
      <c r="L16487" t="s">
        <v>447</v>
      </c>
      <c r="M16487" t="s">
        <v>41</v>
      </c>
      <c r="N16487" t="s">
        <v>42</v>
      </c>
      <c r="P16487">
        <v>12</v>
      </c>
      <c r="Q16487" s="3">
        <v>43949</v>
      </c>
      <c r="R16487" t="s">
        <v>7553</v>
      </c>
      <c r="S16487" t="s">
        <v>623</v>
      </c>
    </row>
    <row r="16488" spans="1:19" x14ac:dyDescent="0.25">
      <c r="A16488">
        <v>125475.97</v>
      </c>
      <c r="B16488" s="1">
        <f>A16488</f>
        <v>125475.97</v>
      </c>
      <c r="C16488" s="1">
        <f>A16488</f>
        <v>125475.97</v>
      </c>
      <c r="F16488" t="s">
        <v>493</v>
      </c>
      <c r="G16488" t="s">
        <v>85</v>
      </c>
      <c r="H16488">
        <v>7960</v>
      </c>
      <c r="I16488">
        <v>811121</v>
      </c>
      <c r="K16488" t="s">
        <v>40</v>
      </c>
      <c r="L16488" t="s">
        <v>26</v>
      </c>
      <c r="M16488" t="s">
        <v>26</v>
      </c>
      <c r="N16488" t="s">
        <v>26</v>
      </c>
      <c r="P16488">
        <v>12</v>
      </c>
      <c r="Q16488" s="3">
        <v>43949</v>
      </c>
      <c r="R16488" t="s">
        <v>1836</v>
      </c>
      <c r="S16488" t="s">
        <v>501</v>
      </c>
    </row>
    <row r="16489" spans="1:19" x14ac:dyDescent="0.25">
      <c r="A16489">
        <v>125500</v>
      </c>
      <c r="B16489" s="1">
        <f>A16489</f>
        <v>125500</v>
      </c>
      <c r="C16489" s="1">
        <f>A16489</f>
        <v>125500</v>
      </c>
      <c r="F16489" t="s">
        <v>1520</v>
      </c>
      <c r="G16489" t="s">
        <v>151</v>
      </c>
      <c r="H16489">
        <v>20910</v>
      </c>
      <c r="I16489">
        <v>811121</v>
      </c>
      <c r="K16489" t="s">
        <v>40</v>
      </c>
      <c r="L16489" t="s">
        <v>93</v>
      </c>
      <c r="M16489" t="s">
        <v>41</v>
      </c>
      <c r="N16489" t="s">
        <v>26</v>
      </c>
      <c r="P16489">
        <v>14</v>
      </c>
      <c r="Q16489" s="3">
        <v>43935</v>
      </c>
      <c r="R16489" t="s">
        <v>987</v>
      </c>
      <c r="S16489" t="s">
        <v>4900</v>
      </c>
    </row>
    <row r="16490" spans="1:19" x14ac:dyDescent="0.25">
      <c r="A16490">
        <v>125500</v>
      </c>
      <c r="B16490" s="1">
        <f>A16490</f>
        <v>125500</v>
      </c>
      <c r="C16490" s="1">
        <f>A16490</f>
        <v>125500</v>
      </c>
      <c r="F16490" t="s">
        <v>1247</v>
      </c>
      <c r="G16490" t="s">
        <v>35</v>
      </c>
      <c r="H16490">
        <v>93534</v>
      </c>
      <c r="I16490">
        <v>811121</v>
      </c>
      <c r="K16490" t="s">
        <v>36</v>
      </c>
      <c r="L16490" t="s">
        <v>26</v>
      </c>
      <c r="M16490" t="s">
        <v>41</v>
      </c>
      <c r="N16490" t="s">
        <v>42</v>
      </c>
      <c r="P16490">
        <v>10</v>
      </c>
      <c r="Q16490" s="3">
        <v>43935</v>
      </c>
      <c r="R16490" t="s">
        <v>4609</v>
      </c>
      <c r="S16490" t="s">
        <v>1451</v>
      </c>
    </row>
    <row r="16491" spans="1:19" x14ac:dyDescent="0.25">
      <c r="A16491">
        <v>125540</v>
      </c>
      <c r="B16491" s="1">
        <f>A16491</f>
        <v>125540</v>
      </c>
      <c r="C16491" s="1">
        <f>A16491</f>
        <v>125540</v>
      </c>
      <c r="F16491" t="s">
        <v>1319</v>
      </c>
      <c r="G16491" t="s">
        <v>1320</v>
      </c>
      <c r="H16491">
        <v>2920</v>
      </c>
      <c r="I16491">
        <v>811121</v>
      </c>
      <c r="K16491" t="s">
        <v>25</v>
      </c>
      <c r="L16491" t="s">
        <v>26</v>
      </c>
      <c r="M16491" t="s">
        <v>26</v>
      </c>
      <c r="N16491" t="s">
        <v>26</v>
      </c>
      <c r="P16491">
        <v>12</v>
      </c>
      <c r="Q16491" s="3">
        <v>43949</v>
      </c>
      <c r="R16491" t="s">
        <v>2435</v>
      </c>
      <c r="S16491" t="s">
        <v>1321</v>
      </c>
    </row>
    <row r="16492" spans="1:19" x14ac:dyDescent="0.25">
      <c r="A16492">
        <v>125600</v>
      </c>
      <c r="B16492" s="1">
        <f>A16492</f>
        <v>125600</v>
      </c>
      <c r="C16492" s="1">
        <f>A16492</f>
        <v>125600</v>
      </c>
      <c r="F16492" t="s">
        <v>1987</v>
      </c>
      <c r="G16492" t="s">
        <v>226</v>
      </c>
      <c r="H16492">
        <v>42303</v>
      </c>
      <c r="I16492">
        <v>811121</v>
      </c>
      <c r="K16492" t="s">
        <v>97</v>
      </c>
      <c r="L16492" t="s">
        <v>67</v>
      </c>
      <c r="M16492" t="s">
        <v>392</v>
      </c>
      <c r="N16492" t="s">
        <v>42</v>
      </c>
      <c r="P16492">
        <v>16</v>
      </c>
      <c r="Q16492" s="3">
        <v>43925</v>
      </c>
      <c r="R16492" t="s">
        <v>730</v>
      </c>
      <c r="S16492" t="s">
        <v>522</v>
      </c>
    </row>
    <row r="16493" spans="1:19" x14ac:dyDescent="0.25">
      <c r="A16493">
        <v>125605</v>
      </c>
      <c r="B16493" s="1">
        <f>A16493</f>
        <v>125605</v>
      </c>
      <c r="C16493" s="1">
        <f>A16493</f>
        <v>125605</v>
      </c>
      <c r="F16493" t="s">
        <v>5550</v>
      </c>
      <c r="G16493" t="s">
        <v>361</v>
      </c>
      <c r="H16493">
        <v>99202</v>
      </c>
      <c r="I16493">
        <v>811121</v>
      </c>
      <c r="K16493" t="s">
        <v>25</v>
      </c>
      <c r="L16493" t="s">
        <v>26</v>
      </c>
      <c r="M16493" t="s">
        <v>26</v>
      </c>
      <c r="N16493" t="s">
        <v>26</v>
      </c>
      <c r="P16493">
        <v>13</v>
      </c>
      <c r="Q16493" s="3">
        <v>43936</v>
      </c>
      <c r="R16493" t="s">
        <v>2713</v>
      </c>
      <c r="S16493" t="s">
        <v>2998</v>
      </c>
    </row>
    <row r="16494" spans="1:19" x14ac:dyDescent="0.25">
      <c r="A16494">
        <v>125622</v>
      </c>
      <c r="B16494" s="1">
        <f>A16494</f>
        <v>125622</v>
      </c>
      <c r="C16494" s="1">
        <f>A16494</f>
        <v>125622</v>
      </c>
      <c r="F16494" t="s">
        <v>8483</v>
      </c>
      <c r="G16494" t="s">
        <v>62</v>
      </c>
      <c r="H16494">
        <v>49781</v>
      </c>
      <c r="I16494">
        <v>811121</v>
      </c>
      <c r="K16494" t="s">
        <v>97</v>
      </c>
      <c r="L16494" t="s">
        <v>26</v>
      </c>
      <c r="M16494" t="s">
        <v>26</v>
      </c>
      <c r="N16494" t="s">
        <v>26</v>
      </c>
      <c r="P16494">
        <v>14</v>
      </c>
      <c r="Q16494" s="3">
        <v>43958</v>
      </c>
      <c r="R16494" t="s">
        <v>8484</v>
      </c>
      <c r="S16494" t="s">
        <v>1260</v>
      </c>
    </row>
    <row r="16495" spans="1:19" x14ac:dyDescent="0.25">
      <c r="A16495">
        <v>125685</v>
      </c>
      <c r="B16495" s="1">
        <f>A16495</f>
        <v>125685</v>
      </c>
      <c r="C16495" s="1">
        <f>A16495</f>
        <v>125685</v>
      </c>
      <c r="F16495" t="s">
        <v>8485</v>
      </c>
      <c r="G16495" t="s">
        <v>66</v>
      </c>
      <c r="H16495">
        <v>55042</v>
      </c>
      <c r="I16495">
        <v>811121</v>
      </c>
      <c r="K16495" t="s">
        <v>40</v>
      </c>
      <c r="L16495" t="s">
        <v>26</v>
      </c>
      <c r="M16495" t="s">
        <v>41</v>
      </c>
      <c r="N16495" t="s">
        <v>26</v>
      </c>
      <c r="P16495">
        <v>7</v>
      </c>
      <c r="Q16495" s="3">
        <v>43948</v>
      </c>
      <c r="R16495" t="s">
        <v>8486</v>
      </c>
      <c r="S16495" t="s">
        <v>1442</v>
      </c>
    </row>
    <row r="16496" spans="1:19" x14ac:dyDescent="0.25">
      <c r="A16496">
        <v>125700</v>
      </c>
      <c r="B16496" s="1">
        <f>A16496</f>
        <v>125700</v>
      </c>
      <c r="C16496" s="1">
        <f>A16496</f>
        <v>125700</v>
      </c>
      <c r="F16496" t="s">
        <v>5020</v>
      </c>
      <c r="G16496" t="s">
        <v>1320</v>
      </c>
      <c r="H16496">
        <v>2919</v>
      </c>
      <c r="I16496">
        <v>811121</v>
      </c>
      <c r="K16496" t="s">
        <v>40</v>
      </c>
      <c r="L16496" t="s">
        <v>26</v>
      </c>
      <c r="M16496" t="s">
        <v>26</v>
      </c>
      <c r="N16496" t="s">
        <v>26</v>
      </c>
      <c r="P16496">
        <v>9</v>
      </c>
      <c r="Q16496" s="3">
        <v>43924</v>
      </c>
      <c r="R16496" t="s">
        <v>7308</v>
      </c>
      <c r="S16496" t="s">
        <v>2274</v>
      </c>
    </row>
    <row r="16497" spans="1:19" x14ac:dyDescent="0.25">
      <c r="A16497">
        <v>125707</v>
      </c>
      <c r="B16497" s="1">
        <f>A16497</f>
        <v>125707</v>
      </c>
      <c r="C16497" s="1">
        <f>A16497</f>
        <v>125707</v>
      </c>
      <c r="F16497" t="s">
        <v>8487</v>
      </c>
      <c r="G16497" t="s">
        <v>183</v>
      </c>
      <c r="H16497">
        <v>16412</v>
      </c>
      <c r="I16497">
        <v>811121</v>
      </c>
      <c r="K16497" t="s">
        <v>40</v>
      </c>
      <c r="L16497" t="s">
        <v>67</v>
      </c>
      <c r="M16497" t="s">
        <v>41</v>
      </c>
      <c r="N16497" t="s">
        <v>26</v>
      </c>
      <c r="P16497">
        <v>10</v>
      </c>
      <c r="Q16497" s="3">
        <v>43929</v>
      </c>
      <c r="R16497" t="s">
        <v>5743</v>
      </c>
      <c r="S16497" t="s">
        <v>293</v>
      </c>
    </row>
    <row r="16498" spans="1:19" x14ac:dyDescent="0.25">
      <c r="A16498">
        <v>125780</v>
      </c>
      <c r="B16498" s="1">
        <f>A16498</f>
        <v>125780</v>
      </c>
      <c r="C16498" s="1">
        <f>A16498</f>
        <v>125780</v>
      </c>
      <c r="F16498" t="s">
        <v>1434</v>
      </c>
      <c r="G16498" t="s">
        <v>58</v>
      </c>
      <c r="H16498">
        <v>37620</v>
      </c>
      <c r="I16498">
        <v>811121</v>
      </c>
      <c r="K16498" t="s">
        <v>40</v>
      </c>
      <c r="L16498" t="s">
        <v>26</v>
      </c>
      <c r="M16498" t="s">
        <v>26</v>
      </c>
      <c r="N16498" t="s">
        <v>26</v>
      </c>
      <c r="P16498">
        <v>13</v>
      </c>
      <c r="Q16498" s="3">
        <v>43929</v>
      </c>
      <c r="R16498" t="s">
        <v>3433</v>
      </c>
      <c r="S16498" t="s">
        <v>494</v>
      </c>
    </row>
    <row r="16499" spans="1:19" x14ac:dyDescent="0.25">
      <c r="A16499">
        <v>125800</v>
      </c>
      <c r="B16499" s="1">
        <f>A16499</f>
        <v>125800</v>
      </c>
      <c r="C16499" s="1">
        <f>A16499</f>
        <v>125800</v>
      </c>
      <c r="F16499" t="s">
        <v>525</v>
      </c>
      <c r="G16499" t="s">
        <v>231</v>
      </c>
      <c r="H16499">
        <v>2476</v>
      </c>
      <c r="I16499">
        <v>811121</v>
      </c>
      <c r="K16499" t="s">
        <v>97</v>
      </c>
      <c r="L16499" t="s">
        <v>26</v>
      </c>
      <c r="M16499" t="s">
        <v>26</v>
      </c>
      <c r="N16499" t="s">
        <v>26</v>
      </c>
      <c r="Q16499" s="3">
        <v>43936</v>
      </c>
      <c r="R16499" t="s">
        <v>63</v>
      </c>
      <c r="S16499" t="s">
        <v>842</v>
      </c>
    </row>
    <row r="16500" spans="1:19" x14ac:dyDescent="0.25">
      <c r="A16500">
        <v>125815</v>
      </c>
      <c r="B16500" s="1">
        <f>A16500</f>
        <v>125815</v>
      </c>
      <c r="C16500" s="1">
        <f>A16500</f>
        <v>125815</v>
      </c>
      <c r="F16500" t="s">
        <v>4375</v>
      </c>
      <c r="G16500" t="s">
        <v>85</v>
      </c>
      <c r="H16500">
        <v>7840</v>
      </c>
      <c r="I16500">
        <v>811121</v>
      </c>
      <c r="K16500" t="s">
        <v>25</v>
      </c>
      <c r="L16500" t="s">
        <v>26</v>
      </c>
      <c r="M16500" t="s">
        <v>26</v>
      </c>
      <c r="N16500" t="s">
        <v>26</v>
      </c>
      <c r="P16500">
        <v>0</v>
      </c>
      <c r="Q16500" s="3">
        <v>43936</v>
      </c>
      <c r="R16500" t="s">
        <v>1160</v>
      </c>
      <c r="S16500" t="s">
        <v>419</v>
      </c>
    </row>
    <row r="16501" spans="1:19" x14ac:dyDescent="0.25">
      <c r="A16501">
        <v>125817</v>
      </c>
      <c r="B16501" s="1">
        <f>A16501</f>
        <v>125817</v>
      </c>
      <c r="C16501" s="1">
        <f>A16501</f>
        <v>125817</v>
      </c>
      <c r="F16501" t="s">
        <v>1993</v>
      </c>
      <c r="G16501" t="s">
        <v>252</v>
      </c>
      <c r="H16501">
        <v>70805</v>
      </c>
      <c r="I16501">
        <v>811121</v>
      </c>
      <c r="K16501" t="s">
        <v>40</v>
      </c>
      <c r="L16501" t="s">
        <v>26</v>
      </c>
      <c r="M16501" t="s">
        <v>26</v>
      </c>
      <c r="N16501" t="s">
        <v>26</v>
      </c>
      <c r="P16501">
        <v>11</v>
      </c>
      <c r="Q16501" s="3">
        <v>43954</v>
      </c>
      <c r="R16501" t="s">
        <v>335</v>
      </c>
      <c r="S16501" t="s">
        <v>1650</v>
      </c>
    </row>
    <row r="16502" spans="1:19" x14ac:dyDescent="0.25">
      <c r="A16502">
        <v>125858</v>
      </c>
      <c r="B16502" s="1">
        <f>A16502</f>
        <v>125858</v>
      </c>
      <c r="C16502" s="1">
        <f>A16502</f>
        <v>125858</v>
      </c>
      <c r="F16502" t="s">
        <v>2756</v>
      </c>
      <c r="G16502" t="s">
        <v>85</v>
      </c>
      <c r="H16502">
        <v>8501</v>
      </c>
      <c r="I16502">
        <v>811121</v>
      </c>
      <c r="K16502" t="s">
        <v>40</v>
      </c>
      <c r="L16502" t="s">
        <v>26</v>
      </c>
      <c r="M16502" t="s">
        <v>26</v>
      </c>
      <c r="N16502" t="s">
        <v>26</v>
      </c>
      <c r="P16502">
        <v>7</v>
      </c>
      <c r="Q16502" s="3">
        <v>43948</v>
      </c>
      <c r="R16502" t="s">
        <v>1160</v>
      </c>
      <c r="S16502" t="s">
        <v>1059</v>
      </c>
    </row>
    <row r="16503" spans="1:19" x14ac:dyDescent="0.25">
      <c r="A16503">
        <v>125900</v>
      </c>
      <c r="B16503" s="1">
        <f>A16503</f>
        <v>125900</v>
      </c>
      <c r="C16503" s="1">
        <f>A16503</f>
        <v>125900</v>
      </c>
      <c r="F16503" t="s">
        <v>1333</v>
      </c>
      <c r="G16503" t="s">
        <v>171</v>
      </c>
      <c r="H16503">
        <v>63119</v>
      </c>
      <c r="I16503">
        <v>811121</v>
      </c>
      <c r="K16503" t="s">
        <v>25</v>
      </c>
      <c r="L16503" t="s">
        <v>67</v>
      </c>
      <c r="M16503" t="s">
        <v>41</v>
      </c>
      <c r="N16503" t="s">
        <v>42</v>
      </c>
      <c r="P16503">
        <v>13</v>
      </c>
      <c r="Q16503" s="3">
        <v>43928</v>
      </c>
      <c r="R16503" t="s">
        <v>5474</v>
      </c>
      <c r="S16503" t="s">
        <v>958</v>
      </c>
    </row>
    <row r="16504" spans="1:19" x14ac:dyDescent="0.25">
      <c r="A16504">
        <v>125900</v>
      </c>
      <c r="B16504" s="1">
        <f>A16504</f>
        <v>125900</v>
      </c>
      <c r="C16504" s="1">
        <f>A16504</f>
        <v>125900</v>
      </c>
      <c r="F16504" t="s">
        <v>6409</v>
      </c>
      <c r="G16504" t="s">
        <v>24</v>
      </c>
      <c r="H16504">
        <v>33040</v>
      </c>
      <c r="I16504">
        <v>811121</v>
      </c>
      <c r="K16504" t="s">
        <v>40</v>
      </c>
      <c r="L16504" t="s">
        <v>26</v>
      </c>
      <c r="M16504" t="s">
        <v>392</v>
      </c>
      <c r="N16504" t="s">
        <v>42</v>
      </c>
      <c r="P16504">
        <v>14</v>
      </c>
      <c r="Q16504" s="3">
        <v>43935</v>
      </c>
      <c r="R16504" t="s">
        <v>7077</v>
      </c>
      <c r="S16504" t="s">
        <v>83</v>
      </c>
    </row>
    <row r="16505" spans="1:19" x14ac:dyDescent="0.25">
      <c r="A16505">
        <v>125900</v>
      </c>
      <c r="B16505" s="1">
        <f>A16505</f>
        <v>125900</v>
      </c>
      <c r="C16505" s="1">
        <f>A16505</f>
        <v>125900</v>
      </c>
      <c r="F16505" t="s">
        <v>6015</v>
      </c>
      <c r="G16505" t="s">
        <v>35</v>
      </c>
      <c r="H16505">
        <v>90255</v>
      </c>
      <c r="I16505">
        <v>811121</v>
      </c>
      <c r="K16505" t="s">
        <v>25</v>
      </c>
      <c r="L16505" t="s">
        <v>26</v>
      </c>
      <c r="M16505" t="s">
        <v>26</v>
      </c>
      <c r="N16505" t="s">
        <v>26</v>
      </c>
      <c r="P16505">
        <v>0</v>
      </c>
      <c r="Q16505" s="3">
        <v>43952</v>
      </c>
      <c r="R16505" t="s">
        <v>977</v>
      </c>
      <c r="S16505" t="s">
        <v>555</v>
      </c>
    </row>
    <row r="16506" spans="1:19" x14ac:dyDescent="0.25">
      <c r="A16506">
        <v>126000</v>
      </c>
      <c r="B16506" s="1">
        <f>A16506</f>
        <v>126000</v>
      </c>
      <c r="C16506" s="1">
        <f>A16506</f>
        <v>126000</v>
      </c>
      <c r="F16506" t="s">
        <v>8488</v>
      </c>
      <c r="G16506" t="s">
        <v>73</v>
      </c>
      <c r="H16506">
        <v>61725</v>
      </c>
      <c r="I16506">
        <v>811121</v>
      </c>
      <c r="K16506" t="s">
        <v>97</v>
      </c>
      <c r="L16506" t="s">
        <v>26</v>
      </c>
      <c r="M16506" t="s">
        <v>26</v>
      </c>
      <c r="N16506" t="s">
        <v>26</v>
      </c>
      <c r="P16506">
        <v>15</v>
      </c>
      <c r="Q16506" s="3">
        <v>43930</v>
      </c>
      <c r="R16506" t="s">
        <v>3870</v>
      </c>
      <c r="S16506" t="s">
        <v>704</v>
      </c>
    </row>
    <row r="16507" spans="1:19" x14ac:dyDescent="0.25">
      <c r="A16507">
        <v>126000</v>
      </c>
      <c r="B16507" s="1">
        <f>A16507</f>
        <v>126000</v>
      </c>
      <c r="C16507" s="1">
        <f>A16507</f>
        <v>126000</v>
      </c>
      <c r="F16507" t="s">
        <v>4325</v>
      </c>
      <c r="G16507" t="s">
        <v>122</v>
      </c>
      <c r="H16507">
        <v>39520</v>
      </c>
      <c r="I16507">
        <v>811121</v>
      </c>
      <c r="K16507" t="s">
        <v>25</v>
      </c>
      <c r="L16507" t="s">
        <v>26</v>
      </c>
      <c r="M16507" t="s">
        <v>26</v>
      </c>
      <c r="N16507" t="s">
        <v>26</v>
      </c>
      <c r="P16507">
        <v>9</v>
      </c>
      <c r="Q16507" s="3">
        <v>43935</v>
      </c>
      <c r="R16507" t="s">
        <v>335</v>
      </c>
      <c r="S16507" t="s">
        <v>336</v>
      </c>
    </row>
    <row r="16508" spans="1:19" x14ac:dyDescent="0.25">
      <c r="A16508">
        <v>126012.45</v>
      </c>
      <c r="B16508" s="1">
        <f>A16508</f>
        <v>126012.45</v>
      </c>
      <c r="C16508" s="1">
        <f>A16508</f>
        <v>126012.45</v>
      </c>
      <c r="F16508" t="s">
        <v>3769</v>
      </c>
      <c r="G16508" t="s">
        <v>24</v>
      </c>
      <c r="H16508">
        <v>33714</v>
      </c>
      <c r="I16508">
        <v>811121</v>
      </c>
      <c r="K16508" t="s">
        <v>25</v>
      </c>
      <c r="L16508" t="s">
        <v>26</v>
      </c>
      <c r="M16508" t="s">
        <v>26</v>
      </c>
      <c r="N16508" t="s">
        <v>26</v>
      </c>
      <c r="P16508">
        <v>18</v>
      </c>
      <c r="Q16508" s="3">
        <v>43936</v>
      </c>
      <c r="R16508" t="s">
        <v>854</v>
      </c>
      <c r="S16508" t="s">
        <v>265</v>
      </c>
    </row>
    <row r="16509" spans="1:19" x14ac:dyDescent="0.25">
      <c r="A16509">
        <v>126100</v>
      </c>
      <c r="B16509" s="1">
        <f>A16509</f>
        <v>126100</v>
      </c>
      <c r="C16509" s="1">
        <f>A16509</f>
        <v>126100</v>
      </c>
      <c r="F16509" t="s">
        <v>2647</v>
      </c>
      <c r="G16509" t="s">
        <v>30</v>
      </c>
      <c r="H16509">
        <v>11520</v>
      </c>
      <c r="I16509">
        <v>811121</v>
      </c>
      <c r="K16509" t="s">
        <v>97</v>
      </c>
      <c r="L16509" t="s">
        <v>26</v>
      </c>
      <c r="M16509" t="s">
        <v>26</v>
      </c>
      <c r="N16509" t="s">
        <v>26</v>
      </c>
      <c r="P16509">
        <v>18</v>
      </c>
      <c r="Q16509" s="3">
        <v>43980</v>
      </c>
      <c r="R16509" t="s">
        <v>5268</v>
      </c>
      <c r="S16509" t="s">
        <v>2090</v>
      </c>
    </row>
    <row r="16510" spans="1:19" x14ac:dyDescent="0.25">
      <c r="A16510">
        <v>126160</v>
      </c>
      <c r="B16510" s="1">
        <f>A16510</f>
        <v>126160</v>
      </c>
      <c r="C16510" s="1">
        <f>A16510</f>
        <v>126160</v>
      </c>
      <c r="F16510" t="s">
        <v>705</v>
      </c>
      <c r="G16510" t="s">
        <v>267</v>
      </c>
      <c r="H16510">
        <v>80401</v>
      </c>
      <c r="I16510">
        <v>811121</v>
      </c>
      <c r="K16510" t="s">
        <v>97</v>
      </c>
      <c r="L16510" t="s">
        <v>26</v>
      </c>
      <c r="M16510" t="s">
        <v>26</v>
      </c>
      <c r="N16510" t="s">
        <v>26</v>
      </c>
      <c r="P16510">
        <v>8</v>
      </c>
      <c r="Q16510" s="3">
        <v>43931</v>
      </c>
      <c r="R16510" t="s">
        <v>968</v>
      </c>
      <c r="S16510" t="s">
        <v>2663</v>
      </c>
    </row>
    <row r="16511" spans="1:19" x14ac:dyDescent="0.25">
      <c r="A16511">
        <v>126172.5</v>
      </c>
      <c r="B16511" s="1">
        <f>A16511</f>
        <v>126172.5</v>
      </c>
      <c r="C16511" s="1">
        <f>A16511</f>
        <v>126172.5</v>
      </c>
      <c r="F16511" t="s">
        <v>1708</v>
      </c>
      <c r="G16511" t="s">
        <v>62</v>
      </c>
      <c r="H16511">
        <v>49508</v>
      </c>
      <c r="I16511">
        <v>811121</v>
      </c>
      <c r="K16511" t="s">
        <v>25</v>
      </c>
      <c r="L16511" t="s">
        <v>26</v>
      </c>
      <c r="M16511" t="s">
        <v>26</v>
      </c>
      <c r="N16511" t="s">
        <v>26</v>
      </c>
      <c r="P16511">
        <v>8</v>
      </c>
      <c r="Q16511" s="3">
        <v>43936</v>
      </c>
      <c r="R16511" t="s">
        <v>464</v>
      </c>
      <c r="S16511" t="s">
        <v>681</v>
      </c>
    </row>
    <row r="16512" spans="1:19" x14ac:dyDescent="0.25">
      <c r="A16512">
        <v>126200</v>
      </c>
      <c r="B16512" s="1">
        <f>A16512</f>
        <v>126200</v>
      </c>
      <c r="C16512" s="1">
        <f>A16512</f>
        <v>126200</v>
      </c>
      <c r="F16512" t="s">
        <v>6368</v>
      </c>
      <c r="G16512" t="s">
        <v>267</v>
      </c>
      <c r="H16512">
        <v>81230</v>
      </c>
      <c r="I16512">
        <v>811121</v>
      </c>
      <c r="K16512" t="s">
        <v>25</v>
      </c>
      <c r="L16512" t="s">
        <v>26</v>
      </c>
      <c r="M16512" t="s">
        <v>26</v>
      </c>
      <c r="N16512" t="s">
        <v>26</v>
      </c>
      <c r="P16512">
        <v>20</v>
      </c>
      <c r="Q16512" s="3">
        <v>43951</v>
      </c>
      <c r="R16512" t="s">
        <v>1055</v>
      </c>
      <c r="S16512" t="s">
        <v>762</v>
      </c>
    </row>
    <row r="16513" spans="1:19" x14ac:dyDescent="0.25">
      <c r="A16513">
        <v>126217</v>
      </c>
      <c r="B16513" s="1">
        <f>A16513</f>
        <v>126217</v>
      </c>
      <c r="C16513" s="1">
        <f>A16513</f>
        <v>126217</v>
      </c>
      <c r="F16513" t="s">
        <v>1842</v>
      </c>
      <c r="G16513" t="s">
        <v>73</v>
      </c>
      <c r="H16513">
        <v>60448</v>
      </c>
      <c r="I16513">
        <v>811121</v>
      </c>
      <c r="K16513" t="s">
        <v>25</v>
      </c>
      <c r="L16513" t="s">
        <v>26</v>
      </c>
      <c r="M16513" t="s">
        <v>41</v>
      </c>
      <c r="N16513" t="s">
        <v>42</v>
      </c>
      <c r="P16513">
        <v>13</v>
      </c>
      <c r="Q16513" s="3">
        <v>43937</v>
      </c>
      <c r="R16513" t="s">
        <v>8032</v>
      </c>
      <c r="S16513" t="s">
        <v>465</v>
      </c>
    </row>
    <row r="16514" spans="1:19" x14ac:dyDescent="0.25">
      <c r="A16514">
        <v>126250</v>
      </c>
      <c r="B16514" s="1">
        <f>A16514</f>
        <v>126250</v>
      </c>
      <c r="C16514" s="1">
        <f>A16514</f>
        <v>126250</v>
      </c>
      <c r="F16514" t="s">
        <v>1522</v>
      </c>
      <c r="G16514" t="s">
        <v>194</v>
      </c>
      <c r="H16514">
        <v>31093</v>
      </c>
      <c r="I16514">
        <v>811121</v>
      </c>
      <c r="K16514" t="s">
        <v>97</v>
      </c>
      <c r="L16514" t="s">
        <v>26</v>
      </c>
      <c r="M16514" t="s">
        <v>26</v>
      </c>
      <c r="N16514" t="s">
        <v>26</v>
      </c>
      <c r="P16514">
        <v>13</v>
      </c>
      <c r="Q16514" s="3">
        <v>43935</v>
      </c>
      <c r="R16514" t="s">
        <v>1213</v>
      </c>
      <c r="S16514" t="s">
        <v>516</v>
      </c>
    </row>
    <row r="16515" spans="1:19" x14ac:dyDescent="0.25">
      <c r="A16515">
        <v>126300</v>
      </c>
      <c r="B16515" s="1">
        <f>A16515</f>
        <v>126300</v>
      </c>
      <c r="C16515" s="1">
        <f>A16515</f>
        <v>126300</v>
      </c>
      <c r="F16515" t="s">
        <v>675</v>
      </c>
      <c r="G16515" t="s">
        <v>456</v>
      </c>
      <c r="H16515">
        <v>3060</v>
      </c>
      <c r="I16515">
        <v>811121</v>
      </c>
      <c r="K16515" t="s">
        <v>40</v>
      </c>
      <c r="L16515" t="s">
        <v>67</v>
      </c>
      <c r="M16515" t="s">
        <v>41</v>
      </c>
      <c r="N16515" t="s">
        <v>42</v>
      </c>
      <c r="P16515">
        <v>11</v>
      </c>
      <c r="Q16515" s="3">
        <v>43924</v>
      </c>
      <c r="R16515" t="s">
        <v>4128</v>
      </c>
      <c r="S16515" t="s">
        <v>1099</v>
      </c>
    </row>
    <row r="16516" spans="1:19" x14ac:dyDescent="0.25">
      <c r="A16516">
        <v>126315</v>
      </c>
      <c r="B16516" s="1">
        <f>A16516</f>
        <v>126315</v>
      </c>
      <c r="C16516" s="1">
        <f>A16516</f>
        <v>126315</v>
      </c>
      <c r="F16516" t="s">
        <v>8489</v>
      </c>
      <c r="G16516" t="s">
        <v>80</v>
      </c>
      <c r="H16516">
        <v>6820</v>
      </c>
      <c r="I16516">
        <v>811121</v>
      </c>
      <c r="K16516" t="s">
        <v>25</v>
      </c>
      <c r="L16516" t="s">
        <v>26</v>
      </c>
      <c r="M16516" t="s">
        <v>26</v>
      </c>
      <c r="N16516" t="s">
        <v>26</v>
      </c>
      <c r="P16516">
        <v>9</v>
      </c>
      <c r="Q16516" s="3">
        <v>43949</v>
      </c>
      <c r="R16516" t="s">
        <v>1885</v>
      </c>
      <c r="S16516" t="s">
        <v>1324</v>
      </c>
    </row>
    <row r="16517" spans="1:19" x14ac:dyDescent="0.25">
      <c r="A16517">
        <v>126340</v>
      </c>
      <c r="B16517" s="1">
        <f>A16517</f>
        <v>126340</v>
      </c>
      <c r="C16517" s="1">
        <f>A16517</f>
        <v>126340</v>
      </c>
      <c r="F16517" t="s">
        <v>1993</v>
      </c>
      <c r="G16517" t="s">
        <v>252</v>
      </c>
      <c r="H16517">
        <v>70815</v>
      </c>
      <c r="I16517">
        <v>811121</v>
      </c>
      <c r="K16517" t="s">
        <v>25</v>
      </c>
      <c r="L16517" t="s">
        <v>26</v>
      </c>
      <c r="M16517" t="s">
        <v>26</v>
      </c>
      <c r="N16517" t="s">
        <v>26</v>
      </c>
      <c r="P16517">
        <v>13</v>
      </c>
      <c r="Q16517" s="3">
        <v>43930</v>
      </c>
      <c r="R16517" t="s">
        <v>779</v>
      </c>
      <c r="S16517" t="s">
        <v>1650</v>
      </c>
    </row>
    <row r="16518" spans="1:19" x14ac:dyDescent="0.25">
      <c r="A16518">
        <v>126382</v>
      </c>
      <c r="B16518" s="1">
        <f>A16518</f>
        <v>126382</v>
      </c>
      <c r="C16518" s="1">
        <f>A16518</f>
        <v>126382</v>
      </c>
      <c r="F16518" t="s">
        <v>8445</v>
      </c>
      <c r="G16518" t="s">
        <v>30</v>
      </c>
      <c r="H16518">
        <v>11783</v>
      </c>
      <c r="I16518">
        <v>811121</v>
      </c>
      <c r="K16518" t="s">
        <v>25</v>
      </c>
      <c r="L16518" t="s">
        <v>26</v>
      </c>
      <c r="M16518" t="s">
        <v>26</v>
      </c>
      <c r="N16518" t="s">
        <v>26</v>
      </c>
      <c r="P16518">
        <v>9</v>
      </c>
      <c r="Q16518" s="3">
        <v>43954</v>
      </c>
      <c r="R16518" t="s">
        <v>27</v>
      </c>
      <c r="S16518" t="s">
        <v>31</v>
      </c>
    </row>
    <row r="16519" spans="1:19" x14ac:dyDescent="0.25">
      <c r="A16519">
        <v>126392</v>
      </c>
      <c r="B16519" s="1">
        <f>A16519</f>
        <v>126392</v>
      </c>
      <c r="C16519" s="1">
        <f>A16519</f>
        <v>126392</v>
      </c>
      <c r="F16519" t="s">
        <v>581</v>
      </c>
      <c r="G16519" t="s">
        <v>35</v>
      </c>
      <c r="H16519">
        <v>95842</v>
      </c>
      <c r="I16519">
        <v>811121</v>
      </c>
      <c r="K16519" t="s">
        <v>97</v>
      </c>
      <c r="L16519" t="s">
        <v>26</v>
      </c>
      <c r="M16519" t="s">
        <v>41</v>
      </c>
      <c r="N16519" t="s">
        <v>42</v>
      </c>
      <c r="P16519">
        <v>12</v>
      </c>
      <c r="Q16519" s="3">
        <v>43951</v>
      </c>
      <c r="R16519" t="s">
        <v>477</v>
      </c>
      <c r="S16519" t="s">
        <v>582</v>
      </c>
    </row>
    <row r="16520" spans="1:19" x14ac:dyDescent="0.25">
      <c r="A16520">
        <v>126400</v>
      </c>
      <c r="B16520" s="1">
        <f>A16520</f>
        <v>126400</v>
      </c>
      <c r="C16520" s="1">
        <f>A16520</f>
        <v>126400</v>
      </c>
      <c r="F16520" t="s">
        <v>517</v>
      </c>
      <c r="G16520" t="s">
        <v>35</v>
      </c>
      <c r="H16520">
        <v>95350</v>
      </c>
      <c r="I16520">
        <v>811121</v>
      </c>
      <c r="K16520" t="s">
        <v>25</v>
      </c>
      <c r="L16520" t="s">
        <v>26</v>
      </c>
      <c r="M16520" t="s">
        <v>26</v>
      </c>
      <c r="N16520" t="s">
        <v>26</v>
      </c>
      <c r="P16520">
        <v>10</v>
      </c>
      <c r="Q16520" s="3">
        <v>43951</v>
      </c>
      <c r="R16520" t="s">
        <v>4763</v>
      </c>
      <c r="S16520" t="s">
        <v>519</v>
      </c>
    </row>
    <row r="16521" spans="1:19" x14ac:dyDescent="0.25">
      <c r="A16521">
        <v>126400</v>
      </c>
      <c r="B16521" s="1">
        <f>A16521</f>
        <v>126400</v>
      </c>
      <c r="C16521" s="1">
        <f>A16521</f>
        <v>126400</v>
      </c>
      <c r="F16521" t="s">
        <v>6817</v>
      </c>
      <c r="G16521" t="s">
        <v>62</v>
      </c>
      <c r="H16521">
        <v>48146</v>
      </c>
      <c r="I16521">
        <v>811121</v>
      </c>
      <c r="K16521" t="s">
        <v>25</v>
      </c>
      <c r="L16521" t="s">
        <v>26</v>
      </c>
      <c r="M16521" t="s">
        <v>41</v>
      </c>
      <c r="N16521" t="s">
        <v>42</v>
      </c>
      <c r="P16521">
        <v>13</v>
      </c>
      <c r="Q16521" s="3">
        <v>43954</v>
      </c>
      <c r="R16521" t="s">
        <v>1563</v>
      </c>
      <c r="S16521" t="s">
        <v>2020</v>
      </c>
    </row>
    <row r="16522" spans="1:19" x14ac:dyDescent="0.25">
      <c r="A16522">
        <v>126450</v>
      </c>
      <c r="B16522" s="1">
        <f>A16522</f>
        <v>126450</v>
      </c>
      <c r="C16522" s="1">
        <f>A16522</f>
        <v>126450</v>
      </c>
      <c r="F16522" t="s">
        <v>7706</v>
      </c>
      <c r="G16522" t="s">
        <v>62</v>
      </c>
      <c r="H16522">
        <v>49417</v>
      </c>
      <c r="I16522">
        <v>811121</v>
      </c>
      <c r="K16522" t="s">
        <v>25</v>
      </c>
      <c r="L16522" t="s">
        <v>67</v>
      </c>
      <c r="M16522" t="s">
        <v>41</v>
      </c>
      <c r="N16522" t="s">
        <v>42</v>
      </c>
      <c r="P16522">
        <v>16</v>
      </c>
      <c r="Q16522" s="3">
        <v>43933</v>
      </c>
      <c r="R16522" t="s">
        <v>1259</v>
      </c>
      <c r="S16522" t="s">
        <v>681</v>
      </c>
    </row>
    <row r="16523" spans="1:19" x14ac:dyDescent="0.25">
      <c r="A16523">
        <v>126600</v>
      </c>
      <c r="B16523" s="1">
        <f>A16523</f>
        <v>126600</v>
      </c>
      <c r="C16523" s="1">
        <f>A16523</f>
        <v>126600</v>
      </c>
      <c r="F16523" t="s">
        <v>8396</v>
      </c>
      <c r="G16523" t="s">
        <v>231</v>
      </c>
      <c r="H16523">
        <v>1020</v>
      </c>
      <c r="I16523">
        <v>811121</v>
      </c>
      <c r="K16523" t="s">
        <v>97</v>
      </c>
      <c r="L16523" t="s">
        <v>26</v>
      </c>
      <c r="M16523" t="s">
        <v>26</v>
      </c>
      <c r="N16523" t="s">
        <v>26</v>
      </c>
      <c r="P16523">
        <v>9</v>
      </c>
      <c r="Q16523" s="3">
        <v>43935</v>
      </c>
      <c r="R16523" t="s">
        <v>4226</v>
      </c>
      <c r="S16523" t="s">
        <v>1165</v>
      </c>
    </row>
    <row r="16524" spans="1:19" x14ac:dyDescent="0.25">
      <c r="A16524">
        <v>126640</v>
      </c>
      <c r="B16524" s="1">
        <f>A16524</f>
        <v>126640</v>
      </c>
      <c r="C16524" s="1">
        <f>A16524</f>
        <v>126640</v>
      </c>
      <c r="F16524" t="s">
        <v>6553</v>
      </c>
      <c r="G16524" t="s">
        <v>62</v>
      </c>
      <c r="H16524">
        <v>49435</v>
      </c>
      <c r="I16524">
        <v>811121</v>
      </c>
      <c r="K16524" t="s">
        <v>97</v>
      </c>
      <c r="L16524" t="s">
        <v>26</v>
      </c>
      <c r="M16524" t="s">
        <v>26</v>
      </c>
      <c r="N16524" t="s">
        <v>26</v>
      </c>
      <c r="P16524">
        <v>10</v>
      </c>
      <c r="Q16524" s="3">
        <v>43954</v>
      </c>
      <c r="R16524" t="s">
        <v>464</v>
      </c>
      <c r="S16524" t="s">
        <v>681</v>
      </c>
    </row>
    <row r="16525" spans="1:19" x14ac:dyDescent="0.25">
      <c r="A16525">
        <v>126700</v>
      </c>
      <c r="B16525" s="1">
        <f>A16525</f>
        <v>126700</v>
      </c>
      <c r="C16525" s="1">
        <f>A16525</f>
        <v>126700</v>
      </c>
      <c r="F16525" t="s">
        <v>2745</v>
      </c>
      <c r="G16525" t="s">
        <v>267</v>
      </c>
      <c r="H16525">
        <v>80120</v>
      </c>
      <c r="I16525">
        <v>811121</v>
      </c>
      <c r="K16525" t="s">
        <v>25</v>
      </c>
      <c r="L16525" t="s">
        <v>26</v>
      </c>
      <c r="M16525" t="s">
        <v>26</v>
      </c>
      <c r="N16525" t="s">
        <v>26</v>
      </c>
      <c r="P16525">
        <v>8</v>
      </c>
      <c r="Q16525" s="3">
        <v>43934</v>
      </c>
      <c r="R16525" t="s">
        <v>1372</v>
      </c>
      <c r="S16525" t="s">
        <v>1560</v>
      </c>
    </row>
    <row r="16526" spans="1:19" x14ac:dyDescent="0.25">
      <c r="A16526">
        <v>126702.5</v>
      </c>
      <c r="B16526" s="1">
        <f>A16526</f>
        <v>126702.5</v>
      </c>
      <c r="C16526" s="1">
        <f>A16526</f>
        <v>126702.5</v>
      </c>
      <c r="F16526" t="s">
        <v>3601</v>
      </c>
      <c r="G16526" t="s">
        <v>35</v>
      </c>
      <c r="H16526">
        <v>91362</v>
      </c>
      <c r="I16526">
        <v>811121</v>
      </c>
      <c r="K16526" t="s">
        <v>25</v>
      </c>
      <c r="L16526" t="s">
        <v>26</v>
      </c>
      <c r="M16526" t="s">
        <v>26</v>
      </c>
      <c r="N16526" t="s">
        <v>26</v>
      </c>
      <c r="P16526">
        <v>11</v>
      </c>
      <c r="Q16526" s="3">
        <v>43949</v>
      </c>
      <c r="R16526" t="s">
        <v>3932</v>
      </c>
      <c r="S16526" t="s">
        <v>2685</v>
      </c>
    </row>
    <row r="16527" spans="1:19" x14ac:dyDescent="0.25">
      <c r="A16527">
        <v>126800</v>
      </c>
      <c r="B16527" s="1">
        <f>A16527</f>
        <v>126800</v>
      </c>
      <c r="C16527" s="1">
        <f>A16527</f>
        <v>126800</v>
      </c>
      <c r="F16527" t="s">
        <v>381</v>
      </c>
      <c r="G16527" t="s">
        <v>175</v>
      </c>
      <c r="H16527">
        <v>58554</v>
      </c>
      <c r="I16527">
        <v>811121</v>
      </c>
      <c r="K16527" t="s">
        <v>25</v>
      </c>
      <c r="L16527" t="s">
        <v>67</v>
      </c>
      <c r="M16527" t="s">
        <v>41</v>
      </c>
      <c r="N16527" t="s">
        <v>42</v>
      </c>
      <c r="P16527">
        <v>10</v>
      </c>
      <c r="Q16527" s="3">
        <v>43924</v>
      </c>
      <c r="R16527" t="s">
        <v>4978</v>
      </c>
      <c r="S16527" t="s">
        <v>177</v>
      </c>
    </row>
    <row r="16528" spans="1:19" x14ac:dyDescent="0.25">
      <c r="A16528">
        <v>126800</v>
      </c>
      <c r="B16528" s="1">
        <f>A16528</f>
        <v>126800</v>
      </c>
      <c r="C16528" s="1">
        <f>A16528</f>
        <v>126800</v>
      </c>
      <c r="F16528" t="s">
        <v>1782</v>
      </c>
      <c r="G16528" t="s">
        <v>118</v>
      </c>
      <c r="H16528">
        <v>44707</v>
      </c>
      <c r="I16528">
        <v>811121</v>
      </c>
      <c r="K16528" t="s">
        <v>97</v>
      </c>
      <c r="L16528" t="s">
        <v>26</v>
      </c>
      <c r="M16528" t="s">
        <v>392</v>
      </c>
      <c r="N16528" t="s">
        <v>42</v>
      </c>
      <c r="Q16528" s="3">
        <v>43936</v>
      </c>
      <c r="R16528" t="s">
        <v>63</v>
      </c>
      <c r="S16528" t="s">
        <v>1139</v>
      </c>
    </row>
    <row r="16529" spans="1:19" x14ac:dyDescent="0.25">
      <c r="A16529">
        <v>126836</v>
      </c>
      <c r="B16529" s="1">
        <f>A16529</f>
        <v>126836</v>
      </c>
      <c r="C16529" s="1">
        <f>A16529</f>
        <v>126836</v>
      </c>
      <c r="F16529" t="s">
        <v>3508</v>
      </c>
      <c r="G16529" t="s">
        <v>164</v>
      </c>
      <c r="H16529">
        <v>36027</v>
      </c>
      <c r="I16529">
        <v>811121</v>
      </c>
      <c r="K16529" t="s">
        <v>40</v>
      </c>
      <c r="L16529" t="s">
        <v>26</v>
      </c>
      <c r="M16529" t="s">
        <v>26</v>
      </c>
      <c r="N16529" t="s">
        <v>26</v>
      </c>
      <c r="P16529">
        <v>16</v>
      </c>
      <c r="Q16529" s="3">
        <v>43931</v>
      </c>
      <c r="R16529" t="s">
        <v>1719</v>
      </c>
      <c r="S16529" t="s">
        <v>846</v>
      </c>
    </row>
    <row r="16530" spans="1:19" x14ac:dyDescent="0.25">
      <c r="A16530">
        <v>126967.5</v>
      </c>
      <c r="B16530" s="1">
        <f>A16530</f>
        <v>126967.5</v>
      </c>
      <c r="C16530" s="1">
        <f>A16530</f>
        <v>126967.5</v>
      </c>
      <c r="F16530" t="s">
        <v>2563</v>
      </c>
      <c r="G16530" t="s">
        <v>48</v>
      </c>
      <c r="H16530">
        <v>29910</v>
      </c>
      <c r="I16530">
        <v>811121</v>
      </c>
      <c r="K16530" t="s">
        <v>25</v>
      </c>
      <c r="L16530" t="s">
        <v>26</v>
      </c>
      <c r="M16530" t="s">
        <v>26</v>
      </c>
      <c r="N16530" t="s">
        <v>26</v>
      </c>
      <c r="P16530">
        <v>8</v>
      </c>
      <c r="Q16530" s="3">
        <v>43972</v>
      </c>
      <c r="R16530" t="s">
        <v>8490</v>
      </c>
      <c r="S16530" t="s">
        <v>800</v>
      </c>
    </row>
    <row r="16531" spans="1:19" x14ac:dyDescent="0.25">
      <c r="A16531">
        <v>127000</v>
      </c>
      <c r="B16531" s="1">
        <f>A16531</f>
        <v>127000</v>
      </c>
      <c r="C16531" s="1">
        <f>A16531</f>
        <v>127000</v>
      </c>
      <c r="F16531" t="s">
        <v>216</v>
      </c>
      <c r="G16531" t="s">
        <v>171</v>
      </c>
      <c r="H16531">
        <v>64468</v>
      </c>
      <c r="I16531">
        <v>811121</v>
      </c>
      <c r="K16531" t="s">
        <v>25</v>
      </c>
      <c r="L16531" t="s">
        <v>26</v>
      </c>
      <c r="M16531" t="s">
        <v>26</v>
      </c>
      <c r="N16531" t="s">
        <v>26</v>
      </c>
      <c r="P16531">
        <v>13</v>
      </c>
      <c r="Q16531" s="3">
        <v>43925</v>
      </c>
      <c r="R16531" t="s">
        <v>217</v>
      </c>
      <c r="S16531" t="s">
        <v>218</v>
      </c>
    </row>
    <row r="16532" spans="1:19" x14ac:dyDescent="0.25">
      <c r="A16532">
        <v>127000</v>
      </c>
      <c r="B16532" s="1">
        <f>A16532</f>
        <v>127000</v>
      </c>
      <c r="C16532" s="1">
        <f>A16532</f>
        <v>127000</v>
      </c>
      <c r="F16532" t="s">
        <v>5969</v>
      </c>
      <c r="G16532" t="s">
        <v>118</v>
      </c>
      <c r="H16532">
        <v>43357</v>
      </c>
      <c r="I16532">
        <v>811121</v>
      </c>
      <c r="K16532" t="s">
        <v>97</v>
      </c>
      <c r="L16532" t="s">
        <v>26</v>
      </c>
      <c r="M16532" t="s">
        <v>26</v>
      </c>
      <c r="N16532" t="s">
        <v>26</v>
      </c>
      <c r="P16532">
        <v>13</v>
      </c>
      <c r="Q16532" s="3">
        <v>43929</v>
      </c>
      <c r="R16532" t="s">
        <v>2163</v>
      </c>
      <c r="S16532" t="s">
        <v>321</v>
      </c>
    </row>
    <row r="16533" spans="1:19" x14ac:dyDescent="0.25">
      <c r="A16533">
        <v>127005</v>
      </c>
      <c r="B16533" s="1">
        <f>A16533</f>
        <v>127005</v>
      </c>
      <c r="C16533" s="1">
        <f>A16533</f>
        <v>127005</v>
      </c>
      <c r="F16533" t="s">
        <v>8491</v>
      </c>
      <c r="G16533" t="s">
        <v>45</v>
      </c>
      <c r="H16533">
        <v>77447</v>
      </c>
      <c r="I16533">
        <v>811121</v>
      </c>
      <c r="K16533" t="s">
        <v>40</v>
      </c>
      <c r="L16533" t="s">
        <v>26</v>
      </c>
      <c r="M16533" t="s">
        <v>26</v>
      </c>
      <c r="N16533" t="s">
        <v>26</v>
      </c>
      <c r="P16533">
        <v>12</v>
      </c>
      <c r="Q16533" s="3">
        <v>43954</v>
      </c>
      <c r="R16533" t="s">
        <v>27</v>
      </c>
      <c r="S16533" t="s">
        <v>1136</v>
      </c>
    </row>
    <row r="16534" spans="1:19" x14ac:dyDescent="0.25">
      <c r="A16534">
        <v>127016</v>
      </c>
      <c r="B16534" s="1">
        <f>A16534</f>
        <v>127016</v>
      </c>
      <c r="C16534" s="1">
        <f>A16534</f>
        <v>127016</v>
      </c>
      <c r="F16534" t="s">
        <v>946</v>
      </c>
      <c r="G16534" t="s">
        <v>311</v>
      </c>
      <c r="H16534">
        <v>87102</v>
      </c>
      <c r="I16534">
        <v>811121</v>
      </c>
      <c r="K16534" t="s">
        <v>97</v>
      </c>
      <c r="L16534" t="s">
        <v>93</v>
      </c>
      <c r="M16534" t="s">
        <v>392</v>
      </c>
      <c r="N16534" t="s">
        <v>42</v>
      </c>
      <c r="P16534">
        <v>14</v>
      </c>
      <c r="Q16534" s="3">
        <v>43987</v>
      </c>
      <c r="R16534" t="s">
        <v>5387</v>
      </c>
      <c r="S16534" t="s">
        <v>947</v>
      </c>
    </row>
    <row r="16535" spans="1:19" x14ac:dyDescent="0.25">
      <c r="A16535">
        <v>127100</v>
      </c>
      <c r="B16535" s="1">
        <f>A16535</f>
        <v>127100</v>
      </c>
      <c r="C16535" s="1">
        <f>A16535</f>
        <v>127100</v>
      </c>
      <c r="F16535" t="s">
        <v>654</v>
      </c>
      <c r="G16535" t="s">
        <v>145</v>
      </c>
      <c r="H16535">
        <v>69361</v>
      </c>
      <c r="I16535">
        <v>811121</v>
      </c>
      <c r="K16535" t="s">
        <v>25</v>
      </c>
      <c r="L16535" t="s">
        <v>26</v>
      </c>
      <c r="M16535" t="s">
        <v>41</v>
      </c>
      <c r="N16535" t="s">
        <v>42</v>
      </c>
      <c r="P16535">
        <v>10</v>
      </c>
      <c r="Q16535" s="3">
        <v>43925</v>
      </c>
      <c r="R16535" t="s">
        <v>3133</v>
      </c>
      <c r="S16535" t="s">
        <v>442</v>
      </c>
    </row>
    <row r="16536" spans="1:19" x14ac:dyDescent="0.25">
      <c r="A16536">
        <v>127105</v>
      </c>
      <c r="B16536" s="1">
        <f>A16536</f>
        <v>127105</v>
      </c>
      <c r="C16536" s="1">
        <f>A16536</f>
        <v>127105</v>
      </c>
      <c r="F16536" t="s">
        <v>1381</v>
      </c>
      <c r="G16536" t="s">
        <v>35</v>
      </c>
      <c r="H16536">
        <v>94801</v>
      </c>
      <c r="I16536">
        <v>811121</v>
      </c>
      <c r="K16536" t="s">
        <v>40</v>
      </c>
      <c r="L16536" t="s">
        <v>67</v>
      </c>
      <c r="M16536" t="s">
        <v>41</v>
      </c>
      <c r="N16536" t="s">
        <v>42</v>
      </c>
      <c r="P16536">
        <v>11</v>
      </c>
      <c r="Q16536" s="3">
        <v>43933</v>
      </c>
      <c r="R16536" t="s">
        <v>4527</v>
      </c>
      <c r="S16536" t="s">
        <v>241</v>
      </c>
    </row>
    <row r="16537" spans="1:19" x14ac:dyDescent="0.25">
      <c r="A16537">
        <v>127135</v>
      </c>
      <c r="B16537" s="1">
        <f>A16537</f>
        <v>127135</v>
      </c>
      <c r="C16537" s="1">
        <f>A16537</f>
        <v>127135</v>
      </c>
      <c r="F16537" t="s">
        <v>776</v>
      </c>
      <c r="G16537" t="s">
        <v>118</v>
      </c>
      <c r="H16537">
        <v>45056</v>
      </c>
      <c r="I16537">
        <v>811121</v>
      </c>
      <c r="K16537" t="s">
        <v>97</v>
      </c>
      <c r="L16537" t="s">
        <v>26</v>
      </c>
      <c r="M16537" t="s">
        <v>26</v>
      </c>
      <c r="N16537" t="s">
        <v>26</v>
      </c>
      <c r="P16537">
        <v>12</v>
      </c>
      <c r="Q16537" s="3">
        <v>43951</v>
      </c>
      <c r="R16537" t="s">
        <v>4527</v>
      </c>
      <c r="S16537" t="s">
        <v>2578</v>
      </c>
    </row>
    <row r="16538" spans="1:19" x14ac:dyDescent="0.25">
      <c r="A16538">
        <v>127199</v>
      </c>
      <c r="B16538" s="1">
        <f>A16538</f>
        <v>127199</v>
      </c>
      <c r="C16538" s="1">
        <f>A16538</f>
        <v>127199</v>
      </c>
      <c r="F16538" t="s">
        <v>5269</v>
      </c>
      <c r="G16538" t="s">
        <v>35</v>
      </c>
      <c r="H16538">
        <v>95008</v>
      </c>
      <c r="I16538">
        <v>811121</v>
      </c>
      <c r="K16538" t="s">
        <v>40</v>
      </c>
      <c r="L16538" t="s">
        <v>26</v>
      </c>
      <c r="M16538" t="s">
        <v>26</v>
      </c>
      <c r="N16538" t="s">
        <v>26</v>
      </c>
      <c r="Q16538" s="3">
        <v>43954</v>
      </c>
      <c r="R16538" t="s">
        <v>191</v>
      </c>
      <c r="S16538" t="s">
        <v>2981</v>
      </c>
    </row>
    <row r="16539" spans="1:19" x14ac:dyDescent="0.25">
      <c r="A16539">
        <v>127200</v>
      </c>
      <c r="B16539" s="1">
        <f>A16539</f>
        <v>127200</v>
      </c>
      <c r="C16539" s="1">
        <f>A16539</f>
        <v>127200</v>
      </c>
      <c r="F16539" t="s">
        <v>3134</v>
      </c>
      <c r="G16539" t="s">
        <v>160</v>
      </c>
      <c r="H16539">
        <v>66762</v>
      </c>
      <c r="I16539">
        <v>811121</v>
      </c>
      <c r="K16539" t="s">
        <v>97</v>
      </c>
      <c r="L16539" t="s">
        <v>26</v>
      </c>
      <c r="M16539" t="s">
        <v>26</v>
      </c>
      <c r="N16539" t="s">
        <v>26</v>
      </c>
      <c r="P16539">
        <v>14</v>
      </c>
      <c r="Q16539" s="3">
        <v>43925</v>
      </c>
      <c r="R16539" t="s">
        <v>673</v>
      </c>
      <c r="S16539" t="s">
        <v>885</v>
      </c>
    </row>
    <row r="16540" spans="1:19" x14ac:dyDescent="0.25">
      <c r="A16540">
        <v>127300</v>
      </c>
      <c r="B16540" s="1">
        <f>A16540</f>
        <v>127300</v>
      </c>
      <c r="C16540" s="1">
        <f>A16540</f>
        <v>127300</v>
      </c>
      <c r="F16540" t="s">
        <v>8492</v>
      </c>
      <c r="G16540" t="s">
        <v>66</v>
      </c>
      <c r="H16540">
        <v>55444</v>
      </c>
      <c r="I16540">
        <v>811121</v>
      </c>
      <c r="K16540" t="s">
        <v>97</v>
      </c>
      <c r="L16540" t="s">
        <v>26</v>
      </c>
      <c r="M16540" t="s">
        <v>26</v>
      </c>
      <c r="N16540" t="s">
        <v>26</v>
      </c>
      <c r="Q16540" s="3">
        <v>43949</v>
      </c>
      <c r="R16540" t="s">
        <v>1849</v>
      </c>
      <c r="S16540" t="s">
        <v>1679</v>
      </c>
    </row>
    <row r="16541" spans="1:19" x14ac:dyDescent="0.25">
      <c r="A16541">
        <v>127400</v>
      </c>
      <c r="B16541" s="1">
        <f>A16541</f>
        <v>127400</v>
      </c>
      <c r="C16541" s="1">
        <f>A16541</f>
        <v>127400</v>
      </c>
      <c r="F16541" t="s">
        <v>198</v>
      </c>
      <c r="G16541" t="s">
        <v>45</v>
      </c>
      <c r="H16541">
        <v>79414</v>
      </c>
      <c r="I16541">
        <v>811121</v>
      </c>
      <c r="K16541" t="s">
        <v>40</v>
      </c>
      <c r="L16541" t="s">
        <v>26</v>
      </c>
      <c r="M16541" t="s">
        <v>26</v>
      </c>
      <c r="N16541" t="s">
        <v>26</v>
      </c>
      <c r="P16541">
        <v>14</v>
      </c>
      <c r="Q16541" s="3">
        <v>43927</v>
      </c>
      <c r="R16541" t="s">
        <v>4333</v>
      </c>
      <c r="S16541" t="s">
        <v>199</v>
      </c>
    </row>
    <row r="16542" spans="1:19" x14ac:dyDescent="0.25">
      <c r="A16542">
        <v>127400</v>
      </c>
      <c r="B16542" s="1">
        <f>A16542</f>
        <v>127400</v>
      </c>
      <c r="C16542" s="1">
        <f>A16542</f>
        <v>127400</v>
      </c>
      <c r="F16542" t="s">
        <v>8493</v>
      </c>
      <c r="G16542" t="s">
        <v>118</v>
      </c>
      <c r="H16542">
        <v>44241</v>
      </c>
      <c r="I16542">
        <v>811121</v>
      </c>
      <c r="K16542" t="s">
        <v>40</v>
      </c>
      <c r="L16542" t="s">
        <v>26</v>
      </c>
      <c r="M16542" t="s">
        <v>41</v>
      </c>
      <c r="N16542" t="s">
        <v>42</v>
      </c>
      <c r="Q16542" s="3">
        <v>43936</v>
      </c>
      <c r="R16542" t="s">
        <v>63</v>
      </c>
      <c r="S16542" t="s">
        <v>2281</v>
      </c>
    </row>
    <row r="16543" spans="1:19" x14ac:dyDescent="0.25">
      <c r="A16543">
        <v>127498</v>
      </c>
      <c r="B16543" s="1">
        <f>A16543</f>
        <v>127498</v>
      </c>
      <c r="C16543" s="1">
        <f>A16543</f>
        <v>127498</v>
      </c>
      <c r="F16543" t="s">
        <v>1142</v>
      </c>
      <c r="G16543" t="s">
        <v>118</v>
      </c>
      <c r="H16543">
        <v>44057</v>
      </c>
      <c r="I16543">
        <v>811121</v>
      </c>
      <c r="K16543" t="s">
        <v>25</v>
      </c>
      <c r="L16543" t="s">
        <v>26</v>
      </c>
      <c r="M16543" t="s">
        <v>26</v>
      </c>
      <c r="N16543" t="s">
        <v>26</v>
      </c>
      <c r="P16543">
        <v>10</v>
      </c>
      <c r="Q16543" s="3">
        <v>43950</v>
      </c>
      <c r="R16543" t="s">
        <v>4527</v>
      </c>
      <c r="S16543" t="s">
        <v>344</v>
      </c>
    </row>
    <row r="16544" spans="1:19" x14ac:dyDescent="0.25">
      <c r="A16544">
        <v>127500</v>
      </c>
      <c r="B16544" s="1">
        <f>A16544</f>
        <v>127500</v>
      </c>
      <c r="C16544" s="1">
        <f>A16544</f>
        <v>127500</v>
      </c>
      <c r="F16544" t="s">
        <v>2799</v>
      </c>
      <c r="G16544" t="s">
        <v>107</v>
      </c>
      <c r="H16544">
        <v>57064</v>
      </c>
      <c r="I16544">
        <v>811121</v>
      </c>
      <c r="K16544" t="s">
        <v>25</v>
      </c>
      <c r="L16544" t="s">
        <v>67</v>
      </c>
      <c r="M16544" t="s">
        <v>41</v>
      </c>
      <c r="N16544" t="s">
        <v>42</v>
      </c>
      <c r="P16544">
        <v>11</v>
      </c>
      <c r="Q16544" s="3">
        <v>43930</v>
      </c>
      <c r="R16544" t="s">
        <v>2421</v>
      </c>
      <c r="S16544" t="s">
        <v>109</v>
      </c>
    </row>
    <row r="16545" spans="1:19" x14ac:dyDescent="0.25">
      <c r="A16545">
        <v>127500</v>
      </c>
      <c r="B16545" s="1">
        <f>A16545</f>
        <v>127500</v>
      </c>
      <c r="C16545" s="1">
        <f>A16545</f>
        <v>127500</v>
      </c>
      <c r="F16545" t="s">
        <v>2055</v>
      </c>
      <c r="G16545" t="s">
        <v>226</v>
      </c>
      <c r="H16545">
        <v>40004</v>
      </c>
      <c r="I16545">
        <v>811121</v>
      </c>
      <c r="K16545" t="s">
        <v>97</v>
      </c>
      <c r="L16545" t="s">
        <v>26</v>
      </c>
      <c r="M16545" t="s">
        <v>26</v>
      </c>
      <c r="N16545" t="s">
        <v>26</v>
      </c>
      <c r="P16545">
        <v>16</v>
      </c>
      <c r="Q16545" s="3">
        <v>43949</v>
      </c>
      <c r="R16545" t="s">
        <v>8494</v>
      </c>
      <c r="S16545" t="s">
        <v>522</v>
      </c>
    </row>
    <row r="16546" spans="1:19" x14ac:dyDescent="0.25">
      <c r="A16546">
        <v>127500</v>
      </c>
      <c r="B16546" s="1">
        <f>A16546</f>
        <v>127500</v>
      </c>
      <c r="C16546" s="1">
        <f>A16546</f>
        <v>127500</v>
      </c>
      <c r="F16546" t="s">
        <v>467</v>
      </c>
      <c r="G16546" t="s">
        <v>35</v>
      </c>
      <c r="H16546">
        <v>95111</v>
      </c>
      <c r="I16546">
        <v>811121</v>
      </c>
      <c r="K16546" t="s">
        <v>40</v>
      </c>
      <c r="L16546" t="s">
        <v>26</v>
      </c>
      <c r="M16546" t="s">
        <v>26</v>
      </c>
      <c r="N16546" t="s">
        <v>26</v>
      </c>
      <c r="P16546">
        <v>11</v>
      </c>
      <c r="Q16546" s="3">
        <v>43952</v>
      </c>
      <c r="R16546" t="s">
        <v>779</v>
      </c>
      <c r="S16546" t="s">
        <v>468</v>
      </c>
    </row>
    <row r="16547" spans="1:19" x14ac:dyDescent="0.25">
      <c r="A16547">
        <v>127540</v>
      </c>
      <c r="B16547" s="1">
        <f>A16547</f>
        <v>127540</v>
      </c>
      <c r="C16547" s="1">
        <f>A16547</f>
        <v>127540</v>
      </c>
      <c r="F16547" t="s">
        <v>6382</v>
      </c>
      <c r="G16547" t="s">
        <v>35</v>
      </c>
      <c r="H16547">
        <v>91423</v>
      </c>
      <c r="I16547">
        <v>811121</v>
      </c>
      <c r="K16547" t="s">
        <v>97</v>
      </c>
      <c r="L16547" t="s">
        <v>26</v>
      </c>
      <c r="M16547" t="s">
        <v>26</v>
      </c>
      <c r="N16547" t="s">
        <v>26</v>
      </c>
      <c r="P16547">
        <v>18</v>
      </c>
      <c r="Q16547" s="3">
        <v>43952</v>
      </c>
      <c r="R16547" t="s">
        <v>779</v>
      </c>
      <c r="S16547" t="s">
        <v>2292</v>
      </c>
    </row>
    <row r="16548" spans="1:19" x14ac:dyDescent="0.25">
      <c r="A16548">
        <v>127600</v>
      </c>
      <c r="B16548" s="1">
        <f>A16548</f>
        <v>127600</v>
      </c>
      <c r="C16548" s="1">
        <f>A16548</f>
        <v>127600</v>
      </c>
      <c r="F16548" t="s">
        <v>148</v>
      </c>
      <c r="G16548" t="s">
        <v>45</v>
      </c>
      <c r="H16548">
        <v>78217</v>
      </c>
      <c r="I16548">
        <v>811121</v>
      </c>
      <c r="K16548" t="s">
        <v>25</v>
      </c>
      <c r="L16548" t="s">
        <v>26</v>
      </c>
      <c r="M16548" t="s">
        <v>26</v>
      </c>
      <c r="N16548" t="s">
        <v>26</v>
      </c>
      <c r="P16548">
        <v>5</v>
      </c>
      <c r="Q16548" s="3">
        <v>43949</v>
      </c>
      <c r="R16548" t="s">
        <v>149</v>
      </c>
      <c r="S16548" t="s">
        <v>150</v>
      </c>
    </row>
    <row r="16549" spans="1:19" x14ac:dyDescent="0.25">
      <c r="A16549">
        <v>127600</v>
      </c>
      <c r="B16549" s="1">
        <f>A16549</f>
        <v>127600</v>
      </c>
      <c r="C16549" s="1">
        <f>A16549</f>
        <v>127600</v>
      </c>
      <c r="F16549" t="s">
        <v>5652</v>
      </c>
      <c r="G16549" t="s">
        <v>62</v>
      </c>
      <c r="H16549">
        <v>49444</v>
      </c>
      <c r="I16549">
        <v>811121</v>
      </c>
      <c r="K16549" t="s">
        <v>40</v>
      </c>
      <c r="L16549" t="s">
        <v>26</v>
      </c>
      <c r="M16549" t="s">
        <v>26</v>
      </c>
      <c r="N16549" t="s">
        <v>26</v>
      </c>
      <c r="P16549">
        <v>19</v>
      </c>
      <c r="Q16549" s="3">
        <v>43954</v>
      </c>
      <c r="R16549" t="s">
        <v>1563</v>
      </c>
      <c r="S16549" t="s">
        <v>681</v>
      </c>
    </row>
    <row r="16550" spans="1:19" x14ac:dyDescent="0.25">
      <c r="A16550">
        <v>127600</v>
      </c>
      <c r="B16550" s="1">
        <f>A16550</f>
        <v>127600</v>
      </c>
      <c r="C16550" s="1">
        <f>A16550</f>
        <v>127600</v>
      </c>
      <c r="F16550" t="s">
        <v>1024</v>
      </c>
      <c r="G16550" t="s">
        <v>267</v>
      </c>
      <c r="H16550">
        <v>80905</v>
      </c>
      <c r="I16550">
        <v>811121</v>
      </c>
      <c r="K16550" t="s">
        <v>40</v>
      </c>
      <c r="L16550" t="s">
        <v>26</v>
      </c>
      <c r="M16550" t="s">
        <v>26</v>
      </c>
      <c r="N16550" t="s">
        <v>26</v>
      </c>
      <c r="P16550">
        <v>25</v>
      </c>
      <c r="Q16550" s="3">
        <v>43957</v>
      </c>
      <c r="R16550" t="s">
        <v>2044</v>
      </c>
      <c r="S16550" t="s">
        <v>1026</v>
      </c>
    </row>
    <row r="16551" spans="1:19" x14ac:dyDescent="0.25">
      <c r="A16551">
        <v>127605</v>
      </c>
      <c r="B16551" s="1">
        <f>A16551</f>
        <v>127605</v>
      </c>
      <c r="C16551" s="1">
        <f>A16551</f>
        <v>127605</v>
      </c>
      <c r="F16551" t="s">
        <v>5719</v>
      </c>
      <c r="G16551" t="s">
        <v>73</v>
      </c>
      <c r="H16551">
        <v>60016</v>
      </c>
      <c r="I16551">
        <v>811121</v>
      </c>
      <c r="K16551" t="s">
        <v>25</v>
      </c>
      <c r="L16551" t="s">
        <v>26</v>
      </c>
      <c r="M16551" t="s">
        <v>26</v>
      </c>
      <c r="N16551" t="s">
        <v>26</v>
      </c>
      <c r="Q16551" s="3">
        <v>43935</v>
      </c>
      <c r="R16551" t="s">
        <v>4527</v>
      </c>
      <c r="S16551" t="s">
        <v>506</v>
      </c>
    </row>
    <row r="16552" spans="1:19" x14ac:dyDescent="0.25">
      <c r="A16552">
        <v>127700</v>
      </c>
      <c r="B16552" s="1">
        <f>A16552</f>
        <v>127700</v>
      </c>
      <c r="C16552" s="1">
        <f>A16552</f>
        <v>127700</v>
      </c>
      <c r="F16552" t="s">
        <v>5955</v>
      </c>
      <c r="G16552" t="s">
        <v>62</v>
      </c>
      <c r="H16552">
        <v>49418</v>
      </c>
      <c r="I16552">
        <v>811121</v>
      </c>
      <c r="K16552" t="s">
        <v>97</v>
      </c>
      <c r="L16552" t="s">
        <v>67</v>
      </c>
      <c r="M16552" t="s">
        <v>41</v>
      </c>
      <c r="N16552" t="s">
        <v>42</v>
      </c>
      <c r="P16552">
        <v>0</v>
      </c>
      <c r="Q16552" s="3">
        <v>43927</v>
      </c>
      <c r="R16552" t="s">
        <v>6063</v>
      </c>
      <c r="S16552" t="s">
        <v>681</v>
      </c>
    </row>
    <row r="16553" spans="1:19" x14ac:dyDescent="0.25">
      <c r="A16553">
        <v>127700</v>
      </c>
      <c r="B16553" s="1">
        <f>A16553</f>
        <v>127700</v>
      </c>
      <c r="C16553" s="1">
        <f>A16553</f>
        <v>127700</v>
      </c>
      <c r="F16553" t="s">
        <v>44</v>
      </c>
      <c r="G16553" t="s">
        <v>45</v>
      </c>
      <c r="H16553">
        <v>78735</v>
      </c>
      <c r="I16553">
        <v>811121</v>
      </c>
      <c r="K16553" t="s">
        <v>97</v>
      </c>
      <c r="L16553" t="s">
        <v>67</v>
      </c>
      <c r="M16553" t="s">
        <v>392</v>
      </c>
      <c r="N16553" t="s">
        <v>42</v>
      </c>
      <c r="P16553">
        <v>9</v>
      </c>
      <c r="Q16553" s="3">
        <v>43948</v>
      </c>
      <c r="R16553" t="s">
        <v>5361</v>
      </c>
      <c r="S16553" t="s">
        <v>150</v>
      </c>
    </row>
    <row r="16554" spans="1:19" x14ac:dyDescent="0.25">
      <c r="A16554">
        <v>127747</v>
      </c>
      <c r="B16554" s="1">
        <f>A16554</f>
        <v>127747</v>
      </c>
      <c r="C16554" s="1">
        <f>A16554</f>
        <v>127747</v>
      </c>
      <c r="F16554" t="s">
        <v>5616</v>
      </c>
      <c r="G16554" t="s">
        <v>151</v>
      </c>
      <c r="H16554">
        <v>20879</v>
      </c>
      <c r="I16554">
        <v>811121</v>
      </c>
      <c r="K16554" t="s">
        <v>25</v>
      </c>
      <c r="L16554" t="s">
        <v>26</v>
      </c>
      <c r="M16554" t="s">
        <v>26</v>
      </c>
      <c r="N16554" t="s">
        <v>26</v>
      </c>
      <c r="P16554">
        <v>13</v>
      </c>
      <c r="Q16554" s="3">
        <v>43949</v>
      </c>
      <c r="R16554" t="s">
        <v>1675</v>
      </c>
      <c r="S16554" t="s">
        <v>902</v>
      </c>
    </row>
    <row r="16555" spans="1:19" x14ac:dyDescent="0.25">
      <c r="A16555">
        <v>127800</v>
      </c>
      <c r="B16555" s="1">
        <f>A16555</f>
        <v>127800</v>
      </c>
      <c r="C16555" s="1">
        <f>A16555</f>
        <v>127800</v>
      </c>
      <c r="F16555" t="s">
        <v>5065</v>
      </c>
      <c r="G16555" t="s">
        <v>301</v>
      </c>
      <c r="H16555">
        <v>72601</v>
      </c>
      <c r="I16555">
        <v>811121</v>
      </c>
      <c r="K16555" t="s">
        <v>25</v>
      </c>
      <c r="L16555" t="s">
        <v>26</v>
      </c>
      <c r="M16555" t="s">
        <v>26</v>
      </c>
      <c r="N16555" t="s">
        <v>26</v>
      </c>
      <c r="P16555">
        <v>6</v>
      </c>
      <c r="Q16555" s="3">
        <v>43929</v>
      </c>
      <c r="R16555" t="s">
        <v>1267</v>
      </c>
      <c r="S16555" t="s">
        <v>752</v>
      </c>
    </row>
    <row r="16556" spans="1:19" x14ac:dyDescent="0.25">
      <c r="A16556">
        <v>127800</v>
      </c>
      <c r="B16556" s="1">
        <f>A16556</f>
        <v>127800</v>
      </c>
      <c r="C16556" s="1">
        <f>A16556</f>
        <v>127800</v>
      </c>
      <c r="F16556" t="s">
        <v>7050</v>
      </c>
      <c r="G16556" t="s">
        <v>863</v>
      </c>
      <c r="H16556">
        <v>84606</v>
      </c>
      <c r="I16556">
        <v>811121</v>
      </c>
      <c r="K16556" t="s">
        <v>40</v>
      </c>
      <c r="L16556" t="s">
        <v>26</v>
      </c>
      <c r="M16556" t="s">
        <v>41</v>
      </c>
      <c r="N16556" t="s">
        <v>26</v>
      </c>
      <c r="P16556">
        <v>13</v>
      </c>
      <c r="Q16556" s="3">
        <v>43931</v>
      </c>
      <c r="R16556" t="s">
        <v>3102</v>
      </c>
      <c r="S16556" t="s">
        <v>1581</v>
      </c>
    </row>
    <row r="16557" spans="1:19" x14ac:dyDescent="0.25">
      <c r="A16557">
        <v>127900</v>
      </c>
      <c r="B16557" s="1">
        <f>A16557</f>
        <v>127900</v>
      </c>
      <c r="C16557" s="1">
        <f>A16557</f>
        <v>127900</v>
      </c>
      <c r="F16557" t="s">
        <v>1445</v>
      </c>
      <c r="G16557" t="s">
        <v>510</v>
      </c>
      <c r="H16557">
        <v>47122</v>
      </c>
      <c r="I16557">
        <v>811121</v>
      </c>
      <c r="K16557" t="s">
        <v>40</v>
      </c>
      <c r="L16557" t="s">
        <v>26</v>
      </c>
      <c r="M16557" t="s">
        <v>26</v>
      </c>
      <c r="N16557" t="s">
        <v>26</v>
      </c>
      <c r="P16557">
        <v>5</v>
      </c>
      <c r="Q16557" s="3">
        <v>43931</v>
      </c>
      <c r="R16557" t="s">
        <v>3953</v>
      </c>
      <c r="S16557" t="s">
        <v>1677</v>
      </c>
    </row>
    <row r="16558" spans="1:19" x14ac:dyDescent="0.25">
      <c r="A16558">
        <v>127900</v>
      </c>
      <c r="B16558" s="1">
        <f>A16558</f>
        <v>127900</v>
      </c>
      <c r="C16558" s="1">
        <f>A16558</f>
        <v>127900</v>
      </c>
      <c r="F16558" t="s">
        <v>5719</v>
      </c>
      <c r="G16558" t="s">
        <v>73</v>
      </c>
      <c r="H16558">
        <v>60016</v>
      </c>
      <c r="I16558">
        <v>811121</v>
      </c>
      <c r="K16558" t="s">
        <v>97</v>
      </c>
      <c r="L16558" t="s">
        <v>26</v>
      </c>
      <c r="M16558" t="s">
        <v>26</v>
      </c>
      <c r="N16558" t="s">
        <v>42</v>
      </c>
      <c r="P16558">
        <v>9</v>
      </c>
      <c r="Q16558" s="3">
        <v>43949</v>
      </c>
      <c r="R16558" t="s">
        <v>3838</v>
      </c>
      <c r="S16558" t="s">
        <v>506</v>
      </c>
    </row>
    <row r="16559" spans="1:19" x14ac:dyDescent="0.25">
      <c r="A16559">
        <v>127956.1</v>
      </c>
      <c r="B16559" s="1">
        <f>A16559</f>
        <v>127956.1</v>
      </c>
      <c r="C16559" s="1">
        <f>A16559</f>
        <v>127956.1</v>
      </c>
      <c r="F16559" t="s">
        <v>3641</v>
      </c>
      <c r="G16559" t="s">
        <v>361</v>
      </c>
      <c r="H16559">
        <v>98271</v>
      </c>
      <c r="I16559">
        <v>811121</v>
      </c>
      <c r="K16559" t="s">
        <v>25</v>
      </c>
      <c r="L16559" t="s">
        <v>26</v>
      </c>
      <c r="M16559" t="s">
        <v>26</v>
      </c>
      <c r="N16559" t="s">
        <v>26</v>
      </c>
      <c r="Q16559" s="3">
        <v>43951</v>
      </c>
      <c r="R16559" t="s">
        <v>7254</v>
      </c>
      <c r="S16559" t="s">
        <v>2717</v>
      </c>
    </row>
    <row r="16560" spans="1:19" x14ac:dyDescent="0.25">
      <c r="A16560">
        <v>128067</v>
      </c>
      <c r="B16560" s="1">
        <f>A16560</f>
        <v>128067</v>
      </c>
      <c r="C16560" s="1">
        <f>A16560</f>
        <v>128067</v>
      </c>
      <c r="F16560" t="s">
        <v>6738</v>
      </c>
      <c r="G16560" t="s">
        <v>35</v>
      </c>
      <c r="H16560">
        <v>95688</v>
      </c>
      <c r="I16560">
        <v>811121</v>
      </c>
      <c r="K16560" t="s">
        <v>25</v>
      </c>
      <c r="L16560" t="s">
        <v>26</v>
      </c>
      <c r="M16560" t="s">
        <v>26</v>
      </c>
      <c r="N16560" t="s">
        <v>26</v>
      </c>
      <c r="P16560">
        <v>8</v>
      </c>
      <c r="Q16560" s="3">
        <v>43949</v>
      </c>
      <c r="R16560" t="s">
        <v>779</v>
      </c>
      <c r="S16560" t="s">
        <v>663</v>
      </c>
    </row>
    <row r="16561" spans="1:19" x14ac:dyDescent="0.25">
      <c r="A16561">
        <v>128070</v>
      </c>
      <c r="B16561" s="1">
        <f>A16561</f>
        <v>128070</v>
      </c>
      <c r="C16561" s="1">
        <f>A16561</f>
        <v>128070</v>
      </c>
      <c r="F16561" t="s">
        <v>5713</v>
      </c>
      <c r="G16561" t="s">
        <v>73</v>
      </c>
      <c r="H16561">
        <v>60148</v>
      </c>
      <c r="I16561">
        <v>811121</v>
      </c>
      <c r="K16561" t="s">
        <v>25</v>
      </c>
      <c r="L16561" t="s">
        <v>26</v>
      </c>
      <c r="M16561" t="s">
        <v>26</v>
      </c>
      <c r="N16561" t="s">
        <v>26</v>
      </c>
      <c r="P16561">
        <v>11</v>
      </c>
      <c r="Q16561" s="3">
        <v>43936</v>
      </c>
      <c r="R16561" t="s">
        <v>134</v>
      </c>
      <c r="S16561" t="s">
        <v>1350</v>
      </c>
    </row>
    <row r="16562" spans="1:19" x14ac:dyDescent="0.25">
      <c r="A16562">
        <v>128097</v>
      </c>
      <c r="B16562" s="1">
        <f>A16562</f>
        <v>128097</v>
      </c>
      <c r="C16562" s="1">
        <f>A16562</f>
        <v>128097</v>
      </c>
      <c r="F16562" t="s">
        <v>234</v>
      </c>
      <c r="G16562" t="s">
        <v>58</v>
      </c>
      <c r="H16562">
        <v>37075</v>
      </c>
      <c r="I16562">
        <v>811121</v>
      </c>
      <c r="K16562" t="s">
        <v>25</v>
      </c>
      <c r="L16562" t="s">
        <v>26</v>
      </c>
      <c r="M16562" t="s">
        <v>26</v>
      </c>
      <c r="N16562" t="s">
        <v>26</v>
      </c>
      <c r="P16562">
        <v>13</v>
      </c>
      <c r="Q16562" s="3">
        <v>43950</v>
      </c>
      <c r="R16562" t="s">
        <v>1355</v>
      </c>
      <c r="S16562" t="s">
        <v>235</v>
      </c>
    </row>
    <row r="16563" spans="1:19" x14ac:dyDescent="0.25">
      <c r="A16563">
        <v>128100</v>
      </c>
      <c r="B16563" s="1">
        <f>A16563</f>
        <v>128100</v>
      </c>
      <c r="C16563" s="1">
        <f>A16563</f>
        <v>128100</v>
      </c>
      <c r="F16563" t="s">
        <v>1142</v>
      </c>
      <c r="G16563" t="s">
        <v>510</v>
      </c>
      <c r="H16563">
        <v>47250</v>
      </c>
      <c r="I16563">
        <v>811121</v>
      </c>
      <c r="K16563" t="s">
        <v>40</v>
      </c>
      <c r="L16563" t="s">
        <v>26</v>
      </c>
      <c r="M16563" t="s">
        <v>26</v>
      </c>
      <c r="N16563" t="s">
        <v>26</v>
      </c>
      <c r="P16563">
        <v>9</v>
      </c>
      <c r="Q16563" s="3">
        <v>43951</v>
      </c>
      <c r="R16563" t="s">
        <v>530</v>
      </c>
      <c r="S16563" t="s">
        <v>1303</v>
      </c>
    </row>
    <row r="16564" spans="1:19" x14ac:dyDescent="0.25">
      <c r="A16564">
        <v>128155</v>
      </c>
      <c r="B16564" s="1">
        <f>A16564</f>
        <v>128155</v>
      </c>
      <c r="C16564" s="1">
        <f>A16564</f>
        <v>128155</v>
      </c>
      <c r="F16564" t="s">
        <v>1632</v>
      </c>
      <c r="G16564" t="s">
        <v>179</v>
      </c>
      <c r="H16564">
        <v>27263</v>
      </c>
      <c r="I16564">
        <v>811121</v>
      </c>
      <c r="K16564" t="s">
        <v>25</v>
      </c>
      <c r="L16564" t="s">
        <v>26</v>
      </c>
      <c r="M16564" t="s">
        <v>26</v>
      </c>
      <c r="N16564" t="s">
        <v>26</v>
      </c>
      <c r="P16564">
        <v>16</v>
      </c>
      <c r="Q16564" s="3">
        <v>43934</v>
      </c>
      <c r="R16564" t="s">
        <v>1355</v>
      </c>
      <c r="S16564" t="s">
        <v>1600</v>
      </c>
    </row>
    <row r="16565" spans="1:19" x14ac:dyDescent="0.25">
      <c r="A16565">
        <v>128242</v>
      </c>
      <c r="B16565" s="1">
        <f>A16565</f>
        <v>128242</v>
      </c>
      <c r="C16565" s="1">
        <f>A16565</f>
        <v>128242</v>
      </c>
      <c r="F16565" t="s">
        <v>1777</v>
      </c>
      <c r="G16565" t="s">
        <v>194</v>
      </c>
      <c r="H16565">
        <v>30168</v>
      </c>
      <c r="I16565">
        <v>811121</v>
      </c>
      <c r="K16565" t="s">
        <v>25</v>
      </c>
      <c r="L16565" t="s">
        <v>26</v>
      </c>
      <c r="M16565" t="s">
        <v>26</v>
      </c>
      <c r="N16565" t="s">
        <v>26</v>
      </c>
      <c r="Q16565" s="3">
        <v>43951</v>
      </c>
      <c r="R16565" t="s">
        <v>227</v>
      </c>
      <c r="S16565" t="s">
        <v>1778</v>
      </c>
    </row>
    <row r="16566" spans="1:19" x14ac:dyDescent="0.25">
      <c r="A16566">
        <v>128250</v>
      </c>
      <c r="B16566" s="1">
        <f>A16566</f>
        <v>128250</v>
      </c>
      <c r="C16566" s="1">
        <f>A16566</f>
        <v>128250</v>
      </c>
      <c r="F16566" t="s">
        <v>8452</v>
      </c>
      <c r="G16566" t="s">
        <v>773</v>
      </c>
      <c r="H16566">
        <v>5641</v>
      </c>
      <c r="I16566">
        <v>811121</v>
      </c>
      <c r="K16566" t="s">
        <v>40</v>
      </c>
      <c r="L16566" t="s">
        <v>67</v>
      </c>
      <c r="M16566" t="s">
        <v>41</v>
      </c>
      <c r="N16566" t="s">
        <v>42</v>
      </c>
      <c r="P16566">
        <v>10</v>
      </c>
      <c r="Q16566" s="3">
        <v>43928</v>
      </c>
      <c r="R16566" t="s">
        <v>4571</v>
      </c>
      <c r="S16566" t="s">
        <v>775</v>
      </c>
    </row>
    <row r="16567" spans="1:19" x14ac:dyDescent="0.25">
      <c r="A16567">
        <v>128255</v>
      </c>
      <c r="B16567" s="1">
        <f>A16567</f>
        <v>128255</v>
      </c>
      <c r="C16567" s="1">
        <f>A16567</f>
        <v>128255</v>
      </c>
      <c r="F16567" t="s">
        <v>8434</v>
      </c>
      <c r="G16567" t="s">
        <v>45</v>
      </c>
      <c r="H16567">
        <v>76086</v>
      </c>
      <c r="I16567">
        <v>811121</v>
      </c>
      <c r="K16567" t="s">
        <v>40</v>
      </c>
      <c r="L16567" t="s">
        <v>26</v>
      </c>
      <c r="M16567" t="s">
        <v>41</v>
      </c>
      <c r="N16567" t="s">
        <v>42</v>
      </c>
      <c r="P16567">
        <v>9</v>
      </c>
      <c r="Q16567" s="3">
        <v>43929</v>
      </c>
      <c r="R16567" t="s">
        <v>550</v>
      </c>
      <c r="S16567" t="s">
        <v>1396</v>
      </c>
    </row>
    <row r="16568" spans="1:19" x14ac:dyDescent="0.25">
      <c r="A16568">
        <v>128327</v>
      </c>
      <c r="B16568" s="1">
        <f>A16568</f>
        <v>128327</v>
      </c>
      <c r="C16568" s="1">
        <f>A16568</f>
        <v>128327</v>
      </c>
      <c r="F16568" t="s">
        <v>7969</v>
      </c>
      <c r="G16568" t="s">
        <v>35</v>
      </c>
      <c r="H16568">
        <v>92630</v>
      </c>
      <c r="I16568">
        <v>811121</v>
      </c>
      <c r="K16568" t="s">
        <v>25</v>
      </c>
      <c r="L16568" t="s">
        <v>26</v>
      </c>
      <c r="M16568" t="s">
        <v>41</v>
      </c>
      <c r="N16568" t="s">
        <v>26</v>
      </c>
      <c r="P16568">
        <v>10</v>
      </c>
      <c r="Q16568" s="3">
        <v>43950</v>
      </c>
      <c r="R16568" t="s">
        <v>1055</v>
      </c>
      <c r="S16568" t="s">
        <v>192</v>
      </c>
    </row>
    <row r="16569" spans="1:19" x14ac:dyDescent="0.25">
      <c r="A16569">
        <v>128425</v>
      </c>
      <c r="B16569" s="1">
        <f>A16569</f>
        <v>128425</v>
      </c>
      <c r="C16569" s="1">
        <f>A16569</f>
        <v>128425</v>
      </c>
      <c r="F16569" t="s">
        <v>4023</v>
      </c>
      <c r="G16569" t="s">
        <v>194</v>
      </c>
      <c r="H16569">
        <v>31324</v>
      </c>
      <c r="I16569">
        <v>811121</v>
      </c>
      <c r="K16569" t="s">
        <v>25</v>
      </c>
      <c r="L16569" t="s">
        <v>26</v>
      </c>
      <c r="M16569" t="s">
        <v>26</v>
      </c>
      <c r="N16569" t="s">
        <v>26</v>
      </c>
      <c r="P16569">
        <v>10</v>
      </c>
      <c r="Q16569" s="3">
        <v>43936</v>
      </c>
      <c r="R16569" t="s">
        <v>799</v>
      </c>
      <c r="S16569" t="s">
        <v>2906</v>
      </c>
    </row>
    <row r="16570" spans="1:19" x14ac:dyDescent="0.25">
      <c r="A16570">
        <v>128455</v>
      </c>
      <c r="B16570" s="1">
        <f>A16570</f>
        <v>128455</v>
      </c>
      <c r="C16570" s="1">
        <f>A16570</f>
        <v>128455</v>
      </c>
      <c r="F16570" t="s">
        <v>2745</v>
      </c>
      <c r="G16570" t="s">
        <v>267</v>
      </c>
      <c r="H16570">
        <v>80125</v>
      </c>
      <c r="I16570">
        <v>811121</v>
      </c>
      <c r="K16570" t="s">
        <v>25</v>
      </c>
      <c r="L16570" t="s">
        <v>26</v>
      </c>
      <c r="M16570" t="s">
        <v>41</v>
      </c>
      <c r="N16570" t="s">
        <v>26</v>
      </c>
      <c r="P16570">
        <v>7</v>
      </c>
      <c r="Q16570" s="3">
        <v>43958</v>
      </c>
      <c r="R16570" t="s">
        <v>8495</v>
      </c>
      <c r="S16570" t="s">
        <v>1560</v>
      </c>
    </row>
    <row r="16571" spans="1:19" x14ac:dyDescent="0.25">
      <c r="A16571">
        <v>128500</v>
      </c>
      <c r="B16571" s="1">
        <f>A16571</f>
        <v>128500</v>
      </c>
      <c r="C16571" s="1">
        <f>A16571</f>
        <v>128500</v>
      </c>
      <c r="F16571" t="s">
        <v>3939</v>
      </c>
      <c r="G16571" t="s">
        <v>35</v>
      </c>
      <c r="H16571">
        <v>96150</v>
      </c>
      <c r="I16571">
        <v>811121</v>
      </c>
      <c r="K16571" t="s">
        <v>25</v>
      </c>
      <c r="L16571" t="s">
        <v>26</v>
      </c>
      <c r="M16571" t="s">
        <v>41</v>
      </c>
      <c r="N16571" t="s">
        <v>26</v>
      </c>
      <c r="P16571">
        <v>10</v>
      </c>
      <c r="Q16571" s="3">
        <v>43928</v>
      </c>
      <c r="R16571" t="s">
        <v>2154</v>
      </c>
      <c r="S16571" t="s">
        <v>2343</v>
      </c>
    </row>
    <row r="16572" spans="1:19" x14ac:dyDescent="0.25">
      <c r="A16572">
        <v>128500</v>
      </c>
      <c r="B16572" s="1">
        <f>A16572</f>
        <v>128500</v>
      </c>
      <c r="C16572" s="1">
        <f>A16572</f>
        <v>128500</v>
      </c>
      <c r="F16572" t="s">
        <v>174</v>
      </c>
      <c r="G16572" t="s">
        <v>141</v>
      </c>
      <c r="H16572">
        <v>53105</v>
      </c>
      <c r="I16572">
        <v>811121</v>
      </c>
      <c r="K16572" t="s">
        <v>25</v>
      </c>
      <c r="L16572" t="s">
        <v>67</v>
      </c>
      <c r="M16572" t="s">
        <v>41</v>
      </c>
      <c r="N16572" t="s">
        <v>26</v>
      </c>
      <c r="P16572">
        <v>12</v>
      </c>
      <c r="Q16572" s="3">
        <v>43928</v>
      </c>
      <c r="R16572" t="s">
        <v>603</v>
      </c>
      <c r="S16572" t="s">
        <v>604</v>
      </c>
    </row>
    <row r="16573" spans="1:19" x14ac:dyDescent="0.25">
      <c r="A16573">
        <v>128500</v>
      </c>
      <c r="B16573" s="1">
        <f>A16573</f>
        <v>128500</v>
      </c>
      <c r="C16573" s="1">
        <f>A16573</f>
        <v>128500</v>
      </c>
      <c r="F16573" t="s">
        <v>3719</v>
      </c>
      <c r="G16573" t="s">
        <v>85</v>
      </c>
      <c r="H16573">
        <v>7470</v>
      </c>
      <c r="I16573">
        <v>811121</v>
      </c>
      <c r="K16573" t="s">
        <v>97</v>
      </c>
      <c r="L16573" t="s">
        <v>26</v>
      </c>
      <c r="M16573" t="s">
        <v>41</v>
      </c>
      <c r="N16573" t="s">
        <v>42</v>
      </c>
      <c r="P16573">
        <v>7</v>
      </c>
      <c r="Q16573" s="3">
        <v>43954</v>
      </c>
      <c r="R16573" t="s">
        <v>1563</v>
      </c>
      <c r="S16573" t="s">
        <v>1837</v>
      </c>
    </row>
    <row r="16574" spans="1:19" x14ac:dyDescent="0.25">
      <c r="A16574">
        <v>128577</v>
      </c>
      <c r="B16574" s="1">
        <f>A16574</f>
        <v>128577</v>
      </c>
      <c r="C16574" s="1">
        <f>A16574</f>
        <v>128577</v>
      </c>
      <c r="F16574" t="s">
        <v>148</v>
      </c>
      <c r="G16574" t="s">
        <v>45</v>
      </c>
      <c r="H16574">
        <v>78216</v>
      </c>
      <c r="I16574">
        <v>811121</v>
      </c>
      <c r="K16574" t="s">
        <v>25</v>
      </c>
      <c r="L16574" t="s">
        <v>26</v>
      </c>
      <c r="M16574" t="s">
        <v>26</v>
      </c>
      <c r="N16574" t="s">
        <v>26</v>
      </c>
      <c r="P16574">
        <v>0</v>
      </c>
      <c r="Q16574" s="3">
        <v>43952</v>
      </c>
      <c r="R16574" t="s">
        <v>191</v>
      </c>
      <c r="S16574" t="s">
        <v>770</v>
      </c>
    </row>
    <row r="16575" spans="1:19" x14ac:dyDescent="0.25">
      <c r="A16575">
        <v>128584</v>
      </c>
      <c r="B16575" s="1">
        <f>A16575</f>
        <v>128584</v>
      </c>
      <c r="C16575" s="1">
        <f>A16575</f>
        <v>128584</v>
      </c>
      <c r="F16575" t="s">
        <v>8496</v>
      </c>
      <c r="G16575" t="s">
        <v>45</v>
      </c>
      <c r="H16575">
        <v>75835</v>
      </c>
      <c r="I16575">
        <v>811121</v>
      </c>
      <c r="K16575" t="s">
        <v>97</v>
      </c>
      <c r="L16575" t="s">
        <v>26</v>
      </c>
      <c r="M16575" t="s">
        <v>26</v>
      </c>
      <c r="N16575" t="s">
        <v>26</v>
      </c>
      <c r="P16575">
        <v>18</v>
      </c>
      <c r="Q16575" s="3">
        <v>43929</v>
      </c>
      <c r="R16575" t="s">
        <v>1220</v>
      </c>
      <c r="S16575" t="s">
        <v>1136</v>
      </c>
    </row>
    <row r="16576" spans="1:19" x14ac:dyDescent="0.25">
      <c r="A16576">
        <v>128600</v>
      </c>
      <c r="B16576" s="1">
        <f>A16576</f>
        <v>128600</v>
      </c>
      <c r="C16576" s="1">
        <f>A16576</f>
        <v>128600</v>
      </c>
      <c r="F16576" t="s">
        <v>2592</v>
      </c>
      <c r="G16576" t="s">
        <v>122</v>
      </c>
      <c r="H16576">
        <v>39648</v>
      </c>
      <c r="I16576">
        <v>811121</v>
      </c>
      <c r="K16576" t="s">
        <v>25</v>
      </c>
      <c r="L16576" t="s">
        <v>26</v>
      </c>
      <c r="M16576" t="s">
        <v>26</v>
      </c>
      <c r="N16576" t="s">
        <v>26</v>
      </c>
      <c r="P16576">
        <v>16</v>
      </c>
      <c r="Q16576" s="3">
        <v>43928</v>
      </c>
      <c r="R16576" t="s">
        <v>220</v>
      </c>
      <c r="S16576" t="s">
        <v>123</v>
      </c>
    </row>
    <row r="16577" spans="1:19" x14ac:dyDescent="0.25">
      <c r="A16577">
        <v>128600</v>
      </c>
      <c r="B16577" s="1">
        <f>A16577</f>
        <v>128600</v>
      </c>
      <c r="C16577" s="1">
        <f>A16577</f>
        <v>128600</v>
      </c>
      <c r="F16577" t="s">
        <v>7540</v>
      </c>
      <c r="G16577" t="s">
        <v>151</v>
      </c>
      <c r="H16577">
        <v>20740</v>
      </c>
      <c r="I16577">
        <v>811121</v>
      </c>
      <c r="K16577" t="s">
        <v>97</v>
      </c>
      <c r="L16577" t="s">
        <v>67</v>
      </c>
      <c r="M16577" t="s">
        <v>41</v>
      </c>
      <c r="N16577" t="s">
        <v>17</v>
      </c>
      <c r="P16577">
        <v>16</v>
      </c>
      <c r="Q16577" s="3">
        <v>43948</v>
      </c>
      <c r="R16577" t="s">
        <v>5638</v>
      </c>
      <c r="S16577" t="s">
        <v>152</v>
      </c>
    </row>
    <row r="16578" spans="1:19" x14ac:dyDescent="0.25">
      <c r="A16578">
        <v>128750</v>
      </c>
      <c r="B16578" s="1">
        <f>A16578</f>
        <v>128750</v>
      </c>
      <c r="C16578" s="1">
        <f>A16578</f>
        <v>128750</v>
      </c>
      <c r="F16578" t="s">
        <v>5345</v>
      </c>
      <c r="G16578" t="s">
        <v>73</v>
      </c>
      <c r="H16578">
        <v>60462</v>
      </c>
      <c r="I16578">
        <v>811121</v>
      </c>
      <c r="K16578" t="s">
        <v>97</v>
      </c>
      <c r="L16578" t="s">
        <v>67</v>
      </c>
      <c r="M16578" t="s">
        <v>392</v>
      </c>
      <c r="N16578" t="s">
        <v>42</v>
      </c>
      <c r="P16578">
        <v>11</v>
      </c>
      <c r="Q16578" s="3">
        <v>43950</v>
      </c>
      <c r="R16578" t="s">
        <v>4242</v>
      </c>
      <c r="S16578" t="s">
        <v>465</v>
      </c>
    </row>
    <row r="16579" spans="1:19" x14ac:dyDescent="0.25">
      <c r="A16579">
        <v>128800</v>
      </c>
      <c r="B16579" s="1">
        <f>A16579</f>
        <v>128800</v>
      </c>
      <c r="C16579" s="1">
        <f>A16579</f>
        <v>128800</v>
      </c>
      <c r="F16579" t="s">
        <v>3202</v>
      </c>
      <c r="G16579" t="s">
        <v>73</v>
      </c>
      <c r="H16579">
        <v>60007</v>
      </c>
      <c r="I16579">
        <v>811121</v>
      </c>
      <c r="K16579" t="s">
        <v>25</v>
      </c>
      <c r="L16579" t="s">
        <v>26</v>
      </c>
      <c r="M16579" t="s">
        <v>26</v>
      </c>
      <c r="N16579" t="s">
        <v>26</v>
      </c>
      <c r="P16579">
        <v>9</v>
      </c>
      <c r="Q16579" s="3">
        <v>43929</v>
      </c>
      <c r="R16579" t="s">
        <v>271</v>
      </c>
      <c r="S16579" t="s">
        <v>728</v>
      </c>
    </row>
    <row r="16580" spans="1:19" x14ac:dyDescent="0.25">
      <c r="A16580">
        <v>128800</v>
      </c>
      <c r="B16580" s="1">
        <f>A16580</f>
        <v>128800</v>
      </c>
      <c r="C16580" s="1">
        <f>A16580</f>
        <v>128800</v>
      </c>
      <c r="F16580" t="s">
        <v>837</v>
      </c>
      <c r="G16580" t="s">
        <v>80</v>
      </c>
      <c r="H16580">
        <v>6114</v>
      </c>
      <c r="I16580">
        <v>811121</v>
      </c>
      <c r="K16580" t="s">
        <v>25</v>
      </c>
      <c r="L16580" t="s">
        <v>26</v>
      </c>
      <c r="M16580" t="s">
        <v>26</v>
      </c>
      <c r="N16580" t="s">
        <v>26</v>
      </c>
      <c r="P16580">
        <v>13</v>
      </c>
      <c r="Q16580" s="3">
        <v>43936</v>
      </c>
      <c r="R16580" t="s">
        <v>1885</v>
      </c>
      <c r="S16580" t="s">
        <v>691</v>
      </c>
    </row>
    <row r="16581" spans="1:19" x14ac:dyDescent="0.25">
      <c r="A16581">
        <v>128839</v>
      </c>
      <c r="B16581" s="1">
        <f>A16581</f>
        <v>128839</v>
      </c>
      <c r="C16581" s="1">
        <f>A16581</f>
        <v>128839</v>
      </c>
      <c r="F16581" t="s">
        <v>281</v>
      </c>
      <c r="G16581" t="s">
        <v>85</v>
      </c>
      <c r="H16581">
        <v>8055</v>
      </c>
      <c r="I16581">
        <v>811121</v>
      </c>
      <c r="K16581" t="s">
        <v>40</v>
      </c>
      <c r="L16581" t="s">
        <v>26</v>
      </c>
      <c r="M16581" t="s">
        <v>26</v>
      </c>
      <c r="N16581" t="s">
        <v>26</v>
      </c>
      <c r="P16581">
        <v>0</v>
      </c>
      <c r="Q16581" s="3">
        <v>43936</v>
      </c>
      <c r="R16581" t="s">
        <v>77</v>
      </c>
      <c r="S16581" t="s">
        <v>1059</v>
      </c>
    </row>
    <row r="16582" spans="1:19" x14ac:dyDescent="0.25">
      <c r="A16582">
        <v>128842.5</v>
      </c>
      <c r="B16582" s="1">
        <f>A16582</f>
        <v>128842.5</v>
      </c>
      <c r="C16582" s="1">
        <f>A16582</f>
        <v>128842.5</v>
      </c>
      <c r="F16582" t="s">
        <v>3395</v>
      </c>
      <c r="G16582" t="s">
        <v>164</v>
      </c>
      <c r="H16582">
        <v>35405</v>
      </c>
      <c r="I16582">
        <v>811121</v>
      </c>
      <c r="K16582" t="s">
        <v>396</v>
      </c>
      <c r="L16582" t="s">
        <v>26</v>
      </c>
      <c r="M16582" t="s">
        <v>41</v>
      </c>
      <c r="N16582" t="s">
        <v>42</v>
      </c>
      <c r="P16582">
        <v>6</v>
      </c>
      <c r="Q16582" s="3">
        <v>43932</v>
      </c>
      <c r="R16582" t="s">
        <v>6552</v>
      </c>
      <c r="S16582" t="s">
        <v>3396</v>
      </c>
    </row>
    <row r="16583" spans="1:19" x14ac:dyDescent="0.25">
      <c r="A16583">
        <v>128850</v>
      </c>
      <c r="B16583" s="1">
        <f>A16583</f>
        <v>128850</v>
      </c>
      <c r="C16583" s="1">
        <f>A16583</f>
        <v>128850</v>
      </c>
      <c r="F16583" t="s">
        <v>375</v>
      </c>
      <c r="G16583" t="s">
        <v>30</v>
      </c>
      <c r="H16583">
        <v>11429</v>
      </c>
      <c r="I16583">
        <v>811121</v>
      </c>
      <c r="K16583" t="s">
        <v>97</v>
      </c>
      <c r="L16583" t="s">
        <v>26</v>
      </c>
      <c r="M16583" t="s">
        <v>26</v>
      </c>
      <c r="N16583" t="s">
        <v>26</v>
      </c>
      <c r="P16583">
        <v>10</v>
      </c>
      <c r="Q16583" s="3">
        <v>43952</v>
      </c>
      <c r="R16583" t="s">
        <v>779</v>
      </c>
      <c r="S16583" t="s">
        <v>809</v>
      </c>
    </row>
    <row r="16584" spans="1:19" x14ac:dyDescent="0.25">
      <c r="A16584">
        <v>128877</v>
      </c>
      <c r="B16584" s="1">
        <f>A16584</f>
        <v>128877</v>
      </c>
      <c r="C16584" s="1">
        <f>A16584</f>
        <v>128877</v>
      </c>
      <c r="F16584" t="s">
        <v>2217</v>
      </c>
      <c r="G16584" t="s">
        <v>122</v>
      </c>
      <c r="H16584">
        <v>39180</v>
      </c>
      <c r="I16584">
        <v>811121</v>
      </c>
      <c r="K16584" t="s">
        <v>97</v>
      </c>
      <c r="L16584" t="s">
        <v>26</v>
      </c>
      <c r="M16584" t="s">
        <v>41</v>
      </c>
      <c r="N16584" t="s">
        <v>26</v>
      </c>
      <c r="P16584">
        <v>15</v>
      </c>
      <c r="Q16584" s="3">
        <v>43928</v>
      </c>
      <c r="R16584" t="s">
        <v>8497</v>
      </c>
      <c r="S16584" t="s">
        <v>832</v>
      </c>
    </row>
    <row r="16585" spans="1:19" x14ac:dyDescent="0.25">
      <c r="A16585">
        <v>128899</v>
      </c>
      <c r="B16585" s="1">
        <f>A16585</f>
        <v>128899</v>
      </c>
      <c r="C16585" s="1">
        <f>A16585</f>
        <v>128899</v>
      </c>
      <c r="F16585" t="s">
        <v>4362</v>
      </c>
      <c r="G16585" t="s">
        <v>260</v>
      </c>
      <c r="H16585">
        <v>83651</v>
      </c>
      <c r="I16585">
        <v>811121</v>
      </c>
      <c r="K16585" t="s">
        <v>25</v>
      </c>
      <c r="L16585" t="s">
        <v>67</v>
      </c>
      <c r="M16585" t="s">
        <v>41</v>
      </c>
      <c r="N16585" t="s">
        <v>42</v>
      </c>
      <c r="P16585">
        <v>11</v>
      </c>
      <c r="Q16585" s="3">
        <v>43927</v>
      </c>
      <c r="R16585" t="s">
        <v>351</v>
      </c>
      <c r="S16585" t="s">
        <v>296</v>
      </c>
    </row>
    <row r="16586" spans="1:19" x14ac:dyDescent="0.25">
      <c r="A16586">
        <v>128900</v>
      </c>
      <c r="B16586" s="1">
        <f>A16586</f>
        <v>128900</v>
      </c>
      <c r="C16586" s="1">
        <f>A16586</f>
        <v>128900</v>
      </c>
      <c r="F16586" t="s">
        <v>2138</v>
      </c>
      <c r="G16586" t="s">
        <v>66</v>
      </c>
      <c r="H16586">
        <v>55429</v>
      </c>
      <c r="I16586">
        <v>811121</v>
      </c>
      <c r="K16586" t="s">
        <v>25</v>
      </c>
      <c r="L16586" t="s">
        <v>67</v>
      </c>
      <c r="M16586" t="s">
        <v>41</v>
      </c>
      <c r="N16586" t="s">
        <v>26</v>
      </c>
      <c r="P16586">
        <v>11</v>
      </c>
      <c r="Q16586" s="3">
        <v>43932</v>
      </c>
      <c r="R16586" t="s">
        <v>3298</v>
      </c>
      <c r="S16586" t="s">
        <v>1679</v>
      </c>
    </row>
    <row r="16587" spans="1:19" x14ac:dyDescent="0.25">
      <c r="A16587">
        <v>128900</v>
      </c>
      <c r="B16587" s="1">
        <f>A16587</f>
        <v>128900</v>
      </c>
      <c r="C16587" s="1">
        <f>A16587</f>
        <v>128900</v>
      </c>
      <c r="F16587" t="s">
        <v>1381</v>
      </c>
      <c r="G16587" t="s">
        <v>204</v>
      </c>
      <c r="H16587">
        <v>23230</v>
      </c>
      <c r="I16587">
        <v>811121</v>
      </c>
      <c r="K16587" t="s">
        <v>36</v>
      </c>
      <c r="L16587" t="s">
        <v>26</v>
      </c>
      <c r="M16587" t="s">
        <v>26</v>
      </c>
      <c r="N16587" t="s">
        <v>26</v>
      </c>
      <c r="P16587">
        <v>11</v>
      </c>
      <c r="Q16587" s="3">
        <v>43949</v>
      </c>
      <c r="R16587" t="s">
        <v>4527</v>
      </c>
      <c r="S16587" t="s">
        <v>243</v>
      </c>
    </row>
    <row r="16588" spans="1:19" x14ac:dyDescent="0.25">
      <c r="A16588">
        <v>129000</v>
      </c>
      <c r="B16588" s="1">
        <f>A16588</f>
        <v>129000</v>
      </c>
      <c r="C16588" s="1">
        <f>A16588</f>
        <v>129000</v>
      </c>
      <c r="F16588" t="s">
        <v>3491</v>
      </c>
      <c r="G16588" t="s">
        <v>252</v>
      </c>
      <c r="H16588">
        <v>71111</v>
      </c>
      <c r="I16588">
        <v>811121</v>
      </c>
      <c r="K16588" t="s">
        <v>40</v>
      </c>
      <c r="L16588" t="s">
        <v>26</v>
      </c>
      <c r="M16588" t="s">
        <v>41</v>
      </c>
      <c r="N16588" t="s">
        <v>42</v>
      </c>
      <c r="P16588">
        <v>12</v>
      </c>
      <c r="Q16588" s="3">
        <v>43925</v>
      </c>
      <c r="R16588" t="s">
        <v>2874</v>
      </c>
      <c r="S16588" t="s">
        <v>1291</v>
      </c>
    </row>
    <row r="16589" spans="1:19" x14ac:dyDescent="0.25">
      <c r="A16589">
        <v>129000</v>
      </c>
      <c r="B16589" s="1">
        <f>A16589</f>
        <v>129000</v>
      </c>
      <c r="C16589" s="1">
        <f>A16589</f>
        <v>129000</v>
      </c>
      <c r="F16589" t="s">
        <v>6280</v>
      </c>
      <c r="G16589" t="s">
        <v>231</v>
      </c>
      <c r="H16589">
        <v>2790</v>
      </c>
      <c r="I16589">
        <v>811121</v>
      </c>
      <c r="K16589" t="s">
        <v>25</v>
      </c>
      <c r="L16589" t="s">
        <v>67</v>
      </c>
      <c r="M16589" t="s">
        <v>41</v>
      </c>
      <c r="N16589" t="s">
        <v>42</v>
      </c>
      <c r="P16589">
        <v>14</v>
      </c>
      <c r="Q16589" s="3">
        <v>43936</v>
      </c>
      <c r="R16589" t="s">
        <v>3289</v>
      </c>
      <c r="S16589" t="s">
        <v>1534</v>
      </c>
    </row>
    <row r="16590" spans="1:19" x14ac:dyDescent="0.25">
      <c r="A16590">
        <v>129100</v>
      </c>
      <c r="B16590" s="1">
        <f>A16590</f>
        <v>129100</v>
      </c>
      <c r="C16590" s="1">
        <f>A16590</f>
        <v>129100</v>
      </c>
      <c r="F16590" t="s">
        <v>380</v>
      </c>
      <c r="G16590" t="s">
        <v>118</v>
      </c>
      <c r="H16590">
        <v>43229</v>
      </c>
      <c r="I16590">
        <v>811121</v>
      </c>
      <c r="K16590" t="s">
        <v>25</v>
      </c>
      <c r="L16590" t="s">
        <v>67</v>
      </c>
      <c r="M16590" t="s">
        <v>26</v>
      </c>
      <c r="N16590" t="s">
        <v>26</v>
      </c>
      <c r="P16590">
        <v>13</v>
      </c>
      <c r="Q16590" s="3">
        <v>43930</v>
      </c>
      <c r="R16590" t="s">
        <v>1259</v>
      </c>
      <c r="S16590" t="s">
        <v>1530</v>
      </c>
    </row>
    <row r="16591" spans="1:19" x14ac:dyDescent="0.25">
      <c r="A16591">
        <v>129100</v>
      </c>
      <c r="B16591" s="1">
        <f>A16591</f>
        <v>129100</v>
      </c>
      <c r="C16591" s="1">
        <f>A16591</f>
        <v>129100</v>
      </c>
      <c r="F16591" t="s">
        <v>525</v>
      </c>
      <c r="G16591" t="s">
        <v>204</v>
      </c>
      <c r="H16591">
        <v>22206</v>
      </c>
      <c r="I16591">
        <v>811121</v>
      </c>
      <c r="K16591" t="s">
        <v>25</v>
      </c>
      <c r="L16591" t="s">
        <v>26</v>
      </c>
      <c r="M16591" t="s">
        <v>26</v>
      </c>
      <c r="N16591" t="s">
        <v>26</v>
      </c>
      <c r="P16591">
        <v>9</v>
      </c>
      <c r="Q16591" s="3">
        <v>43992</v>
      </c>
      <c r="R16591" t="s">
        <v>899</v>
      </c>
      <c r="S16591" t="s">
        <v>840</v>
      </c>
    </row>
    <row r="16592" spans="1:19" x14ac:dyDescent="0.25">
      <c r="A16592">
        <v>129177</v>
      </c>
      <c r="B16592" s="1">
        <f>A16592</f>
        <v>129177</v>
      </c>
      <c r="C16592" s="1">
        <f>A16592</f>
        <v>129177</v>
      </c>
      <c r="F16592" t="s">
        <v>7820</v>
      </c>
      <c r="G16592" t="s">
        <v>62</v>
      </c>
      <c r="H16592">
        <v>49404</v>
      </c>
      <c r="I16592">
        <v>811121</v>
      </c>
      <c r="K16592" t="s">
        <v>25</v>
      </c>
      <c r="L16592" t="s">
        <v>26</v>
      </c>
      <c r="M16592" t="s">
        <v>41</v>
      </c>
      <c r="N16592" t="s">
        <v>26</v>
      </c>
      <c r="P16592">
        <v>12</v>
      </c>
      <c r="Q16592" s="3">
        <v>43997</v>
      </c>
      <c r="R16592" t="s">
        <v>3325</v>
      </c>
      <c r="S16592" t="s">
        <v>681</v>
      </c>
    </row>
    <row r="16593" spans="1:19" x14ac:dyDescent="0.25">
      <c r="A16593">
        <v>129200</v>
      </c>
      <c r="B16593" s="1">
        <f>A16593</f>
        <v>129200</v>
      </c>
      <c r="C16593" s="1">
        <f>A16593</f>
        <v>129200</v>
      </c>
      <c r="F16593" t="s">
        <v>4977</v>
      </c>
      <c r="G16593" t="s">
        <v>175</v>
      </c>
      <c r="H16593">
        <v>58501</v>
      </c>
      <c r="I16593">
        <v>811121</v>
      </c>
      <c r="K16593" t="s">
        <v>25</v>
      </c>
      <c r="L16593" t="s">
        <v>67</v>
      </c>
      <c r="M16593" t="s">
        <v>41</v>
      </c>
      <c r="N16593" t="s">
        <v>42</v>
      </c>
      <c r="P16593">
        <v>9</v>
      </c>
      <c r="Q16593" s="3">
        <v>43924</v>
      </c>
      <c r="R16593" t="s">
        <v>2298</v>
      </c>
      <c r="S16593" t="s">
        <v>177</v>
      </c>
    </row>
    <row r="16594" spans="1:19" x14ac:dyDescent="0.25">
      <c r="A16594">
        <v>129200</v>
      </c>
      <c r="B16594" s="1">
        <f>A16594</f>
        <v>129200</v>
      </c>
      <c r="C16594" s="1">
        <f>A16594</f>
        <v>129200</v>
      </c>
      <c r="F16594" t="s">
        <v>1498</v>
      </c>
      <c r="G16594" t="s">
        <v>35</v>
      </c>
      <c r="H16594">
        <v>92123</v>
      </c>
      <c r="I16594">
        <v>811121</v>
      </c>
      <c r="K16594" t="s">
        <v>40</v>
      </c>
      <c r="L16594" t="s">
        <v>26</v>
      </c>
      <c r="M16594" t="s">
        <v>41</v>
      </c>
      <c r="N16594" t="s">
        <v>26</v>
      </c>
      <c r="P16594">
        <v>0</v>
      </c>
      <c r="Q16594" s="3">
        <v>43934</v>
      </c>
      <c r="R16594" t="s">
        <v>977</v>
      </c>
      <c r="S16594" t="s">
        <v>1568</v>
      </c>
    </row>
    <row r="16595" spans="1:19" x14ac:dyDescent="0.25">
      <c r="A16595">
        <v>129200</v>
      </c>
      <c r="B16595" s="1">
        <f>A16595</f>
        <v>129200</v>
      </c>
      <c r="C16595" s="1">
        <f>A16595</f>
        <v>129200</v>
      </c>
      <c r="F16595" t="s">
        <v>5285</v>
      </c>
      <c r="G16595" t="s">
        <v>183</v>
      </c>
      <c r="H16595">
        <v>18966</v>
      </c>
      <c r="I16595">
        <v>811121</v>
      </c>
      <c r="K16595" t="s">
        <v>25</v>
      </c>
      <c r="L16595" t="s">
        <v>26</v>
      </c>
      <c r="M16595" t="s">
        <v>41</v>
      </c>
      <c r="N16595" t="s">
        <v>42</v>
      </c>
      <c r="P16595">
        <v>9</v>
      </c>
      <c r="Q16595" s="3">
        <v>43948</v>
      </c>
      <c r="R16595" t="s">
        <v>3926</v>
      </c>
      <c r="S16595" t="s">
        <v>1653</v>
      </c>
    </row>
    <row r="16596" spans="1:19" x14ac:dyDescent="0.25">
      <c r="A16596">
        <v>129200</v>
      </c>
      <c r="B16596" s="1">
        <f>A16596</f>
        <v>129200</v>
      </c>
      <c r="C16596" s="1">
        <f>A16596</f>
        <v>129200</v>
      </c>
      <c r="F16596" t="s">
        <v>3224</v>
      </c>
      <c r="G16596" t="s">
        <v>62</v>
      </c>
      <c r="H16596">
        <v>48843</v>
      </c>
      <c r="I16596">
        <v>811121</v>
      </c>
      <c r="K16596" t="s">
        <v>40</v>
      </c>
      <c r="L16596" t="s">
        <v>26</v>
      </c>
      <c r="M16596" t="s">
        <v>41</v>
      </c>
      <c r="N16596" t="s">
        <v>42</v>
      </c>
      <c r="P16596">
        <v>12</v>
      </c>
      <c r="Q16596" s="3">
        <v>43949</v>
      </c>
      <c r="R16596" t="s">
        <v>5420</v>
      </c>
      <c r="S16596" t="s">
        <v>2848</v>
      </c>
    </row>
    <row r="16597" spans="1:19" x14ac:dyDescent="0.25">
      <c r="A16597">
        <v>129212.5</v>
      </c>
      <c r="B16597" s="1">
        <f>A16597</f>
        <v>129212.5</v>
      </c>
      <c r="C16597" s="1">
        <f>A16597</f>
        <v>129212.5</v>
      </c>
      <c r="F16597" t="s">
        <v>8498</v>
      </c>
      <c r="G16597" t="s">
        <v>62</v>
      </c>
      <c r="H16597">
        <v>48893</v>
      </c>
      <c r="I16597">
        <v>811121</v>
      </c>
      <c r="K16597" t="s">
        <v>97</v>
      </c>
      <c r="L16597" t="s">
        <v>26</v>
      </c>
      <c r="M16597" t="s">
        <v>26</v>
      </c>
      <c r="N16597" t="s">
        <v>26</v>
      </c>
      <c r="P16597">
        <v>13</v>
      </c>
      <c r="Q16597" s="3">
        <v>43927</v>
      </c>
      <c r="R16597" t="s">
        <v>1801</v>
      </c>
      <c r="S16597" t="s">
        <v>1335</v>
      </c>
    </row>
    <row r="16598" spans="1:19" x14ac:dyDescent="0.25">
      <c r="A16598">
        <v>129300</v>
      </c>
      <c r="B16598" s="1">
        <f>A16598</f>
        <v>129300</v>
      </c>
      <c r="C16598" s="1">
        <f>A16598</f>
        <v>129300</v>
      </c>
      <c r="F16598" t="s">
        <v>2137</v>
      </c>
      <c r="G16598" t="s">
        <v>510</v>
      </c>
      <c r="H16598">
        <v>47320</v>
      </c>
      <c r="I16598">
        <v>811121</v>
      </c>
      <c r="K16598" t="s">
        <v>97</v>
      </c>
      <c r="L16598" t="s">
        <v>26</v>
      </c>
      <c r="M16598" t="s">
        <v>26</v>
      </c>
      <c r="N16598" t="s">
        <v>26</v>
      </c>
      <c r="P16598">
        <v>15</v>
      </c>
      <c r="Q16598" s="3">
        <v>43932</v>
      </c>
      <c r="R16598" t="s">
        <v>3012</v>
      </c>
      <c r="S16598" t="s">
        <v>1564</v>
      </c>
    </row>
    <row r="16599" spans="1:19" x14ac:dyDescent="0.25">
      <c r="A16599">
        <v>129337</v>
      </c>
      <c r="B16599" s="1">
        <f>A16599</f>
        <v>129337</v>
      </c>
      <c r="C16599" s="1">
        <f>A16599</f>
        <v>129337</v>
      </c>
      <c r="F16599" t="s">
        <v>2575</v>
      </c>
      <c r="G16599" t="s">
        <v>30</v>
      </c>
      <c r="H16599">
        <v>14623</v>
      </c>
      <c r="I16599">
        <v>811121</v>
      </c>
      <c r="K16599" t="s">
        <v>25</v>
      </c>
      <c r="L16599" t="s">
        <v>26</v>
      </c>
      <c r="M16599" t="s">
        <v>26</v>
      </c>
      <c r="N16599" t="s">
        <v>26</v>
      </c>
      <c r="P16599">
        <v>11</v>
      </c>
      <c r="Q16599" s="3">
        <v>43936</v>
      </c>
      <c r="R16599" t="s">
        <v>418</v>
      </c>
      <c r="S16599" t="s">
        <v>1761</v>
      </c>
    </row>
    <row r="16600" spans="1:19" x14ac:dyDescent="0.25">
      <c r="A16600">
        <v>129362</v>
      </c>
      <c r="B16600" s="1">
        <f>A16600</f>
        <v>129362</v>
      </c>
      <c r="C16600" s="1">
        <f>A16600</f>
        <v>129362</v>
      </c>
      <c r="F16600" t="s">
        <v>581</v>
      </c>
      <c r="G16600" t="s">
        <v>35</v>
      </c>
      <c r="H16600">
        <v>95825</v>
      </c>
      <c r="I16600">
        <v>811121</v>
      </c>
      <c r="K16600" t="s">
        <v>25</v>
      </c>
      <c r="L16600" t="s">
        <v>26</v>
      </c>
      <c r="M16600" t="s">
        <v>26</v>
      </c>
      <c r="N16600" t="s">
        <v>26</v>
      </c>
      <c r="P16600">
        <v>20</v>
      </c>
      <c r="Q16600" s="3">
        <v>43949</v>
      </c>
      <c r="R16600" t="s">
        <v>134</v>
      </c>
      <c r="S16600" t="s">
        <v>582</v>
      </c>
    </row>
    <row r="16601" spans="1:19" x14ac:dyDescent="0.25">
      <c r="A16601">
        <v>129400</v>
      </c>
      <c r="B16601" s="1">
        <f>A16601</f>
        <v>129400</v>
      </c>
      <c r="C16601" s="1">
        <f>A16601</f>
        <v>129400</v>
      </c>
      <c r="F16601" t="s">
        <v>207</v>
      </c>
      <c r="G16601" t="s">
        <v>45</v>
      </c>
      <c r="H16601">
        <v>77092</v>
      </c>
      <c r="I16601">
        <v>811121</v>
      </c>
      <c r="K16601" t="s">
        <v>25</v>
      </c>
      <c r="L16601" t="s">
        <v>26</v>
      </c>
      <c r="M16601" t="s">
        <v>26</v>
      </c>
      <c r="N16601" t="s">
        <v>42</v>
      </c>
      <c r="P16601">
        <v>6</v>
      </c>
      <c r="Q16601" s="3">
        <v>43926</v>
      </c>
      <c r="R16601" t="s">
        <v>1220</v>
      </c>
      <c r="S16601" t="s">
        <v>504</v>
      </c>
    </row>
    <row r="16602" spans="1:19" x14ac:dyDescent="0.25">
      <c r="A16602">
        <v>129410</v>
      </c>
      <c r="B16602" s="1">
        <f>A16602</f>
        <v>129410</v>
      </c>
      <c r="C16602" s="1">
        <f>A16602</f>
        <v>129410</v>
      </c>
      <c r="F16602" t="s">
        <v>1597</v>
      </c>
      <c r="G16602" t="s">
        <v>85</v>
      </c>
      <c r="H16602">
        <v>7036</v>
      </c>
      <c r="I16602">
        <v>811121</v>
      </c>
      <c r="K16602" t="s">
        <v>40</v>
      </c>
      <c r="L16602" t="s">
        <v>26</v>
      </c>
      <c r="M16602" t="s">
        <v>26</v>
      </c>
      <c r="N16602" t="s">
        <v>26</v>
      </c>
      <c r="P16602">
        <v>15</v>
      </c>
      <c r="Q16602" s="3">
        <v>43948</v>
      </c>
      <c r="R16602" t="s">
        <v>7622</v>
      </c>
      <c r="S16602" t="s">
        <v>501</v>
      </c>
    </row>
    <row r="16603" spans="1:19" x14ac:dyDescent="0.25">
      <c r="A16603">
        <v>129420</v>
      </c>
      <c r="B16603" s="1">
        <f>A16603</f>
        <v>129420</v>
      </c>
      <c r="C16603" s="1">
        <f>A16603</f>
        <v>129420</v>
      </c>
      <c r="F16603" t="s">
        <v>4997</v>
      </c>
      <c r="G16603" t="s">
        <v>35</v>
      </c>
      <c r="H16603">
        <v>95620</v>
      </c>
      <c r="I16603">
        <v>811121</v>
      </c>
      <c r="K16603" t="s">
        <v>25</v>
      </c>
      <c r="L16603" t="s">
        <v>93</v>
      </c>
      <c r="M16603" t="s">
        <v>41</v>
      </c>
      <c r="N16603" t="s">
        <v>42</v>
      </c>
      <c r="P16603">
        <v>13</v>
      </c>
      <c r="Q16603" s="3">
        <v>43932</v>
      </c>
      <c r="R16603" t="s">
        <v>7666</v>
      </c>
      <c r="S16603" t="s">
        <v>663</v>
      </c>
    </row>
    <row r="16604" spans="1:19" x14ac:dyDescent="0.25">
      <c r="A16604">
        <v>129442</v>
      </c>
      <c r="B16604" s="1">
        <f>A16604</f>
        <v>129442</v>
      </c>
      <c r="C16604" s="1">
        <f>A16604</f>
        <v>129442</v>
      </c>
      <c r="F16604" t="s">
        <v>8418</v>
      </c>
      <c r="G16604" t="s">
        <v>35</v>
      </c>
      <c r="H16604">
        <v>95368</v>
      </c>
      <c r="I16604">
        <v>811121</v>
      </c>
      <c r="K16604" t="s">
        <v>40</v>
      </c>
      <c r="L16604" t="s">
        <v>26</v>
      </c>
      <c r="M16604" t="s">
        <v>26</v>
      </c>
      <c r="N16604" t="s">
        <v>26</v>
      </c>
      <c r="P16604">
        <v>15</v>
      </c>
      <c r="Q16604" s="3">
        <v>43928</v>
      </c>
      <c r="R16604" t="s">
        <v>3972</v>
      </c>
      <c r="S16604" t="s">
        <v>519</v>
      </c>
    </row>
    <row r="16605" spans="1:19" x14ac:dyDescent="0.25">
      <c r="A16605">
        <v>129500</v>
      </c>
      <c r="B16605" s="1">
        <f>A16605</f>
        <v>129500</v>
      </c>
      <c r="C16605" s="1">
        <f>A16605</f>
        <v>129500</v>
      </c>
      <c r="F16605" t="s">
        <v>4355</v>
      </c>
      <c r="G16605" t="s">
        <v>260</v>
      </c>
      <c r="H16605">
        <v>83221</v>
      </c>
      <c r="I16605">
        <v>811121</v>
      </c>
      <c r="K16605" t="s">
        <v>36</v>
      </c>
      <c r="L16605" t="s">
        <v>26</v>
      </c>
      <c r="M16605" t="s">
        <v>26</v>
      </c>
      <c r="N16605" t="s">
        <v>26</v>
      </c>
      <c r="P16605">
        <v>0</v>
      </c>
      <c r="Q16605" s="3">
        <v>43927</v>
      </c>
      <c r="R16605" t="s">
        <v>4356</v>
      </c>
      <c r="S16605" t="s">
        <v>262</v>
      </c>
    </row>
    <row r="16606" spans="1:19" x14ac:dyDescent="0.25">
      <c r="A16606">
        <v>129500</v>
      </c>
      <c r="B16606" s="1">
        <f>A16606</f>
        <v>129500</v>
      </c>
      <c r="C16606" s="1">
        <f>A16606</f>
        <v>129500</v>
      </c>
      <c r="F16606" t="s">
        <v>574</v>
      </c>
      <c r="G16606" t="s">
        <v>24</v>
      </c>
      <c r="H16606">
        <v>33060</v>
      </c>
      <c r="I16606">
        <v>811121</v>
      </c>
      <c r="K16606" t="s">
        <v>97</v>
      </c>
      <c r="L16606" t="s">
        <v>26</v>
      </c>
      <c r="M16606" t="s">
        <v>26</v>
      </c>
      <c r="N16606" t="s">
        <v>26</v>
      </c>
      <c r="P16606">
        <v>15</v>
      </c>
      <c r="Q16606" s="3">
        <v>43936</v>
      </c>
      <c r="R16606" t="s">
        <v>1563</v>
      </c>
      <c r="S16606" t="s">
        <v>116</v>
      </c>
    </row>
    <row r="16607" spans="1:19" x14ac:dyDescent="0.25">
      <c r="A16607">
        <v>129502</v>
      </c>
      <c r="B16607" s="1">
        <f>A16607</f>
        <v>129502</v>
      </c>
      <c r="C16607" s="1">
        <f>A16607</f>
        <v>129502</v>
      </c>
      <c r="F16607" t="s">
        <v>8499</v>
      </c>
      <c r="G16607" t="s">
        <v>80</v>
      </c>
      <c r="H16607">
        <v>6033</v>
      </c>
      <c r="I16607">
        <v>811121</v>
      </c>
      <c r="K16607" t="s">
        <v>25</v>
      </c>
      <c r="L16607" t="s">
        <v>26</v>
      </c>
      <c r="M16607" t="s">
        <v>26</v>
      </c>
      <c r="N16607" t="s">
        <v>26</v>
      </c>
      <c r="P16607">
        <v>10</v>
      </c>
      <c r="Q16607" s="3">
        <v>43951</v>
      </c>
      <c r="R16607" t="s">
        <v>1885</v>
      </c>
      <c r="S16607" t="s">
        <v>691</v>
      </c>
    </row>
    <row r="16608" spans="1:19" x14ac:dyDescent="0.25">
      <c r="A16608">
        <v>129549</v>
      </c>
      <c r="B16608" s="1">
        <f>A16608</f>
        <v>129549</v>
      </c>
      <c r="C16608" s="1">
        <f>A16608</f>
        <v>129549</v>
      </c>
      <c r="F16608" t="s">
        <v>2432</v>
      </c>
      <c r="G16608" t="s">
        <v>35</v>
      </c>
      <c r="H16608">
        <v>91325</v>
      </c>
      <c r="I16608">
        <v>811121</v>
      </c>
      <c r="K16608" t="s">
        <v>25</v>
      </c>
      <c r="L16608" t="s">
        <v>26</v>
      </c>
      <c r="M16608" t="s">
        <v>41</v>
      </c>
      <c r="N16608" t="s">
        <v>42</v>
      </c>
      <c r="P16608">
        <v>14</v>
      </c>
      <c r="Q16608" s="3">
        <v>43954</v>
      </c>
      <c r="R16608" t="s">
        <v>27</v>
      </c>
      <c r="S16608" t="s">
        <v>433</v>
      </c>
    </row>
    <row r="16609" spans="1:19" x14ac:dyDescent="0.25">
      <c r="A16609">
        <v>129610</v>
      </c>
      <c r="B16609" s="1">
        <f>A16609</f>
        <v>129610</v>
      </c>
      <c r="C16609" s="1">
        <f>A16609</f>
        <v>129610</v>
      </c>
      <c r="F16609" t="s">
        <v>1024</v>
      </c>
      <c r="G16609" t="s">
        <v>267</v>
      </c>
      <c r="H16609">
        <v>80909</v>
      </c>
      <c r="I16609">
        <v>811121</v>
      </c>
      <c r="K16609" t="s">
        <v>25</v>
      </c>
      <c r="L16609" t="s">
        <v>26</v>
      </c>
      <c r="M16609" t="s">
        <v>26</v>
      </c>
      <c r="N16609" t="s">
        <v>26</v>
      </c>
      <c r="Q16609" s="3">
        <v>43954</v>
      </c>
      <c r="R16609" t="s">
        <v>191</v>
      </c>
      <c r="S16609" t="s">
        <v>1026</v>
      </c>
    </row>
    <row r="16610" spans="1:19" x14ac:dyDescent="0.25">
      <c r="A16610">
        <v>129732</v>
      </c>
      <c r="B16610" s="1">
        <f>A16610</f>
        <v>129732</v>
      </c>
      <c r="C16610" s="1">
        <f>A16610</f>
        <v>129732</v>
      </c>
      <c r="F16610" t="s">
        <v>747</v>
      </c>
      <c r="G16610" t="s">
        <v>35</v>
      </c>
      <c r="H16610">
        <v>93612</v>
      </c>
      <c r="I16610">
        <v>811121</v>
      </c>
      <c r="K16610" t="s">
        <v>25</v>
      </c>
      <c r="L16610" t="s">
        <v>26</v>
      </c>
      <c r="M16610" t="s">
        <v>26</v>
      </c>
      <c r="N16610" t="s">
        <v>26</v>
      </c>
      <c r="Q16610" s="3">
        <v>43954</v>
      </c>
      <c r="R16610" t="s">
        <v>191</v>
      </c>
      <c r="S16610" t="s">
        <v>1602</v>
      </c>
    </row>
    <row r="16611" spans="1:19" x14ac:dyDescent="0.25">
      <c r="A16611">
        <v>129777</v>
      </c>
      <c r="B16611" s="1">
        <f>A16611</f>
        <v>129777</v>
      </c>
      <c r="C16611" s="1">
        <f>A16611</f>
        <v>129777</v>
      </c>
      <c r="F16611" t="s">
        <v>6818</v>
      </c>
      <c r="G16611" t="s">
        <v>35</v>
      </c>
      <c r="H16611">
        <v>90278</v>
      </c>
      <c r="I16611">
        <v>811121</v>
      </c>
      <c r="K16611" t="s">
        <v>97</v>
      </c>
      <c r="L16611" t="s">
        <v>26</v>
      </c>
      <c r="M16611" t="s">
        <v>26</v>
      </c>
      <c r="N16611" t="s">
        <v>26</v>
      </c>
      <c r="P16611">
        <v>10</v>
      </c>
      <c r="Q16611" s="3">
        <v>43951</v>
      </c>
      <c r="R16611" t="s">
        <v>1055</v>
      </c>
      <c r="S16611" t="s">
        <v>1078</v>
      </c>
    </row>
    <row r="16612" spans="1:19" x14ac:dyDescent="0.25">
      <c r="A16612">
        <v>129798</v>
      </c>
      <c r="B16612" s="1">
        <f>A16612</f>
        <v>129798</v>
      </c>
      <c r="C16612" s="1">
        <f>A16612</f>
        <v>129798</v>
      </c>
      <c r="F16612" t="s">
        <v>2494</v>
      </c>
      <c r="G16612" t="s">
        <v>160</v>
      </c>
      <c r="H16612">
        <v>66046</v>
      </c>
      <c r="I16612">
        <v>811121</v>
      </c>
      <c r="K16612" t="s">
        <v>40</v>
      </c>
      <c r="L16612" t="s">
        <v>26</v>
      </c>
      <c r="M16612" t="s">
        <v>26</v>
      </c>
      <c r="N16612" t="s">
        <v>26</v>
      </c>
      <c r="P16612">
        <v>9</v>
      </c>
      <c r="Q16612" s="3">
        <v>43954</v>
      </c>
      <c r="R16612" t="s">
        <v>134</v>
      </c>
      <c r="S16612" t="s">
        <v>885</v>
      </c>
    </row>
    <row r="16613" spans="1:19" x14ac:dyDescent="0.25">
      <c r="A16613">
        <v>129800</v>
      </c>
      <c r="B16613" s="1">
        <f>A16613</f>
        <v>129800</v>
      </c>
      <c r="C16613" s="1">
        <f>A16613</f>
        <v>129800</v>
      </c>
      <c r="F16613" t="s">
        <v>7880</v>
      </c>
      <c r="G16613" t="s">
        <v>85</v>
      </c>
      <c r="H16613">
        <v>8002</v>
      </c>
      <c r="I16613">
        <v>811121</v>
      </c>
      <c r="K16613" t="s">
        <v>25</v>
      </c>
      <c r="L16613" t="s">
        <v>26</v>
      </c>
      <c r="M16613" t="s">
        <v>26</v>
      </c>
      <c r="N16613" t="s">
        <v>26</v>
      </c>
      <c r="P16613">
        <v>7</v>
      </c>
      <c r="Q16613" s="3">
        <v>43926</v>
      </c>
      <c r="R16613" t="s">
        <v>720</v>
      </c>
      <c r="S16613" t="s">
        <v>1161</v>
      </c>
    </row>
    <row r="16614" spans="1:19" x14ac:dyDescent="0.25">
      <c r="A16614">
        <v>129800</v>
      </c>
      <c r="B16614" s="1">
        <f>A16614</f>
        <v>129800</v>
      </c>
      <c r="C16614" s="1">
        <f>A16614</f>
        <v>129800</v>
      </c>
      <c r="F16614" t="s">
        <v>1024</v>
      </c>
      <c r="G16614" t="s">
        <v>267</v>
      </c>
      <c r="H16614">
        <v>80915</v>
      </c>
      <c r="I16614">
        <v>811121</v>
      </c>
      <c r="K16614" t="s">
        <v>25</v>
      </c>
      <c r="L16614" t="s">
        <v>26</v>
      </c>
      <c r="M16614" t="s">
        <v>41</v>
      </c>
      <c r="N16614" t="s">
        <v>26</v>
      </c>
      <c r="P16614">
        <v>15</v>
      </c>
      <c r="Q16614" s="3">
        <v>43934</v>
      </c>
      <c r="R16614" t="s">
        <v>1372</v>
      </c>
      <c r="S16614" t="s">
        <v>1026</v>
      </c>
    </row>
    <row r="16615" spans="1:19" x14ac:dyDescent="0.25">
      <c r="A16615">
        <v>129842</v>
      </c>
      <c r="B16615" s="1">
        <f>A16615</f>
        <v>129842</v>
      </c>
      <c r="C16615" s="1">
        <f>A16615</f>
        <v>129842</v>
      </c>
      <c r="F16615" t="s">
        <v>378</v>
      </c>
      <c r="G16615" t="s">
        <v>73</v>
      </c>
      <c r="H16615">
        <v>61615</v>
      </c>
      <c r="I16615">
        <v>811121</v>
      </c>
      <c r="K16615" t="s">
        <v>97</v>
      </c>
      <c r="L16615" t="s">
        <v>67</v>
      </c>
      <c r="M16615" t="s">
        <v>41</v>
      </c>
      <c r="N16615" t="s">
        <v>26</v>
      </c>
      <c r="P16615">
        <v>9</v>
      </c>
      <c r="Q16615" s="3">
        <v>43930</v>
      </c>
      <c r="R16615" t="s">
        <v>7665</v>
      </c>
      <c r="S16615" t="s">
        <v>1536</v>
      </c>
    </row>
    <row r="16616" spans="1:19" x14ac:dyDescent="0.25">
      <c r="A16616">
        <v>130000</v>
      </c>
      <c r="B16616" s="1">
        <f>A16616</f>
        <v>130000</v>
      </c>
      <c r="C16616" s="1">
        <f>A16616</f>
        <v>130000</v>
      </c>
      <c r="F16616" t="s">
        <v>82</v>
      </c>
      <c r="G16616" t="s">
        <v>24</v>
      </c>
      <c r="H16616">
        <v>33166</v>
      </c>
      <c r="I16616">
        <v>811121</v>
      </c>
      <c r="K16616" t="s">
        <v>97</v>
      </c>
      <c r="L16616" t="s">
        <v>93</v>
      </c>
      <c r="M16616" t="s">
        <v>41</v>
      </c>
      <c r="N16616" t="s">
        <v>26</v>
      </c>
      <c r="P16616">
        <v>20</v>
      </c>
      <c r="Q16616" s="3">
        <v>43932</v>
      </c>
      <c r="R16616" t="s">
        <v>136</v>
      </c>
      <c r="S16616" t="s">
        <v>137</v>
      </c>
    </row>
    <row r="16617" spans="1:19" x14ac:dyDescent="0.25">
      <c r="A16617">
        <v>130000</v>
      </c>
      <c r="B16617" s="1">
        <f>A16617</f>
        <v>130000</v>
      </c>
      <c r="C16617" s="1">
        <f>A16617</f>
        <v>130000</v>
      </c>
      <c r="F16617" t="s">
        <v>534</v>
      </c>
      <c r="G16617" t="s">
        <v>164</v>
      </c>
      <c r="H16617">
        <v>35124</v>
      </c>
      <c r="I16617">
        <v>811121</v>
      </c>
      <c r="K16617" t="s">
        <v>25</v>
      </c>
      <c r="L16617" t="s">
        <v>67</v>
      </c>
      <c r="M16617" t="s">
        <v>41</v>
      </c>
      <c r="N16617" t="s">
        <v>42</v>
      </c>
      <c r="P16617">
        <v>10</v>
      </c>
      <c r="Q16617" s="3">
        <v>43932</v>
      </c>
      <c r="R16617" t="s">
        <v>264</v>
      </c>
      <c r="S16617" t="s">
        <v>535</v>
      </c>
    </row>
    <row r="16618" spans="1:19" x14ac:dyDescent="0.25">
      <c r="A16618">
        <v>130000</v>
      </c>
      <c r="B16618" s="1">
        <f>A16618</f>
        <v>130000</v>
      </c>
      <c r="C16618" s="1">
        <f>A16618</f>
        <v>130000</v>
      </c>
      <c r="F16618" t="s">
        <v>3996</v>
      </c>
      <c r="G16618" t="s">
        <v>194</v>
      </c>
      <c r="H16618">
        <v>30102</v>
      </c>
      <c r="I16618">
        <v>811121</v>
      </c>
      <c r="K16618" t="s">
        <v>97</v>
      </c>
      <c r="L16618" t="s">
        <v>26</v>
      </c>
      <c r="M16618" t="s">
        <v>26</v>
      </c>
      <c r="N16618" t="s">
        <v>26</v>
      </c>
      <c r="P16618">
        <v>13</v>
      </c>
      <c r="Q16618" s="3">
        <v>43948</v>
      </c>
      <c r="R16618" t="s">
        <v>725</v>
      </c>
      <c r="S16618" t="s">
        <v>1235</v>
      </c>
    </row>
    <row r="16619" spans="1:19" x14ac:dyDescent="0.25">
      <c r="A16619">
        <v>130000</v>
      </c>
      <c r="B16619" s="1">
        <f>A16619</f>
        <v>130000</v>
      </c>
      <c r="C16619" s="1">
        <f>A16619</f>
        <v>130000</v>
      </c>
      <c r="F16619" t="s">
        <v>8500</v>
      </c>
      <c r="G16619" t="s">
        <v>80</v>
      </c>
      <c r="H16619">
        <v>6401</v>
      </c>
      <c r="I16619">
        <v>811121</v>
      </c>
      <c r="K16619" t="s">
        <v>25</v>
      </c>
      <c r="L16619" t="s">
        <v>26</v>
      </c>
      <c r="M16619" t="s">
        <v>41</v>
      </c>
      <c r="N16619" t="s">
        <v>42</v>
      </c>
      <c r="P16619">
        <v>11</v>
      </c>
      <c r="Q16619" s="3">
        <v>43952</v>
      </c>
      <c r="R16619" t="s">
        <v>779</v>
      </c>
      <c r="S16619" t="s">
        <v>81</v>
      </c>
    </row>
    <row r="16620" spans="1:19" x14ac:dyDescent="0.25">
      <c r="A16620">
        <v>130000</v>
      </c>
      <c r="B16620" s="1">
        <f>A16620</f>
        <v>130000</v>
      </c>
      <c r="C16620" s="1">
        <f>A16620</f>
        <v>130000</v>
      </c>
      <c r="F16620" t="s">
        <v>3829</v>
      </c>
      <c r="G16620" t="s">
        <v>30</v>
      </c>
      <c r="H16620">
        <v>10309</v>
      </c>
      <c r="I16620">
        <v>811121</v>
      </c>
      <c r="K16620" t="s">
        <v>25</v>
      </c>
      <c r="L16620" t="s">
        <v>26</v>
      </c>
      <c r="M16620" t="s">
        <v>26</v>
      </c>
      <c r="N16620" t="s">
        <v>26</v>
      </c>
      <c r="P16620">
        <v>8</v>
      </c>
      <c r="Q16620" s="3">
        <v>43952</v>
      </c>
      <c r="R16620" t="s">
        <v>779</v>
      </c>
      <c r="S16620" t="s">
        <v>3830</v>
      </c>
    </row>
    <row r="16621" spans="1:19" x14ac:dyDescent="0.25">
      <c r="A16621">
        <v>130000</v>
      </c>
      <c r="B16621" s="1">
        <f>A16621</f>
        <v>130000</v>
      </c>
      <c r="C16621" s="1">
        <f>A16621</f>
        <v>130000</v>
      </c>
      <c r="F16621" t="s">
        <v>8501</v>
      </c>
      <c r="G16621" t="s">
        <v>183</v>
      </c>
      <c r="H16621">
        <v>15209</v>
      </c>
      <c r="I16621">
        <v>811121</v>
      </c>
      <c r="K16621" t="s">
        <v>97</v>
      </c>
      <c r="L16621" t="s">
        <v>26</v>
      </c>
      <c r="M16621" t="s">
        <v>26</v>
      </c>
      <c r="N16621" t="s">
        <v>26</v>
      </c>
      <c r="P16621">
        <v>20</v>
      </c>
      <c r="Q16621" s="3">
        <v>43954</v>
      </c>
      <c r="R16621" t="s">
        <v>1563</v>
      </c>
      <c r="S16621" t="s">
        <v>185</v>
      </c>
    </row>
    <row r="16622" spans="1:19" x14ac:dyDescent="0.25">
      <c r="A16622">
        <v>130000</v>
      </c>
      <c r="B16622" s="1">
        <f>A16622</f>
        <v>130000</v>
      </c>
      <c r="C16622" s="1">
        <f>A16622</f>
        <v>130000</v>
      </c>
      <c r="F16622" t="s">
        <v>303</v>
      </c>
      <c r="G16622" t="s">
        <v>24</v>
      </c>
      <c r="H16622">
        <v>33634</v>
      </c>
      <c r="I16622">
        <v>811121</v>
      </c>
      <c r="K16622" t="s">
        <v>25</v>
      </c>
      <c r="L16622" t="s">
        <v>26</v>
      </c>
      <c r="M16622" t="s">
        <v>26</v>
      </c>
      <c r="N16622" t="s">
        <v>26</v>
      </c>
      <c r="P16622">
        <v>9</v>
      </c>
      <c r="Q16622" s="3">
        <v>43954</v>
      </c>
      <c r="R16622" t="s">
        <v>511</v>
      </c>
      <c r="S16622" t="s">
        <v>304</v>
      </c>
    </row>
    <row r="16623" spans="1:19" x14ac:dyDescent="0.25">
      <c r="A16623">
        <v>130050</v>
      </c>
      <c r="B16623" s="1">
        <f>A16623</f>
        <v>130050</v>
      </c>
      <c r="C16623" s="1">
        <f>A16623</f>
        <v>130050</v>
      </c>
      <c r="F16623" t="s">
        <v>4683</v>
      </c>
      <c r="G16623" t="s">
        <v>73</v>
      </c>
      <c r="H16623">
        <v>60418</v>
      </c>
      <c r="I16623">
        <v>811121</v>
      </c>
      <c r="K16623" t="s">
        <v>36</v>
      </c>
      <c r="L16623" t="s">
        <v>67</v>
      </c>
      <c r="M16623" t="s">
        <v>26</v>
      </c>
      <c r="N16623" t="s">
        <v>26</v>
      </c>
      <c r="P16623">
        <v>9</v>
      </c>
      <c r="Q16623" s="3">
        <v>43934</v>
      </c>
      <c r="R16623" t="s">
        <v>3838</v>
      </c>
      <c r="S16623" t="s">
        <v>4684</v>
      </c>
    </row>
    <row r="16624" spans="1:19" x14ac:dyDescent="0.25">
      <c r="A16624">
        <v>130066</v>
      </c>
      <c r="B16624" s="1">
        <f>A16624</f>
        <v>130066</v>
      </c>
      <c r="C16624" s="1">
        <f>A16624</f>
        <v>130066</v>
      </c>
      <c r="F16624" t="s">
        <v>558</v>
      </c>
      <c r="G16624" t="s">
        <v>35</v>
      </c>
      <c r="H16624">
        <v>90023</v>
      </c>
      <c r="I16624">
        <v>811121</v>
      </c>
      <c r="K16624" t="s">
        <v>25</v>
      </c>
      <c r="L16624" t="s">
        <v>26</v>
      </c>
      <c r="M16624" t="s">
        <v>26</v>
      </c>
      <c r="N16624" t="s">
        <v>26</v>
      </c>
      <c r="P16624">
        <v>25</v>
      </c>
      <c r="Q16624" s="3">
        <v>43951</v>
      </c>
      <c r="R16624" t="s">
        <v>27</v>
      </c>
      <c r="S16624" t="s">
        <v>559</v>
      </c>
    </row>
    <row r="16625" spans="1:19" x14ac:dyDescent="0.25">
      <c r="A16625">
        <v>130122</v>
      </c>
      <c r="B16625" s="1">
        <f>A16625</f>
        <v>130122</v>
      </c>
      <c r="C16625" s="1">
        <f>A16625</f>
        <v>130122</v>
      </c>
      <c r="F16625" t="s">
        <v>946</v>
      </c>
      <c r="G16625" t="s">
        <v>311</v>
      </c>
      <c r="H16625">
        <v>87113</v>
      </c>
      <c r="I16625">
        <v>811121</v>
      </c>
      <c r="K16625" t="s">
        <v>97</v>
      </c>
      <c r="L16625" t="s">
        <v>26</v>
      </c>
      <c r="M16625" t="s">
        <v>26</v>
      </c>
      <c r="N16625" t="s">
        <v>26</v>
      </c>
      <c r="P16625">
        <v>12</v>
      </c>
      <c r="Q16625" s="3">
        <v>43959</v>
      </c>
      <c r="R16625" t="s">
        <v>5387</v>
      </c>
      <c r="S16625" t="s">
        <v>947</v>
      </c>
    </row>
    <row r="16626" spans="1:19" x14ac:dyDescent="0.25">
      <c r="A16626">
        <v>130142</v>
      </c>
      <c r="B16626" s="1">
        <f>A16626</f>
        <v>130142</v>
      </c>
      <c r="C16626" s="1">
        <f>A16626</f>
        <v>130142</v>
      </c>
      <c r="F16626" t="s">
        <v>8502</v>
      </c>
      <c r="G16626" t="s">
        <v>35</v>
      </c>
      <c r="H16626">
        <v>94553</v>
      </c>
      <c r="I16626">
        <v>811121</v>
      </c>
      <c r="K16626" t="s">
        <v>97</v>
      </c>
      <c r="L16626" t="s">
        <v>26</v>
      </c>
      <c r="M16626" t="s">
        <v>26</v>
      </c>
      <c r="N16626" t="s">
        <v>26</v>
      </c>
      <c r="P16626">
        <v>8</v>
      </c>
      <c r="Q16626" s="3">
        <v>43951</v>
      </c>
      <c r="R16626" t="s">
        <v>102</v>
      </c>
      <c r="S16626" t="s">
        <v>1825</v>
      </c>
    </row>
    <row r="16627" spans="1:19" x14ac:dyDescent="0.25">
      <c r="A16627">
        <v>130177</v>
      </c>
      <c r="B16627" s="1">
        <f>A16627</f>
        <v>130177</v>
      </c>
      <c r="C16627" s="1">
        <f>A16627</f>
        <v>130177</v>
      </c>
      <c r="F16627" t="s">
        <v>4897</v>
      </c>
      <c r="G16627" t="s">
        <v>35</v>
      </c>
      <c r="H16627">
        <v>92234</v>
      </c>
      <c r="I16627">
        <v>811121</v>
      </c>
      <c r="K16627" t="s">
        <v>25</v>
      </c>
      <c r="L16627" t="s">
        <v>26</v>
      </c>
      <c r="M16627" t="s">
        <v>26</v>
      </c>
      <c r="N16627" t="s">
        <v>26</v>
      </c>
      <c r="P16627">
        <v>14</v>
      </c>
      <c r="Q16627" s="3">
        <v>43936</v>
      </c>
      <c r="R16627" t="s">
        <v>134</v>
      </c>
      <c r="S16627" t="s">
        <v>546</v>
      </c>
    </row>
    <row r="16628" spans="1:19" x14ac:dyDescent="0.25">
      <c r="A16628">
        <v>130188</v>
      </c>
      <c r="B16628" s="1">
        <f>A16628</f>
        <v>130188</v>
      </c>
      <c r="C16628" s="1">
        <f>A16628</f>
        <v>130188</v>
      </c>
      <c r="F16628" t="s">
        <v>3473</v>
      </c>
      <c r="G16628" t="s">
        <v>231</v>
      </c>
      <c r="H16628">
        <v>2128</v>
      </c>
      <c r="I16628">
        <v>811121</v>
      </c>
      <c r="K16628" t="s">
        <v>36</v>
      </c>
      <c r="L16628" t="s">
        <v>26</v>
      </c>
      <c r="M16628" t="s">
        <v>41</v>
      </c>
      <c r="N16628" t="s">
        <v>42</v>
      </c>
      <c r="P16628">
        <v>10</v>
      </c>
      <c r="Q16628" s="3">
        <v>43954</v>
      </c>
      <c r="R16628" t="s">
        <v>545</v>
      </c>
      <c r="S16628" t="s">
        <v>3187</v>
      </c>
    </row>
    <row r="16629" spans="1:19" x14ac:dyDescent="0.25">
      <c r="A16629">
        <v>130199</v>
      </c>
      <c r="B16629" s="1">
        <f>A16629</f>
        <v>130199</v>
      </c>
      <c r="C16629" s="1">
        <f>A16629</f>
        <v>130199</v>
      </c>
      <c r="F16629" t="s">
        <v>1142</v>
      </c>
      <c r="G16629" t="s">
        <v>118</v>
      </c>
      <c r="H16629">
        <v>44057</v>
      </c>
      <c r="I16629">
        <v>811121</v>
      </c>
      <c r="K16629" t="s">
        <v>25</v>
      </c>
      <c r="L16629" t="s">
        <v>26</v>
      </c>
      <c r="M16629" t="s">
        <v>41</v>
      </c>
      <c r="N16629" t="s">
        <v>42</v>
      </c>
      <c r="P16629">
        <v>13</v>
      </c>
      <c r="Q16629" s="3">
        <v>43949</v>
      </c>
      <c r="R16629" t="s">
        <v>3219</v>
      </c>
      <c r="S16629" t="s">
        <v>344</v>
      </c>
    </row>
    <row r="16630" spans="1:19" x14ac:dyDescent="0.25">
      <c r="A16630">
        <v>130200</v>
      </c>
      <c r="B16630" s="1">
        <f>A16630</f>
        <v>130200</v>
      </c>
      <c r="C16630" s="1">
        <f>A16630</f>
        <v>130200</v>
      </c>
      <c r="F16630" t="s">
        <v>280</v>
      </c>
      <c r="G16630" t="s">
        <v>175</v>
      </c>
      <c r="H16630">
        <v>58703</v>
      </c>
      <c r="I16630">
        <v>811121</v>
      </c>
      <c r="K16630" t="s">
        <v>97</v>
      </c>
      <c r="L16630" t="s">
        <v>67</v>
      </c>
      <c r="M16630" t="s">
        <v>41</v>
      </c>
      <c r="N16630" t="s">
        <v>42</v>
      </c>
      <c r="P16630">
        <v>9</v>
      </c>
      <c r="Q16630" s="3">
        <v>43928</v>
      </c>
      <c r="R16630" t="s">
        <v>2298</v>
      </c>
      <c r="S16630" t="s">
        <v>177</v>
      </c>
    </row>
    <row r="16631" spans="1:19" x14ac:dyDescent="0.25">
      <c r="A16631">
        <v>130200</v>
      </c>
      <c r="B16631" s="1">
        <f>A16631</f>
        <v>130200</v>
      </c>
      <c r="C16631" s="1">
        <f>A16631</f>
        <v>130200</v>
      </c>
      <c r="F16631" t="s">
        <v>446</v>
      </c>
      <c r="G16631" t="s">
        <v>101</v>
      </c>
      <c r="H16631">
        <v>96819</v>
      </c>
      <c r="I16631">
        <v>811121</v>
      </c>
      <c r="K16631" t="s">
        <v>25</v>
      </c>
      <c r="L16631" t="s">
        <v>26</v>
      </c>
      <c r="M16631" t="s">
        <v>26</v>
      </c>
      <c r="N16631" t="s">
        <v>26</v>
      </c>
      <c r="P16631">
        <v>11</v>
      </c>
      <c r="Q16631" s="3">
        <v>43931</v>
      </c>
      <c r="R16631" t="s">
        <v>621</v>
      </c>
      <c r="S16631" t="s">
        <v>449</v>
      </c>
    </row>
    <row r="16632" spans="1:19" x14ac:dyDescent="0.25">
      <c r="A16632">
        <v>130200</v>
      </c>
      <c r="B16632" s="1">
        <f>A16632</f>
        <v>130200</v>
      </c>
      <c r="C16632" s="1">
        <f>A16632</f>
        <v>130200</v>
      </c>
      <c r="F16632" t="s">
        <v>3668</v>
      </c>
      <c r="G16632" t="s">
        <v>62</v>
      </c>
      <c r="H16632">
        <v>48917</v>
      </c>
      <c r="I16632">
        <v>811121</v>
      </c>
      <c r="K16632" t="s">
        <v>40</v>
      </c>
      <c r="L16632" t="s">
        <v>26</v>
      </c>
      <c r="M16632" t="s">
        <v>41</v>
      </c>
      <c r="N16632" t="s">
        <v>42</v>
      </c>
      <c r="P16632">
        <v>18</v>
      </c>
      <c r="Q16632" s="3">
        <v>43948</v>
      </c>
      <c r="R16632" t="s">
        <v>3703</v>
      </c>
      <c r="S16632" t="s">
        <v>815</v>
      </c>
    </row>
    <row r="16633" spans="1:19" x14ac:dyDescent="0.25">
      <c r="A16633">
        <v>130200</v>
      </c>
      <c r="B16633" s="1">
        <f>A16633</f>
        <v>130200</v>
      </c>
      <c r="C16633" s="1">
        <f>A16633</f>
        <v>130200</v>
      </c>
      <c r="F16633" t="s">
        <v>3122</v>
      </c>
      <c r="G16633" t="s">
        <v>62</v>
      </c>
      <c r="H16633">
        <v>48066</v>
      </c>
      <c r="I16633">
        <v>811121</v>
      </c>
      <c r="K16633" t="s">
        <v>25</v>
      </c>
      <c r="L16633" t="s">
        <v>26</v>
      </c>
      <c r="M16633" t="s">
        <v>26</v>
      </c>
      <c r="N16633" t="s">
        <v>26</v>
      </c>
      <c r="P16633">
        <v>9</v>
      </c>
      <c r="Q16633" s="3">
        <v>43954</v>
      </c>
      <c r="R16633" t="s">
        <v>1563</v>
      </c>
      <c r="S16633" t="s">
        <v>99</v>
      </c>
    </row>
    <row r="16634" spans="1:19" x14ac:dyDescent="0.25">
      <c r="A16634">
        <v>130200</v>
      </c>
      <c r="B16634" s="1">
        <f>A16634</f>
        <v>130200</v>
      </c>
      <c r="C16634" s="1">
        <f>A16634</f>
        <v>130200</v>
      </c>
      <c r="F16634" t="s">
        <v>1316</v>
      </c>
      <c r="G16634" t="s">
        <v>45</v>
      </c>
      <c r="H16634">
        <v>75057</v>
      </c>
      <c r="I16634">
        <v>811121</v>
      </c>
      <c r="K16634" t="s">
        <v>97</v>
      </c>
      <c r="L16634" t="s">
        <v>26</v>
      </c>
      <c r="M16634" t="s">
        <v>26</v>
      </c>
      <c r="N16634" t="s">
        <v>26</v>
      </c>
      <c r="Q16634" s="3">
        <v>43966</v>
      </c>
      <c r="R16634" t="s">
        <v>445</v>
      </c>
      <c r="S16634" t="s">
        <v>1090</v>
      </c>
    </row>
    <row r="16635" spans="1:19" x14ac:dyDescent="0.25">
      <c r="A16635">
        <v>130240</v>
      </c>
      <c r="B16635" s="1">
        <f>A16635</f>
        <v>130240</v>
      </c>
      <c r="C16635" s="1">
        <f>A16635</f>
        <v>130240</v>
      </c>
      <c r="F16635" t="s">
        <v>1587</v>
      </c>
      <c r="G16635" t="s">
        <v>35</v>
      </c>
      <c r="H16635">
        <v>91020</v>
      </c>
      <c r="I16635">
        <v>811121</v>
      </c>
      <c r="K16635" t="s">
        <v>97</v>
      </c>
      <c r="L16635" t="s">
        <v>26</v>
      </c>
      <c r="M16635" t="s">
        <v>26</v>
      </c>
      <c r="N16635" t="s">
        <v>26</v>
      </c>
      <c r="P16635">
        <v>9</v>
      </c>
      <c r="Q16635" s="3">
        <v>43950</v>
      </c>
      <c r="R16635" t="s">
        <v>4527</v>
      </c>
      <c r="S16635" t="s">
        <v>388</v>
      </c>
    </row>
    <row r="16636" spans="1:19" x14ac:dyDescent="0.25">
      <c r="A16636">
        <v>130286</v>
      </c>
      <c r="B16636" s="1">
        <f>A16636</f>
        <v>130286</v>
      </c>
      <c r="C16636" s="1">
        <f>A16636</f>
        <v>130286</v>
      </c>
      <c r="F16636" t="s">
        <v>1322</v>
      </c>
      <c r="G16636" t="s">
        <v>80</v>
      </c>
      <c r="H16636">
        <v>6854</v>
      </c>
      <c r="I16636">
        <v>811121</v>
      </c>
      <c r="K16636" t="s">
        <v>40</v>
      </c>
      <c r="L16636" t="s">
        <v>26</v>
      </c>
      <c r="M16636" t="s">
        <v>26</v>
      </c>
      <c r="N16636" t="s">
        <v>26</v>
      </c>
      <c r="P16636">
        <v>15</v>
      </c>
      <c r="Q16636" s="3">
        <v>43950</v>
      </c>
      <c r="R16636" t="s">
        <v>5107</v>
      </c>
      <c r="S16636" t="s">
        <v>1324</v>
      </c>
    </row>
    <row r="16637" spans="1:19" x14ac:dyDescent="0.25">
      <c r="A16637">
        <v>130300</v>
      </c>
      <c r="B16637" s="1">
        <f>A16637</f>
        <v>130300</v>
      </c>
      <c r="C16637" s="1">
        <f>A16637</f>
        <v>130300</v>
      </c>
      <c r="F16637" t="s">
        <v>2252</v>
      </c>
      <c r="G16637" t="s">
        <v>30</v>
      </c>
      <c r="H16637">
        <v>14456</v>
      </c>
      <c r="I16637">
        <v>811121</v>
      </c>
      <c r="K16637" t="s">
        <v>25</v>
      </c>
      <c r="L16637" t="s">
        <v>26</v>
      </c>
      <c r="M16637" t="s">
        <v>26</v>
      </c>
      <c r="N16637" t="s">
        <v>26</v>
      </c>
      <c r="P16637">
        <v>11</v>
      </c>
      <c r="Q16637" s="3">
        <v>43926</v>
      </c>
      <c r="R16637" t="s">
        <v>3610</v>
      </c>
      <c r="S16637" t="s">
        <v>861</v>
      </c>
    </row>
    <row r="16638" spans="1:19" x14ac:dyDescent="0.25">
      <c r="A16638">
        <v>130310</v>
      </c>
      <c r="B16638" s="1">
        <f>A16638</f>
        <v>130310</v>
      </c>
      <c r="C16638" s="1">
        <f>A16638</f>
        <v>130310</v>
      </c>
      <c r="F16638" t="s">
        <v>1040</v>
      </c>
      <c r="G16638" t="s">
        <v>804</v>
      </c>
      <c r="H16638">
        <v>97914</v>
      </c>
      <c r="I16638">
        <v>811121</v>
      </c>
      <c r="K16638" t="s">
        <v>97</v>
      </c>
      <c r="L16638" t="s">
        <v>26</v>
      </c>
      <c r="M16638" t="s">
        <v>26</v>
      </c>
      <c r="N16638" t="s">
        <v>26</v>
      </c>
      <c r="P16638">
        <v>15</v>
      </c>
      <c r="Q16638" s="3">
        <v>43949</v>
      </c>
      <c r="R16638" t="s">
        <v>7254</v>
      </c>
      <c r="S16638" t="s">
        <v>3213</v>
      </c>
    </row>
    <row r="16639" spans="1:19" x14ac:dyDescent="0.25">
      <c r="A16639">
        <v>130357.5</v>
      </c>
      <c r="B16639" s="1">
        <f>A16639</f>
        <v>130357.5</v>
      </c>
      <c r="C16639" s="1">
        <f>A16639</f>
        <v>130357.5</v>
      </c>
      <c r="F16639" t="s">
        <v>1200</v>
      </c>
      <c r="G16639" t="s">
        <v>45</v>
      </c>
      <c r="H16639">
        <v>75901</v>
      </c>
      <c r="I16639">
        <v>811121</v>
      </c>
      <c r="K16639" t="s">
        <v>40</v>
      </c>
      <c r="L16639" t="s">
        <v>26</v>
      </c>
      <c r="M16639" t="s">
        <v>26</v>
      </c>
      <c r="N16639" t="s">
        <v>26</v>
      </c>
      <c r="P16639">
        <v>13</v>
      </c>
      <c r="Q16639" s="3">
        <v>43936</v>
      </c>
      <c r="R16639" t="s">
        <v>746</v>
      </c>
      <c r="S16639" t="s">
        <v>454</v>
      </c>
    </row>
    <row r="16640" spans="1:19" x14ac:dyDescent="0.25">
      <c r="A16640">
        <v>130400</v>
      </c>
      <c r="B16640" s="1">
        <f>A16640</f>
        <v>130400</v>
      </c>
      <c r="C16640" s="1">
        <f>A16640</f>
        <v>130400</v>
      </c>
      <c r="F16640" t="s">
        <v>988</v>
      </c>
      <c r="G16640" t="s">
        <v>145</v>
      </c>
      <c r="H16640">
        <v>68137</v>
      </c>
      <c r="I16640">
        <v>811121</v>
      </c>
      <c r="K16640" t="s">
        <v>97</v>
      </c>
      <c r="L16640" t="s">
        <v>26</v>
      </c>
      <c r="M16640" t="s">
        <v>392</v>
      </c>
      <c r="N16640" t="s">
        <v>26</v>
      </c>
      <c r="P16640">
        <v>14</v>
      </c>
      <c r="Q16640" s="3">
        <v>43928</v>
      </c>
      <c r="R16640" t="s">
        <v>8360</v>
      </c>
      <c r="S16640" t="s">
        <v>990</v>
      </c>
    </row>
    <row r="16641" spans="1:19" x14ac:dyDescent="0.25">
      <c r="A16641">
        <v>130500</v>
      </c>
      <c r="B16641" s="1">
        <f>A16641</f>
        <v>130500</v>
      </c>
      <c r="C16641" s="1">
        <f>A16641</f>
        <v>130500</v>
      </c>
      <c r="F16641" t="s">
        <v>2388</v>
      </c>
      <c r="G16641" t="s">
        <v>73</v>
      </c>
      <c r="H16641">
        <v>60098</v>
      </c>
      <c r="I16641">
        <v>811121</v>
      </c>
      <c r="K16641" t="s">
        <v>25</v>
      </c>
      <c r="L16641" t="s">
        <v>26</v>
      </c>
      <c r="M16641" t="s">
        <v>41</v>
      </c>
      <c r="N16641" t="s">
        <v>42</v>
      </c>
      <c r="P16641">
        <v>12</v>
      </c>
      <c r="Q16641" s="3">
        <v>43930</v>
      </c>
      <c r="R16641" t="s">
        <v>4054</v>
      </c>
      <c r="S16641" t="s">
        <v>2263</v>
      </c>
    </row>
    <row r="16642" spans="1:19" x14ac:dyDescent="0.25">
      <c r="A16642">
        <v>130525</v>
      </c>
      <c r="B16642" s="1">
        <f>A16642</f>
        <v>130525</v>
      </c>
      <c r="C16642" s="1">
        <f>A16642</f>
        <v>130525</v>
      </c>
      <c r="F16642" t="s">
        <v>1362</v>
      </c>
      <c r="G16642" t="s">
        <v>35</v>
      </c>
      <c r="H16642">
        <v>94107</v>
      </c>
      <c r="I16642">
        <v>811121</v>
      </c>
      <c r="K16642" t="s">
        <v>25</v>
      </c>
      <c r="L16642" t="s">
        <v>26</v>
      </c>
      <c r="M16642" t="s">
        <v>26</v>
      </c>
      <c r="N16642" t="s">
        <v>26</v>
      </c>
      <c r="P16642">
        <v>7</v>
      </c>
      <c r="Q16642" s="3">
        <v>43954</v>
      </c>
      <c r="R16642" t="s">
        <v>27</v>
      </c>
      <c r="S16642" t="s">
        <v>788</v>
      </c>
    </row>
    <row r="16643" spans="1:19" x14ac:dyDescent="0.25">
      <c r="A16643">
        <v>130550</v>
      </c>
      <c r="B16643" s="1">
        <f>A16643</f>
        <v>130550</v>
      </c>
      <c r="C16643" s="1">
        <f>A16643</f>
        <v>130550</v>
      </c>
      <c r="F16643" t="s">
        <v>7001</v>
      </c>
      <c r="G16643" t="s">
        <v>164</v>
      </c>
      <c r="H16643">
        <v>35055</v>
      </c>
      <c r="I16643">
        <v>811121</v>
      </c>
      <c r="K16643" t="s">
        <v>97</v>
      </c>
      <c r="L16643" t="s">
        <v>26</v>
      </c>
      <c r="M16643" t="s">
        <v>41</v>
      </c>
      <c r="N16643" t="s">
        <v>26</v>
      </c>
      <c r="P16643">
        <v>11</v>
      </c>
      <c r="Q16643" s="3">
        <v>43937</v>
      </c>
      <c r="R16643" t="s">
        <v>4199</v>
      </c>
      <c r="S16643" t="s">
        <v>166</v>
      </c>
    </row>
    <row r="16644" spans="1:19" x14ac:dyDescent="0.25">
      <c r="A16644">
        <v>130576</v>
      </c>
      <c r="B16644" s="1">
        <f>A16644</f>
        <v>130576</v>
      </c>
      <c r="C16644" s="1">
        <f>A16644</f>
        <v>130576</v>
      </c>
      <c r="F16644" t="s">
        <v>7496</v>
      </c>
      <c r="G16644" t="s">
        <v>85</v>
      </c>
      <c r="H16644">
        <v>7606</v>
      </c>
      <c r="I16644">
        <v>811121</v>
      </c>
      <c r="K16644" t="s">
        <v>25</v>
      </c>
      <c r="L16644" t="s">
        <v>26</v>
      </c>
      <c r="M16644" t="s">
        <v>26</v>
      </c>
      <c r="N16644" t="s">
        <v>26</v>
      </c>
      <c r="P16644">
        <v>8</v>
      </c>
      <c r="Q16644" s="3">
        <v>43928</v>
      </c>
      <c r="R16644" t="s">
        <v>708</v>
      </c>
      <c r="S16644" t="s">
        <v>419</v>
      </c>
    </row>
    <row r="16645" spans="1:19" x14ac:dyDescent="0.25">
      <c r="A16645">
        <v>130592</v>
      </c>
      <c r="B16645" s="1">
        <f>A16645</f>
        <v>130592</v>
      </c>
      <c r="C16645" s="1">
        <f>A16645</f>
        <v>130592</v>
      </c>
      <c r="F16645" t="s">
        <v>2655</v>
      </c>
      <c r="G16645" t="s">
        <v>231</v>
      </c>
      <c r="H16645">
        <v>1606</v>
      </c>
      <c r="I16645">
        <v>811121</v>
      </c>
      <c r="K16645" t="s">
        <v>40</v>
      </c>
      <c r="L16645" t="s">
        <v>26</v>
      </c>
      <c r="M16645" t="s">
        <v>26</v>
      </c>
      <c r="N16645" t="s">
        <v>26</v>
      </c>
      <c r="P16645">
        <v>10</v>
      </c>
      <c r="Q16645" s="3">
        <v>43954</v>
      </c>
      <c r="R16645" t="s">
        <v>27</v>
      </c>
      <c r="S16645" t="s">
        <v>2260</v>
      </c>
    </row>
    <row r="16646" spans="1:19" x14ac:dyDescent="0.25">
      <c r="A16646">
        <v>130600</v>
      </c>
      <c r="B16646" s="1">
        <f>A16646</f>
        <v>130600</v>
      </c>
      <c r="C16646" s="1">
        <f>A16646</f>
        <v>130600</v>
      </c>
      <c r="F16646" t="s">
        <v>193</v>
      </c>
      <c r="G16646" t="s">
        <v>194</v>
      </c>
      <c r="H16646">
        <v>30341</v>
      </c>
      <c r="I16646">
        <v>811121</v>
      </c>
      <c r="K16646" t="s">
        <v>97</v>
      </c>
      <c r="L16646" t="s">
        <v>26</v>
      </c>
      <c r="M16646" t="s">
        <v>26</v>
      </c>
      <c r="N16646" t="s">
        <v>26</v>
      </c>
      <c r="P16646">
        <v>15</v>
      </c>
      <c r="Q16646" s="3">
        <v>43936</v>
      </c>
      <c r="R16646" t="s">
        <v>125</v>
      </c>
      <c r="S16646" t="s">
        <v>1235</v>
      </c>
    </row>
    <row r="16647" spans="1:19" x14ac:dyDescent="0.25">
      <c r="A16647">
        <v>130692.5</v>
      </c>
      <c r="B16647" s="1">
        <f>A16647</f>
        <v>130692.5</v>
      </c>
      <c r="C16647" s="1">
        <f>A16647</f>
        <v>130692.5</v>
      </c>
      <c r="F16647" t="s">
        <v>2471</v>
      </c>
      <c r="G16647" t="s">
        <v>35</v>
      </c>
      <c r="H16647">
        <v>92028</v>
      </c>
      <c r="I16647">
        <v>811121</v>
      </c>
      <c r="K16647" t="s">
        <v>25</v>
      </c>
      <c r="L16647" t="s">
        <v>26</v>
      </c>
      <c r="M16647" t="s">
        <v>41</v>
      </c>
      <c r="N16647" t="s">
        <v>42</v>
      </c>
      <c r="P16647">
        <v>11</v>
      </c>
      <c r="Q16647" s="3">
        <v>43936</v>
      </c>
      <c r="R16647" t="s">
        <v>3531</v>
      </c>
      <c r="S16647" t="s">
        <v>247</v>
      </c>
    </row>
    <row r="16648" spans="1:19" x14ac:dyDescent="0.25">
      <c r="A16648">
        <v>130700</v>
      </c>
      <c r="B16648" s="1">
        <f>A16648</f>
        <v>130700</v>
      </c>
      <c r="C16648" s="1">
        <f>A16648</f>
        <v>130700</v>
      </c>
      <c r="F16648" t="s">
        <v>6073</v>
      </c>
      <c r="G16648" t="s">
        <v>80</v>
      </c>
      <c r="H16648">
        <v>6516</v>
      </c>
      <c r="I16648">
        <v>811121</v>
      </c>
      <c r="K16648" t="s">
        <v>40</v>
      </c>
      <c r="L16648" t="s">
        <v>26</v>
      </c>
      <c r="M16648" t="s">
        <v>26</v>
      </c>
      <c r="N16648" t="s">
        <v>26</v>
      </c>
      <c r="P16648">
        <v>10</v>
      </c>
      <c r="Q16648" s="3">
        <v>43928</v>
      </c>
      <c r="R16648" t="s">
        <v>1885</v>
      </c>
      <c r="S16648" t="s">
        <v>81</v>
      </c>
    </row>
    <row r="16649" spans="1:19" x14ac:dyDescent="0.25">
      <c r="A16649">
        <v>130700</v>
      </c>
      <c r="B16649" s="1">
        <f>A16649</f>
        <v>130700</v>
      </c>
      <c r="C16649" s="1">
        <f>A16649</f>
        <v>130700</v>
      </c>
      <c r="F16649" t="s">
        <v>2432</v>
      </c>
      <c r="G16649" t="s">
        <v>35</v>
      </c>
      <c r="H16649">
        <v>91324</v>
      </c>
      <c r="I16649">
        <v>811121</v>
      </c>
      <c r="K16649" t="s">
        <v>25</v>
      </c>
      <c r="L16649" t="s">
        <v>26</v>
      </c>
      <c r="M16649" t="s">
        <v>26</v>
      </c>
      <c r="N16649" t="s">
        <v>26</v>
      </c>
      <c r="P16649">
        <v>17</v>
      </c>
      <c r="Q16649" s="3">
        <v>43935</v>
      </c>
      <c r="R16649" t="s">
        <v>607</v>
      </c>
      <c r="S16649" t="s">
        <v>2292</v>
      </c>
    </row>
    <row r="16650" spans="1:19" x14ac:dyDescent="0.25">
      <c r="A16650">
        <v>130700</v>
      </c>
      <c r="B16650" s="1">
        <f>A16650</f>
        <v>130700</v>
      </c>
      <c r="C16650" s="1">
        <f>A16650</f>
        <v>130700</v>
      </c>
      <c r="F16650" t="s">
        <v>1782</v>
      </c>
      <c r="G16650" t="s">
        <v>194</v>
      </c>
      <c r="H16650">
        <v>30115</v>
      </c>
      <c r="I16650">
        <v>811121</v>
      </c>
      <c r="K16650" t="s">
        <v>40</v>
      </c>
      <c r="L16650" t="s">
        <v>26</v>
      </c>
      <c r="M16650" t="s">
        <v>26</v>
      </c>
      <c r="N16650" t="s">
        <v>26</v>
      </c>
      <c r="P16650">
        <v>13</v>
      </c>
      <c r="Q16650" s="3">
        <v>43937</v>
      </c>
      <c r="R16650" t="s">
        <v>125</v>
      </c>
      <c r="S16650" t="s">
        <v>374</v>
      </c>
    </row>
    <row r="16651" spans="1:19" x14ac:dyDescent="0.25">
      <c r="A16651">
        <v>130729</v>
      </c>
      <c r="B16651" s="1">
        <f>A16651</f>
        <v>130729</v>
      </c>
      <c r="C16651" s="1">
        <f>A16651</f>
        <v>130729</v>
      </c>
      <c r="F16651" t="s">
        <v>7650</v>
      </c>
      <c r="G16651" t="s">
        <v>171</v>
      </c>
      <c r="H16651">
        <v>63044</v>
      </c>
      <c r="I16651">
        <v>811121</v>
      </c>
      <c r="K16651" t="s">
        <v>97</v>
      </c>
      <c r="L16651" t="s">
        <v>26</v>
      </c>
      <c r="M16651" t="s">
        <v>26</v>
      </c>
      <c r="N16651" t="s">
        <v>26</v>
      </c>
      <c r="P16651">
        <v>11</v>
      </c>
      <c r="Q16651" s="3">
        <v>43954</v>
      </c>
      <c r="R16651" t="s">
        <v>134</v>
      </c>
      <c r="S16651" t="s">
        <v>958</v>
      </c>
    </row>
    <row r="16652" spans="1:19" x14ac:dyDescent="0.25">
      <c r="A16652">
        <v>130750</v>
      </c>
      <c r="B16652" s="1">
        <f>A16652</f>
        <v>130750</v>
      </c>
      <c r="C16652" s="1">
        <f>A16652</f>
        <v>130750</v>
      </c>
      <c r="F16652" t="s">
        <v>3425</v>
      </c>
      <c r="G16652" t="s">
        <v>30</v>
      </c>
      <c r="H16652">
        <v>14304</v>
      </c>
      <c r="I16652">
        <v>811121</v>
      </c>
      <c r="K16652" t="s">
        <v>25</v>
      </c>
      <c r="L16652" t="s">
        <v>67</v>
      </c>
      <c r="M16652" t="s">
        <v>41</v>
      </c>
      <c r="N16652" t="s">
        <v>42</v>
      </c>
      <c r="P16652">
        <v>12</v>
      </c>
      <c r="Q16652" s="3">
        <v>43933</v>
      </c>
      <c r="R16652" t="s">
        <v>4527</v>
      </c>
      <c r="S16652" t="s">
        <v>1379</v>
      </c>
    </row>
    <row r="16653" spans="1:19" x14ac:dyDescent="0.25">
      <c r="A16653">
        <v>130785</v>
      </c>
      <c r="B16653" s="1">
        <f>A16653</f>
        <v>130785</v>
      </c>
      <c r="C16653" s="1">
        <f>A16653</f>
        <v>130785</v>
      </c>
      <c r="F16653" t="s">
        <v>2561</v>
      </c>
      <c r="G16653" t="s">
        <v>141</v>
      </c>
      <c r="H16653">
        <v>53143</v>
      </c>
      <c r="I16653">
        <v>811121</v>
      </c>
      <c r="K16653" t="s">
        <v>97</v>
      </c>
      <c r="L16653" t="s">
        <v>26</v>
      </c>
      <c r="M16653" t="s">
        <v>26</v>
      </c>
      <c r="N16653" t="s">
        <v>26</v>
      </c>
      <c r="P16653">
        <v>9</v>
      </c>
      <c r="Q16653" s="3">
        <v>43937</v>
      </c>
      <c r="R16653" t="s">
        <v>779</v>
      </c>
      <c r="S16653" t="s">
        <v>604</v>
      </c>
    </row>
    <row r="16654" spans="1:19" x14ac:dyDescent="0.25">
      <c r="A16654">
        <v>130800</v>
      </c>
      <c r="B16654" s="1">
        <f>A16654</f>
        <v>130800</v>
      </c>
      <c r="C16654" s="1">
        <f>A16654</f>
        <v>130800</v>
      </c>
      <c r="F16654" t="s">
        <v>5550</v>
      </c>
      <c r="G16654" t="s">
        <v>361</v>
      </c>
      <c r="H16654">
        <v>99201</v>
      </c>
      <c r="I16654">
        <v>811121</v>
      </c>
      <c r="K16654" t="s">
        <v>97</v>
      </c>
      <c r="L16654" t="s">
        <v>26</v>
      </c>
      <c r="M16654" t="s">
        <v>26</v>
      </c>
      <c r="N16654" t="s">
        <v>26</v>
      </c>
      <c r="P16654">
        <v>0</v>
      </c>
      <c r="Q16654" s="3">
        <v>43930</v>
      </c>
      <c r="R16654" t="s">
        <v>3167</v>
      </c>
      <c r="S16654" t="s">
        <v>2998</v>
      </c>
    </row>
    <row r="16655" spans="1:19" x14ac:dyDescent="0.25">
      <c r="A16655">
        <v>130800</v>
      </c>
      <c r="B16655" s="1">
        <f>A16655</f>
        <v>130800</v>
      </c>
      <c r="C16655" s="1">
        <f>A16655</f>
        <v>130800</v>
      </c>
      <c r="F16655" t="s">
        <v>5644</v>
      </c>
      <c r="G16655" t="s">
        <v>456</v>
      </c>
      <c r="H16655">
        <v>3110</v>
      </c>
      <c r="I16655">
        <v>811121</v>
      </c>
      <c r="K16655" t="s">
        <v>40</v>
      </c>
      <c r="L16655" t="s">
        <v>26</v>
      </c>
      <c r="M16655" t="s">
        <v>41</v>
      </c>
      <c r="N16655" t="s">
        <v>42</v>
      </c>
      <c r="P16655">
        <v>12</v>
      </c>
      <c r="Q16655" s="3">
        <v>43935</v>
      </c>
      <c r="R16655" t="s">
        <v>457</v>
      </c>
      <c r="S16655" t="s">
        <v>458</v>
      </c>
    </row>
    <row r="16656" spans="1:19" x14ac:dyDescent="0.25">
      <c r="A16656">
        <v>130860</v>
      </c>
      <c r="B16656" s="1">
        <f>A16656</f>
        <v>130860</v>
      </c>
      <c r="C16656" s="1">
        <f>A16656</f>
        <v>130860</v>
      </c>
      <c r="F16656" t="s">
        <v>8503</v>
      </c>
      <c r="G16656" t="s">
        <v>85</v>
      </c>
      <c r="H16656">
        <v>7662</v>
      </c>
      <c r="I16656">
        <v>811121</v>
      </c>
      <c r="K16656" t="s">
        <v>25</v>
      </c>
      <c r="L16656" t="s">
        <v>26</v>
      </c>
      <c r="M16656" t="s">
        <v>26</v>
      </c>
      <c r="N16656" t="s">
        <v>26</v>
      </c>
      <c r="P16656">
        <v>15</v>
      </c>
      <c r="Q16656" s="3">
        <v>43948</v>
      </c>
      <c r="R16656" t="s">
        <v>5813</v>
      </c>
      <c r="S16656" t="s">
        <v>419</v>
      </c>
    </row>
    <row r="16657" spans="1:19" x14ac:dyDescent="0.25">
      <c r="A16657">
        <v>130900</v>
      </c>
      <c r="B16657" s="1">
        <f>A16657</f>
        <v>130900</v>
      </c>
      <c r="C16657" s="1">
        <f>A16657</f>
        <v>130900</v>
      </c>
      <c r="F16657" t="s">
        <v>8504</v>
      </c>
      <c r="G16657" t="s">
        <v>30</v>
      </c>
      <c r="H16657">
        <v>10994</v>
      </c>
      <c r="I16657">
        <v>811121</v>
      </c>
      <c r="K16657" t="s">
        <v>97</v>
      </c>
      <c r="L16657" t="s">
        <v>26</v>
      </c>
      <c r="M16657" t="s">
        <v>26</v>
      </c>
      <c r="N16657" t="s">
        <v>26</v>
      </c>
      <c r="P16657">
        <v>10</v>
      </c>
      <c r="Q16657" s="3">
        <v>43928</v>
      </c>
      <c r="R16657" t="s">
        <v>6792</v>
      </c>
      <c r="S16657" t="s">
        <v>2029</v>
      </c>
    </row>
    <row r="16658" spans="1:19" x14ac:dyDescent="0.25">
      <c r="A16658">
        <v>130900</v>
      </c>
      <c r="B16658" s="1">
        <f>A16658</f>
        <v>130900</v>
      </c>
      <c r="C16658" s="1">
        <f>A16658</f>
        <v>130900</v>
      </c>
      <c r="F16658" t="s">
        <v>848</v>
      </c>
      <c r="G16658" t="s">
        <v>1132</v>
      </c>
      <c r="H16658">
        <v>19711</v>
      </c>
      <c r="I16658">
        <v>811121</v>
      </c>
      <c r="K16658" t="s">
        <v>25</v>
      </c>
      <c r="L16658" t="s">
        <v>26</v>
      </c>
      <c r="M16658" t="s">
        <v>26</v>
      </c>
      <c r="N16658" t="s">
        <v>26</v>
      </c>
      <c r="P16658">
        <v>11</v>
      </c>
      <c r="Q16658" s="3">
        <v>43936</v>
      </c>
      <c r="R16658" t="s">
        <v>1563</v>
      </c>
      <c r="S16658" t="s">
        <v>1133</v>
      </c>
    </row>
    <row r="16659" spans="1:19" x14ac:dyDescent="0.25">
      <c r="A16659">
        <v>130907</v>
      </c>
      <c r="B16659" s="1">
        <f>A16659</f>
        <v>130907</v>
      </c>
      <c r="C16659" s="1">
        <f>A16659</f>
        <v>130907</v>
      </c>
      <c r="F16659" t="s">
        <v>8505</v>
      </c>
      <c r="G16659" t="s">
        <v>30</v>
      </c>
      <c r="H16659">
        <v>10579</v>
      </c>
      <c r="I16659">
        <v>811121</v>
      </c>
      <c r="K16659" t="s">
        <v>25</v>
      </c>
      <c r="L16659" t="s">
        <v>26</v>
      </c>
      <c r="M16659" t="s">
        <v>26</v>
      </c>
      <c r="N16659" t="s">
        <v>26</v>
      </c>
      <c r="P16659">
        <v>13</v>
      </c>
      <c r="Q16659" s="3">
        <v>43952</v>
      </c>
      <c r="R16659" t="s">
        <v>779</v>
      </c>
      <c r="S16659" t="s">
        <v>1414</v>
      </c>
    </row>
    <row r="16660" spans="1:19" x14ac:dyDescent="0.25">
      <c r="A16660">
        <v>131000</v>
      </c>
      <c r="B16660" s="1">
        <f>A16660</f>
        <v>131000</v>
      </c>
      <c r="C16660" s="1">
        <f>A16660</f>
        <v>131000</v>
      </c>
      <c r="F16660" t="s">
        <v>5621</v>
      </c>
      <c r="G16660" t="s">
        <v>80</v>
      </c>
      <c r="H16660">
        <v>6083</v>
      </c>
      <c r="I16660">
        <v>811121</v>
      </c>
      <c r="K16660" t="s">
        <v>25</v>
      </c>
      <c r="L16660" t="s">
        <v>67</v>
      </c>
      <c r="M16660" t="s">
        <v>41</v>
      </c>
      <c r="N16660" t="s">
        <v>26</v>
      </c>
      <c r="P16660">
        <v>11</v>
      </c>
      <c r="Q16660" s="3">
        <v>43924</v>
      </c>
      <c r="R16660" t="s">
        <v>8506</v>
      </c>
      <c r="S16660" t="s">
        <v>1954</v>
      </c>
    </row>
    <row r="16661" spans="1:19" x14ac:dyDescent="0.25">
      <c r="A16661">
        <v>131000</v>
      </c>
      <c r="B16661" s="1">
        <f>A16661</f>
        <v>131000</v>
      </c>
      <c r="C16661" s="1">
        <f>A16661</f>
        <v>131000</v>
      </c>
      <c r="F16661" t="s">
        <v>7729</v>
      </c>
      <c r="G16661" t="s">
        <v>160</v>
      </c>
      <c r="H16661">
        <v>67801</v>
      </c>
      <c r="I16661">
        <v>811121</v>
      </c>
      <c r="K16661" t="s">
        <v>97</v>
      </c>
      <c r="L16661" t="s">
        <v>26</v>
      </c>
      <c r="M16661" t="s">
        <v>26</v>
      </c>
      <c r="N16661" t="s">
        <v>26</v>
      </c>
      <c r="P16661">
        <v>12</v>
      </c>
      <c r="Q16661" s="3">
        <v>43927</v>
      </c>
      <c r="R16661" t="s">
        <v>3257</v>
      </c>
      <c r="S16661" t="s">
        <v>162</v>
      </c>
    </row>
    <row r="16662" spans="1:19" x14ac:dyDescent="0.25">
      <c r="A16662">
        <v>131000</v>
      </c>
      <c r="B16662" s="1">
        <f>A16662</f>
        <v>131000</v>
      </c>
      <c r="C16662" s="1">
        <f>A16662</f>
        <v>131000</v>
      </c>
      <c r="F16662" t="s">
        <v>337</v>
      </c>
      <c r="G16662" t="s">
        <v>361</v>
      </c>
      <c r="H16662">
        <v>98273</v>
      </c>
      <c r="I16662">
        <v>811121</v>
      </c>
      <c r="K16662" t="s">
        <v>40</v>
      </c>
      <c r="L16662" t="s">
        <v>26</v>
      </c>
      <c r="M16662" t="s">
        <v>26</v>
      </c>
      <c r="N16662" t="s">
        <v>26</v>
      </c>
      <c r="P16662">
        <v>12</v>
      </c>
      <c r="Q16662" s="3">
        <v>43934</v>
      </c>
      <c r="R16662" t="s">
        <v>437</v>
      </c>
      <c r="S16662" t="s">
        <v>749</v>
      </c>
    </row>
    <row r="16663" spans="1:19" x14ac:dyDescent="0.25">
      <c r="A16663">
        <v>131015</v>
      </c>
      <c r="B16663" s="1">
        <f>A16663</f>
        <v>131015</v>
      </c>
      <c r="C16663" s="1">
        <f>A16663</f>
        <v>131015</v>
      </c>
      <c r="F16663" t="s">
        <v>8507</v>
      </c>
      <c r="G16663" t="s">
        <v>164</v>
      </c>
      <c r="H16663">
        <v>36273</v>
      </c>
      <c r="I16663">
        <v>811121</v>
      </c>
      <c r="K16663" t="s">
        <v>97</v>
      </c>
      <c r="L16663" t="s">
        <v>67</v>
      </c>
      <c r="M16663" t="s">
        <v>41</v>
      </c>
      <c r="N16663" t="s">
        <v>42</v>
      </c>
      <c r="P16663">
        <v>13</v>
      </c>
      <c r="Q16663" s="3">
        <v>43933</v>
      </c>
      <c r="R16663" t="s">
        <v>7965</v>
      </c>
      <c r="S16663" t="s">
        <v>689</v>
      </c>
    </row>
    <row r="16664" spans="1:19" x14ac:dyDescent="0.25">
      <c r="A16664">
        <v>131049</v>
      </c>
      <c r="B16664" s="1">
        <f>A16664</f>
        <v>131049</v>
      </c>
      <c r="C16664" s="1">
        <f>A16664</f>
        <v>131049</v>
      </c>
      <c r="F16664" t="s">
        <v>2704</v>
      </c>
      <c r="G16664" t="s">
        <v>361</v>
      </c>
      <c r="H16664">
        <v>98133</v>
      </c>
      <c r="I16664">
        <v>811121</v>
      </c>
      <c r="K16664" t="s">
        <v>97</v>
      </c>
      <c r="L16664" t="s">
        <v>26</v>
      </c>
      <c r="M16664" t="s">
        <v>26</v>
      </c>
      <c r="N16664" t="s">
        <v>26</v>
      </c>
      <c r="P16664">
        <v>14</v>
      </c>
      <c r="Q16664" s="3">
        <v>43954</v>
      </c>
      <c r="R16664" t="s">
        <v>134</v>
      </c>
      <c r="S16664" t="s">
        <v>993</v>
      </c>
    </row>
    <row r="16665" spans="1:19" x14ac:dyDescent="0.25">
      <c r="A16665">
        <v>131120</v>
      </c>
      <c r="B16665" s="1">
        <f>A16665</f>
        <v>131120</v>
      </c>
      <c r="C16665" s="1">
        <f>A16665</f>
        <v>131120</v>
      </c>
      <c r="F16665" t="s">
        <v>2414</v>
      </c>
      <c r="G16665" t="s">
        <v>30</v>
      </c>
      <c r="H16665">
        <v>11731</v>
      </c>
      <c r="I16665">
        <v>811121</v>
      </c>
      <c r="K16665" t="s">
        <v>25</v>
      </c>
      <c r="L16665" t="s">
        <v>26</v>
      </c>
      <c r="M16665" t="s">
        <v>26</v>
      </c>
      <c r="N16665" t="s">
        <v>26</v>
      </c>
      <c r="P16665">
        <v>10</v>
      </c>
      <c r="Q16665" s="3">
        <v>43954</v>
      </c>
      <c r="R16665" t="s">
        <v>27</v>
      </c>
      <c r="S16665" t="s">
        <v>376</v>
      </c>
    </row>
    <row r="16666" spans="1:19" x14ac:dyDescent="0.25">
      <c r="A16666">
        <v>131166.37</v>
      </c>
      <c r="B16666" s="1">
        <f>A16666</f>
        <v>131166.37</v>
      </c>
      <c r="C16666" s="1">
        <f>A16666</f>
        <v>131166.37</v>
      </c>
      <c r="F16666" t="s">
        <v>1409</v>
      </c>
      <c r="G16666" t="s">
        <v>194</v>
      </c>
      <c r="H16666">
        <v>30093</v>
      </c>
      <c r="I16666">
        <v>811121</v>
      </c>
      <c r="K16666" t="s">
        <v>40</v>
      </c>
      <c r="L16666" t="s">
        <v>26</v>
      </c>
      <c r="M16666" t="s">
        <v>26</v>
      </c>
      <c r="N16666" t="s">
        <v>26</v>
      </c>
      <c r="P16666">
        <v>8</v>
      </c>
      <c r="Q16666" s="3">
        <v>43935</v>
      </c>
      <c r="R16666" t="s">
        <v>987</v>
      </c>
      <c r="S16666" t="s">
        <v>341</v>
      </c>
    </row>
    <row r="16667" spans="1:19" x14ac:dyDescent="0.25">
      <c r="A16667">
        <v>131174.26999999999</v>
      </c>
      <c r="B16667" s="1">
        <f>A16667</f>
        <v>131174.26999999999</v>
      </c>
      <c r="C16667" s="1">
        <f>A16667</f>
        <v>131174.26999999999</v>
      </c>
      <c r="F16667" t="s">
        <v>248</v>
      </c>
      <c r="G16667" t="s">
        <v>164</v>
      </c>
      <c r="H16667">
        <v>35653</v>
      </c>
      <c r="I16667">
        <v>811121</v>
      </c>
      <c r="K16667" t="s">
        <v>97</v>
      </c>
      <c r="L16667" t="s">
        <v>26</v>
      </c>
      <c r="M16667" t="s">
        <v>26</v>
      </c>
      <c r="N16667" t="s">
        <v>26</v>
      </c>
      <c r="P16667">
        <v>13</v>
      </c>
      <c r="Q16667" s="3">
        <v>43937</v>
      </c>
      <c r="R16667" t="s">
        <v>706</v>
      </c>
      <c r="S16667" t="s">
        <v>166</v>
      </c>
    </row>
    <row r="16668" spans="1:19" x14ac:dyDescent="0.25">
      <c r="A16668">
        <v>131177</v>
      </c>
      <c r="B16668" s="1">
        <f>A16668</f>
        <v>131177</v>
      </c>
      <c r="C16668" s="1">
        <f>A16668</f>
        <v>131177</v>
      </c>
      <c r="F16668" t="s">
        <v>2944</v>
      </c>
      <c r="G16668" t="s">
        <v>141</v>
      </c>
      <c r="H16668">
        <v>53402</v>
      </c>
      <c r="I16668">
        <v>811121</v>
      </c>
      <c r="K16668" t="s">
        <v>25</v>
      </c>
      <c r="L16668" t="s">
        <v>26</v>
      </c>
      <c r="M16668" t="s">
        <v>41</v>
      </c>
      <c r="N16668" t="s">
        <v>42</v>
      </c>
      <c r="P16668">
        <v>13</v>
      </c>
      <c r="Q16668" s="3">
        <v>43936</v>
      </c>
      <c r="R16668" t="s">
        <v>2945</v>
      </c>
      <c r="S16668" t="s">
        <v>604</v>
      </c>
    </row>
    <row r="16669" spans="1:19" x14ac:dyDescent="0.25">
      <c r="A16669">
        <v>131242</v>
      </c>
      <c r="B16669" s="1">
        <f>A16669</f>
        <v>131242</v>
      </c>
      <c r="C16669" s="1">
        <f>A16669</f>
        <v>131242</v>
      </c>
      <c r="F16669" t="s">
        <v>198</v>
      </c>
      <c r="G16669" t="s">
        <v>45</v>
      </c>
      <c r="H16669">
        <v>79424</v>
      </c>
      <c r="I16669">
        <v>811121</v>
      </c>
      <c r="K16669" t="s">
        <v>25</v>
      </c>
      <c r="L16669" t="s">
        <v>26</v>
      </c>
      <c r="M16669" t="s">
        <v>41</v>
      </c>
      <c r="N16669" t="s">
        <v>42</v>
      </c>
      <c r="P16669">
        <v>15</v>
      </c>
      <c r="Q16669" s="3">
        <v>43948</v>
      </c>
      <c r="R16669" t="s">
        <v>8508</v>
      </c>
      <c r="S16669" t="s">
        <v>199</v>
      </c>
    </row>
    <row r="16670" spans="1:19" x14ac:dyDescent="0.25">
      <c r="A16670">
        <v>131300</v>
      </c>
      <c r="B16670" s="1">
        <f>A16670</f>
        <v>131300</v>
      </c>
      <c r="C16670" s="1">
        <f>A16670</f>
        <v>131300</v>
      </c>
      <c r="F16670" t="s">
        <v>8509</v>
      </c>
      <c r="G16670" t="s">
        <v>118</v>
      </c>
      <c r="H16670">
        <v>43920</v>
      </c>
      <c r="I16670">
        <v>811121</v>
      </c>
      <c r="K16670" t="s">
        <v>97</v>
      </c>
      <c r="L16670" t="s">
        <v>67</v>
      </c>
      <c r="M16670" t="s">
        <v>41</v>
      </c>
      <c r="N16670" t="s">
        <v>26</v>
      </c>
      <c r="P16670">
        <v>11</v>
      </c>
      <c r="Q16670" s="3">
        <v>43949</v>
      </c>
      <c r="R16670" t="s">
        <v>1754</v>
      </c>
      <c r="S16670" t="s">
        <v>1399</v>
      </c>
    </row>
    <row r="16671" spans="1:19" x14ac:dyDescent="0.25">
      <c r="A16671">
        <v>131384</v>
      </c>
      <c r="B16671" s="1">
        <f>A16671</f>
        <v>131384</v>
      </c>
      <c r="C16671" s="1">
        <f>A16671</f>
        <v>131384</v>
      </c>
      <c r="F16671" t="s">
        <v>3261</v>
      </c>
      <c r="G16671" t="s">
        <v>24</v>
      </c>
      <c r="H16671">
        <v>33076</v>
      </c>
      <c r="I16671">
        <v>811121</v>
      </c>
      <c r="K16671" t="s">
        <v>25</v>
      </c>
      <c r="L16671" t="s">
        <v>26</v>
      </c>
      <c r="M16671" t="s">
        <v>26</v>
      </c>
      <c r="N16671" t="s">
        <v>26</v>
      </c>
      <c r="P16671">
        <v>12</v>
      </c>
      <c r="Q16671" s="3">
        <v>43952</v>
      </c>
      <c r="R16671" t="s">
        <v>987</v>
      </c>
      <c r="S16671" t="s">
        <v>78</v>
      </c>
    </row>
    <row r="16672" spans="1:19" x14ac:dyDescent="0.25">
      <c r="A16672">
        <v>131400</v>
      </c>
      <c r="B16672" s="1">
        <f>A16672</f>
        <v>131400</v>
      </c>
      <c r="C16672" s="1">
        <f>A16672</f>
        <v>131400</v>
      </c>
      <c r="F16672" t="s">
        <v>1270</v>
      </c>
      <c r="G16672" t="s">
        <v>171</v>
      </c>
      <c r="H16672">
        <v>63901</v>
      </c>
      <c r="I16672">
        <v>811121</v>
      </c>
      <c r="K16672" t="s">
        <v>25</v>
      </c>
      <c r="L16672" t="s">
        <v>26</v>
      </c>
      <c r="M16672" t="s">
        <v>26</v>
      </c>
      <c r="N16672" t="s">
        <v>26</v>
      </c>
      <c r="P16672">
        <v>13</v>
      </c>
      <c r="Q16672" s="3">
        <v>43925</v>
      </c>
      <c r="R16672" t="s">
        <v>1271</v>
      </c>
      <c r="S16672" t="s">
        <v>173</v>
      </c>
    </row>
    <row r="16673" spans="1:19" x14ac:dyDescent="0.25">
      <c r="A16673">
        <v>131422</v>
      </c>
      <c r="B16673" s="1">
        <f>A16673</f>
        <v>131422</v>
      </c>
      <c r="C16673" s="1">
        <f>A16673</f>
        <v>131422</v>
      </c>
      <c r="F16673" t="s">
        <v>694</v>
      </c>
      <c r="G16673" t="s">
        <v>85</v>
      </c>
      <c r="H16673">
        <v>7083</v>
      </c>
      <c r="I16673">
        <v>811121</v>
      </c>
      <c r="K16673" t="s">
        <v>25</v>
      </c>
      <c r="L16673" t="s">
        <v>26</v>
      </c>
      <c r="M16673" t="s">
        <v>41</v>
      </c>
      <c r="N16673" t="s">
        <v>26</v>
      </c>
      <c r="P16673">
        <v>8</v>
      </c>
      <c r="Q16673" s="3">
        <v>43954</v>
      </c>
      <c r="R16673" t="s">
        <v>708</v>
      </c>
      <c r="S16673" t="s">
        <v>501</v>
      </c>
    </row>
    <row r="16674" spans="1:19" x14ac:dyDescent="0.25">
      <c r="A16674">
        <v>131500</v>
      </c>
      <c r="B16674" s="1">
        <f>A16674</f>
        <v>131500</v>
      </c>
      <c r="C16674" s="1">
        <f>A16674</f>
        <v>131500</v>
      </c>
      <c r="F16674" t="s">
        <v>3900</v>
      </c>
      <c r="G16674" t="s">
        <v>24</v>
      </c>
      <c r="H16674">
        <v>32060</v>
      </c>
      <c r="I16674">
        <v>811121</v>
      </c>
      <c r="K16674" t="s">
        <v>25</v>
      </c>
      <c r="L16674" t="s">
        <v>26</v>
      </c>
      <c r="M16674" t="s">
        <v>26</v>
      </c>
      <c r="N16674" t="s">
        <v>26</v>
      </c>
      <c r="P16674">
        <v>13</v>
      </c>
      <c r="Q16674" s="3">
        <v>43925</v>
      </c>
      <c r="R16674" t="s">
        <v>646</v>
      </c>
      <c r="S16674" t="s">
        <v>564</v>
      </c>
    </row>
    <row r="16675" spans="1:19" x14ac:dyDescent="0.25">
      <c r="A16675">
        <v>131500</v>
      </c>
      <c r="B16675" s="1">
        <f>A16675</f>
        <v>131500</v>
      </c>
      <c r="C16675" s="1">
        <f>A16675</f>
        <v>131500</v>
      </c>
      <c r="F16675" t="s">
        <v>2313</v>
      </c>
      <c r="G16675" t="s">
        <v>179</v>
      </c>
      <c r="H16675">
        <v>28625</v>
      </c>
      <c r="I16675">
        <v>811121</v>
      </c>
      <c r="K16675" t="s">
        <v>97</v>
      </c>
      <c r="L16675" t="s">
        <v>67</v>
      </c>
      <c r="M16675" t="s">
        <v>26</v>
      </c>
      <c r="N16675" t="s">
        <v>26</v>
      </c>
      <c r="P16675">
        <v>9</v>
      </c>
      <c r="Q16675" s="3">
        <v>43928</v>
      </c>
      <c r="R16675" t="s">
        <v>8510</v>
      </c>
      <c r="S16675" t="s">
        <v>491</v>
      </c>
    </row>
    <row r="16676" spans="1:19" x14ac:dyDescent="0.25">
      <c r="A16676">
        <v>131500</v>
      </c>
      <c r="B16676" s="1">
        <f>A16676</f>
        <v>131500</v>
      </c>
      <c r="C16676" s="1">
        <f>A16676</f>
        <v>131500</v>
      </c>
      <c r="F16676" t="s">
        <v>8511</v>
      </c>
      <c r="G16676" t="s">
        <v>35</v>
      </c>
      <c r="H16676">
        <v>94567</v>
      </c>
      <c r="I16676">
        <v>811121</v>
      </c>
      <c r="K16676" t="s">
        <v>25</v>
      </c>
      <c r="L16676" t="s">
        <v>26</v>
      </c>
      <c r="M16676" t="s">
        <v>26</v>
      </c>
      <c r="N16676" t="s">
        <v>26</v>
      </c>
      <c r="P16676">
        <v>23</v>
      </c>
      <c r="Q16676" s="3">
        <v>43935</v>
      </c>
      <c r="R16676" t="s">
        <v>7162</v>
      </c>
      <c r="S16676" t="s">
        <v>1825</v>
      </c>
    </row>
    <row r="16677" spans="1:19" x14ac:dyDescent="0.25">
      <c r="A16677">
        <v>131512</v>
      </c>
      <c r="B16677" s="1">
        <f>A16677</f>
        <v>131512</v>
      </c>
      <c r="C16677" s="1">
        <f>A16677</f>
        <v>131512</v>
      </c>
      <c r="F16677" t="s">
        <v>8512</v>
      </c>
      <c r="G16677" t="s">
        <v>118</v>
      </c>
      <c r="H16677">
        <v>45439</v>
      </c>
      <c r="I16677">
        <v>811121</v>
      </c>
      <c r="K16677" t="s">
        <v>25</v>
      </c>
      <c r="L16677" t="s">
        <v>26</v>
      </c>
      <c r="M16677" t="s">
        <v>26</v>
      </c>
      <c r="N16677" t="s">
        <v>26</v>
      </c>
      <c r="P16677">
        <v>10</v>
      </c>
      <c r="Q16677" s="3">
        <v>43952</v>
      </c>
      <c r="R16677" t="s">
        <v>477</v>
      </c>
      <c r="S16677" t="s">
        <v>627</v>
      </c>
    </row>
    <row r="16678" spans="1:19" x14ac:dyDescent="0.25">
      <c r="A16678">
        <v>131600</v>
      </c>
      <c r="B16678" s="1">
        <f>A16678</f>
        <v>131600</v>
      </c>
      <c r="C16678" s="1">
        <f>A16678</f>
        <v>131600</v>
      </c>
      <c r="F16678" t="s">
        <v>5436</v>
      </c>
      <c r="G16678" t="s">
        <v>45</v>
      </c>
      <c r="H16678">
        <v>76384</v>
      </c>
      <c r="I16678">
        <v>811121</v>
      </c>
      <c r="K16678" t="s">
        <v>40</v>
      </c>
      <c r="L16678" t="s">
        <v>93</v>
      </c>
      <c r="M16678" t="s">
        <v>392</v>
      </c>
      <c r="N16678" t="s">
        <v>26</v>
      </c>
      <c r="P16678">
        <v>23</v>
      </c>
      <c r="Q16678" s="3">
        <v>43949</v>
      </c>
      <c r="R16678" t="s">
        <v>6272</v>
      </c>
      <c r="S16678" t="s">
        <v>927</v>
      </c>
    </row>
    <row r="16679" spans="1:19" x14ac:dyDescent="0.25">
      <c r="A16679">
        <v>131603</v>
      </c>
      <c r="B16679" s="1">
        <f>A16679</f>
        <v>131603</v>
      </c>
      <c r="C16679" s="1">
        <f>A16679</f>
        <v>131603</v>
      </c>
      <c r="F16679" t="s">
        <v>1539</v>
      </c>
      <c r="G16679" t="s">
        <v>24</v>
      </c>
      <c r="H16679">
        <v>33414</v>
      </c>
      <c r="I16679">
        <v>811121</v>
      </c>
      <c r="K16679" t="s">
        <v>25</v>
      </c>
      <c r="L16679" t="s">
        <v>26</v>
      </c>
      <c r="M16679" t="s">
        <v>26</v>
      </c>
      <c r="N16679" t="s">
        <v>26</v>
      </c>
      <c r="P16679">
        <v>0</v>
      </c>
      <c r="Q16679" s="3">
        <v>43950</v>
      </c>
      <c r="R16679" t="s">
        <v>191</v>
      </c>
      <c r="S16679" t="s">
        <v>116</v>
      </c>
    </row>
    <row r="16680" spans="1:19" x14ac:dyDescent="0.25">
      <c r="A16680">
        <v>131700</v>
      </c>
      <c r="B16680" s="1">
        <f>A16680</f>
        <v>131700</v>
      </c>
      <c r="C16680" s="1">
        <f>A16680</f>
        <v>131700</v>
      </c>
      <c r="F16680" t="s">
        <v>5436</v>
      </c>
      <c r="G16680" t="s">
        <v>85</v>
      </c>
      <c r="H16680">
        <v>7462</v>
      </c>
      <c r="I16680">
        <v>811121</v>
      </c>
      <c r="K16680" t="s">
        <v>97</v>
      </c>
      <c r="L16680" t="s">
        <v>26</v>
      </c>
      <c r="M16680" t="s">
        <v>26</v>
      </c>
      <c r="N16680" t="s">
        <v>26</v>
      </c>
      <c r="P16680">
        <v>12</v>
      </c>
      <c r="Q16680" s="3">
        <v>43936</v>
      </c>
      <c r="R16680" t="s">
        <v>1563</v>
      </c>
      <c r="S16680" t="s">
        <v>419</v>
      </c>
    </row>
    <row r="16681" spans="1:19" x14ac:dyDescent="0.25">
      <c r="A16681">
        <v>131720</v>
      </c>
      <c r="B16681" s="1">
        <f>A16681</f>
        <v>131720</v>
      </c>
      <c r="C16681" s="1">
        <f>A16681</f>
        <v>131720</v>
      </c>
      <c r="F16681" t="s">
        <v>1749</v>
      </c>
      <c r="G16681" t="s">
        <v>39</v>
      </c>
      <c r="H16681">
        <v>85281</v>
      </c>
      <c r="I16681">
        <v>811121</v>
      </c>
      <c r="K16681" t="s">
        <v>40</v>
      </c>
      <c r="L16681" t="s">
        <v>26</v>
      </c>
      <c r="M16681" t="s">
        <v>41</v>
      </c>
      <c r="N16681" t="s">
        <v>42</v>
      </c>
      <c r="P16681">
        <v>9</v>
      </c>
      <c r="Q16681" s="3">
        <v>43952</v>
      </c>
      <c r="R16681" t="s">
        <v>779</v>
      </c>
      <c r="S16681" t="s">
        <v>3334</v>
      </c>
    </row>
    <row r="16682" spans="1:19" x14ac:dyDescent="0.25">
      <c r="A16682">
        <v>131761</v>
      </c>
      <c r="B16682" s="1">
        <f>A16682</f>
        <v>131761</v>
      </c>
      <c r="C16682" s="1">
        <f>A16682</f>
        <v>131761</v>
      </c>
      <c r="F16682" t="s">
        <v>8513</v>
      </c>
      <c r="G16682" t="s">
        <v>231</v>
      </c>
      <c r="H16682">
        <v>2124</v>
      </c>
      <c r="I16682">
        <v>811121</v>
      </c>
      <c r="K16682" t="s">
        <v>25</v>
      </c>
      <c r="L16682" t="s">
        <v>26</v>
      </c>
      <c r="M16682" t="s">
        <v>41</v>
      </c>
      <c r="N16682" t="s">
        <v>42</v>
      </c>
      <c r="P16682">
        <v>12</v>
      </c>
      <c r="Q16682" s="3">
        <v>43954</v>
      </c>
      <c r="R16682" t="s">
        <v>27</v>
      </c>
      <c r="S16682" t="s">
        <v>3187</v>
      </c>
    </row>
    <row r="16683" spans="1:19" x14ac:dyDescent="0.25">
      <c r="A16683">
        <v>131767.5</v>
      </c>
      <c r="B16683" s="1">
        <f>A16683</f>
        <v>131767.5</v>
      </c>
      <c r="C16683" s="1">
        <f>A16683</f>
        <v>131767.5</v>
      </c>
      <c r="F16683" t="s">
        <v>8514</v>
      </c>
      <c r="G16683" t="s">
        <v>118</v>
      </c>
      <c r="H16683">
        <v>44039</v>
      </c>
      <c r="I16683">
        <v>811121</v>
      </c>
      <c r="K16683" t="s">
        <v>25</v>
      </c>
      <c r="L16683" t="s">
        <v>26</v>
      </c>
      <c r="M16683" t="s">
        <v>26</v>
      </c>
      <c r="N16683" t="s">
        <v>26</v>
      </c>
      <c r="P16683">
        <v>15</v>
      </c>
      <c r="Q16683" s="3">
        <v>43925</v>
      </c>
      <c r="R16683" t="s">
        <v>5607</v>
      </c>
      <c r="S16683" t="s">
        <v>1139</v>
      </c>
    </row>
    <row r="16684" spans="1:19" x14ac:dyDescent="0.25">
      <c r="A16684">
        <v>131800</v>
      </c>
      <c r="B16684" s="1">
        <f>A16684</f>
        <v>131800</v>
      </c>
      <c r="C16684" s="1">
        <f>A16684</f>
        <v>131800</v>
      </c>
      <c r="F16684" t="s">
        <v>819</v>
      </c>
      <c r="G16684" t="s">
        <v>510</v>
      </c>
      <c r="H16684">
        <v>47905</v>
      </c>
      <c r="I16684">
        <v>811121</v>
      </c>
      <c r="K16684" t="s">
        <v>40</v>
      </c>
      <c r="L16684" t="s">
        <v>26</v>
      </c>
      <c r="M16684" t="s">
        <v>26</v>
      </c>
      <c r="N16684" t="s">
        <v>26</v>
      </c>
      <c r="P16684">
        <v>10</v>
      </c>
      <c r="Q16684" s="3">
        <v>43927</v>
      </c>
      <c r="R16684" t="s">
        <v>7165</v>
      </c>
      <c r="S16684" t="s">
        <v>1221</v>
      </c>
    </row>
    <row r="16685" spans="1:19" x14ac:dyDescent="0.25">
      <c r="A16685">
        <v>131800</v>
      </c>
      <c r="B16685" s="1">
        <f>A16685</f>
        <v>131800</v>
      </c>
      <c r="C16685" s="1">
        <f>A16685</f>
        <v>131800</v>
      </c>
      <c r="F16685" t="s">
        <v>5798</v>
      </c>
      <c r="G16685" t="s">
        <v>204</v>
      </c>
      <c r="H16685">
        <v>24501</v>
      </c>
      <c r="I16685">
        <v>811121</v>
      </c>
      <c r="K16685" t="s">
        <v>97</v>
      </c>
      <c r="L16685" t="s">
        <v>26</v>
      </c>
      <c r="M16685" t="s">
        <v>41</v>
      </c>
      <c r="N16685" t="s">
        <v>42</v>
      </c>
      <c r="P16685">
        <v>0</v>
      </c>
      <c r="Q16685" s="3">
        <v>43934</v>
      </c>
      <c r="R16685" t="s">
        <v>4679</v>
      </c>
      <c r="S16685" t="s">
        <v>206</v>
      </c>
    </row>
    <row r="16686" spans="1:19" x14ac:dyDescent="0.25">
      <c r="A16686">
        <v>131845</v>
      </c>
      <c r="B16686" s="1">
        <f>A16686</f>
        <v>131845</v>
      </c>
      <c r="C16686" s="1">
        <f>A16686</f>
        <v>131845</v>
      </c>
      <c r="F16686" t="s">
        <v>4672</v>
      </c>
      <c r="G16686" t="s">
        <v>128</v>
      </c>
      <c r="H16686">
        <v>59901</v>
      </c>
      <c r="I16686">
        <v>811121</v>
      </c>
      <c r="K16686" t="s">
        <v>40</v>
      </c>
      <c r="L16686" t="s">
        <v>26</v>
      </c>
      <c r="M16686" t="s">
        <v>26</v>
      </c>
      <c r="N16686" t="s">
        <v>26</v>
      </c>
      <c r="Q16686" s="3">
        <v>43954</v>
      </c>
      <c r="R16686" t="s">
        <v>191</v>
      </c>
      <c r="S16686" t="s">
        <v>130</v>
      </c>
    </row>
    <row r="16687" spans="1:19" x14ac:dyDescent="0.25">
      <c r="A16687">
        <v>131869</v>
      </c>
      <c r="B16687" s="1">
        <f>A16687</f>
        <v>131869</v>
      </c>
      <c r="C16687" s="1">
        <f>A16687</f>
        <v>131869</v>
      </c>
      <c r="F16687" t="s">
        <v>5609</v>
      </c>
      <c r="G16687" t="s">
        <v>35</v>
      </c>
      <c r="H16687">
        <v>96161</v>
      </c>
      <c r="I16687">
        <v>811121</v>
      </c>
      <c r="K16687" t="s">
        <v>25</v>
      </c>
      <c r="L16687" t="s">
        <v>26</v>
      </c>
      <c r="M16687" t="s">
        <v>41</v>
      </c>
      <c r="N16687" t="s">
        <v>26</v>
      </c>
      <c r="P16687">
        <v>0</v>
      </c>
      <c r="Q16687" s="3">
        <v>43951</v>
      </c>
      <c r="R16687" t="s">
        <v>191</v>
      </c>
      <c r="S16687" t="s">
        <v>788</v>
      </c>
    </row>
    <row r="16688" spans="1:19" x14ac:dyDescent="0.25">
      <c r="A16688">
        <v>131900</v>
      </c>
      <c r="B16688" s="1">
        <f>A16688</f>
        <v>131900</v>
      </c>
      <c r="C16688" s="1">
        <f>A16688</f>
        <v>131900</v>
      </c>
      <c r="F16688" t="s">
        <v>2138</v>
      </c>
      <c r="G16688" t="s">
        <v>66</v>
      </c>
      <c r="H16688">
        <v>55432</v>
      </c>
      <c r="I16688">
        <v>811121</v>
      </c>
      <c r="K16688" t="s">
        <v>40</v>
      </c>
      <c r="L16688" t="s">
        <v>26</v>
      </c>
      <c r="M16688" t="s">
        <v>26</v>
      </c>
      <c r="N16688" t="s">
        <v>26</v>
      </c>
      <c r="P16688">
        <v>15</v>
      </c>
      <c r="Q16688" s="3">
        <v>43930</v>
      </c>
      <c r="R16688" t="s">
        <v>4987</v>
      </c>
      <c r="S16688" t="s">
        <v>1679</v>
      </c>
    </row>
    <row r="16689" spans="1:19" x14ac:dyDescent="0.25">
      <c r="A16689">
        <v>131900</v>
      </c>
      <c r="B16689" s="1">
        <f>A16689</f>
        <v>131900</v>
      </c>
      <c r="C16689" s="1">
        <f>A16689</f>
        <v>131900</v>
      </c>
      <c r="F16689" t="s">
        <v>8438</v>
      </c>
      <c r="G16689" t="s">
        <v>133</v>
      </c>
      <c r="H16689">
        <v>89703</v>
      </c>
      <c r="I16689">
        <v>811121</v>
      </c>
      <c r="K16689" t="s">
        <v>25</v>
      </c>
      <c r="L16689" t="s">
        <v>26</v>
      </c>
      <c r="M16689" t="s">
        <v>26</v>
      </c>
      <c r="N16689" t="s">
        <v>26</v>
      </c>
      <c r="P16689">
        <v>13</v>
      </c>
      <c r="Q16689" s="3">
        <v>43930</v>
      </c>
      <c r="R16689" t="s">
        <v>5299</v>
      </c>
      <c r="S16689" t="s">
        <v>135</v>
      </c>
    </row>
    <row r="16690" spans="1:19" x14ac:dyDescent="0.25">
      <c r="A16690">
        <v>131902.85</v>
      </c>
      <c r="B16690" s="1">
        <f>A16690</f>
        <v>131902.85</v>
      </c>
      <c r="C16690" s="1">
        <f>A16690</f>
        <v>131902.85</v>
      </c>
      <c r="F16690" t="s">
        <v>3618</v>
      </c>
      <c r="G16690" t="s">
        <v>164</v>
      </c>
      <c r="H16690">
        <v>35023</v>
      </c>
      <c r="I16690">
        <v>811121</v>
      </c>
      <c r="K16690" t="s">
        <v>97</v>
      </c>
      <c r="L16690" t="s">
        <v>26</v>
      </c>
      <c r="M16690" t="s">
        <v>392</v>
      </c>
      <c r="N16690" t="s">
        <v>26</v>
      </c>
      <c r="P16690">
        <v>12</v>
      </c>
      <c r="Q16690" s="3">
        <v>43928</v>
      </c>
      <c r="R16690" t="s">
        <v>530</v>
      </c>
      <c r="S16690" t="s">
        <v>535</v>
      </c>
    </row>
    <row r="16691" spans="1:19" x14ac:dyDescent="0.25">
      <c r="A16691">
        <v>131925</v>
      </c>
      <c r="B16691" s="1">
        <f>A16691</f>
        <v>131925</v>
      </c>
      <c r="C16691" s="1">
        <f>A16691</f>
        <v>131925</v>
      </c>
      <c r="F16691" t="s">
        <v>626</v>
      </c>
      <c r="G16691" t="s">
        <v>118</v>
      </c>
      <c r="H16691">
        <v>45403</v>
      </c>
      <c r="I16691">
        <v>811121</v>
      </c>
      <c r="K16691" t="s">
        <v>25</v>
      </c>
      <c r="L16691" t="s">
        <v>26</v>
      </c>
      <c r="M16691" t="s">
        <v>26</v>
      </c>
      <c r="N16691" t="s">
        <v>26</v>
      </c>
      <c r="P16691">
        <v>11</v>
      </c>
      <c r="Q16691" s="3">
        <v>43955</v>
      </c>
      <c r="R16691" t="s">
        <v>511</v>
      </c>
      <c r="S16691" t="s">
        <v>627</v>
      </c>
    </row>
    <row r="16692" spans="1:19" x14ac:dyDescent="0.25">
      <c r="A16692">
        <v>132000</v>
      </c>
      <c r="B16692" s="1">
        <f>A16692</f>
        <v>132000</v>
      </c>
      <c r="C16692" s="1">
        <f>A16692</f>
        <v>132000</v>
      </c>
      <c r="F16692" t="s">
        <v>4185</v>
      </c>
      <c r="G16692" t="s">
        <v>361</v>
      </c>
      <c r="H16692">
        <v>98229</v>
      </c>
      <c r="I16692">
        <v>811121</v>
      </c>
      <c r="K16692" t="s">
        <v>25</v>
      </c>
      <c r="L16692" t="s">
        <v>26</v>
      </c>
      <c r="M16692" t="s">
        <v>41</v>
      </c>
      <c r="N16692" t="s">
        <v>42</v>
      </c>
      <c r="P16692">
        <v>11</v>
      </c>
      <c r="Q16692" s="3">
        <v>43925</v>
      </c>
      <c r="R16692" t="s">
        <v>437</v>
      </c>
      <c r="S16692" t="s">
        <v>2717</v>
      </c>
    </row>
    <row r="16693" spans="1:19" x14ac:dyDescent="0.25">
      <c r="A16693">
        <v>132000</v>
      </c>
      <c r="B16693" s="1">
        <f>A16693</f>
        <v>132000</v>
      </c>
      <c r="C16693" s="1">
        <f>A16693</f>
        <v>132000</v>
      </c>
      <c r="F16693" t="s">
        <v>3308</v>
      </c>
      <c r="G16693" t="s">
        <v>128</v>
      </c>
      <c r="H16693">
        <v>59602</v>
      </c>
      <c r="I16693">
        <v>811121</v>
      </c>
      <c r="K16693" t="s">
        <v>97</v>
      </c>
      <c r="L16693" t="s">
        <v>26</v>
      </c>
      <c r="M16693" t="s">
        <v>26</v>
      </c>
      <c r="N16693" t="s">
        <v>26</v>
      </c>
      <c r="P16693">
        <v>18</v>
      </c>
      <c r="Q16693" s="3">
        <v>43929</v>
      </c>
      <c r="R16693" t="s">
        <v>351</v>
      </c>
      <c r="S16693" t="s">
        <v>130</v>
      </c>
    </row>
    <row r="16694" spans="1:19" x14ac:dyDescent="0.25">
      <c r="A16694">
        <v>132000</v>
      </c>
      <c r="B16694" s="1">
        <f>A16694</f>
        <v>132000</v>
      </c>
      <c r="C16694" s="1">
        <f>A16694</f>
        <v>132000</v>
      </c>
      <c r="F16694" t="s">
        <v>3945</v>
      </c>
      <c r="G16694" t="s">
        <v>101</v>
      </c>
      <c r="H16694">
        <v>96766</v>
      </c>
      <c r="I16694">
        <v>811121</v>
      </c>
      <c r="K16694" t="s">
        <v>40</v>
      </c>
      <c r="L16694" t="s">
        <v>26</v>
      </c>
      <c r="M16694" t="s">
        <v>26</v>
      </c>
      <c r="N16694" t="s">
        <v>26</v>
      </c>
      <c r="P16694">
        <v>11</v>
      </c>
      <c r="Q16694" s="3">
        <v>43931</v>
      </c>
      <c r="R16694" t="s">
        <v>4807</v>
      </c>
      <c r="S16694" t="s">
        <v>103</v>
      </c>
    </row>
    <row r="16695" spans="1:19" x14ac:dyDescent="0.25">
      <c r="A16695">
        <v>132000</v>
      </c>
      <c r="B16695" s="1">
        <f>A16695</f>
        <v>132000</v>
      </c>
      <c r="C16695" s="1">
        <f>A16695</f>
        <v>132000</v>
      </c>
      <c r="F16695" t="s">
        <v>3316</v>
      </c>
      <c r="G16695" t="s">
        <v>179</v>
      </c>
      <c r="H16695">
        <v>28405</v>
      </c>
      <c r="I16695">
        <v>811121</v>
      </c>
      <c r="K16695" t="s">
        <v>40</v>
      </c>
      <c r="L16695" t="s">
        <v>26</v>
      </c>
      <c r="M16695" t="s">
        <v>26</v>
      </c>
      <c r="N16695" t="s">
        <v>26</v>
      </c>
      <c r="P16695">
        <v>0</v>
      </c>
      <c r="Q16695" s="3">
        <v>43949</v>
      </c>
      <c r="R16695" t="s">
        <v>987</v>
      </c>
      <c r="S16695" t="s">
        <v>930</v>
      </c>
    </row>
    <row r="16696" spans="1:19" x14ac:dyDescent="0.25">
      <c r="A16696">
        <v>132056</v>
      </c>
      <c r="B16696" s="1">
        <f>A16696</f>
        <v>132056</v>
      </c>
      <c r="C16696" s="1">
        <f>A16696</f>
        <v>132056</v>
      </c>
      <c r="F16696" t="s">
        <v>606</v>
      </c>
      <c r="G16696" t="s">
        <v>45</v>
      </c>
      <c r="H16696">
        <v>77536</v>
      </c>
      <c r="I16696">
        <v>811121</v>
      </c>
      <c r="K16696" t="s">
        <v>25</v>
      </c>
      <c r="L16696" t="s">
        <v>26</v>
      </c>
      <c r="M16696" t="s">
        <v>26</v>
      </c>
      <c r="N16696" t="s">
        <v>26</v>
      </c>
      <c r="P16696">
        <v>10</v>
      </c>
      <c r="Q16696" s="3">
        <v>43932</v>
      </c>
      <c r="R16696" t="s">
        <v>5510</v>
      </c>
      <c r="S16696" t="s">
        <v>2109</v>
      </c>
    </row>
    <row r="16697" spans="1:19" x14ac:dyDescent="0.25">
      <c r="A16697">
        <v>132100</v>
      </c>
      <c r="B16697" s="1">
        <f>A16697</f>
        <v>132100</v>
      </c>
      <c r="C16697" s="1">
        <f>A16697</f>
        <v>132100</v>
      </c>
      <c r="F16697" t="s">
        <v>3641</v>
      </c>
      <c r="G16697" t="s">
        <v>160</v>
      </c>
      <c r="H16697">
        <v>66508</v>
      </c>
      <c r="I16697">
        <v>811121</v>
      </c>
      <c r="K16697" t="s">
        <v>25</v>
      </c>
      <c r="L16697" t="s">
        <v>26</v>
      </c>
      <c r="M16697" t="s">
        <v>26</v>
      </c>
      <c r="N16697" t="s">
        <v>26</v>
      </c>
      <c r="P16697">
        <v>12</v>
      </c>
      <c r="Q16697" s="3">
        <v>43925</v>
      </c>
      <c r="R16697" t="s">
        <v>1723</v>
      </c>
      <c r="S16697" t="s">
        <v>162</v>
      </c>
    </row>
    <row r="16698" spans="1:19" x14ac:dyDescent="0.25">
      <c r="A16698">
        <v>132100</v>
      </c>
      <c r="B16698" s="1">
        <f>A16698</f>
        <v>132100</v>
      </c>
      <c r="C16698" s="1">
        <f>A16698</f>
        <v>132100</v>
      </c>
      <c r="F16698" t="s">
        <v>4211</v>
      </c>
      <c r="G16698" t="s">
        <v>45</v>
      </c>
      <c r="H16698">
        <v>76013</v>
      </c>
      <c r="I16698">
        <v>811121</v>
      </c>
      <c r="K16698" t="s">
        <v>97</v>
      </c>
      <c r="L16698" t="s">
        <v>26</v>
      </c>
      <c r="M16698" t="s">
        <v>26</v>
      </c>
      <c r="N16698" t="s">
        <v>26</v>
      </c>
      <c r="P16698">
        <v>0</v>
      </c>
      <c r="Q16698" s="3">
        <v>43934</v>
      </c>
      <c r="R16698" t="s">
        <v>769</v>
      </c>
      <c r="S16698" t="s">
        <v>139</v>
      </c>
    </row>
    <row r="16699" spans="1:19" x14ac:dyDescent="0.25">
      <c r="A16699">
        <v>132100</v>
      </c>
      <c r="B16699" s="1">
        <f>A16699</f>
        <v>132100</v>
      </c>
      <c r="C16699" s="1">
        <f>A16699</f>
        <v>132100</v>
      </c>
      <c r="F16699" t="s">
        <v>3583</v>
      </c>
      <c r="G16699" t="s">
        <v>35</v>
      </c>
      <c r="H16699">
        <v>93003</v>
      </c>
      <c r="I16699">
        <v>811121</v>
      </c>
      <c r="K16699" t="s">
        <v>97</v>
      </c>
      <c r="L16699" t="s">
        <v>26</v>
      </c>
      <c r="M16699" t="s">
        <v>26</v>
      </c>
      <c r="N16699" t="s">
        <v>26</v>
      </c>
      <c r="P16699">
        <v>10</v>
      </c>
      <c r="Q16699" s="3">
        <v>43936</v>
      </c>
      <c r="R16699" t="s">
        <v>1822</v>
      </c>
      <c r="S16699" t="s">
        <v>1814</v>
      </c>
    </row>
    <row r="16700" spans="1:19" x14ac:dyDescent="0.25">
      <c r="A16700">
        <v>132108</v>
      </c>
      <c r="B16700" s="1">
        <f>A16700</f>
        <v>132108</v>
      </c>
      <c r="C16700" s="1">
        <f>A16700</f>
        <v>132108</v>
      </c>
      <c r="F16700" t="s">
        <v>3916</v>
      </c>
      <c r="G16700" t="s">
        <v>30</v>
      </c>
      <c r="H16700">
        <v>11793</v>
      </c>
      <c r="I16700">
        <v>811121</v>
      </c>
      <c r="K16700" t="s">
        <v>25</v>
      </c>
      <c r="L16700" t="s">
        <v>26</v>
      </c>
      <c r="M16700" t="s">
        <v>26</v>
      </c>
      <c r="N16700" t="s">
        <v>26</v>
      </c>
      <c r="P16700">
        <v>10</v>
      </c>
      <c r="Q16700" s="3">
        <v>43954</v>
      </c>
      <c r="R16700" t="s">
        <v>27</v>
      </c>
      <c r="S16700" t="s">
        <v>31</v>
      </c>
    </row>
    <row r="16701" spans="1:19" x14ac:dyDescent="0.25">
      <c r="A16701">
        <v>132135.54999999999</v>
      </c>
      <c r="B16701" s="1">
        <f>A16701</f>
        <v>132135.54999999999</v>
      </c>
      <c r="C16701" s="1">
        <f>A16701</f>
        <v>132135.54999999999</v>
      </c>
      <c r="F16701" t="s">
        <v>5257</v>
      </c>
      <c r="G16701" t="s">
        <v>66</v>
      </c>
      <c r="H16701">
        <v>55374</v>
      </c>
      <c r="I16701">
        <v>811121</v>
      </c>
      <c r="K16701" t="s">
        <v>97</v>
      </c>
      <c r="L16701" t="s">
        <v>26</v>
      </c>
      <c r="M16701" t="s">
        <v>41</v>
      </c>
      <c r="N16701" t="s">
        <v>26</v>
      </c>
      <c r="Q16701" s="3">
        <v>43935</v>
      </c>
      <c r="R16701" t="s">
        <v>6702</v>
      </c>
      <c r="S16701" t="s">
        <v>1679</v>
      </c>
    </row>
    <row r="16702" spans="1:19" x14ac:dyDescent="0.25">
      <c r="A16702">
        <v>132191.72</v>
      </c>
      <c r="B16702" s="1">
        <f>A16702</f>
        <v>132191.72</v>
      </c>
      <c r="C16702" s="1">
        <f>A16702</f>
        <v>132191.72</v>
      </c>
      <c r="F16702" t="s">
        <v>922</v>
      </c>
      <c r="G16702" t="s">
        <v>164</v>
      </c>
      <c r="H16702">
        <v>36606</v>
      </c>
      <c r="I16702">
        <v>811121</v>
      </c>
      <c r="K16702" t="s">
        <v>97</v>
      </c>
      <c r="L16702" t="s">
        <v>67</v>
      </c>
      <c r="M16702" t="s">
        <v>41</v>
      </c>
      <c r="N16702" t="s">
        <v>17</v>
      </c>
      <c r="P16702">
        <v>9</v>
      </c>
      <c r="Q16702" s="3">
        <v>43934</v>
      </c>
      <c r="R16702" t="s">
        <v>923</v>
      </c>
      <c r="S16702" t="s">
        <v>427</v>
      </c>
    </row>
    <row r="16703" spans="1:19" x14ac:dyDescent="0.25">
      <c r="A16703">
        <v>132200</v>
      </c>
      <c r="B16703" s="1">
        <f>A16703</f>
        <v>132200</v>
      </c>
      <c r="C16703" s="1">
        <f>A16703</f>
        <v>132200</v>
      </c>
      <c r="F16703" t="s">
        <v>3462</v>
      </c>
      <c r="G16703" t="s">
        <v>66</v>
      </c>
      <c r="H16703">
        <v>55330</v>
      </c>
      <c r="I16703">
        <v>811121</v>
      </c>
      <c r="K16703" t="s">
        <v>25</v>
      </c>
      <c r="L16703" t="s">
        <v>26</v>
      </c>
      <c r="M16703" t="s">
        <v>41</v>
      </c>
      <c r="N16703" t="s">
        <v>42</v>
      </c>
      <c r="P16703">
        <v>10</v>
      </c>
      <c r="Q16703" s="3">
        <v>43935</v>
      </c>
      <c r="R16703" t="s">
        <v>8515</v>
      </c>
      <c r="S16703" t="s">
        <v>911</v>
      </c>
    </row>
    <row r="16704" spans="1:19" x14ac:dyDescent="0.25">
      <c r="A16704">
        <v>132200</v>
      </c>
      <c r="B16704" s="1">
        <f>A16704</f>
        <v>132200</v>
      </c>
      <c r="C16704" s="1">
        <f>A16704</f>
        <v>132200</v>
      </c>
      <c r="F16704" t="s">
        <v>5031</v>
      </c>
      <c r="G16704" t="s">
        <v>24</v>
      </c>
      <c r="H16704">
        <v>34957</v>
      </c>
      <c r="I16704">
        <v>811121</v>
      </c>
      <c r="K16704" t="s">
        <v>97</v>
      </c>
      <c r="L16704" t="s">
        <v>26</v>
      </c>
      <c r="M16704" t="s">
        <v>26</v>
      </c>
      <c r="N16704" t="s">
        <v>26</v>
      </c>
      <c r="P16704">
        <v>11</v>
      </c>
      <c r="Q16704" s="3">
        <v>43936</v>
      </c>
      <c r="R16704" t="s">
        <v>1563</v>
      </c>
      <c r="S16704" t="s">
        <v>405</v>
      </c>
    </row>
    <row r="16705" spans="1:19" x14ac:dyDescent="0.25">
      <c r="A16705">
        <v>132242</v>
      </c>
      <c r="B16705" s="1">
        <f>A16705</f>
        <v>132242</v>
      </c>
      <c r="C16705" s="1">
        <f>A16705</f>
        <v>132242</v>
      </c>
      <c r="F16705" t="s">
        <v>8298</v>
      </c>
      <c r="G16705" t="s">
        <v>171</v>
      </c>
      <c r="H16705">
        <v>63143</v>
      </c>
      <c r="I16705">
        <v>811121</v>
      </c>
      <c r="K16705" t="s">
        <v>97</v>
      </c>
      <c r="L16705" t="s">
        <v>26</v>
      </c>
      <c r="M16705" t="s">
        <v>41</v>
      </c>
      <c r="N16705" t="s">
        <v>42</v>
      </c>
      <c r="P16705">
        <v>11</v>
      </c>
      <c r="Q16705" s="3">
        <v>43931</v>
      </c>
      <c r="R16705" t="s">
        <v>6825</v>
      </c>
      <c r="S16705" t="s">
        <v>958</v>
      </c>
    </row>
    <row r="16706" spans="1:19" x14ac:dyDescent="0.25">
      <c r="A16706">
        <v>132261</v>
      </c>
      <c r="B16706" s="1">
        <f>A16706</f>
        <v>132261</v>
      </c>
      <c r="C16706" s="1">
        <f>A16706</f>
        <v>132261</v>
      </c>
      <c r="F16706" t="s">
        <v>132</v>
      </c>
      <c r="G16706" t="s">
        <v>133</v>
      </c>
      <c r="H16706">
        <v>89502</v>
      </c>
      <c r="I16706">
        <v>811121</v>
      </c>
      <c r="K16706" t="s">
        <v>25</v>
      </c>
      <c r="L16706" t="s">
        <v>26</v>
      </c>
      <c r="M16706" t="s">
        <v>41</v>
      </c>
      <c r="N16706" t="s">
        <v>42</v>
      </c>
      <c r="P16706">
        <v>9</v>
      </c>
      <c r="Q16706" s="3">
        <v>43954</v>
      </c>
      <c r="R16706" t="s">
        <v>27</v>
      </c>
      <c r="S16706" t="s">
        <v>135</v>
      </c>
    </row>
    <row r="16707" spans="1:19" x14ac:dyDescent="0.25">
      <c r="A16707">
        <v>132300</v>
      </c>
      <c r="B16707" s="1">
        <f>A16707</f>
        <v>132300</v>
      </c>
      <c r="C16707" s="1">
        <f>A16707</f>
        <v>132300</v>
      </c>
      <c r="F16707" t="s">
        <v>2523</v>
      </c>
      <c r="G16707" t="s">
        <v>35</v>
      </c>
      <c r="H16707">
        <v>94010</v>
      </c>
      <c r="I16707">
        <v>811121</v>
      </c>
      <c r="K16707" t="s">
        <v>25</v>
      </c>
      <c r="L16707" t="s">
        <v>26</v>
      </c>
      <c r="M16707" t="s">
        <v>26</v>
      </c>
      <c r="N16707" t="s">
        <v>26</v>
      </c>
      <c r="P16707">
        <v>12</v>
      </c>
      <c r="Q16707" s="3">
        <v>43934</v>
      </c>
      <c r="R16707" t="s">
        <v>7162</v>
      </c>
      <c r="S16707" t="s">
        <v>1964</v>
      </c>
    </row>
    <row r="16708" spans="1:19" x14ac:dyDescent="0.25">
      <c r="A16708">
        <v>132440</v>
      </c>
      <c r="B16708" s="1">
        <f>A16708</f>
        <v>132440</v>
      </c>
      <c r="C16708" s="1">
        <f>A16708</f>
        <v>132440</v>
      </c>
      <c r="F16708" t="s">
        <v>581</v>
      </c>
      <c r="G16708" t="s">
        <v>35</v>
      </c>
      <c r="H16708">
        <v>95815</v>
      </c>
      <c r="I16708">
        <v>811121</v>
      </c>
      <c r="K16708" t="s">
        <v>25</v>
      </c>
      <c r="L16708" t="s">
        <v>26</v>
      </c>
      <c r="M16708" t="s">
        <v>41</v>
      </c>
      <c r="N16708" t="s">
        <v>42</v>
      </c>
      <c r="P16708">
        <v>11</v>
      </c>
      <c r="Q16708" s="3">
        <v>43936</v>
      </c>
      <c r="R16708" t="s">
        <v>134</v>
      </c>
      <c r="S16708" t="s">
        <v>582</v>
      </c>
    </row>
    <row r="16709" spans="1:19" x14ac:dyDescent="0.25">
      <c r="A16709">
        <v>132500</v>
      </c>
      <c r="B16709" s="1">
        <f>A16709</f>
        <v>132500</v>
      </c>
      <c r="C16709" s="1">
        <f>A16709</f>
        <v>132500</v>
      </c>
      <c r="F16709" t="s">
        <v>5341</v>
      </c>
      <c r="G16709" t="s">
        <v>73</v>
      </c>
      <c r="H16709">
        <v>60478</v>
      </c>
      <c r="I16709">
        <v>811121</v>
      </c>
      <c r="K16709" t="s">
        <v>25</v>
      </c>
      <c r="L16709" t="s">
        <v>26</v>
      </c>
      <c r="M16709" t="s">
        <v>41</v>
      </c>
      <c r="N16709" t="s">
        <v>26</v>
      </c>
      <c r="P16709">
        <v>11</v>
      </c>
      <c r="Q16709" s="3">
        <v>43930</v>
      </c>
      <c r="R16709" t="s">
        <v>5714</v>
      </c>
      <c r="S16709" t="s">
        <v>465</v>
      </c>
    </row>
    <row r="16710" spans="1:19" x14ac:dyDescent="0.25">
      <c r="A16710">
        <v>132500</v>
      </c>
      <c r="B16710" s="1">
        <f>A16710</f>
        <v>132500</v>
      </c>
      <c r="C16710" s="1">
        <f>A16710</f>
        <v>132500</v>
      </c>
      <c r="F16710" t="s">
        <v>1280</v>
      </c>
      <c r="G16710" t="s">
        <v>45</v>
      </c>
      <c r="H16710">
        <v>77450</v>
      </c>
      <c r="I16710">
        <v>811121</v>
      </c>
      <c r="K16710" t="s">
        <v>97</v>
      </c>
      <c r="L16710" t="s">
        <v>26</v>
      </c>
      <c r="M16710" t="s">
        <v>26</v>
      </c>
      <c r="N16710" t="s">
        <v>26</v>
      </c>
      <c r="P16710">
        <v>10</v>
      </c>
      <c r="Q16710" s="3">
        <v>43935</v>
      </c>
      <c r="R16710" t="s">
        <v>4404</v>
      </c>
      <c r="S16710" t="s">
        <v>1251</v>
      </c>
    </row>
    <row r="16711" spans="1:19" x14ac:dyDescent="0.25">
      <c r="A16711">
        <v>132500</v>
      </c>
      <c r="B16711" s="1">
        <f>A16711</f>
        <v>132500</v>
      </c>
      <c r="C16711" s="1">
        <f>A16711</f>
        <v>132500</v>
      </c>
      <c r="F16711" t="s">
        <v>8446</v>
      </c>
      <c r="G16711" t="s">
        <v>35</v>
      </c>
      <c r="H16711">
        <v>94546</v>
      </c>
      <c r="I16711">
        <v>811121</v>
      </c>
      <c r="K16711" t="s">
        <v>25</v>
      </c>
      <c r="L16711" t="s">
        <v>26</v>
      </c>
      <c r="M16711" t="s">
        <v>41</v>
      </c>
      <c r="N16711" t="s">
        <v>42</v>
      </c>
      <c r="P16711">
        <v>0</v>
      </c>
      <c r="Q16711" s="3">
        <v>43949</v>
      </c>
      <c r="R16711" t="s">
        <v>977</v>
      </c>
      <c r="S16711" t="s">
        <v>37</v>
      </c>
    </row>
    <row r="16712" spans="1:19" x14ac:dyDescent="0.25">
      <c r="A16712">
        <v>132500</v>
      </c>
      <c r="B16712" s="1">
        <f>A16712</f>
        <v>132500</v>
      </c>
      <c r="C16712" s="1">
        <f>A16712</f>
        <v>132500</v>
      </c>
      <c r="F16712" t="s">
        <v>207</v>
      </c>
      <c r="G16712" t="s">
        <v>45</v>
      </c>
      <c r="H16712">
        <v>77031</v>
      </c>
      <c r="I16712">
        <v>811121</v>
      </c>
      <c r="K16712" t="s">
        <v>40</v>
      </c>
      <c r="L16712" t="s">
        <v>26</v>
      </c>
      <c r="M16712" t="s">
        <v>26</v>
      </c>
      <c r="N16712" t="s">
        <v>26</v>
      </c>
      <c r="P16712">
        <v>15</v>
      </c>
      <c r="Q16712" s="3">
        <v>43952</v>
      </c>
      <c r="R16712" t="s">
        <v>779</v>
      </c>
      <c r="S16712" t="s">
        <v>208</v>
      </c>
    </row>
    <row r="16713" spans="1:19" x14ac:dyDescent="0.25">
      <c r="A16713">
        <v>132600</v>
      </c>
      <c r="B16713" s="1">
        <f>A16713</f>
        <v>132600</v>
      </c>
      <c r="C16713" s="1">
        <f>A16713</f>
        <v>132600</v>
      </c>
      <c r="F16713" t="s">
        <v>314</v>
      </c>
      <c r="G16713" t="s">
        <v>45</v>
      </c>
      <c r="H16713">
        <v>77573</v>
      </c>
      <c r="I16713">
        <v>811121</v>
      </c>
      <c r="K16713" t="s">
        <v>25</v>
      </c>
      <c r="L16713" t="s">
        <v>67</v>
      </c>
      <c r="M16713" t="s">
        <v>26</v>
      </c>
      <c r="N16713" t="s">
        <v>26</v>
      </c>
      <c r="P16713">
        <v>13</v>
      </c>
      <c r="Q16713" s="3">
        <v>43929</v>
      </c>
      <c r="R16713" t="s">
        <v>2169</v>
      </c>
      <c r="S16713" t="s">
        <v>316</v>
      </c>
    </row>
    <row r="16714" spans="1:19" x14ac:dyDescent="0.25">
      <c r="A16714">
        <v>132600</v>
      </c>
      <c r="B16714" s="1">
        <f>A16714</f>
        <v>132600</v>
      </c>
      <c r="C16714" s="1">
        <f>A16714</f>
        <v>132600</v>
      </c>
      <c r="F16714" t="s">
        <v>6336</v>
      </c>
      <c r="G16714" t="s">
        <v>45</v>
      </c>
      <c r="H16714">
        <v>75418</v>
      </c>
      <c r="I16714">
        <v>811121</v>
      </c>
      <c r="K16714" t="s">
        <v>40</v>
      </c>
      <c r="L16714" t="s">
        <v>26</v>
      </c>
      <c r="M16714" t="s">
        <v>26</v>
      </c>
      <c r="N16714" t="s">
        <v>26</v>
      </c>
      <c r="P16714">
        <v>15</v>
      </c>
      <c r="Q16714" s="3">
        <v>43930</v>
      </c>
      <c r="R16714" t="s">
        <v>223</v>
      </c>
      <c r="S16714" t="s">
        <v>224</v>
      </c>
    </row>
    <row r="16715" spans="1:19" x14ac:dyDescent="0.25">
      <c r="A16715">
        <v>132600</v>
      </c>
      <c r="B16715" s="1">
        <f>A16715</f>
        <v>132600</v>
      </c>
      <c r="C16715" s="1">
        <f>A16715</f>
        <v>132600</v>
      </c>
      <c r="F16715" t="s">
        <v>2960</v>
      </c>
      <c r="G16715" t="s">
        <v>1320</v>
      </c>
      <c r="H16715">
        <v>2903</v>
      </c>
      <c r="I16715">
        <v>811121</v>
      </c>
      <c r="K16715" t="s">
        <v>97</v>
      </c>
      <c r="L16715" t="s">
        <v>26</v>
      </c>
      <c r="M16715" t="s">
        <v>26</v>
      </c>
      <c r="N16715" t="s">
        <v>26</v>
      </c>
      <c r="Q16715" s="3">
        <v>43936</v>
      </c>
      <c r="R16715" t="s">
        <v>63</v>
      </c>
      <c r="S16715" t="s">
        <v>2274</v>
      </c>
    </row>
    <row r="16716" spans="1:19" x14ac:dyDescent="0.25">
      <c r="A16716">
        <v>132601.95000000001</v>
      </c>
      <c r="B16716" s="1">
        <f>A16716</f>
        <v>132601.95000000001</v>
      </c>
      <c r="C16716" s="1">
        <f>A16716</f>
        <v>132601.95000000001</v>
      </c>
      <c r="F16716" t="s">
        <v>1625</v>
      </c>
      <c r="G16716" t="s">
        <v>171</v>
      </c>
      <c r="H16716">
        <v>64055</v>
      </c>
      <c r="I16716">
        <v>811121</v>
      </c>
      <c r="K16716" t="s">
        <v>97</v>
      </c>
      <c r="L16716" t="s">
        <v>26</v>
      </c>
      <c r="M16716" t="s">
        <v>41</v>
      </c>
      <c r="N16716" t="s">
        <v>26</v>
      </c>
      <c r="P16716">
        <v>12</v>
      </c>
      <c r="Q16716" s="3">
        <v>43930</v>
      </c>
      <c r="R16716" t="s">
        <v>4467</v>
      </c>
      <c r="S16716" t="s">
        <v>591</v>
      </c>
    </row>
    <row r="16717" spans="1:19" x14ac:dyDescent="0.25">
      <c r="A16717">
        <v>132700</v>
      </c>
      <c r="B16717" s="1">
        <f>A16717</f>
        <v>132700</v>
      </c>
      <c r="C16717" s="1">
        <f>A16717</f>
        <v>132700</v>
      </c>
      <c r="F16717" t="s">
        <v>1236</v>
      </c>
      <c r="G16717" t="s">
        <v>151</v>
      </c>
      <c r="H16717">
        <v>21227</v>
      </c>
      <c r="I16717">
        <v>811121</v>
      </c>
      <c r="K16717" t="s">
        <v>97</v>
      </c>
      <c r="L16717" t="s">
        <v>26</v>
      </c>
      <c r="M16717" t="s">
        <v>26</v>
      </c>
      <c r="N16717" t="s">
        <v>26</v>
      </c>
      <c r="P16717">
        <v>9</v>
      </c>
      <c r="Q16717" s="3">
        <v>43936</v>
      </c>
      <c r="R16717" t="s">
        <v>418</v>
      </c>
      <c r="S16717" t="s">
        <v>1970</v>
      </c>
    </row>
    <row r="16718" spans="1:19" x14ac:dyDescent="0.25">
      <c r="A16718">
        <v>132710</v>
      </c>
      <c r="B16718" s="1">
        <f>A16718</f>
        <v>132710</v>
      </c>
      <c r="C16718" s="1">
        <f>A16718</f>
        <v>132710</v>
      </c>
      <c r="F16718" t="s">
        <v>7795</v>
      </c>
      <c r="G16718" t="s">
        <v>773</v>
      </c>
      <c r="H16718">
        <v>5403</v>
      </c>
      <c r="I16718">
        <v>811121</v>
      </c>
      <c r="K16718" t="s">
        <v>25</v>
      </c>
      <c r="L16718" t="s">
        <v>26</v>
      </c>
      <c r="M16718" t="s">
        <v>26</v>
      </c>
      <c r="N16718" t="s">
        <v>26</v>
      </c>
      <c r="P16718">
        <v>11</v>
      </c>
      <c r="Q16718" s="3">
        <v>43935</v>
      </c>
      <c r="R16718" t="s">
        <v>2033</v>
      </c>
      <c r="S16718" t="s">
        <v>775</v>
      </c>
    </row>
    <row r="16719" spans="1:19" x14ac:dyDescent="0.25">
      <c r="A16719">
        <v>132800</v>
      </c>
      <c r="B16719" s="1">
        <f>A16719</f>
        <v>132800</v>
      </c>
      <c r="C16719" s="1">
        <f>A16719</f>
        <v>132800</v>
      </c>
      <c r="F16719" t="s">
        <v>1322</v>
      </c>
      <c r="G16719" t="s">
        <v>118</v>
      </c>
      <c r="H16719">
        <v>44857</v>
      </c>
      <c r="I16719">
        <v>811121</v>
      </c>
      <c r="K16719" t="s">
        <v>97</v>
      </c>
      <c r="L16719" t="s">
        <v>26</v>
      </c>
      <c r="M16719" t="s">
        <v>26</v>
      </c>
      <c r="N16719" t="s">
        <v>26</v>
      </c>
      <c r="P16719">
        <v>12</v>
      </c>
      <c r="Q16719" s="3">
        <v>43932</v>
      </c>
      <c r="R16719" t="s">
        <v>2163</v>
      </c>
      <c r="S16719" t="s">
        <v>321</v>
      </c>
    </row>
    <row r="16720" spans="1:19" x14ac:dyDescent="0.25">
      <c r="A16720">
        <v>132800</v>
      </c>
      <c r="B16720" s="1">
        <f>A16720</f>
        <v>132800</v>
      </c>
      <c r="C16720" s="1">
        <f>A16720</f>
        <v>132800</v>
      </c>
      <c r="F16720" t="s">
        <v>2594</v>
      </c>
      <c r="G16720" t="s">
        <v>141</v>
      </c>
      <c r="H16720">
        <v>54915</v>
      </c>
      <c r="I16720">
        <v>811121</v>
      </c>
      <c r="K16720" t="s">
        <v>97</v>
      </c>
      <c r="L16720" t="s">
        <v>26</v>
      </c>
      <c r="M16720" t="s">
        <v>26</v>
      </c>
      <c r="N16720" t="s">
        <v>26</v>
      </c>
      <c r="P16720">
        <v>0</v>
      </c>
      <c r="Q16720" s="3">
        <v>43935</v>
      </c>
      <c r="R16720" t="s">
        <v>1000</v>
      </c>
      <c r="S16720" t="s">
        <v>143</v>
      </c>
    </row>
    <row r="16721" spans="1:19" x14ac:dyDescent="0.25">
      <c r="A16721">
        <v>132900</v>
      </c>
      <c r="B16721" s="1">
        <f>A16721</f>
        <v>132900</v>
      </c>
      <c r="C16721" s="1">
        <f>A16721</f>
        <v>132900</v>
      </c>
      <c r="F16721" t="s">
        <v>5986</v>
      </c>
      <c r="G16721" t="s">
        <v>311</v>
      </c>
      <c r="H16721">
        <v>87031</v>
      </c>
      <c r="I16721">
        <v>811121</v>
      </c>
      <c r="K16721" t="s">
        <v>97</v>
      </c>
      <c r="L16721" t="s">
        <v>26</v>
      </c>
      <c r="M16721" t="s">
        <v>26</v>
      </c>
      <c r="N16721" t="s">
        <v>26</v>
      </c>
      <c r="P16721">
        <v>17</v>
      </c>
      <c r="Q16721" s="3">
        <v>43937</v>
      </c>
      <c r="R16721" t="s">
        <v>4129</v>
      </c>
      <c r="S16721" t="s">
        <v>947</v>
      </c>
    </row>
    <row r="16722" spans="1:19" x14ac:dyDescent="0.25">
      <c r="A16722">
        <v>132903.22</v>
      </c>
      <c r="B16722" s="1">
        <f>A16722</f>
        <v>132903.22</v>
      </c>
      <c r="C16722" s="1">
        <f>A16722</f>
        <v>132903.22</v>
      </c>
      <c r="F16722" t="s">
        <v>4801</v>
      </c>
      <c r="G16722" t="s">
        <v>73</v>
      </c>
      <c r="H16722">
        <v>62286</v>
      </c>
      <c r="I16722">
        <v>811121</v>
      </c>
      <c r="K16722" t="s">
        <v>97</v>
      </c>
      <c r="L16722" t="s">
        <v>26</v>
      </c>
      <c r="M16722" t="s">
        <v>41</v>
      </c>
      <c r="N16722" t="s">
        <v>26</v>
      </c>
      <c r="P16722">
        <v>12</v>
      </c>
      <c r="Q16722" s="3">
        <v>43948</v>
      </c>
      <c r="R16722" t="s">
        <v>5501</v>
      </c>
      <c r="S16722" t="s">
        <v>339</v>
      </c>
    </row>
    <row r="16723" spans="1:19" x14ac:dyDescent="0.25">
      <c r="A16723">
        <v>132905</v>
      </c>
      <c r="B16723" s="1">
        <f>A16723</f>
        <v>132905</v>
      </c>
      <c r="C16723" s="1">
        <f>A16723</f>
        <v>132905</v>
      </c>
      <c r="F16723" t="s">
        <v>523</v>
      </c>
      <c r="G16723" t="s">
        <v>252</v>
      </c>
      <c r="H16723">
        <v>71291</v>
      </c>
      <c r="I16723">
        <v>811121</v>
      </c>
      <c r="K16723" t="s">
        <v>25</v>
      </c>
      <c r="L16723" t="s">
        <v>26</v>
      </c>
      <c r="M16723" t="s">
        <v>41</v>
      </c>
      <c r="N16723" t="s">
        <v>17</v>
      </c>
      <c r="P16723">
        <v>11</v>
      </c>
      <c r="Q16723" s="3">
        <v>43934</v>
      </c>
      <c r="R16723" t="s">
        <v>746</v>
      </c>
      <c r="S16723" t="s">
        <v>524</v>
      </c>
    </row>
    <row r="16724" spans="1:19" x14ac:dyDescent="0.25">
      <c r="A16724">
        <v>132950</v>
      </c>
      <c r="B16724" s="1">
        <f>A16724</f>
        <v>132950</v>
      </c>
      <c r="C16724" s="1">
        <f>A16724</f>
        <v>132950</v>
      </c>
      <c r="F16724" t="s">
        <v>920</v>
      </c>
      <c r="G16724" t="s">
        <v>30</v>
      </c>
      <c r="H16724">
        <v>10461</v>
      </c>
      <c r="I16724">
        <v>811121</v>
      </c>
      <c r="K16724" t="s">
        <v>25</v>
      </c>
      <c r="L16724" t="s">
        <v>67</v>
      </c>
      <c r="M16724" t="s">
        <v>392</v>
      </c>
      <c r="N16724" t="s">
        <v>42</v>
      </c>
      <c r="P16724">
        <v>9</v>
      </c>
      <c r="Q16724" s="3">
        <v>43936</v>
      </c>
      <c r="R16724" t="s">
        <v>5307</v>
      </c>
      <c r="S16724" t="s">
        <v>1330</v>
      </c>
    </row>
    <row r="16725" spans="1:19" x14ac:dyDescent="0.25">
      <c r="A16725">
        <v>132977</v>
      </c>
      <c r="B16725" s="1">
        <f>A16725</f>
        <v>132977</v>
      </c>
      <c r="C16725" s="1">
        <f>A16725</f>
        <v>132977</v>
      </c>
      <c r="F16725" t="s">
        <v>4872</v>
      </c>
      <c r="G16725" t="s">
        <v>204</v>
      </c>
      <c r="H16725">
        <v>23005</v>
      </c>
      <c r="I16725">
        <v>811121</v>
      </c>
      <c r="K16725" t="s">
        <v>97</v>
      </c>
      <c r="L16725" t="s">
        <v>26</v>
      </c>
      <c r="M16725" t="s">
        <v>26</v>
      </c>
      <c r="N16725" t="s">
        <v>26</v>
      </c>
      <c r="P16725">
        <v>11</v>
      </c>
      <c r="Q16725" s="3">
        <v>43936</v>
      </c>
      <c r="R16725" t="s">
        <v>1167</v>
      </c>
      <c r="S16725" t="s">
        <v>572</v>
      </c>
    </row>
    <row r="16726" spans="1:19" x14ac:dyDescent="0.25">
      <c r="A16726">
        <v>133040</v>
      </c>
      <c r="B16726" s="1">
        <f>A16726</f>
        <v>133040</v>
      </c>
      <c r="C16726" s="1">
        <f>A16726</f>
        <v>133040</v>
      </c>
      <c r="F16726" t="s">
        <v>1435</v>
      </c>
      <c r="G16726" t="s">
        <v>35</v>
      </c>
      <c r="H16726">
        <v>95407</v>
      </c>
      <c r="I16726">
        <v>811121</v>
      </c>
      <c r="K16726" t="s">
        <v>25</v>
      </c>
      <c r="L16726" t="s">
        <v>67</v>
      </c>
      <c r="M16726" t="s">
        <v>392</v>
      </c>
      <c r="N16726" t="s">
        <v>42</v>
      </c>
      <c r="P16726">
        <v>6</v>
      </c>
      <c r="Q16726" s="3">
        <v>43949</v>
      </c>
      <c r="R16726" t="s">
        <v>4527</v>
      </c>
      <c r="S16726" t="s">
        <v>1825</v>
      </c>
    </row>
    <row r="16727" spans="1:19" x14ac:dyDescent="0.25">
      <c r="A16727">
        <v>133060</v>
      </c>
      <c r="B16727" s="1">
        <f>A16727</f>
        <v>133060</v>
      </c>
      <c r="C16727" s="1">
        <f>A16727</f>
        <v>133060</v>
      </c>
      <c r="F16727" t="s">
        <v>3842</v>
      </c>
      <c r="G16727" t="s">
        <v>118</v>
      </c>
      <c r="H16727">
        <v>45069</v>
      </c>
      <c r="I16727">
        <v>811121</v>
      </c>
      <c r="K16727" t="s">
        <v>40</v>
      </c>
      <c r="L16727" t="s">
        <v>26</v>
      </c>
      <c r="M16727" t="s">
        <v>41</v>
      </c>
      <c r="N16727" t="s">
        <v>42</v>
      </c>
      <c r="P16727">
        <v>18</v>
      </c>
      <c r="Q16727" s="3">
        <v>43934</v>
      </c>
      <c r="R16727" t="s">
        <v>1259</v>
      </c>
      <c r="S16727" t="s">
        <v>531</v>
      </c>
    </row>
    <row r="16728" spans="1:19" x14ac:dyDescent="0.25">
      <c r="A16728">
        <v>133070</v>
      </c>
      <c r="B16728" s="1">
        <f>A16728</f>
        <v>133070</v>
      </c>
      <c r="C16728" s="1">
        <f>A16728</f>
        <v>133070</v>
      </c>
      <c r="F16728" t="s">
        <v>467</v>
      </c>
      <c r="G16728" t="s">
        <v>35</v>
      </c>
      <c r="H16728">
        <v>95125</v>
      </c>
      <c r="I16728">
        <v>811121</v>
      </c>
      <c r="K16728" t="s">
        <v>36</v>
      </c>
      <c r="L16728" t="s">
        <v>26</v>
      </c>
      <c r="M16728" t="s">
        <v>26</v>
      </c>
      <c r="N16728" t="s">
        <v>26</v>
      </c>
      <c r="P16728">
        <v>10</v>
      </c>
      <c r="Q16728" s="3">
        <v>43962</v>
      </c>
      <c r="R16728" t="s">
        <v>27</v>
      </c>
      <c r="S16728" t="s">
        <v>2981</v>
      </c>
    </row>
    <row r="16729" spans="1:19" x14ac:dyDescent="0.25">
      <c r="A16729">
        <v>133090</v>
      </c>
      <c r="B16729" s="1">
        <f>A16729</f>
        <v>133090</v>
      </c>
      <c r="C16729" s="1">
        <f>A16729</f>
        <v>133090</v>
      </c>
      <c r="F16729" t="s">
        <v>1189</v>
      </c>
      <c r="G16729" t="s">
        <v>24</v>
      </c>
      <c r="H16729">
        <v>33431</v>
      </c>
      <c r="I16729">
        <v>811121</v>
      </c>
      <c r="K16729" t="s">
        <v>25</v>
      </c>
      <c r="L16729" t="s">
        <v>67</v>
      </c>
      <c r="M16729" t="s">
        <v>41</v>
      </c>
      <c r="N16729" t="s">
        <v>26</v>
      </c>
      <c r="P16729">
        <v>15</v>
      </c>
      <c r="Q16729" s="3">
        <v>43936</v>
      </c>
      <c r="R16729" t="s">
        <v>8516</v>
      </c>
      <c r="S16729" t="s">
        <v>78</v>
      </c>
    </row>
    <row r="16730" spans="1:19" x14ac:dyDescent="0.25">
      <c r="A16730">
        <v>133200</v>
      </c>
      <c r="B16730" s="1">
        <f>A16730</f>
        <v>133200</v>
      </c>
      <c r="C16730" s="1">
        <f>A16730</f>
        <v>133200</v>
      </c>
      <c r="F16730" t="s">
        <v>853</v>
      </c>
      <c r="G16730" t="s">
        <v>301</v>
      </c>
      <c r="H16730">
        <v>72223</v>
      </c>
      <c r="I16730">
        <v>811121</v>
      </c>
      <c r="K16730" t="s">
        <v>97</v>
      </c>
      <c r="L16730" t="s">
        <v>26</v>
      </c>
      <c r="M16730" t="s">
        <v>41</v>
      </c>
      <c r="N16730" t="s">
        <v>42</v>
      </c>
      <c r="P16730">
        <v>15</v>
      </c>
      <c r="Q16730" s="3">
        <v>43929</v>
      </c>
      <c r="R16730" t="s">
        <v>298</v>
      </c>
      <c r="S16730" t="s">
        <v>479</v>
      </c>
    </row>
    <row r="16731" spans="1:19" x14ac:dyDescent="0.25">
      <c r="A16731">
        <v>133200</v>
      </c>
      <c r="B16731" s="1">
        <f>A16731</f>
        <v>133200</v>
      </c>
      <c r="C16731" s="1">
        <f>A16731</f>
        <v>133200</v>
      </c>
      <c r="F16731" t="s">
        <v>8517</v>
      </c>
      <c r="G16731" t="s">
        <v>231</v>
      </c>
      <c r="H16731">
        <v>2659</v>
      </c>
      <c r="I16731">
        <v>811121</v>
      </c>
      <c r="K16731" t="s">
        <v>97</v>
      </c>
      <c r="L16731" t="s">
        <v>67</v>
      </c>
      <c r="M16731" t="s">
        <v>26</v>
      </c>
      <c r="N16731" t="s">
        <v>26</v>
      </c>
      <c r="P16731">
        <v>0</v>
      </c>
      <c r="Q16731" s="3">
        <v>43935</v>
      </c>
      <c r="R16731" t="s">
        <v>63</v>
      </c>
      <c r="S16731" t="s">
        <v>1534</v>
      </c>
    </row>
    <row r="16732" spans="1:19" x14ac:dyDescent="0.25">
      <c r="A16732">
        <v>133215</v>
      </c>
      <c r="B16732" s="1">
        <f>A16732</f>
        <v>133215</v>
      </c>
      <c r="C16732" s="1">
        <f>A16732</f>
        <v>133215</v>
      </c>
      <c r="F16732" t="s">
        <v>514</v>
      </c>
      <c r="G16732" t="s">
        <v>24</v>
      </c>
      <c r="H16732">
        <v>32206</v>
      </c>
      <c r="I16732">
        <v>811121</v>
      </c>
      <c r="K16732" t="s">
        <v>25</v>
      </c>
      <c r="L16732" t="s">
        <v>26</v>
      </c>
      <c r="M16732" t="s">
        <v>26</v>
      </c>
      <c r="N16732" t="s">
        <v>26</v>
      </c>
      <c r="Q16732" s="3">
        <v>43954</v>
      </c>
      <c r="R16732" t="s">
        <v>191</v>
      </c>
      <c r="S16732" t="s">
        <v>4895</v>
      </c>
    </row>
    <row r="16733" spans="1:19" x14ac:dyDescent="0.25">
      <c r="A16733">
        <v>133235.54999999999</v>
      </c>
      <c r="B16733" s="1">
        <f>A16733</f>
        <v>133235.54999999999</v>
      </c>
      <c r="C16733" s="1">
        <f>A16733</f>
        <v>133235.54999999999</v>
      </c>
      <c r="F16733" t="s">
        <v>8518</v>
      </c>
      <c r="G16733" t="s">
        <v>863</v>
      </c>
      <c r="H16733">
        <v>84501</v>
      </c>
      <c r="I16733">
        <v>811121</v>
      </c>
      <c r="K16733" t="s">
        <v>25</v>
      </c>
      <c r="L16733" t="s">
        <v>67</v>
      </c>
      <c r="M16733" t="s">
        <v>41</v>
      </c>
      <c r="N16733" t="s">
        <v>42</v>
      </c>
      <c r="P16733">
        <v>11</v>
      </c>
      <c r="Q16733" s="3">
        <v>43926</v>
      </c>
      <c r="R16733" t="s">
        <v>2244</v>
      </c>
      <c r="S16733" t="s">
        <v>1581</v>
      </c>
    </row>
    <row r="16734" spans="1:19" x14ac:dyDescent="0.25">
      <c r="A16734">
        <v>133300</v>
      </c>
      <c r="B16734" s="1">
        <f>A16734</f>
        <v>133300</v>
      </c>
      <c r="C16734" s="1">
        <f>A16734</f>
        <v>133300</v>
      </c>
      <c r="F16734" t="s">
        <v>943</v>
      </c>
      <c r="G16734" t="s">
        <v>194</v>
      </c>
      <c r="H16734">
        <v>30736</v>
      </c>
      <c r="I16734">
        <v>811121</v>
      </c>
      <c r="K16734" t="s">
        <v>40</v>
      </c>
      <c r="L16734" t="s">
        <v>26</v>
      </c>
      <c r="M16734" t="s">
        <v>26</v>
      </c>
      <c r="N16734" t="s">
        <v>26</v>
      </c>
      <c r="P16734">
        <v>11</v>
      </c>
      <c r="Q16734" s="3">
        <v>43932</v>
      </c>
      <c r="R16734" t="s">
        <v>220</v>
      </c>
      <c r="S16734" t="s">
        <v>945</v>
      </c>
    </row>
    <row r="16735" spans="1:19" x14ac:dyDescent="0.25">
      <c r="A16735">
        <v>133315</v>
      </c>
      <c r="B16735" s="1">
        <f>A16735</f>
        <v>133315</v>
      </c>
      <c r="C16735" s="1">
        <f>A16735</f>
        <v>133315</v>
      </c>
      <c r="F16735" t="s">
        <v>8519</v>
      </c>
      <c r="G16735" t="s">
        <v>85</v>
      </c>
      <c r="H16735">
        <v>7463</v>
      </c>
      <c r="I16735">
        <v>811121</v>
      </c>
      <c r="K16735" t="s">
        <v>40</v>
      </c>
      <c r="L16735" t="s">
        <v>26</v>
      </c>
      <c r="M16735" t="s">
        <v>26</v>
      </c>
      <c r="N16735" t="s">
        <v>26</v>
      </c>
      <c r="P16735">
        <v>14</v>
      </c>
      <c r="Q16735" s="3">
        <v>43954</v>
      </c>
      <c r="R16735" t="s">
        <v>27</v>
      </c>
      <c r="S16735" t="s">
        <v>419</v>
      </c>
    </row>
    <row r="16736" spans="1:19" x14ac:dyDescent="0.25">
      <c r="A16736">
        <v>133419.54999999999</v>
      </c>
      <c r="B16736" s="1">
        <f>A16736</f>
        <v>133419.54999999999</v>
      </c>
      <c r="C16736" s="1">
        <f>A16736</f>
        <v>133419.54999999999</v>
      </c>
      <c r="F16736" t="s">
        <v>5758</v>
      </c>
      <c r="G16736" t="s">
        <v>179</v>
      </c>
      <c r="H16736">
        <v>27804</v>
      </c>
      <c r="I16736">
        <v>811121</v>
      </c>
      <c r="K16736" t="s">
        <v>97</v>
      </c>
      <c r="L16736" t="s">
        <v>26</v>
      </c>
      <c r="M16736" t="s">
        <v>26</v>
      </c>
      <c r="N16736" t="s">
        <v>26</v>
      </c>
      <c r="P16736">
        <v>14</v>
      </c>
      <c r="Q16736" s="3">
        <v>43930</v>
      </c>
      <c r="R16736" t="s">
        <v>811</v>
      </c>
      <c r="S16736" t="s">
        <v>181</v>
      </c>
    </row>
    <row r="16737" spans="1:19" x14ac:dyDescent="0.25">
      <c r="A16737">
        <v>133429</v>
      </c>
      <c r="B16737" s="1">
        <f>A16737</f>
        <v>133429</v>
      </c>
      <c r="C16737" s="1">
        <f>A16737</f>
        <v>133429</v>
      </c>
      <c r="F16737" t="s">
        <v>529</v>
      </c>
      <c r="G16737" t="s">
        <v>118</v>
      </c>
      <c r="H16737">
        <v>45044</v>
      </c>
      <c r="I16737">
        <v>811121</v>
      </c>
      <c r="K16737" t="s">
        <v>40</v>
      </c>
      <c r="L16737" t="s">
        <v>67</v>
      </c>
      <c r="M16737" t="s">
        <v>392</v>
      </c>
      <c r="N16737" t="s">
        <v>42</v>
      </c>
      <c r="P16737">
        <v>12</v>
      </c>
      <c r="Q16737" s="3">
        <v>43949</v>
      </c>
      <c r="R16737" t="s">
        <v>4418</v>
      </c>
      <c r="S16737" t="s">
        <v>531</v>
      </c>
    </row>
    <row r="16738" spans="1:19" x14ac:dyDescent="0.25">
      <c r="A16738">
        <v>133430</v>
      </c>
      <c r="B16738" s="1">
        <f>A16738</f>
        <v>133430</v>
      </c>
      <c r="C16738" s="1">
        <f>A16738</f>
        <v>133430</v>
      </c>
      <c r="F16738" t="s">
        <v>4809</v>
      </c>
      <c r="G16738" t="s">
        <v>48</v>
      </c>
      <c r="H16738">
        <v>29418</v>
      </c>
      <c r="I16738">
        <v>811121</v>
      </c>
      <c r="K16738" t="s">
        <v>25</v>
      </c>
      <c r="L16738" t="s">
        <v>26</v>
      </c>
      <c r="M16738" t="s">
        <v>26</v>
      </c>
      <c r="N16738" t="s">
        <v>26</v>
      </c>
      <c r="P16738">
        <v>27</v>
      </c>
      <c r="Q16738" s="3">
        <v>43950</v>
      </c>
      <c r="R16738" t="s">
        <v>1355</v>
      </c>
      <c r="S16738" t="s">
        <v>800</v>
      </c>
    </row>
    <row r="16739" spans="1:19" x14ac:dyDescent="0.25">
      <c r="A16739">
        <v>133432</v>
      </c>
      <c r="B16739" s="1">
        <f>A16739</f>
        <v>133432</v>
      </c>
      <c r="C16739" s="1">
        <f>A16739</f>
        <v>133432</v>
      </c>
      <c r="F16739" t="s">
        <v>207</v>
      </c>
      <c r="G16739" t="s">
        <v>45</v>
      </c>
      <c r="H16739">
        <v>77055</v>
      </c>
      <c r="I16739">
        <v>811121</v>
      </c>
      <c r="K16739" t="s">
        <v>25</v>
      </c>
      <c r="L16739" t="s">
        <v>26</v>
      </c>
      <c r="M16739" t="s">
        <v>26</v>
      </c>
      <c r="N16739" t="s">
        <v>26</v>
      </c>
      <c r="P16739">
        <v>5</v>
      </c>
      <c r="Q16739" s="3">
        <v>43952</v>
      </c>
      <c r="R16739" t="s">
        <v>779</v>
      </c>
      <c r="S16739" t="s">
        <v>504</v>
      </c>
    </row>
    <row r="16740" spans="1:19" x14ac:dyDescent="0.25">
      <c r="A16740">
        <v>133473</v>
      </c>
      <c r="B16740" s="1">
        <f>A16740</f>
        <v>133473</v>
      </c>
      <c r="C16740" s="1">
        <f>A16740</f>
        <v>133473</v>
      </c>
      <c r="F16740" t="s">
        <v>2783</v>
      </c>
      <c r="G16740" t="s">
        <v>141</v>
      </c>
      <c r="H16740">
        <v>53511</v>
      </c>
      <c r="I16740">
        <v>811121</v>
      </c>
      <c r="K16740" t="s">
        <v>40</v>
      </c>
      <c r="L16740" t="s">
        <v>26</v>
      </c>
      <c r="M16740" t="s">
        <v>26</v>
      </c>
      <c r="N16740" t="s">
        <v>26</v>
      </c>
      <c r="P16740">
        <v>10</v>
      </c>
      <c r="Q16740" s="3">
        <v>43934</v>
      </c>
      <c r="R16740" t="s">
        <v>5851</v>
      </c>
      <c r="S16740" t="s">
        <v>604</v>
      </c>
    </row>
    <row r="16741" spans="1:19" x14ac:dyDescent="0.25">
      <c r="A16741">
        <v>133485</v>
      </c>
      <c r="B16741" s="1">
        <f>A16741</f>
        <v>133485</v>
      </c>
      <c r="C16741" s="1">
        <f>A16741</f>
        <v>133485</v>
      </c>
      <c r="F16741" t="s">
        <v>4000</v>
      </c>
      <c r="G16741" t="s">
        <v>62</v>
      </c>
      <c r="H16741">
        <v>49036</v>
      </c>
      <c r="I16741">
        <v>811121</v>
      </c>
      <c r="K16741" t="s">
        <v>40</v>
      </c>
      <c r="L16741" t="s">
        <v>26</v>
      </c>
      <c r="M16741" t="s">
        <v>41</v>
      </c>
      <c r="N16741" t="s">
        <v>42</v>
      </c>
      <c r="P16741">
        <v>10</v>
      </c>
      <c r="Q16741" s="3">
        <v>43929</v>
      </c>
      <c r="R16741" t="s">
        <v>3913</v>
      </c>
      <c r="S16741" t="s">
        <v>815</v>
      </c>
    </row>
    <row r="16742" spans="1:19" x14ac:dyDescent="0.25">
      <c r="A16742">
        <v>133488.07</v>
      </c>
      <c r="B16742" s="1">
        <f>A16742</f>
        <v>133488.07</v>
      </c>
      <c r="C16742" s="1">
        <f>A16742</f>
        <v>133488.07</v>
      </c>
      <c r="F16742" t="s">
        <v>225</v>
      </c>
      <c r="G16742" t="s">
        <v>164</v>
      </c>
      <c r="H16742">
        <v>35634</v>
      </c>
      <c r="I16742">
        <v>811121</v>
      </c>
      <c r="K16742" t="s">
        <v>97</v>
      </c>
      <c r="L16742" t="s">
        <v>26</v>
      </c>
      <c r="M16742" t="s">
        <v>26</v>
      </c>
      <c r="N16742" t="s">
        <v>26</v>
      </c>
      <c r="P16742">
        <v>16</v>
      </c>
      <c r="Q16742" s="3">
        <v>43934</v>
      </c>
      <c r="R16742" t="s">
        <v>2732</v>
      </c>
      <c r="S16742" t="s">
        <v>1505</v>
      </c>
    </row>
    <row r="16743" spans="1:19" x14ac:dyDescent="0.25">
      <c r="A16743">
        <v>133500</v>
      </c>
      <c r="B16743" s="1">
        <f>A16743</f>
        <v>133500</v>
      </c>
      <c r="C16743" s="1">
        <f>A16743</f>
        <v>133500</v>
      </c>
      <c r="F16743" t="s">
        <v>3091</v>
      </c>
      <c r="G16743" t="s">
        <v>48</v>
      </c>
      <c r="H16743">
        <v>29483</v>
      </c>
      <c r="I16743">
        <v>811121</v>
      </c>
      <c r="K16743" t="s">
        <v>97</v>
      </c>
      <c r="L16743" t="s">
        <v>26</v>
      </c>
      <c r="M16743" t="s">
        <v>26</v>
      </c>
      <c r="N16743" t="s">
        <v>26</v>
      </c>
      <c r="P16743">
        <v>13</v>
      </c>
      <c r="Q16743" s="3">
        <v>43927</v>
      </c>
      <c r="R16743" t="s">
        <v>3008</v>
      </c>
      <c r="S16743" t="s">
        <v>800</v>
      </c>
    </row>
    <row r="16744" spans="1:19" x14ac:dyDescent="0.25">
      <c r="A16744">
        <v>133500</v>
      </c>
      <c r="B16744" s="1">
        <f>A16744</f>
        <v>133500</v>
      </c>
      <c r="C16744" s="1">
        <f>A16744</f>
        <v>133500</v>
      </c>
      <c r="F16744" t="s">
        <v>1348</v>
      </c>
      <c r="G16744" t="s">
        <v>179</v>
      </c>
      <c r="H16744">
        <v>27104</v>
      </c>
      <c r="I16744">
        <v>811121</v>
      </c>
      <c r="K16744" t="s">
        <v>97</v>
      </c>
      <c r="L16744" t="s">
        <v>26</v>
      </c>
      <c r="M16744" t="s">
        <v>26</v>
      </c>
      <c r="N16744" t="s">
        <v>26</v>
      </c>
      <c r="P16744">
        <v>22</v>
      </c>
      <c r="Q16744" s="3">
        <v>43931</v>
      </c>
      <c r="R16744" t="s">
        <v>1105</v>
      </c>
      <c r="S16744" t="s">
        <v>491</v>
      </c>
    </row>
    <row r="16745" spans="1:19" x14ac:dyDescent="0.25">
      <c r="A16745">
        <v>133500</v>
      </c>
      <c r="B16745" s="1">
        <f>A16745</f>
        <v>133500</v>
      </c>
      <c r="C16745" s="1">
        <f>A16745</f>
        <v>133500</v>
      </c>
      <c r="F16745" t="s">
        <v>6357</v>
      </c>
      <c r="G16745" t="s">
        <v>62</v>
      </c>
      <c r="H16745">
        <v>48661</v>
      </c>
      <c r="I16745">
        <v>811121</v>
      </c>
      <c r="K16745" t="s">
        <v>25</v>
      </c>
      <c r="L16745" t="s">
        <v>26</v>
      </c>
      <c r="M16745" t="s">
        <v>26</v>
      </c>
      <c r="N16745" t="s">
        <v>26</v>
      </c>
      <c r="P16745">
        <v>9</v>
      </c>
      <c r="Q16745" s="3">
        <v>43935</v>
      </c>
      <c r="R16745" t="s">
        <v>5935</v>
      </c>
      <c r="S16745" t="s">
        <v>1335</v>
      </c>
    </row>
    <row r="16746" spans="1:19" x14ac:dyDescent="0.25">
      <c r="A16746">
        <v>133500</v>
      </c>
      <c r="B16746" s="1">
        <f>A16746</f>
        <v>133500</v>
      </c>
      <c r="C16746" s="1">
        <f>A16746</f>
        <v>133500</v>
      </c>
      <c r="F16746" t="s">
        <v>7392</v>
      </c>
      <c r="G16746" t="s">
        <v>252</v>
      </c>
      <c r="H16746">
        <v>70726</v>
      </c>
      <c r="I16746">
        <v>811121</v>
      </c>
      <c r="K16746" t="s">
        <v>40</v>
      </c>
      <c r="L16746" t="s">
        <v>26</v>
      </c>
      <c r="M16746" t="s">
        <v>26</v>
      </c>
      <c r="N16746" t="s">
        <v>26</v>
      </c>
      <c r="P16746">
        <v>0</v>
      </c>
      <c r="Q16746" s="3">
        <v>43948</v>
      </c>
      <c r="R16746" t="s">
        <v>3369</v>
      </c>
      <c r="S16746" t="s">
        <v>1994</v>
      </c>
    </row>
    <row r="16747" spans="1:19" x14ac:dyDescent="0.25">
      <c r="A16747">
        <v>133502.5</v>
      </c>
      <c r="B16747" s="1">
        <f>A16747</f>
        <v>133502.5</v>
      </c>
      <c r="C16747" s="1">
        <f>A16747</f>
        <v>133502.5</v>
      </c>
      <c r="F16747" t="s">
        <v>1289</v>
      </c>
      <c r="G16747" t="s">
        <v>58</v>
      </c>
      <c r="H16747">
        <v>37167</v>
      </c>
      <c r="I16747">
        <v>811121</v>
      </c>
      <c r="K16747" t="s">
        <v>40</v>
      </c>
      <c r="L16747" t="s">
        <v>26</v>
      </c>
      <c r="M16747" t="s">
        <v>26</v>
      </c>
      <c r="N16747" t="s">
        <v>26</v>
      </c>
      <c r="P16747">
        <v>14</v>
      </c>
      <c r="Q16747" s="3">
        <v>43949</v>
      </c>
      <c r="R16747" t="s">
        <v>1355</v>
      </c>
      <c r="S16747" t="s">
        <v>616</v>
      </c>
    </row>
    <row r="16748" spans="1:19" x14ac:dyDescent="0.25">
      <c r="A16748">
        <v>133530</v>
      </c>
      <c r="B16748" s="1">
        <f>A16748</f>
        <v>133530</v>
      </c>
      <c r="C16748" s="1">
        <f>A16748</f>
        <v>133530</v>
      </c>
      <c r="F16748" t="s">
        <v>529</v>
      </c>
      <c r="G16748" t="s">
        <v>118</v>
      </c>
      <c r="H16748">
        <v>45044</v>
      </c>
      <c r="I16748">
        <v>811121</v>
      </c>
      <c r="K16748" t="s">
        <v>25</v>
      </c>
      <c r="L16748" t="s">
        <v>26</v>
      </c>
      <c r="M16748" t="s">
        <v>26</v>
      </c>
      <c r="N16748" t="s">
        <v>26</v>
      </c>
      <c r="P16748">
        <v>13</v>
      </c>
      <c r="Q16748" s="3">
        <v>43954</v>
      </c>
      <c r="R16748" t="s">
        <v>134</v>
      </c>
      <c r="S16748" t="s">
        <v>531</v>
      </c>
    </row>
    <row r="16749" spans="1:19" x14ac:dyDescent="0.25">
      <c r="A16749">
        <v>133574</v>
      </c>
      <c r="B16749" s="1">
        <f>A16749</f>
        <v>133574</v>
      </c>
      <c r="C16749" s="1">
        <f>A16749</f>
        <v>133574</v>
      </c>
      <c r="F16749" t="s">
        <v>8520</v>
      </c>
      <c r="G16749" t="s">
        <v>133</v>
      </c>
      <c r="H16749">
        <v>89431</v>
      </c>
      <c r="I16749">
        <v>811121</v>
      </c>
      <c r="K16749" t="s">
        <v>40</v>
      </c>
      <c r="L16749" t="s">
        <v>26</v>
      </c>
      <c r="M16749" t="s">
        <v>26</v>
      </c>
      <c r="N16749" t="s">
        <v>26</v>
      </c>
      <c r="Q16749" s="3">
        <v>43954</v>
      </c>
      <c r="R16749" t="s">
        <v>191</v>
      </c>
      <c r="S16749" t="s">
        <v>135</v>
      </c>
    </row>
    <row r="16750" spans="1:19" x14ac:dyDescent="0.25">
      <c r="A16750">
        <v>133600</v>
      </c>
      <c r="B16750" s="1">
        <f>A16750</f>
        <v>133600</v>
      </c>
      <c r="C16750" s="1">
        <f>A16750</f>
        <v>133600</v>
      </c>
      <c r="F16750" t="s">
        <v>1184</v>
      </c>
      <c r="G16750" t="s">
        <v>213</v>
      </c>
      <c r="H16750">
        <v>82240</v>
      </c>
      <c r="I16750">
        <v>811121</v>
      </c>
      <c r="K16750" t="s">
        <v>40</v>
      </c>
      <c r="L16750" t="s">
        <v>67</v>
      </c>
      <c r="M16750" t="s">
        <v>41</v>
      </c>
      <c r="N16750" t="s">
        <v>42</v>
      </c>
      <c r="P16750">
        <v>15</v>
      </c>
      <c r="Q16750" s="3">
        <v>43925</v>
      </c>
      <c r="R16750" t="s">
        <v>351</v>
      </c>
      <c r="S16750" t="s">
        <v>215</v>
      </c>
    </row>
    <row r="16751" spans="1:19" x14ac:dyDescent="0.25">
      <c r="A16751">
        <v>133600</v>
      </c>
      <c r="B16751" s="1">
        <f>A16751</f>
        <v>133600</v>
      </c>
      <c r="C16751" s="1">
        <f>A16751</f>
        <v>133600</v>
      </c>
      <c r="F16751" t="s">
        <v>82</v>
      </c>
      <c r="G16751" t="s">
        <v>24</v>
      </c>
      <c r="H16751">
        <v>33142</v>
      </c>
      <c r="I16751">
        <v>811121</v>
      </c>
      <c r="K16751" t="s">
        <v>25</v>
      </c>
      <c r="L16751" t="s">
        <v>26</v>
      </c>
      <c r="M16751" t="s">
        <v>26</v>
      </c>
      <c r="N16751" t="s">
        <v>26</v>
      </c>
      <c r="P16751">
        <v>0</v>
      </c>
      <c r="Q16751" s="3">
        <v>43950</v>
      </c>
      <c r="R16751" t="s">
        <v>264</v>
      </c>
      <c r="S16751" t="s">
        <v>309</v>
      </c>
    </row>
    <row r="16752" spans="1:19" x14ac:dyDescent="0.25">
      <c r="A16752">
        <v>133700</v>
      </c>
      <c r="B16752" s="1">
        <f>A16752</f>
        <v>133700</v>
      </c>
      <c r="C16752" s="1">
        <f>A16752</f>
        <v>133700</v>
      </c>
      <c r="F16752" t="s">
        <v>4580</v>
      </c>
      <c r="G16752" t="s">
        <v>128</v>
      </c>
      <c r="H16752">
        <v>59808</v>
      </c>
      <c r="I16752">
        <v>811121</v>
      </c>
      <c r="K16752" t="s">
        <v>97</v>
      </c>
      <c r="L16752" t="s">
        <v>67</v>
      </c>
      <c r="M16752" t="s">
        <v>41</v>
      </c>
      <c r="N16752" t="s">
        <v>42</v>
      </c>
      <c r="P16752">
        <v>12</v>
      </c>
      <c r="Q16752" s="3">
        <v>43924</v>
      </c>
      <c r="R16752" t="s">
        <v>8055</v>
      </c>
      <c r="S16752" t="s">
        <v>130</v>
      </c>
    </row>
    <row r="16753" spans="1:19" x14ac:dyDescent="0.25">
      <c r="A16753">
        <v>133702</v>
      </c>
      <c r="B16753" s="1">
        <f>A16753</f>
        <v>133702</v>
      </c>
      <c r="C16753" s="1">
        <f>A16753</f>
        <v>133702</v>
      </c>
      <c r="F16753" t="s">
        <v>5293</v>
      </c>
      <c r="G16753" t="s">
        <v>30</v>
      </c>
      <c r="H16753">
        <v>11580</v>
      </c>
      <c r="I16753">
        <v>811121</v>
      </c>
      <c r="K16753" t="s">
        <v>25</v>
      </c>
      <c r="L16753" t="s">
        <v>26</v>
      </c>
      <c r="M16753" t="s">
        <v>26</v>
      </c>
      <c r="N16753" t="s">
        <v>26</v>
      </c>
      <c r="P16753">
        <v>9</v>
      </c>
      <c r="Q16753" s="3">
        <v>43931</v>
      </c>
      <c r="R16753" t="s">
        <v>77</v>
      </c>
      <c r="S16753" t="s">
        <v>2090</v>
      </c>
    </row>
    <row r="16754" spans="1:19" x14ac:dyDescent="0.25">
      <c r="A16754">
        <v>133762</v>
      </c>
      <c r="B16754" s="1">
        <f>A16754</f>
        <v>133762</v>
      </c>
      <c r="C16754" s="1">
        <f>A16754</f>
        <v>133762</v>
      </c>
      <c r="F16754" t="s">
        <v>6836</v>
      </c>
      <c r="G16754" t="s">
        <v>361</v>
      </c>
      <c r="H16754">
        <v>98011</v>
      </c>
      <c r="I16754">
        <v>811121</v>
      </c>
      <c r="K16754" t="s">
        <v>25</v>
      </c>
      <c r="L16754" t="s">
        <v>26</v>
      </c>
      <c r="M16754" t="s">
        <v>26</v>
      </c>
      <c r="N16754" t="s">
        <v>26</v>
      </c>
      <c r="P16754">
        <v>9</v>
      </c>
      <c r="Q16754" s="3">
        <v>43954</v>
      </c>
      <c r="R16754" t="s">
        <v>134</v>
      </c>
      <c r="S16754" t="s">
        <v>749</v>
      </c>
    </row>
    <row r="16755" spans="1:19" x14ac:dyDescent="0.25">
      <c r="A16755">
        <v>133800</v>
      </c>
      <c r="B16755" s="1">
        <f>A16755</f>
        <v>133800</v>
      </c>
      <c r="C16755" s="1">
        <f>A16755</f>
        <v>133800</v>
      </c>
      <c r="F16755" t="s">
        <v>492</v>
      </c>
      <c r="G16755" t="s">
        <v>133</v>
      </c>
      <c r="H16755">
        <v>89431</v>
      </c>
      <c r="I16755">
        <v>811121</v>
      </c>
      <c r="K16755" t="s">
        <v>97</v>
      </c>
      <c r="L16755" t="s">
        <v>26</v>
      </c>
      <c r="M16755" t="s">
        <v>26</v>
      </c>
      <c r="N16755" t="s">
        <v>26</v>
      </c>
      <c r="P16755">
        <v>10</v>
      </c>
      <c r="Q16755" s="3">
        <v>43936</v>
      </c>
      <c r="R16755" t="s">
        <v>639</v>
      </c>
      <c r="S16755" t="s">
        <v>135</v>
      </c>
    </row>
    <row r="16756" spans="1:19" x14ac:dyDescent="0.25">
      <c r="A16756">
        <v>133852.5</v>
      </c>
      <c r="B16756" s="1">
        <f>A16756</f>
        <v>133852.5</v>
      </c>
      <c r="C16756" s="1">
        <f>A16756</f>
        <v>133852.5</v>
      </c>
      <c r="F16756" t="s">
        <v>4797</v>
      </c>
      <c r="G16756" t="s">
        <v>30</v>
      </c>
      <c r="H16756">
        <v>10583</v>
      </c>
      <c r="I16756">
        <v>811121</v>
      </c>
      <c r="K16756" t="s">
        <v>97</v>
      </c>
      <c r="L16756" t="s">
        <v>26</v>
      </c>
      <c r="M16756" t="s">
        <v>26</v>
      </c>
      <c r="N16756" t="s">
        <v>26</v>
      </c>
      <c r="P16756">
        <v>9</v>
      </c>
      <c r="Q16756" s="3">
        <v>43936</v>
      </c>
      <c r="R16756" t="s">
        <v>1058</v>
      </c>
      <c r="S16756" t="s">
        <v>2480</v>
      </c>
    </row>
    <row r="16757" spans="1:19" x14ac:dyDescent="0.25">
      <c r="A16757">
        <v>133855</v>
      </c>
      <c r="B16757" s="1">
        <f>A16757</f>
        <v>133855</v>
      </c>
      <c r="C16757" s="1">
        <f>A16757</f>
        <v>133855</v>
      </c>
      <c r="F16757" t="s">
        <v>377</v>
      </c>
      <c r="G16757" t="s">
        <v>58</v>
      </c>
      <c r="H16757">
        <v>37363</v>
      </c>
      <c r="I16757">
        <v>811121</v>
      </c>
      <c r="K16757" t="s">
        <v>25</v>
      </c>
      <c r="L16757" t="s">
        <v>26</v>
      </c>
      <c r="M16757" t="s">
        <v>26</v>
      </c>
      <c r="N16757" t="s">
        <v>26</v>
      </c>
      <c r="P16757">
        <v>11</v>
      </c>
      <c r="Q16757" s="3">
        <v>43936</v>
      </c>
      <c r="R16757" t="s">
        <v>968</v>
      </c>
      <c r="S16757" t="s">
        <v>105</v>
      </c>
    </row>
    <row r="16758" spans="1:19" x14ac:dyDescent="0.25">
      <c r="A16758">
        <v>133882</v>
      </c>
      <c r="B16758" s="1">
        <f>A16758</f>
        <v>133882</v>
      </c>
      <c r="C16758" s="1">
        <f>A16758</f>
        <v>133882</v>
      </c>
      <c r="F16758" t="s">
        <v>7287</v>
      </c>
      <c r="G16758" t="s">
        <v>151</v>
      </c>
      <c r="H16758">
        <v>21030</v>
      </c>
      <c r="I16758">
        <v>811121</v>
      </c>
      <c r="K16758" t="s">
        <v>97</v>
      </c>
      <c r="L16758" t="s">
        <v>26</v>
      </c>
      <c r="M16758" t="s">
        <v>26</v>
      </c>
      <c r="N16758" t="s">
        <v>26</v>
      </c>
      <c r="P16758">
        <v>9</v>
      </c>
      <c r="Q16758" s="3">
        <v>43936</v>
      </c>
      <c r="R16758" t="s">
        <v>418</v>
      </c>
      <c r="S16758" t="s">
        <v>1050</v>
      </c>
    </row>
    <row r="16759" spans="1:19" x14ac:dyDescent="0.25">
      <c r="A16759">
        <v>133900</v>
      </c>
      <c r="B16759" s="1">
        <f>A16759</f>
        <v>133900</v>
      </c>
      <c r="C16759" s="1">
        <f>A16759</f>
        <v>133900</v>
      </c>
      <c r="F16759" t="s">
        <v>3931</v>
      </c>
      <c r="G16759" t="s">
        <v>62</v>
      </c>
      <c r="H16759">
        <v>49341</v>
      </c>
      <c r="I16759">
        <v>811121</v>
      </c>
      <c r="K16759" t="s">
        <v>25</v>
      </c>
      <c r="L16759" t="s">
        <v>67</v>
      </c>
      <c r="M16759" t="s">
        <v>41</v>
      </c>
      <c r="N16759" t="s">
        <v>42</v>
      </c>
      <c r="P16759">
        <v>12</v>
      </c>
      <c r="Q16759" s="3">
        <v>43924</v>
      </c>
      <c r="R16759" t="s">
        <v>6381</v>
      </c>
      <c r="S16759" t="s">
        <v>3914</v>
      </c>
    </row>
    <row r="16760" spans="1:19" x14ac:dyDescent="0.25">
      <c r="A16760">
        <v>133900</v>
      </c>
      <c r="B16760" s="1">
        <f>A16760</f>
        <v>133900</v>
      </c>
      <c r="C16760" s="1">
        <f>A16760</f>
        <v>133900</v>
      </c>
      <c r="F16760" t="s">
        <v>8521</v>
      </c>
      <c r="G16760" t="s">
        <v>118</v>
      </c>
      <c r="H16760">
        <v>43532</v>
      </c>
      <c r="I16760">
        <v>811121</v>
      </c>
      <c r="K16760" t="s">
        <v>25</v>
      </c>
      <c r="L16760" t="s">
        <v>26</v>
      </c>
      <c r="M16760" t="s">
        <v>26</v>
      </c>
      <c r="N16760" t="s">
        <v>26</v>
      </c>
      <c r="P16760">
        <v>18</v>
      </c>
      <c r="Q16760" s="3">
        <v>43930</v>
      </c>
      <c r="R16760" t="s">
        <v>6013</v>
      </c>
      <c r="S16760" t="s">
        <v>917</v>
      </c>
    </row>
    <row r="16761" spans="1:19" x14ac:dyDescent="0.25">
      <c r="A16761">
        <v>134000</v>
      </c>
      <c r="B16761" s="1">
        <f>A16761</f>
        <v>134000</v>
      </c>
      <c r="C16761" s="1">
        <f>A16761</f>
        <v>134000</v>
      </c>
      <c r="F16761" t="s">
        <v>186</v>
      </c>
      <c r="G16761" t="s">
        <v>141</v>
      </c>
      <c r="H16761">
        <v>54751</v>
      </c>
      <c r="I16761">
        <v>811121</v>
      </c>
      <c r="K16761" t="s">
        <v>25</v>
      </c>
      <c r="L16761" t="s">
        <v>67</v>
      </c>
      <c r="M16761" t="s">
        <v>41</v>
      </c>
      <c r="N16761" t="s">
        <v>42</v>
      </c>
      <c r="P16761">
        <v>13</v>
      </c>
      <c r="Q16761" s="3">
        <v>43924</v>
      </c>
      <c r="R16761" t="s">
        <v>410</v>
      </c>
      <c r="S16761" t="s">
        <v>188</v>
      </c>
    </row>
    <row r="16762" spans="1:19" x14ac:dyDescent="0.25">
      <c r="A16762">
        <v>134000</v>
      </c>
      <c r="B16762" s="1">
        <f>A16762</f>
        <v>134000</v>
      </c>
      <c r="C16762" s="1">
        <f>A16762</f>
        <v>134000</v>
      </c>
      <c r="F16762" t="s">
        <v>1657</v>
      </c>
      <c r="G16762" t="s">
        <v>301</v>
      </c>
      <c r="H16762">
        <v>72032</v>
      </c>
      <c r="I16762">
        <v>811121</v>
      </c>
      <c r="K16762" t="s">
        <v>97</v>
      </c>
      <c r="L16762" t="s">
        <v>26</v>
      </c>
      <c r="M16762" t="s">
        <v>26</v>
      </c>
      <c r="N16762" t="s">
        <v>26</v>
      </c>
      <c r="P16762">
        <v>14</v>
      </c>
      <c r="Q16762" s="3">
        <v>43931</v>
      </c>
      <c r="R16762" t="s">
        <v>886</v>
      </c>
      <c r="S16762" t="s">
        <v>479</v>
      </c>
    </row>
    <row r="16763" spans="1:19" x14ac:dyDescent="0.25">
      <c r="A16763">
        <v>134050</v>
      </c>
      <c r="B16763" s="1">
        <f>A16763</f>
        <v>134050</v>
      </c>
      <c r="C16763" s="1">
        <f>A16763</f>
        <v>134050</v>
      </c>
      <c r="F16763" t="s">
        <v>1348</v>
      </c>
      <c r="G16763" t="s">
        <v>179</v>
      </c>
      <c r="H16763">
        <v>27127</v>
      </c>
      <c r="I16763">
        <v>811121</v>
      </c>
      <c r="K16763" t="s">
        <v>36</v>
      </c>
      <c r="L16763" t="s">
        <v>26</v>
      </c>
      <c r="M16763" t="s">
        <v>26</v>
      </c>
      <c r="N16763" t="s">
        <v>26</v>
      </c>
      <c r="P16763">
        <v>19</v>
      </c>
      <c r="Q16763" s="3">
        <v>43954</v>
      </c>
      <c r="R16763" t="s">
        <v>27</v>
      </c>
      <c r="S16763" t="s">
        <v>491</v>
      </c>
    </row>
    <row r="16764" spans="1:19" x14ac:dyDescent="0.25">
      <c r="A16764">
        <v>134080</v>
      </c>
      <c r="B16764" s="1">
        <f>A16764</f>
        <v>134080</v>
      </c>
      <c r="C16764" s="1">
        <f>A16764</f>
        <v>134080</v>
      </c>
      <c r="F16764" t="s">
        <v>2515</v>
      </c>
      <c r="G16764" t="s">
        <v>24</v>
      </c>
      <c r="H16764">
        <v>33966</v>
      </c>
      <c r="I16764">
        <v>811121</v>
      </c>
      <c r="K16764" t="s">
        <v>25</v>
      </c>
      <c r="L16764" t="s">
        <v>26</v>
      </c>
      <c r="M16764" t="s">
        <v>41</v>
      </c>
      <c r="N16764" t="s">
        <v>26</v>
      </c>
      <c r="P16764">
        <v>11</v>
      </c>
      <c r="Q16764" s="3">
        <v>43949</v>
      </c>
      <c r="R16764" t="s">
        <v>5653</v>
      </c>
      <c r="S16764" t="s">
        <v>325</v>
      </c>
    </row>
    <row r="16765" spans="1:19" x14ac:dyDescent="0.25">
      <c r="A16765">
        <v>134100</v>
      </c>
      <c r="B16765" s="1">
        <f>A16765</f>
        <v>134100</v>
      </c>
      <c r="C16765" s="1">
        <f>A16765</f>
        <v>134100</v>
      </c>
      <c r="F16765" t="s">
        <v>3459</v>
      </c>
      <c r="G16765" t="s">
        <v>204</v>
      </c>
      <c r="H16765">
        <v>22180</v>
      </c>
      <c r="I16765">
        <v>811121</v>
      </c>
      <c r="K16765" t="s">
        <v>40</v>
      </c>
      <c r="L16765" t="s">
        <v>26</v>
      </c>
      <c r="M16765" t="s">
        <v>26</v>
      </c>
      <c r="N16765" t="s">
        <v>26</v>
      </c>
      <c r="P16765">
        <v>10</v>
      </c>
      <c r="Q16765" s="3">
        <v>43936</v>
      </c>
      <c r="R16765" t="s">
        <v>901</v>
      </c>
      <c r="S16765" t="s">
        <v>1076</v>
      </c>
    </row>
    <row r="16766" spans="1:19" x14ac:dyDescent="0.25">
      <c r="A16766">
        <v>134113</v>
      </c>
      <c r="B16766" s="1">
        <f>A16766</f>
        <v>134113</v>
      </c>
      <c r="C16766" s="1">
        <f>A16766</f>
        <v>134113</v>
      </c>
      <c r="F16766" t="s">
        <v>2487</v>
      </c>
      <c r="G16766" t="s">
        <v>35</v>
      </c>
      <c r="H16766">
        <v>94089</v>
      </c>
      <c r="I16766">
        <v>811121</v>
      </c>
      <c r="K16766" t="s">
        <v>25</v>
      </c>
      <c r="L16766" t="s">
        <v>67</v>
      </c>
      <c r="M16766" t="s">
        <v>392</v>
      </c>
      <c r="N16766" t="s">
        <v>17</v>
      </c>
      <c r="P16766">
        <v>10</v>
      </c>
      <c r="Q16766" s="3">
        <v>43949</v>
      </c>
      <c r="R16766" t="s">
        <v>4527</v>
      </c>
      <c r="S16766" t="s">
        <v>587</v>
      </c>
    </row>
    <row r="16767" spans="1:19" x14ac:dyDescent="0.25">
      <c r="A16767">
        <v>134200</v>
      </c>
      <c r="B16767" s="1">
        <f>A16767</f>
        <v>134200</v>
      </c>
      <c r="C16767" s="1">
        <f>A16767</f>
        <v>134200</v>
      </c>
      <c r="F16767" t="s">
        <v>1681</v>
      </c>
      <c r="G16767" t="s">
        <v>863</v>
      </c>
      <c r="H16767">
        <v>84101</v>
      </c>
      <c r="I16767">
        <v>811121</v>
      </c>
      <c r="K16767" t="s">
        <v>25</v>
      </c>
      <c r="L16767" t="s">
        <v>26</v>
      </c>
      <c r="M16767" t="s">
        <v>26</v>
      </c>
      <c r="N16767" t="s">
        <v>26</v>
      </c>
      <c r="P16767">
        <v>15</v>
      </c>
      <c r="Q16767" s="3">
        <v>43929</v>
      </c>
      <c r="R16767" t="s">
        <v>1174</v>
      </c>
      <c r="S16767" t="s">
        <v>1423</v>
      </c>
    </row>
    <row r="16768" spans="1:19" x14ac:dyDescent="0.25">
      <c r="A16768">
        <v>134290</v>
      </c>
      <c r="B16768" s="1">
        <f>A16768</f>
        <v>134290</v>
      </c>
      <c r="C16768" s="1">
        <f>A16768</f>
        <v>134290</v>
      </c>
      <c r="F16768" t="s">
        <v>778</v>
      </c>
      <c r="G16768" t="s">
        <v>30</v>
      </c>
      <c r="H16768">
        <v>11238</v>
      </c>
      <c r="I16768">
        <v>811121</v>
      </c>
      <c r="K16768" t="s">
        <v>25</v>
      </c>
      <c r="L16768" t="s">
        <v>26</v>
      </c>
      <c r="M16768" t="s">
        <v>41</v>
      </c>
      <c r="N16768" t="s">
        <v>42</v>
      </c>
      <c r="P16768">
        <v>13</v>
      </c>
      <c r="Q16768" s="3">
        <v>43952</v>
      </c>
      <c r="R16768" t="s">
        <v>779</v>
      </c>
      <c r="S16768" t="s">
        <v>780</v>
      </c>
    </row>
    <row r="16769" spans="1:19" x14ac:dyDescent="0.25">
      <c r="A16769">
        <v>134300</v>
      </c>
      <c r="B16769" s="1">
        <f>A16769</f>
        <v>134300</v>
      </c>
      <c r="C16769" s="1">
        <f>A16769</f>
        <v>134300</v>
      </c>
      <c r="F16769" t="s">
        <v>8522</v>
      </c>
      <c r="G16769" t="s">
        <v>179</v>
      </c>
      <c r="H16769">
        <v>28021</v>
      </c>
      <c r="I16769">
        <v>811121</v>
      </c>
      <c r="K16769" t="s">
        <v>25</v>
      </c>
      <c r="L16769" t="s">
        <v>26</v>
      </c>
      <c r="M16769" t="s">
        <v>26</v>
      </c>
      <c r="N16769" t="s">
        <v>26</v>
      </c>
      <c r="P16769">
        <v>0</v>
      </c>
      <c r="Q16769" s="3">
        <v>43951</v>
      </c>
      <c r="R16769" t="s">
        <v>987</v>
      </c>
      <c r="S16769" t="s">
        <v>548</v>
      </c>
    </row>
    <row r="16770" spans="1:19" x14ac:dyDescent="0.25">
      <c r="A16770">
        <v>134396</v>
      </c>
      <c r="B16770" s="1">
        <f>A16770</f>
        <v>134396</v>
      </c>
      <c r="C16770" s="1">
        <f>A16770</f>
        <v>134396</v>
      </c>
      <c r="F16770" t="s">
        <v>2825</v>
      </c>
      <c r="G16770" t="s">
        <v>35</v>
      </c>
      <c r="H16770">
        <v>91356</v>
      </c>
      <c r="I16770">
        <v>811121</v>
      </c>
      <c r="K16770" t="s">
        <v>25</v>
      </c>
      <c r="L16770" t="s">
        <v>26</v>
      </c>
      <c r="M16770" t="s">
        <v>41</v>
      </c>
      <c r="N16770" t="s">
        <v>42</v>
      </c>
      <c r="P16770">
        <v>15</v>
      </c>
      <c r="Q16770" s="3">
        <v>43937</v>
      </c>
      <c r="R16770" t="s">
        <v>102</v>
      </c>
      <c r="S16770" t="s">
        <v>2292</v>
      </c>
    </row>
    <row r="16771" spans="1:19" x14ac:dyDescent="0.25">
      <c r="A16771">
        <v>134397</v>
      </c>
      <c r="B16771" s="1">
        <f>A16771</f>
        <v>134397</v>
      </c>
      <c r="C16771" s="1">
        <f>A16771</f>
        <v>134397</v>
      </c>
      <c r="F16771" t="s">
        <v>1876</v>
      </c>
      <c r="G16771" t="s">
        <v>804</v>
      </c>
      <c r="H16771">
        <v>97402</v>
      </c>
      <c r="I16771">
        <v>811121</v>
      </c>
      <c r="K16771" t="s">
        <v>25</v>
      </c>
      <c r="L16771" t="s">
        <v>26</v>
      </c>
      <c r="M16771" t="s">
        <v>26</v>
      </c>
      <c r="N16771" t="s">
        <v>26</v>
      </c>
      <c r="P16771">
        <v>7</v>
      </c>
      <c r="Q16771" s="3">
        <v>43952</v>
      </c>
      <c r="R16771" t="s">
        <v>779</v>
      </c>
      <c r="S16771" t="s">
        <v>1877</v>
      </c>
    </row>
    <row r="16772" spans="1:19" x14ac:dyDescent="0.25">
      <c r="A16772">
        <v>134399.6</v>
      </c>
      <c r="B16772" s="1">
        <f>A16772</f>
        <v>134399.6</v>
      </c>
      <c r="C16772" s="1">
        <f>A16772</f>
        <v>134399.6</v>
      </c>
      <c r="F16772" t="s">
        <v>8523</v>
      </c>
      <c r="G16772" t="s">
        <v>260</v>
      </c>
      <c r="H16772">
        <v>83852</v>
      </c>
      <c r="I16772">
        <v>811121</v>
      </c>
      <c r="K16772" t="s">
        <v>25</v>
      </c>
      <c r="L16772" t="s">
        <v>67</v>
      </c>
      <c r="M16772" t="s">
        <v>392</v>
      </c>
      <c r="N16772" t="s">
        <v>42</v>
      </c>
      <c r="P16772">
        <v>13</v>
      </c>
      <c r="Q16772" s="3">
        <v>43935</v>
      </c>
      <c r="R16772" t="s">
        <v>351</v>
      </c>
      <c r="S16772" t="s">
        <v>296</v>
      </c>
    </row>
    <row r="16773" spans="1:19" x14ac:dyDescent="0.25">
      <c r="A16773">
        <v>134400</v>
      </c>
      <c r="B16773" s="1">
        <f>A16773</f>
        <v>134400</v>
      </c>
      <c r="C16773" s="1">
        <f>A16773</f>
        <v>134400</v>
      </c>
      <c r="F16773" t="s">
        <v>8431</v>
      </c>
      <c r="G16773" t="s">
        <v>24</v>
      </c>
      <c r="H16773">
        <v>32724</v>
      </c>
      <c r="I16773">
        <v>811121</v>
      </c>
      <c r="K16773" t="s">
        <v>40</v>
      </c>
      <c r="L16773" t="s">
        <v>26</v>
      </c>
      <c r="M16773" t="s">
        <v>41</v>
      </c>
      <c r="N16773" t="s">
        <v>26</v>
      </c>
      <c r="P16773">
        <v>13</v>
      </c>
      <c r="Q16773" s="3">
        <v>43948</v>
      </c>
      <c r="R16773" t="s">
        <v>7735</v>
      </c>
      <c r="S16773" t="s">
        <v>154</v>
      </c>
    </row>
    <row r="16774" spans="1:19" x14ac:dyDescent="0.25">
      <c r="A16774">
        <v>134415</v>
      </c>
      <c r="B16774" s="1">
        <f>A16774</f>
        <v>134415</v>
      </c>
      <c r="C16774" s="1">
        <f>A16774</f>
        <v>134415</v>
      </c>
      <c r="F16774" t="s">
        <v>7389</v>
      </c>
      <c r="G16774" t="s">
        <v>151</v>
      </c>
      <c r="H16774">
        <v>21222</v>
      </c>
      <c r="I16774">
        <v>811121</v>
      </c>
      <c r="K16774" t="s">
        <v>25</v>
      </c>
      <c r="L16774" t="s">
        <v>67</v>
      </c>
      <c r="M16774" t="s">
        <v>41</v>
      </c>
      <c r="N16774" t="s">
        <v>42</v>
      </c>
      <c r="P16774">
        <v>15</v>
      </c>
      <c r="Q16774" s="3">
        <v>43935</v>
      </c>
      <c r="R16774" t="s">
        <v>418</v>
      </c>
      <c r="S16774" t="s">
        <v>1970</v>
      </c>
    </row>
    <row r="16775" spans="1:19" x14ac:dyDescent="0.25">
      <c r="A16775">
        <v>134435</v>
      </c>
      <c r="B16775" s="1">
        <f>A16775</f>
        <v>134435</v>
      </c>
      <c r="C16775" s="1">
        <f>A16775</f>
        <v>134435</v>
      </c>
      <c r="F16775" t="s">
        <v>2679</v>
      </c>
      <c r="G16775" t="s">
        <v>30</v>
      </c>
      <c r="H16775">
        <v>11378</v>
      </c>
      <c r="I16775">
        <v>811121</v>
      </c>
      <c r="K16775" t="s">
        <v>25</v>
      </c>
      <c r="L16775" t="s">
        <v>26</v>
      </c>
      <c r="M16775" t="s">
        <v>26</v>
      </c>
      <c r="N16775" t="s">
        <v>26</v>
      </c>
      <c r="P16775">
        <v>18</v>
      </c>
      <c r="Q16775" s="3">
        <v>43934</v>
      </c>
      <c r="R16775" t="s">
        <v>77</v>
      </c>
      <c r="S16775" t="s">
        <v>1045</v>
      </c>
    </row>
    <row r="16776" spans="1:19" x14ac:dyDescent="0.25">
      <c r="A16776">
        <v>134470</v>
      </c>
      <c r="B16776" s="1">
        <f>A16776</f>
        <v>134470</v>
      </c>
      <c r="C16776" s="1">
        <f>A16776</f>
        <v>134470</v>
      </c>
      <c r="F16776" t="s">
        <v>8524</v>
      </c>
      <c r="G16776" t="s">
        <v>85</v>
      </c>
      <c r="H16776">
        <v>7054</v>
      </c>
      <c r="I16776">
        <v>811121</v>
      </c>
      <c r="K16776" t="s">
        <v>25</v>
      </c>
      <c r="L16776" t="s">
        <v>26</v>
      </c>
      <c r="M16776" t="s">
        <v>26</v>
      </c>
      <c r="N16776" t="s">
        <v>26</v>
      </c>
      <c r="P16776">
        <v>15</v>
      </c>
      <c r="Q16776" s="3">
        <v>43952</v>
      </c>
      <c r="R16776" t="s">
        <v>779</v>
      </c>
      <c r="S16776" t="s">
        <v>1837</v>
      </c>
    </row>
    <row r="16777" spans="1:19" x14ac:dyDescent="0.25">
      <c r="A16777">
        <v>134475</v>
      </c>
      <c r="B16777" s="1">
        <f>A16777</f>
        <v>134475</v>
      </c>
      <c r="C16777" s="1">
        <f>A16777</f>
        <v>134475</v>
      </c>
      <c r="F16777" t="s">
        <v>8525</v>
      </c>
      <c r="G16777" t="s">
        <v>85</v>
      </c>
      <c r="H16777">
        <v>7735</v>
      </c>
      <c r="I16777">
        <v>811121</v>
      </c>
      <c r="K16777" t="s">
        <v>25</v>
      </c>
      <c r="L16777" t="s">
        <v>26</v>
      </c>
      <c r="M16777" t="s">
        <v>26</v>
      </c>
      <c r="N16777" t="s">
        <v>26</v>
      </c>
      <c r="P16777">
        <v>0</v>
      </c>
      <c r="Q16777" s="3">
        <v>43936</v>
      </c>
      <c r="R16777" t="s">
        <v>77</v>
      </c>
      <c r="S16777" t="s">
        <v>1402</v>
      </c>
    </row>
    <row r="16778" spans="1:19" x14ac:dyDescent="0.25">
      <c r="A16778">
        <v>134500</v>
      </c>
      <c r="B16778" s="1">
        <f>A16778</f>
        <v>134500</v>
      </c>
      <c r="C16778" s="1">
        <f>A16778</f>
        <v>134500</v>
      </c>
      <c r="F16778" t="s">
        <v>82</v>
      </c>
      <c r="G16778" t="s">
        <v>24</v>
      </c>
      <c r="H16778">
        <v>33166</v>
      </c>
      <c r="I16778">
        <v>811121</v>
      </c>
      <c r="K16778" t="s">
        <v>97</v>
      </c>
      <c r="L16778" t="s">
        <v>26</v>
      </c>
      <c r="M16778" t="s">
        <v>26</v>
      </c>
      <c r="N16778" t="s">
        <v>26</v>
      </c>
      <c r="P16778">
        <v>14</v>
      </c>
      <c r="Q16778" s="3">
        <v>43933</v>
      </c>
      <c r="R16778" t="s">
        <v>1579</v>
      </c>
      <c r="S16778" t="s">
        <v>137</v>
      </c>
    </row>
    <row r="16779" spans="1:19" x14ac:dyDescent="0.25">
      <c r="A16779">
        <v>134500</v>
      </c>
      <c r="B16779" s="1">
        <f>A16779</f>
        <v>134500</v>
      </c>
      <c r="C16779" s="1">
        <f>A16779</f>
        <v>134500</v>
      </c>
      <c r="F16779" t="s">
        <v>8392</v>
      </c>
      <c r="G16779" t="s">
        <v>85</v>
      </c>
      <c r="H16779">
        <v>7002</v>
      </c>
      <c r="I16779">
        <v>811121</v>
      </c>
      <c r="K16779" t="s">
        <v>25</v>
      </c>
      <c r="L16779" t="s">
        <v>26</v>
      </c>
      <c r="M16779" t="s">
        <v>26</v>
      </c>
      <c r="N16779" t="s">
        <v>26</v>
      </c>
      <c r="P16779">
        <v>12</v>
      </c>
      <c r="Q16779" s="3">
        <v>43953</v>
      </c>
      <c r="R16779" t="s">
        <v>2700</v>
      </c>
      <c r="S16779" t="s">
        <v>709</v>
      </c>
    </row>
    <row r="16780" spans="1:19" x14ac:dyDescent="0.25">
      <c r="A16780">
        <v>134528.93</v>
      </c>
      <c r="B16780" s="1">
        <f>A16780</f>
        <v>134528.93</v>
      </c>
      <c r="C16780" s="1">
        <f>A16780</f>
        <v>134528.93</v>
      </c>
      <c r="F16780" t="s">
        <v>5617</v>
      </c>
      <c r="G16780" t="s">
        <v>62</v>
      </c>
      <c r="H16780">
        <v>48603</v>
      </c>
      <c r="I16780">
        <v>811121</v>
      </c>
      <c r="K16780" t="s">
        <v>25</v>
      </c>
      <c r="L16780" t="s">
        <v>26</v>
      </c>
      <c r="M16780" t="s">
        <v>26</v>
      </c>
      <c r="N16780" t="s">
        <v>26</v>
      </c>
      <c r="P16780">
        <v>16</v>
      </c>
      <c r="Q16780" s="3">
        <v>43948</v>
      </c>
      <c r="R16780" t="s">
        <v>3242</v>
      </c>
      <c r="S16780" t="s">
        <v>1335</v>
      </c>
    </row>
    <row r="16781" spans="1:19" x14ac:dyDescent="0.25">
      <c r="A16781">
        <v>134585.64000000001</v>
      </c>
      <c r="B16781" s="1">
        <f>A16781</f>
        <v>134585.64000000001</v>
      </c>
      <c r="C16781" s="1">
        <f>A16781</f>
        <v>134585.64000000001</v>
      </c>
      <c r="F16781" t="s">
        <v>8526</v>
      </c>
      <c r="G16781" t="s">
        <v>35</v>
      </c>
      <c r="H16781">
        <v>93268</v>
      </c>
      <c r="I16781">
        <v>811121</v>
      </c>
      <c r="K16781" t="s">
        <v>36</v>
      </c>
      <c r="L16781" t="s">
        <v>26</v>
      </c>
      <c r="M16781" t="s">
        <v>26</v>
      </c>
      <c r="N16781" t="s">
        <v>26</v>
      </c>
      <c r="P16781">
        <v>19</v>
      </c>
      <c r="Q16781" s="3">
        <v>43950</v>
      </c>
      <c r="R16781" t="s">
        <v>4506</v>
      </c>
      <c r="S16781" t="s">
        <v>1451</v>
      </c>
    </row>
    <row r="16782" spans="1:19" x14ac:dyDescent="0.25">
      <c r="A16782">
        <v>134600</v>
      </c>
      <c r="B16782" s="1">
        <f>A16782</f>
        <v>134600</v>
      </c>
      <c r="C16782" s="1">
        <f>A16782</f>
        <v>134600</v>
      </c>
      <c r="F16782" t="s">
        <v>1208</v>
      </c>
      <c r="G16782" t="s">
        <v>804</v>
      </c>
      <c r="H16782">
        <v>97214</v>
      </c>
      <c r="I16782">
        <v>811121</v>
      </c>
      <c r="K16782" t="s">
        <v>97</v>
      </c>
      <c r="L16782" t="s">
        <v>26</v>
      </c>
      <c r="M16782" t="s">
        <v>26</v>
      </c>
      <c r="N16782" t="s">
        <v>26</v>
      </c>
      <c r="P16782">
        <v>0</v>
      </c>
      <c r="Q16782" s="3">
        <v>43949</v>
      </c>
      <c r="R16782" t="s">
        <v>977</v>
      </c>
      <c r="S16782" t="s">
        <v>1209</v>
      </c>
    </row>
    <row r="16783" spans="1:19" x14ac:dyDescent="0.25">
      <c r="A16783">
        <v>134700</v>
      </c>
      <c r="B16783" s="1">
        <f>A16783</f>
        <v>134700</v>
      </c>
      <c r="C16783" s="1">
        <f>A16783</f>
        <v>134700</v>
      </c>
      <c r="F16783" t="s">
        <v>2196</v>
      </c>
      <c r="G16783" t="s">
        <v>73</v>
      </c>
      <c r="H16783">
        <v>60060</v>
      </c>
      <c r="I16783">
        <v>811121</v>
      </c>
      <c r="K16783" t="s">
        <v>25</v>
      </c>
      <c r="L16783" t="s">
        <v>26</v>
      </c>
      <c r="M16783" t="s">
        <v>26</v>
      </c>
      <c r="N16783" t="s">
        <v>42</v>
      </c>
      <c r="P16783">
        <v>10</v>
      </c>
      <c r="Q16783" s="3">
        <v>43948</v>
      </c>
      <c r="R16783" t="s">
        <v>5638</v>
      </c>
      <c r="S16783" t="s">
        <v>1350</v>
      </c>
    </row>
    <row r="16784" spans="1:19" x14ac:dyDescent="0.25">
      <c r="A16784">
        <v>134700</v>
      </c>
      <c r="B16784" s="1">
        <f>A16784</f>
        <v>134700</v>
      </c>
      <c r="C16784" s="1">
        <f>A16784</f>
        <v>134700</v>
      </c>
      <c r="F16784" t="s">
        <v>6631</v>
      </c>
      <c r="G16784" t="s">
        <v>510</v>
      </c>
      <c r="H16784">
        <v>46077</v>
      </c>
      <c r="I16784">
        <v>811121</v>
      </c>
      <c r="K16784" t="s">
        <v>97</v>
      </c>
      <c r="L16784" t="s">
        <v>26</v>
      </c>
      <c r="M16784" t="s">
        <v>26</v>
      </c>
      <c r="N16784" t="s">
        <v>26</v>
      </c>
      <c r="P16784">
        <v>11</v>
      </c>
      <c r="Q16784" s="3">
        <v>43949</v>
      </c>
      <c r="R16784" t="s">
        <v>125</v>
      </c>
      <c r="S16784" t="s">
        <v>1221</v>
      </c>
    </row>
    <row r="16785" spans="1:19" x14ac:dyDescent="0.25">
      <c r="A16785">
        <v>134800</v>
      </c>
      <c r="B16785" s="1">
        <f>A16785</f>
        <v>134800</v>
      </c>
      <c r="C16785" s="1">
        <f>A16785</f>
        <v>134800</v>
      </c>
      <c r="F16785" t="s">
        <v>148</v>
      </c>
      <c r="G16785" t="s">
        <v>45</v>
      </c>
      <c r="H16785">
        <v>78238</v>
      </c>
      <c r="I16785">
        <v>811121</v>
      </c>
      <c r="K16785" t="s">
        <v>40</v>
      </c>
      <c r="L16785" t="s">
        <v>26</v>
      </c>
      <c r="M16785" t="s">
        <v>26</v>
      </c>
      <c r="N16785" t="s">
        <v>26</v>
      </c>
      <c r="P16785">
        <v>14</v>
      </c>
      <c r="Q16785" s="3">
        <v>43935</v>
      </c>
      <c r="R16785" t="s">
        <v>769</v>
      </c>
      <c r="S16785" t="s">
        <v>770</v>
      </c>
    </row>
    <row r="16786" spans="1:19" x14ac:dyDescent="0.25">
      <c r="A16786">
        <v>134852</v>
      </c>
      <c r="B16786" s="1">
        <f>A16786</f>
        <v>134852</v>
      </c>
      <c r="C16786" s="1">
        <f>A16786</f>
        <v>134852</v>
      </c>
      <c r="F16786" t="s">
        <v>5769</v>
      </c>
      <c r="G16786" t="s">
        <v>151</v>
      </c>
      <c r="H16786">
        <v>21050</v>
      </c>
      <c r="I16786">
        <v>811121</v>
      </c>
      <c r="K16786" t="s">
        <v>25</v>
      </c>
      <c r="L16786" t="s">
        <v>26</v>
      </c>
      <c r="M16786" t="s">
        <v>26</v>
      </c>
      <c r="N16786" t="s">
        <v>26</v>
      </c>
      <c r="P16786">
        <v>12</v>
      </c>
      <c r="Q16786" s="3">
        <v>43935</v>
      </c>
      <c r="R16786" t="s">
        <v>418</v>
      </c>
      <c r="S16786" t="s">
        <v>1050</v>
      </c>
    </row>
    <row r="16787" spans="1:19" x14ac:dyDescent="0.25">
      <c r="A16787">
        <v>134854</v>
      </c>
      <c r="B16787" s="1">
        <f>A16787</f>
        <v>134854</v>
      </c>
      <c r="C16787" s="1">
        <f>A16787</f>
        <v>134854</v>
      </c>
      <c r="F16787" t="s">
        <v>3982</v>
      </c>
      <c r="G16787" t="s">
        <v>35</v>
      </c>
      <c r="H16787">
        <v>95066</v>
      </c>
      <c r="I16787">
        <v>811121</v>
      </c>
      <c r="K16787" t="s">
        <v>25</v>
      </c>
      <c r="L16787" t="s">
        <v>26</v>
      </c>
      <c r="M16787" t="s">
        <v>26</v>
      </c>
      <c r="N16787" t="s">
        <v>26</v>
      </c>
      <c r="P16787">
        <v>15</v>
      </c>
      <c r="Q16787" s="3">
        <v>43936</v>
      </c>
      <c r="R16787" t="s">
        <v>102</v>
      </c>
      <c r="S16787" t="s">
        <v>2981</v>
      </c>
    </row>
    <row r="16788" spans="1:19" x14ac:dyDescent="0.25">
      <c r="A16788">
        <v>134953.53</v>
      </c>
      <c r="B16788" s="1">
        <f>A16788</f>
        <v>134953.53</v>
      </c>
      <c r="C16788" s="1">
        <f>A16788</f>
        <v>134953.53</v>
      </c>
      <c r="F16788" t="s">
        <v>3248</v>
      </c>
      <c r="G16788" t="s">
        <v>194</v>
      </c>
      <c r="H16788">
        <v>31501</v>
      </c>
      <c r="I16788">
        <v>811121</v>
      </c>
      <c r="K16788" t="s">
        <v>97</v>
      </c>
      <c r="L16788" t="s">
        <v>67</v>
      </c>
      <c r="M16788" t="s">
        <v>41</v>
      </c>
      <c r="N16788" t="s">
        <v>42</v>
      </c>
      <c r="P16788">
        <v>24</v>
      </c>
      <c r="Q16788" s="3">
        <v>43936</v>
      </c>
      <c r="R16788" t="s">
        <v>7522</v>
      </c>
      <c r="S16788" t="s">
        <v>2906</v>
      </c>
    </row>
    <row r="16789" spans="1:19" x14ac:dyDescent="0.25">
      <c r="A16789">
        <v>134965</v>
      </c>
      <c r="B16789" s="1">
        <f>A16789</f>
        <v>134965</v>
      </c>
      <c r="C16789" s="1">
        <f>A16789</f>
        <v>134965</v>
      </c>
      <c r="F16789" t="s">
        <v>8527</v>
      </c>
      <c r="G16789" t="s">
        <v>24</v>
      </c>
      <c r="H16789">
        <v>33460</v>
      </c>
      <c r="I16789">
        <v>811121</v>
      </c>
      <c r="K16789" t="s">
        <v>25</v>
      </c>
      <c r="L16789" t="s">
        <v>67</v>
      </c>
      <c r="M16789" t="s">
        <v>41</v>
      </c>
      <c r="N16789" t="s">
        <v>26</v>
      </c>
      <c r="P16789">
        <v>9</v>
      </c>
      <c r="Q16789" s="3">
        <v>43949</v>
      </c>
      <c r="R16789" t="s">
        <v>6341</v>
      </c>
      <c r="S16789" t="s">
        <v>1107</v>
      </c>
    </row>
    <row r="16790" spans="1:19" x14ac:dyDescent="0.25">
      <c r="A16790">
        <v>135000</v>
      </c>
      <c r="B16790" s="1">
        <f>A16790</f>
        <v>135000</v>
      </c>
      <c r="C16790" s="1">
        <f>A16790</f>
        <v>135000</v>
      </c>
      <c r="F16790" t="s">
        <v>5121</v>
      </c>
      <c r="G16790" t="s">
        <v>175</v>
      </c>
      <c r="H16790">
        <v>58802</v>
      </c>
      <c r="I16790">
        <v>811121</v>
      </c>
      <c r="K16790" t="s">
        <v>97</v>
      </c>
      <c r="L16790" t="s">
        <v>26</v>
      </c>
      <c r="M16790" t="s">
        <v>41</v>
      </c>
      <c r="N16790" t="s">
        <v>26</v>
      </c>
      <c r="P16790">
        <v>13</v>
      </c>
      <c r="Q16790" s="3">
        <v>43924</v>
      </c>
      <c r="R16790" t="s">
        <v>8528</v>
      </c>
      <c r="S16790" t="s">
        <v>177</v>
      </c>
    </row>
    <row r="16791" spans="1:19" x14ac:dyDescent="0.25">
      <c r="A16791">
        <v>135000</v>
      </c>
      <c r="B16791" s="1">
        <f>A16791</f>
        <v>135000</v>
      </c>
      <c r="C16791" s="1">
        <f>A16791</f>
        <v>135000</v>
      </c>
      <c r="F16791" t="s">
        <v>6055</v>
      </c>
      <c r="G16791" t="s">
        <v>54</v>
      </c>
      <c r="H16791">
        <v>73533</v>
      </c>
      <c r="I16791">
        <v>811121</v>
      </c>
      <c r="K16791" t="s">
        <v>40</v>
      </c>
      <c r="L16791" t="s">
        <v>26</v>
      </c>
      <c r="M16791" t="s">
        <v>26</v>
      </c>
      <c r="N16791" t="s">
        <v>26</v>
      </c>
      <c r="P16791">
        <v>14</v>
      </c>
      <c r="Q16791" s="3">
        <v>43927</v>
      </c>
      <c r="R16791" t="s">
        <v>298</v>
      </c>
      <c r="S16791" t="s">
        <v>528</v>
      </c>
    </row>
    <row r="16792" spans="1:19" x14ac:dyDescent="0.25">
      <c r="A16792">
        <v>135000</v>
      </c>
      <c r="B16792" s="1">
        <f>A16792</f>
        <v>135000</v>
      </c>
      <c r="C16792" s="1">
        <f>A16792</f>
        <v>135000</v>
      </c>
      <c r="F16792" t="s">
        <v>7651</v>
      </c>
      <c r="G16792" t="s">
        <v>35</v>
      </c>
      <c r="H16792">
        <v>93555</v>
      </c>
      <c r="I16792">
        <v>811121</v>
      </c>
      <c r="K16792" t="s">
        <v>25</v>
      </c>
      <c r="L16792" t="s">
        <v>26</v>
      </c>
      <c r="M16792" t="s">
        <v>26</v>
      </c>
      <c r="N16792" t="s">
        <v>26</v>
      </c>
      <c r="P16792">
        <v>16</v>
      </c>
      <c r="Q16792" s="3">
        <v>43936</v>
      </c>
      <c r="R16792" t="s">
        <v>4680</v>
      </c>
      <c r="S16792" t="s">
        <v>742</v>
      </c>
    </row>
    <row r="16793" spans="1:19" x14ac:dyDescent="0.25">
      <c r="A16793">
        <v>135000</v>
      </c>
      <c r="B16793" s="1">
        <f>A16793</f>
        <v>135000</v>
      </c>
      <c r="C16793" s="1">
        <f>A16793</f>
        <v>135000</v>
      </c>
      <c r="F16793" t="s">
        <v>6064</v>
      </c>
      <c r="G16793" t="s">
        <v>267</v>
      </c>
      <c r="H16793">
        <v>80022</v>
      </c>
      <c r="I16793">
        <v>811121</v>
      </c>
      <c r="K16793" t="s">
        <v>97</v>
      </c>
      <c r="L16793" t="s">
        <v>26</v>
      </c>
      <c r="M16793" t="s">
        <v>41</v>
      </c>
      <c r="N16793" t="s">
        <v>42</v>
      </c>
      <c r="P16793">
        <v>13</v>
      </c>
      <c r="Q16793" s="3">
        <v>43937</v>
      </c>
      <c r="R16793" t="s">
        <v>779</v>
      </c>
      <c r="S16793" t="s">
        <v>1560</v>
      </c>
    </row>
    <row r="16794" spans="1:19" x14ac:dyDescent="0.25">
      <c r="A16794">
        <v>135000</v>
      </c>
      <c r="B16794" s="1">
        <f>A16794</f>
        <v>135000</v>
      </c>
      <c r="C16794" s="1">
        <f>A16794</f>
        <v>135000</v>
      </c>
      <c r="F16794" t="s">
        <v>8529</v>
      </c>
      <c r="G16794" t="s">
        <v>24</v>
      </c>
      <c r="H16794">
        <v>32536</v>
      </c>
      <c r="I16794">
        <v>811121</v>
      </c>
      <c r="K16794" t="s">
        <v>40</v>
      </c>
      <c r="L16794" t="s">
        <v>26</v>
      </c>
      <c r="M16794" t="s">
        <v>26</v>
      </c>
      <c r="N16794" t="s">
        <v>26</v>
      </c>
      <c r="P16794">
        <v>10</v>
      </c>
      <c r="Q16794" s="3">
        <v>43937</v>
      </c>
      <c r="R16794" t="s">
        <v>1213</v>
      </c>
      <c r="S16794" t="s">
        <v>1047</v>
      </c>
    </row>
    <row r="16795" spans="1:19" x14ac:dyDescent="0.25">
      <c r="A16795">
        <v>135000</v>
      </c>
      <c r="B16795" s="1">
        <f>A16795</f>
        <v>135000</v>
      </c>
      <c r="C16795" s="1">
        <f>A16795</f>
        <v>135000</v>
      </c>
      <c r="F16795" t="s">
        <v>5182</v>
      </c>
      <c r="G16795" t="s">
        <v>45</v>
      </c>
      <c r="H16795">
        <v>77845</v>
      </c>
      <c r="I16795">
        <v>811121</v>
      </c>
      <c r="K16795" t="s">
        <v>25</v>
      </c>
      <c r="L16795" t="s">
        <v>26</v>
      </c>
      <c r="M16795" t="s">
        <v>26</v>
      </c>
      <c r="N16795" t="s">
        <v>26</v>
      </c>
      <c r="P16795">
        <v>11</v>
      </c>
      <c r="Q16795" s="3">
        <v>43949</v>
      </c>
      <c r="R16795" t="s">
        <v>1281</v>
      </c>
      <c r="S16795" t="s">
        <v>1951</v>
      </c>
    </row>
    <row r="16796" spans="1:19" x14ac:dyDescent="0.25">
      <c r="A16796">
        <v>135000</v>
      </c>
      <c r="B16796" s="1">
        <f>A16796</f>
        <v>135000</v>
      </c>
      <c r="C16796" s="1">
        <f>A16796</f>
        <v>135000</v>
      </c>
      <c r="F16796" t="s">
        <v>3931</v>
      </c>
      <c r="G16796" t="s">
        <v>73</v>
      </c>
      <c r="H16796">
        <v>61109</v>
      </c>
      <c r="I16796">
        <v>811121</v>
      </c>
      <c r="K16796" t="s">
        <v>97</v>
      </c>
      <c r="L16796" t="s">
        <v>67</v>
      </c>
      <c r="M16796" t="s">
        <v>41</v>
      </c>
      <c r="N16796" t="s">
        <v>42</v>
      </c>
      <c r="P16796">
        <v>9</v>
      </c>
      <c r="Q16796" s="3">
        <v>43950</v>
      </c>
      <c r="R16796" t="s">
        <v>6484</v>
      </c>
      <c r="S16796" t="s">
        <v>998</v>
      </c>
    </row>
    <row r="16797" spans="1:19" x14ac:dyDescent="0.25">
      <c r="A16797">
        <v>135000</v>
      </c>
      <c r="B16797" s="1">
        <f>A16797</f>
        <v>135000</v>
      </c>
      <c r="C16797" s="1">
        <f>A16797</f>
        <v>135000</v>
      </c>
      <c r="F16797" t="s">
        <v>6883</v>
      </c>
      <c r="G16797" t="s">
        <v>35</v>
      </c>
      <c r="H16797">
        <v>95476</v>
      </c>
      <c r="I16797">
        <v>811121</v>
      </c>
      <c r="K16797" t="s">
        <v>40</v>
      </c>
      <c r="L16797" t="s">
        <v>26</v>
      </c>
      <c r="M16797" t="s">
        <v>26</v>
      </c>
      <c r="N16797" t="s">
        <v>26</v>
      </c>
      <c r="P16797">
        <v>8</v>
      </c>
      <c r="Q16797" s="3">
        <v>43952</v>
      </c>
      <c r="R16797" t="s">
        <v>779</v>
      </c>
      <c r="S16797" t="s">
        <v>1825</v>
      </c>
    </row>
    <row r="16798" spans="1:19" x14ac:dyDescent="0.25">
      <c r="A16798">
        <v>135087</v>
      </c>
      <c r="B16798" s="1">
        <f>A16798</f>
        <v>135087</v>
      </c>
      <c r="C16798" s="1">
        <f>A16798</f>
        <v>135087</v>
      </c>
      <c r="F16798" t="s">
        <v>558</v>
      </c>
      <c r="G16798" t="s">
        <v>35</v>
      </c>
      <c r="H16798">
        <v>90039</v>
      </c>
      <c r="I16798">
        <v>811121</v>
      </c>
      <c r="K16798" t="s">
        <v>25</v>
      </c>
      <c r="L16798" t="s">
        <v>67</v>
      </c>
      <c r="M16798" t="s">
        <v>41</v>
      </c>
      <c r="N16798" t="s">
        <v>42</v>
      </c>
      <c r="P16798">
        <v>14</v>
      </c>
      <c r="Q16798" s="3">
        <v>43951</v>
      </c>
      <c r="R16798" t="s">
        <v>779</v>
      </c>
      <c r="S16798" t="s">
        <v>388</v>
      </c>
    </row>
    <row r="16799" spans="1:19" x14ac:dyDescent="0.25">
      <c r="A16799">
        <v>135200</v>
      </c>
      <c r="B16799" s="1">
        <f>A16799</f>
        <v>135200</v>
      </c>
      <c r="C16799" s="1">
        <f>A16799</f>
        <v>135200</v>
      </c>
      <c r="F16799" t="s">
        <v>577</v>
      </c>
      <c r="G16799" t="s">
        <v>48</v>
      </c>
      <c r="H16799">
        <v>29611</v>
      </c>
      <c r="I16799">
        <v>811121</v>
      </c>
      <c r="K16799" t="s">
        <v>40</v>
      </c>
      <c r="L16799" t="s">
        <v>26</v>
      </c>
      <c r="M16799" t="s">
        <v>26</v>
      </c>
      <c r="N16799" t="s">
        <v>26</v>
      </c>
      <c r="P16799">
        <v>27</v>
      </c>
      <c r="Q16799" s="3">
        <v>43928</v>
      </c>
      <c r="R16799" t="s">
        <v>125</v>
      </c>
      <c r="S16799" t="s">
        <v>579</v>
      </c>
    </row>
    <row r="16800" spans="1:19" x14ac:dyDescent="0.25">
      <c r="A16800">
        <v>135200</v>
      </c>
      <c r="B16800" s="1">
        <f>A16800</f>
        <v>135200</v>
      </c>
      <c r="C16800" s="1">
        <f>A16800</f>
        <v>135200</v>
      </c>
      <c r="F16800" t="s">
        <v>3103</v>
      </c>
      <c r="G16800" t="s">
        <v>226</v>
      </c>
      <c r="H16800">
        <v>42367</v>
      </c>
      <c r="I16800">
        <v>811121</v>
      </c>
      <c r="K16800" t="s">
        <v>40</v>
      </c>
      <c r="L16800" t="s">
        <v>26</v>
      </c>
      <c r="M16800" t="s">
        <v>26</v>
      </c>
      <c r="N16800" t="s">
        <v>26</v>
      </c>
      <c r="P16800">
        <v>12</v>
      </c>
      <c r="Q16800" s="3">
        <v>43949</v>
      </c>
      <c r="R16800" t="s">
        <v>3298</v>
      </c>
      <c r="S16800" t="s">
        <v>250</v>
      </c>
    </row>
    <row r="16801" spans="1:19" x14ac:dyDescent="0.25">
      <c r="A16801">
        <v>135200</v>
      </c>
      <c r="B16801" s="1">
        <f>A16801</f>
        <v>135200</v>
      </c>
      <c r="C16801" s="1">
        <f>A16801</f>
        <v>135200</v>
      </c>
      <c r="F16801" t="s">
        <v>3303</v>
      </c>
      <c r="G16801" t="s">
        <v>863</v>
      </c>
      <c r="H16801">
        <v>84120</v>
      </c>
      <c r="I16801">
        <v>811121</v>
      </c>
      <c r="K16801" t="s">
        <v>97</v>
      </c>
      <c r="L16801" t="s">
        <v>26</v>
      </c>
      <c r="M16801" t="s">
        <v>41</v>
      </c>
      <c r="N16801" t="s">
        <v>42</v>
      </c>
      <c r="P16801">
        <v>11</v>
      </c>
      <c r="Q16801" s="3">
        <v>43949</v>
      </c>
      <c r="R16801" t="s">
        <v>639</v>
      </c>
      <c r="S16801" t="s">
        <v>1423</v>
      </c>
    </row>
    <row r="16802" spans="1:19" x14ac:dyDescent="0.25">
      <c r="A16802">
        <v>135222</v>
      </c>
      <c r="B16802" s="1">
        <f>A16802</f>
        <v>135222</v>
      </c>
      <c r="C16802" s="1">
        <f>A16802</f>
        <v>135222</v>
      </c>
      <c r="F16802" t="s">
        <v>3321</v>
      </c>
      <c r="G16802" t="s">
        <v>35</v>
      </c>
      <c r="H16802">
        <v>94559</v>
      </c>
      <c r="I16802">
        <v>811121</v>
      </c>
      <c r="K16802" t="s">
        <v>25</v>
      </c>
      <c r="L16802" t="s">
        <v>26</v>
      </c>
      <c r="M16802" t="s">
        <v>26</v>
      </c>
      <c r="N16802" t="s">
        <v>26</v>
      </c>
      <c r="P16802">
        <v>10</v>
      </c>
      <c r="Q16802" s="3">
        <v>43949</v>
      </c>
      <c r="R16802" t="s">
        <v>1573</v>
      </c>
      <c r="S16802" t="s">
        <v>1825</v>
      </c>
    </row>
    <row r="16803" spans="1:19" x14ac:dyDescent="0.25">
      <c r="A16803">
        <v>135254</v>
      </c>
      <c r="B16803" s="1">
        <f>A16803</f>
        <v>135254</v>
      </c>
      <c r="C16803" s="1">
        <f>A16803</f>
        <v>135254</v>
      </c>
      <c r="F16803" t="s">
        <v>5559</v>
      </c>
      <c r="G16803" t="s">
        <v>85</v>
      </c>
      <c r="H16803">
        <v>8232</v>
      </c>
      <c r="I16803">
        <v>811121</v>
      </c>
      <c r="K16803" t="s">
        <v>25</v>
      </c>
      <c r="L16803" t="s">
        <v>26</v>
      </c>
      <c r="M16803" t="s">
        <v>26</v>
      </c>
      <c r="N16803" t="s">
        <v>26</v>
      </c>
      <c r="Q16803" s="3">
        <v>43936</v>
      </c>
      <c r="R16803" t="s">
        <v>4527</v>
      </c>
      <c r="S16803" t="s">
        <v>971</v>
      </c>
    </row>
    <row r="16804" spans="1:19" x14ac:dyDescent="0.25">
      <c r="A16804">
        <v>135260.92000000001</v>
      </c>
      <c r="B16804" s="1">
        <f>A16804</f>
        <v>135260.92000000001</v>
      </c>
      <c r="C16804" s="1">
        <f>A16804</f>
        <v>135260.92000000001</v>
      </c>
      <c r="F16804" t="s">
        <v>5648</v>
      </c>
      <c r="G16804" t="s">
        <v>24</v>
      </c>
      <c r="H16804">
        <v>33558</v>
      </c>
      <c r="I16804">
        <v>811121</v>
      </c>
      <c r="K16804" t="s">
        <v>40</v>
      </c>
      <c r="L16804" t="s">
        <v>26</v>
      </c>
      <c r="M16804" t="s">
        <v>41</v>
      </c>
      <c r="N16804" t="s">
        <v>42</v>
      </c>
      <c r="P16804">
        <v>14</v>
      </c>
      <c r="Q16804" s="3">
        <v>43954</v>
      </c>
      <c r="R16804" t="s">
        <v>1213</v>
      </c>
      <c r="S16804" t="s">
        <v>318</v>
      </c>
    </row>
    <row r="16805" spans="1:19" x14ac:dyDescent="0.25">
      <c r="A16805">
        <v>135278</v>
      </c>
      <c r="B16805" s="1">
        <f>A16805</f>
        <v>135278</v>
      </c>
      <c r="C16805" s="1">
        <f>A16805</f>
        <v>135278</v>
      </c>
      <c r="F16805" t="s">
        <v>2112</v>
      </c>
      <c r="G16805" t="s">
        <v>85</v>
      </c>
      <c r="H16805">
        <v>7201</v>
      </c>
      <c r="I16805">
        <v>811121</v>
      </c>
      <c r="K16805" t="s">
        <v>25</v>
      </c>
      <c r="L16805" t="s">
        <v>26</v>
      </c>
      <c r="M16805" t="s">
        <v>26</v>
      </c>
      <c r="N16805" t="s">
        <v>26</v>
      </c>
      <c r="P16805">
        <v>26</v>
      </c>
      <c r="Q16805" s="3">
        <v>43954</v>
      </c>
      <c r="R16805" t="s">
        <v>27</v>
      </c>
      <c r="S16805" t="s">
        <v>709</v>
      </c>
    </row>
    <row r="16806" spans="1:19" x14ac:dyDescent="0.25">
      <c r="A16806">
        <v>135300</v>
      </c>
      <c r="B16806" s="1">
        <f>A16806</f>
        <v>135300</v>
      </c>
      <c r="C16806" s="1">
        <f>A16806</f>
        <v>135300</v>
      </c>
      <c r="F16806" t="s">
        <v>8029</v>
      </c>
      <c r="G16806" t="s">
        <v>863</v>
      </c>
      <c r="H16806">
        <v>84660</v>
      </c>
      <c r="I16806">
        <v>811121</v>
      </c>
      <c r="K16806" t="s">
        <v>97</v>
      </c>
      <c r="L16806" t="s">
        <v>26</v>
      </c>
      <c r="M16806" t="s">
        <v>392</v>
      </c>
      <c r="N16806" t="s">
        <v>26</v>
      </c>
      <c r="P16806">
        <v>12</v>
      </c>
      <c r="Q16806" s="3">
        <v>43929</v>
      </c>
      <c r="R16806" t="s">
        <v>7112</v>
      </c>
      <c r="S16806" t="s">
        <v>1581</v>
      </c>
    </row>
    <row r="16807" spans="1:19" x14ac:dyDescent="0.25">
      <c r="A16807">
        <v>135300</v>
      </c>
      <c r="B16807" s="1">
        <f>A16807</f>
        <v>135300</v>
      </c>
      <c r="C16807" s="1">
        <f>A16807</f>
        <v>135300</v>
      </c>
      <c r="F16807" t="s">
        <v>438</v>
      </c>
      <c r="G16807" t="s">
        <v>118</v>
      </c>
      <c r="H16807">
        <v>44111</v>
      </c>
      <c r="I16807">
        <v>811121</v>
      </c>
      <c r="K16807" t="s">
        <v>25</v>
      </c>
      <c r="L16807" t="s">
        <v>26</v>
      </c>
      <c r="M16807" t="s">
        <v>26</v>
      </c>
      <c r="N16807" t="s">
        <v>26</v>
      </c>
      <c r="Q16807" s="3">
        <v>43936</v>
      </c>
      <c r="R16807" t="s">
        <v>63</v>
      </c>
      <c r="S16807" t="s">
        <v>2341</v>
      </c>
    </row>
    <row r="16808" spans="1:19" x14ac:dyDescent="0.25">
      <c r="A16808">
        <v>135307</v>
      </c>
      <c r="B16808" s="1">
        <f>A16808</f>
        <v>135307</v>
      </c>
      <c r="C16808" s="1">
        <f>A16808</f>
        <v>135307</v>
      </c>
      <c r="F16808" t="s">
        <v>8530</v>
      </c>
      <c r="G16808" t="s">
        <v>35</v>
      </c>
      <c r="H16808">
        <v>95320</v>
      </c>
      <c r="I16808">
        <v>811121</v>
      </c>
      <c r="K16808" t="s">
        <v>25</v>
      </c>
      <c r="L16808" t="s">
        <v>26</v>
      </c>
      <c r="M16808" t="s">
        <v>26</v>
      </c>
      <c r="N16808" t="s">
        <v>26</v>
      </c>
      <c r="P16808">
        <v>12</v>
      </c>
      <c r="Q16808" s="3">
        <v>43952</v>
      </c>
      <c r="R16808" t="s">
        <v>1055</v>
      </c>
      <c r="S16808" t="s">
        <v>306</v>
      </c>
    </row>
    <row r="16809" spans="1:19" x14ac:dyDescent="0.25">
      <c r="A16809">
        <v>135380</v>
      </c>
      <c r="B16809" s="1">
        <f>A16809</f>
        <v>135380</v>
      </c>
      <c r="C16809" s="1">
        <f>A16809</f>
        <v>135380</v>
      </c>
      <c r="F16809" t="s">
        <v>2385</v>
      </c>
      <c r="G16809" t="s">
        <v>118</v>
      </c>
      <c r="H16809">
        <v>45050</v>
      </c>
      <c r="I16809">
        <v>811121</v>
      </c>
      <c r="K16809" t="s">
        <v>97</v>
      </c>
      <c r="L16809" t="s">
        <v>26</v>
      </c>
      <c r="M16809" t="s">
        <v>26</v>
      </c>
      <c r="N16809" t="s">
        <v>26</v>
      </c>
      <c r="Q16809" s="3">
        <v>43935</v>
      </c>
      <c r="R16809" t="s">
        <v>5270</v>
      </c>
      <c r="S16809" t="s">
        <v>531</v>
      </c>
    </row>
    <row r="16810" spans="1:19" x14ac:dyDescent="0.25">
      <c r="A16810">
        <v>135400</v>
      </c>
      <c r="B16810" s="1">
        <f>A16810</f>
        <v>135400</v>
      </c>
      <c r="C16810" s="1">
        <f>A16810</f>
        <v>135400</v>
      </c>
      <c r="F16810" t="s">
        <v>1227</v>
      </c>
      <c r="G16810" t="s">
        <v>30</v>
      </c>
      <c r="H16810">
        <v>11801</v>
      </c>
      <c r="I16810">
        <v>811121</v>
      </c>
      <c r="K16810" t="s">
        <v>97</v>
      </c>
      <c r="L16810" t="s">
        <v>26</v>
      </c>
      <c r="M16810" t="s">
        <v>26</v>
      </c>
      <c r="N16810" t="s">
        <v>26</v>
      </c>
      <c r="Q16810" s="3">
        <v>43960</v>
      </c>
      <c r="R16810" t="s">
        <v>3515</v>
      </c>
      <c r="S16810" t="s">
        <v>31</v>
      </c>
    </row>
    <row r="16811" spans="1:19" x14ac:dyDescent="0.25">
      <c r="A16811">
        <v>135415</v>
      </c>
      <c r="B16811" s="1">
        <f>A16811</f>
        <v>135415</v>
      </c>
      <c r="C16811" s="1">
        <f>A16811</f>
        <v>135415</v>
      </c>
      <c r="F16811" t="s">
        <v>3229</v>
      </c>
      <c r="G16811" t="s">
        <v>118</v>
      </c>
      <c r="H16811">
        <v>45459</v>
      </c>
      <c r="I16811">
        <v>811121</v>
      </c>
      <c r="K16811" t="s">
        <v>25</v>
      </c>
      <c r="L16811" t="s">
        <v>26</v>
      </c>
      <c r="M16811" t="s">
        <v>41</v>
      </c>
      <c r="N16811" t="s">
        <v>42</v>
      </c>
      <c r="P16811">
        <v>11</v>
      </c>
      <c r="Q16811" s="3">
        <v>43937</v>
      </c>
      <c r="R16811" t="s">
        <v>511</v>
      </c>
      <c r="S16811" t="s">
        <v>627</v>
      </c>
    </row>
    <row r="16812" spans="1:19" x14ac:dyDescent="0.25">
      <c r="A16812">
        <v>135445</v>
      </c>
      <c r="B16812" s="1">
        <f>A16812</f>
        <v>135445</v>
      </c>
      <c r="C16812" s="1">
        <f>A16812</f>
        <v>135445</v>
      </c>
      <c r="F16812" t="s">
        <v>2955</v>
      </c>
      <c r="G16812" t="s">
        <v>171</v>
      </c>
      <c r="H16812">
        <v>63366</v>
      </c>
      <c r="I16812">
        <v>811121</v>
      </c>
      <c r="K16812" t="s">
        <v>25</v>
      </c>
      <c r="L16812" t="s">
        <v>26</v>
      </c>
      <c r="M16812" t="s">
        <v>26</v>
      </c>
      <c r="N16812" t="s">
        <v>26</v>
      </c>
      <c r="P16812">
        <v>8</v>
      </c>
      <c r="Q16812" s="3">
        <v>43935</v>
      </c>
      <c r="R16812" t="s">
        <v>134</v>
      </c>
      <c r="S16812" t="s">
        <v>496</v>
      </c>
    </row>
    <row r="16813" spans="1:19" x14ac:dyDescent="0.25">
      <c r="A16813">
        <v>135497</v>
      </c>
      <c r="B16813" s="1">
        <f>A16813</f>
        <v>135497</v>
      </c>
      <c r="C16813" s="1">
        <f>A16813</f>
        <v>135497</v>
      </c>
      <c r="F16813" t="s">
        <v>4225</v>
      </c>
      <c r="G16813" t="s">
        <v>85</v>
      </c>
      <c r="H16813">
        <v>7090</v>
      </c>
      <c r="I16813">
        <v>811121</v>
      </c>
      <c r="K16813" t="s">
        <v>25</v>
      </c>
      <c r="L16813" t="s">
        <v>26</v>
      </c>
      <c r="M16813" t="s">
        <v>26</v>
      </c>
      <c r="N16813" t="s">
        <v>26</v>
      </c>
      <c r="P16813">
        <v>0</v>
      </c>
      <c r="Q16813" s="3">
        <v>43951</v>
      </c>
      <c r="R16813" t="s">
        <v>8043</v>
      </c>
      <c r="S16813" t="s">
        <v>501</v>
      </c>
    </row>
    <row r="16814" spans="1:19" x14ac:dyDescent="0.25">
      <c r="A16814">
        <v>135500</v>
      </c>
      <c r="B16814" s="1">
        <f>A16814</f>
        <v>135500</v>
      </c>
      <c r="C16814" s="1">
        <f>A16814</f>
        <v>135500</v>
      </c>
      <c r="F16814" t="s">
        <v>1362</v>
      </c>
      <c r="G16814" t="s">
        <v>35</v>
      </c>
      <c r="H16814">
        <v>94107</v>
      </c>
      <c r="I16814">
        <v>811121</v>
      </c>
      <c r="K16814" t="s">
        <v>25</v>
      </c>
      <c r="L16814" t="s">
        <v>447</v>
      </c>
      <c r="M16814" t="s">
        <v>41</v>
      </c>
      <c r="N16814" t="s">
        <v>26</v>
      </c>
      <c r="P16814">
        <v>12</v>
      </c>
      <c r="Q16814" s="3">
        <v>43932</v>
      </c>
      <c r="R16814" t="s">
        <v>3009</v>
      </c>
      <c r="S16814" t="s">
        <v>788</v>
      </c>
    </row>
    <row r="16815" spans="1:19" x14ac:dyDescent="0.25">
      <c r="A16815">
        <v>135500</v>
      </c>
      <c r="B16815" s="1">
        <f>A16815</f>
        <v>135500</v>
      </c>
      <c r="C16815" s="1">
        <f>A16815</f>
        <v>135500</v>
      </c>
      <c r="F16815" t="s">
        <v>1820</v>
      </c>
      <c r="G16815" t="s">
        <v>48</v>
      </c>
      <c r="H16815">
        <v>29045</v>
      </c>
      <c r="I16815">
        <v>811121</v>
      </c>
      <c r="K16815" t="s">
        <v>97</v>
      </c>
      <c r="L16815" t="s">
        <v>26</v>
      </c>
      <c r="M16815" t="s">
        <v>41</v>
      </c>
      <c r="N16815" t="s">
        <v>42</v>
      </c>
      <c r="P16815">
        <v>11</v>
      </c>
      <c r="Q16815" s="3">
        <v>43934</v>
      </c>
      <c r="R16815" t="s">
        <v>397</v>
      </c>
      <c r="S16815" t="s">
        <v>2069</v>
      </c>
    </row>
    <row r="16816" spans="1:19" x14ac:dyDescent="0.25">
      <c r="A16816">
        <v>135500</v>
      </c>
      <c r="B16816" s="1">
        <f>A16816</f>
        <v>135500</v>
      </c>
      <c r="C16816" s="1">
        <f>A16816</f>
        <v>135500</v>
      </c>
      <c r="F16816" t="s">
        <v>5273</v>
      </c>
      <c r="G16816" t="s">
        <v>204</v>
      </c>
      <c r="H16816">
        <v>22191</v>
      </c>
      <c r="I16816">
        <v>811121</v>
      </c>
      <c r="K16816" t="s">
        <v>40</v>
      </c>
      <c r="L16816" t="s">
        <v>26</v>
      </c>
      <c r="M16816" t="s">
        <v>26</v>
      </c>
      <c r="N16816" t="s">
        <v>26</v>
      </c>
      <c r="P16816">
        <v>11</v>
      </c>
      <c r="Q16816" s="3">
        <v>43935</v>
      </c>
      <c r="R16816" t="s">
        <v>987</v>
      </c>
      <c r="S16816" t="s">
        <v>1076</v>
      </c>
    </row>
    <row r="16817" spans="1:19" x14ac:dyDescent="0.25">
      <c r="A16817">
        <v>135547.5</v>
      </c>
      <c r="B16817" s="1">
        <f>A16817</f>
        <v>135547.5</v>
      </c>
      <c r="C16817" s="1">
        <f>A16817</f>
        <v>135547.5</v>
      </c>
      <c r="F16817" t="s">
        <v>8382</v>
      </c>
      <c r="G16817" t="s">
        <v>183</v>
      </c>
      <c r="H16817">
        <v>19365</v>
      </c>
      <c r="I16817">
        <v>811121</v>
      </c>
      <c r="K16817" t="s">
        <v>40</v>
      </c>
      <c r="L16817" t="s">
        <v>26</v>
      </c>
      <c r="M16817" t="s">
        <v>26</v>
      </c>
      <c r="N16817" t="s">
        <v>26</v>
      </c>
      <c r="P16817">
        <v>15</v>
      </c>
      <c r="Q16817" s="3">
        <v>43932</v>
      </c>
      <c r="R16817" t="s">
        <v>1160</v>
      </c>
      <c r="S16817" t="s">
        <v>612</v>
      </c>
    </row>
    <row r="16818" spans="1:19" x14ac:dyDescent="0.25">
      <c r="A16818">
        <v>135600</v>
      </c>
      <c r="B16818" s="1">
        <f>A16818</f>
        <v>135600</v>
      </c>
      <c r="C16818" s="1">
        <f>A16818</f>
        <v>135600</v>
      </c>
      <c r="F16818" t="s">
        <v>438</v>
      </c>
      <c r="G16818" t="s">
        <v>118</v>
      </c>
      <c r="H16818">
        <v>44120</v>
      </c>
      <c r="I16818">
        <v>811121</v>
      </c>
      <c r="K16818" t="s">
        <v>25</v>
      </c>
      <c r="L16818" t="s">
        <v>67</v>
      </c>
      <c r="M16818" t="s">
        <v>41</v>
      </c>
      <c r="N16818" t="s">
        <v>26</v>
      </c>
      <c r="P16818">
        <v>10</v>
      </c>
      <c r="Q16818" s="3">
        <v>43950</v>
      </c>
      <c r="R16818" t="s">
        <v>5422</v>
      </c>
      <c r="S16818" t="s">
        <v>439</v>
      </c>
    </row>
    <row r="16819" spans="1:19" x14ac:dyDescent="0.25">
      <c r="A16819">
        <v>135600</v>
      </c>
      <c r="B16819" s="1">
        <f>A16819</f>
        <v>135600</v>
      </c>
      <c r="C16819" s="1">
        <f>A16819</f>
        <v>135600</v>
      </c>
      <c r="F16819" t="s">
        <v>4914</v>
      </c>
      <c r="G16819" t="s">
        <v>73</v>
      </c>
      <c r="H16819">
        <v>60534</v>
      </c>
      <c r="I16819">
        <v>811121</v>
      </c>
      <c r="K16819" t="s">
        <v>97</v>
      </c>
      <c r="L16819" t="s">
        <v>26</v>
      </c>
      <c r="M16819" t="s">
        <v>26</v>
      </c>
      <c r="N16819" t="s">
        <v>26</v>
      </c>
      <c r="P16819">
        <v>11</v>
      </c>
      <c r="Q16819" s="3">
        <v>43954</v>
      </c>
      <c r="R16819" t="s">
        <v>1563</v>
      </c>
      <c r="S16819" t="s">
        <v>3255</v>
      </c>
    </row>
    <row r="16820" spans="1:19" x14ac:dyDescent="0.25">
      <c r="A16820">
        <v>135613</v>
      </c>
      <c r="B16820" s="1">
        <f>A16820</f>
        <v>135613</v>
      </c>
      <c r="C16820" s="1">
        <f>A16820</f>
        <v>135613</v>
      </c>
      <c r="F16820" t="s">
        <v>8438</v>
      </c>
      <c r="G16820" t="s">
        <v>133</v>
      </c>
      <c r="H16820">
        <v>89706</v>
      </c>
      <c r="I16820">
        <v>811121</v>
      </c>
      <c r="K16820" t="s">
        <v>25</v>
      </c>
      <c r="L16820" t="s">
        <v>26</v>
      </c>
      <c r="M16820" t="s">
        <v>26</v>
      </c>
      <c r="N16820" t="s">
        <v>26</v>
      </c>
      <c r="Q16820" s="3">
        <v>43930</v>
      </c>
      <c r="R16820" t="s">
        <v>6366</v>
      </c>
      <c r="S16820" t="s">
        <v>135</v>
      </c>
    </row>
    <row r="16821" spans="1:19" x14ac:dyDescent="0.25">
      <c r="A16821">
        <v>135700</v>
      </c>
      <c r="B16821" s="1">
        <f>A16821</f>
        <v>135700</v>
      </c>
      <c r="C16821" s="1">
        <f>A16821</f>
        <v>135700</v>
      </c>
      <c r="F16821" t="s">
        <v>7298</v>
      </c>
      <c r="G16821" t="s">
        <v>204</v>
      </c>
      <c r="H16821">
        <v>20147</v>
      </c>
      <c r="I16821">
        <v>811121</v>
      </c>
      <c r="K16821" t="s">
        <v>40</v>
      </c>
      <c r="L16821" t="s">
        <v>26</v>
      </c>
      <c r="M16821" t="s">
        <v>26</v>
      </c>
      <c r="N16821" t="s">
        <v>26</v>
      </c>
      <c r="P16821">
        <v>4</v>
      </c>
      <c r="Q16821" s="3">
        <v>43925</v>
      </c>
      <c r="R16821" t="s">
        <v>3652</v>
      </c>
      <c r="S16821" t="s">
        <v>2190</v>
      </c>
    </row>
    <row r="16822" spans="1:19" x14ac:dyDescent="0.25">
      <c r="A16822">
        <v>135700</v>
      </c>
      <c r="B16822" s="1">
        <f>A16822</f>
        <v>135700</v>
      </c>
      <c r="C16822" s="1">
        <f>A16822</f>
        <v>135700</v>
      </c>
      <c r="F16822" t="s">
        <v>5740</v>
      </c>
      <c r="G16822" t="s">
        <v>62</v>
      </c>
      <c r="H16822">
        <v>48103</v>
      </c>
      <c r="I16822">
        <v>811121</v>
      </c>
      <c r="K16822" t="s">
        <v>40</v>
      </c>
      <c r="L16822" t="s">
        <v>26</v>
      </c>
      <c r="M16822" t="s">
        <v>26</v>
      </c>
      <c r="N16822" t="s">
        <v>26</v>
      </c>
      <c r="P16822">
        <v>13</v>
      </c>
      <c r="Q16822" s="3">
        <v>43934</v>
      </c>
      <c r="R16822" t="s">
        <v>3298</v>
      </c>
      <c r="S16822" t="s">
        <v>815</v>
      </c>
    </row>
    <row r="16823" spans="1:19" x14ac:dyDescent="0.25">
      <c r="A16823">
        <v>135717</v>
      </c>
      <c r="B16823" s="1">
        <f>A16823</f>
        <v>135717</v>
      </c>
      <c r="C16823" s="1">
        <f>A16823</f>
        <v>135717</v>
      </c>
      <c r="F16823" t="s">
        <v>281</v>
      </c>
      <c r="G16823" t="s">
        <v>30</v>
      </c>
      <c r="H16823">
        <v>11763</v>
      </c>
      <c r="I16823">
        <v>811121</v>
      </c>
      <c r="K16823" t="s">
        <v>396</v>
      </c>
      <c r="L16823" t="s">
        <v>26</v>
      </c>
      <c r="M16823" t="s">
        <v>26</v>
      </c>
      <c r="N16823" t="s">
        <v>26</v>
      </c>
      <c r="P16823">
        <v>0</v>
      </c>
      <c r="Q16823" s="3">
        <v>43937</v>
      </c>
      <c r="R16823" t="s">
        <v>77</v>
      </c>
      <c r="S16823" t="s">
        <v>2216</v>
      </c>
    </row>
    <row r="16824" spans="1:19" x14ac:dyDescent="0.25">
      <c r="A16824">
        <v>135800</v>
      </c>
      <c r="B16824" s="1">
        <f>A16824</f>
        <v>135800</v>
      </c>
      <c r="C16824" s="1">
        <f>A16824</f>
        <v>135800</v>
      </c>
      <c r="F16824" t="s">
        <v>6429</v>
      </c>
      <c r="G16824" t="s">
        <v>35</v>
      </c>
      <c r="H16824">
        <v>92860</v>
      </c>
      <c r="I16824">
        <v>811121</v>
      </c>
      <c r="K16824" t="s">
        <v>36</v>
      </c>
      <c r="L16824" t="s">
        <v>26</v>
      </c>
      <c r="M16824" t="s">
        <v>26</v>
      </c>
      <c r="N16824" t="s">
        <v>26</v>
      </c>
      <c r="P16824">
        <v>9</v>
      </c>
      <c r="Q16824" s="3">
        <v>43954</v>
      </c>
      <c r="R16824" t="s">
        <v>607</v>
      </c>
      <c r="S16824" t="s">
        <v>247</v>
      </c>
    </row>
    <row r="16825" spans="1:19" x14ac:dyDescent="0.25">
      <c r="A16825">
        <v>135825</v>
      </c>
      <c r="B16825" s="1">
        <f>A16825</f>
        <v>135825</v>
      </c>
      <c r="C16825" s="1">
        <f>A16825</f>
        <v>135825</v>
      </c>
      <c r="F16825" t="s">
        <v>848</v>
      </c>
      <c r="G16825" t="s">
        <v>85</v>
      </c>
      <c r="H16825">
        <v>7105</v>
      </c>
      <c r="I16825">
        <v>811121</v>
      </c>
      <c r="K16825" t="s">
        <v>25</v>
      </c>
      <c r="L16825" t="s">
        <v>26</v>
      </c>
      <c r="M16825" t="s">
        <v>26</v>
      </c>
      <c r="N16825" t="s">
        <v>26</v>
      </c>
      <c r="P16825">
        <v>9</v>
      </c>
      <c r="Q16825" s="3">
        <v>43950</v>
      </c>
      <c r="R16825" t="s">
        <v>500</v>
      </c>
      <c r="S16825" t="s">
        <v>709</v>
      </c>
    </row>
    <row r="16826" spans="1:19" x14ac:dyDescent="0.25">
      <c r="A16826">
        <v>135835</v>
      </c>
      <c r="B16826" s="1">
        <f>A16826</f>
        <v>135835</v>
      </c>
      <c r="C16826" s="1">
        <f>A16826</f>
        <v>135835</v>
      </c>
      <c r="F16826" t="s">
        <v>732</v>
      </c>
      <c r="G16826" t="s">
        <v>35</v>
      </c>
      <c r="H16826">
        <v>92058</v>
      </c>
      <c r="I16826">
        <v>811121</v>
      </c>
      <c r="K16826" t="s">
        <v>25</v>
      </c>
      <c r="L16826" t="s">
        <v>26</v>
      </c>
      <c r="M16826" t="s">
        <v>26</v>
      </c>
      <c r="N16826" t="s">
        <v>26</v>
      </c>
      <c r="P16826">
        <v>10</v>
      </c>
      <c r="Q16826" s="3">
        <v>43952</v>
      </c>
      <c r="R16826" t="s">
        <v>779</v>
      </c>
      <c r="S16826" t="s">
        <v>733</v>
      </c>
    </row>
    <row r="16827" spans="1:19" x14ac:dyDescent="0.25">
      <c r="A16827">
        <v>135909</v>
      </c>
      <c r="B16827" s="1">
        <f>A16827</f>
        <v>135909</v>
      </c>
      <c r="C16827" s="1">
        <f>A16827</f>
        <v>135909</v>
      </c>
      <c r="F16827" t="s">
        <v>5594</v>
      </c>
      <c r="G16827" t="s">
        <v>66</v>
      </c>
      <c r="H16827">
        <v>55066</v>
      </c>
      <c r="I16827">
        <v>811121</v>
      </c>
      <c r="K16827" t="s">
        <v>97</v>
      </c>
      <c r="L16827" t="s">
        <v>67</v>
      </c>
      <c r="M16827" t="s">
        <v>392</v>
      </c>
      <c r="N16827" t="s">
        <v>26</v>
      </c>
      <c r="P16827">
        <v>11</v>
      </c>
      <c r="Q16827" s="3">
        <v>43930</v>
      </c>
      <c r="R16827" t="s">
        <v>3818</v>
      </c>
      <c r="S16827" t="s">
        <v>699</v>
      </c>
    </row>
    <row r="16828" spans="1:19" x14ac:dyDescent="0.25">
      <c r="A16828">
        <v>136100</v>
      </c>
      <c r="B16828" s="1">
        <f>A16828</f>
        <v>136100</v>
      </c>
      <c r="C16828" s="1">
        <f>A16828</f>
        <v>136100</v>
      </c>
      <c r="F16828" t="s">
        <v>178</v>
      </c>
      <c r="G16828" t="s">
        <v>179</v>
      </c>
      <c r="H16828">
        <v>28504</v>
      </c>
      <c r="I16828">
        <v>811121</v>
      </c>
      <c r="K16828" t="s">
        <v>97</v>
      </c>
      <c r="L16828" t="s">
        <v>67</v>
      </c>
      <c r="M16828" t="s">
        <v>41</v>
      </c>
      <c r="N16828" t="s">
        <v>42</v>
      </c>
      <c r="P16828">
        <v>17</v>
      </c>
      <c r="Q16828" s="3">
        <v>43928</v>
      </c>
      <c r="R16828" t="s">
        <v>2170</v>
      </c>
      <c r="S16828" t="s">
        <v>181</v>
      </c>
    </row>
    <row r="16829" spans="1:19" x14ac:dyDescent="0.25">
      <c r="A16829">
        <v>136109.15</v>
      </c>
      <c r="B16829" s="1">
        <f>A16829</f>
        <v>136109.15</v>
      </c>
      <c r="C16829" s="1">
        <f>A16829</f>
        <v>136109.15</v>
      </c>
      <c r="F16829" t="s">
        <v>3819</v>
      </c>
      <c r="G16829" t="s">
        <v>107</v>
      </c>
      <c r="H16829">
        <v>57301</v>
      </c>
      <c r="I16829">
        <v>811121</v>
      </c>
      <c r="K16829" t="s">
        <v>97</v>
      </c>
      <c r="L16829" t="s">
        <v>26</v>
      </c>
      <c r="M16829" t="s">
        <v>26</v>
      </c>
      <c r="N16829" t="s">
        <v>26</v>
      </c>
      <c r="P16829">
        <v>12</v>
      </c>
      <c r="Q16829" s="3">
        <v>43927</v>
      </c>
      <c r="R16829" t="s">
        <v>508</v>
      </c>
      <c r="S16829" t="s">
        <v>109</v>
      </c>
    </row>
    <row r="16830" spans="1:19" x14ac:dyDescent="0.25">
      <c r="A16830">
        <v>136122.45000000001</v>
      </c>
      <c r="B16830" s="1">
        <f>A16830</f>
        <v>136122.45000000001</v>
      </c>
      <c r="C16830" s="1">
        <f>A16830</f>
        <v>136122.45000000001</v>
      </c>
      <c r="F16830" t="s">
        <v>1681</v>
      </c>
      <c r="G16830" t="s">
        <v>863</v>
      </c>
      <c r="H16830">
        <v>84101</v>
      </c>
      <c r="I16830">
        <v>811121</v>
      </c>
      <c r="K16830" t="s">
        <v>25</v>
      </c>
      <c r="L16830" t="s">
        <v>26</v>
      </c>
      <c r="M16830" t="s">
        <v>26</v>
      </c>
      <c r="N16830" t="s">
        <v>26</v>
      </c>
      <c r="P16830">
        <v>13</v>
      </c>
      <c r="Q16830" s="3">
        <v>43948</v>
      </c>
      <c r="R16830" t="s">
        <v>5681</v>
      </c>
      <c r="S16830" t="s">
        <v>1423</v>
      </c>
    </row>
    <row r="16831" spans="1:19" x14ac:dyDescent="0.25">
      <c r="A16831">
        <v>136125</v>
      </c>
      <c r="B16831" s="1">
        <f>A16831</f>
        <v>136125</v>
      </c>
      <c r="C16831" s="1">
        <f>A16831</f>
        <v>136125</v>
      </c>
      <c r="F16831" t="s">
        <v>44</v>
      </c>
      <c r="G16831" t="s">
        <v>45</v>
      </c>
      <c r="H16831">
        <v>78701</v>
      </c>
      <c r="I16831">
        <v>811121</v>
      </c>
      <c r="K16831" t="s">
        <v>40</v>
      </c>
      <c r="L16831" t="s">
        <v>26</v>
      </c>
      <c r="M16831" t="s">
        <v>26</v>
      </c>
      <c r="N16831" t="s">
        <v>26</v>
      </c>
      <c r="P16831">
        <v>0</v>
      </c>
      <c r="Q16831" s="3">
        <v>43952</v>
      </c>
      <c r="R16831" t="s">
        <v>1626</v>
      </c>
      <c r="S16831" t="s">
        <v>150</v>
      </c>
    </row>
    <row r="16832" spans="1:19" x14ac:dyDescent="0.25">
      <c r="A16832">
        <v>136285</v>
      </c>
      <c r="B16832" s="1">
        <f>A16832</f>
        <v>136285</v>
      </c>
      <c r="C16832" s="1">
        <f>A16832</f>
        <v>136285</v>
      </c>
      <c r="F16832" t="s">
        <v>324</v>
      </c>
      <c r="G16832" t="s">
        <v>24</v>
      </c>
      <c r="H16832">
        <v>34109</v>
      </c>
      <c r="I16832">
        <v>811121</v>
      </c>
      <c r="K16832" t="s">
        <v>40</v>
      </c>
      <c r="L16832" t="s">
        <v>26</v>
      </c>
      <c r="M16832" t="s">
        <v>41</v>
      </c>
      <c r="N16832" t="s">
        <v>26</v>
      </c>
      <c r="P16832">
        <v>11</v>
      </c>
      <c r="Q16832" s="3">
        <v>43929</v>
      </c>
      <c r="R16832" t="s">
        <v>5653</v>
      </c>
      <c r="S16832" t="s">
        <v>325</v>
      </c>
    </row>
    <row r="16833" spans="1:19" x14ac:dyDescent="0.25">
      <c r="A16833">
        <v>136300</v>
      </c>
      <c r="B16833" s="1">
        <f>A16833</f>
        <v>136300</v>
      </c>
      <c r="C16833" s="1">
        <f>A16833</f>
        <v>136300</v>
      </c>
      <c r="F16833" t="s">
        <v>1618</v>
      </c>
      <c r="G16833" t="s">
        <v>122</v>
      </c>
      <c r="H16833">
        <v>39120</v>
      </c>
      <c r="I16833">
        <v>811121</v>
      </c>
      <c r="K16833" t="s">
        <v>40</v>
      </c>
      <c r="L16833" t="s">
        <v>67</v>
      </c>
      <c r="M16833" t="s">
        <v>41</v>
      </c>
      <c r="N16833" t="s">
        <v>42</v>
      </c>
      <c r="P16833">
        <v>13</v>
      </c>
      <c r="Q16833" s="3">
        <v>43927</v>
      </c>
      <c r="R16833" t="s">
        <v>1619</v>
      </c>
      <c r="S16833" t="s">
        <v>832</v>
      </c>
    </row>
    <row r="16834" spans="1:19" x14ac:dyDescent="0.25">
      <c r="A16834">
        <v>136400</v>
      </c>
      <c r="B16834" s="1">
        <f>A16834</f>
        <v>136400</v>
      </c>
      <c r="C16834" s="1">
        <f>A16834</f>
        <v>136400</v>
      </c>
      <c r="F16834" t="s">
        <v>5392</v>
      </c>
      <c r="G16834" t="s">
        <v>80</v>
      </c>
      <c r="H16834">
        <v>6810</v>
      </c>
      <c r="I16834">
        <v>811121</v>
      </c>
      <c r="K16834" t="s">
        <v>40</v>
      </c>
      <c r="L16834" t="s">
        <v>67</v>
      </c>
      <c r="M16834" t="s">
        <v>41</v>
      </c>
      <c r="N16834" t="s">
        <v>42</v>
      </c>
      <c r="P16834">
        <v>11</v>
      </c>
      <c r="Q16834" s="3">
        <v>43927</v>
      </c>
      <c r="R16834" t="s">
        <v>5393</v>
      </c>
      <c r="S16834" t="s">
        <v>1324</v>
      </c>
    </row>
    <row r="16835" spans="1:19" x14ac:dyDescent="0.25">
      <c r="A16835">
        <v>136400</v>
      </c>
      <c r="B16835" s="1">
        <f>A16835</f>
        <v>136400</v>
      </c>
      <c r="C16835" s="1">
        <f>A16835</f>
        <v>136400</v>
      </c>
      <c r="F16835" t="s">
        <v>4079</v>
      </c>
      <c r="G16835" t="s">
        <v>510</v>
      </c>
      <c r="H16835">
        <v>46619</v>
      </c>
      <c r="I16835">
        <v>811121</v>
      </c>
      <c r="K16835" t="s">
        <v>25</v>
      </c>
      <c r="L16835" t="s">
        <v>26</v>
      </c>
      <c r="M16835" t="s">
        <v>26</v>
      </c>
      <c r="N16835" t="s">
        <v>42</v>
      </c>
      <c r="P16835">
        <v>13</v>
      </c>
      <c r="Q16835" s="3">
        <v>43937</v>
      </c>
      <c r="R16835" t="s">
        <v>3545</v>
      </c>
      <c r="S16835" t="s">
        <v>1318</v>
      </c>
    </row>
    <row r="16836" spans="1:19" x14ac:dyDescent="0.25">
      <c r="A16836">
        <v>136415</v>
      </c>
      <c r="B16836" s="1">
        <f>A16836</f>
        <v>136415</v>
      </c>
      <c r="C16836" s="1">
        <f>A16836</f>
        <v>136415</v>
      </c>
      <c r="F16836" t="s">
        <v>8388</v>
      </c>
      <c r="G16836" t="s">
        <v>204</v>
      </c>
      <c r="H16836">
        <v>22911</v>
      </c>
      <c r="I16836">
        <v>811121</v>
      </c>
      <c r="K16836" t="s">
        <v>97</v>
      </c>
      <c r="L16836" t="s">
        <v>26</v>
      </c>
      <c r="M16836" t="s">
        <v>41</v>
      </c>
      <c r="N16836" t="s">
        <v>42</v>
      </c>
      <c r="P16836">
        <v>13</v>
      </c>
      <c r="Q16836" s="3">
        <v>43936</v>
      </c>
      <c r="R16836" t="s">
        <v>1167</v>
      </c>
      <c r="S16836" t="s">
        <v>206</v>
      </c>
    </row>
    <row r="16837" spans="1:19" x14ac:dyDescent="0.25">
      <c r="A16837">
        <v>136424.95999999999</v>
      </c>
      <c r="B16837" s="1">
        <f>A16837</f>
        <v>136424.95999999999</v>
      </c>
      <c r="C16837" s="1">
        <f>A16837</f>
        <v>136424.95999999999</v>
      </c>
      <c r="F16837" t="s">
        <v>7144</v>
      </c>
      <c r="G16837" t="s">
        <v>252</v>
      </c>
      <c r="H16837">
        <v>70764</v>
      </c>
      <c r="I16837">
        <v>811121</v>
      </c>
      <c r="K16837" t="s">
        <v>25</v>
      </c>
      <c r="L16837" t="s">
        <v>26</v>
      </c>
      <c r="M16837" t="s">
        <v>26</v>
      </c>
      <c r="N16837" t="s">
        <v>26</v>
      </c>
      <c r="Q16837" s="3">
        <v>43935</v>
      </c>
      <c r="R16837" t="s">
        <v>2051</v>
      </c>
      <c r="S16837" t="s">
        <v>1650</v>
      </c>
    </row>
    <row r="16838" spans="1:19" x14ac:dyDescent="0.25">
      <c r="A16838">
        <v>136500</v>
      </c>
      <c r="B16838" s="1">
        <f>A16838</f>
        <v>136500</v>
      </c>
      <c r="C16838" s="1">
        <f>A16838</f>
        <v>136500</v>
      </c>
      <c r="F16838" t="s">
        <v>6228</v>
      </c>
      <c r="G16838" t="s">
        <v>45</v>
      </c>
      <c r="H16838">
        <v>77662</v>
      </c>
      <c r="I16838">
        <v>811121</v>
      </c>
      <c r="K16838" t="s">
        <v>25</v>
      </c>
      <c r="L16838" t="s">
        <v>67</v>
      </c>
      <c r="M16838" t="s">
        <v>41</v>
      </c>
      <c r="N16838" t="s">
        <v>42</v>
      </c>
      <c r="P16838">
        <v>15</v>
      </c>
      <c r="Q16838" s="3">
        <v>43927</v>
      </c>
      <c r="R16838" t="s">
        <v>1220</v>
      </c>
      <c r="S16838" t="s">
        <v>1088</v>
      </c>
    </row>
    <row r="16839" spans="1:19" x14ac:dyDescent="0.25">
      <c r="A16839">
        <v>136600</v>
      </c>
      <c r="B16839" s="1">
        <f>A16839</f>
        <v>136600</v>
      </c>
      <c r="C16839" s="1">
        <f>A16839</f>
        <v>136600</v>
      </c>
      <c r="F16839" t="s">
        <v>2171</v>
      </c>
      <c r="G16839" t="s">
        <v>160</v>
      </c>
      <c r="H16839">
        <v>66062</v>
      </c>
      <c r="I16839">
        <v>811121</v>
      </c>
      <c r="K16839" t="s">
        <v>25</v>
      </c>
      <c r="L16839" t="s">
        <v>26</v>
      </c>
      <c r="M16839" t="s">
        <v>26</v>
      </c>
      <c r="N16839" t="s">
        <v>26</v>
      </c>
      <c r="P16839">
        <v>9</v>
      </c>
      <c r="Q16839" s="3">
        <v>43935</v>
      </c>
      <c r="R16839" t="s">
        <v>2910</v>
      </c>
      <c r="S16839" t="s">
        <v>2173</v>
      </c>
    </row>
    <row r="16840" spans="1:19" x14ac:dyDescent="0.25">
      <c r="A16840">
        <v>136600</v>
      </c>
      <c r="B16840" s="1">
        <f>A16840</f>
        <v>136600</v>
      </c>
      <c r="C16840" s="1">
        <f>A16840</f>
        <v>136600</v>
      </c>
      <c r="F16840" t="s">
        <v>3782</v>
      </c>
      <c r="G16840" t="s">
        <v>1320</v>
      </c>
      <c r="H16840">
        <v>2860</v>
      </c>
      <c r="I16840">
        <v>811121</v>
      </c>
      <c r="K16840" t="s">
        <v>25</v>
      </c>
      <c r="L16840" t="s">
        <v>26</v>
      </c>
      <c r="M16840" t="s">
        <v>26</v>
      </c>
      <c r="N16840" t="s">
        <v>26</v>
      </c>
      <c r="Q16840" s="3">
        <v>43950</v>
      </c>
      <c r="R16840" t="s">
        <v>63</v>
      </c>
      <c r="S16840" t="s">
        <v>2274</v>
      </c>
    </row>
    <row r="16841" spans="1:19" x14ac:dyDescent="0.25">
      <c r="A16841">
        <v>136600</v>
      </c>
      <c r="B16841" s="1">
        <f>A16841</f>
        <v>136600</v>
      </c>
      <c r="C16841" s="1">
        <f>A16841</f>
        <v>136600</v>
      </c>
      <c r="F16841" t="s">
        <v>5616</v>
      </c>
      <c r="G16841" t="s">
        <v>151</v>
      </c>
      <c r="H16841">
        <v>20877</v>
      </c>
      <c r="I16841">
        <v>811121</v>
      </c>
      <c r="K16841" t="s">
        <v>40</v>
      </c>
      <c r="L16841" t="s">
        <v>26</v>
      </c>
      <c r="M16841" t="s">
        <v>26</v>
      </c>
      <c r="N16841" t="s">
        <v>26</v>
      </c>
      <c r="P16841">
        <v>13</v>
      </c>
      <c r="Q16841" s="3">
        <v>43972</v>
      </c>
      <c r="R16841" t="s">
        <v>1563</v>
      </c>
      <c r="S16841" t="s">
        <v>902</v>
      </c>
    </row>
    <row r="16842" spans="1:19" x14ac:dyDescent="0.25">
      <c r="A16842">
        <v>136646</v>
      </c>
      <c r="B16842" s="1">
        <f>A16842</f>
        <v>136646</v>
      </c>
      <c r="C16842" s="1">
        <f>A16842</f>
        <v>136646</v>
      </c>
      <c r="F16842" t="s">
        <v>7313</v>
      </c>
      <c r="G16842" t="s">
        <v>183</v>
      </c>
      <c r="H16842">
        <v>15632</v>
      </c>
      <c r="I16842">
        <v>811121</v>
      </c>
      <c r="K16842" t="s">
        <v>97</v>
      </c>
      <c r="L16842" t="s">
        <v>26</v>
      </c>
      <c r="M16842" t="s">
        <v>41</v>
      </c>
      <c r="N16842" t="s">
        <v>42</v>
      </c>
      <c r="P16842">
        <v>11</v>
      </c>
      <c r="Q16842" s="3">
        <v>44006</v>
      </c>
      <c r="R16842" t="s">
        <v>1259</v>
      </c>
      <c r="S16842" t="s">
        <v>185</v>
      </c>
    </row>
    <row r="16843" spans="1:19" x14ac:dyDescent="0.25">
      <c r="A16843">
        <v>136700</v>
      </c>
      <c r="B16843" s="1">
        <f>A16843</f>
        <v>136700</v>
      </c>
      <c r="C16843" s="1">
        <f>A16843</f>
        <v>136700</v>
      </c>
      <c r="F16843" t="s">
        <v>1806</v>
      </c>
      <c r="G16843" t="s">
        <v>151</v>
      </c>
      <c r="H16843">
        <v>20707</v>
      </c>
      <c r="I16843">
        <v>811121</v>
      </c>
      <c r="K16843" t="s">
        <v>25</v>
      </c>
      <c r="L16843" t="s">
        <v>26</v>
      </c>
      <c r="M16843" t="s">
        <v>26</v>
      </c>
      <c r="N16843" t="s">
        <v>26</v>
      </c>
      <c r="P16843">
        <v>0</v>
      </c>
      <c r="Q16843" s="3">
        <v>43949</v>
      </c>
      <c r="R16843" t="s">
        <v>637</v>
      </c>
      <c r="S16843" t="s">
        <v>1521</v>
      </c>
    </row>
    <row r="16844" spans="1:19" x14ac:dyDescent="0.25">
      <c r="A16844">
        <v>136700</v>
      </c>
      <c r="B16844" s="1">
        <f>A16844</f>
        <v>136700</v>
      </c>
      <c r="C16844" s="1">
        <f>A16844</f>
        <v>136700</v>
      </c>
      <c r="F16844" t="s">
        <v>2360</v>
      </c>
      <c r="G16844" t="s">
        <v>171</v>
      </c>
      <c r="H16844">
        <v>63304</v>
      </c>
      <c r="I16844">
        <v>811121</v>
      </c>
      <c r="K16844" t="s">
        <v>25</v>
      </c>
      <c r="L16844" t="s">
        <v>26</v>
      </c>
      <c r="M16844" t="s">
        <v>26</v>
      </c>
      <c r="N16844" t="s">
        <v>26</v>
      </c>
      <c r="P16844">
        <v>5</v>
      </c>
      <c r="Q16844" s="3">
        <v>44011</v>
      </c>
      <c r="R16844" t="s">
        <v>8027</v>
      </c>
      <c r="S16844" t="s">
        <v>496</v>
      </c>
    </row>
    <row r="16845" spans="1:19" x14ac:dyDescent="0.25">
      <c r="A16845">
        <v>136800</v>
      </c>
      <c r="B16845" s="1">
        <f>A16845</f>
        <v>136800</v>
      </c>
      <c r="C16845" s="1">
        <f>A16845</f>
        <v>136800</v>
      </c>
      <c r="F16845" t="s">
        <v>2702</v>
      </c>
      <c r="G16845" t="s">
        <v>204</v>
      </c>
      <c r="H16845">
        <v>23669</v>
      </c>
      <c r="I16845">
        <v>811121</v>
      </c>
      <c r="K16845" t="s">
        <v>25</v>
      </c>
      <c r="L16845" t="s">
        <v>67</v>
      </c>
      <c r="M16845" t="s">
        <v>41</v>
      </c>
      <c r="N16845" t="s">
        <v>42</v>
      </c>
      <c r="P16845">
        <v>0</v>
      </c>
      <c r="Q16845" s="3">
        <v>43931</v>
      </c>
      <c r="R16845" t="s">
        <v>5021</v>
      </c>
      <c r="S16845" t="s">
        <v>898</v>
      </c>
    </row>
    <row r="16846" spans="1:19" x14ac:dyDescent="0.25">
      <c r="A16846">
        <v>136800</v>
      </c>
      <c r="B16846" s="1">
        <f>A16846</f>
        <v>136800</v>
      </c>
      <c r="C16846" s="1">
        <f>A16846</f>
        <v>136800</v>
      </c>
      <c r="F16846" t="s">
        <v>7050</v>
      </c>
      <c r="G16846" t="s">
        <v>863</v>
      </c>
      <c r="H16846">
        <v>84604</v>
      </c>
      <c r="I16846">
        <v>811121</v>
      </c>
      <c r="K16846" t="s">
        <v>25</v>
      </c>
      <c r="L16846" t="s">
        <v>67</v>
      </c>
      <c r="M16846" t="s">
        <v>41</v>
      </c>
      <c r="N16846" t="s">
        <v>42</v>
      </c>
      <c r="P16846">
        <v>12</v>
      </c>
      <c r="Q16846" s="3">
        <v>43949</v>
      </c>
      <c r="R16846" t="s">
        <v>1502</v>
      </c>
      <c r="S16846" t="s">
        <v>1581</v>
      </c>
    </row>
    <row r="16847" spans="1:19" x14ac:dyDescent="0.25">
      <c r="A16847">
        <v>136890</v>
      </c>
      <c r="B16847" s="1">
        <f>A16847</f>
        <v>136890</v>
      </c>
      <c r="C16847" s="1">
        <f>A16847</f>
        <v>136890</v>
      </c>
      <c r="F16847" t="s">
        <v>281</v>
      </c>
      <c r="G16847" t="s">
        <v>30</v>
      </c>
      <c r="H16847">
        <v>11763</v>
      </c>
      <c r="I16847">
        <v>811121</v>
      </c>
      <c r="K16847" t="s">
        <v>25</v>
      </c>
      <c r="L16847" t="s">
        <v>26</v>
      </c>
      <c r="M16847" t="s">
        <v>26</v>
      </c>
      <c r="N16847" t="s">
        <v>26</v>
      </c>
      <c r="P16847">
        <v>14</v>
      </c>
      <c r="Q16847" s="3">
        <v>43952</v>
      </c>
      <c r="R16847" t="s">
        <v>779</v>
      </c>
      <c r="S16847" t="s">
        <v>2216</v>
      </c>
    </row>
    <row r="16848" spans="1:19" x14ac:dyDescent="0.25">
      <c r="A16848">
        <v>136920</v>
      </c>
      <c r="B16848" s="1">
        <f>A16848</f>
        <v>136920</v>
      </c>
      <c r="C16848" s="1">
        <f>A16848</f>
        <v>136920</v>
      </c>
      <c r="F16848" t="s">
        <v>2052</v>
      </c>
      <c r="G16848" t="s">
        <v>58</v>
      </c>
      <c r="H16848">
        <v>38134</v>
      </c>
      <c r="I16848">
        <v>811121</v>
      </c>
      <c r="K16848" t="s">
        <v>97</v>
      </c>
      <c r="L16848" t="s">
        <v>26</v>
      </c>
      <c r="M16848" t="s">
        <v>26</v>
      </c>
      <c r="N16848" t="s">
        <v>26</v>
      </c>
      <c r="P16848">
        <v>10</v>
      </c>
      <c r="Q16848" s="3">
        <v>43929</v>
      </c>
      <c r="R16848" t="s">
        <v>2949</v>
      </c>
      <c r="S16848" t="s">
        <v>1889</v>
      </c>
    </row>
    <row r="16849" spans="1:19" x14ac:dyDescent="0.25">
      <c r="A16849">
        <v>136980</v>
      </c>
      <c r="B16849" s="1">
        <f>A16849</f>
        <v>136980</v>
      </c>
      <c r="C16849" s="1">
        <f>A16849</f>
        <v>136980</v>
      </c>
      <c r="F16849" t="s">
        <v>3316</v>
      </c>
      <c r="G16849" t="s">
        <v>1132</v>
      </c>
      <c r="H16849">
        <v>19802</v>
      </c>
      <c r="I16849">
        <v>811121</v>
      </c>
      <c r="K16849" t="s">
        <v>25</v>
      </c>
      <c r="L16849" t="s">
        <v>26</v>
      </c>
      <c r="M16849" t="s">
        <v>26</v>
      </c>
      <c r="N16849" t="s">
        <v>26</v>
      </c>
      <c r="P16849">
        <v>0</v>
      </c>
      <c r="Q16849" s="3">
        <v>43959</v>
      </c>
      <c r="R16849" t="s">
        <v>2078</v>
      </c>
      <c r="S16849" t="s">
        <v>1133</v>
      </c>
    </row>
    <row r="16850" spans="1:19" x14ac:dyDescent="0.25">
      <c r="A16850">
        <v>136980</v>
      </c>
      <c r="B16850" s="1">
        <f>A16850</f>
        <v>136980</v>
      </c>
      <c r="C16850" s="1">
        <f>A16850</f>
        <v>136980</v>
      </c>
      <c r="F16850" t="s">
        <v>124</v>
      </c>
      <c r="G16850" t="s">
        <v>58</v>
      </c>
      <c r="H16850">
        <v>37172</v>
      </c>
      <c r="I16850">
        <v>811121</v>
      </c>
      <c r="K16850" t="s">
        <v>97</v>
      </c>
      <c r="L16850" t="s">
        <v>26</v>
      </c>
      <c r="M16850" t="s">
        <v>26</v>
      </c>
      <c r="N16850" t="s">
        <v>26</v>
      </c>
      <c r="P16850">
        <v>13</v>
      </c>
      <c r="Q16850" s="3">
        <v>43990</v>
      </c>
      <c r="R16850" t="s">
        <v>59</v>
      </c>
      <c r="S16850" t="s">
        <v>235</v>
      </c>
    </row>
    <row r="16851" spans="1:19" x14ac:dyDescent="0.25">
      <c r="A16851">
        <v>137010</v>
      </c>
      <c r="B16851" s="1">
        <f>A16851</f>
        <v>137010</v>
      </c>
      <c r="C16851" s="1">
        <f>A16851</f>
        <v>137010</v>
      </c>
      <c r="F16851" t="s">
        <v>4776</v>
      </c>
      <c r="G16851" t="s">
        <v>45</v>
      </c>
      <c r="H16851">
        <v>76706</v>
      </c>
      <c r="I16851">
        <v>811121</v>
      </c>
      <c r="K16851" t="s">
        <v>97</v>
      </c>
      <c r="L16851" t="s">
        <v>26</v>
      </c>
      <c r="M16851" t="s">
        <v>26</v>
      </c>
      <c r="N16851" t="s">
        <v>26</v>
      </c>
      <c r="P16851">
        <v>23</v>
      </c>
      <c r="Q16851" s="3">
        <v>43935</v>
      </c>
      <c r="R16851" t="s">
        <v>5220</v>
      </c>
      <c r="S16851" t="s">
        <v>1951</v>
      </c>
    </row>
    <row r="16852" spans="1:19" x14ac:dyDescent="0.25">
      <c r="A16852">
        <v>137015</v>
      </c>
      <c r="B16852" s="1">
        <f>A16852</f>
        <v>137015</v>
      </c>
      <c r="C16852" s="1">
        <f>A16852</f>
        <v>137015</v>
      </c>
      <c r="F16852" t="s">
        <v>1180</v>
      </c>
      <c r="G16852" t="s">
        <v>30</v>
      </c>
      <c r="H16852">
        <v>13224</v>
      </c>
      <c r="I16852">
        <v>811121</v>
      </c>
      <c r="K16852" t="s">
        <v>25</v>
      </c>
      <c r="L16852" t="s">
        <v>26</v>
      </c>
      <c r="M16852" t="s">
        <v>26</v>
      </c>
      <c r="N16852" t="s">
        <v>26</v>
      </c>
      <c r="P16852">
        <v>20</v>
      </c>
      <c r="Q16852" s="3">
        <v>43949</v>
      </c>
      <c r="R16852" t="s">
        <v>4132</v>
      </c>
      <c r="S16852" t="s">
        <v>1181</v>
      </c>
    </row>
    <row r="16853" spans="1:19" x14ac:dyDescent="0.25">
      <c r="A16853">
        <v>137050</v>
      </c>
      <c r="B16853" s="1">
        <f>A16853</f>
        <v>137050</v>
      </c>
      <c r="C16853" s="1">
        <f>A16853</f>
        <v>137050</v>
      </c>
      <c r="F16853" t="s">
        <v>4768</v>
      </c>
      <c r="G16853" t="s">
        <v>510</v>
      </c>
      <c r="H16853">
        <v>46582</v>
      </c>
      <c r="I16853">
        <v>811121</v>
      </c>
      <c r="K16853" t="s">
        <v>97</v>
      </c>
      <c r="L16853" t="s">
        <v>26</v>
      </c>
      <c r="M16853" t="s">
        <v>26</v>
      </c>
      <c r="N16853" t="s">
        <v>26</v>
      </c>
      <c r="P16853">
        <v>14</v>
      </c>
      <c r="Q16853" s="3">
        <v>43928</v>
      </c>
      <c r="R16853" t="s">
        <v>4080</v>
      </c>
      <c r="S16853" t="s">
        <v>1318</v>
      </c>
    </row>
    <row r="16854" spans="1:19" x14ac:dyDescent="0.25">
      <c r="A16854">
        <v>137100</v>
      </c>
      <c r="B16854" s="1">
        <f>A16854</f>
        <v>137100</v>
      </c>
      <c r="C16854" s="1">
        <f>A16854</f>
        <v>137100</v>
      </c>
      <c r="F16854" t="s">
        <v>476</v>
      </c>
      <c r="G16854" t="s">
        <v>73</v>
      </c>
      <c r="H16854">
        <v>60637</v>
      </c>
      <c r="I16854">
        <v>811121</v>
      </c>
      <c r="K16854" t="s">
        <v>25</v>
      </c>
      <c r="L16854" t="s">
        <v>93</v>
      </c>
      <c r="M16854" t="s">
        <v>41</v>
      </c>
      <c r="N16854" t="s">
        <v>42</v>
      </c>
      <c r="P16854">
        <v>13</v>
      </c>
      <c r="Q16854" s="3">
        <v>44012</v>
      </c>
      <c r="R16854" t="s">
        <v>6639</v>
      </c>
      <c r="S16854" t="s">
        <v>465</v>
      </c>
    </row>
    <row r="16855" spans="1:19" x14ac:dyDescent="0.25">
      <c r="A16855">
        <v>137200</v>
      </c>
      <c r="B16855" s="1">
        <f>A16855</f>
        <v>137200</v>
      </c>
      <c r="C16855" s="1">
        <f>A16855</f>
        <v>137200</v>
      </c>
      <c r="F16855" t="s">
        <v>8531</v>
      </c>
      <c r="G16855" t="s">
        <v>171</v>
      </c>
      <c r="H16855">
        <v>65802</v>
      </c>
      <c r="I16855">
        <v>811121</v>
      </c>
      <c r="K16855" t="s">
        <v>40</v>
      </c>
      <c r="L16855" t="s">
        <v>26</v>
      </c>
      <c r="M16855" t="s">
        <v>41</v>
      </c>
      <c r="N16855" t="s">
        <v>42</v>
      </c>
      <c r="P16855">
        <v>15</v>
      </c>
      <c r="Q16855" s="3">
        <v>43936</v>
      </c>
      <c r="R16855" t="s">
        <v>1334</v>
      </c>
      <c r="S16855" t="s">
        <v>422</v>
      </c>
    </row>
    <row r="16856" spans="1:19" x14ac:dyDescent="0.25">
      <c r="A16856">
        <v>137200</v>
      </c>
      <c r="B16856" s="1">
        <f>A16856</f>
        <v>137200</v>
      </c>
      <c r="C16856" s="1">
        <f>A16856</f>
        <v>137200</v>
      </c>
      <c r="F16856" t="s">
        <v>6061</v>
      </c>
      <c r="G16856" t="s">
        <v>30</v>
      </c>
      <c r="H16856">
        <v>11726</v>
      </c>
      <c r="I16856">
        <v>811121</v>
      </c>
      <c r="K16856" t="s">
        <v>25</v>
      </c>
      <c r="L16856" t="s">
        <v>26</v>
      </c>
      <c r="M16856" t="s">
        <v>26</v>
      </c>
      <c r="N16856" t="s">
        <v>26</v>
      </c>
      <c r="P16856">
        <v>0</v>
      </c>
      <c r="Q16856" s="3">
        <v>43951</v>
      </c>
      <c r="R16856" t="s">
        <v>637</v>
      </c>
      <c r="S16856" t="s">
        <v>31</v>
      </c>
    </row>
    <row r="16857" spans="1:19" x14ac:dyDescent="0.25">
      <c r="A16857">
        <v>137300</v>
      </c>
      <c r="B16857" s="1">
        <f>A16857</f>
        <v>137300</v>
      </c>
      <c r="C16857" s="1">
        <f>A16857</f>
        <v>137300</v>
      </c>
      <c r="F16857" t="s">
        <v>2349</v>
      </c>
      <c r="G16857" t="s">
        <v>194</v>
      </c>
      <c r="H16857">
        <v>30134</v>
      </c>
      <c r="I16857">
        <v>811121</v>
      </c>
      <c r="K16857" t="s">
        <v>25</v>
      </c>
      <c r="L16857" t="s">
        <v>26</v>
      </c>
      <c r="M16857" t="s">
        <v>26</v>
      </c>
      <c r="N16857" t="s">
        <v>26</v>
      </c>
      <c r="P16857">
        <v>12</v>
      </c>
      <c r="Q16857" s="3">
        <v>43935</v>
      </c>
      <c r="R16857" t="s">
        <v>125</v>
      </c>
      <c r="S16857" t="s">
        <v>1778</v>
      </c>
    </row>
    <row r="16858" spans="1:19" x14ac:dyDescent="0.25">
      <c r="A16858">
        <v>137321.79999999999</v>
      </c>
      <c r="B16858" s="1">
        <f>A16858</f>
        <v>137321.79999999999</v>
      </c>
      <c r="C16858" s="1">
        <f>A16858</f>
        <v>137321.79999999999</v>
      </c>
      <c r="F16858" t="s">
        <v>1475</v>
      </c>
      <c r="G16858" t="s">
        <v>45</v>
      </c>
      <c r="H16858">
        <v>75783</v>
      </c>
      <c r="I16858">
        <v>811121</v>
      </c>
      <c r="K16858" t="s">
        <v>40</v>
      </c>
      <c r="L16858" t="s">
        <v>26</v>
      </c>
      <c r="M16858" t="s">
        <v>26</v>
      </c>
      <c r="N16858" t="s">
        <v>26</v>
      </c>
      <c r="P16858">
        <v>10</v>
      </c>
      <c r="Q16858" s="3">
        <v>43948</v>
      </c>
      <c r="R16858" t="s">
        <v>2730</v>
      </c>
      <c r="S16858" t="s">
        <v>454</v>
      </c>
    </row>
    <row r="16859" spans="1:19" x14ac:dyDescent="0.25">
      <c r="A16859">
        <v>137369.57</v>
      </c>
      <c r="B16859" s="1">
        <f>A16859</f>
        <v>137369.57</v>
      </c>
      <c r="C16859" s="1">
        <f>A16859</f>
        <v>137369.57</v>
      </c>
      <c r="F16859" t="s">
        <v>44</v>
      </c>
      <c r="G16859" t="s">
        <v>45</v>
      </c>
      <c r="H16859">
        <v>78758</v>
      </c>
      <c r="I16859">
        <v>811121</v>
      </c>
      <c r="K16859" t="s">
        <v>40</v>
      </c>
      <c r="L16859" t="s">
        <v>93</v>
      </c>
      <c r="M16859" t="s">
        <v>41</v>
      </c>
      <c r="N16859" t="s">
        <v>42</v>
      </c>
      <c r="P16859">
        <v>17</v>
      </c>
      <c r="Q16859" s="3">
        <v>43936</v>
      </c>
      <c r="R16859" t="s">
        <v>4478</v>
      </c>
      <c r="S16859" t="s">
        <v>46</v>
      </c>
    </row>
    <row r="16860" spans="1:19" x14ac:dyDescent="0.25">
      <c r="A16860">
        <v>137400</v>
      </c>
      <c r="B16860" s="1">
        <f>A16860</f>
        <v>137400</v>
      </c>
      <c r="C16860" s="1">
        <f>A16860</f>
        <v>137400</v>
      </c>
      <c r="F16860" t="s">
        <v>8514</v>
      </c>
      <c r="G16860" t="s">
        <v>118</v>
      </c>
      <c r="H16860">
        <v>44039</v>
      </c>
      <c r="I16860">
        <v>811121</v>
      </c>
      <c r="K16860" t="s">
        <v>25</v>
      </c>
      <c r="L16860" t="s">
        <v>26</v>
      </c>
      <c r="M16860" t="s">
        <v>26</v>
      </c>
      <c r="N16860" t="s">
        <v>26</v>
      </c>
      <c r="P16860">
        <v>11</v>
      </c>
      <c r="Q16860" s="3">
        <v>43936</v>
      </c>
      <c r="R16860" t="s">
        <v>1563</v>
      </c>
      <c r="S16860" t="s">
        <v>1139</v>
      </c>
    </row>
    <row r="16861" spans="1:19" x14ac:dyDescent="0.25">
      <c r="A16861">
        <v>137500</v>
      </c>
      <c r="B16861" s="1">
        <f>A16861</f>
        <v>137500</v>
      </c>
      <c r="C16861" s="1">
        <f>A16861</f>
        <v>137500</v>
      </c>
      <c r="F16861" t="s">
        <v>6726</v>
      </c>
      <c r="G16861" t="s">
        <v>101</v>
      </c>
      <c r="H16861">
        <v>96732</v>
      </c>
      <c r="I16861">
        <v>811121</v>
      </c>
      <c r="K16861" t="s">
        <v>25</v>
      </c>
      <c r="L16861" t="s">
        <v>447</v>
      </c>
      <c r="M16861" t="s">
        <v>392</v>
      </c>
      <c r="N16861" t="s">
        <v>42</v>
      </c>
      <c r="P16861">
        <v>13</v>
      </c>
      <c r="Q16861" s="3">
        <v>43926</v>
      </c>
      <c r="R16861" t="s">
        <v>2316</v>
      </c>
      <c r="S16861" t="s">
        <v>103</v>
      </c>
    </row>
    <row r="16862" spans="1:19" x14ac:dyDescent="0.25">
      <c r="A16862">
        <v>137500</v>
      </c>
      <c r="B16862" s="1">
        <f>A16862</f>
        <v>137500</v>
      </c>
      <c r="C16862" s="1">
        <f>A16862</f>
        <v>137500</v>
      </c>
      <c r="F16862" t="s">
        <v>1028</v>
      </c>
      <c r="G16862" t="s">
        <v>85</v>
      </c>
      <c r="H16862">
        <v>7024</v>
      </c>
      <c r="I16862">
        <v>811121</v>
      </c>
      <c r="K16862" t="s">
        <v>25</v>
      </c>
      <c r="L16862" t="s">
        <v>26</v>
      </c>
      <c r="M16862" t="s">
        <v>26</v>
      </c>
      <c r="N16862" t="s">
        <v>26</v>
      </c>
      <c r="P16862">
        <v>6</v>
      </c>
      <c r="Q16862" s="3">
        <v>43932</v>
      </c>
      <c r="R16862" t="s">
        <v>6792</v>
      </c>
      <c r="S16862" t="s">
        <v>347</v>
      </c>
    </row>
    <row r="16863" spans="1:19" x14ac:dyDescent="0.25">
      <c r="A16863">
        <v>137500</v>
      </c>
      <c r="B16863" s="1">
        <f>A16863</f>
        <v>137500</v>
      </c>
      <c r="C16863" s="1">
        <f>A16863</f>
        <v>137500</v>
      </c>
      <c r="F16863" t="s">
        <v>124</v>
      </c>
      <c r="G16863" t="s">
        <v>204</v>
      </c>
      <c r="H16863">
        <v>22153</v>
      </c>
      <c r="I16863">
        <v>811121</v>
      </c>
      <c r="K16863" t="s">
        <v>97</v>
      </c>
      <c r="L16863" t="s">
        <v>26</v>
      </c>
      <c r="M16863" t="s">
        <v>26</v>
      </c>
      <c r="N16863" t="s">
        <v>26</v>
      </c>
      <c r="P16863">
        <v>11</v>
      </c>
      <c r="Q16863" s="3">
        <v>43936</v>
      </c>
      <c r="R16863" t="s">
        <v>418</v>
      </c>
      <c r="S16863" t="s">
        <v>840</v>
      </c>
    </row>
    <row r="16864" spans="1:19" x14ac:dyDescent="0.25">
      <c r="A16864">
        <v>137500</v>
      </c>
      <c r="B16864" s="1">
        <f>A16864</f>
        <v>137500</v>
      </c>
      <c r="C16864" s="1">
        <f>A16864</f>
        <v>137500</v>
      </c>
      <c r="F16864" t="s">
        <v>6496</v>
      </c>
      <c r="G16864" t="s">
        <v>231</v>
      </c>
      <c r="H16864">
        <v>1863</v>
      </c>
      <c r="I16864">
        <v>811121</v>
      </c>
      <c r="K16864" t="s">
        <v>25</v>
      </c>
      <c r="L16864" t="s">
        <v>26</v>
      </c>
      <c r="M16864" t="s">
        <v>41</v>
      </c>
      <c r="N16864" t="s">
        <v>42</v>
      </c>
      <c r="Q16864" s="3">
        <v>43936</v>
      </c>
      <c r="R16864" t="s">
        <v>63</v>
      </c>
      <c r="S16864" t="s">
        <v>233</v>
      </c>
    </row>
    <row r="16865" spans="1:19" x14ac:dyDescent="0.25">
      <c r="A16865">
        <v>137500</v>
      </c>
      <c r="B16865" s="1">
        <f>A16865</f>
        <v>137500</v>
      </c>
      <c r="C16865" s="1">
        <f>A16865</f>
        <v>137500</v>
      </c>
      <c r="F16865" t="s">
        <v>6047</v>
      </c>
      <c r="G16865" t="s">
        <v>35</v>
      </c>
      <c r="H16865">
        <v>94044</v>
      </c>
      <c r="I16865">
        <v>811121</v>
      </c>
      <c r="K16865" t="s">
        <v>25</v>
      </c>
      <c r="L16865" t="s">
        <v>26</v>
      </c>
      <c r="M16865" t="s">
        <v>26</v>
      </c>
      <c r="N16865" t="s">
        <v>26</v>
      </c>
      <c r="P16865">
        <v>9</v>
      </c>
      <c r="Q16865" s="3">
        <v>43950</v>
      </c>
      <c r="R16865" t="s">
        <v>4763</v>
      </c>
      <c r="S16865" t="s">
        <v>1964</v>
      </c>
    </row>
    <row r="16866" spans="1:19" x14ac:dyDescent="0.25">
      <c r="A16866">
        <v>137500</v>
      </c>
      <c r="B16866" s="1">
        <f>A16866</f>
        <v>137500</v>
      </c>
      <c r="C16866" s="1">
        <f>A16866</f>
        <v>137500</v>
      </c>
      <c r="F16866" t="s">
        <v>5344</v>
      </c>
      <c r="G16866" t="s">
        <v>73</v>
      </c>
      <c r="H16866">
        <v>60085</v>
      </c>
      <c r="I16866">
        <v>811121</v>
      </c>
      <c r="K16866" t="s">
        <v>25</v>
      </c>
      <c r="L16866" t="s">
        <v>26</v>
      </c>
      <c r="M16866" t="s">
        <v>26</v>
      </c>
      <c r="N16866" t="s">
        <v>26</v>
      </c>
      <c r="P16866">
        <v>7</v>
      </c>
      <c r="Q16866" s="3">
        <v>43954</v>
      </c>
      <c r="R16866" t="s">
        <v>511</v>
      </c>
      <c r="S16866" t="s">
        <v>1245</v>
      </c>
    </row>
    <row r="16867" spans="1:19" x14ac:dyDescent="0.25">
      <c r="A16867">
        <v>137540</v>
      </c>
      <c r="B16867" s="1">
        <f>A16867</f>
        <v>137540</v>
      </c>
      <c r="C16867" s="1">
        <f>A16867</f>
        <v>137540</v>
      </c>
      <c r="F16867" t="s">
        <v>3445</v>
      </c>
      <c r="G16867" t="s">
        <v>35</v>
      </c>
      <c r="H16867">
        <v>94533</v>
      </c>
      <c r="I16867">
        <v>811121</v>
      </c>
      <c r="K16867" t="s">
        <v>40</v>
      </c>
      <c r="L16867" t="s">
        <v>67</v>
      </c>
      <c r="M16867" t="s">
        <v>41</v>
      </c>
      <c r="N16867" t="s">
        <v>42</v>
      </c>
      <c r="P16867">
        <v>8</v>
      </c>
      <c r="Q16867" s="3">
        <v>43949</v>
      </c>
      <c r="R16867" t="s">
        <v>4527</v>
      </c>
      <c r="S16867" t="s">
        <v>663</v>
      </c>
    </row>
    <row r="16868" spans="1:19" x14ac:dyDescent="0.25">
      <c r="A16868">
        <v>137600</v>
      </c>
      <c r="B16868" s="1">
        <f>A16868</f>
        <v>137600</v>
      </c>
      <c r="C16868" s="1">
        <f>A16868</f>
        <v>137600</v>
      </c>
      <c r="F16868" t="s">
        <v>4420</v>
      </c>
      <c r="G16868" t="s">
        <v>171</v>
      </c>
      <c r="H16868">
        <v>63077</v>
      </c>
      <c r="I16868">
        <v>811121</v>
      </c>
      <c r="K16868" t="s">
        <v>25</v>
      </c>
      <c r="L16868" t="s">
        <v>26</v>
      </c>
      <c r="M16868" t="s">
        <v>26</v>
      </c>
      <c r="N16868" t="s">
        <v>26</v>
      </c>
      <c r="P16868">
        <v>14</v>
      </c>
      <c r="Q16868" s="3">
        <v>43928</v>
      </c>
      <c r="R16868" t="s">
        <v>5862</v>
      </c>
      <c r="S16868" t="s">
        <v>394</v>
      </c>
    </row>
    <row r="16869" spans="1:19" x14ac:dyDescent="0.25">
      <c r="A16869">
        <v>137632</v>
      </c>
      <c r="B16869" s="1">
        <f>A16869</f>
        <v>137632</v>
      </c>
      <c r="C16869" s="1">
        <f>A16869</f>
        <v>137632</v>
      </c>
      <c r="F16869" t="s">
        <v>2501</v>
      </c>
      <c r="G16869" t="s">
        <v>30</v>
      </c>
      <c r="H16869">
        <v>11040</v>
      </c>
      <c r="I16869">
        <v>811121</v>
      </c>
      <c r="K16869" t="s">
        <v>25</v>
      </c>
      <c r="L16869" t="s">
        <v>26</v>
      </c>
      <c r="M16869" t="s">
        <v>26</v>
      </c>
      <c r="N16869" t="s">
        <v>26</v>
      </c>
      <c r="P16869">
        <v>13</v>
      </c>
      <c r="Q16869" s="3">
        <v>43935</v>
      </c>
      <c r="R16869" t="s">
        <v>5095</v>
      </c>
      <c r="S16869" t="s">
        <v>376</v>
      </c>
    </row>
    <row r="16870" spans="1:19" x14ac:dyDescent="0.25">
      <c r="A16870">
        <v>137677</v>
      </c>
      <c r="B16870" s="1">
        <f>A16870</f>
        <v>137677</v>
      </c>
      <c r="C16870" s="1">
        <f>A16870</f>
        <v>137677</v>
      </c>
      <c r="F16870" t="s">
        <v>1588</v>
      </c>
      <c r="G16870" t="s">
        <v>141</v>
      </c>
      <c r="H16870">
        <v>53215</v>
      </c>
      <c r="I16870">
        <v>811121</v>
      </c>
      <c r="K16870" t="s">
        <v>40</v>
      </c>
      <c r="L16870" t="s">
        <v>26</v>
      </c>
      <c r="M16870" t="s">
        <v>26</v>
      </c>
      <c r="N16870" t="s">
        <v>26</v>
      </c>
      <c r="P16870">
        <v>11</v>
      </c>
      <c r="Q16870" s="3">
        <v>43937</v>
      </c>
      <c r="R16870" t="s">
        <v>4527</v>
      </c>
      <c r="S16870" t="s">
        <v>1589</v>
      </c>
    </row>
    <row r="16871" spans="1:19" x14ac:dyDescent="0.25">
      <c r="A16871">
        <v>137700</v>
      </c>
      <c r="B16871" s="1">
        <f>A16871</f>
        <v>137700</v>
      </c>
      <c r="C16871" s="1">
        <f>A16871</f>
        <v>137700</v>
      </c>
      <c r="F16871" t="s">
        <v>7537</v>
      </c>
      <c r="G16871" t="s">
        <v>62</v>
      </c>
      <c r="H16871">
        <v>48017</v>
      </c>
      <c r="I16871">
        <v>811121</v>
      </c>
      <c r="K16871" t="s">
        <v>40</v>
      </c>
      <c r="L16871" t="s">
        <v>26</v>
      </c>
      <c r="M16871" t="s">
        <v>26</v>
      </c>
      <c r="N16871" t="s">
        <v>26</v>
      </c>
      <c r="P16871">
        <v>10</v>
      </c>
      <c r="Q16871" s="3">
        <v>43948</v>
      </c>
      <c r="R16871" t="s">
        <v>4921</v>
      </c>
      <c r="S16871" t="s">
        <v>99</v>
      </c>
    </row>
    <row r="16872" spans="1:19" x14ac:dyDescent="0.25">
      <c r="A16872">
        <v>137730</v>
      </c>
      <c r="B16872" s="1">
        <f>A16872</f>
        <v>137730</v>
      </c>
      <c r="C16872" s="1">
        <f>A16872</f>
        <v>137730</v>
      </c>
      <c r="F16872" t="s">
        <v>1316</v>
      </c>
      <c r="G16872" t="s">
        <v>45</v>
      </c>
      <c r="H16872">
        <v>75057</v>
      </c>
      <c r="I16872">
        <v>811121</v>
      </c>
      <c r="K16872" t="s">
        <v>40</v>
      </c>
      <c r="L16872" t="s">
        <v>26</v>
      </c>
      <c r="M16872" t="s">
        <v>26</v>
      </c>
      <c r="N16872" t="s">
        <v>26</v>
      </c>
      <c r="P16872">
        <v>27</v>
      </c>
      <c r="Q16872" s="3">
        <v>43949</v>
      </c>
      <c r="R16872" t="s">
        <v>1626</v>
      </c>
      <c r="S16872" t="s">
        <v>1090</v>
      </c>
    </row>
    <row r="16873" spans="1:19" x14ac:dyDescent="0.25">
      <c r="A16873">
        <v>137767</v>
      </c>
      <c r="B16873" s="1">
        <f>A16873</f>
        <v>137767</v>
      </c>
      <c r="C16873" s="1">
        <f>A16873</f>
        <v>137767</v>
      </c>
      <c r="F16873" t="s">
        <v>82</v>
      </c>
      <c r="G16873" t="s">
        <v>24</v>
      </c>
      <c r="H16873">
        <v>33142</v>
      </c>
      <c r="I16873">
        <v>811121</v>
      </c>
      <c r="K16873" t="s">
        <v>25</v>
      </c>
      <c r="L16873" t="s">
        <v>26</v>
      </c>
      <c r="M16873" t="s">
        <v>26</v>
      </c>
      <c r="N16873" t="s">
        <v>26</v>
      </c>
      <c r="P16873">
        <v>0</v>
      </c>
      <c r="Q16873" s="3">
        <v>43949</v>
      </c>
      <c r="R16873" t="s">
        <v>264</v>
      </c>
      <c r="S16873" t="s">
        <v>309</v>
      </c>
    </row>
    <row r="16874" spans="1:19" x14ac:dyDescent="0.25">
      <c r="A16874">
        <v>137800</v>
      </c>
      <c r="B16874" s="1">
        <f>A16874</f>
        <v>137800</v>
      </c>
      <c r="C16874" s="1">
        <f>A16874</f>
        <v>137800</v>
      </c>
      <c r="F16874" t="s">
        <v>1670</v>
      </c>
      <c r="G16874" t="s">
        <v>48</v>
      </c>
      <c r="H16874">
        <v>29209</v>
      </c>
      <c r="I16874">
        <v>811121</v>
      </c>
      <c r="K16874" t="s">
        <v>25</v>
      </c>
      <c r="L16874" t="s">
        <v>26</v>
      </c>
      <c r="M16874" t="s">
        <v>26</v>
      </c>
      <c r="N16874" t="s">
        <v>26</v>
      </c>
      <c r="P16874">
        <v>16</v>
      </c>
      <c r="Q16874" s="3">
        <v>43926</v>
      </c>
      <c r="R16874" t="s">
        <v>1264</v>
      </c>
      <c r="S16874" t="s">
        <v>2069</v>
      </c>
    </row>
    <row r="16875" spans="1:19" x14ac:dyDescent="0.25">
      <c r="A16875">
        <v>137900</v>
      </c>
      <c r="B16875" s="1">
        <f>A16875</f>
        <v>137900</v>
      </c>
      <c r="C16875" s="1">
        <f>A16875</f>
        <v>137900</v>
      </c>
      <c r="F16875" t="s">
        <v>1142</v>
      </c>
      <c r="G16875" t="s">
        <v>122</v>
      </c>
      <c r="H16875">
        <v>39110</v>
      </c>
      <c r="I16875">
        <v>811121</v>
      </c>
      <c r="K16875" t="s">
        <v>97</v>
      </c>
      <c r="L16875" t="s">
        <v>67</v>
      </c>
      <c r="M16875" t="s">
        <v>41</v>
      </c>
      <c r="N16875" t="s">
        <v>26</v>
      </c>
      <c r="P16875">
        <v>12</v>
      </c>
      <c r="Q16875" s="3">
        <v>43925</v>
      </c>
      <c r="R16875" t="s">
        <v>867</v>
      </c>
      <c r="S16875" t="s">
        <v>832</v>
      </c>
    </row>
    <row r="16876" spans="1:19" x14ac:dyDescent="0.25">
      <c r="A16876">
        <v>137900</v>
      </c>
      <c r="B16876" s="1">
        <f>A16876</f>
        <v>137900</v>
      </c>
      <c r="C16876" s="1">
        <f>A16876</f>
        <v>137900</v>
      </c>
      <c r="F16876" t="s">
        <v>5346</v>
      </c>
      <c r="G16876" t="s">
        <v>54</v>
      </c>
      <c r="H16876">
        <v>73703</v>
      </c>
      <c r="I16876">
        <v>811121</v>
      </c>
      <c r="K16876" t="s">
        <v>40</v>
      </c>
      <c r="L16876" t="s">
        <v>26</v>
      </c>
      <c r="M16876" t="s">
        <v>26</v>
      </c>
      <c r="N16876" t="s">
        <v>26</v>
      </c>
      <c r="P16876">
        <v>11</v>
      </c>
      <c r="Q16876" s="3">
        <v>43927</v>
      </c>
      <c r="R16876" t="s">
        <v>8532</v>
      </c>
      <c r="S16876" t="s">
        <v>275</v>
      </c>
    </row>
    <row r="16877" spans="1:19" x14ac:dyDescent="0.25">
      <c r="A16877">
        <v>137900</v>
      </c>
      <c r="B16877" s="1">
        <f>A16877</f>
        <v>137900</v>
      </c>
      <c r="C16877" s="1">
        <f>A16877</f>
        <v>137900</v>
      </c>
      <c r="F16877" t="s">
        <v>4805</v>
      </c>
      <c r="G16877" t="s">
        <v>231</v>
      </c>
      <c r="H16877">
        <v>1801</v>
      </c>
      <c r="I16877">
        <v>811121</v>
      </c>
      <c r="K16877" t="s">
        <v>97</v>
      </c>
      <c r="L16877" t="s">
        <v>26</v>
      </c>
      <c r="M16877" t="s">
        <v>26</v>
      </c>
      <c r="N16877" t="s">
        <v>26</v>
      </c>
      <c r="P16877">
        <v>10</v>
      </c>
      <c r="Q16877" s="3">
        <v>43930</v>
      </c>
      <c r="R16877" t="s">
        <v>4806</v>
      </c>
      <c r="S16877" t="s">
        <v>842</v>
      </c>
    </row>
    <row r="16878" spans="1:19" x14ac:dyDescent="0.25">
      <c r="A16878">
        <v>137900</v>
      </c>
      <c r="B16878" s="1">
        <f>A16878</f>
        <v>137900</v>
      </c>
      <c r="C16878" s="1">
        <f>A16878</f>
        <v>137900</v>
      </c>
      <c r="F16878" t="s">
        <v>2778</v>
      </c>
      <c r="G16878" t="s">
        <v>80</v>
      </c>
      <c r="H16878">
        <v>6708</v>
      </c>
      <c r="I16878">
        <v>811121</v>
      </c>
      <c r="K16878" t="s">
        <v>25</v>
      </c>
      <c r="L16878" t="s">
        <v>26</v>
      </c>
      <c r="M16878" t="s">
        <v>26</v>
      </c>
      <c r="N16878" t="s">
        <v>26</v>
      </c>
      <c r="P16878">
        <v>11</v>
      </c>
      <c r="Q16878" s="3">
        <v>43932</v>
      </c>
      <c r="R16878" t="s">
        <v>2779</v>
      </c>
      <c r="S16878" t="s">
        <v>81</v>
      </c>
    </row>
    <row r="16879" spans="1:19" x14ac:dyDescent="0.25">
      <c r="A16879">
        <v>137974.25</v>
      </c>
      <c r="B16879" s="1">
        <f>A16879</f>
        <v>137974.25</v>
      </c>
      <c r="C16879" s="1">
        <f>A16879</f>
        <v>137974.25</v>
      </c>
      <c r="F16879" t="s">
        <v>2147</v>
      </c>
      <c r="G16879" t="s">
        <v>510</v>
      </c>
      <c r="H16879">
        <v>47933</v>
      </c>
      <c r="I16879">
        <v>811121</v>
      </c>
      <c r="K16879" t="s">
        <v>25</v>
      </c>
      <c r="L16879" t="s">
        <v>26</v>
      </c>
      <c r="M16879" t="s">
        <v>26</v>
      </c>
      <c r="N16879" t="s">
        <v>26</v>
      </c>
      <c r="P16879">
        <v>12</v>
      </c>
      <c r="Q16879" s="3">
        <v>43928</v>
      </c>
      <c r="R16879" t="s">
        <v>2148</v>
      </c>
      <c r="S16879" t="s">
        <v>1221</v>
      </c>
    </row>
    <row r="16880" spans="1:19" x14ac:dyDescent="0.25">
      <c r="A16880">
        <v>138000</v>
      </c>
      <c r="B16880" s="1">
        <f>A16880</f>
        <v>138000</v>
      </c>
      <c r="C16880" s="1">
        <f>A16880</f>
        <v>138000</v>
      </c>
      <c r="F16880" t="s">
        <v>1594</v>
      </c>
      <c r="G16880" t="s">
        <v>510</v>
      </c>
      <c r="H16880">
        <v>46168</v>
      </c>
      <c r="I16880">
        <v>811121</v>
      </c>
      <c r="K16880" t="s">
        <v>25</v>
      </c>
      <c r="L16880" t="s">
        <v>67</v>
      </c>
      <c r="M16880" t="s">
        <v>392</v>
      </c>
      <c r="N16880" t="s">
        <v>42</v>
      </c>
      <c r="P16880">
        <v>16</v>
      </c>
      <c r="Q16880" s="3">
        <v>43929</v>
      </c>
      <c r="R16880" t="s">
        <v>8533</v>
      </c>
      <c r="S16880" t="s">
        <v>1221</v>
      </c>
    </row>
    <row r="16881" spans="1:19" x14ac:dyDescent="0.25">
      <c r="A16881">
        <v>138000</v>
      </c>
      <c r="B16881" s="1">
        <f>A16881</f>
        <v>138000</v>
      </c>
      <c r="C16881" s="1">
        <f>A16881</f>
        <v>138000</v>
      </c>
      <c r="F16881" t="s">
        <v>7814</v>
      </c>
      <c r="G16881" t="s">
        <v>179</v>
      </c>
      <c r="H16881">
        <v>28387</v>
      </c>
      <c r="I16881">
        <v>811121</v>
      </c>
      <c r="K16881" t="s">
        <v>97</v>
      </c>
      <c r="L16881" t="s">
        <v>26</v>
      </c>
      <c r="M16881" t="s">
        <v>26</v>
      </c>
      <c r="N16881" t="s">
        <v>26</v>
      </c>
      <c r="P16881">
        <v>14</v>
      </c>
      <c r="Q16881" s="3">
        <v>43949</v>
      </c>
      <c r="R16881" t="s">
        <v>397</v>
      </c>
      <c r="S16881" t="s">
        <v>1600</v>
      </c>
    </row>
    <row r="16882" spans="1:19" x14ac:dyDescent="0.25">
      <c r="A16882">
        <v>138000</v>
      </c>
      <c r="B16882" s="1">
        <f>A16882</f>
        <v>138000</v>
      </c>
      <c r="C16882" s="1">
        <f>A16882</f>
        <v>138000</v>
      </c>
      <c r="F16882" t="s">
        <v>5737</v>
      </c>
      <c r="G16882" t="s">
        <v>30</v>
      </c>
      <c r="H16882">
        <v>13411</v>
      </c>
      <c r="I16882">
        <v>811121</v>
      </c>
      <c r="K16882" t="s">
        <v>40</v>
      </c>
      <c r="L16882" t="s">
        <v>26</v>
      </c>
      <c r="M16882" t="s">
        <v>26</v>
      </c>
      <c r="N16882" t="s">
        <v>26</v>
      </c>
      <c r="P16882">
        <v>13</v>
      </c>
      <c r="Q16882" s="3">
        <v>43953</v>
      </c>
      <c r="R16882" t="s">
        <v>2547</v>
      </c>
      <c r="S16882" t="s">
        <v>794</v>
      </c>
    </row>
    <row r="16883" spans="1:19" x14ac:dyDescent="0.25">
      <c r="A16883">
        <v>138018</v>
      </c>
      <c r="B16883" s="1">
        <f>A16883</f>
        <v>138018</v>
      </c>
      <c r="C16883" s="1">
        <f>A16883</f>
        <v>138018</v>
      </c>
      <c r="F16883" t="s">
        <v>3723</v>
      </c>
      <c r="G16883" t="s">
        <v>30</v>
      </c>
      <c r="H16883">
        <v>11378</v>
      </c>
      <c r="I16883">
        <v>811121</v>
      </c>
      <c r="K16883" t="s">
        <v>25</v>
      </c>
      <c r="L16883" t="s">
        <v>26</v>
      </c>
      <c r="M16883" t="s">
        <v>26</v>
      </c>
      <c r="N16883" t="s">
        <v>26</v>
      </c>
      <c r="P16883">
        <v>18</v>
      </c>
      <c r="Q16883" s="3">
        <v>43937</v>
      </c>
      <c r="R16883" t="s">
        <v>4527</v>
      </c>
      <c r="S16883" t="s">
        <v>1045</v>
      </c>
    </row>
    <row r="16884" spans="1:19" x14ac:dyDescent="0.25">
      <c r="A16884">
        <v>138023.95000000001</v>
      </c>
      <c r="B16884" s="1">
        <f>A16884</f>
        <v>138023.95000000001</v>
      </c>
      <c r="C16884" s="1">
        <f>A16884</f>
        <v>138023.95000000001</v>
      </c>
      <c r="F16884" t="s">
        <v>514</v>
      </c>
      <c r="G16884" t="s">
        <v>73</v>
      </c>
      <c r="H16884">
        <v>62650</v>
      </c>
      <c r="I16884">
        <v>811121</v>
      </c>
      <c r="K16884" t="s">
        <v>97</v>
      </c>
      <c r="L16884" t="s">
        <v>26</v>
      </c>
      <c r="M16884" t="s">
        <v>26</v>
      </c>
      <c r="N16884" t="s">
        <v>26</v>
      </c>
      <c r="P16884">
        <v>10</v>
      </c>
      <c r="Q16884" s="3">
        <v>43929</v>
      </c>
      <c r="R16884" t="s">
        <v>2868</v>
      </c>
      <c r="S16884" t="s">
        <v>704</v>
      </c>
    </row>
    <row r="16885" spans="1:19" x14ac:dyDescent="0.25">
      <c r="A16885">
        <v>138027.5</v>
      </c>
      <c r="B16885" s="1">
        <f>A16885</f>
        <v>138027.5</v>
      </c>
      <c r="C16885" s="1">
        <f>A16885</f>
        <v>138027.5</v>
      </c>
      <c r="F16885" t="s">
        <v>8199</v>
      </c>
      <c r="G16885" t="s">
        <v>183</v>
      </c>
      <c r="H16885">
        <v>19078</v>
      </c>
      <c r="I16885">
        <v>811121</v>
      </c>
      <c r="K16885" t="s">
        <v>25</v>
      </c>
      <c r="L16885" t="s">
        <v>26</v>
      </c>
      <c r="M16885" t="s">
        <v>26</v>
      </c>
      <c r="N16885" t="s">
        <v>26</v>
      </c>
      <c r="P16885">
        <v>6</v>
      </c>
      <c r="Q16885" s="3">
        <v>43949</v>
      </c>
      <c r="R16885" t="s">
        <v>8534</v>
      </c>
      <c r="S16885" t="s">
        <v>878</v>
      </c>
    </row>
    <row r="16886" spans="1:19" x14ac:dyDescent="0.25">
      <c r="A16886">
        <v>138065</v>
      </c>
      <c r="B16886" s="1">
        <f>A16886</f>
        <v>138065</v>
      </c>
      <c r="C16886" s="1">
        <f>A16886</f>
        <v>138065</v>
      </c>
      <c r="F16886" t="s">
        <v>1708</v>
      </c>
      <c r="G16886" t="s">
        <v>62</v>
      </c>
      <c r="H16886">
        <v>49508</v>
      </c>
      <c r="I16886">
        <v>811121</v>
      </c>
      <c r="K16886" t="s">
        <v>25</v>
      </c>
      <c r="L16886" t="s">
        <v>26</v>
      </c>
      <c r="M16886" t="s">
        <v>41</v>
      </c>
      <c r="N16886" t="s">
        <v>42</v>
      </c>
      <c r="P16886">
        <v>8</v>
      </c>
      <c r="Q16886" s="3">
        <v>43936</v>
      </c>
      <c r="R16886" t="s">
        <v>464</v>
      </c>
      <c r="S16886" t="s">
        <v>681</v>
      </c>
    </row>
    <row r="16887" spans="1:19" x14ac:dyDescent="0.25">
      <c r="A16887">
        <v>138080</v>
      </c>
      <c r="B16887" s="1">
        <f>A16887</f>
        <v>138080</v>
      </c>
      <c r="C16887" s="1">
        <f>A16887</f>
        <v>138080</v>
      </c>
      <c r="F16887" t="s">
        <v>879</v>
      </c>
      <c r="G16887" t="s">
        <v>45</v>
      </c>
      <c r="H16887">
        <v>79110</v>
      </c>
      <c r="I16887">
        <v>811121</v>
      </c>
      <c r="K16887" t="s">
        <v>40</v>
      </c>
      <c r="L16887" t="s">
        <v>26</v>
      </c>
      <c r="M16887" t="s">
        <v>392</v>
      </c>
      <c r="N16887" t="s">
        <v>26</v>
      </c>
      <c r="P16887">
        <v>16</v>
      </c>
      <c r="Q16887" s="3">
        <v>43927</v>
      </c>
      <c r="R16887" t="s">
        <v>3096</v>
      </c>
      <c r="S16887" t="s">
        <v>881</v>
      </c>
    </row>
    <row r="16888" spans="1:19" x14ac:dyDescent="0.25">
      <c r="A16888">
        <v>138082</v>
      </c>
      <c r="B16888" s="1">
        <f>A16888</f>
        <v>138082</v>
      </c>
      <c r="C16888" s="1">
        <f>A16888</f>
        <v>138082</v>
      </c>
      <c r="F16888" t="s">
        <v>1236</v>
      </c>
      <c r="G16888" t="s">
        <v>151</v>
      </c>
      <c r="H16888">
        <v>21236</v>
      </c>
      <c r="I16888">
        <v>811121</v>
      </c>
      <c r="K16888" t="s">
        <v>25</v>
      </c>
      <c r="L16888" t="s">
        <v>26</v>
      </c>
      <c r="M16888" t="s">
        <v>26</v>
      </c>
      <c r="N16888" t="s">
        <v>26</v>
      </c>
      <c r="P16888">
        <v>11</v>
      </c>
      <c r="Q16888" s="3">
        <v>43954</v>
      </c>
      <c r="R16888" t="s">
        <v>27</v>
      </c>
      <c r="S16888" t="s">
        <v>1050</v>
      </c>
    </row>
    <row r="16889" spans="1:19" x14ac:dyDescent="0.25">
      <c r="A16889">
        <v>138100</v>
      </c>
      <c r="B16889" s="1">
        <f>A16889</f>
        <v>138100</v>
      </c>
      <c r="C16889" s="1">
        <f>A16889</f>
        <v>138100</v>
      </c>
      <c r="F16889" t="s">
        <v>471</v>
      </c>
      <c r="G16889" t="s">
        <v>160</v>
      </c>
      <c r="H16889">
        <v>67846</v>
      </c>
      <c r="I16889">
        <v>811121</v>
      </c>
      <c r="K16889" t="s">
        <v>25</v>
      </c>
      <c r="L16889" t="s">
        <v>26</v>
      </c>
      <c r="M16889" t="s">
        <v>41</v>
      </c>
      <c r="N16889" t="s">
        <v>26</v>
      </c>
      <c r="P16889">
        <v>17</v>
      </c>
      <c r="Q16889" s="3">
        <v>43929</v>
      </c>
      <c r="R16889" t="s">
        <v>1325</v>
      </c>
      <c r="S16889" t="s">
        <v>162</v>
      </c>
    </row>
    <row r="16890" spans="1:19" x14ac:dyDescent="0.25">
      <c r="A16890">
        <v>138114</v>
      </c>
      <c r="B16890" s="1">
        <f>A16890</f>
        <v>138114</v>
      </c>
      <c r="C16890" s="1">
        <f>A16890</f>
        <v>138114</v>
      </c>
      <c r="F16890" t="s">
        <v>5016</v>
      </c>
      <c r="G16890" t="s">
        <v>231</v>
      </c>
      <c r="H16890">
        <v>1453</v>
      </c>
      <c r="I16890">
        <v>811121</v>
      </c>
      <c r="K16890" t="s">
        <v>97</v>
      </c>
      <c r="L16890" t="s">
        <v>26</v>
      </c>
      <c r="M16890" t="s">
        <v>26</v>
      </c>
      <c r="N16890" t="s">
        <v>26</v>
      </c>
      <c r="P16890">
        <v>14</v>
      </c>
      <c r="Q16890" s="3">
        <v>43999</v>
      </c>
      <c r="R16890" t="s">
        <v>500</v>
      </c>
      <c r="S16890" t="s">
        <v>2260</v>
      </c>
    </row>
    <row r="16891" spans="1:19" x14ac:dyDescent="0.25">
      <c r="A16891">
        <v>138182.75</v>
      </c>
      <c r="B16891" s="1">
        <f>A16891</f>
        <v>138182.75</v>
      </c>
      <c r="C16891" s="1">
        <f>A16891</f>
        <v>138182.75</v>
      </c>
      <c r="F16891" t="s">
        <v>925</v>
      </c>
      <c r="G16891" t="s">
        <v>45</v>
      </c>
      <c r="H16891">
        <v>76903</v>
      </c>
      <c r="I16891">
        <v>811121</v>
      </c>
      <c r="K16891" t="s">
        <v>25</v>
      </c>
      <c r="L16891" t="s">
        <v>26</v>
      </c>
      <c r="M16891" t="s">
        <v>392</v>
      </c>
      <c r="N16891" t="s">
        <v>26</v>
      </c>
      <c r="Q16891" s="3">
        <v>43936</v>
      </c>
      <c r="R16891" t="s">
        <v>410</v>
      </c>
      <c r="S16891" t="s">
        <v>927</v>
      </c>
    </row>
    <row r="16892" spans="1:19" x14ac:dyDescent="0.25">
      <c r="A16892">
        <v>138195</v>
      </c>
      <c r="B16892" s="1">
        <f>A16892</f>
        <v>138195</v>
      </c>
      <c r="C16892" s="1">
        <f>A16892</f>
        <v>138195</v>
      </c>
      <c r="F16892" t="s">
        <v>4664</v>
      </c>
      <c r="G16892" t="s">
        <v>1389</v>
      </c>
      <c r="H16892">
        <v>96913</v>
      </c>
      <c r="I16892">
        <v>811121</v>
      </c>
      <c r="K16892" t="s">
        <v>25</v>
      </c>
      <c r="L16892" t="s">
        <v>447</v>
      </c>
      <c r="M16892" t="s">
        <v>41</v>
      </c>
      <c r="N16892" t="s">
        <v>26</v>
      </c>
      <c r="P16892">
        <v>27</v>
      </c>
      <c r="Q16892" s="3">
        <v>43933</v>
      </c>
      <c r="R16892" t="s">
        <v>4665</v>
      </c>
      <c r="S16892" t="s">
        <v>1391</v>
      </c>
    </row>
    <row r="16893" spans="1:19" x14ac:dyDescent="0.25">
      <c r="A16893">
        <v>138200</v>
      </c>
      <c r="B16893" s="1">
        <f>A16893</f>
        <v>138200</v>
      </c>
      <c r="C16893" s="1">
        <f>A16893</f>
        <v>138200</v>
      </c>
      <c r="F16893" t="s">
        <v>1002</v>
      </c>
      <c r="G16893" t="s">
        <v>164</v>
      </c>
      <c r="H16893">
        <v>35903</v>
      </c>
      <c r="I16893">
        <v>811121</v>
      </c>
      <c r="K16893" t="s">
        <v>97</v>
      </c>
      <c r="L16893" t="s">
        <v>67</v>
      </c>
      <c r="M16893" t="s">
        <v>41</v>
      </c>
      <c r="N16893" t="s">
        <v>26</v>
      </c>
      <c r="P16893">
        <v>9</v>
      </c>
      <c r="Q16893" s="3">
        <v>43948</v>
      </c>
      <c r="R16893" t="s">
        <v>4061</v>
      </c>
      <c r="S16893" t="s">
        <v>689</v>
      </c>
    </row>
    <row r="16894" spans="1:19" x14ac:dyDescent="0.25">
      <c r="A16894">
        <v>138212</v>
      </c>
      <c r="B16894" s="1">
        <f>A16894</f>
        <v>138212</v>
      </c>
      <c r="C16894" s="1">
        <f>A16894</f>
        <v>138212</v>
      </c>
      <c r="F16894" t="s">
        <v>480</v>
      </c>
      <c r="G16894" t="s">
        <v>39</v>
      </c>
      <c r="H16894">
        <v>85142</v>
      </c>
      <c r="I16894">
        <v>811121</v>
      </c>
      <c r="K16894" t="s">
        <v>25</v>
      </c>
      <c r="L16894" t="s">
        <v>26</v>
      </c>
      <c r="M16894" t="s">
        <v>26</v>
      </c>
      <c r="N16894" t="s">
        <v>26</v>
      </c>
      <c r="P16894">
        <v>6</v>
      </c>
      <c r="Q16894" s="3">
        <v>43952</v>
      </c>
      <c r="R16894" t="s">
        <v>779</v>
      </c>
      <c r="S16894" t="s">
        <v>481</v>
      </c>
    </row>
    <row r="16895" spans="1:19" x14ac:dyDescent="0.25">
      <c r="A16895">
        <v>138240</v>
      </c>
      <c r="B16895" s="1">
        <f>A16895</f>
        <v>138240</v>
      </c>
      <c r="C16895" s="1">
        <f>A16895</f>
        <v>138240</v>
      </c>
      <c r="F16895" t="s">
        <v>5775</v>
      </c>
      <c r="G16895" t="s">
        <v>73</v>
      </c>
      <c r="H16895">
        <v>60515</v>
      </c>
      <c r="I16895">
        <v>811121</v>
      </c>
      <c r="K16895" t="s">
        <v>97</v>
      </c>
      <c r="L16895" t="s">
        <v>26</v>
      </c>
      <c r="M16895" t="s">
        <v>41</v>
      </c>
      <c r="N16895" t="s">
        <v>42</v>
      </c>
      <c r="P16895">
        <v>11</v>
      </c>
      <c r="Q16895" s="3">
        <v>43952</v>
      </c>
      <c r="R16895" t="s">
        <v>134</v>
      </c>
      <c r="S16895" t="s">
        <v>1350</v>
      </c>
    </row>
    <row r="16896" spans="1:19" x14ac:dyDescent="0.25">
      <c r="A16896">
        <v>138250</v>
      </c>
      <c r="B16896" s="1">
        <f>A16896</f>
        <v>138250</v>
      </c>
      <c r="C16896" s="1">
        <f>A16896</f>
        <v>138250</v>
      </c>
      <c r="F16896" t="s">
        <v>3654</v>
      </c>
      <c r="G16896" t="s">
        <v>30</v>
      </c>
      <c r="H16896">
        <v>11706</v>
      </c>
      <c r="I16896">
        <v>811121</v>
      </c>
      <c r="K16896" t="s">
        <v>25</v>
      </c>
      <c r="L16896" t="s">
        <v>26</v>
      </c>
      <c r="M16896" t="s">
        <v>41</v>
      </c>
      <c r="N16896" t="s">
        <v>42</v>
      </c>
      <c r="P16896">
        <v>13</v>
      </c>
      <c r="Q16896" s="3">
        <v>43952</v>
      </c>
      <c r="R16896" t="s">
        <v>779</v>
      </c>
      <c r="S16896" t="s">
        <v>2216</v>
      </c>
    </row>
    <row r="16897" spans="1:19" x14ac:dyDescent="0.25">
      <c r="A16897">
        <v>138328.15</v>
      </c>
      <c r="B16897" s="1">
        <f>A16897</f>
        <v>138328.15</v>
      </c>
      <c r="C16897" s="1">
        <f>A16897</f>
        <v>138328.15</v>
      </c>
      <c r="F16897" t="s">
        <v>523</v>
      </c>
      <c r="G16897" t="s">
        <v>252</v>
      </c>
      <c r="H16897">
        <v>71291</v>
      </c>
      <c r="I16897">
        <v>811121</v>
      </c>
      <c r="K16897" t="s">
        <v>40</v>
      </c>
      <c r="L16897" t="s">
        <v>26</v>
      </c>
      <c r="M16897" t="s">
        <v>26</v>
      </c>
      <c r="N16897" t="s">
        <v>26</v>
      </c>
      <c r="P16897">
        <v>9</v>
      </c>
      <c r="Q16897" s="3">
        <v>43929</v>
      </c>
      <c r="R16897" t="s">
        <v>5205</v>
      </c>
      <c r="S16897" t="s">
        <v>524</v>
      </c>
    </row>
    <row r="16898" spans="1:19" x14ac:dyDescent="0.25">
      <c r="A16898">
        <v>138364</v>
      </c>
      <c r="B16898" s="1">
        <f>A16898</f>
        <v>138364</v>
      </c>
      <c r="C16898" s="1">
        <f>A16898</f>
        <v>138364</v>
      </c>
      <c r="F16898" t="s">
        <v>8535</v>
      </c>
      <c r="G16898" t="s">
        <v>804</v>
      </c>
      <c r="H16898">
        <v>97058</v>
      </c>
      <c r="I16898">
        <v>811121</v>
      </c>
      <c r="K16898" t="s">
        <v>97</v>
      </c>
      <c r="L16898" t="s">
        <v>67</v>
      </c>
      <c r="M16898" t="s">
        <v>41</v>
      </c>
      <c r="N16898" t="s">
        <v>17</v>
      </c>
      <c r="P16898">
        <v>10</v>
      </c>
      <c r="Q16898" s="3">
        <v>43931</v>
      </c>
      <c r="R16898" t="s">
        <v>261</v>
      </c>
      <c r="S16898" t="s">
        <v>3213</v>
      </c>
    </row>
    <row r="16899" spans="1:19" x14ac:dyDescent="0.25">
      <c r="A16899">
        <v>138367</v>
      </c>
      <c r="B16899" s="1">
        <f>A16899</f>
        <v>138367</v>
      </c>
      <c r="C16899" s="1">
        <f>A16899</f>
        <v>138367</v>
      </c>
      <c r="F16899" t="s">
        <v>539</v>
      </c>
      <c r="G16899" t="s">
        <v>30</v>
      </c>
      <c r="H16899">
        <v>11780</v>
      </c>
      <c r="I16899">
        <v>811121</v>
      </c>
      <c r="K16899" t="s">
        <v>25</v>
      </c>
      <c r="L16899" t="s">
        <v>26</v>
      </c>
      <c r="M16899" t="s">
        <v>26</v>
      </c>
      <c r="N16899" t="s">
        <v>26</v>
      </c>
      <c r="P16899">
        <v>0</v>
      </c>
      <c r="Q16899" s="3">
        <v>43954</v>
      </c>
      <c r="R16899" t="s">
        <v>77</v>
      </c>
      <c r="S16899" t="s">
        <v>2216</v>
      </c>
    </row>
    <row r="16900" spans="1:19" x14ac:dyDescent="0.25">
      <c r="A16900">
        <v>138382</v>
      </c>
      <c r="B16900" s="1">
        <f>A16900</f>
        <v>138382</v>
      </c>
      <c r="C16900" s="1">
        <f>A16900</f>
        <v>138382</v>
      </c>
      <c r="F16900" t="s">
        <v>1625</v>
      </c>
      <c r="G16900" t="s">
        <v>171</v>
      </c>
      <c r="H16900">
        <v>64057</v>
      </c>
      <c r="I16900">
        <v>811121</v>
      </c>
      <c r="K16900" t="s">
        <v>40</v>
      </c>
      <c r="L16900" t="s">
        <v>67</v>
      </c>
      <c r="M16900" t="s">
        <v>41</v>
      </c>
      <c r="N16900" t="s">
        <v>26</v>
      </c>
      <c r="P16900">
        <v>25</v>
      </c>
      <c r="Q16900" s="3">
        <v>43930</v>
      </c>
      <c r="R16900" t="s">
        <v>7418</v>
      </c>
      <c r="S16900" t="s">
        <v>591</v>
      </c>
    </row>
    <row r="16901" spans="1:19" x14ac:dyDescent="0.25">
      <c r="A16901">
        <v>138400</v>
      </c>
      <c r="B16901" s="1">
        <f>A16901</f>
        <v>138400</v>
      </c>
      <c r="C16901" s="1">
        <f>A16901</f>
        <v>138400</v>
      </c>
      <c r="F16901" t="s">
        <v>5326</v>
      </c>
      <c r="G16901" t="s">
        <v>35</v>
      </c>
      <c r="H16901">
        <v>90631</v>
      </c>
      <c r="I16901">
        <v>811121</v>
      </c>
      <c r="K16901" t="s">
        <v>25</v>
      </c>
      <c r="L16901" t="s">
        <v>26</v>
      </c>
      <c r="M16901" t="s">
        <v>26</v>
      </c>
      <c r="N16901" t="s">
        <v>26</v>
      </c>
      <c r="P16901">
        <v>0</v>
      </c>
      <c r="Q16901" s="3">
        <v>43934</v>
      </c>
      <c r="R16901" t="s">
        <v>977</v>
      </c>
      <c r="S16901" t="s">
        <v>1456</v>
      </c>
    </row>
    <row r="16902" spans="1:19" x14ac:dyDescent="0.25">
      <c r="A16902">
        <v>138439.5</v>
      </c>
      <c r="B16902" s="1">
        <f>A16902</f>
        <v>138439.5</v>
      </c>
      <c r="C16902" s="1">
        <f>A16902</f>
        <v>138439.5</v>
      </c>
      <c r="F16902" t="s">
        <v>8392</v>
      </c>
      <c r="G16902" t="s">
        <v>85</v>
      </c>
      <c r="H16902">
        <v>7002</v>
      </c>
      <c r="I16902">
        <v>811121</v>
      </c>
      <c r="K16902" t="s">
        <v>25</v>
      </c>
      <c r="L16902" t="s">
        <v>26</v>
      </c>
      <c r="M16902" t="s">
        <v>41</v>
      </c>
      <c r="N16902" t="s">
        <v>42</v>
      </c>
      <c r="P16902">
        <v>9</v>
      </c>
      <c r="Q16902" s="3">
        <v>43932</v>
      </c>
      <c r="R16902" t="s">
        <v>7755</v>
      </c>
      <c r="S16902" t="s">
        <v>709</v>
      </c>
    </row>
    <row r="16903" spans="1:19" x14ac:dyDescent="0.25">
      <c r="A16903">
        <v>138500</v>
      </c>
      <c r="B16903" s="1">
        <f>A16903</f>
        <v>138500</v>
      </c>
      <c r="C16903" s="1">
        <f>A16903</f>
        <v>138500</v>
      </c>
      <c r="F16903" t="s">
        <v>588</v>
      </c>
      <c r="G16903" t="s">
        <v>24</v>
      </c>
      <c r="H16903">
        <v>33015</v>
      </c>
      <c r="I16903">
        <v>811121</v>
      </c>
      <c r="K16903" t="s">
        <v>25</v>
      </c>
      <c r="L16903" t="s">
        <v>26</v>
      </c>
      <c r="M16903" t="s">
        <v>26</v>
      </c>
      <c r="N16903" t="s">
        <v>26</v>
      </c>
      <c r="P16903">
        <v>15</v>
      </c>
      <c r="Q16903" s="3">
        <v>43935</v>
      </c>
      <c r="R16903" t="s">
        <v>987</v>
      </c>
      <c r="S16903" t="s">
        <v>309</v>
      </c>
    </row>
    <row r="16904" spans="1:19" x14ac:dyDescent="0.25">
      <c r="A16904">
        <v>138500</v>
      </c>
      <c r="B16904" s="1">
        <f>A16904</f>
        <v>138500</v>
      </c>
      <c r="C16904" s="1">
        <f>A16904</f>
        <v>138500</v>
      </c>
      <c r="F16904" t="s">
        <v>8536</v>
      </c>
      <c r="G16904" t="s">
        <v>24</v>
      </c>
      <c r="H16904">
        <v>32177</v>
      </c>
      <c r="I16904">
        <v>811121</v>
      </c>
      <c r="K16904" t="s">
        <v>25</v>
      </c>
      <c r="L16904" t="s">
        <v>26</v>
      </c>
      <c r="M16904" t="s">
        <v>41</v>
      </c>
      <c r="N16904" t="s">
        <v>42</v>
      </c>
      <c r="P16904">
        <v>15</v>
      </c>
      <c r="Q16904" s="3">
        <v>43935</v>
      </c>
      <c r="R16904" t="s">
        <v>799</v>
      </c>
      <c r="S16904" t="s">
        <v>28</v>
      </c>
    </row>
    <row r="16905" spans="1:19" x14ac:dyDescent="0.25">
      <c r="A16905">
        <v>138568.1</v>
      </c>
      <c r="B16905" s="1">
        <f>A16905</f>
        <v>138568.1</v>
      </c>
      <c r="C16905" s="1">
        <f>A16905</f>
        <v>138568.1</v>
      </c>
      <c r="F16905" t="s">
        <v>1306</v>
      </c>
      <c r="G16905" t="s">
        <v>361</v>
      </c>
      <c r="H16905">
        <v>98372</v>
      </c>
      <c r="I16905">
        <v>811121</v>
      </c>
      <c r="K16905" t="s">
        <v>25</v>
      </c>
      <c r="L16905" t="s">
        <v>26</v>
      </c>
      <c r="M16905" t="s">
        <v>26</v>
      </c>
      <c r="N16905" t="s">
        <v>26</v>
      </c>
      <c r="Q16905" s="3">
        <v>43951</v>
      </c>
      <c r="R16905" t="s">
        <v>7254</v>
      </c>
      <c r="S16905" t="s">
        <v>1307</v>
      </c>
    </row>
    <row r="16906" spans="1:19" x14ac:dyDescent="0.25">
      <c r="A16906">
        <v>138600</v>
      </c>
      <c r="B16906" s="1">
        <f>A16906</f>
        <v>138600</v>
      </c>
      <c r="C16906" s="1">
        <f>A16906</f>
        <v>138600</v>
      </c>
      <c r="F16906" t="s">
        <v>2726</v>
      </c>
      <c r="G16906" t="s">
        <v>45</v>
      </c>
      <c r="H16906">
        <v>75074</v>
      </c>
      <c r="I16906">
        <v>811121</v>
      </c>
      <c r="K16906" t="s">
        <v>97</v>
      </c>
      <c r="L16906" t="s">
        <v>26</v>
      </c>
      <c r="M16906" t="s">
        <v>26</v>
      </c>
      <c r="N16906" t="s">
        <v>26</v>
      </c>
      <c r="P16906">
        <v>11</v>
      </c>
      <c r="Q16906" s="3">
        <v>43936</v>
      </c>
      <c r="R16906" t="s">
        <v>3293</v>
      </c>
      <c r="S16906" t="s">
        <v>2727</v>
      </c>
    </row>
    <row r="16907" spans="1:19" x14ac:dyDescent="0.25">
      <c r="A16907">
        <v>138646.79999999999</v>
      </c>
      <c r="B16907" s="1">
        <f>A16907</f>
        <v>138646.79999999999</v>
      </c>
      <c r="C16907" s="1">
        <f>A16907</f>
        <v>138646.79999999999</v>
      </c>
      <c r="F16907" t="s">
        <v>8537</v>
      </c>
      <c r="G16907" t="s">
        <v>35</v>
      </c>
      <c r="H16907">
        <v>93618</v>
      </c>
      <c r="I16907">
        <v>811121</v>
      </c>
      <c r="K16907" t="s">
        <v>36</v>
      </c>
      <c r="L16907" t="s">
        <v>26</v>
      </c>
      <c r="M16907" t="s">
        <v>26</v>
      </c>
      <c r="N16907" t="s">
        <v>26</v>
      </c>
      <c r="P16907">
        <v>17</v>
      </c>
      <c r="Q16907" s="3">
        <v>43952</v>
      </c>
      <c r="R16907" t="s">
        <v>1055</v>
      </c>
      <c r="S16907" t="s">
        <v>1602</v>
      </c>
    </row>
    <row r="16908" spans="1:19" x14ac:dyDescent="0.25">
      <c r="A16908">
        <v>138700</v>
      </c>
      <c r="B16908" s="1">
        <f>A16908</f>
        <v>138700</v>
      </c>
      <c r="C16908" s="1">
        <f>A16908</f>
        <v>138700</v>
      </c>
      <c r="F16908" t="s">
        <v>7040</v>
      </c>
      <c r="G16908" t="s">
        <v>54</v>
      </c>
      <c r="H16908">
        <v>74464</v>
      </c>
      <c r="I16908">
        <v>811121</v>
      </c>
      <c r="K16908" t="s">
        <v>25</v>
      </c>
      <c r="L16908" t="s">
        <v>26</v>
      </c>
      <c r="M16908" t="s">
        <v>26</v>
      </c>
      <c r="N16908" t="s">
        <v>26</v>
      </c>
      <c r="P16908">
        <v>20</v>
      </c>
      <c r="Q16908" s="3">
        <v>43929</v>
      </c>
      <c r="R16908" t="s">
        <v>298</v>
      </c>
      <c r="S16908" t="s">
        <v>299</v>
      </c>
    </row>
    <row r="16909" spans="1:19" x14ac:dyDescent="0.25">
      <c r="A16909">
        <v>138700</v>
      </c>
      <c r="B16909" s="1">
        <f>A16909</f>
        <v>138700</v>
      </c>
      <c r="C16909" s="1">
        <f>A16909</f>
        <v>138700</v>
      </c>
      <c r="F16909" t="s">
        <v>3499</v>
      </c>
      <c r="G16909" t="s">
        <v>35</v>
      </c>
      <c r="H16909">
        <v>95020</v>
      </c>
      <c r="I16909">
        <v>811121</v>
      </c>
      <c r="K16909" t="s">
        <v>36</v>
      </c>
      <c r="L16909" t="s">
        <v>26</v>
      </c>
      <c r="M16909" t="s">
        <v>26</v>
      </c>
      <c r="N16909" t="s">
        <v>26</v>
      </c>
      <c r="P16909">
        <v>11</v>
      </c>
      <c r="Q16909" s="3">
        <v>43948</v>
      </c>
      <c r="R16909" t="s">
        <v>1573</v>
      </c>
      <c r="S16909" t="s">
        <v>468</v>
      </c>
    </row>
    <row r="16910" spans="1:19" x14ac:dyDescent="0.25">
      <c r="A16910">
        <v>138735</v>
      </c>
      <c r="B16910" s="1">
        <f>A16910</f>
        <v>138735</v>
      </c>
      <c r="C16910" s="1">
        <f>A16910</f>
        <v>138735</v>
      </c>
      <c r="F16910" t="s">
        <v>848</v>
      </c>
      <c r="G16910" t="s">
        <v>85</v>
      </c>
      <c r="H16910">
        <v>7105</v>
      </c>
      <c r="I16910">
        <v>811121</v>
      </c>
      <c r="K16910" t="s">
        <v>97</v>
      </c>
      <c r="L16910" t="s">
        <v>26</v>
      </c>
      <c r="M16910" t="s">
        <v>26</v>
      </c>
      <c r="N16910" t="s">
        <v>26</v>
      </c>
      <c r="P16910">
        <v>19</v>
      </c>
      <c r="Q16910" s="3">
        <v>43936</v>
      </c>
      <c r="R16910" t="s">
        <v>779</v>
      </c>
      <c r="S16910" t="s">
        <v>709</v>
      </c>
    </row>
    <row r="16911" spans="1:19" x14ac:dyDescent="0.25">
      <c r="A16911">
        <v>138757</v>
      </c>
      <c r="B16911" s="1">
        <f>A16911</f>
        <v>138757</v>
      </c>
      <c r="C16911" s="1">
        <f>A16911</f>
        <v>138757</v>
      </c>
      <c r="F16911" t="s">
        <v>8538</v>
      </c>
      <c r="G16911" t="s">
        <v>85</v>
      </c>
      <c r="H16911">
        <v>8854</v>
      </c>
      <c r="I16911">
        <v>811121</v>
      </c>
      <c r="K16911" t="s">
        <v>40</v>
      </c>
      <c r="L16911" t="s">
        <v>26</v>
      </c>
      <c r="M16911" t="s">
        <v>26</v>
      </c>
      <c r="N16911" t="s">
        <v>26</v>
      </c>
      <c r="P16911">
        <v>17</v>
      </c>
      <c r="Q16911" s="3">
        <v>43951</v>
      </c>
      <c r="R16911" t="s">
        <v>2700</v>
      </c>
      <c r="S16911" t="s">
        <v>1402</v>
      </c>
    </row>
    <row r="16912" spans="1:19" x14ac:dyDescent="0.25">
      <c r="A16912">
        <v>138800</v>
      </c>
      <c r="B16912" s="1">
        <f>A16912</f>
        <v>138800</v>
      </c>
      <c r="C16912" s="1">
        <f>A16912</f>
        <v>138800</v>
      </c>
      <c r="F16912" t="s">
        <v>1435</v>
      </c>
      <c r="G16912" t="s">
        <v>35</v>
      </c>
      <c r="H16912">
        <v>95404</v>
      </c>
      <c r="I16912">
        <v>811121</v>
      </c>
      <c r="K16912" t="s">
        <v>36</v>
      </c>
      <c r="L16912" t="s">
        <v>67</v>
      </c>
      <c r="M16912" t="s">
        <v>41</v>
      </c>
      <c r="N16912" t="s">
        <v>42</v>
      </c>
      <c r="P16912">
        <v>9</v>
      </c>
      <c r="Q16912" s="3">
        <v>43949</v>
      </c>
      <c r="R16912" t="s">
        <v>1822</v>
      </c>
      <c r="S16912" t="s">
        <v>620</v>
      </c>
    </row>
    <row r="16913" spans="1:19" x14ac:dyDescent="0.25">
      <c r="A16913">
        <v>138839</v>
      </c>
      <c r="B16913" s="1">
        <f>A16913</f>
        <v>138839</v>
      </c>
      <c r="C16913" s="1">
        <f>A16913</f>
        <v>138839</v>
      </c>
      <c r="F16913" t="s">
        <v>3445</v>
      </c>
      <c r="G16913" t="s">
        <v>35</v>
      </c>
      <c r="H16913">
        <v>94533</v>
      </c>
      <c r="I16913">
        <v>811121</v>
      </c>
      <c r="K16913" t="s">
        <v>97</v>
      </c>
      <c r="L16913" t="s">
        <v>26</v>
      </c>
      <c r="M16913" t="s">
        <v>26</v>
      </c>
      <c r="N16913" t="s">
        <v>26</v>
      </c>
      <c r="P16913">
        <v>11</v>
      </c>
      <c r="Q16913" s="3">
        <v>43952</v>
      </c>
      <c r="R16913" t="s">
        <v>779</v>
      </c>
      <c r="S16913" t="s">
        <v>663</v>
      </c>
    </row>
    <row r="16914" spans="1:19" x14ac:dyDescent="0.25">
      <c r="A16914">
        <v>138887</v>
      </c>
      <c r="B16914" s="1">
        <f>A16914</f>
        <v>138887</v>
      </c>
      <c r="C16914" s="1">
        <f>A16914</f>
        <v>138887</v>
      </c>
      <c r="F16914" t="s">
        <v>3532</v>
      </c>
      <c r="G16914" t="s">
        <v>179</v>
      </c>
      <c r="H16914">
        <v>27889</v>
      </c>
      <c r="I16914">
        <v>811121</v>
      </c>
      <c r="K16914" t="s">
        <v>97</v>
      </c>
      <c r="L16914" t="s">
        <v>26</v>
      </c>
      <c r="M16914" t="s">
        <v>26</v>
      </c>
      <c r="N16914" t="s">
        <v>26</v>
      </c>
      <c r="P16914">
        <v>19</v>
      </c>
      <c r="Q16914" s="3">
        <v>43935</v>
      </c>
      <c r="R16914" t="s">
        <v>811</v>
      </c>
      <c r="S16914" t="s">
        <v>181</v>
      </c>
    </row>
    <row r="16915" spans="1:19" x14ac:dyDescent="0.25">
      <c r="A16915">
        <v>138897</v>
      </c>
      <c r="B16915" s="1">
        <f>A16915</f>
        <v>138897</v>
      </c>
      <c r="C16915" s="1">
        <f>A16915</f>
        <v>138897</v>
      </c>
      <c r="F16915" t="s">
        <v>6316</v>
      </c>
      <c r="G16915" t="s">
        <v>231</v>
      </c>
      <c r="H16915">
        <v>2131</v>
      </c>
      <c r="I16915">
        <v>811121</v>
      </c>
      <c r="K16915" t="s">
        <v>40</v>
      </c>
      <c r="L16915" t="s">
        <v>26</v>
      </c>
      <c r="M16915" t="s">
        <v>26</v>
      </c>
      <c r="N16915" t="s">
        <v>26</v>
      </c>
      <c r="P16915">
        <v>17</v>
      </c>
      <c r="Q16915" s="3">
        <v>43949</v>
      </c>
      <c r="R16915" t="s">
        <v>8539</v>
      </c>
      <c r="S16915" t="s">
        <v>3187</v>
      </c>
    </row>
    <row r="16916" spans="1:19" x14ac:dyDescent="0.25">
      <c r="A16916">
        <v>138900</v>
      </c>
      <c r="B16916" s="1">
        <f>A16916</f>
        <v>138900</v>
      </c>
      <c r="C16916" s="1">
        <f>A16916</f>
        <v>138900</v>
      </c>
      <c r="F16916" t="s">
        <v>8464</v>
      </c>
      <c r="G16916" t="s">
        <v>179</v>
      </c>
      <c r="H16916">
        <v>27350</v>
      </c>
      <c r="I16916">
        <v>811121</v>
      </c>
      <c r="K16916" t="s">
        <v>25</v>
      </c>
      <c r="L16916" t="s">
        <v>26</v>
      </c>
      <c r="M16916" t="s">
        <v>26</v>
      </c>
      <c r="N16916" t="s">
        <v>42</v>
      </c>
      <c r="P16916">
        <v>12</v>
      </c>
      <c r="Q16916" s="3">
        <v>43932</v>
      </c>
      <c r="R16916" t="s">
        <v>220</v>
      </c>
      <c r="S16916" t="s">
        <v>1600</v>
      </c>
    </row>
    <row r="16917" spans="1:19" x14ac:dyDescent="0.25">
      <c r="A16917">
        <v>138947</v>
      </c>
      <c r="B16917" s="1">
        <f>A16917</f>
        <v>138947</v>
      </c>
      <c r="C16917" s="1">
        <f>A16917</f>
        <v>138947</v>
      </c>
      <c r="F16917" t="s">
        <v>5832</v>
      </c>
      <c r="G16917" t="s">
        <v>35</v>
      </c>
      <c r="H16917">
        <v>91748</v>
      </c>
      <c r="I16917">
        <v>811121</v>
      </c>
      <c r="K16917" t="s">
        <v>97</v>
      </c>
      <c r="L16917" t="s">
        <v>26</v>
      </c>
      <c r="M16917" t="s">
        <v>26</v>
      </c>
      <c r="N16917" t="s">
        <v>26</v>
      </c>
      <c r="P16917">
        <v>7</v>
      </c>
      <c r="Q16917" s="3">
        <v>43952</v>
      </c>
      <c r="R16917" t="s">
        <v>1055</v>
      </c>
      <c r="S16917" t="s">
        <v>933</v>
      </c>
    </row>
    <row r="16918" spans="1:19" x14ac:dyDescent="0.25">
      <c r="A16918">
        <v>139000</v>
      </c>
      <c r="B16918" s="1">
        <f>A16918</f>
        <v>139000</v>
      </c>
      <c r="C16918" s="1">
        <f>A16918</f>
        <v>139000</v>
      </c>
      <c r="F16918" t="s">
        <v>2649</v>
      </c>
      <c r="G16918" t="s">
        <v>45</v>
      </c>
      <c r="H16918">
        <v>79603</v>
      </c>
      <c r="I16918">
        <v>811121</v>
      </c>
      <c r="K16918" t="s">
        <v>25</v>
      </c>
      <c r="L16918" t="s">
        <v>67</v>
      </c>
      <c r="M16918" t="s">
        <v>41</v>
      </c>
      <c r="N16918" t="s">
        <v>26</v>
      </c>
      <c r="P16918">
        <v>15</v>
      </c>
      <c r="Q16918" s="3">
        <v>43926</v>
      </c>
      <c r="R16918" t="s">
        <v>4735</v>
      </c>
      <c r="S16918" t="s">
        <v>199</v>
      </c>
    </row>
    <row r="16919" spans="1:19" x14ac:dyDescent="0.25">
      <c r="A16919">
        <v>139000</v>
      </c>
      <c r="B16919" s="1">
        <f>A16919</f>
        <v>139000</v>
      </c>
      <c r="C16919" s="1">
        <f>A16919</f>
        <v>139000</v>
      </c>
      <c r="F16919" t="s">
        <v>6472</v>
      </c>
      <c r="G16919" t="s">
        <v>804</v>
      </c>
      <c r="H16919">
        <v>97526</v>
      </c>
      <c r="I16919">
        <v>811121</v>
      </c>
      <c r="K16919" t="s">
        <v>25</v>
      </c>
      <c r="L16919" t="s">
        <v>26</v>
      </c>
      <c r="M16919" t="s">
        <v>26</v>
      </c>
      <c r="N16919" t="s">
        <v>42</v>
      </c>
      <c r="P16919">
        <v>12</v>
      </c>
      <c r="Q16919" s="3">
        <v>43929</v>
      </c>
      <c r="R16919" t="s">
        <v>4222</v>
      </c>
      <c r="S16919" t="s">
        <v>3213</v>
      </c>
    </row>
    <row r="16920" spans="1:19" x14ac:dyDescent="0.25">
      <c r="A16920">
        <v>139000</v>
      </c>
      <c r="B16920" s="1">
        <f>A16920</f>
        <v>139000</v>
      </c>
      <c r="C16920" s="1">
        <f>A16920</f>
        <v>139000</v>
      </c>
      <c r="F16920" t="s">
        <v>7285</v>
      </c>
      <c r="G16920" t="s">
        <v>30</v>
      </c>
      <c r="H16920">
        <v>11778</v>
      </c>
      <c r="I16920">
        <v>811121</v>
      </c>
      <c r="K16920" t="s">
        <v>25</v>
      </c>
      <c r="L16920" t="s">
        <v>26</v>
      </c>
      <c r="M16920" t="s">
        <v>26</v>
      </c>
      <c r="N16920" t="s">
        <v>26</v>
      </c>
      <c r="P16920">
        <v>11</v>
      </c>
      <c r="Q16920" s="3">
        <v>43931</v>
      </c>
      <c r="R16920" t="s">
        <v>1885</v>
      </c>
      <c r="S16920" t="s">
        <v>2216</v>
      </c>
    </row>
    <row r="16921" spans="1:19" x14ac:dyDescent="0.25">
      <c r="A16921">
        <v>139000</v>
      </c>
      <c r="B16921" s="1">
        <f>A16921</f>
        <v>139000</v>
      </c>
      <c r="C16921" s="1">
        <f>A16921</f>
        <v>139000</v>
      </c>
      <c r="F16921" t="s">
        <v>3842</v>
      </c>
      <c r="G16921" t="s">
        <v>183</v>
      </c>
      <c r="H16921">
        <v>19382</v>
      </c>
      <c r="I16921">
        <v>811121</v>
      </c>
      <c r="K16921" t="s">
        <v>40</v>
      </c>
      <c r="L16921" t="s">
        <v>26</v>
      </c>
      <c r="M16921" t="s">
        <v>26</v>
      </c>
      <c r="N16921" t="s">
        <v>26</v>
      </c>
      <c r="P16921">
        <v>0</v>
      </c>
      <c r="Q16921" s="3">
        <v>43948</v>
      </c>
      <c r="R16921" t="s">
        <v>5359</v>
      </c>
      <c r="S16921" t="s">
        <v>2336</v>
      </c>
    </row>
    <row r="16922" spans="1:19" x14ac:dyDescent="0.25">
      <c r="A16922">
        <v>139100</v>
      </c>
      <c r="B16922" s="1">
        <f>A16922</f>
        <v>139100</v>
      </c>
      <c r="C16922" s="1">
        <f>A16922</f>
        <v>139100</v>
      </c>
      <c r="F16922" t="s">
        <v>8540</v>
      </c>
      <c r="G16922" t="s">
        <v>35</v>
      </c>
      <c r="H16922">
        <v>95448</v>
      </c>
      <c r="I16922">
        <v>811121</v>
      </c>
      <c r="K16922" t="s">
        <v>25</v>
      </c>
      <c r="L16922" t="s">
        <v>26</v>
      </c>
      <c r="M16922" t="s">
        <v>26</v>
      </c>
      <c r="N16922" t="s">
        <v>26</v>
      </c>
      <c r="P16922">
        <v>8</v>
      </c>
      <c r="Q16922" s="3">
        <v>43950</v>
      </c>
      <c r="R16922" t="s">
        <v>8145</v>
      </c>
      <c r="S16922" t="s">
        <v>620</v>
      </c>
    </row>
    <row r="16923" spans="1:19" x14ac:dyDescent="0.25">
      <c r="A16923">
        <v>139145.26</v>
      </c>
      <c r="B16923" s="1">
        <f>A16923</f>
        <v>139145.26</v>
      </c>
      <c r="C16923" s="1">
        <f>A16923</f>
        <v>139145.26</v>
      </c>
      <c r="F16923" t="s">
        <v>2503</v>
      </c>
      <c r="G16923" t="s">
        <v>66</v>
      </c>
      <c r="H16923">
        <v>55044</v>
      </c>
      <c r="I16923">
        <v>811121</v>
      </c>
      <c r="K16923" t="s">
        <v>25</v>
      </c>
      <c r="L16923" t="s">
        <v>26</v>
      </c>
      <c r="M16923" t="s">
        <v>26</v>
      </c>
      <c r="N16923" t="s">
        <v>26</v>
      </c>
      <c r="P16923">
        <v>12</v>
      </c>
      <c r="Q16923" s="3">
        <v>43927</v>
      </c>
      <c r="R16923" t="s">
        <v>8541</v>
      </c>
      <c r="S16923" t="s">
        <v>699</v>
      </c>
    </row>
    <row r="16924" spans="1:19" x14ac:dyDescent="0.25">
      <c r="A16924">
        <v>139150</v>
      </c>
      <c r="B16924" s="1">
        <f>A16924</f>
        <v>139150</v>
      </c>
      <c r="C16924" s="1">
        <f>A16924</f>
        <v>139150</v>
      </c>
      <c r="F16924" t="s">
        <v>8542</v>
      </c>
      <c r="G16924" t="s">
        <v>183</v>
      </c>
      <c r="H16924">
        <v>18407</v>
      </c>
      <c r="I16924">
        <v>811121</v>
      </c>
      <c r="K16924" t="s">
        <v>36</v>
      </c>
      <c r="L16924" t="s">
        <v>26</v>
      </c>
      <c r="M16924" t="s">
        <v>26</v>
      </c>
      <c r="N16924" t="s">
        <v>26</v>
      </c>
      <c r="P16924">
        <v>11</v>
      </c>
      <c r="Q16924" s="3">
        <v>43937</v>
      </c>
      <c r="R16924" t="s">
        <v>5073</v>
      </c>
      <c r="S16924" t="s">
        <v>721</v>
      </c>
    </row>
    <row r="16925" spans="1:19" x14ac:dyDescent="0.25">
      <c r="A16925">
        <v>139165</v>
      </c>
      <c r="B16925" s="1">
        <f>A16925</f>
        <v>139165</v>
      </c>
      <c r="C16925" s="1">
        <f>A16925</f>
        <v>139165</v>
      </c>
      <c r="F16925" t="s">
        <v>2671</v>
      </c>
      <c r="G16925" t="s">
        <v>30</v>
      </c>
      <c r="H16925">
        <v>11743</v>
      </c>
      <c r="I16925">
        <v>811121</v>
      </c>
      <c r="K16925" t="s">
        <v>97</v>
      </c>
      <c r="L16925" t="s">
        <v>26</v>
      </c>
      <c r="M16925" t="s">
        <v>26</v>
      </c>
      <c r="N16925" t="s">
        <v>42</v>
      </c>
      <c r="P16925">
        <v>13</v>
      </c>
      <c r="Q16925" s="3">
        <v>43951</v>
      </c>
      <c r="R16925" t="s">
        <v>779</v>
      </c>
      <c r="S16925" t="s">
        <v>376</v>
      </c>
    </row>
    <row r="16926" spans="1:19" x14ac:dyDescent="0.25">
      <c r="A16926">
        <v>139200</v>
      </c>
      <c r="B16926" s="1">
        <f>A16926</f>
        <v>139200</v>
      </c>
      <c r="C16926" s="1">
        <f>A16926</f>
        <v>139200</v>
      </c>
      <c r="F16926" t="s">
        <v>3285</v>
      </c>
      <c r="G16926" t="s">
        <v>171</v>
      </c>
      <c r="H16926">
        <v>63801</v>
      </c>
      <c r="I16926">
        <v>811121</v>
      </c>
      <c r="K16926" t="s">
        <v>40</v>
      </c>
      <c r="L16926" t="s">
        <v>67</v>
      </c>
      <c r="M16926" t="s">
        <v>41</v>
      </c>
      <c r="N16926" t="s">
        <v>42</v>
      </c>
      <c r="P16926">
        <v>16</v>
      </c>
      <c r="Q16926" s="3">
        <v>43924</v>
      </c>
      <c r="R16926" t="s">
        <v>1393</v>
      </c>
      <c r="S16926" t="s">
        <v>173</v>
      </c>
    </row>
    <row r="16927" spans="1:19" x14ac:dyDescent="0.25">
      <c r="A16927">
        <v>139200</v>
      </c>
      <c r="B16927" s="1">
        <f>A16927</f>
        <v>139200</v>
      </c>
      <c r="C16927" s="1">
        <f>A16927</f>
        <v>139200</v>
      </c>
      <c r="F16927" t="s">
        <v>2400</v>
      </c>
      <c r="G16927" t="s">
        <v>35</v>
      </c>
      <c r="H16927">
        <v>94070</v>
      </c>
      <c r="I16927">
        <v>811121</v>
      </c>
      <c r="K16927" t="s">
        <v>25</v>
      </c>
      <c r="L16927" t="s">
        <v>26</v>
      </c>
      <c r="M16927" t="s">
        <v>41</v>
      </c>
      <c r="N16927" t="s">
        <v>42</v>
      </c>
      <c r="P16927">
        <v>45</v>
      </c>
      <c r="Q16927" s="3">
        <v>43936</v>
      </c>
      <c r="R16927" t="s">
        <v>7162</v>
      </c>
      <c r="S16927" t="s">
        <v>1964</v>
      </c>
    </row>
    <row r="16928" spans="1:19" x14ac:dyDescent="0.25">
      <c r="A16928">
        <v>139247</v>
      </c>
      <c r="B16928" s="1">
        <f>A16928</f>
        <v>139247</v>
      </c>
      <c r="C16928" s="1">
        <f>A16928</f>
        <v>139247</v>
      </c>
      <c r="F16928" t="s">
        <v>8543</v>
      </c>
      <c r="G16928" t="s">
        <v>45</v>
      </c>
      <c r="H16928">
        <v>78620</v>
      </c>
      <c r="I16928">
        <v>811121</v>
      </c>
      <c r="K16928" t="s">
        <v>97</v>
      </c>
      <c r="L16928" t="s">
        <v>26</v>
      </c>
      <c r="M16928" t="s">
        <v>26</v>
      </c>
      <c r="N16928" t="s">
        <v>26</v>
      </c>
      <c r="P16928">
        <v>12</v>
      </c>
      <c r="Q16928" s="3">
        <v>43952</v>
      </c>
      <c r="R16928" t="s">
        <v>779</v>
      </c>
      <c r="S16928" t="s">
        <v>150</v>
      </c>
    </row>
    <row r="16929" spans="1:19" x14ac:dyDescent="0.25">
      <c r="A16929">
        <v>139300</v>
      </c>
      <c r="B16929" s="1">
        <f>A16929</f>
        <v>139300</v>
      </c>
      <c r="C16929" s="1">
        <f>A16929</f>
        <v>139300</v>
      </c>
      <c r="F16929" t="s">
        <v>3532</v>
      </c>
      <c r="G16929" t="s">
        <v>179</v>
      </c>
      <c r="H16929">
        <v>27889</v>
      </c>
      <c r="I16929">
        <v>811121</v>
      </c>
      <c r="K16929" t="s">
        <v>25</v>
      </c>
      <c r="L16929" t="s">
        <v>67</v>
      </c>
      <c r="M16929" t="s">
        <v>41</v>
      </c>
      <c r="N16929" t="s">
        <v>42</v>
      </c>
      <c r="P16929">
        <v>13</v>
      </c>
      <c r="Q16929" s="3">
        <v>43932</v>
      </c>
      <c r="R16929" t="s">
        <v>220</v>
      </c>
      <c r="S16929" t="s">
        <v>181</v>
      </c>
    </row>
    <row r="16930" spans="1:19" x14ac:dyDescent="0.25">
      <c r="A16930">
        <v>139342</v>
      </c>
      <c r="B16930" s="1">
        <f>A16930</f>
        <v>139342</v>
      </c>
      <c r="C16930" s="1">
        <f>A16930</f>
        <v>139342</v>
      </c>
      <c r="F16930" t="s">
        <v>2487</v>
      </c>
      <c r="G16930" t="s">
        <v>35</v>
      </c>
      <c r="H16930">
        <v>94085</v>
      </c>
      <c r="I16930">
        <v>811121</v>
      </c>
      <c r="K16930" t="s">
        <v>25</v>
      </c>
      <c r="L16930" t="s">
        <v>26</v>
      </c>
      <c r="M16930" t="s">
        <v>41</v>
      </c>
      <c r="N16930" t="s">
        <v>42</v>
      </c>
      <c r="P16930">
        <v>9</v>
      </c>
      <c r="Q16930" s="3">
        <v>43952</v>
      </c>
      <c r="R16930" t="s">
        <v>779</v>
      </c>
      <c r="S16930" t="s">
        <v>587</v>
      </c>
    </row>
    <row r="16931" spans="1:19" x14ac:dyDescent="0.25">
      <c r="A16931">
        <v>139368.32000000001</v>
      </c>
      <c r="B16931" s="1">
        <f>A16931</f>
        <v>139368.32000000001</v>
      </c>
      <c r="C16931" s="1">
        <f>A16931</f>
        <v>139368.32000000001</v>
      </c>
      <c r="F16931" t="s">
        <v>679</v>
      </c>
      <c r="G16931" t="s">
        <v>62</v>
      </c>
      <c r="H16931">
        <v>49423</v>
      </c>
      <c r="I16931">
        <v>811121</v>
      </c>
      <c r="K16931" t="s">
        <v>40</v>
      </c>
      <c r="L16931" t="s">
        <v>26</v>
      </c>
      <c r="M16931" t="s">
        <v>26</v>
      </c>
      <c r="N16931" t="s">
        <v>26</v>
      </c>
      <c r="Q16931" s="3">
        <v>43936</v>
      </c>
      <c r="R16931" t="s">
        <v>464</v>
      </c>
      <c r="S16931" t="s">
        <v>681</v>
      </c>
    </row>
    <row r="16932" spans="1:19" x14ac:dyDescent="0.25">
      <c r="A16932">
        <v>139455</v>
      </c>
      <c r="B16932" s="1">
        <f>A16932</f>
        <v>139455</v>
      </c>
      <c r="C16932" s="1">
        <f>A16932</f>
        <v>139455</v>
      </c>
      <c r="F16932" t="s">
        <v>837</v>
      </c>
      <c r="G16932" t="s">
        <v>80</v>
      </c>
      <c r="H16932">
        <v>6114</v>
      </c>
      <c r="I16932">
        <v>811121</v>
      </c>
      <c r="K16932" t="s">
        <v>25</v>
      </c>
      <c r="L16932" t="s">
        <v>26</v>
      </c>
      <c r="M16932" t="s">
        <v>26</v>
      </c>
      <c r="N16932" t="s">
        <v>26</v>
      </c>
      <c r="P16932">
        <v>11</v>
      </c>
      <c r="Q16932" s="3">
        <v>43948</v>
      </c>
      <c r="R16932" t="s">
        <v>500</v>
      </c>
      <c r="S16932" t="s">
        <v>691</v>
      </c>
    </row>
    <row r="16933" spans="1:19" x14ac:dyDescent="0.25">
      <c r="A16933">
        <v>139500</v>
      </c>
      <c r="B16933" s="1">
        <f>A16933</f>
        <v>139500</v>
      </c>
      <c r="C16933" s="1">
        <f>A16933</f>
        <v>139500</v>
      </c>
      <c r="F16933" t="s">
        <v>2071</v>
      </c>
      <c r="G16933" t="s">
        <v>267</v>
      </c>
      <c r="H16933">
        <v>80216</v>
      </c>
      <c r="I16933">
        <v>811121</v>
      </c>
      <c r="K16933" t="s">
        <v>25</v>
      </c>
      <c r="L16933" t="s">
        <v>67</v>
      </c>
      <c r="M16933" t="s">
        <v>41</v>
      </c>
      <c r="N16933" t="s">
        <v>42</v>
      </c>
      <c r="P16933">
        <v>7</v>
      </c>
      <c r="Q16933" s="3">
        <v>43933</v>
      </c>
      <c r="R16933" t="s">
        <v>6265</v>
      </c>
      <c r="S16933" t="s">
        <v>1560</v>
      </c>
    </row>
    <row r="16934" spans="1:19" x14ac:dyDescent="0.25">
      <c r="A16934">
        <v>139500</v>
      </c>
      <c r="B16934" s="1">
        <f>A16934</f>
        <v>139500</v>
      </c>
      <c r="C16934" s="1">
        <f>A16934</f>
        <v>139500</v>
      </c>
      <c r="F16934" t="s">
        <v>8544</v>
      </c>
      <c r="G16934" t="s">
        <v>231</v>
      </c>
      <c r="H16934">
        <v>2032</v>
      </c>
      <c r="I16934">
        <v>811121</v>
      </c>
      <c r="K16934" t="s">
        <v>97</v>
      </c>
      <c r="L16934" t="s">
        <v>26</v>
      </c>
      <c r="M16934" t="s">
        <v>26</v>
      </c>
      <c r="N16934" t="s">
        <v>26</v>
      </c>
      <c r="Q16934" s="3">
        <v>43936</v>
      </c>
      <c r="R16934" t="s">
        <v>63</v>
      </c>
      <c r="S16934" t="s">
        <v>2371</v>
      </c>
    </row>
    <row r="16935" spans="1:19" x14ac:dyDescent="0.25">
      <c r="A16935">
        <v>139557.35999999999</v>
      </c>
      <c r="B16935" s="1">
        <f>A16935</f>
        <v>139557.35999999999</v>
      </c>
      <c r="C16935" s="1">
        <f>A16935</f>
        <v>139557.35999999999</v>
      </c>
      <c r="F16935" t="s">
        <v>2021</v>
      </c>
      <c r="G16935" t="s">
        <v>226</v>
      </c>
      <c r="H16935">
        <v>40071</v>
      </c>
      <c r="I16935">
        <v>811121</v>
      </c>
      <c r="K16935" t="s">
        <v>25</v>
      </c>
      <c r="L16935" t="s">
        <v>67</v>
      </c>
      <c r="M16935" t="s">
        <v>41</v>
      </c>
      <c r="N16935" t="s">
        <v>42</v>
      </c>
      <c r="P16935">
        <v>12</v>
      </c>
      <c r="Q16935" s="3">
        <v>43929</v>
      </c>
      <c r="R16935" t="s">
        <v>1526</v>
      </c>
      <c r="S16935" t="s">
        <v>522</v>
      </c>
    </row>
    <row r="16936" spans="1:19" x14ac:dyDescent="0.25">
      <c r="A16936">
        <v>139574</v>
      </c>
      <c r="B16936" s="1">
        <f>A16936</f>
        <v>139574</v>
      </c>
      <c r="C16936" s="1">
        <f>A16936</f>
        <v>139574</v>
      </c>
      <c r="F16936" t="s">
        <v>1142</v>
      </c>
      <c r="G16936" t="s">
        <v>164</v>
      </c>
      <c r="H16936">
        <v>35758</v>
      </c>
      <c r="I16936">
        <v>811121</v>
      </c>
      <c r="K16936" t="s">
        <v>40</v>
      </c>
      <c r="L16936" t="s">
        <v>67</v>
      </c>
      <c r="M16936" t="s">
        <v>41</v>
      </c>
      <c r="N16936" t="s">
        <v>42</v>
      </c>
      <c r="P16936">
        <v>24</v>
      </c>
      <c r="Q16936" s="3">
        <v>43952</v>
      </c>
      <c r="R16936" t="s">
        <v>1504</v>
      </c>
      <c r="S16936" t="s">
        <v>1505</v>
      </c>
    </row>
    <row r="16937" spans="1:19" x14ac:dyDescent="0.25">
      <c r="A16937">
        <v>139600</v>
      </c>
      <c r="B16937" s="1">
        <f>A16937</f>
        <v>139600</v>
      </c>
      <c r="C16937" s="1">
        <f>A16937</f>
        <v>139600</v>
      </c>
      <c r="F16937" t="s">
        <v>2204</v>
      </c>
      <c r="G16937" t="s">
        <v>107</v>
      </c>
      <c r="H16937">
        <v>57401</v>
      </c>
      <c r="I16937">
        <v>811121</v>
      </c>
      <c r="K16937" t="s">
        <v>40</v>
      </c>
      <c r="L16937" t="s">
        <v>26</v>
      </c>
      <c r="M16937" t="s">
        <v>26</v>
      </c>
      <c r="N16937" t="s">
        <v>26</v>
      </c>
      <c r="P16937">
        <v>11</v>
      </c>
      <c r="Q16937" s="3">
        <v>43928</v>
      </c>
      <c r="R16937" t="s">
        <v>3675</v>
      </c>
      <c r="S16937" t="s">
        <v>109</v>
      </c>
    </row>
    <row r="16938" spans="1:19" x14ac:dyDescent="0.25">
      <c r="A16938">
        <v>139700</v>
      </c>
      <c r="B16938" s="1">
        <f>A16938</f>
        <v>139700</v>
      </c>
      <c r="C16938" s="1">
        <f>A16938</f>
        <v>139700</v>
      </c>
      <c r="F16938" t="s">
        <v>2272</v>
      </c>
      <c r="G16938" t="s">
        <v>1320</v>
      </c>
      <c r="H16938">
        <v>2904</v>
      </c>
      <c r="I16938">
        <v>811121</v>
      </c>
      <c r="K16938" t="s">
        <v>25</v>
      </c>
      <c r="L16938" t="s">
        <v>67</v>
      </c>
      <c r="M16938" t="s">
        <v>392</v>
      </c>
      <c r="N16938" t="s">
        <v>26</v>
      </c>
      <c r="P16938">
        <v>14</v>
      </c>
      <c r="Q16938" s="3">
        <v>43928</v>
      </c>
      <c r="R16938" t="s">
        <v>4096</v>
      </c>
      <c r="S16938" t="s">
        <v>2274</v>
      </c>
    </row>
    <row r="16939" spans="1:19" x14ac:dyDescent="0.25">
      <c r="A16939">
        <v>139700</v>
      </c>
      <c r="B16939" s="1">
        <f>A16939</f>
        <v>139700</v>
      </c>
      <c r="C16939" s="1">
        <f>A16939</f>
        <v>139700</v>
      </c>
      <c r="F16939" t="s">
        <v>994</v>
      </c>
      <c r="G16939" t="s">
        <v>164</v>
      </c>
      <c r="H16939">
        <v>35242</v>
      </c>
      <c r="I16939">
        <v>811121</v>
      </c>
      <c r="K16939" t="s">
        <v>97</v>
      </c>
      <c r="L16939" t="s">
        <v>26</v>
      </c>
      <c r="M16939" t="s">
        <v>26</v>
      </c>
      <c r="N16939" t="s">
        <v>26</v>
      </c>
      <c r="P16939">
        <v>0</v>
      </c>
      <c r="Q16939" s="3">
        <v>43951</v>
      </c>
      <c r="R16939" t="s">
        <v>59</v>
      </c>
      <c r="S16939" t="s">
        <v>535</v>
      </c>
    </row>
    <row r="16940" spans="1:19" x14ac:dyDescent="0.25">
      <c r="A16940">
        <v>139700</v>
      </c>
      <c r="B16940" s="1">
        <f>A16940</f>
        <v>139700</v>
      </c>
      <c r="C16940" s="1">
        <f>A16940</f>
        <v>139700</v>
      </c>
      <c r="F16940" t="s">
        <v>4910</v>
      </c>
      <c r="G16940" t="s">
        <v>179</v>
      </c>
      <c r="H16940">
        <v>27021</v>
      </c>
      <c r="I16940">
        <v>811121</v>
      </c>
      <c r="K16940" t="s">
        <v>97</v>
      </c>
      <c r="L16940" t="s">
        <v>26</v>
      </c>
      <c r="M16940" t="s">
        <v>26</v>
      </c>
      <c r="N16940" t="s">
        <v>26</v>
      </c>
      <c r="P16940">
        <v>8</v>
      </c>
      <c r="Q16940" s="3">
        <v>43952</v>
      </c>
      <c r="R16940" t="s">
        <v>397</v>
      </c>
      <c r="S16940" t="s">
        <v>491</v>
      </c>
    </row>
    <row r="16941" spans="1:19" x14ac:dyDescent="0.25">
      <c r="A16941">
        <v>139879</v>
      </c>
      <c r="B16941" s="1">
        <f>A16941</f>
        <v>139879</v>
      </c>
      <c r="C16941" s="1">
        <f>A16941</f>
        <v>139879</v>
      </c>
      <c r="F16941" t="s">
        <v>866</v>
      </c>
      <c r="G16941" t="s">
        <v>183</v>
      </c>
      <c r="H16941">
        <v>19106</v>
      </c>
      <c r="I16941">
        <v>811121</v>
      </c>
      <c r="K16941" t="s">
        <v>40</v>
      </c>
      <c r="L16941" t="s">
        <v>26</v>
      </c>
      <c r="M16941" t="s">
        <v>26</v>
      </c>
      <c r="N16941" t="s">
        <v>26</v>
      </c>
      <c r="Q16941" s="3">
        <v>43954</v>
      </c>
      <c r="R16941" t="s">
        <v>191</v>
      </c>
      <c r="S16941" t="s">
        <v>878</v>
      </c>
    </row>
    <row r="16942" spans="1:19" x14ac:dyDescent="0.25">
      <c r="A16942">
        <v>139900</v>
      </c>
      <c r="B16942" s="1">
        <f>A16942</f>
        <v>139900</v>
      </c>
      <c r="C16942" s="1">
        <f>A16942</f>
        <v>139900</v>
      </c>
      <c r="F16942" t="s">
        <v>5035</v>
      </c>
      <c r="G16942" t="s">
        <v>151</v>
      </c>
      <c r="H16942">
        <v>21234</v>
      </c>
      <c r="I16942">
        <v>811121</v>
      </c>
      <c r="K16942" t="s">
        <v>97</v>
      </c>
      <c r="L16942" t="s">
        <v>26</v>
      </c>
      <c r="M16942" t="s">
        <v>26</v>
      </c>
      <c r="N16942" t="s">
        <v>26</v>
      </c>
      <c r="P16942">
        <v>14</v>
      </c>
      <c r="Q16942" s="3">
        <v>43930</v>
      </c>
      <c r="R16942" t="s">
        <v>1721</v>
      </c>
      <c r="S16942" t="s">
        <v>1050</v>
      </c>
    </row>
    <row r="16943" spans="1:19" x14ac:dyDescent="0.25">
      <c r="A16943">
        <v>140000</v>
      </c>
      <c r="B16943" s="1">
        <f>A16943</f>
        <v>140000</v>
      </c>
      <c r="C16943" s="1">
        <f>A16943</f>
        <v>140000</v>
      </c>
      <c r="F16943" t="s">
        <v>4359</v>
      </c>
      <c r="G16943" t="s">
        <v>85</v>
      </c>
      <c r="H16943">
        <v>8835</v>
      </c>
      <c r="I16943">
        <v>811121</v>
      </c>
      <c r="K16943" t="s">
        <v>25</v>
      </c>
      <c r="L16943" t="s">
        <v>26</v>
      </c>
      <c r="M16943" t="s">
        <v>41</v>
      </c>
      <c r="N16943" t="s">
        <v>42</v>
      </c>
      <c r="P16943">
        <v>13</v>
      </c>
      <c r="Q16943" s="3">
        <v>43928</v>
      </c>
      <c r="R16943" t="s">
        <v>698</v>
      </c>
      <c r="S16943" t="s">
        <v>501</v>
      </c>
    </row>
    <row r="16944" spans="1:19" x14ac:dyDescent="0.25">
      <c r="A16944">
        <v>140000</v>
      </c>
      <c r="B16944" s="1">
        <f>A16944</f>
        <v>140000</v>
      </c>
      <c r="C16944" s="1">
        <f>A16944</f>
        <v>140000</v>
      </c>
      <c r="F16944" t="s">
        <v>6539</v>
      </c>
      <c r="G16944" t="s">
        <v>1320</v>
      </c>
      <c r="H16944">
        <v>2852</v>
      </c>
      <c r="I16944">
        <v>811121</v>
      </c>
      <c r="K16944" t="s">
        <v>25</v>
      </c>
      <c r="L16944" t="s">
        <v>67</v>
      </c>
      <c r="M16944" t="s">
        <v>41</v>
      </c>
      <c r="N16944" t="s">
        <v>42</v>
      </c>
      <c r="P16944">
        <v>11</v>
      </c>
      <c r="Q16944" s="3">
        <v>43928</v>
      </c>
      <c r="R16944" t="s">
        <v>4186</v>
      </c>
      <c r="S16944" t="s">
        <v>1321</v>
      </c>
    </row>
    <row r="16945" spans="1:19" x14ac:dyDescent="0.25">
      <c r="A16945">
        <v>140000</v>
      </c>
      <c r="B16945" s="1">
        <f>A16945</f>
        <v>140000</v>
      </c>
      <c r="C16945" s="1">
        <f>A16945</f>
        <v>140000</v>
      </c>
      <c r="F16945" t="s">
        <v>4667</v>
      </c>
      <c r="G16945" t="s">
        <v>370</v>
      </c>
      <c r="H16945">
        <v>26431</v>
      </c>
      <c r="I16945">
        <v>811121</v>
      </c>
      <c r="K16945" t="s">
        <v>25</v>
      </c>
      <c r="L16945" t="s">
        <v>67</v>
      </c>
      <c r="M16945" t="s">
        <v>41</v>
      </c>
      <c r="N16945" t="s">
        <v>42</v>
      </c>
      <c r="P16945">
        <v>16</v>
      </c>
      <c r="Q16945" s="3">
        <v>43930</v>
      </c>
      <c r="R16945" t="s">
        <v>1259</v>
      </c>
      <c r="S16945" t="s">
        <v>413</v>
      </c>
    </row>
    <row r="16946" spans="1:19" x14ac:dyDescent="0.25">
      <c r="A16946">
        <v>140000</v>
      </c>
      <c r="B16946" s="1">
        <f>A16946</f>
        <v>140000</v>
      </c>
      <c r="C16946" s="1">
        <f>A16946</f>
        <v>140000</v>
      </c>
      <c r="F16946" t="s">
        <v>44</v>
      </c>
      <c r="G16946" t="s">
        <v>45</v>
      </c>
      <c r="H16946">
        <v>78753</v>
      </c>
      <c r="I16946">
        <v>811121</v>
      </c>
      <c r="K16946" t="s">
        <v>40</v>
      </c>
      <c r="L16946" t="s">
        <v>26</v>
      </c>
      <c r="M16946" t="s">
        <v>26</v>
      </c>
      <c r="N16946" t="s">
        <v>26</v>
      </c>
      <c r="P16946">
        <v>8</v>
      </c>
      <c r="Q16946" s="3">
        <v>43933</v>
      </c>
      <c r="R16946" t="s">
        <v>769</v>
      </c>
      <c r="S16946" t="s">
        <v>46</v>
      </c>
    </row>
    <row r="16947" spans="1:19" x14ac:dyDescent="0.25">
      <c r="A16947">
        <v>140000</v>
      </c>
      <c r="B16947" s="1">
        <f>A16947</f>
        <v>140000</v>
      </c>
      <c r="C16947" s="1">
        <f>A16947</f>
        <v>140000</v>
      </c>
      <c r="F16947" t="s">
        <v>1572</v>
      </c>
      <c r="G16947" t="s">
        <v>35</v>
      </c>
      <c r="H16947">
        <v>94702</v>
      </c>
      <c r="I16947">
        <v>811121</v>
      </c>
      <c r="K16947" t="s">
        <v>36</v>
      </c>
      <c r="L16947" t="s">
        <v>26</v>
      </c>
      <c r="M16947" t="s">
        <v>41</v>
      </c>
      <c r="N16947" t="s">
        <v>42</v>
      </c>
      <c r="P16947">
        <v>10</v>
      </c>
      <c r="Q16947" s="3">
        <v>43934</v>
      </c>
      <c r="R16947" t="s">
        <v>4609</v>
      </c>
      <c r="S16947" t="s">
        <v>1574</v>
      </c>
    </row>
    <row r="16948" spans="1:19" x14ac:dyDescent="0.25">
      <c r="A16948">
        <v>140000</v>
      </c>
      <c r="B16948" s="1">
        <f>A16948</f>
        <v>140000</v>
      </c>
      <c r="C16948" s="1">
        <f>A16948</f>
        <v>140000</v>
      </c>
      <c r="F16948" t="s">
        <v>1620</v>
      </c>
      <c r="G16948" t="s">
        <v>62</v>
      </c>
      <c r="H16948">
        <v>49002</v>
      </c>
      <c r="I16948">
        <v>811121</v>
      </c>
      <c r="K16948" t="s">
        <v>97</v>
      </c>
      <c r="L16948" t="s">
        <v>26</v>
      </c>
      <c r="M16948" t="s">
        <v>26</v>
      </c>
      <c r="N16948" t="s">
        <v>26</v>
      </c>
      <c r="Q16948" s="3">
        <v>43935</v>
      </c>
      <c r="R16948" t="s">
        <v>796</v>
      </c>
      <c r="S16948" t="s">
        <v>797</v>
      </c>
    </row>
    <row r="16949" spans="1:19" x14ac:dyDescent="0.25">
      <c r="A16949">
        <v>140141</v>
      </c>
      <c r="B16949" s="1">
        <f>A16949</f>
        <v>140141</v>
      </c>
      <c r="C16949" s="1">
        <f>A16949</f>
        <v>140141</v>
      </c>
      <c r="F16949" t="s">
        <v>3117</v>
      </c>
      <c r="G16949" t="s">
        <v>48</v>
      </c>
      <c r="H16949">
        <v>29461</v>
      </c>
      <c r="I16949">
        <v>811121</v>
      </c>
      <c r="K16949" t="s">
        <v>40</v>
      </c>
      <c r="L16949" t="s">
        <v>26</v>
      </c>
      <c r="M16949" t="s">
        <v>41</v>
      </c>
      <c r="N16949" t="s">
        <v>26</v>
      </c>
      <c r="P16949">
        <v>0</v>
      </c>
      <c r="Q16949" s="3">
        <v>43932</v>
      </c>
      <c r="R16949" t="s">
        <v>191</v>
      </c>
      <c r="S16949" t="s">
        <v>800</v>
      </c>
    </row>
    <row r="16950" spans="1:19" x14ac:dyDescent="0.25">
      <c r="A16950">
        <v>140280</v>
      </c>
      <c r="B16950" s="1">
        <f>A16950</f>
        <v>140280</v>
      </c>
      <c r="C16950" s="1">
        <f>A16950</f>
        <v>140280</v>
      </c>
      <c r="F16950" t="s">
        <v>8545</v>
      </c>
      <c r="G16950" t="s">
        <v>183</v>
      </c>
      <c r="H16950">
        <v>15108</v>
      </c>
      <c r="I16950">
        <v>811121</v>
      </c>
      <c r="K16950" t="s">
        <v>25</v>
      </c>
      <c r="L16950" t="s">
        <v>26</v>
      </c>
      <c r="M16950" t="s">
        <v>26</v>
      </c>
      <c r="N16950" t="s">
        <v>26</v>
      </c>
      <c r="P16950">
        <v>7</v>
      </c>
      <c r="Q16950" s="3">
        <v>43936</v>
      </c>
      <c r="R16950" t="s">
        <v>418</v>
      </c>
      <c r="S16950" t="s">
        <v>185</v>
      </c>
    </row>
    <row r="16951" spans="1:19" x14ac:dyDescent="0.25">
      <c r="A16951">
        <v>140300</v>
      </c>
      <c r="B16951" s="1">
        <f>A16951</f>
        <v>140300</v>
      </c>
      <c r="C16951" s="1">
        <f>A16951</f>
        <v>140300</v>
      </c>
      <c r="F16951" t="s">
        <v>2527</v>
      </c>
      <c r="G16951" t="s">
        <v>456</v>
      </c>
      <c r="H16951">
        <v>3848</v>
      </c>
      <c r="I16951">
        <v>811121</v>
      </c>
      <c r="K16951" t="s">
        <v>36</v>
      </c>
      <c r="L16951" t="s">
        <v>26</v>
      </c>
      <c r="M16951" t="s">
        <v>26</v>
      </c>
      <c r="N16951" t="s">
        <v>26</v>
      </c>
      <c r="Q16951" s="3">
        <v>43930</v>
      </c>
      <c r="R16951" t="s">
        <v>1885</v>
      </c>
      <c r="S16951" t="s">
        <v>458</v>
      </c>
    </row>
    <row r="16952" spans="1:19" x14ac:dyDescent="0.25">
      <c r="A16952">
        <v>140321</v>
      </c>
      <c r="B16952" s="1">
        <f>A16952</f>
        <v>140321</v>
      </c>
      <c r="C16952" s="1">
        <f>A16952</f>
        <v>140321</v>
      </c>
      <c r="F16952" t="s">
        <v>983</v>
      </c>
      <c r="G16952" t="s">
        <v>179</v>
      </c>
      <c r="H16952">
        <v>28212</v>
      </c>
      <c r="I16952">
        <v>811121</v>
      </c>
      <c r="K16952" t="s">
        <v>25</v>
      </c>
      <c r="L16952" t="s">
        <v>26</v>
      </c>
      <c r="M16952" t="s">
        <v>26</v>
      </c>
      <c r="N16952" t="s">
        <v>26</v>
      </c>
      <c r="P16952">
        <v>11</v>
      </c>
      <c r="Q16952" s="3">
        <v>43954</v>
      </c>
      <c r="R16952" t="s">
        <v>545</v>
      </c>
      <c r="S16952" t="s">
        <v>1704</v>
      </c>
    </row>
    <row r="16953" spans="1:19" x14ac:dyDescent="0.25">
      <c r="A16953">
        <v>140465</v>
      </c>
      <c r="B16953" s="1">
        <f>A16953</f>
        <v>140465</v>
      </c>
      <c r="C16953" s="1">
        <f>A16953</f>
        <v>140465</v>
      </c>
      <c r="F16953" t="s">
        <v>8546</v>
      </c>
      <c r="G16953" t="s">
        <v>252</v>
      </c>
      <c r="H16953">
        <v>70785</v>
      </c>
      <c r="I16953">
        <v>811121</v>
      </c>
      <c r="K16953" t="s">
        <v>97</v>
      </c>
      <c r="L16953" t="s">
        <v>26</v>
      </c>
      <c r="M16953" t="s">
        <v>26</v>
      </c>
      <c r="N16953" t="s">
        <v>26</v>
      </c>
      <c r="P16953">
        <v>12</v>
      </c>
      <c r="Q16953" s="3">
        <v>43935</v>
      </c>
      <c r="R16953" t="s">
        <v>335</v>
      </c>
      <c r="S16953" t="s">
        <v>1994</v>
      </c>
    </row>
    <row r="16954" spans="1:19" x14ac:dyDescent="0.25">
      <c r="A16954">
        <v>140500</v>
      </c>
      <c r="B16954" s="1">
        <f>A16954</f>
        <v>140500</v>
      </c>
      <c r="C16954" s="1">
        <f>A16954</f>
        <v>140500</v>
      </c>
      <c r="F16954" t="s">
        <v>4682</v>
      </c>
      <c r="G16954" t="s">
        <v>151</v>
      </c>
      <c r="H16954">
        <v>21903</v>
      </c>
      <c r="I16954">
        <v>811121</v>
      </c>
      <c r="K16954" t="s">
        <v>25</v>
      </c>
      <c r="L16954" t="s">
        <v>26</v>
      </c>
      <c r="M16954" t="s">
        <v>26</v>
      </c>
      <c r="N16954" t="s">
        <v>26</v>
      </c>
      <c r="P16954">
        <v>11</v>
      </c>
      <c r="Q16954" s="3">
        <v>43929</v>
      </c>
      <c r="R16954" t="s">
        <v>2963</v>
      </c>
      <c r="S16954" t="s">
        <v>1050</v>
      </c>
    </row>
    <row r="16955" spans="1:19" x14ac:dyDescent="0.25">
      <c r="A16955">
        <v>140532</v>
      </c>
      <c r="B16955" s="1">
        <f>A16955</f>
        <v>140532</v>
      </c>
      <c r="C16955" s="1">
        <f>A16955</f>
        <v>140532</v>
      </c>
      <c r="F16955" t="s">
        <v>3716</v>
      </c>
      <c r="G16955" t="s">
        <v>35</v>
      </c>
      <c r="H16955">
        <v>94080</v>
      </c>
      <c r="I16955">
        <v>811121</v>
      </c>
      <c r="K16955" t="s">
        <v>25</v>
      </c>
      <c r="L16955" t="s">
        <v>26</v>
      </c>
      <c r="M16955" t="s">
        <v>26</v>
      </c>
      <c r="N16955" t="s">
        <v>26</v>
      </c>
      <c r="Q16955" s="3">
        <v>43954</v>
      </c>
      <c r="R16955" t="s">
        <v>191</v>
      </c>
      <c r="S16955" t="s">
        <v>1964</v>
      </c>
    </row>
    <row r="16956" spans="1:19" x14ac:dyDescent="0.25">
      <c r="A16956">
        <v>140560</v>
      </c>
      <c r="B16956" s="1">
        <f>A16956</f>
        <v>140560</v>
      </c>
      <c r="C16956" s="1">
        <f>A16956</f>
        <v>140560</v>
      </c>
      <c r="F16956" t="s">
        <v>4373</v>
      </c>
      <c r="G16956" t="s">
        <v>30</v>
      </c>
      <c r="H16956">
        <v>10708</v>
      </c>
      <c r="I16956">
        <v>811121</v>
      </c>
      <c r="K16956" t="s">
        <v>25</v>
      </c>
      <c r="L16956" t="s">
        <v>26</v>
      </c>
      <c r="M16956" t="s">
        <v>26</v>
      </c>
      <c r="N16956" t="s">
        <v>26</v>
      </c>
      <c r="P16956">
        <v>0</v>
      </c>
      <c r="Q16956" s="3">
        <v>43951</v>
      </c>
      <c r="R16956" t="s">
        <v>637</v>
      </c>
      <c r="S16956" t="s">
        <v>2480</v>
      </c>
    </row>
    <row r="16957" spans="1:19" x14ac:dyDescent="0.25">
      <c r="A16957">
        <v>140600</v>
      </c>
      <c r="B16957" s="1">
        <f>A16957</f>
        <v>140600</v>
      </c>
      <c r="C16957" s="1">
        <f>A16957</f>
        <v>140600</v>
      </c>
      <c r="F16957" t="s">
        <v>2064</v>
      </c>
      <c r="G16957" t="s">
        <v>66</v>
      </c>
      <c r="H16957">
        <v>55441</v>
      </c>
      <c r="I16957">
        <v>811121</v>
      </c>
      <c r="K16957" t="s">
        <v>25</v>
      </c>
      <c r="L16957" t="s">
        <v>67</v>
      </c>
      <c r="M16957" t="s">
        <v>41</v>
      </c>
      <c r="N16957" t="s">
        <v>26</v>
      </c>
      <c r="P16957">
        <v>10</v>
      </c>
      <c r="Q16957" s="3">
        <v>43929</v>
      </c>
      <c r="R16957" t="s">
        <v>8420</v>
      </c>
      <c r="S16957" t="s">
        <v>1679</v>
      </c>
    </row>
    <row r="16958" spans="1:19" x14ac:dyDescent="0.25">
      <c r="A16958">
        <v>140700</v>
      </c>
      <c r="B16958" s="1">
        <f>A16958</f>
        <v>140700</v>
      </c>
      <c r="C16958" s="1">
        <f>A16958</f>
        <v>140700</v>
      </c>
      <c r="F16958" t="s">
        <v>317</v>
      </c>
      <c r="G16958" t="s">
        <v>141</v>
      </c>
      <c r="H16958">
        <v>54016</v>
      </c>
      <c r="I16958">
        <v>811121</v>
      </c>
      <c r="K16958" t="s">
        <v>97</v>
      </c>
      <c r="L16958" t="s">
        <v>26</v>
      </c>
      <c r="M16958" t="s">
        <v>26</v>
      </c>
      <c r="N16958" t="s">
        <v>26</v>
      </c>
      <c r="P16958">
        <v>10</v>
      </c>
      <c r="Q16958" s="3">
        <v>43928</v>
      </c>
      <c r="R16958" t="s">
        <v>1849</v>
      </c>
      <c r="S16958" t="s">
        <v>283</v>
      </c>
    </row>
    <row r="16959" spans="1:19" x14ac:dyDescent="0.25">
      <c r="A16959">
        <v>140700</v>
      </c>
      <c r="B16959" s="1">
        <f>A16959</f>
        <v>140700</v>
      </c>
      <c r="C16959" s="1">
        <f>A16959</f>
        <v>140700</v>
      </c>
      <c r="F16959" t="s">
        <v>3931</v>
      </c>
      <c r="G16959" t="s">
        <v>73</v>
      </c>
      <c r="H16959">
        <v>61109</v>
      </c>
      <c r="I16959">
        <v>811121</v>
      </c>
      <c r="K16959" t="s">
        <v>25</v>
      </c>
      <c r="L16959" t="s">
        <v>67</v>
      </c>
      <c r="M16959" t="s">
        <v>41</v>
      </c>
      <c r="N16959" t="s">
        <v>42</v>
      </c>
      <c r="P16959">
        <v>11</v>
      </c>
      <c r="Q16959" s="3">
        <v>43950</v>
      </c>
      <c r="R16959" t="s">
        <v>6484</v>
      </c>
      <c r="S16959" t="s">
        <v>998</v>
      </c>
    </row>
    <row r="16960" spans="1:19" x14ac:dyDescent="0.25">
      <c r="A16960">
        <v>140700</v>
      </c>
      <c r="B16960" s="1">
        <f>A16960</f>
        <v>140700</v>
      </c>
      <c r="C16960" s="1">
        <f>A16960</f>
        <v>140700</v>
      </c>
      <c r="F16960" t="s">
        <v>284</v>
      </c>
      <c r="G16960" t="s">
        <v>39</v>
      </c>
      <c r="H16960">
        <v>85019</v>
      </c>
      <c r="I16960">
        <v>811121</v>
      </c>
      <c r="K16960" t="s">
        <v>25</v>
      </c>
      <c r="L16960" t="s">
        <v>26</v>
      </c>
      <c r="M16960" t="s">
        <v>41</v>
      </c>
      <c r="N16960" t="s">
        <v>42</v>
      </c>
      <c r="P16960">
        <v>9</v>
      </c>
      <c r="Q16960" s="3">
        <v>43951</v>
      </c>
      <c r="R16960" t="s">
        <v>1395</v>
      </c>
      <c r="S16960" t="s">
        <v>285</v>
      </c>
    </row>
    <row r="16961" spans="1:19" x14ac:dyDescent="0.25">
      <c r="A16961">
        <v>140750</v>
      </c>
      <c r="B16961" s="1">
        <f>A16961</f>
        <v>140750</v>
      </c>
      <c r="C16961" s="1">
        <f>A16961</f>
        <v>140750</v>
      </c>
      <c r="F16961" t="s">
        <v>4881</v>
      </c>
      <c r="G16961" t="s">
        <v>1320</v>
      </c>
      <c r="H16961">
        <v>2896</v>
      </c>
      <c r="I16961">
        <v>811121</v>
      </c>
      <c r="K16961" t="s">
        <v>97</v>
      </c>
      <c r="L16961" t="s">
        <v>26</v>
      </c>
      <c r="M16961" t="s">
        <v>26</v>
      </c>
      <c r="N16961" t="s">
        <v>26</v>
      </c>
      <c r="P16961">
        <v>13</v>
      </c>
      <c r="Q16961" s="3">
        <v>43952</v>
      </c>
      <c r="R16961" t="s">
        <v>3783</v>
      </c>
      <c r="S16961" t="s">
        <v>2274</v>
      </c>
    </row>
    <row r="16962" spans="1:19" x14ac:dyDescent="0.25">
      <c r="A16962">
        <v>140755</v>
      </c>
      <c r="B16962" s="1">
        <f>A16962</f>
        <v>140755</v>
      </c>
      <c r="C16962" s="1">
        <f>A16962</f>
        <v>140755</v>
      </c>
      <c r="F16962" t="s">
        <v>4734</v>
      </c>
      <c r="G16962" t="s">
        <v>45</v>
      </c>
      <c r="H16962">
        <v>79549</v>
      </c>
      <c r="I16962">
        <v>811121</v>
      </c>
      <c r="K16962" t="s">
        <v>36</v>
      </c>
      <c r="L16962" t="s">
        <v>26</v>
      </c>
      <c r="M16962" t="s">
        <v>26</v>
      </c>
      <c r="N16962" t="s">
        <v>26</v>
      </c>
      <c r="P16962">
        <v>8</v>
      </c>
      <c r="Q16962" s="3">
        <v>43937</v>
      </c>
      <c r="R16962" t="s">
        <v>8547</v>
      </c>
      <c r="S16962" t="s">
        <v>199</v>
      </c>
    </row>
    <row r="16963" spans="1:19" x14ac:dyDescent="0.25">
      <c r="A16963">
        <v>140769.34</v>
      </c>
      <c r="B16963" s="1">
        <f>A16963</f>
        <v>140769.34</v>
      </c>
      <c r="C16963" s="1">
        <f>A16963</f>
        <v>140769.34</v>
      </c>
      <c r="F16963" t="s">
        <v>7696</v>
      </c>
      <c r="G16963" t="s">
        <v>85</v>
      </c>
      <c r="H16963">
        <v>8857</v>
      </c>
      <c r="I16963">
        <v>811121</v>
      </c>
      <c r="K16963" t="s">
        <v>25</v>
      </c>
      <c r="L16963" t="s">
        <v>26</v>
      </c>
      <c r="M16963" t="s">
        <v>41</v>
      </c>
      <c r="N16963" t="s">
        <v>26</v>
      </c>
      <c r="P16963">
        <v>13</v>
      </c>
      <c r="Q16963" s="3">
        <v>43935</v>
      </c>
      <c r="R16963" t="s">
        <v>7755</v>
      </c>
      <c r="S16963" t="s">
        <v>1402</v>
      </c>
    </row>
    <row r="16964" spans="1:19" x14ac:dyDescent="0.25">
      <c r="A16964">
        <v>140800</v>
      </c>
      <c r="B16964" s="1">
        <f>A16964</f>
        <v>140800</v>
      </c>
      <c r="C16964" s="1">
        <f>A16964</f>
        <v>140800</v>
      </c>
      <c r="F16964" t="s">
        <v>4638</v>
      </c>
      <c r="G16964" t="s">
        <v>35</v>
      </c>
      <c r="H16964">
        <v>94952</v>
      </c>
      <c r="I16964">
        <v>811121</v>
      </c>
      <c r="K16964" t="s">
        <v>25</v>
      </c>
      <c r="L16964" t="s">
        <v>26</v>
      </c>
      <c r="M16964" t="s">
        <v>26</v>
      </c>
      <c r="N16964" t="s">
        <v>26</v>
      </c>
      <c r="P16964">
        <v>9</v>
      </c>
      <c r="Q16964" s="3">
        <v>43929</v>
      </c>
      <c r="R16964" t="s">
        <v>5522</v>
      </c>
      <c r="S16964" t="s">
        <v>620</v>
      </c>
    </row>
    <row r="16965" spans="1:19" x14ac:dyDescent="0.25">
      <c r="A16965">
        <v>140844.54</v>
      </c>
      <c r="B16965" s="1">
        <f>A16965</f>
        <v>140844.54</v>
      </c>
      <c r="C16965" s="1">
        <f>A16965</f>
        <v>140844.54</v>
      </c>
      <c r="F16965" t="s">
        <v>3826</v>
      </c>
      <c r="G16965" t="s">
        <v>45</v>
      </c>
      <c r="H16965">
        <v>76033</v>
      </c>
      <c r="I16965">
        <v>811121</v>
      </c>
      <c r="K16965" t="s">
        <v>40</v>
      </c>
      <c r="L16965" t="s">
        <v>26</v>
      </c>
      <c r="M16965" t="s">
        <v>41</v>
      </c>
      <c r="N16965" t="s">
        <v>42</v>
      </c>
      <c r="P16965">
        <v>14</v>
      </c>
      <c r="Q16965" s="3">
        <v>43936</v>
      </c>
      <c r="R16965" t="s">
        <v>8548</v>
      </c>
      <c r="S16965" t="s">
        <v>927</v>
      </c>
    </row>
    <row r="16966" spans="1:19" x14ac:dyDescent="0.25">
      <c r="A16966">
        <v>140900</v>
      </c>
      <c r="B16966" s="1">
        <f>A16966</f>
        <v>140900</v>
      </c>
      <c r="C16966" s="1">
        <f>A16966</f>
        <v>140900</v>
      </c>
      <c r="F16966" t="s">
        <v>2071</v>
      </c>
      <c r="G16966" t="s">
        <v>267</v>
      </c>
      <c r="H16966">
        <v>80220</v>
      </c>
      <c r="I16966">
        <v>811121</v>
      </c>
      <c r="K16966" t="s">
        <v>40</v>
      </c>
      <c r="L16966" t="s">
        <v>67</v>
      </c>
      <c r="M16966" t="s">
        <v>41</v>
      </c>
      <c r="N16966" t="s">
        <v>42</v>
      </c>
      <c r="P16966">
        <v>10</v>
      </c>
      <c r="Q16966" s="3">
        <v>43948</v>
      </c>
      <c r="R16966" t="s">
        <v>5638</v>
      </c>
      <c r="S16966" t="s">
        <v>1560</v>
      </c>
    </row>
    <row r="16967" spans="1:19" x14ac:dyDescent="0.25">
      <c r="A16967">
        <v>140971</v>
      </c>
      <c r="B16967" s="1">
        <f>A16967</f>
        <v>140971</v>
      </c>
      <c r="C16967" s="1">
        <f>A16967</f>
        <v>140971</v>
      </c>
      <c r="F16967" t="s">
        <v>1208</v>
      </c>
      <c r="G16967" t="s">
        <v>804</v>
      </c>
      <c r="H16967">
        <v>97211</v>
      </c>
      <c r="I16967">
        <v>811121</v>
      </c>
      <c r="K16967" t="s">
        <v>25</v>
      </c>
      <c r="L16967" t="s">
        <v>26</v>
      </c>
      <c r="M16967" t="s">
        <v>26</v>
      </c>
      <c r="N16967" t="s">
        <v>26</v>
      </c>
      <c r="P16967">
        <v>15</v>
      </c>
      <c r="Q16967" s="3">
        <v>43954</v>
      </c>
      <c r="R16967" t="s">
        <v>27</v>
      </c>
      <c r="S16967" t="s">
        <v>1209</v>
      </c>
    </row>
    <row r="16968" spans="1:19" x14ac:dyDescent="0.25">
      <c r="A16968">
        <v>141000</v>
      </c>
      <c r="B16968" s="1">
        <f>A16968</f>
        <v>141000</v>
      </c>
      <c r="C16968" s="1">
        <f>A16968</f>
        <v>141000</v>
      </c>
      <c r="F16968" t="s">
        <v>470</v>
      </c>
      <c r="G16968" t="s">
        <v>260</v>
      </c>
      <c r="H16968">
        <v>83706</v>
      </c>
      <c r="I16968">
        <v>811121</v>
      </c>
      <c r="K16968" t="s">
        <v>25</v>
      </c>
      <c r="L16968" t="s">
        <v>26</v>
      </c>
      <c r="M16968" t="s">
        <v>41</v>
      </c>
      <c r="N16968" t="s">
        <v>42</v>
      </c>
      <c r="P16968">
        <v>12</v>
      </c>
      <c r="Q16968" s="3">
        <v>43936</v>
      </c>
      <c r="R16968" t="s">
        <v>407</v>
      </c>
      <c r="S16968" t="s">
        <v>262</v>
      </c>
    </row>
    <row r="16969" spans="1:19" x14ac:dyDescent="0.25">
      <c r="A16969">
        <v>141000</v>
      </c>
      <c r="B16969" s="1">
        <f>A16969</f>
        <v>141000</v>
      </c>
      <c r="C16969" s="1">
        <f>A16969</f>
        <v>141000</v>
      </c>
      <c r="F16969" t="s">
        <v>2987</v>
      </c>
      <c r="G16969" t="s">
        <v>101</v>
      </c>
      <c r="H16969">
        <v>96734</v>
      </c>
      <c r="I16969">
        <v>811121</v>
      </c>
      <c r="K16969" t="s">
        <v>97</v>
      </c>
      <c r="L16969" t="s">
        <v>26</v>
      </c>
      <c r="M16969" t="s">
        <v>26</v>
      </c>
      <c r="N16969" t="s">
        <v>26</v>
      </c>
      <c r="P16969">
        <v>11</v>
      </c>
      <c r="Q16969" s="3">
        <v>43950</v>
      </c>
      <c r="R16969" t="s">
        <v>1230</v>
      </c>
      <c r="S16969" t="s">
        <v>103</v>
      </c>
    </row>
    <row r="16970" spans="1:19" x14ac:dyDescent="0.25">
      <c r="A16970">
        <v>141006</v>
      </c>
      <c r="B16970" s="1">
        <f>A16970</f>
        <v>141006</v>
      </c>
      <c r="C16970" s="1">
        <f>A16970</f>
        <v>141006</v>
      </c>
      <c r="F16970" t="s">
        <v>577</v>
      </c>
      <c r="G16970" t="s">
        <v>48</v>
      </c>
      <c r="H16970">
        <v>29617</v>
      </c>
      <c r="I16970">
        <v>811121</v>
      </c>
      <c r="K16970" t="s">
        <v>40</v>
      </c>
      <c r="L16970" t="s">
        <v>26</v>
      </c>
      <c r="M16970" t="s">
        <v>26</v>
      </c>
      <c r="N16970" t="s">
        <v>26</v>
      </c>
      <c r="P16970">
        <v>14</v>
      </c>
      <c r="Q16970" s="3">
        <v>43959</v>
      </c>
      <c r="R16970" t="s">
        <v>987</v>
      </c>
      <c r="S16970" t="s">
        <v>49</v>
      </c>
    </row>
    <row r="16971" spans="1:19" x14ac:dyDescent="0.25">
      <c r="A16971">
        <v>141060</v>
      </c>
      <c r="B16971" s="1">
        <f>A16971</f>
        <v>141060</v>
      </c>
      <c r="C16971" s="1">
        <f>A16971</f>
        <v>141060</v>
      </c>
      <c r="F16971" t="s">
        <v>7086</v>
      </c>
      <c r="G16971" t="s">
        <v>231</v>
      </c>
      <c r="H16971">
        <v>1746</v>
      </c>
      <c r="I16971">
        <v>811121</v>
      </c>
      <c r="K16971" t="s">
        <v>97</v>
      </c>
      <c r="L16971" t="s">
        <v>26</v>
      </c>
      <c r="M16971" t="s">
        <v>41</v>
      </c>
      <c r="N16971" t="s">
        <v>42</v>
      </c>
      <c r="P16971">
        <v>7</v>
      </c>
      <c r="Q16971" s="3">
        <v>43936</v>
      </c>
      <c r="R16971" t="s">
        <v>5950</v>
      </c>
      <c r="S16971" t="s">
        <v>1874</v>
      </c>
    </row>
    <row r="16972" spans="1:19" x14ac:dyDescent="0.25">
      <c r="A16972">
        <v>141070</v>
      </c>
      <c r="B16972" s="1">
        <f>A16972</f>
        <v>141070</v>
      </c>
      <c r="C16972" s="1">
        <f>A16972</f>
        <v>141070</v>
      </c>
      <c r="F16972" t="s">
        <v>3852</v>
      </c>
      <c r="G16972" t="s">
        <v>45</v>
      </c>
      <c r="H16972">
        <v>75116</v>
      </c>
      <c r="I16972">
        <v>811121</v>
      </c>
      <c r="K16972" t="s">
        <v>25</v>
      </c>
      <c r="L16972" t="s">
        <v>26</v>
      </c>
      <c r="M16972" t="s">
        <v>26</v>
      </c>
      <c r="N16972" t="s">
        <v>26</v>
      </c>
      <c r="P16972">
        <v>12</v>
      </c>
      <c r="Q16972" s="3">
        <v>43954</v>
      </c>
      <c r="R16972" t="s">
        <v>27</v>
      </c>
      <c r="S16972" t="s">
        <v>871</v>
      </c>
    </row>
    <row r="16973" spans="1:19" x14ac:dyDescent="0.25">
      <c r="A16973">
        <v>141100</v>
      </c>
      <c r="B16973" s="1">
        <f>A16973</f>
        <v>141100</v>
      </c>
      <c r="C16973" s="1">
        <f>A16973</f>
        <v>141100</v>
      </c>
      <c r="F16973" t="s">
        <v>8549</v>
      </c>
      <c r="G16973" t="s">
        <v>151</v>
      </c>
      <c r="H16973">
        <v>20751</v>
      </c>
      <c r="I16973">
        <v>811121</v>
      </c>
      <c r="K16973" t="s">
        <v>25</v>
      </c>
      <c r="L16973" t="s">
        <v>26</v>
      </c>
      <c r="M16973" t="s">
        <v>26</v>
      </c>
      <c r="N16973" t="s">
        <v>26</v>
      </c>
      <c r="P16973">
        <v>13</v>
      </c>
      <c r="Q16973" s="3">
        <v>43935</v>
      </c>
      <c r="R16973" t="s">
        <v>418</v>
      </c>
      <c r="S16973" t="s">
        <v>5583</v>
      </c>
    </row>
    <row r="16974" spans="1:19" x14ac:dyDescent="0.25">
      <c r="A16974">
        <v>141117</v>
      </c>
      <c r="B16974" s="1">
        <f>A16974</f>
        <v>141117</v>
      </c>
      <c r="C16974" s="1">
        <f>A16974</f>
        <v>141117</v>
      </c>
      <c r="F16974" t="s">
        <v>5894</v>
      </c>
      <c r="G16974" t="s">
        <v>62</v>
      </c>
      <c r="H16974">
        <v>49686</v>
      </c>
      <c r="I16974">
        <v>811121</v>
      </c>
      <c r="K16974" t="s">
        <v>97</v>
      </c>
      <c r="L16974" t="s">
        <v>67</v>
      </c>
      <c r="M16974" t="s">
        <v>41</v>
      </c>
      <c r="N16974" t="s">
        <v>17</v>
      </c>
      <c r="P16974">
        <v>12</v>
      </c>
      <c r="Q16974" s="3">
        <v>43949</v>
      </c>
      <c r="R16974" t="s">
        <v>1641</v>
      </c>
      <c r="S16974" t="s">
        <v>1260</v>
      </c>
    </row>
    <row r="16975" spans="1:19" x14ac:dyDescent="0.25">
      <c r="A16975">
        <v>141250</v>
      </c>
      <c r="B16975" s="1">
        <f>A16975</f>
        <v>141250</v>
      </c>
      <c r="C16975" s="1">
        <f>A16975</f>
        <v>141250</v>
      </c>
      <c r="F16975" t="s">
        <v>856</v>
      </c>
      <c r="G16975" t="s">
        <v>24</v>
      </c>
      <c r="H16975">
        <v>34608</v>
      </c>
      <c r="I16975">
        <v>811121</v>
      </c>
      <c r="K16975" t="s">
        <v>40</v>
      </c>
      <c r="L16975" t="s">
        <v>26</v>
      </c>
      <c r="M16975" t="s">
        <v>26</v>
      </c>
      <c r="N16975" t="s">
        <v>26</v>
      </c>
      <c r="P16975">
        <v>24</v>
      </c>
      <c r="Q16975" s="3">
        <v>43954</v>
      </c>
      <c r="R16975" t="s">
        <v>27</v>
      </c>
      <c r="S16975" t="s">
        <v>400</v>
      </c>
    </row>
    <row r="16976" spans="1:19" x14ac:dyDescent="0.25">
      <c r="A16976">
        <v>141267</v>
      </c>
      <c r="B16976" s="1">
        <f>A16976</f>
        <v>141267</v>
      </c>
      <c r="C16976" s="1">
        <f>A16976</f>
        <v>141267</v>
      </c>
      <c r="F16976" t="s">
        <v>7278</v>
      </c>
      <c r="G16976" t="s">
        <v>194</v>
      </c>
      <c r="H16976">
        <v>31548</v>
      </c>
      <c r="I16976">
        <v>811121</v>
      </c>
      <c r="K16976" t="s">
        <v>25</v>
      </c>
      <c r="L16976" t="s">
        <v>26</v>
      </c>
      <c r="M16976" t="s">
        <v>26</v>
      </c>
      <c r="N16976" t="s">
        <v>26</v>
      </c>
      <c r="P16976">
        <v>13</v>
      </c>
      <c r="Q16976" s="3">
        <v>43937</v>
      </c>
      <c r="R16976" t="s">
        <v>102</v>
      </c>
      <c r="S16976" t="s">
        <v>2906</v>
      </c>
    </row>
    <row r="16977" spans="1:19" x14ac:dyDescent="0.25">
      <c r="A16977">
        <v>141300</v>
      </c>
      <c r="B16977" s="1">
        <f>A16977</f>
        <v>141300</v>
      </c>
      <c r="C16977" s="1">
        <f>A16977</f>
        <v>141300</v>
      </c>
      <c r="F16977" t="s">
        <v>380</v>
      </c>
      <c r="G16977" t="s">
        <v>194</v>
      </c>
      <c r="H16977">
        <v>31904</v>
      </c>
      <c r="I16977">
        <v>811121</v>
      </c>
      <c r="K16977" t="s">
        <v>97</v>
      </c>
      <c r="L16977" t="s">
        <v>26</v>
      </c>
      <c r="M16977" t="s">
        <v>26</v>
      </c>
      <c r="N16977" t="s">
        <v>26</v>
      </c>
      <c r="P16977">
        <v>15</v>
      </c>
      <c r="Q16977" s="3">
        <v>43932</v>
      </c>
      <c r="R16977" t="s">
        <v>987</v>
      </c>
      <c r="S16977" t="s">
        <v>2425</v>
      </c>
    </row>
    <row r="16978" spans="1:19" x14ac:dyDescent="0.25">
      <c r="A16978">
        <v>141300</v>
      </c>
      <c r="B16978" s="1">
        <f>A16978</f>
        <v>141300</v>
      </c>
      <c r="C16978" s="1">
        <f>A16978</f>
        <v>141300</v>
      </c>
      <c r="F16978" t="s">
        <v>2704</v>
      </c>
      <c r="G16978" t="s">
        <v>361</v>
      </c>
      <c r="H16978">
        <v>98108</v>
      </c>
      <c r="I16978">
        <v>811121</v>
      </c>
      <c r="K16978" t="s">
        <v>97</v>
      </c>
      <c r="L16978" t="s">
        <v>26</v>
      </c>
      <c r="M16978" t="s">
        <v>41</v>
      </c>
      <c r="N16978" t="s">
        <v>26</v>
      </c>
      <c r="P16978">
        <v>0</v>
      </c>
      <c r="Q16978" s="3">
        <v>43949</v>
      </c>
      <c r="R16978" t="s">
        <v>977</v>
      </c>
      <c r="S16978" t="s">
        <v>993</v>
      </c>
    </row>
    <row r="16979" spans="1:19" x14ac:dyDescent="0.25">
      <c r="A16979">
        <v>141400</v>
      </c>
      <c r="B16979" s="1">
        <f>A16979</f>
        <v>141400</v>
      </c>
      <c r="C16979" s="1">
        <f>A16979</f>
        <v>141400</v>
      </c>
      <c r="F16979" t="s">
        <v>4171</v>
      </c>
      <c r="G16979" t="s">
        <v>73</v>
      </c>
      <c r="H16979">
        <v>60014</v>
      </c>
      <c r="I16979">
        <v>811121</v>
      </c>
      <c r="K16979" t="s">
        <v>25</v>
      </c>
      <c r="L16979" t="s">
        <v>26</v>
      </c>
      <c r="M16979" t="s">
        <v>26</v>
      </c>
      <c r="N16979" t="s">
        <v>26</v>
      </c>
      <c r="P16979">
        <v>13</v>
      </c>
      <c r="Q16979" s="3">
        <v>43926</v>
      </c>
      <c r="R16979" t="s">
        <v>4172</v>
      </c>
      <c r="S16979" t="s">
        <v>465</v>
      </c>
    </row>
    <row r="16980" spans="1:19" x14ac:dyDescent="0.25">
      <c r="A16980">
        <v>141400</v>
      </c>
      <c r="B16980" s="1">
        <f>A16980</f>
        <v>141400</v>
      </c>
      <c r="C16980" s="1">
        <f>A16980</f>
        <v>141400</v>
      </c>
      <c r="F16980" t="s">
        <v>5234</v>
      </c>
      <c r="G16980" t="s">
        <v>183</v>
      </c>
      <c r="H16980">
        <v>18052</v>
      </c>
      <c r="I16980">
        <v>811121</v>
      </c>
      <c r="K16980" t="s">
        <v>25</v>
      </c>
      <c r="L16980" t="s">
        <v>26</v>
      </c>
      <c r="M16980" t="s">
        <v>26</v>
      </c>
      <c r="N16980" t="s">
        <v>26</v>
      </c>
      <c r="P16980">
        <v>14</v>
      </c>
      <c r="Q16980" s="3">
        <v>43928</v>
      </c>
      <c r="R16980" t="s">
        <v>4452</v>
      </c>
      <c r="S16980" t="s">
        <v>2519</v>
      </c>
    </row>
    <row r="16981" spans="1:19" x14ac:dyDescent="0.25">
      <c r="A16981">
        <v>141500</v>
      </c>
      <c r="B16981" s="1">
        <f>A16981</f>
        <v>141500</v>
      </c>
      <c r="C16981" s="1">
        <f>A16981</f>
        <v>141500</v>
      </c>
      <c r="F16981" t="s">
        <v>1595</v>
      </c>
      <c r="G16981" t="s">
        <v>204</v>
      </c>
      <c r="H16981">
        <v>22401</v>
      </c>
      <c r="I16981">
        <v>811121</v>
      </c>
      <c r="K16981" t="s">
        <v>25</v>
      </c>
      <c r="L16981" t="s">
        <v>26</v>
      </c>
      <c r="M16981" t="s">
        <v>41</v>
      </c>
      <c r="N16981" t="s">
        <v>42</v>
      </c>
      <c r="P16981">
        <v>11</v>
      </c>
      <c r="Q16981" s="3">
        <v>43937</v>
      </c>
      <c r="R16981" t="s">
        <v>4624</v>
      </c>
      <c r="S16981" t="s">
        <v>572</v>
      </c>
    </row>
    <row r="16982" spans="1:19" x14ac:dyDescent="0.25">
      <c r="A16982">
        <v>141515.15</v>
      </c>
      <c r="B16982" s="1">
        <f>A16982</f>
        <v>141515.15</v>
      </c>
      <c r="C16982" s="1">
        <f>A16982</f>
        <v>141515.15</v>
      </c>
      <c r="F16982" t="s">
        <v>8550</v>
      </c>
      <c r="G16982" t="s">
        <v>766</v>
      </c>
      <c r="H16982">
        <v>4252</v>
      </c>
      <c r="I16982">
        <v>811121</v>
      </c>
      <c r="K16982" t="s">
        <v>97</v>
      </c>
      <c r="L16982" t="s">
        <v>26</v>
      </c>
      <c r="M16982" t="s">
        <v>26</v>
      </c>
      <c r="N16982" t="s">
        <v>26</v>
      </c>
      <c r="P16982">
        <v>14</v>
      </c>
      <c r="Q16982" s="3">
        <v>43928</v>
      </c>
      <c r="R16982" t="s">
        <v>4077</v>
      </c>
      <c r="S16982" t="s">
        <v>802</v>
      </c>
    </row>
    <row r="16983" spans="1:19" x14ac:dyDescent="0.25">
      <c r="A16983">
        <v>141540</v>
      </c>
      <c r="B16983" s="1">
        <f>A16983</f>
        <v>141540</v>
      </c>
      <c r="C16983" s="1">
        <f>A16983</f>
        <v>141540</v>
      </c>
      <c r="F16983" t="s">
        <v>8551</v>
      </c>
      <c r="G16983" t="s">
        <v>204</v>
      </c>
      <c r="H16983">
        <v>24148</v>
      </c>
      <c r="I16983">
        <v>811121</v>
      </c>
      <c r="K16983" t="s">
        <v>40</v>
      </c>
      <c r="L16983" t="s">
        <v>26</v>
      </c>
      <c r="M16983" t="s">
        <v>26</v>
      </c>
      <c r="N16983" t="s">
        <v>26</v>
      </c>
      <c r="P16983">
        <v>18</v>
      </c>
      <c r="Q16983" s="3">
        <v>43950</v>
      </c>
      <c r="R16983" t="s">
        <v>744</v>
      </c>
      <c r="S16983" t="s">
        <v>206</v>
      </c>
    </row>
    <row r="16984" spans="1:19" x14ac:dyDescent="0.25">
      <c r="A16984">
        <v>141600</v>
      </c>
      <c r="B16984" s="1">
        <f>A16984</f>
        <v>141600</v>
      </c>
      <c r="C16984" s="1">
        <f>A16984</f>
        <v>141600</v>
      </c>
      <c r="F16984" t="s">
        <v>5800</v>
      </c>
      <c r="G16984" t="s">
        <v>30</v>
      </c>
      <c r="H16984">
        <v>11021</v>
      </c>
      <c r="I16984">
        <v>811121</v>
      </c>
      <c r="K16984" t="s">
        <v>97</v>
      </c>
      <c r="L16984" t="s">
        <v>26</v>
      </c>
      <c r="M16984" t="s">
        <v>26</v>
      </c>
      <c r="N16984" t="s">
        <v>26</v>
      </c>
      <c r="P16984">
        <v>13</v>
      </c>
      <c r="Q16984" s="3">
        <v>43952</v>
      </c>
      <c r="R16984" t="s">
        <v>2211</v>
      </c>
      <c r="S16984" t="s">
        <v>376</v>
      </c>
    </row>
    <row r="16985" spans="1:19" x14ac:dyDescent="0.25">
      <c r="A16985">
        <v>141624.9</v>
      </c>
      <c r="B16985" s="1">
        <f>A16985</f>
        <v>141624.9</v>
      </c>
      <c r="C16985" s="1">
        <f>A16985</f>
        <v>141624.9</v>
      </c>
      <c r="F16985" t="s">
        <v>1562</v>
      </c>
      <c r="G16985" t="s">
        <v>510</v>
      </c>
      <c r="H16985">
        <v>46809</v>
      </c>
      <c r="I16985">
        <v>811121</v>
      </c>
      <c r="K16985" t="s">
        <v>25</v>
      </c>
      <c r="L16985" t="s">
        <v>1687</v>
      </c>
      <c r="M16985" t="s">
        <v>41</v>
      </c>
      <c r="N16985" t="s">
        <v>42</v>
      </c>
      <c r="P16985">
        <v>0</v>
      </c>
      <c r="Q16985" s="3">
        <v>43948</v>
      </c>
      <c r="R16985" t="s">
        <v>908</v>
      </c>
      <c r="S16985" t="s">
        <v>1564</v>
      </c>
    </row>
    <row r="16986" spans="1:19" x14ac:dyDescent="0.25">
      <c r="A16986">
        <v>141639</v>
      </c>
      <c r="B16986" s="1">
        <f>A16986</f>
        <v>141639</v>
      </c>
      <c r="C16986" s="1">
        <f>A16986</f>
        <v>141639</v>
      </c>
      <c r="F16986" t="s">
        <v>1987</v>
      </c>
      <c r="G16986" t="s">
        <v>226</v>
      </c>
      <c r="H16986">
        <v>42303</v>
      </c>
      <c r="I16986">
        <v>811121</v>
      </c>
      <c r="K16986" t="s">
        <v>97</v>
      </c>
      <c r="L16986" t="s">
        <v>26</v>
      </c>
      <c r="M16986" t="s">
        <v>26</v>
      </c>
      <c r="N16986" t="s">
        <v>26</v>
      </c>
      <c r="P16986">
        <v>22</v>
      </c>
      <c r="Q16986" s="3">
        <v>43929</v>
      </c>
      <c r="R16986" t="s">
        <v>642</v>
      </c>
      <c r="S16986" t="s">
        <v>522</v>
      </c>
    </row>
    <row r="16987" spans="1:19" x14ac:dyDescent="0.25">
      <c r="A16987">
        <v>141657</v>
      </c>
      <c r="B16987" s="1">
        <f>A16987</f>
        <v>141657</v>
      </c>
      <c r="C16987" s="1">
        <f>A16987</f>
        <v>141657</v>
      </c>
      <c r="F16987" t="s">
        <v>536</v>
      </c>
      <c r="G16987" t="s">
        <v>118</v>
      </c>
      <c r="H16987">
        <v>43302</v>
      </c>
      <c r="I16987">
        <v>811121</v>
      </c>
      <c r="K16987" t="s">
        <v>25</v>
      </c>
      <c r="L16987" t="s">
        <v>67</v>
      </c>
      <c r="M16987" t="s">
        <v>41</v>
      </c>
      <c r="N16987" t="s">
        <v>42</v>
      </c>
      <c r="P16987">
        <v>17</v>
      </c>
      <c r="Q16987" s="3">
        <v>43949</v>
      </c>
      <c r="R16987" t="s">
        <v>1259</v>
      </c>
      <c r="S16987" t="s">
        <v>321</v>
      </c>
    </row>
    <row r="16988" spans="1:19" x14ac:dyDescent="0.25">
      <c r="A16988">
        <v>141700</v>
      </c>
      <c r="B16988" s="1">
        <f>A16988</f>
        <v>141700</v>
      </c>
      <c r="C16988" s="1">
        <f>A16988</f>
        <v>141700</v>
      </c>
      <c r="F16988" t="s">
        <v>3290</v>
      </c>
      <c r="G16988" t="s">
        <v>213</v>
      </c>
      <c r="H16988">
        <v>83001</v>
      </c>
      <c r="I16988">
        <v>811121</v>
      </c>
      <c r="K16988" t="s">
        <v>36</v>
      </c>
      <c r="L16988" t="s">
        <v>26</v>
      </c>
      <c r="M16988" t="s">
        <v>26</v>
      </c>
      <c r="N16988" t="s">
        <v>26</v>
      </c>
      <c r="P16988">
        <v>9</v>
      </c>
      <c r="Q16988" s="3">
        <v>43931</v>
      </c>
      <c r="R16988" t="s">
        <v>8335</v>
      </c>
      <c r="S16988" t="s">
        <v>215</v>
      </c>
    </row>
    <row r="16989" spans="1:19" x14ac:dyDescent="0.25">
      <c r="A16989">
        <v>141700</v>
      </c>
      <c r="B16989" s="1">
        <f>A16989</f>
        <v>141700</v>
      </c>
      <c r="C16989" s="1">
        <f>A16989</f>
        <v>141700</v>
      </c>
      <c r="F16989" t="s">
        <v>1741</v>
      </c>
      <c r="G16989" t="s">
        <v>231</v>
      </c>
      <c r="H16989">
        <v>2050</v>
      </c>
      <c r="I16989">
        <v>811121</v>
      </c>
      <c r="K16989" t="s">
        <v>97</v>
      </c>
      <c r="L16989" t="s">
        <v>67</v>
      </c>
      <c r="M16989" t="s">
        <v>41</v>
      </c>
      <c r="N16989" t="s">
        <v>42</v>
      </c>
      <c r="P16989">
        <v>11</v>
      </c>
      <c r="Q16989" s="3">
        <v>43949</v>
      </c>
      <c r="R16989" t="s">
        <v>2547</v>
      </c>
      <c r="S16989" t="s">
        <v>2371</v>
      </c>
    </row>
    <row r="16990" spans="1:19" x14ac:dyDescent="0.25">
      <c r="A16990">
        <v>141760</v>
      </c>
      <c r="B16990" s="1">
        <f>A16990</f>
        <v>141760</v>
      </c>
      <c r="C16990" s="1">
        <f>A16990</f>
        <v>141760</v>
      </c>
      <c r="F16990" t="s">
        <v>8552</v>
      </c>
      <c r="G16990" t="s">
        <v>85</v>
      </c>
      <c r="H16990">
        <v>7758</v>
      </c>
      <c r="I16990">
        <v>811121</v>
      </c>
      <c r="K16990" t="s">
        <v>25</v>
      </c>
      <c r="L16990" t="s">
        <v>26</v>
      </c>
      <c r="M16990" t="s">
        <v>41</v>
      </c>
      <c r="N16990" t="s">
        <v>26</v>
      </c>
      <c r="P16990">
        <v>7</v>
      </c>
      <c r="Q16990" s="3">
        <v>43954</v>
      </c>
      <c r="R16990" t="s">
        <v>227</v>
      </c>
      <c r="S16990" t="s">
        <v>1402</v>
      </c>
    </row>
    <row r="16991" spans="1:19" x14ac:dyDescent="0.25">
      <c r="A16991">
        <v>141800</v>
      </c>
      <c r="B16991" s="1">
        <f>A16991</f>
        <v>141800</v>
      </c>
      <c r="C16991" s="1">
        <f>A16991</f>
        <v>141800</v>
      </c>
      <c r="F16991" t="s">
        <v>8553</v>
      </c>
      <c r="G16991" t="s">
        <v>231</v>
      </c>
      <c r="H16991">
        <v>1583</v>
      </c>
      <c r="I16991">
        <v>811121</v>
      </c>
      <c r="K16991" t="s">
        <v>97</v>
      </c>
      <c r="L16991" t="s">
        <v>26</v>
      </c>
      <c r="M16991" t="s">
        <v>26</v>
      </c>
      <c r="N16991" t="s">
        <v>26</v>
      </c>
      <c r="P16991">
        <v>0</v>
      </c>
      <c r="Q16991" s="3">
        <v>43930</v>
      </c>
      <c r="R16991" t="s">
        <v>1913</v>
      </c>
      <c r="S16991" t="s">
        <v>2260</v>
      </c>
    </row>
    <row r="16992" spans="1:19" x14ac:dyDescent="0.25">
      <c r="A16992">
        <v>141835</v>
      </c>
      <c r="B16992" s="1">
        <f>A16992</f>
        <v>141835</v>
      </c>
      <c r="C16992" s="1">
        <f>A16992</f>
        <v>141835</v>
      </c>
      <c r="F16992" t="s">
        <v>5825</v>
      </c>
      <c r="G16992" t="s">
        <v>62</v>
      </c>
      <c r="H16992">
        <v>49707</v>
      </c>
      <c r="I16992">
        <v>811121</v>
      </c>
      <c r="K16992" t="s">
        <v>40</v>
      </c>
      <c r="L16992" t="s">
        <v>67</v>
      </c>
      <c r="M16992" t="s">
        <v>41</v>
      </c>
      <c r="N16992" t="s">
        <v>26</v>
      </c>
      <c r="P16992">
        <v>14</v>
      </c>
      <c r="Q16992" s="3">
        <v>43979</v>
      </c>
      <c r="R16992" t="s">
        <v>8554</v>
      </c>
      <c r="S16992" t="s">
        <v>1260</v>
      </c>
    </row>
    <row r="16993" spans="1:19" x14ac:dyDescent="0.25">
      <c r="A16993">
        <v>141900</v>
      </c>
      <c r="B16993" s="1">
        <f>A16993</f>
        <v>141900</v>
      </c>
      <c r="C16993" s="1">
        <f>A16993</f>
        <v>141900</v>
      </c>
      <c r="F16993" t="s">
        <v>8502</v>
      </c>
      <c r="G16993" t="s">
        <v>194</v>
      </c>
      <c r="H16993">
        <v>30907</v>
      </c>
      <c r="I16993">
        <v>811121</v>
      </c>
      <c r="K16993" t="s">
        <v>25</v>
      </c>
      <c r="L16993" t="s">
        <v>67</v>
      </c>
      <c r="M16993" t="s">
        <v>41</v>
      </c>
      <c r="N16993" t="s">
        <v>42</v>
      </c>
      <c r="P16993">
        <v>16</v>
      </c>
      <c r="Q16993" s="3">
        <v>43927</v>
      </c>
      <c r="R16993" t="s">
        <v>1022</v>
      </c>
      <c r="S16993" t="s">
        <v>817</v>
      </c>
    </row>
    <row r="16994" spans="1:19" x14ac:dyDescent="0.25">
      <c r="A16994">
        <v>141915</v>
      </c>
      <c r="B16994" s="1">
        <f>A16994</f>
        <v>141915</v>
      </c>
      <c r="C16994" s="1">
        <f>A16994</f>
        <v>141915</v>
      </c>
      <c r="F16994" t="s">
        <v>8555</v>
      </c>
      <c r="G16994" t="s">
        <v>183</v>
      </c>
      <c r="H16994">
        <v>19145</v>
      </c>
      <c r="I16994">
        <v>811121</v>
      </c>
      <c r="K16994" t="s">
        <v>25</v>
      </c>
      <c r="L16994" t="s">
        <v>26</v>
      </c>
      <c r="M16994" t="s">
        <v>26</v>
      </c>
      <c r="N16994" t="s">
        <v>26</v>
      </c>
      <c r="P16994">
        <v>19</v>
      </c>
      <c r="Q16994" s="3">
        <v>43949</v>
      </c>
      <c r="R16994" t="s">
        <v>500</v>
      </c>
      <c r="S16994" t="s">
        <v>878</v>
      </c>
    </row>
    <row r="16995" spans="1:19" x14ac:dyDescent="0.25">
      <c r="A16995">
        <v>142002</v>
      </c>
      <c r="B16995" s="1">
        <f>A16995</f>
        <v>142002</v>
      </c>
      <c r="C16995" s="1">
        <f>A16995</f>
        <v>142002</v>
      </c>
      <c r="F16995" t="s">
        <v>8556</v>
      </c>
      <c r="G16995" t="s">
        <v>35</v>
      </c>
      <c r="H16995">
        <v>92373</v>
      </c>
      <c r="I16995">
        <v>811121</v>
      </c>
      <c r="K16995" t="s">
        <v>36</v>
      </c>
      <c r="L16995" t="s">
        <v>26</v>
      </c>
      <c r="M16995" t="s">
        <v>26</v>
      </c>
      <c r="N16995" t="s">
        <v>26</v>
      </c>
      <c r="P16995">
        <v>0</v>
      </c>
      <c r="Q16995" s="3">
        <v>43954</v>
      </c>
      <c r="R16995" t="s">
        <v>191</v>
      </c>
      <c r="S16995" t="s">
        <v>742</v>
      </c>
    </row>
    <row r="16996" spans="1:19" x14ac:dyDescent="0.25">
      <c r="A16996">
        <v>142040</v>
      </c>
      <c r="B16996" s="1">
        <f>A16996</f>
        <v>142040</v>
      </c>
      <c r="C16996" s="1">
        <f>A16996</f>
        <v>142040</v>
      </c>
      <c r="F16996" t="s">
        <v>3829</v>
      </c>
      <c r="G16996" t="s">
        <v>30</v>
      </c>
      <c r="H16996">
        <v>10302</v>
      </c>
      <c r="I16996">
        <v>811121</v>
      </c>
      <c r="K16996" t="s">
        <v>97</v>
      </c>
      <c r="L16996" t="s">
        <v>26</v>
      </c>
      <c r="M16996" t="s">
        <v>26</v>
      </c>
      <c r="N16996" t="s">
        <v>26</v>
      </c>
      <c r="P16996">
        <v>17</v>
      </c>
      <c r="Q16996" s="3">
        <v>43948</v>
      </c>
      <c r="R16996" t="s">
        <v>6827</v>
      </c>
      <c r="S16996" t="s">
        <v>3830</v>
      </c>
    </row>
    <row r="16997" spans="1:19" x14ac:dyDescent="0.25">
      <c r="A16997">
        <v>142115</v>
      </c>
      <c r="B16997" s="1">
        <f>A16997</f>
        <v>142115</v>
      </c>
      <c r="C16997" s="1">
        <f>A16997</f>
        <v>142115</v>
      </c>
      <c r="F16997" t="s">
        <v>619</v>
      </c>
      <c r="G16997" t="s">
        <v>35</v>
      </c>
      <c r="H16997">
        <v>94901</v>
      </c>
      <c r="I16997">
        <v>811121</v>
      </c>
      <c r="K16997" t="s">
        <v>25</v>
      </c>
      <c r="L16997" t="s">
        <v>26</v>
      </c>
      <c r="M16997" t="s">
        <v>26</v>
      </c>
      <c r="N16997" t="s">
        <v>26</v>
      </c>
      <c r="P16997">
        <v>11</v>
      </c>
      <c r="Q16997" s="3">
        <v>43951</v>
      </c>
      <c r="R16997" t="s">
        <v>102</v>
      </c>
      <c r="S16997" t="s">
        <v>620</v>
      </c>
    </row>
    <row r="16998" spans="1:19" x14ac:dyDescent="0.25">
      <c r="A16998">
        <v>142135</v>
      </c>
      <c r="B16998" s="1">
        <f>A16998</f>
        <v>142135</v>
      </c>
      <c r="C16998" s="1">
        <f>A16998</f>
        <v>142135</v>
      </c>
      <c r="F16998" t="s">
        <v>8557</v>
      </c>
      <c r="G16998" t="s">
        <v>35</v>
      </c>
      <c r="H16998">
        <v>91320</v>
      </c>
      <c r="I16998">
        <v>811121</v>
      </c>
      <c r="K16998" t="s">
        <v>25</v>
      </c>
      <c r="L16998" t="s">
        <v>26</v>
      </c>
      <c r="M16998" t="s">
        <v>26</v>
      </c>
      <c r="N16998" t="s">
        <v>26</v>
      </c>
      <c r="P16998">
        <v>10</v>
      </c>
      <c r="Q16998" s="3">
        <v>43936</v>
      </c>
      <c r="R16998" t="s">
        <v>3710</v>
      </c>
      <c r="S16998" t="s">
        <v>2685</v>
      </c>
    </row>
    <row r="16999" spans="1:19" x14ac:dyDescent="0.25">
      <c r="A16999">
        <v>142252</v>
      </c>
      <c r="B16999" s="1">
        <f>A16999</f>
        <v>142252</v>
      </c>
      <c r="C16999" s="1">
        <f>A16999</f>
        <v>142252</v>
      </c>
      <c r="F16999" t="s">
        <v>2909</v>
      </c>
      <c r="G16999" t="s">
        <v>35</v>
      </c>
      <c r="H16999">
        <v>91350</v>
      </c>
      <c r="I16999">
        <v>811121</v>
      </c>
      <c r="K16999" t="s">
        <v>97</v>
      </c>
      <c r="L16999" t="s">
        <v>26</v>
      </c>
      <c r="M16999" t="s">
        <v>26</v>
      </c>
      <c r="N16999" t="s">
        <v>26</v>
      </c>
      <c r="P16999">
        <v>11</v>
      </c>
      <c r="Q16999" s="3">
        <v>43937</v>
      </c>
      <c r="R16999" t="s">
        <v>1055</v>
      </c>
      <c r="S16999" t="s">
        <v>1149</v>
      </c>
    </row>
    <row r="17000" spans="1:19" x14ac:dyDescent="0.25">
      <c r="A17000">
        <v>142300</v>
      </c>
      <c r="B17000" s="1">
        <f>A17000</f>
        <v>142300</v>
      </c>
      <c r="C17000" s="1">
        <f>A17000</f>
        <v>142300</v>
      </c>
      <c r="F17000" t="s">
        <v>2550</v>
      </c>
      <c r="G17000" t="s">
        <v>252</v>
      </c>
      <c r="H17000">
        <v>71047</v>
      </c>
      <c r="I17000">
        <v>811121</v>
      </c>
      <c r="K17000" t="s">
        <v>40</v>
      </c>
      <c r="L17000" t="s">
        <v>67</v>
      </c>
      <c r="M17000" t="s">
        <v>41</v>
      </c>
      <c r="N17000" t="s">
        <v>17</v>
      </c>
      <c r="P17000">
        <v>13</v>
      </c>
      <c r="Q17000" s="3">
        <v>43924</v>
      </c>
      <c r="R17000" t="s">
        <v>2551</v>
      </c>
      <c r="S17000" t="s">
        <v>1291</v>
      </c>
    </row>
    <row r="17001" spans="1:19" x14ac:dyDescent="0.25">
      <c r="A17001">
        <v>142400</v>
      </c>
      <c r="B17001" s="1">
        <f>A17001</f>
        <v>142400</v>
      </c>
      <c r="C17001" s="1">
        <f>A17001</f>
        <v>142400</v>
      </c>
      <c r="F17001" t="s">
        <v>1681</v>
      </c>
      <c r="G17001" t="s">
        <v>863</v>
      </c>
      <c r="H17001">
        <v>84107</v>
      </c>
      <c r="I17001">
        <v>811121</v>
      </c>
      <c r="K17001" t="s">
        <v>97</v>
      </c>
      <c r="L17001" t="s">
        <v>26</v>
      </c>
      <c r="M17001" t="s">
        <v>26</v>
      </c>
      <c r="N17001" t="s">
        <v>26</v>
      </c>
      <c r="P17001">
        <v>13</v>
      </c>
      <c r="Q17001" s="3">
        <v>43936</v>
      </c>
      <c r="R17001" t="s">
        <v>639</v>
      </c>
      <c r="S17001" t="s">
        <v>1682</v>
      </c>
    </row>
    <row r="17002" spans="1:19" x14ac:dyDescent="0.25">
      <c r="A17002">
        <v>142400</v>
      </c>
      <c r="B17002" s="1">
        <f>A17002</f>
        <v>142400</v>
      </c>
      <c r="C17002" s="1">
        <f>A17002</f>
        <v>142400</v>
      </c>
      <c r="F17002" t="s">
        <v>830</v>
      </c>
      <c r="G17002" t="s">
        <v>370</v>
      </c>
      <c r="H17002">
        <v>25313</v>
      </c>
      <c r="I17002">
        <v>811121</v>
      </c>
      <c r="K17002" t="s">
        <v>40</v>
      </c>
      <c r="L17002" t="s">
        <v>67</v>
      </c>
      <c r="M17002" t="s">
        <v>41</v>
      </c>
      <c r="N17002" t="s">
        <v>42</v>
      </c>
      <c r="P17002">
        <v>18</v>
      </c>
      <c r="Q17002" s="3">
        <v>43949</v>
      </c>
      <c r="R17002" t="s">
        <v>4291</v>
      </c>
      <c r="S17002" t="s">
        <v>1376</v>
      </c>
    </row>
    <row r="17003" spans="1:19" x14ac:dyDescent="0.25">
      <c r="A17003">
        <v>142500</v>
      </c>
      <c r="B17003" s="1">
        <f>A17003</f>
        <v>142500</v>
      </c>
      <c r="C17003" s="1">
        <f>A17003</f>
        <v>142500</v>
      </c>
      <c r="F17003" t="s">
        <v>2438</v>
      </c>
      <c r="G17003" t="s">
        <v>35</v>
      </c>
      <c r="H17003">
        <v>93458</v>
      </c>
      <c r="I17003">
        <v>811121</v>
      </c>
      <c r="K17003" t="s">
        <v>97</v>
      </c>
      <c r="L17003" t="s">
        <v>26</v>
      </c>
      <c r="M17003" t="s">
        <v>41</v>
      </c>
      <c r="N17003" t="s">
        <v>42</v>
      </c>
      <c r="P17003">
        <v>11</v>
      </c>
      <c r="Q17003" s="3">
        <v>43936</v>
      </c>
      <c r="R17003" t="s">
        <v>1573</v>
      </c>
      <c r="S17003" t="s">
        <v>1814</v>
      </c>
    </row>
    <row r="17004" spans="1:19" x14ac:dyDescent="0.25">
      <c r="A17004">
        <v>142500</v>
      </c>
      <c r="B17004" s="1">
        <f>A17004</f>
        <v>142500</v>
      </c>
      <c r="C17004" s="1">
        <f>A17004</f>
        <v>142500</v>
      </c>
      <c r="F17004" t="s">
        <v>4999</v>
      </c>
      <c r="G17004" t="s">
        <v>804</v>
      </c>
      <c r="H17004">
        <v>97055</v>
      </c>
      <c r="I17004">
        <v>811121</v>
      </c>
      <c r="K17004" t="s">
        <v>25</v>
      </c>
      <c r="L17004" t="s">
        <v>67</v>
      </c>
      <c r="M17004" t="s">
        <v>41</v>
      </c>
      <c r="N17004" t="s">
        <v>42</v>
      </c>
      <c r="P17004">
        <v>9</v>
      </c>
      <c r="Q17004" s="3">
        <v>43937</v>
      </c>
      <c r="R17004" t="s">
        <v>1698</v>
      </c>
      <c r="S17004" t="s">
        <v>1209</v>
      </c>
    </row>
    <row r="17005" spans="1:19" x14ac:dyDescent="0.25">
      <c r="A17005">
        <v>142500</v>
      </c>
      <c r="B17005" s="1">
        <f>A17005</f>
        <v>142500</v>
      </c>
      <c r="C17005" s="1">
        <f>A17005</f>
        <v>142500</v>
      </c>
      <c r="F17005" t="s">
        <v>4508</v>
      </c>
      <c r="G17005" t="s">
        <v>35</v>
      </c>
      <c r="H17005">
        <v>93446</v>
      </c>
      <c r="I17005">
        <v>811121</v>
      </c>
      <c r="K17005" t="s">
        <v>97</v>
      </c>
      <c r="L17005" t="s">
        <v>26</v>
      </c>
      <c r="M17005" t="s">
        <v>41</v>
      </c>
      <c r="N17005" t="s">
        <v>42</v>
      </c>
      <c r="P17005">
        <v>11</v>
      </c>
      <c r="Q17005" s="3">
        <v>43948</v>
      </c>
      <c r="R17005" t="s">
        <v>2607</v>
      </c>
      <c r="S17005" t="s">
        <v>1814</v>
      </c>
    </row>
    <row r="17006" spans="1:19" x14ac:dyDescent="0.25">
      <c r="A17006">
        <v>142500</v>
      </c>
      <c r="B17006" s="1">
        <f>A17006</f>
        <v>142500</v>
      </c>
      <c r="C17006" s="1">
        <f>A17006</f>
        <v>142500</v>
      </c>
      <c r="F17006" t="s">
        <v>8147</v>
      </c>
      <c r="G17006" t="s">
        <v>30</v>
      </c>
      <c r="H17006">
        <v>11782</v>
      </c>
      <c r="I17006">
        <v>811121</v>
      </c>
      <c r="K17006" t="s">
        <v>97</v>
      </c>
      <c r="L17006" t="s">
        <v>26</v>
      </c>
      <c r="M17006" t="s">
        <v>26</v>
      </c>
      <c r="N17006" t="s">
        <v>26</v>
      </c>
      <c r="P17006">
        <v>9</v>
      </c>
      <c r="Q17006" s="3">
        <v>43952</v>
      </c>
      <c r="R17006" t="s">
        <v>779</v>
      </c>
      <c r="S17006" t="s">
        <v>2216</v>
      </c>
    </row>
    <row r="17007" spans="1:19" x14ac:dyDescent="0.25">
      <c r="A17007">
        <v>142600</v>
      </c>
      <c r="B17007" s="1">
        <f>A17007</f>
        <v>142600</v>
      </c>
      <c r="C17007" s="1">
        <f>A17007</f>
        <v>142600</v>
      </c>
      <c r="F17007" t="s">
        <v>3487</v>
      </c>
      <c r="G17007" t="s">
        <v>231</v>
      </c>
      <c r="H17007">
        <v>1040</v>
      </c>
      <c r="I17007">
        <v>811121</v>
      </c>
      <c r="K17007" t="s">
        <v>25</v>
      </c>
      <c r="L17007" t="s">
        <v>26</v>
      </c>
      <c r="M17007" t="s">
        <v>26</v>
      </c>
      <c r="N17007" t="s">
        <v>26</v>
      </c>
      <c r="P17007">
        <v>11</v>
      </c>
      <c r="Q17007" s="3">
        <v>43949</v>
      </c>
      <c r="R17007" t="s">
        <v>8448</v>
      </c>
      <c r="S17007" t="s">
        <v>1165</v>
      </c>
    </row>
    <row r="17008" spans="1:19" x14ac:dyDescent="0.25">
      <c r="A17008">
        <v>142667</v>
      </c>
      <c r="B17008" s="1">
        <f>A17008</f>
        <v>142667</v>
      </c>
      <c r="C17008" s="1">
        <f>A17008</f>
        <v>142667</v>
      </c>
      <c r="F17008" t="s">
        <v>896</v>
      </c>
      <c r="G17008" t="s">
        <v>204</v>
      </c>
      <c r="H17008">
        <v>23454</v>
      </c>
      <c r="I17008">
        <v>811121</v>
      </c>
      <c r="K17008" t="s">
        <v>25</v>
      </c>
      <c r="L17008" t="s">
        <v>26</v>
      </c>
      <c r="M17008" t="s">
        <v>41</v>
      </c>
      <c r="N17008" t="s">
        <v>42</v>
      </c>
      <c r="P17008">
        <v>10</v>
      </c>
      <c r="Q17008" s="3">
        <v>43936</v>
      </c>
      <c r="R17008" t="s">
        <v>1167</v>
      </c>
      <c r="S17008" t="s">
        <v>898</v>
      </c>
    </row>
    <row r="17009" spans="1:19" x14ac:dyDescent="0.25">
      <c r="A17009">
        <v>142715</v>
      </c>
      <c r="B17009" s="1">
        <f>A17009</f>
        <v>142715</v>
      </c>
      <c r="C17009" s="1">
        <f>A17009</f>
        <v>142715</v>
      </c>
      <c r="F17009" t="s">
        <v>6568</v>
      </c>
      <c r="G17009" t="s">
        <v>39</v>
      </c>
      <c r="H17009">
        <v>85268</v>
      </c>
      <c r="I17009">
        <v>811121</v>
      </c>
      <c r="K17009" t="s">
        <v>97</v>
      </c>
      <c r="L17009" t="s">
        <v>26</v>
      </c>
      <c r="M17009" t="s">
        <v>26</v>
      </c>
      <c r="N17009" t="s">
        <v>26</v>
      </c>
      <c r="P17009">
        <v>9</v>
      </c>
      <c r="Q17009" s="3">
        <v>43952</v>
      </c>
      <c r="R17009" t="s">
        <v>779</v>
      </c>
      <c r="S17009" t="s">
        <v>43</v>
      </c>
    </row>
    <row r="17010" spans="1:19" x14ac:dyDescent="0.25">
      <c r="A17010">
        <v>142750</v>
      </c>
      <c r="B17010" s="1">
        <f>A17010</f>
        <v>142750</v>
      </c>
      <c r="C17010" s="1">
        <f>A17010</f>
        <v>142750</v>
      </c>
      <c r="F17010" t="s">
        <v>4597</v>
      </c>
      <c r="G17010" t="s">
        <v>62</v>
      </c>
      <c r="H17010">
        <v>48879</v>
      </c>
      <c r="I17010">
        <v>811121</v>
      </c>
      <c r="K17010" t="s">
        <v>97</v>
      </c>
      <c r="L17010" t="s">
        <v>26</v>
      </c>
      <c r="M17010" t="s">
        <v>26</v>
      </c>
      <c r="N17010" t="s">
        <v>26</v>
      </c>
      <c r="P17010">
        <v>16</v>
      </c>
      <c r="Q17010" s="3">
        <v>43952</v>
      </c>
      <c r="R17010" t="s">
        <v>4794</v>
      </c>
      <c r="S17010" t="s">
        <v>1335</v>
      </c>
    </row>
    <row r="17011" spans="1:19" x14ac:dyDescent="0.25">
      <c r="A17011">
        <v>142800</v>
      </c>
      <c r="B17011" s="1">
        <f>A17011</f>
        <v>142800</v>
      </c>
      <c r="C17011" s="1">
        <f>A17011</f>
        <v>142800</v>
      </c>
      <c r="F17011" t="s">
        <v>8558</v>
      </c>
      <c r="G17011" t="s">
        <v>183</v>
      </c>
      <c r="H17011">
        <v>16045</v>
      </c>
      <c r="I17011">
        <v>811121</v>
      </c>
      <c r="K17011" t="s">
        <v>97</v>
      </c>
      <c r="L17011" t="s">
        <v>26</v>
      </c>
      <c r="M17011" t="s">
        <v>26</v>
      </c>
      <c r="N17011" t="s">
        <v>26</v>
      </c>
      <c r="Q17011" s="3">
        <v>43936</v>
      </c>
      <c r="R17011" t="s">
        <v>63</v>
      </c>
      <c r="S17011" t="s">
        <v>293</v>
      </c>
    </row>
    <row r="17012" spans="1:19" x14ac:dyDescent="0.25">
      <c r="A17012">
        <v>142800</v>
      </c>
      <c r="B17012" s="1">
        <f>A17012</f>
        <v>142800</v>
      </c>
      <c r="C17012" s="1">
        <f>A17012</f>
        <v>142800</v>
      </c>
      <c r="F17012" t="s">
        <v>1852</v>
      </c>
      <c r="G17012" t="s">
        <v>35</v>
      </c>
      <c r="H17012">
        <v>95603</v>
      </c>
      <c r="I17012">
        <v>811121</v>
      </c>
      <c r="K17012" t="s">
        <v>97</v>
      </c>
      <c r="L17012" t="s">
        <v>26</v>
      </c>
      <c r="M17012" t="s">
        <v>26</v>
      </c>
      <c r="N17012" t="s">
        <v>26</v>
      </c>
      <c r="P17012">
        <v>10</v>
      </c>
      <c r="Q17012" s="3">
        <v>43951</v>
      </c>
      <c r="R17012" t="s">
        <v>1822</v>
      </c>
      <c r="S17012" t="s">
        <v>788</v>
      </c>
    </row>
    <row r="17013" spans="1:19" x14ac:dyDescent="0.25">
      <c r="A17013">
        <v>142815</v>
      </c>
      <c r="B17013" s="1">
        <f>A17013</f>
        <v>142815</v>
      </c>
      <c r="C17013" s="1">
        <f>A17013</f>
        <v>142815</v>
      </c>
      <c r="F17013" t="s">
        <v>2740</v>
      </c>
      <c r="G17013" t="s">
        <v>73</v>
      </c>
      <c r="H17013">
        <v>60193</v>
      </c>
      <c r="I17013">
        <v>811121</v>
      </c>
      <c r="K17013" t="s">
        <v>97</v>
      </c>
      <c r="L17013" t="s">
        <v>26</v>
      </c>
      <c r="M17013" t="s">
        <v>26</v>
      </c>
      <c r="N17013" t="s">
        <v>26</v>
      </c>
      <c r="P17013">
        <v>7</v>
      </c>
      <c r="Q17013" s="3">
        <v>43931</v>
      </c>
      <c r="R17013" t="s">
        <v>6232</v>
      </c>
      <c r="S17013" t="s">
        <v>506</v>
      </c>
    </row>
    <row r="17014" spans="1:19" x14ac:dyDescent="0.25">
      <c r="A17014">
        <v>142849</v>
      </c>
      <c r="B17014" s="1">
        <f>A17014</f>
        <v>142849</v>
      </c>
      <c r="C17014" s="1">
        <f>A17014</f>
        <v>142849</v>
      </c>
      <c r="F17014" t="s">
        <v>782</v>
      </c>
      <c r="G17014" t="s">
        <v>133</v>
      </c>
      <c r="H17014">
        <v>89102</v>
      </c>
      <c r="I17014">
        <v>811121</v>
      </c>
      <c r="K17014" t="s">
        <v>25</v>
      </c>
      <c r="L17014" t="s">
        <v>26</v>
      </c>
      <c r="M17014" t="s">
        <v>41</v>
      </c>
      <c r="N17014" t="s">
        <v>42</v>
      </c>
      <c r="P17014">
        <v>12</v>
      </c>
      <c r="Q17014" s="3">
        <v>43954</v>
      </c>
      <c r="R17014" t="s">
        <v>27</v>
      </c>
      <c r="S17014" t="s">
        <v>783</v>
      </c>
    </row>
    <row r="17015" spans="1:19" x14ac:dyDescent="0.25">
      <c r="A17015">
        <v>142895</v>
      </c>
      <c r="B17015" s="1">
        <f>A17015</f>
        <v>142895</v>
      </c>
      <c r="C17015" s="1">
        <f>A17015</f>
        <v>142895</v>
      </c>
      <c r="F17015" t="s">
        <v>6710</v>
      </c>
      <c r="G17015" t="s">
        <v>183</v>
      </c>
      <c r="H17015">
        <v>19312</v>
      </c>
      <c r="I17015">
        <v>811121</v>
      </c>
      <c r="K17015" t="s">
        <v>97</v>
      </c>
      <c r="L17015" t="s">
        <v>26</v>
      </c>
      <c r="M17015" t="s">
        <v>26</v>
      </c>
      <c r="N17015" t="s">
        <v>26</v>
      </c>
      <c r="P17015">
        <v>14</v>
      </c>
      <c r="Q17015" s="3">
        <v>43931</v>
      </c>
      <c r="R17015" t="s">
        <v>2078</v>
      </c>
      <c r="S17015" t="s">
        <v>2336</v>
      </c>
    </row>
    <row r="17016" spans="1:19" x14ac:dyDescent="0.25">
      <c r="A17016">
        <v>142900</v>
      </c>
      <c r="B17016" s="1">
        <f>A17016</f>
        <v>142900</v>
      </c>
      <c r="C17016" s="1">
        <f>A17016</f>
        <v>142900</v>
      </c>
      <c r="F17016" t="s">
        <v>1380</v>
      </c>
      <c r="G17016" t="s">
        <v>58</v>
      </c>
      <c r="H17016">
        <v>37415</v>
      </c>
      <c r="I17016">
        <v>811121</v>
      </c>
      <c r="K17016" t="s">
        <v>40</v>
      </c>
      <c r="L17016" t="s">
        <v>67</v>
      </c>
      <c r="M17016" t="s">
        <v>41</v>
      </c>
      <c r="N17016" t="s">
        <v>42</v>
      </c>
      <c r="P17016">
        <v>16</v>
      </c>
      <c r="Q17016" s="3">
        <v>43931</v>
      </c>
      <c r="R17016" t="s">
        <v>220</v>
      </c>
      <c r="S17016" t="s">
        <v>105</v>
      </c>
    </row>
    <row r="17017" spans="1:19" x14ac:dyDescent="0.25">
      <c r="A17017">
        <v>142900</v>
      </c>
      <c r="B17017" s="1">
        <f>A17017</f>
        <v>142900</v>
      </c>
      <c r="C17017" s="1">
        <f>A17017</f>
        <v>142900</v>
      </c>
      <c r="F17017" t="s">
        <v>8559</v>
      </c>
      <c r="G17017" t="s">
        <v>118</v>
      </c>
      <c r="H17017">
        <v>44870</v>
      </c>
      <c r="I17017">
        <v>811121</v>
      </c>
      <c r="K17017" t="s">
        <v>97</v>
      </c>
      <c r="L17017" t="s">
        <v>26</v>
      </c>
      <c r="M17017" t="s">
        <v>26</v>
      </c>
      <c r="N17017" t="s">
        <v>26</v>
      </c>
      <c r="P17017">
        <v>16</v>
      </c>
      <c r="Q17017" s="3">
        <v>43932</v>
      </c>
      <c r="R17017" t="s">
        <v>2163</v>
      </c>
      <c r="S17017" t="s">
        <v>321</v>
      </c>
    </row>
    <row r="17018" spans="1:19" x14ac:dyDescent="0.25">
      <c r="A17018">
        <v>142900</v>
      </c>
      <c r="B17018" s="1">
        <f>A17018</f>
        <v>142900</v>
      </c>
      <c r="C17018" s="1">
        <f>A17018</f>
        <v>142900</v>
      </c>
      <c r="F17018" t="s">
        <v>5096</v>
      </c>
      <c r="G17018" t="s">
        <v>1320</v>
      </c>
      <c r="H17018">
        <v>2914</v>
      </c>
      <c r="I17018">
        <v>811121</v>
      </c>
      <c r="K17018" t="s">
        <v>97</v>
      </c>
      <c r="L17018" t="s">
        <v>26</v>
      </c>
      <c r="M17018" t="s">
        <v>26</v>
      </c>
      <c r="N17018" t="s">
        <v>26</v>
      </c>
      <c r="P17018">
        <v>11</v>
      </c>
      <c r="Q17018" s="3">
        <v>43934</v>
      </c>
      <c r="R17018" t="s">
        <v>6119</v>
      </c>
      <c r="S17018" t="s">
        <v>2274</v>
      </c>
    </row>
    <row r="17019" spans="1:19" x14ac:dyDescent="0.25">
      <c r="A17019">
        <v>142900</v>
      </c>
      <c r="B17019" s="1">
        <f>A17019</f>
        <v>142900</v>
      </c>
      <c r="C17019" s="1">
        <f>A17019</f>
        <v>142900</v>
      </c>
      <c r="F17019" t="s">
        <v>1322</v>
      </c>
      <c r="G17019" t="s">
        <v>80</v>
      </c>
      <c r="H17019">
        <v>6855</v>
      </c>
      <c r="I17019">
        <v>811121</v>
      </c>
      <c r="K17019" t="s">
        <v>25</v>
      </c>
      <c r="L17019" t="s">
        <v>26</v>
      </c>
      <c r="M17019" t="s">
        <v>26</v>
      </c>
      <c r="N17019" t="s">
        <v>26</v>
      </c>
      <c r="P17019">
        <v>15</v>
      </c>
      <c r="Q17019" s="3">
        <v>43936</v>
      </c>
      <c r="R17019" t="s">
        <v>2320</v>
      </c>
      <c r="S17019" t="s">
        <v>1324</v>
      </c>
    </row>
    <row r="17020" spans="1:19" x14ac:dyDescent="0.25">
      <c r="A17020">
        <v>142915</v>
      </c>
      <c r="B17020" s="1">
        <f>A17020</f>
        <v>142915</v>
      </c>
      <c r="C17020" s="1">
        <f>A17020</f>
        <v>142915</v>
      </c>
      <c r="F17020" t="s">
        <v>8560</v>
      </c>
      <c r="G17020" t="s">
        <v>30</v>
      </c>
      <c r="H17020">
        <v>11733</v>
      </c>
      <c r="I17020">
        <v>811121</v>
      </c>
      <c r="K17020" t="s">
        <v>25</v>
      </c>
      <c r="L17020" t="s">
        <v>26</v>
      </c>
      <c r="M17020" t="s">
        <v>26</v>
      </c>
      <c r="N17020" t="s">
        <v>26</v>
      </c>
      <c r="P17020">
        <v>16</v>
      </c>
      <c r="Q17020" s="3">
        <v>43952</v>
      </c>
      <c r="R17020" t="s">
        <v>779</v>
      </c>
      <c r="S17020" t="s">
        <v>2216</v>
      </c>
    </row>
    <row r="17021" spans="1:19" x14ac:dyDescent="0.25">
      <c r="A17021">
        <v>142988.63</v>
      </c>
      <c r="B17021" s="1">
        <f>A17021</f>
        <v>142988.63</v>
      </c>
      <c r="C17021" s="1">
        <f>A17021</f>
        <v>142988.63</v>
      </c>
      <c r="F17021" t="s">
        <v>3316</v>
      </c>
      <c r="G17021" t="s">
        <v>179</v>
      </c>
      <c r="H17021">
        <v>28405</v>
      </c>
      <c r="I17021">
        <v>811121</v>
      </c>
      <c r="K17021" t="s">
        <v>396</v>
      </c>
      <c r="L17021" t="s">
        <v>26</v>
      </c>
      <c r="M17021" t="s">
        <v>41</v>
      </c>
      <c r="N17021" t="s">
        <v>42</v>
      </c>
      <c r="P17021">
        <v>12</v>
      </c>
      <c r="Q17021" s="3">
        <v>43929</v>
      </c>
      <c r="R17021" t="s">
        <v>386</v>
      </c>
      <c r="S17021" t="s">
        <v>930</v>
      </c>
    </row>
    <row r="17022" spans="1:19" x14ac:dyDescent="0.25">
      <c r="A17022">
        <v>143000</v>
      </c>
      <c r="B17022" s="1">
        <f>A17022</f>
        <v>143000</v>
      </c>
      <c r="C17022" s="1">
        <f>A17022</f>
        <v>143000</v>
      </c>
      <c r="F17022" t="s">
        <v>8561</v>
      </c>
      <c r="G17022" t="s">
        <v>141</v>
      </c>
      <c r="H17022">
        <v>53149</v>
      </c>
      <c r="I17022">
        <v>811121</v>
      </c>
      <c r="K17022" t="s">
        <v>97</v>
      </c>
      <c r="L17022" t="s">
        <v>67</v>
      </c>
      <c r="M17022" t="s">
        <v>41</v>
      </c>
      <c r="N17022" t="s">
        <v>26</v>
      </c>
      <c r="P17022">
        <v>9</v>
      </c>
      <c r="Q17022" s="3">
        <v>43929</v>
      </c>
      <c r="R17022" t="s">
        <v>659</v>
      </c>
      <c r="S17022" t="s">
        <v>604</v>
      </c>
    </row>
    <row r="17023" spans="1:19" x14ac:dyDescent="0.25">
      <c r="A17023">
        <v>143000</v>
      </c>
      <c r="B17023" s="1">
        <f>A17023</f>
        <v>143000</v>
      </c>
      <c r="C17023" s="1">
        <f>A17023</f>
        <v>143000</v>
      </c>
      <c r="F17023" t="s">
        <v>4265</v>
      </c>
      <c r="G17023" t="s">
        <v>66</v>
      </c>
      <c r="H17023">
        <v>55038</v>
      </c>
      <c r="I17023">
        <v>811121</v>
      </c>
      <c r="K17023" t="s">
        <v>97</v>
      </c>
      <c r="L17023" t="s">
        <v>26</v>
      </c>
      <c r="M17023" t="s">
        <v>41</v>
      </c>
      <c r="N17023" t="s">
        <v>42</v>
      </c>
      <c r="P17023">
        <v>11</v>
      </c>
      <c r="Q17023" s="3">
        <v>43931</v>
      </c>
      <c r="R17023" t="s">
        <v>6574</v>
      </c>
      <c r="S17023" t="s">
        <v>1442</v>
      </c>
    </row>
    <row r="17024" spans="1:19" x14ac:dyDescent="0.25">
      <c r="A17024">
        <v>143073</v>
      </c>
      <c r="B17024" s="1">
        <f>A17024</f>
        <v>143073</v>
      </c>
      <c r="C17024" s="1">
        <f>A17024</f>
        <v>143073</v>
      </c>
      <c r="F17024" t="s">
        <v>79</v>
      </c>
      <c r="G17024" t="s">
        <v>62</v>
      </c>
      <c r="H17024">
        <v>48381</v>
      </c>
      <c r="I17024">
        <v>811121</v>
      </c>
      <c r="K17024" t="s">
        <v>97</v>
      </c>
      <c r="L17024" t="s">
        <v>26</v>
      </c>
      <c r="M17024" t="s">
        <v>26</v>
      </c>
      <c r="N17024" t="s">
        <v>26</v>
      </c>
      <c r="Q17024" s="3">
        <v>43950</v>
      </c>
      <c r="R17024" t="s">
        <v>4527</v>
      </c>
      <c r="S17024" t="s">
        <v>64</v>
      </c>
    </row>
    <row r="17025" spans="1:19" x14ac:dyDescent="0.25">
      <c r="A17025">
        <v>143200</v>
      </c>
      <c r="B17025" s="1">
        <f>A17025</f>
        <v>143200</v>
      </c>
      <c r="C17025" s="1">
        <f>A17025</f>
        <v>143200</v>
      </c>
      <c r="F17025" t="s">
        <v>1678</v>
      </c>
      <c r="G17025" t="s">
        <v>510</v>
      </c>
      <c r="H17025">
        <v>47404</v>
      </c>
      <c r="I17025">
        <v>811121</v>
      </c>
      <c r="K17025" t="s">
        <v>25</v>
      </c>
      <c r="L17025" t="s">
        <v>26</v>
      </c>
      <c r="M17025" t="s">
        <v>26</v>
      </c>
      <c r="N17025" t="s">
        <v>26</v>
      </c>
      <c r="P17025">
        <v>14</v>
      </c>
      <c r="Q17025" s="3">
        <v>43935</v>
      </c>
      <c r="R17025" t="s">
        <v>3298</v>
      </c>
      <c r="S17025" t="s">
        <v>643</v>
      </c>
    </row>
    <row r="17026" spans="1:19" x14ac:dyDescent="0.25">
      <c r="A17026">
        <v>143200</v>
      </c>
      <c r="B17026" s="1">
        <f>A17026</f>
        <v>143200</v>
      </c>
      <c r="C17026" s="1">
        <f>A17026</f>
        <v>143200</v>
      </c>
      <c r="F17026" t="s">
        <v>2360</v>
      </c>
      <c r="G17026" t="s">
        <v>171</v>
      </c>
      <c r="H17026">
        <v>63304</v>
      </c>
      <c r="I17026">
        <v>811121</v>
      </c>
      <c r="K17026" t="s">
        <v>97</v>
      </c>
      <c r="L17026" t="s">
        <v>26</v>
      </c>
      <c r="M17026" t="s">
        <v>26</v>
      </c>
      <c r="N17026" t="s">
        <v>26</v>
      </c>
      <c r="P17026">
        <v>8</v>
      </c>
      <c r="Q17026" s="3">
        <v>43935</v>
      </c>
      <c r="R17026" t="s">
        <v>1563</v>
      </c>
      <c r="S17026" t="s">
        <v>496</v>
      </c>
    </row>
    <row r="17027" spans="1:19" x14ac:dyDescent="0.25">
      <c r="A17027">
        <v>143205</v>
      </c>
      <c r="B17027" s="1">
        <f>A17027</f>
        <v>143205</v>
      </c>
      <c r="C17027" s="1">
        <f>A17027</f>
        <v>143205</v>
      </c>
      <c r="F17027" t="s">
        <v>3429</v>
      </c>
      <c r="G17027" t="s">
        <v>24</v>
      </c>
      <c r="H17027">
        <v>32043</v>
      </c>
      <c r="I17027">
        <v>811121</v>
      </c>
      <c r="K17027" t="s">
        <v>25</v>
      </c>
      <c r="L17027" t="s">
        <v>67</v>
      </c>
      <c r="M17027" t="s">
        <v>41</v>
      </c>
      <c r="N17027" t="s">
        <v>42</v>
      </c>
      <c r="P17027">
        <v>27</v>
      </c>
      <c r="Q17027" s="3">
        <v>43933</v>
      </c>
      <c r="R17027" t="s">
        <v>8562</v>
      </c>
      <c r="S17027" t="s">
        <v>28</v>
      </c>
    </row>
    <row r="17028" spans="1:19" x14ac:dyDescent="0.25">
      <c r="A17028">
        <v>143302</v>
      </c>
      <c r="B17028" s="1">
        <f>A17028</f>
        <v>143302</v>
      </c>
      <c r="C17028" s="1">
        <f>A17028</f>
        <v>143302</v>
      </c>
      <c r="F17028" t="s">
        <v>4294</v>
      </c>
      <c r="G17028" t="s">
        <v>62</v>
      </c>
      <c r="H17028">
        <v>48122</v>
      </c>
      <c r="I17028">
        <v>811121</v>
      </c>
      <c r="K17028" t="s">
        <v>97</v>
      </c>
      <c r="L17028" t="s">
        <v>26</v>
      </c>
      <c r="M17028" t="s">
        <v>26</v>
      </c>
      <c r="N17028" t="s">
        <v>26</v>
      </c>
      <c r="P17028">
        <v>5</v>
      </c>
      <c r="Q17028" s="3">
        <v>43952</v>
      </c>
      <c r="R17028" t="s">
        <v>779</v>
      </c>
      <c r="S17028" t="s">
        <v>2020</v>
      </c>
    </row>
    <row r="17029" spans="1:19" x14ac:dyDescent="0.25">
      <c r="A17029">
        <v>143335</v>
      </c>
      <c r="B17029" s="1">
        <f>A17029</f>
        <v>143335</v>
      </c>
      <c r="C17029" s="1">
        <f>A17029</f>
        <v>143335</v>
      </c>
      <c r="F17029" t="s">
        <v>2741</v>
      </c>
      <c r="G17029" t="s">
        <v>85</v>
      </c>
      <c r="H17029">
        <v>7728</v>
      </c>
      <c r="I17029">
        <v>811121</v>
      </c>
      <c r="K17029" t="s">
        <v>40</v>
      </c>
      <c r="L17029" t="s">
        <v>26</v>
      </c>
      <c r="M17029" t="s">
        <v>26</v>
      </c>
      <c r="N17029" t="s">
        <v>26</v>
      </c>
      <c r="P17029">
        <v>13</v>
      </c>
      <c r="Q17029" s="3">
        <v>43951</v>
      </c>
      <c r="R17029" t="s">
        <v>2700</v>
      </c>
      <c r="S17029" t="s">
        <v>1095</v>
      </c>
    </row>
    <row r="17030" spans="1:19" x14ac:dyDescent="0.25">
      <c r="A17030">
        <v>143351.29999999999</v>
      </c>
      <c r="B17030" s="1">
        <f>A17030</f>
        <v>143351.29999999999</v>
      </c>
      <c r="C17030" s="1">
        <f>A17030</f>
        <v>143351.29999999999</v>
      </c>
      <c r="F17030" t="s">
        <v>556</v>
      </c>
      <c r="G17030" t="s">
        <v>54</v>
      </c>
      <c r="H17030">
        <v>74012</v>
      </c>
      <c r="I17030">
        <v>811121</v>
      </c>
      <c r="K17030" t="s">
        <v>25</v>
      </c>
      <c r="L17030" t="s">
        <v>26</v>
      </c>
      <c r="M17030" t="s">
        <v>26</v>
      </c>
      <c r="N17030" t="s">
        <v>26</v>
      </c>
      <c r="P17030">
        <v>12</v>
      </c>
      <c r="Q17030" s="3">
        <v>43936</v>
      </c>
      <c r="R17030" t="s">
        <v>2038</v>
      </c>
      <c r="S17030" t="s">
        <v>56</v>
      </c>
    </row>
    <row r="17031" spans="1:19" x14ac:dyDescent="0.25">
      <c r="A17031">
        <v>143400</v>
      </c>
      <c r="B17031" s="1">
        <f>A17031</f>
        <v>143400</v>
      </c>
      <c r="C17031" s="1">
        <f>A17031</f>
        <v>143400</v>
      </c>
      <c r="F17031" t="s">
        <v>7440</v>
      </c>
      <c r="G17031" t="s">
        <v>766</v>
      </c>
      <c r="H17031">
        <v>4901</v>
      </c>
      <c r="I17031">
        <v>811121</v>
      </c>
      <c r="K17031" t="s">
        <v>97</v>
      </c>
      <c r="L17031" t="s">
        <v>67</v>
      </c>
      <c r="M17031" t="s">
        <v>41</v>
      </c>
      <c r="N17031" t="s">
        <v>42</v>
      </c>
      <c r="P17031">
        <v>13</v>
      </c>
      <c r="Q17031" s="3">
        <v>43935</v>
      </c>
      <c r="R17031" t="s">
        <v>7441</v>
      </c>
      <c r="S17031" t="s">
        <v>768</v>
      </c>
    </row>
    <row r="17032" spans="1:19" x14ac:dyDescent="0.25">
      <c r="A17032">
        <v>143400</v>
      </c>
      <c r="B17032" s="1">
        <f>A17032</f>
        <v>143400</v>
      </c>
      <c r="C17032" s="1">
        <f>A17032</f>
        <v>143400</v>
      </c>
      <c r="F17032" t="s">
        <v>5875</v>
      </c>
      <c r="G17032" t="s">
        <v>62</v>
      </c>
      <c r="H17032">
        <v>49426</v>
      </c>
      <c r="I17032">
        <v>811121</v>
      </c>
      <c r="K17032" t="s">
        <v>25</v>
      </c>
      <c r="L17032" t="s">
        <v>26</v>
      </c>
      <c r="M17032" t="s">
        <v>41</v>
      </c>
      <c r="N17032" t="s">
        <v>42</v>
      </c>
      <c r="P17032">
        <v>0</v>
      </c>
      <c r="Q17032" s="3">
        <v>43936</v>
      </c>
      <c r="R17032" t="s">
        <v>7205</v>
      </c>
      <c r="S17032" t="s">
        <v>681</v>
      </c>
    </row>
    <row r="17033" spans="1:19" x14ac:dyDescent="0.25">
      <c r="A17033">
        <v>143424</v>
      </c>
      <c r="B17033" s="1">
        <f>A17033</f>
        <v>143424</v>
      </c>
      <c r="C17033" s="1">
        <f>A17033</f>
        <v>143424</v>
      </c>
      <c r="F17033" t="s">
        <v>1750</v>
      </c>
      <c r="G17033" t="s">
        <v>141</v>
      </c>
      <c r="H17033">
        <v>53022</v>
      </c>
      <c r="I17033">
        <v>811121</v>
      </c>
      <c r="K17033" t="s">
        <v>25</v>
      </c>
      <c r="L17033" t="s">
        <v>26</v>
      </c>
      <c r="M17033" t="s">
        <v>26</v>
      </c>
      <c r="N17033" t="s">
        <v>26</v>
      </c>
      <c r="P17033">
        <v>12</v>
      </c>
      <c r="Q17033" s="3">
        <v>43937</v>
      </c>
      <c r="R17033" t="s">
        <v>3786</v>
      </c>
      <c r="S17033" t="s">
        <v>1593</v>
      </c>
    </row>
    <row r="17034" spans="1:19" x14ac:dyDescent="0.25">
      <c r="A17034">
        <v>143490.20000000001</v>
      </c>
      <c r="B17034" s="1">
        <f>A17034</f>
        <v>143490.20000000001</v>
      </c>
      <c r="C17034" s="1">
        <f>A17034</f>
        <v>143490.20000000001</v>
      </c>
      <c r="F17034" t="s">
        <v>8395</v>
      </c>
      <c r="G17034" t="s">
        <v>194</v>
      </c>
      <c r="H17034">
        <v>30107</v>
      </c>
      <c r="I17034">
        <v>811121</v>
      </c>
      <c r="K17034" t="s">
        <v>25</v>
      </c>
      <c r="L17034" t="s">
        <v>26</v>
      </c>
      <c r="M17034" t="s">
        <v>26</v>
      </c>
      <c r="N17034" t="s">
        <v>26</v>
      </c>
      <c r="P17034">
        <v>14</v>
      </c>
      <c r="Q17034" s="3">
        <v>43934</v>
      </c>
      <c r="R17034" t="s">
        <v>1213</v>
      </c>
      <c r="S17034" t="s">
        <v>629</v>
      </c>
    </row>
    <row r="17035" spans="1:19" x14ac:dyDescent="0.25">
      <c r="A17035">
        <v>143500</v>
      </c>
      <c r="B17035" s="1">
        <f>A17035</f>
        <v>143500</v>
      </c>
      <c r="C17035" s="1">
        <f>A17035</f>
        <v>143500</v>
      </c>
      <c r="F17035" t="s">
        <v>8563</v>
      </c>
      <c r="G17035" t="s">
        <v>118</v>
      </c>
      <c r="H17035">
        <v>44136</v>
      </c>
      <c r="I17035">
        <v>811121</v>
      </c>
      <c r="K17035" t="s">
        <v>97</v>
      </c>
      <c r="L17035" t="s">
        <v>26</v>
      </c>
      <c r="M17035" t="s">
        <v>26</v>
      </c>
      <c r="N17035" t="s">
        <v>26</v>
      </c>
      <c r="Q17035" s="3">
        <v>43933</v>
      </c>
      <c r="R17035" t="s">
        <v>1563</v>
      </c>
      <c r="S17035" t="s">
        <v>4415</v>
      </c>
    </row>
    <row r="17036" spans="1:19" x14ac:dyDescent="0.25">
      <c r="A17036">
        <v>143562.5</v>
      </c>
      <c r="B17036" s="1">
        <f>A17036</f>
        <v>143562.5</v>
      </c>
      <c r="C17036" s="1">
        <f>A17036</f>
        <v>143562.5</v>
      </c>
      <c r="F17036" t="s">
        <v>4287</v>
      </c>
      <c r="G17036" t="s">
        <v>73</v>
      </c>
      <c r="H17036">
        <v>62035</v>
      </c>
      <c r="I17036">
        <v>811121</v>
      </c>
      <c r="K17036" t="s">
        <v>97</v>
      </c>
      <c r="L17036" t="s">
        <v>26</v>
      </c>
      <c r="M17036" t="s">
        <v>26</v>
      </c>
      <c r="N17036" t="s">
        <v>26</v>
      </c>
      <c r="P17036">
        <v>11</v>
      </c>
      <c r="Q17036" s="3">
        <v>43930</v>
      </c>
      <c r="R17036" t="s">
        <v>5591</v>
      </c>
      <c r="S17036" t="s">
        <v>339</v>
      </c>
    </row>
    <row r="17037" spans="1:19" x14ac:dyDescent="0.25">
      <c r="A17037">
        <v>143600</v>
      </c>
      <c r="B17037" s="1">
        <f>A17037</f>
        <v>143600</v>
      </c>
      <c r="C17037" s="1">
        <f>A17037</f>
        <v>143600</v>
      </c>
      <c r="F17037" t="s">
        <v>900</v>
      </c>
      <c r="G17037" t="s">
        <v>151</v>
      </c>
      <c r="H17037">
        <v>20852</v>
      </c>
      <c r="I17037">
        <v>811121</v>
      </c>
      <c r="K17037" t="s">
        <v>40</v>
      </c>
      <c r="L17037" t="s">
        <v>26</v>
      </c>
      <c r="M17037" t="s">
        <v>392</v>
      </c>
      <c r="N17037" t="s">
        <v>42</v>
      </c>
      <c r="P17037">
        <v>19</v>
      </c>
      <c r="Q17037" s="3">
        <v>43933</v>
      </c>
      <c r="R17037" t="s">
        <v>811</v>
      </c>
      <c r="S17037" t="s">
        <v>902</v>
      </c>
    </row>
    <row r="17038" spans="1:19" x14ac:dyDescent="0.25">
      <c r="A17038">
        <v>143600</v>
      </c>
      <c r="B17038" s="1">
        <f>A17038</f>
        <v>143600</v>
      </c>
      <c r="C17038" s="1">
        <f>A17038</f>
        <v>143600</v>
      </c>
      <c r="F17038" t="s">
        <v>5875</v>
      </c>
      <c r="G17038" t="s">
        <v>62</v>
      </c>
      <c r="H17038">
        <v>49426</v>
      </c>
      <c r="I17038">
        <v>811121</v>
      </c>
      <c r="K17038" t="s">
        <v>25</v>
      </c>
      <c r="L17038" t="s">
        <v>26</v>
      </c>
      <c r="M17038" t="s">
        <v>41</v>
      </c>
      <c r="N17038" t="s">
        <v>42</v>
      </c>
      <c r="P17038">
        <v>0</v>
      </c>
      <c r="Q17038" s="3">
        <v>43936</v>
      </c>
      <c r="R17038" t="s">
        <v>7205</v>
      </c>
      <c r="S17038" t="s">
        <v>681</v>
      </c>
    </row>
    <row r="17039" spans="1:19" x14ac:dyDescent="0.25">
      <c r="A17039">
        <v>143600</v>
      </c>
      <c r="B17039" s="1">
        <f>A17039</f>
        <v>143600</v>
      </c>
      <c r="C17039" s="1">
        <f>A17039</f>
        <v>143600</v>
      </c>
      <c r="F17039" t="s">
        <v>2745</v>
      </c>
      <c r="G17039" t="s">
        <v>267</v>
      </c>
      <c r="H17039">
        <v>80126</v>
      </c>
      <c r="I17039">
        <v>811121</v>
      </c>
      <c r="K17039" t="s">
        <v>25</v>
      </c>
      <c r="L17039" t="s">
        <v>26</v>
      </c>
      <c r="M17039" t="s">
        <v>41</v>
      </c>
      <c r="N17039" t="s">
        <v>42</v>
      </c>
      <c r="P17039">
        <v>100</v>
      </c>
      <c r="Q17039" s="3">
        <v>43954</v>
      </c>
      <c r="R17039" t="s">
        <v>639</v>
      </c>
      <c r="S17039" t="s">
        <v>2567</v>
      </c>
    </row>
    <row r="17040" spans="1:19" x14ac:dyDescent="0.25">
      <c r="A17040">
        <v>143630</v>
      </c>
      <c r="B17040" s="1">
        <f>A17040</f>
        <v>143630</v>
      </c>
      <c r="C17040" s="1">
        <f>A17040</f>
        <v>143630</v>
      </c>
      <c r="F17040" t="s">
        <v>638</v>
      </c>
      <c r="G17040" t="s">
        <v>45</v>
      </c>
      <c r="H17040">
        <v>77380</v>
      </c>
      <c r="I17040">
        <v>811121</v>
      </c>
      <c r="K17040" t="s">
        <v>25</v>
      </c>
      <c r="L17040" t="s">
        <v>26</v>
      </c>
      <c r="M17040" t="s">
        <v>26</v>
      </c>
      <c r="N17040" t="s">
        <v>26</v>
      </c>
      <c r="P17040">
        <v>10</v>
      </c>
      <c r="Q17040" s="3">
        <v>43932</v>
      </c>
      <c r="R17040" t="s">
        <v>386</v>
      </c>
      <c r="S17040" t="s">
        <v>1136</v>
      </c>
    </row>
    <row r="17041" spans="1:19" x14ac:dyDescent="0.25">
      <c r="A17041">
        <v>143645</v>
      </c>
      <c r="B17041" s="1">
        <f>A17041</f>
        <v>143645</v>
      </c>
      <c r="C17041" s="1">
        <f>A17041</f>
        <v>143645</v>
      </c>
      <c r="F17041" t="s">
        <v>8564</v>
      </c>
      <c r="G17041" t="s">
        <v>30</v>
      </c>
      <c r="H17041">
        <v>13424</v>
      </c>
      <c r="I17041">
        <v>811121</v>
      </c>
      <c r="K17041" t="s">
        <v>40</v>
      </c>
      <c r="L17041" t="s">
        <v>26</v>
      </c>
      <c r="M17041" t="s">
        <v>26</v>
      </c>
      <c r="N17041" t="s">
        <v>26</v>
      </c>
      <c r="P17041">
        <v>20</v>
      </c>
      <c r="Q17041" s="3">
        <v>44008</v>
      </c>
      <c r="R17041" t="s">
        <v>4864</v>
      </c>
      <c r="S17041" t="s">
        <v>1700</v>
      </c>
    </row>
    <row r="17042" spans="1:19" x14ac:dyDescent="0.25">
      <c r="A17042">
        <v>143682.01999999999</v>
      </c>
      <c r="B17042" s="1">
        <f>A17042</f>
        <v>143682.01999999999</v>
      </c>
      <c r="C17042" s="1">
        <f>A17042</f>
        <v>143682.01999999999</v>
      </c>
      <c r="F17042" t="s">
        <v>4169</v>
      </c>
      <c r="G17042" t="s">
        <v>54</v>
      </c>
      <c r="H17042">
        <v>74017</v>
      </c>
      <c r="I17042">
        <v>811121</v>
      </c>
      <c r="K17042" t="s">
        <v>97</v>
      </c>
      <c r="L17042" t="s">
        <v>67</v>
      </c>
      <c r="M17042" t="s">
        <v>41</v>
      </c>
      <c r="N17042" t="s">
        <v>42</v>
      </c>
      <c r="P17042">
        <v>12</v>
      </c>
      <c r="Q17042" s="3">
        <v>43949</v>
      </c>
      <c r="R17042" t="s">
        <v>2038</v>
      </c>
      <c r="S17042" t="s">
        <v>299</v>
      </c>
    </row>
    <row r="17043" spans="1:19" x14ac:dyDescent="0.25">
      <c r="A17043">
        <v>143700</v>
      </c>
      <c r="B17043" s="1">
        <f>A17043</f>
        <v>143700</v>
      </c>
      <c r="C17043" s="1">
        <f>A17043</f>
        <v>143700</v>
      </c>
      <c r="F17043" t="s">
        <v>1178</v>
      </c>
      <c r="G17043" t="s">
        <v>141</v>
      </c>
      <c r="H17043">
        <v>54703</v>
      </c>
      <c r="I17043">
        <v>811121</v>
      </c>
      <c r="K17043" t="s">
        <v>25</v>
      </c>
      <c r="L17043" t="s">
        <v>67</v>
      </c>
      <c r="M17043" t="s">
        <v>26</v>
      </c>
      <c r="N17043" t="s">
        <v>26</v>
      </c>
      <c r="P17043">
        <v>13</v>
      </c>
      <c r="Q17043" s="3">
        <v>43924</v>
      </c>
      <c r="R17043" t="s">
        <v>8565</v>
      </c>
      <c r="S17043" t="s">
        <v>188</v>
      </c>
    </row>
    <row r="17044" spans="1:19" x14ac:dyDescent="0.25">
      <c r="A17044">
        <v>143700</v>
      </c>
      <c r="B17044" s="1">
        <f>A17044</f>
        <v>143700</v>
      </c>
      <c r="C17044" s="1">
        <f>A17044</f>
        <v>143700</v>
      </c>
      <c r="F17044" t="s">
        <v>1316</v>
      </c>
      <c r="G17044" t="s">
        <v>45</v>
      </c>
      <c r="H17044">
        <v>75056</v>
      </c>
      <c r="I17044">
        <v>811121</v>
      </c>
      <c r="K17044" t="s">
        <v>40</v>
      </c>
      <c r="L17044" t="s">
        <v>26</v>
      </c>
      <c r="M17044" t="s">
        <v>26</v>
      </c>
      <c r="N17044" t="s">
        <v>26</v>
      </c>
      <c r="P17044">
        <v>25</v>
      </c>
      <c r="Q17044" s="3">
        <v>43931</v>
      </c>
      <c r="R17044" t="s">
        <v>769</v>
      </c>
      <c r="S17044" t="s">
        <v>2844</v>
      </c>
    </row>
    <row r="17045" spans="1:19" x14ac:dyDescent="0.25">
      <c r="A17045">
        <v>143700</v>
      </c>
      <c r="B17045" s="1">
        <f>A17045</f>
        <v>143700</v>
      </c>
      <c r="C17045" s="1">
        <f>A17045</f>
        <v>143700</v>
      </c>
      <c r="F17045" t="s">
        <v>121</v>
      </c>
      <c r="G17045" t="s">
        <v>122</v>
      </c>
      <c r="H17045">
        <v>39402</v>
      </c>
      <c r="I17045">
        <v>811121</v>
      </c>
      <c r="K17045" t="s">
        <v>97</v>
      </c>
      <c r="L17045" t="s">
        <v>26</v>
      </c>
      <c r="M17045" t="s">
        <v>26</v>
      </c>
      <c r="N17045" t="s">
        <v>26</v>
      </c>
      <c r="P17045">
        <v>11</v>
      </c>
      <c r="Q17045" s="3">
        <v>43935</v>
      </c>
      <c r="R17045" t="s">
        <v>335</v>
      </c>
      <c r="S17045" t="s">
        <v>123</v>
      </c>
    </row>
    <row r="17046" spans="1:19" x14ac:dyDescent="0.25">
      <c r="A17046">
        <v>143730</v>
      </c>
      <c r="B17046" s="1">
        <f>A17046</f>
        <v>143730</v>
      </c>
      <c r="C17046" s="1">
        <f>A17046</f>
        <v>143730</v>
      </c>
      <c r="F17046" t="s">
        <v>8514</v>
      </c>
      <c r="G17046" t="s">
        <v>118</v>
      </c>
      <c r="H17046">
        <v>44039</v>
      </c>
      <c r="I17046">
        <v>811121</v>
      </c>
      <c r="K17046" t="s">
        <v>25</v>
      </c>
      <c r="L17046" t="s">
        <v>26</v>
      </c>
      <c r="M17046" t="s">
        <v>26</v>
      </c>
      <c r="N17046" t="s">
        <v>26</v>
      </c>
      <c r="P17046">
        <v>10</v>
      </c>
      <c r="Q17046" s="3">
        <v>43933</v>
      </c>
      <c r="R17046" t="s">
        <v>4527</v>
      </c>
      <c r="S17046" t="s">
        <v>1139</v>
      </c>
    </row>
    <row r="17047" spans="1:19" x14ac:dyDescent="0.25">
      <c r="A17047">
        <v>143800</v>
      </c>
      <c r="B17047" s="1">
        <f>A17047</f>
        <v>143800</v>
      </c>
      <c r="C17047" s="1">
        <f>A17047</f>
        <v>143800</v>
      </c>
      <c r="F17047" t="s">
        <v>1135</v>
      </c>
      <c r="G17047" t="s">
        <v>45</v>
      </c>
      <c r="H17047">
        <v>77385</v>
      </c>
      <c r="I17047">
        <v>811121</v>
      </c>
      <c r="K17047" t="s">
        <v>40</v>
      </c>
      <c r="L17047" t="s">
        <v>26</v>
      </c>
      <c r="M17047" t="s">
        <v>26</v>
      </c>
      <c r="N17047" t="s">
        <v>26</v>
      </c>
      <c r="P17047">
        <v>11</v>
      </c>
      <c r="Q17047" s="3">
        <v>43931</v>
      </c>
      <c r="R17047" t="s">
        <v>1302</v>
      </c>
      <c r="S17047" t="s">
        <v>1136</v>
      </c>
    </row>
    <row r="17048" spans="1:19" x14ac:dyDescent="0.25">
      <c r="A17048">
        <v>143800</v>
      </c>
      <c r="B17048" s="1">
        <f>A17048</f>
        <v>143800</v>
      </c>
      <c r="C17048" s="1">
        <f>A17048</f>
        <v>143800</v>
      </c>
      <c r="F17048" t="s">
        <v>182</v>
      </c>
      <c r="G17048" t="s">
        <v>183</v>
      </c>
      <c r="H17048">
        <v>15239</v>
      </c>
      <c r="I17048">
        <v>811121</v>
      </c>
      <c r="K17048" t="s">
        <v>1113</v>
      </c>
      <c r="L17048" t="s">
        <v>26</v>
      </c>
      <c r="M17048" t="s">
        <v>26</v>
      </c>
      <c r="N17048" t="s">
        <v>26</v>
      </c>
      <c r="P17048">
        <v>12</v>
      </c>
      <c r="Q17048" s="3">
        <v>43934</v>
      </c>
      <c r="R17048" t="s">
        <v>5219</v>
      </c>
      <c r="S17048" t="s">
        <v>185</v>
      </c>
    </row>
    <row r="17049" spans="1:19" x14ac:dyDescent="0.25">
      <c r="A17049">
        <v>143877</v>
      </c>
      <c r="B17049" s="1">
        <f>A17049</f>
        <v>143877</v>
      </c>
      <c r="C17049" s="1">
        <f>A17049</f>
        <v>143877</v>
      </c>
      <c r="F17049" t="s">
        <v>4076</v>
      </c>
      <c r="G17049" t="s">
        <v>30</v>
      </c>
      <c r="H17049">
        <v>11510</v>
      </c>
      <c r="I17049">
        <v>811121</v>
      </c>
      <c r="K17049" t="s">
        <v>25</v>
      </c>
      <c r="L17049" t="s">
        <v>26</v>
      </c>
      <c r="M17049" t="s">
        <v>26</v>
      </c>
      <c r="N17049" t="s">
        <v>26</v>
      </c>
      <c r="P17049">
        <v>9</v>
      </c>
      <c r="Q17049" s="3">
        <v>43931</v>
      </c>
      <c r="R17049" t="s">
        <v>5095</v>
      </c>
      <c r="S17049" t="s">
        <v>2090</v>
      </c>
    </row>
    <row r="17050" spans="1:19" x14ac:dyDescent="0.25">
      <c r="A17050">
        <v>143900</v>
      </c>
      <c r="B17050" s="1">
        <f>A17050</f>
        <v>143900</v>
      </c>
      <c r="C17050" s="1">
        <f>A17050</f>
        <v>143900</v>
      </c>
      <c r="F17050" t="s">
        <v>3363</v>
      </c>
      <c r="G17050" t="s">
        <v>183</v>
      </c>
      <c r="H17050">
        <v>17406</v>
      </c>
      <c r="I17050">
        <v>811121</v>
      </c>
      <c r="K17050" t="s">
        <v>25</v>
      </c>
      <c r="L17050" t="s">
        <v>26</v>
      </c>
      <c r="M17050" t="s">
        <v>26</v>
      </c>
      <c r="N17050" t="s">
        <v>26</v>
      </c>
      <c r="P17050">
        <v>0</v>
      </c>
      <c r="Q17050" s="3">
        <v>43950</v>
      </c>
      <c r="R17050" t="s">
        <v>987</v>
      </c>
      <c r="S17050" t="s">
        <v>2939</v>
      </c>
    </row>
    <row r="17051" spans="1:19" x14ac:dyDescent="0.25">
      <c r="A17051">
        <v>144000</v>
      </c>
      <c r="B17051" s="1">
        <f>A17051</f>
        <v>144000</v>
      </c>
      <c r="C17051" s="1">
        <f>A17051</f>
        <v>144000</v>
      </c>
      <c r="F17051" t="s">
        <v>6807</v>
      </c>
      <c r="G17051" t="s">
        <v>45</v>
      </c>
      <c r="H17051">
        <v>77375</v>
      </c>
      <c r="I17051">
        <v>811121</v>
      </c>
      <c r="K17051" t="s">
        <v>25</v>
      </c>
      <c r="L17051" t="s">
        <v>67</v>
      </c>
      <c r="M17051" t="s">
        <v>41</v>
      </c>
      <c r="N17051" t="s">
        <v>42</v>
      </c>
      <c r="P17051">
        <v>12</v>
      </c>
      <c r="Q17051" s="3">
        <v>43929</v>
      </c>
      <c r="R17051" t="s">
        <v>3861</v>
      </c>
      <c r="S17051" t="s">
        <v>504</v>
      </c>
    </row>
    <row r="17052" spans="1:19" x14ac:dyDescent="0.25">
      <c r="A17052">
        <v>144150</v>
      </c>
      <c r="B17052" s="1">
        <f>A17052</f>
        <v>144150</v>
      </c>
      <c r="C17052" s="1">
        <f>A17052</f>
        <v>144150</v>
      </c>
      <c r="F17052" t="s">
        <v>1720</v>
      </c>
      <c r="G17052" t="s">
        <v>183</v>
      </c>
      <c r="H17052">
        <v>17268</v>
      </c>
      <c r="I17052">
        <v>811121</v>
      </c>
      <c r="K17052" t="s">
        <v>97</v>
      </c>
      <c r="L17052" t="s">
        <v>26</v>
      </c>
      <c r="M17052" t="s">
        <v>26</v>
      </c>
      <c r="N17052" t="s">
        <v>26</v>
      </c>
      <c r="P17052">
        <v>16</v>
      </c>
      <c r="Q17052" s="3">
        <v>43927</v>
      </c>
      <c r="R17052" t="s">
        <v>2946</v>
      </c>
      <c r="S17052" t="s">
        <v>202</v>
      </c>
    </row>
    <row r="17053" spans="1:19" x14ac:dyDescent="0.25">
      <c r="A17053">
        <v>144171.71</v>
      </c>
      <c r="B17053" s="1">
        <f>A17053</f>
        <v>144171.71</v>
      </c>
      <c r="C17053" s="1">
        <f>A17053</f>
        <v>144171.71</v>
      </c>
      <c r="F17053" t="s">
        <v>6736</v>
      </c>
      <c r="G17053" t="s">
        <v>30</v>
      </c>
      <c r="H17053">
        <v>12901</v>
      </c>
      <c r="I17053">
        <v>811121</v>
      </c>
      <c r="K17053" t="s">
        <v>40</v>
      </c>
      <c r="L17053" t="s">
        <v>67</v>
      </c>
      <c r="M17053" t="s">
        <v>392</v>
      </c>
      <c r="N17053" t="s">
        <v>42</v>
      </c>
      <c r="P17053">
        <v>6</v>
      </c>
      <c r="Q17053" s="3">
        <v>43992</v>
      </c>
      <c r="R17053" t="s">
        <v>1698</v>
      </c>
      <c r="S17053" t="s">
        <v>245</v>
      </c>
    </row>
    <row r="17054" spans="1:19" x14ac:dyDescent="0.25">
      <c r="A17054">
        <v>144200</v>
      </c>
      <c r="B17054" s="1">
        <f>A17054</f>
        <v>144200</v>
      </c>
      <c r="C17054" s="1">
        <f>A17054</f>
        <v>144200</v>
      </c>
      <c r="F17054" t="s">
        <v>509</v>
      </c>
      <c r="G17054" t="s">
        <v>510</v>
      </c>
      <c r="H17054">
        <v>46241</v>
      </c>
      <c r="I17054">
        <v>811121</v>
      </c>
      <c r="K17054" t="s">
        <v>25</v>
      </c>
      <c r="L17054" t="s">
        <v>67</v>
      </c>
      <c r="M17054" t="s">
        <v>41</v>
      </c>
      <c r="N17054" t="s">
        <v>42</v>
      </c>
      <c r="P17054">
        <v>8</v>
      </c>
      <c r="Q17054" s="3">
        <v>43928</v>
      </c>
      <c r="R17054" t="s">
        <v>6584</v>
      </c>
      <c r="S17054" t="s">
        <v>609</v>
      </c>
    </row>
    <row r="17055" spans="1:19" x14ac:dyDescent="0.25">
      <c r="A17055">
        <v>144200</v>
      </c>
      <c r="B17055" s="1">
        <f>A17055</f>
        <v>144200</v>
      </c>
      <c r="C17055" s="1">
        <f>A17055</f>
        <v>144200</v>
      </c>
      <c r="F17055" t="s">
        <v>1696</v>
      </c>
      <c r="G17055" t="s">
        <v>122</v>
      </c>
      <c r="H17055">
        <v>39532</v>
      </c>
      <c r="I17055">
        <v>811121</v>
      </c>
      <c r="K17055" t="s">
        <v>97</v>
      </c>
      <c r="L17055" t="s">
        <v>26</v>
      </c>
      <c r="M17055" t="s">
        <v>26</v>
      </c>
      <c r="N17055" t="s">
        <v>26</v>
      </c>
      <c r="P17055">
        <v>10</v>
      </c>
      <c r="Q17055" s="3">
        <v>43933</v>
      </c>
      <c r="R17055" t="s">
        <v>335</v>
      </c>
      <c r="S17055" t="s">
        <v>336</v>
      </c>
    </row>
    <row r="17056" spans="1:19" x14ac:dyDescent="0.25">
      <c r="A17056">
        <v>144240</v>
      </c>
      <c r="B17056" s="1">
        <f>A17056</f>
        <v>144240</v>
      </c>
      <c r="C17056" s="1">
        <f>A17056</f>
        <v>144240</v>
      </c>
      <c r="F17056" t="s">
        <v>1582</v>
      </c>
      <c r="G17056" t="s">
        <v>45</v>
      </c>
      <c r="H17056">
        <v>77498</v>
      </c>
      <c r="I17056">
        <v>811121</v>
      </c>
      <c r="K17056" t="s">
        <v>40</v>
      </c>
      <c r="L17056" t="s">
        <v>67</v>
      </c>
      <c r="M17056" t="s">
        <v>41</v>
      </c>
      <c r="N17056" t="s">
        <v>42</v>
      </c>
      <c r="P17056">
        <v>8</v>
      </c>
      <c r="Q17056" s="3">
        <v>43936</v>
      </c>
      <c r="R17056" t="s">
        <v>2491</v>
      </c>
      <c r="S17056" t="s">
        <v>208</v>
      </c>
    </row>
    <row r="17057" spans="1:19" x14ac:dyDescent="0.25">
      <c r="A17057">
        <v>144252</v>
      </c>
      <c r="B17057" s="1">
        <f>A17057</f>
        <v>144252</v>
      </c>
      <c r="C17057" s="1">
        <f>A17057</f>
        <v>144252</v>
      </c>
      <c r="F17057" t="s">
        <v>4451</v>
      </c>
      <c r="G17057" t="s">
        <v>85</v>
      </c>
      <c r="H17057">
        <v>7039</v>
      </c>
      <c r="I17057">
        <v>811121</v>
      </c>
      <c r="K17057" t="s">
        <v>25</v>
      </c>
      <c r="L17057" t="s">
        <v>26</v>
      </c>
      <c r="M17057" t="s">
        <v>26</v>
      </c>
      <c r="N17057" t="s">
        <v>26</v>
      </c>
      <c r="P17057">
        <v>10</v>
      </c>
      <c r="Q17057" s="3">
        <v>43950</v>
      </c>
      <c r="R17057" t="s">
        <v>5822</v>
      </c>
      <c r="S17057" t="s">
        <v>501</v>
      </c>
    </row>
    <row r="17058" spans="1:19" x14ac:dyDescent="0.25">
      <c r="A17058">
        <v>144274</v>
      </c>
      <c r="B17058" s="1">
        <f>A17058</f>
        <v>144274</v>
      </c>
      <c r="C17058" s="1">
        <f>A17058</f>
        <v>144274</v>
      </c>
      <c r="F17058" t="s">
        <v>2071</v>
      </c>
      <c r="G17058" t="s">
        <v>267</v>
      </c>
      <c r="H17058">
        <v>80216</v>
      </c>
      <c r="I17058">
        <v>811121</v>
      </c>
      <c r="K17058" t="s">
        <v>25</v>
      </c>
      <c r="L17058" t="s">
        <v>26</v>
      </c>
      <c r="M17058" t="s">
        <v>41</v>
      </c>
      <c r="N17058" t="s">
        <v>42</v>
      </c>
      <c r="P17058">
        <v>18</v>
      </c>
      <c r="Q17058" s="3">
        <v>43928</v>
      </c>
      <c r="R17058" t="s">
        <v>1025</v>
      </c>
      <c r="S17058" t="s">
        <v>1560</v>
      </c>
    </row>
    <row r="17059" spans="1:19" x14ac:dyDescent="0.25">
      <c r="A17059">
        <v>144400</v>
      </c>
      <c r="B17059" s="1">
        <f>A17059</f>
        <v>144400</v>
      </c>
      <c r="C17059" s="1">
        <f>A17059</f>
        <v>144400</v>
      </c>
      <c r="F17059" t="s">
        <v>1898</v>
      </c>
      <c r="G17059" t="s">
        <v>156</v>
      </c>
      <c r="H17059">
        <v>50313</v>
      </c>
      <c r="I17059">
        <v>811121</v>
      </c>
      <c r="K17059" t="s">
        <v>97</v>
      </c>
      <c r="L17059" t="s">
        <v>26</v>
      </c>
      <c r="M17059" t="s">
        <v>26</v>
      </c>
      <c r="N17059" t="s">
        <v>26</v>
      </c>
      <c r="P17059">
        <v>12</v>
      </c>
      <c r="Q17059" s="3">
        <v>44003</v>
      </c>
      <c r="R17059" t="s">
        <v>134</v>
      </c>
      <c r="S17059" t="s">
        <v>158</v>
      </c>
    </row>
    <row r="17060" spans="1:19" x14ac:dyDescent="0.25">
      <c r="A17060">
        <v>144407</v>
      </c>
      <c r="B17060" s="1">
        <f>A17060</f>
        <v>144407</v>
      </c>
      <c r="C17060" s="1">
        <f>A17060</f>
        <v>144407</v>
      </c>
      <c r="F17060" t="s">
        <v>2807</v>
      </c>
      <c r="G17060" t="s">
        <v>510</v>
      </c>
      <c r="H17060">
        <v>46304</v>
      </c>
      <c r="I17060">
        <v>811121</v>
      </c>
      <c r="K17060" t="s">
        <v>40</v>
      </c>
      <c r="L17060" t="s">
        <v>26</v>
      </c>
      <c r="M17060" t="s">
        <v>26</v>
      </c>
      <c r="N17060" t="s">
        <v>26</v>
      </c>
      <c r="P17060">
        <v>10</v>
      </c>
      <c r="Q17060" s="3">
        <v>43952</v>
      </c>
      <c r="R17060" t="s">
        <v>779</v>
      </c>
      <c r="S17060" t="s">
        <v>909</v>
      </c>
    </row>
    <row r="17061" spans="1:19" x14ac:dyDescent="0.25">
      <c r="A17061">
        <v>144420</v>
      </c>
      <c r="B17061" s="1">
        <f>A17061</f>
        <v>144420</v>
      </c>
      <c r="C17061" s="1">
        <f>A17061</f>
        <v>144420</v>
      </c>
      <c r="F17061" t="s">
        <v>5339</v>
      </c>
      <c r="G17061" t="s">
        <v>85</v>
      </c>
      <c r="H17061">
        <v>7446</v>
      </c>
      <c r="I17061">
        <v>811121</v>
      </c>
      <c r="K17061" t="s">
        <v>97</v>
      </c>
      <c r="L17061" t="s">
        <v>26</v>
      </c>
      <c r="M17061" t="s">
        <v>26</v>
      </c>
      <c r="N17061" t="s">
        <v>26</v>
      </c>
      <c r="P17061">
        <v>13</v>
      </c>
      <c r="Q17061" s="3">
        <v>43936</v>
      </c>
      <c r="R17061" t="s">
        <v>418</v>
      </c>
      <c r="S17061" t="s">
        <v>419</v>
      </c>
    </row>
    <row r="17062" spans="1:19" x14ac:dyDescent="0.25">
      <c r="A17062">
        <v>144500</v>
      </c>
      <c r="B17062" s="1">
        <f>A17062</f>
        <v>144500</v>
      </c>
      <c r="C17062" s="1">
        <f>A17062</f>
        <v>144500</v>
      </c>
      <c r="F17062" t="s">
        <v>8341</v>
      </c>
      <c r="G17062" t="s">
        <v>456</v>
      </c>
      <c r="H17062">
        <v>3431</v>
      </c>
      <c r="I17062">
        <v>811121</v>
      </c>
      <c r="K17062" t="s">
        <v>25</v>
      </c>
      <c r="L17062" t="s">
        <v>67</v>
      </c>
      <c r="M17062" t="s">
        <v>41</v>
      </c>
      <c r="N17062" t="s">
        <v>42</v>
      </c>
      <c r="P17062">
        <v>12</v>
      </c>
      <c r="Q17062" s="3">
        <v>43924</v>
      </c>
      <c r="R17062" t="s">
        <v>8235</v>
      </c>
      <c r="S17062" t="s">
        <v>1099</v>
      </c>
    </row>
    <row r="17063" spans="1:19" x14ac:dyDescent="0.25">
      <c r="A17063">
        <v>144532</v>
      </c>
      <c r="B17063" s="1">
        <f>A17063</f>
        <v>144532</v>
      </c>
      <c r="C17063" s="1">
        <f>A17063</f>
        <v>144532</v>
      </c>
      <c r="F17063" t="s">
        <v>1236</v>
      </c>
      <c r="G17063" t="s">
        <v>151</v>
      </c>
      <c r="H17063">
        <v>21229</v>
      </c>
      <c r="I17063">
        <v>811121</v>
      </c>
      <c r="K17063" t="s">
        <v>25</v>
      </c>
      <c r="L17063" t="s">
        <v>26</v>
      </c>
      <c r="M17063" t="s">
        <v>26</v>
      </c>
      <c r="N17063" t="s">
        <v>26</v>
      </c>
      <c r="P17063">
        <v>13</v>
      </c>
      <c r="Q17063" s="3">
        <v>43932</v>
      </c>
      <c r="R17063" t="s">
        <v>27</v>
      </c>
      <c r="S17063" t="s">
        <v>1521</v>
      </c>
    </row>
    <row r="17064" spans="1:19" x14ac:dyDescent="0.25">
      <c r="A17064">
        <v>144537</v>
      </c>
      <c r="B17064" s="1">
        <f>A17064</f>
        <v>144537</v>
      </c>
      <c r="C17064" s="1">
        <f>A17064</f>
        <v>144537</v>
      </c>
      <c r="F17064" t="s">
        <v>476</v>
      </c>
      <c r="G17064" t="s">
        <v>73</v>
      </c>
      <c r="H17064">
        <v>60609</v>
      </c>
      <c r="I17064">
        <v>811121</v>
      </c>
      <c r="K17064" t="s">
        <v>25</v>
      </c>
      <c r="L17064" t="s">
        <v>26</v>
      </c>
      <c r="M17064" t="s">
        <v>26</v>
      </c>
      <c r="N17064" t="s">
        <v>26</v>
      </c>
      <c r="P17064">
        <v>23</v>
      </c>
      <c r="Q17064" s="3">
        <v>43934</v>
      </c>
      <c r="R17064" t="s">
        <v>3933</v>
      </c>
      <c r="S17064" t="s">
        <v>465</v>
      </c>
    </row>
    <row r="17065" spans="1:19" x14ac:dyDescent="0.25">
      <c r="A17065">
        <v>144560</v>
      </c>
      <c r="B17065" s="1">
        <f>A17065</f>
        <v>144560</v>
      </c>
      <c r="C17065" s="1">
        <f>A17065</f>
        <v>144560</v>
      </c>
      <c r="F17065" t="s">
        <v>4516</v>
      </c>
      <c r="G17065" t="s">
        <v>73</v>
      </c>
      <c r="H17065">
        <v>60927</v>
      </c>
      <c r="I17065">
        <v>811121</v>
      </c>
      <c r="K17065" t="s">
        <v>97</v>
      </c>
      <c r="L17065" t="s">
        <v>26</v>
      </c>
      <c r="M17065" t="s">
        <v>26</v>
      </c>
      <c r="N17065" t="s">
        <v>26</v>
      </c>
      <c r="P17065">
        <v>11</v>
      </c>
      <c r="Q17065" s="3">
        <v>43928</v>
      </c>
      <c r="R17065" t="s">
        <v>8566</v>
      </c>
      <c r="S17065" t="s">
        <v>998</v>
      </c>
    </row>
    <row r="17066" spans="1:19" x14ac:dyDescent="0.25">
      <c r="A17066">
        <v>144577.04</v>
      </c>
      <c r="B17066" s="1">
        <f>A17066</f>
        <v>144577.04</v>
      </c>
      <c r="C17066" s="1">
        <f>A17066</f>
        <v>144577.04</v>
      </c>
      <c r="F17066" t="s">
        <v>8567</v>
      </c>
      <c r="G17066" t="s">
        <v>361</v>
      </c>
      <c r="H17066">
        <v>99114</v>
      </c>
      <c r="I17066">
        <v>811121</v>
      </c>
      <c r="K17066" t="s">
        <v>25</v>
      </c>
      <c r="L17066" t="s">
        <v>26</v>
      </c>
      <c r="M17066" t="s">
        <v>41</v>
      </c>
      <c r="N17066" t="s">
        <v>26</v>
      </c>
      <c r="P17066">
        <v>0</v>
      </c>
      <c r="Q17066" s="3">
        <v>43948</v>
      </c>
      <c r="R17066" t="s">
        <v>2235</v>
      </c>
      <c r="S17066" t="s">
        <v>2998</v>
      </c>
    </row>
    <row r="17067" spans="1:19" x14ac:dyDescent="0.25">
      <c r="A17067">
        <v>144765</v>
      </c>
      <c r="B17067" s="1">
        <f>A17067</f>
        <v>144765</v>
      </c>
      <c r="C17067" s="1">
        <f>A17067</f>
        <v>144765</v>
      </c>
      <c r="F17067" t="s">
        <v>7631</v>
      </c>
      <c r="G17067" t="s">
        <v>510</v>
      </c>
      <c r="H17067">
        <v>46410</v>
      </c>
      <c r="I17067">
        <v>811121</v>
      </c>
      <c r="K17067" t="s">
        <v>25</v>
      </c>
      <c r="L17067" t="s">
        <v>26</v>
      </c>
      <c r="M17067" t="s">
        <v>41</v>
      </c>
      <c r="N17067" t="s">
        <v>42</v>
      </c>
      <c r="P17067">
        <v>10</v>
      </c>
      <c r="Q17067" s="3">
        <v>43937</v>
      </c>
      <c r="R17067" t="s">
        <v>8032</v>
      </c>
      <c r="S17067" t="s">
        <v>909</v>
      </c>
    </row>
    <row r="17068" spans="1:19" x14ac:dyDescent="0.25">
      <c r="A17068">
        <v>144840</v>
      </c>
      <c r="B17068" s="1">
        <f>A17068</f>
        <v>144840</v>
      </c>
      <c r="C17068" s="1">
        <f>A17068</f>
        <v>144840</v>
      </c>
      <c r="F17068" t="s">
        <v>1362</v>
      </c>
      <c r="G17068" t="s">
        <v>35</v>
      </c>
      <c r="H17068">
        <v>94122</v>
      </c>
      <c r="I17068">
        <v>811121</v>
      </c>
      <c r="K17068" t="s">
        <v>25</v>
      </c>
      <c r="L17068" t="s">
        <v>26</v>
      </c>
      <c r="M17068" t="s">
        <v>26</v>
      </c>
      <c r="N17068" t="s">
        <v>26</v>
      </c>
      <c r="P17068">
        <v>11</v>
      </c>
      <c r="Q17068" s="3">
        <v>43952</v>
      </c>
      <c r="R17068" t="s">
        <v>27</v>
      </c>
      <c r="S17068" t="s">
        <v>1363</v>
      </c>
    </row>
    <row r="17069" spans="1:19" x14ac:dyDescent="0.25">
      <c r="A17069">
        <v>144900</v>
      </c>
      <c r="B17069" s="1">
        <f>A17069</f>
        <v>144900</v>
      </c>
      <c r="C17069" s="1">
        <f>A17069</f>
        <v>144900</v>
      </c>
      <c r="F17069" t="s">
        <v>8568</v>
      </c>
      <c r="G17069" t="s">
        <v>62</v>
      </c>
      <c r="H17069">
        <v>49931</v>
      </c>
      <c r="I17069">
        <v>811121</v>
      </c>
      <c r="K17069" t="s">
        <v>25</v>
      </c>
      <c r="L17069" t="s">
        <v>26</v>
      </c>
      <c r="M17069" t="s">
        <v>41</v>
      </c>
      <c r="N17069" t="s">
        <v>42</v>
      </c>
      <c r="P17069">
        <v>13</v>
      </c>
      <c r="Q17069" s="3">
        <v>43935</v>
      </c>
      <c r="R17069" t="s">
        <v>3629</v>
      </c>
      <c r="S17069" t="s">
        <v>1260</v>
      </c>
    </row>
    <row r="17070" spans="1:19" x14ac:dyDescent="0.25">
      <c r="A17070">
        <v>144910</v>
      </c>
      <c r="B17070" s="1">
        <f>A17070</f>
        <v>144910</v>
      </c>
      <c r="C17070" s="1">
        <f>A17070</f>
        <v>144910</v>
      </c>
      <c r="F17070" t="s">
        <v>8002</v>
      </c>
      <c r="G17070" t="s">
        <v>118</v>
      </c>
      <c r="H17070">
        <v>43123</v>
      </c>
      <c r="I17070">
        <v>811121</v>
      </c>
      <c r="K17070" t="s">
        <v>25</v>
      </c>
      <c r="L17070" t="s">
        <v>26</v>
      </c>
      <c r="M17070" t="s">
        <v>41</v>
      </c>
      <c r="N17070" t="s">
        <v>42</v>
      </c>
      <c r="P17070">
        <v>11</v>
      </c>
      <c r="Q17070" s="3">
        <v>43952</v>
      </c>
      <c r="R17070" t="s">
        <v>779</v>
      </c>
      <c r="S17070" t="s">
        <v>1530</v>
      </c>
    </row>
    <row r="17071" spans="1:19" x14ac:dyDescent="0.25">
      <c r="A17071">
        <v>145028</v>
      </c>
      <c r="B17071" s="1">
        <f>A17071</f>
        <v>145028</v>
      </c>
      <c r="C17071" s="1">
        <f>A17071</f>
        <v>145028</v>
      </c>
      <c r="F17071" t="s">
        <v>476</v>
      </c>
      <c r="G17071" t="s">
        <v>73</v>
      </c>
      <c r="H17071">
        <v>60617</v>
      </c>
      <c r="I17071">
        <v>811121</v>
      </c>
      <c r="K17071" t="s">
        <v>25</v>
      </c>
      <c r="L17071" t="s">
        <v>26</v>
      </c>
      <c r="M17071" t="s">
        <v>41</v>
      </c>
      <c r="N17071" t="s">
        <v>42</v>
      </c>
      <c r="P17071">
        <v>18</v>
      </c>
      <c r="Q17071" s="3">
        <v>43937</v>
      </c>
      <c r="R17071" t="s">
        <v>102</v>
      </c>
      <c r="S17071" t="s">
        <v>465</v>
      </c>
    </row>
    <row r="17072" spans="1:19" x14ac:dyDescent="0.25">
      <c r="A17072">
        <v>145125</v>
      </c>
      <c r="B17072" s="1">
        <f>A17072</f>
        <v>145125</v>
      </c>
      <c r="C17072" s="1">
        <f>A17072</f>
        <v>145125</v>
      </c>
      <c r="F17072" t="s">
        <v>1075</v>
      </c>
      <c r="G17072" t="s">
        <v>204</v>
      </c>
      <c r="H17072">
        <v>22031</v>
      </c>
      <c r="I17072">
        <v>811121</v>
      </c>
      <c r="K17072" t="s">
        <v>40</v>
      </c>
      <c r="L17072" t="s">
        <v>26</v>
      </c>
      <c r="M17072" t="s">
        <v>26</v>
      </c>
      <c r="N17072" t="s">
        <v>26</v>
      </c>
      <c r="P17072">
        <v>20</v>
      </c>
      <c r="Q17072" s="3">
        <v>43937</v>
      </c>
      <c r="R17072" t="s">
        <v>27</v>
      </c>
      <c r="S17072" t="s">
        <v>1076</v>
      </c>
    </row>
    <row r="17073" spans="1:19" x14ac:dyDescent="0.25">
      <c r="A17073">
        <v>145125</v>
      </c>
      <c r="B17073" s="1">
        <f>A17073</f>
        <v>145125</v>
      </c>
      <c r="C17073" s="1">
        <f>A17073</f>
        <v>145125</v>
      </c>
      <c r="F17073" t="s">
        <v>8404</v>
      </c>
      <c r="G17073" t="s">
        <v>30</v>
      </c>
      <c r="H17073">
        <v>11937</v>
      </c>
      <c r="I17073">
        <v>811121</v>
      </c>
      <c r="K17073" t="s">
        <v>97</v>
      </c>
      <c r="L17073" t="s">
        <v>26</v>
      </c>
      <c r="M17073" t="s">
        <v>26</v>
      </c>
      <c r="N17073" t="s">
        <v>26</v>
      </c>
      <c r="P17073">
        <v>12</v>
      </c>
      <c r="Q17073" s="3">
        <v>43952</v>
      </c>
      <c r="R17073" t="s">
        <v>5268</v>
      </c>
      <c r="S17073" t="s">
        <v>2216</v>
      </c>
    </row>
    <row r="17074" spans="1:19" x14ac:dyDescent="0.25">
      <c r="A17074">
        <v>145187.4</v>
      </c>
      <c r="B17074" s="1">
        <f>A17074</f>
        <v>145187.4</v>
      </c>
      <c r="C17074" s="1">
        <f>A17074</f>
        <v>145187.4</v>
      </c>
      <c r="F17074" t="s">
        <v>8569</v>
      </c>
      <c r="G17074" t="s">
        <v>66</v>
      </c>
      <c r="H17074">
        <v>55369</v>
      </c>
      <c r="I17074">
        <v>811121</v>
      </c>
      <c r="K17074" t="s">
        <v>25</v>
      </c>
      <c r="L17074" t="s">
        <v>26</v>
      </c>
      <c r="M17074" t="s">
        <v>26</v>
      </c>
      <c r="N17074" t="s">
        <v>26</v>
      </c>
      <c r="P17074">
        <v>10</v>
      </c>
      <c r="Q17074" s="3">
        <v>43927</v>
      </c>
      <c r="R17074" t="s">
        <v>4299</v>
      </c>
      <c r="S17074" t="s">
        <v>1679</v>
      </c>
    </row>
    <row r="17075" spans="1:19" x14ac:dyDescent="0.25">
      <c r="A17075">
        <v>145207.69</v>
      </c>
      <c r="B17075" s="1">
        <f>A17075</f>
        <v>145207.69</v>
      </c>
      <c r="C17075" s="1">
        <f>A17075</f>
        <v>145207.69</v>
      </c>
      <c r="F17075" t="s">
        <v>1084</v>
      </c>
      <c r="G17075" t="s">
        <v>160</v>
      </c>
      <c r="H17075">
        <v>66048</v>
      </c>
      <c r="I17075">
        <v>811121</v>
      </c>
      <c r="K17075" t="s">
        <v>97</v>
      </c>
      <c r="L17075" t="s">
        <v>67</v>
      </c>
      <c r="M17075" t="s">
        <v>41</v>
      </c>
      <c r="N17075" t="s">
        <v>42</v>
      </c>
      <c r="P17075">
        <v>10</v>
      </c>
      <c r="Q17075" s="3">
        <v>43931</v>
      </c>
      <c r="R17075" t="s">
        <v>3024</v>
      </c>
      <c r="S17075" t="s">
        <v>885</v>
      </c>
    </row>
    <row r="17076" spans="1:19" x14ac:dyDescent="0.25">
      <c r="A17076">
        <v>145249</v>
      </c>
      <c r="B17076" s="1">
        <f>A17076</f>
        <v>145249</v>
      </c>
      <c r="C17076" s="1">
        <f>A17076</f>
        <v>145249</v>
      </c>
      <c r="F17076" t="s">
        <v>2376</v>
      </c>
      <c r="G17076" t="s">
        <v>35</v>
      </c>
      <c r="H17076">
        <v>93940</v>
      </c>
      <c r="I17076">
        <v>811121</v>
      </c>
      <c r="K17076" t="s">
        <v>25</v>
      </c>
      <c r="L17076" t="s">
        <v>26</v>
      </c>
      <c r="M17076" t="s">
        <v>26</v>
      </c>
      <c r="N17076" t="s">
        <v>26</v>
      </c>
      <c r="P17076">
        <v>10</v>
      </c>
      <c r="Q17076" s="3">
        <v>43948</v>
      </c>
      <c r="R17076" t="s">
        <v>8570</v>
      </c>
      <c r="S17076" t="s">
        <v>1014</v>
      </c>
    </row>
    <row r="17077" spans="1:19" x14ac:dyDescent="0.25">
      <c r="A17077">
        <v>145270</v>
      </c>
      <c r="B17077" s="1">
        <f>A17077</f>
        <v>145270</v>
      </c>
      <c r="C17077" s="1">
        <f>A17077</f>
        <v>145270</v>
      </c>
      <c r="F17077" t="s">
        <v>1705</v>
      </c>
      <c r="G17077" t="s">
        <v>48</v>
      </c>
      <c r="H17077">
        <v>29678</v>
      </c>
      <c r="I17077">
        <v>811121</v>
      </c>
      <c r="K17077" t="s">
        <v>97</v>
      </c>
      <c r="L17077" t="s">
        <v>67</v>
      </c>
      <c r="M17077" t="s">
        <v>41</v>
      </c>
      <c r="N17077" t="s">
        <v>42</v>
      </c>
      <c r="P17077">
        <v>14</v>
      </c>
      <c r="Q17077" s="3">
        <v>43935</v>
      </c>
      <c r="R17077" t="s">
        <v>4045</v>
      </c>
      <c r="S17077" t="s">
        <v>579</v>
      </c>
    </row>
    <row r="17078" spans="1:19" x14ac:dyDescent="0.25">
      <c r="A17078">
        <v>145300</v>
      </c>
      <c r="B17078" s="1">
        <f>A17078</f>
        <v>145300</v>
      </c>
      <c r="C17078" s="1">
        <f>A17078</f>
        <v>145300</v>
      </c>
      <c r="F17078" t="s">
        <v>1590</v>
      </c>
      <c r="G17078" t="s">
        <v>194</v>
      </c>
      <c r="H17078">
        <v>30263</v>
      </c>
      <c r="I17078">
        <v>811121</v>
      </c>
      <c r="K17078" t="s">
        <v>97</v>
      </c>
      <c r="L17078" t="s">
        <v>26</v>
      </c>
      <c r="M17078" t="s">
        <v>26</v>
      </c>
      <c r="N17078" t="s">
        <v>26</v>
      </c>
      <c r="P17078">
        <v>12</v>
      </c>
      <c r="Q17078" s="3">
        <v>43949</v>
      </c>
      <c r="R17078" t="s">
        <v>125</v>
      </c>
      <c r="S17078" t="s">
        <v>812</v>
      </c>
    </row>
    <row r="17079" spans="1:19" x14ac:dyDescent="0.25">
      <c r="A17079">
        <v>145333</v>
      </c>
      <c r="B17079" s="1">
        <f>A17079</f>
        <v>145333</v>
      </c>
      <c r="C17079" s="1">
        <f>A17079</f>
        <v>145333</v>
      </c>
      <c r="F17079" t="s">
        <v>8571</v>
      </c>
      <c r="G17079" t="s">
        <v>30</v>
      </c>
      <c r="H17079">
        <v>14031</v>
      </c>
      <c r="I17079">
        <v>811121</v>
      </c>
      <c r="K17079" t="s">
        <v>97</v>
      </c>
      <c r="L17079" t="s">
        <v>26</v>
      </c>
      <c r="M17079" t="s">
        <v>26</v>
      </c>
      <c r="N17079" t="s">
        <v>26</v>
      </c>
      <c r="P17079">
        <v>11</v>
      </c>
      <c r="Q17079" s="3">
        <v>43958</v>
      </c>
      <c r="R17079" t="s">
        <v>1698</v>
      </c>
      <c r="S17079" t="s">
        <v>3337</v>
      </c>
    </row>
    <row r="17080" spans="1:19" x14ac:dyDescent="0.25">
      <c r="A17080">
        <v>145347</v>
      </c>
      <c r="B17080" s="1">
        <f>A17080</f>
        <v>145347</v>
      </c>
      <c r="C17080" s="1">
        <f>A17080</f>
        <v>145347</v>
      </c>
      <c r="F17080" t="s">
        <v>3641</v>
      </c>
      <c r="G17080" t="s">
        <v>361</v>
      </c>
      <c r="H17080">
        <v>98270</v>
      </c>
      <c r="I17080">
        <v>811121</v>
      </c>
      <c r="K17080" t="s">
        <v>25</v>
      </c>
      <c r="L17080" t="s">
        <v>26</v>
      </c>
      <c r="M17080" t="s">
        <v>26</v>
      </c>
      <c r="N17080" t="s">
        <v>26</v>
      </c>
      <c r="P17080">
        <v>10</v>
      </c>
      <c r="Q17080" s="3">
        <v>43954</v>
      </c>
      <c r="R17080" t="s">
        <v>134</v>
      </c>
      <c r="S17080" t="s">
        <v>749</v>
      </c>
    </row>
    <row r="17081" spans="1:19" x14ac:dyDescent="0.25">
      <c r="A17081">
        <v>145363.54999999999</v>
      </c>
      <c r="B17081" s="1">
        <f>A17081</f>
        <v>145363.54999999999</v>
      </c>
      <c r="C17081" s="1">
        <f>A17081</f>
        <v>145363.54999999999</v>
      </c>
      <c r="F17081" t="s">
        <v>2284</v>
      </c>
      <c r="G17081" t="s">
        <v>226</v>
      </c>
      <c r="H17081">
        <v>40601</v>
      </c>
      <c r="I17081">
        <v>811121</v>
      </c>
      <c r="K17081" t="s">
        <v>97</v>
      </c>
      <c r="L17081" t="s">
        <v>26</v>
      </c>
      <c r="M17081" t="s">
        <v>26</v>
      </c>
      <c r="N17081" t="s">
        <v>26</v>
      </c>
      <c r="Q17081" s="3">
        <v>43929</v>
      </c>
      <c r="R17081" t="s">
        <v>2337</v>
      </c>
      <c r="S17081" t="s">
        <v>228</v>
      </c>
    </row>
    <row r="17082" spans="1:19" x14ac:dyDescent="0.25">
      <c r="A17082">
        <v>145397.92000000001</v>
      </c>
      <c r="B17082" s="1">
        <f>A17082</f>
        <v>145397.92000000001</v>
      </c>
      <c r="C17082" s="1">
        <f>A17082</f>
        <v>145397.92000000001</v>
      </c>
      <c r="F17082" t="s">
        <v>5315</v>
      </c>
      <c r="G17082" t="s">
        <v>179</v>
      </c>
      <c r="H17082">
        <v>28461</v>
      </c>
      <c r="I17082">
        <v>811121</v>
      </c>
      <c r="K17082" t="s">
        <v>25</v>
      </c>
      <c r="L17082" t="s">
        <v>26</v>
      </c>
      <c r="M17082" t="s">
        <v>26</v>
      </c>
      <c r="N17082" t="s">
        <v>26</v>
      </c>
      <c r="P17082">
        <v>0</v>
      </c>
      <c r="Q17082" s="3">
        <v>43957</v>
      </c>
      <c r="R17082" t="s">
        <v>987</v>
      </c>
      <c r="S17082" t="s">
        <v>978</v>
      </c>
    </row>
    <row r="17083" spans="1:19" x14ac:dyDescent="0.25">
      <c r="A17083">
        <v>145452</v>
      </c>
      <c r="B17083" s="1">
        <f>A17083</f>
        <v>145452</v>
      </c>
      <c r="C17083" s="1">
        <f>A17083</f>
        <v>145452</v>
      </c>
      <c r="F17083" t="s">
        <v>3797</v>
      </c>
      <c r="G17083" t="s">
        <v>35</v>
      </c>
      <c r="H17083">
        <v>95054</v>
      </c>
      <c r="I17083">
        <v>811121</v>
      </c>
      <c r="K17083" t="s">
        <v>25</v>
      </c>
      <c r="L17083" t="s">
        <v>447</v>
      </c>
      <c r="M17083" t="s">
        <v>41</v>
      </c>
      <c r="N17083" t="s">
        <v>42</v>
      </c>
      <c r="P17083">
        <v>13</v>
      </c>
      <c r="Q17083" s="3">
        <v>43933</v>
      </c>
      <c r="R17083" t="s">
        <v>1355</v>
      </c>
      <c r="S17083" t="s">
        <v>587</v>
      </c>
    </row>
    <row r="17084" spans="1:19" x14ac:dyDescent="0.25">
      <c r="A17084">
        <v>145580</v>
      </c>
      <c r="B17084" s="1">
        <f>A17084</f>
        <v>145580</v>
      </c>
      <c r="C17084" s="1">
        <f>A17084</f>
        <v>145580</v>
      </c>
      <c r="F17084" t="s">
        <v>1208</v>
      </c>
      <c r="G17084" t="s">
        <v>804</v>
      </c>
      <c r="H17084">
        <v>97236</v>
      </c>
      <c r="I17084">
        <v>811121</v>
      </c>
      <c r="K17084" t="s">
        <v>25</v>
      </c>
      <c r="L17084" t="s">
        <v>26</v>
      </c>
      <c r="M17084" t="s">
        <v>41</v>
      </c>
      <c r="N17084" t="s">
        <v>17</v>
      </c>
      <c r="P17084">
        <v>10</v>
      </c>
      <c r="Q17084" s="3">
        <v>43954</v>
      </c>
      <c r="R17084" t="s">
        <v>134</v>
      </c>
      <c r="S17084" t="s">
        <v>1209</v>
      </c>
    </row>
    <row r="17085" spans="1:19" x14ac:dyDescent="0.25">
      <c r="A17085">
        <v>145587.92000000001</v>
      </c>
      <c r="B17085" s="1">
        <f>A17085</f>
        <v>145587.92000000001</v>
      </c>
      <c r="C17085" s="1">
        <f>A17085</f>
        <v>145587.92000000001</v>
      </c>
      <c r="F17085" t="s">
        <v>5196</v>
      </c>
      <c r="G17085" t="s">
        <v>85</v>
      </c>
      <c r="H17085">
        <v>7753</v>
      </c>
      <c r="I17085">
        <v>811121</v>
      </c>
      <c r="K17085" t="s">
        <v>25</v>
      </c>
      <c r="L17085" t="s">
        <v>26</v>
      </c>
      <c r="M17085" t="s">
        <v>26</v>
      </c>
      <c r="N17085" t="s">
        <v>26</v>
      </c>
      <c r="P17085">
        <v>15</v>
      </c>
      <c r="Q17085" s="3">
        <v>43926</v>
      </c>
      <c r="R17085" t="s">
        <v>1058</v>
      </c>
      <c r="S17085" t="s">
        <v>1095</v>
      </c>
    </row>
    <row r="17086" spans="1:19" x14ac:dyDescent="0.25">
      <c r="A17086">
        <v>145596</v>
      </c>
      <c r="B17086" s="1">
        <f>A17086</f>
        <v>145596</v>
      </c>
      <c r="C17086" s="1">
        <f>A17086</f>
        <v>145596</v>
      </c>
      <c r="F17086" t="s">
        <v>2841</v>
      </c>
      <c r="G17086" t="s">
        <v>24</v>
      </c>
      <c r="H17086">
        <v>33880</v>
      </c>
      <c r="I17086">
        <v>811121</v>
      </c>
      <c r="K17086" t="s">
        <v>25</v>
      </c>
      <c r="L17086" t="s">
        <v>26</v>
      </c>
      <c r="M17086" t="s">
        <v>26</v>
      </c>
      <c r="N17086" t="s">
        <v>26</v>
      </c>
      <c r="P17086">
        <v>11</v>
      </c>
      <c r="Q17086" s="3">
        <v>43950</v>
      </c>
      <c r="R17086" t="s">
        <v>799</v>
      </c>
      <c r="S17086" t="s">
        <v>415</v>
      </c>
    </row>
    <row r="17087" spans="1:19" x14ac:dyDescent="0.25">
      <c r="A17087">
        <v>145622</v>
      </c>
      <c r="B17087" s="1">
        <f>A17087</f>
        <v>145622</v>
      </c>
      <c r="C17087" s="1">
        <f>A17087</f>
        <v>145622</v>
      </c>
      <c r="F17087" t="s">
        <v>5778</v>
      </c>
      <c r="G17087" t="s">
        <v>231</v>
      </c>
      <c r="H17087">
        <v>1545</v>
      </c>
      <c r="I17087">
        <v>811121</v>
      </c>
      <c r="K17087" t="s">
        <v>97</v>
      </c>
      <c r="L17087" t="s">
        <v>26</v>
      </c>
      <c r="M17087" t="s">
        <v>41</v>
      </c>
      <c r="N17087" t="s">
        <v>42</v>
      </c>
      <c r="P17087">
        <v>11</v>
      </c>
      <c r="Q17087" s="3">
        <v>43936</v>
      </c>
      <c r="R17087" t="s">
        <v>77</v>
      </c>
      <c r="S17087" t="s">
        <v>2260</v>
      </c>
    </row>
    <row r="17088" spans="1:19" x14ac:dyDescent="0.25">
      <c r="A17088">
        <v>145627</v>
      </c>
      <c r="B17088" s="1">
        <f>A17088</f>
        <v>145627</v>
      </c>
      <c r="C17088" s="1">
        <f>A17088</f>
        <v>145627</v>
      </c>
      <c r="F17088" t="s">
        <v>8572</v>
      </c>
      <c r="G17088" t="s">
        <v>35</v>
      </c>
      <c r="H17088">
        <v>91730</v>
      </c>
      <c r="I17088">
        <v>811121</v>
      </c>
      <c r="K17088" t="s">
        <v>97</v>
      </c>
      <c r="L17088" t="s">
        <v>26</v>
      </c>
      <c r="M17088" t="s">
        <v>41</v>
      </c>
      <c r="N17088" t="s">
        <v>42</v>
      </c>
      <c r="P17088">
        <v>18</v>
      </c>
      <c r="Q17088" s="3">
        <v>43952</v>
      </c>
      <c r="R17088" t="s">
        <v>134</v>
      </c>
      <c r="S17088" t="s">
        <v>980</v>
      </c>
    </row>
    <row r="17089" spans="1:19" x14ac:dyDescent="0.25">
      <c r="A17089">
        <v>145736</v>
      </c>
      <c r="B17089" s="1">
        <f>A17089</f>
        <v>145736</v>
      </c>
      <c r="C17089" s="1">
        <f>A17089</f>
        <v>145736</v>
      </c>
      <c r="F17089" t="s">
        <v>3785</v>
      </c>
      <c r="G17089" t="s">
        <v>73</v>
      </c>
      <c r="H17089">
        <v>60513</v>
      </c>
      <c r="I17089">
        <v>811121</v>
      </c>
      <c r="K17089" t="s">
        <v>25</v>
      </c>
      <c r="L17089" t="s">
        <v>26</v>
      </c>
      <c r="M17089" t="s">
        <v>41</v>
      </c>
      <c r="N17089" t="s">
        <v>26</v>
      </c>
      <c r="P17089">
        <v>12</v>
      </c>
      <c r="Q17089" s="3">
        <v>43928</v>
      </c>
      <c r="R17089" t="s">
        <v>8573</v>
      </c>
      <c r="S17089" t="s">
        <v>3255</v>
      </c>
    </row>
    <row r="17090" spans="1:19" x14ac:dyDescent="0.25">
      <c r="A17090">
        <v>145800</v>
      </c>
      <c r="B17090" s="1">
        <f>A17090</f>
        <v>145800</v>
      </c>
      <c r="C17090" s="1">
        <f>A17090</f>
        <v>145800</v>
      </c>
      <c r="F17090" t="s">
        <v>5774</v>
      </c>
      <c r="G17090" t="s">
        <v>30</v>
      </c>
      <c r="H17090">
        <v>10990</v>
      </c>
      <c r="I17090">
        <v>811121</v>
      </c>
      <c r="K17090" t="s">
        <v>97</v>
      </c>
      <c r="L17090" t="s">
        <v>67</v>
      </c>
      <c r="M17090" t="s">
        <v>41</v>
      </c>
      <c r="N17090" t="s">
        <v>42</v>
      </c>
      <c r="P17090">
        <v>8</v>
      </c>
      <c r="Q17090" s="3">
        <v>43934</v>
      </c>
      <c r="R17090" t="s">
        <v>1698</v>
      </c>
      <c r="S17090" t="s">
        <v>1414</v>
      </c>
    </row>
    <row r="17091" spans="1:19" x14ac:dyDescent="0.25">
      <c r="A17091">
        <v>145800</v>
      </c>
      <c r="B17091" s="1">
        <f>A17091</f>
        <v>145800</v>
      </c>
      <c r="C17091" s="1">
        <f>A17091</f>
        <v>145800</v>
      </c>
      <c r="F17091" t="s">
        <v>1785</v>
      </c>
      <c r="G17091" t="s">
        <v>231</v>
      </c>
      <c r="H17091">
        <v>1702</v>
      </c>
      <c r="I17091">
        <v>811121</v>
      </c>
      <c r="K17091" t="s">
        <v>25</v>
      </c>
      <c r="L17091" t="s">
        <v>67</v>
      </c>
      <c r="M17091" t="s">
        <v>41</v>
      </c>
      <c r="N17091" t="s">
        <v>42</v>
      </c>
      <c r="P17091">
        <v>15</v>
      </c>
      <c r="Q17091" s="3">
        <v>43935</v>
      </c>
      <c r="R17091" t="s">
        <v>5017</v>
      </c>
      <c r="S17091" t="s">
        <v>842</v>
      </c>
    </row>
    <row r="17092" spans="1:19" x14ac:dyDescent="0.25">
      <c r="A17092">
        <v>145989.01999999999</v>
      </c>
      <c r="B17092" s="1">
        <f>A17092</f>
        <v>145989.01999999999</v>
      </c>
      <c r="C17092" s="1">
        <f>A17092</f>
        <v>145989.01999999999</v>
      </c>
      <c r="F17092" t="s">
        <v>8574</v>
      </c>
      <c r="G17092" t="s">
        <v>85</v>
      </c>
      <c r="H17092">
        <v>8005</v>
      </c>
      <c r="I17092">
        <v>811121</v>
      </c>
      <c r="K17092" t="s">
        <v>97</v>
      </c>
      <c r="L17092" t="s">
        <v>67</v>
      </c>
      <c r="M17092" t="s">
        <v>392</v>
      </c>
      <c r="N17092" t="s">
        <v>42</v>
      </c>
      <c r="P17092">
        <v>12</v>
      </c>
      <c r="Q17092" s="3">
        <v>43950</v>
      </c>
      <c r="R17092" t="s">
        <v>1836</v>
      </c>
      <c r="S17092" t="s">
        <v>971</v>
      </c>
    </row>
    <row r="17093" spans="1:19" x14ac:dyDescent="0.25">
      <c r="A17093">
        <v>146000</v>
      </c>
      <c r="B17093" s="1">
        <f>A17093</f>
        <v>146000</v>
      </c>
      <c r="C17093" s="1">
        <f>A17093</f>
        <v>146000</v>
      </c>
      <c r="F17093" t="s">
        <v>4964</v>
      </c>
      <c r="G17093" t="s">
        <v>24</v>
      </c>
      <c r="H17093">
        <v>34475</v>
      </c>
      <c r="I17093">
        <v>811121</v>
      </c>
      <c r="K17093" t="s">
        <v>97</v>
      </c>
      <c r="L17093" t="s">
        <v>26</v>
      </c>
      <c r="M17093" t="s">
        <v>26</v>
      </c>
      <c r="N17093" t="s">
        <v>26</v>
      </c>
      <c r="P17093">
        <v>15</v>
      </c>
      <c r="Q17093" s="3">
        <v>43935</v>
      </c>
      <c r="R17093" t="s">
        <v>799</v>
      </c>
      <c r="S17093" t="s">
        <v>28</v>
      </c>
    </row>
    <row r="17094" spans="1:19" x14ac:dyDescent="0.25">
      <c r="A17094">
        <v>146056</v>
      </c>
      <c r="B17094" s="1">
        <f>A17094</f>
        <v>146056</v>
      </c>
      <c r="C17094" s="1">
        <f>A17094</f>
        <v>146056</v>
      </c>
      <c r="F17094" t="s">
        <v>38</v>
      </c>
      <c r="G17094" t="s">
        <v>39</v>
      </c>
      <c r="H17094">
        <v>85251</v>
      </c>
      <c r="I17094">
        <v>811121</v>
      </c>
      <c r="K17094" t="s">
        <v>25</v>
      </c>
      <c r="L17094" t="s">
        <v>26</v>
      </c>
      <c r="M17094" t="s">
        <v>26</v>
      </c>
      <c r="N17094" t="s">
        <v>26</v>
      </c>
      <c r="P17094">
        <v>0</v>
      </c>
      <c r="Q17094" s="3">
        <v>43953</v>
      </c>
      <c r="R17094" t="s">
        <v>191</v>
      </c>
      <c r="S17094" t="s">
        <v>43</v>
      </c>
    </row>
    <row r="17095" spans="1:19" x14ac:dyDescent="0.25">
      <c r="A17095">
        <v>146074</v>
      </c>
      <c r="B17095" s="1">
        <f>A17095</f>
        <v>146074</v>
      </c>
      <c r="C17095" s="1">
        <f>A17095</f>
        <v>146074</v>
      </c>
      <c r="F17095" t="s">
        <v>920</v>
      </c>
      <c r="G17095" t="s">
        <v>30</v>
      </c>
      <c r="H17095">
        <v>10453</v>
      </c>
      <c r="I17095">
        <v>811121</v>
      </c>
      <c r="K17095" t="s">
        <v>25</v>
      </c>
      <c r="L17095" t="s">
        <v>26</v>
      </c>
      <c r="M17095" t="s">
        <v>26</v>
      </c>
      <c r="N17095" t="s">
        <v>26</v>
      </c>
      <c r="P17095">
        <v>13</v>
      </c>
      <c r="Q17095" s="3">
        <v>43954</v>
      </c>
      <c r="R17095" t="s">
        <v>27</v>
      </c>
      <c r="S17095" t="s">
        <v>921</v>
      </c>
    </row>
    <row r="17096" spans="1:19" x14ac:dyDescent="0.25">
      <c r="A17096">
        <v>146165</v>
      </c>
      <c r="B17096" s="1">
        <f>A17096</f>
        <v>146165</v>
      </c>
      <c r="C17096" s="1">
        <f>A17096</f>
        <v>146165</v>
      </c>
      <c r="F17096" t="s">
        <v>8575</v>
      </c>
      <c r="G17096" t="s">
        <v>183</v>
      </c>
      <c r="H17096">
        <v>17070</v>
      </c>
      <c r="I17096">
        <v>811121</v>
      </c>
      <c r="K17096" t="s">
        <v>97</v>
      </c>
      <c r="L17096" t="s">
        <v>26</v>
      </c>
      <c r="M17096" t="s">
        <v>26</v>
      </c>
      <c r="N17096" t="s">
        <v>26</v>
      </c>
      <c r="P17096">
        <v>15</v>
      </c>
      <c r="Q17096" s="3">
        <v>43936</v>
      </c>
      <c r="R17096" t="s">
        <v>418</v>
      </c>
      <c r="S17096" t="s">
        <v>2939</v>
      </c>
    </row>
    <row r="17097" spans="1:19" x14ac:dyDescent="0.25">
      <c r="A17097">
        <v>146195</v>
      </c>
      <c r="B17097" s="1">
        <f>A17097</f>
        <v>146195</v>
      </c>
      <c r="C17097" s="1">
        <f>A17097</f>
        <v>146195</v>
      </c>
      <c r="F17097" t="s">
        <v>2319</v>
      </c>
      <c r="G17097" t="s">
        <v>80</v>
      </c>
      <c r="H17097">
        <v>6907</v>
      </c>
      <c r="I17097">
        <v>811121</v>
      </c>
      <c r="K17097" t="s">
        <v>40</v>
      </c>
      <c r="L17097" t="s">
        <v>26</v>
      </c>
      <c r="M17097" t="s">
        <v>26</v>
      </c>
      <c r="N17097" t="s">
        <v>26</v>
      </c>
      <c r="P17097">
        <v>15</v>
      </c>
      <c r="Q17097" s="3">
        <v>43949</v>
      </c>
      <c r="R17097" t="s">
        <v>5107</v>
      </c>
      <c r="S17097" t="s">
        <v>1324</v>
      </c>
    </row>
    <row r="17098" spans="1:19" x14ac:dyDescent="0.25">
      <c r="A17098">
        <v>146250</v>
      </c>
      <c r="B17098" s="1">
        <f>A17098</f>
        <v>146250</v>
      </c>
      <c r="C17098" s="1">
        <f>A17098</f>
        <v>146250</v>
      </c>
      <c r="F17098" t="s">
        <v>558</v>
      </c>
      <c r="G17098" t="s">
        <v>35</v>
      </c>
      <c r="H17098">
        <v>90035</v>
      </c>
      <c r="I17098">
        <v>811121</v>
      </c>
      <c r="K17098" t="s">
        <v>97</v>
      </c>
      <c r="L17098" t="s">
        <v>26</v>
      </c>
      <c r="M17098" t="s">
        <v>26</v>
      </c>
      <c r="N17098" t="s">
        <v>26</v>
      </c>
      <c r="P17098">
        <v>11</v>
      </c>
      <c r="Q17098" s="3">
        <v>44008</v>
      </c>
      <c r="R17098" t="s">
        <v>779</v>
      </c>
      <c r="S17098" t="s">
        <v>1078</v>
      </c>
    </row>
    <row r="17099" spans="1:19" x14ac:dyDescent="0.25">
      <c r="A17099">
        <v>146300</v>
      </c>
      <c r="B17099" s="1">
        <f>A17099</f>
        <v>146300</v>
      </c>
      <c r="C17099" s="1">
        <f>A17099</f>
        <v>146300</v>
      </c>
      <c r="F17099" t="s">
        <v>6712</v>
      </c>
      <c r="G17099" t="s">
        <v>863</v>
      </c>
      <c r="H17099">
        <v>84701</v>
      </c>
      <c r="I17099">
        <v>811121</v>
      </c>
      <c r="K17099" t="s">
        <v>40</v>
      </c>
      <c r="L17099" t="s">
        <v>67</v>
      </c>
      <c r="M17099" t="s">
        <v>41</v>
      </c>
      <c r="N17099" t="s">
        <v>42</v>
      </c>
      <c r="P17099">
        <v>19</v>
      </c>
      <c r="Q17099" s="3">
        <v>43934</v>
      </c>
      <c r="R17099" t="s">
        <v>5079</v>
      </c>
      <c r="S17099" t="s">
        <v>1423</v>
      </c>
    </row>
    <row r="17100" spans="1:19" x14ac:dyDescent="0.25">
      <c r="A17100">
        <v>146335</v>
      </c>
      <c r="B17100" s="1">
        <f>A17100</f>
        <v>146335</v>
      </c>
      <c r="C17100" s="1">
        <f>A17100</f>
        <v>146335</v>
      </c>
      <c r="F17100" t="s">
        <v>124</v>
      </c>
      <c r="G17100" t="s">
        <v>85</v>
      </c>
      <c r="H17100">
        <v>7081</v>
      </c>
      <c r="I17100">
        <v>811121</v>
      </c>
      <c r="K17100" t="s">
        <v>25</v>
      </c>
      <c r="L17100" t="s">
        <v>67</v>
      </c>
      <c r="M17100" t="s">
        <v>392</v>
      </c>
      <c r="N17100" t="s">
        <v>42</v>
      </c>
      <c r="P17100">
        <v>15</v>
      </c>
      <c r="Q17100" s="3">
        <v>43929</v>
      </c>
      <c r="R17100" t="s">
        <v>698</v>
      </c>
      <c r="S17100" t="s">
        <v>501</v>
      </c>
    </row>
    <row r="17101" spans="1:19" x14ac:dyDescent="0.25">
      <c r="A17101">
        <v>146335</v>
      </c>
      <c r="B17101" s="1">
        <f>A17101</f>
        <v>146335</v>
      </c>
      <c r="C17101" s="1">
        <f>A17101</f>
        <v>146335</v>
      </c>
      <c r="F17101" t="s">
        <v>476</v>
      </c>
      <c r="G17101" t="s">
        <v>73</v>
      </c>
      <c r="H17101">
        <v>60646</v>
      </c>
      <c r="I17101">
        <v>811121</v>
      </c>
      <c r="K17101" t="s">
        <v>25</v>
      </c>
      <c r="L17101" t="s">
        <v>26</v>
      </c>
      <c r="M17101" t="s">
        <v>26</v>
      </c>
      <c r="N17101" t="s">
        <v>26</v>
      </c>
      <c r="P17101">
        <v>12</v>
      </c>
      <c r="Q17101" s="3">
        <v>43954</v>
      </c>
      <c r="R17101" t="s">
        <v>511</v>
      </c>
      <c r="S17101" t="s">
        <v>728</v>
      </c>
    </row>
    <row r="17102" spans="1:19" x14ac:dyDescent="0.25">
      <c r="A17102">
        <v>146360</v>
      </c>
      <c r="B17102" s="1">
        <f>A17102</f>
        <v>146360</v>
      </c>
      <c r="C17102" s="1">
        <f>A17102</f>
        <v>146360</v>
      </c>
      <c r="F17102" t="s">
        <v>8576</v>
      </c>
      <c r="G17102" t="s">
        <v>1215</v>
      </c>
      <c r="H17102">
        <v>99615</v>
      </c>
      <c r="I17102">
        <v>811121</v>
      </c>
      <c r="K17102" t="s">
        <v>25</v>
      </c>
      <c r="L17102" t="s">
        <v>26</v>
      </c>
      <c r="M17102" t="s">
        <v>26</v>
      </c>
      <c r="N17102" t="s">
        <v>26</v>
      </c>
      <c r="P17102">
        <v>0</v>
      </c>
      <c r="Q17102" s="3">
        <v>43951</v>
      </c>
      <c r="R17102" t="s">
        <v>191</v>
      </c>
      <c r="S17102" t="s">
        <v>1217</v>
      </c>
    </row>
    <row r="17103" spans="1:19" x14ac:dyDescent="0.25">
      <c r="A17103">
        <v>146382</v>
      </c>
      <c r="B17103" s="1">
        <f>A17103</f>
        <v>146382</v>
      </c>
      <c r="C17103" s="1">
        <f>A17103</f>
        <v>146382</v>
      </c>
      <c r="F17103" t="s">
        <v>2575</v>
      </c>
      <c r="G17103" t="s">
        <v>30</v>
      </c>
      <c r="H17103">
        <v>14626</v>
      </c>
      <c r="I17103">
        <v>811121</v>
      </c>
      <c r="K17103" t="s">
        <v>25</v>
      </c>
      <c r="L17103" t="s">
        <v>26</v>
      </c>
      <c r="M17103" t="s">
        <v>26</v>
      </c>
      <c r="N17103" t="s">
        <v>26</v>
      </c>
      <c r="P17103">
        <v>8</v>
      </c>
      <c r="Q17103" s="3">
        <v>43932</v>
      </c>
      <c r="R17103" t="s">
        <v>2606</v>
      </c>
      <c r="S17103" t="s">
        <v>1761</v>
      </c>
    </row>
    <row r="17104" spans="1:19" x14ac:dyDescent="0.25">
      <c r="A17104">
        <v>146400</v>
      </c>
      <c r="B17104" s="1">
        <f>A17104</f>
        <v>146400</v>
      </c>
      <c r="C17104" s="1">
        <f>A17104</f>
        <v>146400</v>
      </c>
      <c r="F17104" t="s">
        <v>6071</v>
      </c>
      <c r="G17104" t="s">
        <v>122</v>
      </c>
      <c r="H17104">
        <v>39564</v>
      </c>
      <c r="I17104">
        <v>811121</v>
      </c>
      <c r="K17104" t="s">
        <v>97</v>
      </c>
      <c r="L17104" t="s">
        <v>26</v>
      </c>
      <c r="M17104" t="s">
        <v>26</v>
      </c>
      <c r="N17104" t="s">
        <v>26</v>
      </c>
      <c r="P17104">
        <v>12</v>
      </c>
      <c r="Q17104" s="3">
        <v>43933</v>
      </c>
      <c r="R17104" t="s">
        <v>335</v>
      </c>
      <c r="S17104" t="s">
        <v>336</v>
      </c>
    </row>
    <row r="17105" spans="1:19" x14ac:dyDescent="0.25">
      <c r="A17105">
        <v>146400</v>
      </c>
      <c r="B17105" s="1">
        <f>A17105</f>
        <v>146400</v>
      </c>
      <c r="C17105" s="1">
        <f>A17105</f>
        <v>146400</v>
      </c>
      <c r="F17105" t="s">
        <v>257</v>
      </c>
      <c r="G17105" t="s">
        <v>252</v>
      </c>
      <c r="H17105">
        <v>70062</v>
      </c>
      <c r="I17105">
        <v>811121</v>
      </c>
      <c r="K17105" t="s">
        <v>40</v>
      </c>
      <c r="L17105" t="s">
        <v>26</v>
      </c>
      <c r="M17105" t="s">
        <v>26</v>
      </c>
      <c r="N17105" t="s">
        <v>26</v>
      </c>
      <c r="P17105">
        <v>0</v>
      </c>
      <c r="Q17105" s="3">
        <v>43948</v>
      </c>
      <c r="R17105" t="s">
        <v>3369</v>
      </c>
      <c r="S17105" t="s">
        <v>258</v>
      </c>
    </row>
    <row r="17106" spans="1:19" x14ac:dyDescent="0.25">
      <c r="A17106">
        <v>146400</v>
      </c>
      <c r="B17106" s="1">
        <f>A17106</f>
        <v>146400</v>
      </c>
      <c r="C17106" s="1">
        <f>A17106</f>
        <v>146400</v>
      </c>
      <c r="F17106" t="s">
        <v>830</v>
      </c>
      <c r="G17106" t="s">
        <v>370</v>
      </c>
      <c r="H17106">
        <v>25312</v>
      </c>
      <c r="I17106">
        <v>811121</v>
      </c>
      <c r="K17106" t="s">
        <v>40</v>
      </c>
      <c r="L17106" t="s">
        <v>26</v>
      </c>
      <c r="M17106" t="s">
        <v>26</v>
      </c>
      <c r="N17106" t="s">
        <v>26</v>
      </c>
      <c r="P17106">
        <v>0</v>
      </c>
      <c r="Q17106" s="3">
        <v>43955</v>
      </c>
      <c r="R17106" t="s">
        <v>987</v>
      </c>
      <c r="S17106" t="s">
        <v>1376</v>
      </c>
    </row>
    <row r="17107" spans="1:19" x14ac:dyDescent="0.25">
      <c r="A17107">
        <v>146456.57</v>
      </c>
      <c r="B17107" s="1">
        <f>A17107</f>
        <v>146456.57</v>
      </c>
      <c r="C17107" s="1">
        <f>A17107</f>
        <v>146456.57</v>
      </c>
      <c r="F17107" t="s">
        <v>2529</v>
      </c>
      <c r="G17107" t="s">
        <v>171</v>
      </c>
      <c r="H17107">
        <v>63461</v>
      </c>
      <c r="I17107">
        <v>811121</v>
      </c>
      <c r="K17107" t="s">
        <v>25</v>
      </c>
      <c r="L17107" t="s">
        <v>26</v>
      </c>
      <c r="M17107" t="s">
        <v>26</v>
      </c>
      <c r="N17107" t="s">
        <v>26</v>
      </c>
      <c r="Q17107" s="3">
        <v>43929</v>
      </c>
      <c r="R17107" t="s">
        <v>3739</v>
      </c>
      <c r="S17107" t="s">
        <v>218</v>
      </c>
    </row>
    <row r="17108" spans="1:19" x14ac:dyDescent="0.25">
      <c r="A17108">
        <v>146480</v>
      </c>
      <c r="B17108" s="1">
        <f>A17108</f>
        <v>146480</v>
      </c>
      <c r="C17108" s="1">
        <f>A17108</f>
        <v>146480</v>
      </c>
      <c r="F17108" t="s">
        <v>196</v>
      </c>
      <c r="G17108" t="s">
        <v>24</v>
      </c>
      <c r="H17108">
        <v>32808</v>
      </c>
      <c r="I17108">
        <v>811121</v>
      </c>
      <c r="K17108" t="s">
        <v>25</v>
      </c>
      <c r="L17108" t="s">
        <v>26</v>
      </c>
      <c r="M17108" t="s">
        <v>26</v>
      </c>
      <c r="N17108" t="s">
        <v>26</v>
      </c>
      <c r="P17108">
        <v>12</v>
      </c>
      <c r="Q17108" s="3">
        <v>43931</v>
      </c>
      <c r="R17108" t="s">
        <v>27</v>
      </c>
      <c r="S17108" t="s">
        <v>197</v>
      </c>
    </row>
    <row r="17109" spans="1:19" x14ac:dyDescent="0.25">
      <c r="A17109">
        <v>146500</v>
      </c>
      <c r="B17109" s="1">
        <f>A17109</f>
        <v>146500</v>
      </c>
      <c r="C17109" s="1">
        <f>A17109</f>
        <v>146500</v>
      </c>
      <c r="F17109" t="s">
        <v>8577</v>
      </c>
      <c r="G17109" t="s">
        <v>183</v>
      </c>
      <c r="H17109">
        <v>15108</v>
      </c>
      <c r="I17109">
        <v>811121</v>
      </c>
      <c r="K17109" t="s">
        <v>97</v>
      </c>
      <c r="L17109" t="s">
        <v>26</v>
      </c>
      <c r="M17109" t="s">
        <v>26</v>
      </c>
      <c r="N17109" t="s">
        <v>26</v>
      </c>
      <c r="Q17109" s="3">
        <v>43936</v>
      </c>
      <c r="R17109" t="s">
        <v>63</v>
      </c>
      <c r="S17109" t="s">
        <v>185</v>
      </c>
    </row>
    <row r="17110" spans="1:19" x14ac:dyDescent="0.25">
      <c r="A17110">
        <v>146500</v>
      </c>
      <c r="B17110" s="1">
        <f>A17110</f>
        <v>146500</v>
      </c>
      <c r="C17110" s="1">
        <f>A17110</f>
        <v>146500</v>
      </c>
      <c r="F17110" t="s">
        <v>7677</v>
      </c>
      <c r="G17110" t="s">
        <v>101</v>
      </c>
      <c r="H17110">
        <v>96740</v>
      </c>
      <c r="I17110">
        <v>811121</v>
      </c>
      <c r="K17110" t="s">
        <v>25</v>
      </c>
      <c r="L17110" t="s">
        <v>26</v>
      </c>
      <c r="M17110" t="s">
        <v>26</v>
      </c>
      <c r="N17110" t="s">
        <v>26</v>
      </c>
      <c r="P17110">
        <v>0</v>
      </c>
      <c r="Q17110" s="3">
        <v>43951</v>
      </c>
      <c r="R17110" t="s">
        <v>621</v>
      </c>
      <c r="S17110" t="s">
        <v>103</v>
      </c>
    </row>
    <row r="17111" spans="1:19" x14ac:dyDescent="0.25">
      <c r="A17111">
        <v>146508</v>
      </c>
      <c r="B17111" s="1">
        <f>A17111</f>
        <v>146508</v>
      </c>
      <c r="C17111" s="1">
        <f>A17111</f>
        <v>146508</v>
      </c>
      <c r="F17111" t="s">
        <v>778</v>
      </c>
      <c r="G17111" t="s">
        <v>30</v>
      </c>
      <c r="H17111">
        <v>11205</v>
      </c>
      <c r="I17111">
        <v>811121</v>
      </c>
      <c r="K17111" t="s">
        <v>25</v>
      </c>
      <c r="L17111" t="s">
        <v>26</v>
      </c>
      <c r="M17111" t="s">
        <v>26</v>
      </c>
      <c r="N17111" t="s">
        <v>26</v>
      </c>
      <c r="P17111">
        <v>14</v>
      </c>
      <c r="Q17111" s="3">
        <v>43954</v>
      </c>
      <c r="R17111" t="s">
        <v>102</v>
      </c>
      <c r="S17111" t="s">
        <v>1254</v>
      </c>
    </row>
    <row r="17112" spans="1:19" x14ac:dyDescent="0.25">
      <c r="A17112">
        <v>146592.5</v>
      </c>
      <c r="B17112" s="1">
        <f>A17112</f>
        <v>146592.5</v>
      </c>
      <c r="C17112" s="1">
        <f>A17112</f>
        <v>146592.5</v>
      </c>
      <c r="F17112" t="s">
        <v>8578</v>
      </c>
      <c r="G17112" t="s">
        <v>54</v>
      </c>
      <c r="H17112">
        <v>74023</v>
      </c>
      <c r="I17112">
        <v>811121</v>
      </c>
      <c r="K17112" t="s">
        <v>40</v>
      </c>
      <c r="L17112" t="s">
        <v>67</v>
      </c>
      <c r="M17112" t="s">
        <v>41</v>
      </c>
      <c r="N17112" t="s">
        <v>42</v>
      </c>
      <c r="P17112">
        <v>13</v>
      </c>
      <c r="Q17112" s="3">
        <v>43931</v>
      </c>
      <c r="R17112" t="s">
        <v>2038</v>
      </c>
      <c r="S17112" t="s">
        <v>275</v>
      </c>
    </row>
    <row r="17113" spans="1:19" x14ac:dyDescent="0.25">
      <c r="A17113">
        <v>146700</v>
      </c>
      <c r="B17113" s="1">
        <f>A17113</f>
        <v>146700</v>
      </c>
      <c r="C17113" s="1">
        <f>A17113</f>
        <v>146700</v>
      </c>
      <c r="F17113" t="s">
        <v>575</v>
      </c>
      <c r="G17113" t="s">
        <v>361</v>
      </c>
      <c r="H17113">
        <v>98409</v>
      </c>
      <c r="I17113">
        <v>811121</v>
      </c>
      <c r="K17113" t="s">
        <v>40</v>
      </c>
      <c r="L17113" t="s">
        <v>26</v>
      </c>
      <c r="M17113" t="s">
        <v>26</v>
      </c>
      <c r="N17113" t="s">
        <v>26</v>
      </c>
      <c r="P17113">
        <v>0</v>
      </c>
      <c r="Q17113" s="3">
        <v>43932</v>
      </c>
      <c r="R17113" t="s">
        <v>1698</v>
      </c>
      <c r="S17113" t="s">
        <v>576</v>
      </c>
    </row>
    <row r="17114" spans="1:19" x14ac:dyDescent="0.25">
      <c r="A17114">
        <v>146700</v>
      </c>
      <c r="B17114" s="1">
        <f>A17114</f>
        <v>146700</v>
      </c>
      <c r="C17114" s="1">
        <f>A17114</f>
        <v>146700</v>
      </c>
      <c r="F17114" t="s">
        <v>38</v>
      </c>
      <c r="G17114" t="s">
        <v>39</v>
      </c>
      <c r="H17114">
        <v>85260</v>
      </c>
      <c r="I17114">
        <v>811121</v>
      </c>
      <c r="K17114" t="s">
        <v>25</v>
      </c>
      <c r="L17114" t="s">
        <v>67</v>
      </c>
      <c r="M17114" t="s">
        <v>41</v>
      </c>
      <c r="N17114" t="s">
        <v>42</v>
      </c>
      <c r="P17114">
        <v>13</v>
      </c>
      <c r="Q17114" s="3">
        <v>43934</v>
      </c>
      <c r="R17114" t="s">
        <v>8339</v>
      </c>
      <c r="S17114" t="s">
        <v>43</v>
      </c>
    </row>
    <row r="17115" spans="1:19" x14ac:dyDescent="0.25">
      <c r="A17115">
        <v>146700</v>
      </c>
      <c r="B17115" s="1">
        <f>A17115</f>
        <v>146700</v>
      </c>
      <c r="C17115" s="1">
        <f>A17115</f>
        <v>146700</v>
      </c>
      <c r="F17115" t="s">
        <v>1306</v>
      </c>
      <c r="G17115" t="s">
        <v>361</v>
      </c>
      <c r="H17115">
        <v>98372</v>
      </c>
      <c r="I17115">
        <v>811121</v>
      </c>
      <c r="K17115" t="s">
        <v>40</v>
      </c>
      <c r="L17115" t="s">
        <v>26</v>
      </c>
      <c r="M17115" t="s">
        <v>26</v>
      </c>
      <c r="N17115" t="s">
        <v>26</v>
      </c>
      <c r="P17115">
        <v>0</v>
      </c>
      <c r="Q17115" s="3">
        <v>43936</v>
      </c>
      <c r="R17115" t="s">
        <v>977</v>
      </c>
      <c r="S17115" t="s">
        <v>1307</v>
      </c>
    </row>
    <row r="17116" spans="1:19" x14ac:dyDescent="0.25">
      <c r="A17116">
        <v>146767</v>
      </c>
      <c r="B17116" s="1">
        <f>A17116</f>
        <v>146767</v>
      </c>
      <c r="C17116" s="1">
        <f>A17116</f>
        <v>146767</v>
      </c>
      <c r="F17116" t="s">
        <v>174</v>
      </c>
      <c r="G17116" t="s">
        <v>85</v>
      </c>
      <c r="H17116">
        <v>8016</v>
      </c>
      <c r="I17116">
        <v>811121</v>
      </c>
      <c r="K17116" t="s">
        <v>25</v>
      </c>
      <c r="L17116" t="s">
        <v>26</v>
      </c>
      <c r="M17116" t="s">
        <v>26</v>
      </c>
      <c r="N17116" t="s">
        <v>26</v>
      </c>
      <c r="Q17116" s="3">
        <v>43954</v>
      </c>
      <c r="R17116" t="s">
        <v>191</v>
      </c>
      <c r="S17116" t="s">
        <v>1059</v>
      </c>
    </row>
    <row r="17117" spans="1:19" x14ac:dyDescent="0.25">
      <c r="A17117">
        <v>146860</v>
      </c>
      <c r="B17117" s="1">
        <f>A17117</f>
        <v>146860</v>
      </c>
      <c r="C17117" s="1">
        <f>A17117</f>
        <v>146860</v>
      </c>
      <c r="F17117" t="s">
        <v>2803</v>
      </c>
      <c r="G17117" t="s">
        <v>1320</v>
      </c>
      <c r="H17117">
        <v>2822</v>
      </c>
      <c r="I17117">
        <v>811121</v>
      </c>
      <c r="K17117" t="s">
        <v>25</v>
      </c>
      <c r="L17117" t="s">
        <v>67</v>
      </c>
      <c r="M17117" t="s">
        <v>392</v>
      </c>
      <c r="N17117" t="s">
        <v>42</v>
      </c>
      <c r="P17117">
        <v>10</v>
      </c>
      <c r="Q17117" s="3">
        <v>43950</v>
      </c>
      <c r="R17117" t="s">
        <v>1622</v>
      </c>
      <c r="S17117" t="s">
        <v>1321</v>
      </c>
    </row>
    <row r="17118" spans="1:19" x14ac:dyDescent="0.25">
      <c r="A17118">
        <v>146900</v>
      </c>
      <c r="B17118" s="1">
        <f>A17118</f>
        <v>146900</v>
      </c>
      <c r="C17118" s="1">
        <f>A17118</f>
        <v>146900</v>
      </c>
      <c r="F17118" t="s">
        <v>1030</v>
      </c>
      <c r="G17118" t="s">
        <v>194</v>
      </c>
      <c r="H17118">
        <v>30052</v>
      </c>
      <c r="I17118">
        <v>811121</v>
      </c>
      <c r="K17118" t="s">
        <v>97</v>
      </c>
      <c r="L17118" t="s">
        <v>26</v>
      </c>
      <c r="M17118" t="s">
        <v>26</v>
      </c>
      <c r="N17118" t="s">
        <v>26</v>
      </c>
      <c r="P17118">
        <v>10</v>
      </c>
      <c r="Q17118" s="3">
        <v>43936</v>
      </c>
      <c r="R17118" t="s">
        <v>125</v>
      </c>
      <c r="S17118" t="s">
        <v>341</v>
      </c>
    </row>
    <row r="17119" spans="1:19" x14ac:dyDescent="0.25">
      <c r="A17119">
        <v>146905</v>
      </c>
      <c r="B17119" s="1">
        <f>A17119</f>
        <v>146905</v>
      </c>
      <c r="C17119" s="1">
        <f>A17119</f>
        <v>146905</v>
      </c>
      <c r="F17119" t="s">
        <v>4285</v>
      </c>
      <c r="G17119" t="s">
        <v>35</v>
      </c>
      <c r="H17119">
        <v>92507</v>
      </c>
      <c r="I17119">
        <v>811121</v>
      </c>
      <c r="K17119" t="s">
        <v>25</v>
      </c>
      <c r="L17119" t="s">
        <v>26</v>
      </c>
      <c r="M17119" t="s">
        <v>26</v>
      </c>
      <c r="N17119" t="s">
        <v>26</v>
      </c>
      <c r="P17119">
        <v>15</v>
      </c>
      <c r="Q17119" s="3">
        <v>43954</v>
      </c>
      <c r="R17119" t="s">
        <v>27</v>
      </c>
      <c r="S17119" t="s">
        <v>980</v>
      </c>
    </row>
    <row r="17120" spans="1:19" x14ac:dyDescent="0.25">
      <c r="A17120">
        <v>146930</v>
      </c>
      <c r="B17120" s="1">
        <f>A17120</f>
        <v>146930</v>
      </c>
      <c r="C17120" s="1">
        <f>A17120</f>
        <v>146930</v>
      </c>
      <c r="F17120" t="s">
        <v>3723</v>
      </c>
      <c r="G17120" t="s">
        <v>30</v>
      </c>
      <c r="H17120">
        <v>11354</v>
      </c>
      <c r="I17120">
        <v>811121</v>
      </c>
      <c r="K17120" t="s">
        <v>25</v>
      </c>
      <c r="L17120" t="s">
        <v>26</v>
      </c>
      <c r="M17120" t="s">
        <v>26</v>
      </c>
      <c r="N17120" t="s">
        <v>26</v>
      </c>
      <c r="P17120">
        <v>14</v>
      </c>
      <c r="Q17120" s="3">
        <v>43951</v>
      </c>
      <c r="R17120" t="s">
        <v>2244</v>
      </c>
      <c r="S17120" t="s">
        <v>1045</v>
      </c>
    </row>
    <row r="17121" spans="1:19" x14ac:dyDescent="0.25">
      <c r="A17121">
        <v>146950</v>
      </c>
      <c r="B17121" s="1">
        <f>A17121</f>
        <v>146950</v>
      </c>
      <c r="C17121" s="1">
        <f>A17121</f>
        <v>146950</v>
      </c>
      <c r="F17121" t="s">
        <v>747</v>
      </c>
      <c r="G17121" t="s">
        <v>311</v>
      </c>
      <c r="H17121">
        <v>88101</v>
      </c>
      <c r="I17121">
        <v>811121</v>
      </c>
      <c r="K17121" t="s">
        <v>97</v>
      </c>
      <c r="L17121" t="s">
        <v>26</v>
      </c>
      <c r="M17121" t="s">
        <v>26</v>
      </c>
      <c r="N17121" t="s">
        <v>26</v>
      </c>
      <c r="P17121">
        <v>21</v>
      </c>
      <c r="Q17121" s="3">
        <v>43929</v>
      </c>
      <c r="R17121" t="s">
        <v>740</v>
      </c>
      <c r="S17121" t="s">
        <v>313</v>
      </c>
    </row>
    <row r="17122" spans="1:19" x14ac:dyDescent="0.25">
      <c r="A17122">
        <v>146961.51999999999</v>
      </c>
      <c r="B17122" s="1">
        <f>A17122</f>
        <v>146961.51999999999</v>
      </c>
      <c r="C17122" s="1">
        <f>A17122</f>
        <v>146961.51999999999</v>
      </c>
      <c r="F17122" t="s">
        <v>8579</v>
      </c>
      <c r="G17122" t="s">
        <v>863</v>
      </c>
      <c r="H17122">
        <v>84037</v>
      </c>
      <c r="I17122">
        <v>811121</v>
      </c>
      <c r="K17122" t="s">
        <v>25</v>
      </c>
      <c r="L17122" t="s">
        <v>26</v>
      </c>
      <c r="M17122" t="s">
        <v>41</v>
      </c>
      <c r="N17122" t="s">
        <v>42</v>
      </c>
      <c r="P17122">
        <v>12</v>
      </c>
      <c r="Q17122" s="3">
        <v>43957</v>
      </c>
      <c r="R17122" t="s">
        <v>351</v>
      </c>
      <c r="S17122" t="s">
        <v>865</v>
      </c>
    </row>
    <row r="17123" spans="1:19" x14ac:dyDescent="0.25">
      <c r="A17123">
        <v>147000</v>
      </c>
      <c r="B17123" s="1">
        <f>A17123</f>
        <v>147000</v>
      </c>
      <c r="C17123" s="1">
        <f>A17123</f>
        <v>147000</v>
      </c>
      <c r="F17123" t="s">
        <v>1196</v>
      </c>
      <c r="G17123" t="s">
        <v>39</v>
      </c>
      <c r="H17123">
        <v>85301</v>
      </c>
      <c r="I17123">
        <v>811121</v>
      </c>
      <c r="K17123" t="s">
        <v>97</v>
      </c>
      <c r="L17123" t="s">
        <v>26</v>
      </c>
      <c r="M17123" t="s">
        <v>26</v>
      </c>
      <c r="N17123" t="s">
        <v>26</v>
      </c>
      <c r="P17123">
        <v>16</v>
      </c>
      <c r="Q17123" s="3">
        <v>43932</v>
      </c>
      <c r="R17123" t="s">
        <v>55</v>
      </c>
      <c r="S17123" t="s">
        <v>285</v>
      </c>
    </row>
    <row r="17124" spans="1:19" x14ac:dyDescent="0.25">
      <c r="A17124">
        <v>147200</v>
      </c>
      <c r="B17124" s="1">
        <f>A17124</f>
        <v>147200</v>
      </c>
      <c r="C17124" s="1">
        <f>A17124</f>
        <v>147200</v>
      </c>
      <c r="F17124" t="s">
        <v>5211</v>
      </c>
      <c r="G17124" t="s">
        <v>128</v>
      </c>
      <c r="H17124">
        <v>59102</v>
      </c>
      <c r="I17124">
        <v>811121</v>
      </c>
      <c r="K17124" t="s">
        <v>25</v>
      </c>
      <c r="L17124" t="s">
        <v>26</v>
      </c>
      <c r="M17124" t="s">
        <v>392</v>
      </c>
      <c r="N17124" t="s">
        <v>26</v>
      </c>
      <c r="P17124">
        <v>13</v>
      </c>
      <c r="Q17124" s="3">
        <v>43929</v>
      </c>
      <c r="R17124" t="s">
        <v>5150</v>
      </c>
      <c r="S17124" t="s">
        <v>130</v>
      </c>
    </row>
    <row r="17125" spans="1:19" x14ac:dyDescent="0.25">
      <c r="A17125">
        <v>147200</v>
      </c>
      <c r="B17125" s="1">
        <f>A17125</f>
        <v>147200</v>
      </c>
      <c r="C17125" s="1">
        <f>A17125</f>
        <v>147200</v>
      </c>
      <c r="F17125" t="s">
        <v>2272</v>
      </c>
      <c r="G17125" t="s">
        <v>1320</v>
      </c>
      <c r="H17125">
        <v>2911</v>
      </c>
      <c r="I17125">
        <v>811121</v>
      </c>
      <c r="K17125" t="s">
        <v>25</v>
      </c>
      <c r="L17125" t="s">
        <v>67</v>
      </c>
      <c r="M17125" t="s">
        <v>41</v>
      </c>
      <c r="N17125" t="s">
        <v>42</v>
      </c>
      <c r="P17125">
        <v>11</v>
      </c>
      <c r="Q17125" s="3">
        <v>43929</v>
      </c>
      <c r="R17125" t="s">
        <v>5362</v>
      </c>
      <c r="S17125" t="s">
        <v>2274</v>
      </c>
    </row>
    <row r="17126" spans="1:19" x14ac:dyDescent="0.25">
      <c r="A17126">
        <v>147200</v>
      </c>
      <c r="B17126" s="1">
        <f>A17126</f>
        <v>147200</v>
      </c>
      <c r="C17126" s="1">
        <f>A17126</f>
        <v>147200</v>
      </c>
      <c r="F17126" t="s">
        <v>8580</v>
      </c>
      <c r="G17126" t="s">
        <v>1320</v>
      </c>
      <c r="H17126">
        <v>2839</v>
      </c>
      <c r="I17126">
        <v>811121</v>
      </c>
      <c r="K17126" t="s">
        <v>97</v>
      </c>
      <c r="L17126" t="s">
        <v>26</v>
      </c>
      <c r="M17126" t="s">
        <v>41</v>
      </c>
      <c r="N17126" t="s">
        <v>42</v>
      </c>
      <c r="Q17126" s="3">
        <v>43936</v>
      </c>
      <c r="R17126" t="s">
        <v>63</v>
      </c>
      <c r="S17126" t="s">
        <v>1321</v>
      </c>
    </row>
    <row r="17127" spans="1:19" x14ac:dyDescent="0.25">
      <c r="A17127">
        <v>147250</v>
      </c>
      <c r="B17127" s="1">
        <f>A17127</f>
        <v>147250</v>
      </c>
      <c r="C17127" s="1">
        <f>A17127</f>
        <v>147250</v>
      </c>
      <c r="F17127" t="s">
        <v>514</v>
      </c>
      <c r="G17127" t="s">
        <v>45</v>
      </c>
      <c r="H17127">
        <v>75766</v>
      </c>
      <c r="I17127">
        <v>811121</v>
      </c>
      <c r="K17127" t="s">
        <v>97</v>
      </c>
      <c r="L17127" t="s">
        <v>67</v>
      </c>
      <c r="M17127" t="s">
        <v>41</v>
      </c>
      <c r="N17127" t="s">
        <v>42</v>
      </c>
      <c r="P17127">
        <v>10</v>
      </c>
      <c r="Q17127" s="3">
        <v>43927</v>
      </c>
      <c r="R17127" t="s">
        <v>2832</v>
      </c>
      <c r="S17127" t="s">
        <v>2105</v>
      </c>
    </row>
    <row r="17128" spans="1:19" x14ac:dyDescent="0.25">
      <c r="A17128">
        <v>147300</v>
      </c>
      <c r="B17128" s="1">
        <f>A17128</f>
        <v>147300</v>
      </c>
      <c r="C17128" s="1">
        <f>A17128</f>
        <v>147300</v>
      </c>
      <c r="F17128" t="s">
        <v>446</v>
      </c>
      <c r="G17128" t="s">
        <v>101</v>
      </c>
      <c r="H17128">
        <v>96813</v>
      </c>
      <c r="I17128">
        <v>811121</v>
      </c>
      <c r="K17128" t="s">
        <v>25</v>
      </c>
      <c r="L17128" t="s">
        <v>26</v>
      </c>
      <c r="M17128" t="s">
        <v>26</v>
      </c>
      <c r="N17128" t="s">
        <v>26</v>
      </c>
      <c r="P17128">
        <v>11</v>
      </c>
      <c r="Q17128" s="3">
        <v>43927</v>
      </c>
      <c r="R17128" t="s">
        <v>4807</v>
      </c>
      <c r="S17128" t="s">
        <v>449</v>
      </c>
    </row>
    <row r="17129" spans="1:19" x14ac:dyDescent="0.25">
      <c r="A17129">
        <v>147300</v>
      </c>
      <c r="B17129" s="1">
        <f>A17129</f>
        <v>147300</v>
      </c>
      <c r="C17129" s="1">
        <f>A17129</f>
        <v>147300</v>
      </c>
      <c r="F17129" t="s">
        <v>8581</v>
      </c>
      <c r="G17129" t="s">
        <v>66</v>
      </c>
      <c r="H17129">
        <v>55016</v>
      </c>
      <c r="I17129">
        <v>811121</v>
      </c>
      <c r="K17129" t="s">
        <v>40</v>
      </c>
      <c r="L17129" t="s">
        <v>26</v>
      </c>
      <c r="M17129" t="s">
        <v>26</v>
      </c>
      <c r="N17129" t="s">
        <v>26</v>
      </c>
      <c r="P17129">
        <v>16</v>
      </c>
      <c r="Q17129" s="3">
        <v>43934</v>
      </c>
      <c r="R17129" t="s">
        <v>3298</v>
      </c>
      <c r="S17129" t="s">
        <v>699</v>
      </c>
    </row>
    <row r="17130" spans="1:19" x14ac:dyDescent="0.25">
      <c r="A17130">
        <v>147400</v>
      </c>
      <c r="B17130" s="1">
        <f>A17130</f>
        <v>147400</v>
      </c>
      <c r="C17130" s="1">
        <f>A17130</f>
        <v>147400</v>
      </c>
      <c r="F17130" t="s">
        <v>3986</v>
      </c>
      <c r="G17130" t="s">
        <v>456</v>
      </c>
      <c r="H17130">
        <v>3833</v>
      </c>
      <c r="I17130">
        <v>811121</v>
      </c>
      <c r="K17130" t="s">
        <v>25</v>
      </c>
      <c r="L17130" t="s">
        <v>26</v>
      </c>
      <c r="M17130" t="s">
        <v>26</v>
      </c>
      <c r="N17130" t="s">
        <v>26</v>
      </c>
      <c r="P17130">
        <v>9</v>
      </c>
      <c r="Q17130" s="3">
        <v>43927</v>
      </c>
      <c r="R17130" t="s">
        <v>6921</v>
      </c>
      <c r="S17130" t="s">
        <v>458</v>
      </c>
    </row>
    <row r="17131" spans="1:19" x14ac:dyDescent="0.25">
      <c r="A17131">
        <v>147400</v>
      </c>
      <c r="B17131" s="1">
        <f>A17131</f>
        <v>147400</v>
      </c>
      <c r="C17131" s="1">
        <f>A17131</f>
        <v>147400</v>
      </c>
      <c r="F17131" t="s">
        <v>3897</v>
      </c>
      <c r="G17131" t="s">
        <v>204</v>
      </c>
      <c r="H17131">
        <v>23692</v>
      </c>
      <c r="I17131">
        <v>811121</v>
      </c>
      <c r="K17131" t="s">
        <v>97</v>
      </c>
      <c r="L17131" t="s">
        <v>26</v>
      </c>
      <c r="M17131" t="s">
        <v>26</v>
      </c>
      <c r="N17131" t="s">
        <v>26</v>
      </c>
      <c r="P17131">
        <v>0</v>
      </c>
      <c r="Q17131" s="3">
        <v>43930</v>
      </c>
      <c r="R17131" t="s">
        <v>3280</v>
      </c>
      <c r="S17131" t="s">
        <v>572</v>
      </c>
    </row>
    <row r="17132" spans="1:19" x14ac:dyDescent="0.25">
      <c r="A17132">
        <v>147400</v>
      </c>
      <c r="B17132" s="1">
        <f>A17132</f>
        <v>147400</v>
      </c>
      <c r="C17132" s="1">
        <f>A17132</f>
        <v>147400</v>
      </c>
      <c r="F17132" t="s">
        <v>3398</v>
      </c>
      <c r="G17132" t="s">
        <v>30</v>
      </c>
      <c r="H17132">
        <v>11590</v>
      </c>
      <c r="I17132">
        <v>811121</v>
      </c>
      <c r="K17132" t="s">
        <v>25</v>
      </c>
      <c r="L17132" t="s">
        <v>67</v>
      </c>
      <c r="M17132" t="s">
        <v>41</v>
      </c>
      <c r="N17132" t="s">
        <v>42</v>
      </c>
      <c r="P17132">
        <v>19</v>
      </c>
      <c r="Q17132" s="3">
        <v>43931</v>
      </c>
      <c r="R17132" t="s">
        <v>899</v>
      </c>
      <c r="S17132" t="s">
        <v>376</v>
      </c>
    </row>
    <row r="17133" spans="1:19" x14ac:dyDescent="0.25">
      <c r="A17133">
        <v>147420</v>
      </c>
      <c r="B17133" s="1">
        <f>A17133</f>
        <v>147420</v>
      </c>
      <c r="C17133" s="1">
        <f>A17133</f>
        <v>147420</v>
      </c>
      <c r="F17133" t="s">
        <v>7495</v>
      </c>
      <c r="G17133" t="s">
        <v>260</v>
      </c>
      <c r="H17133">
        <v>83854</v>
      </c>
      <c r="I17133">
        <v>811121</v>
      </c>
      <c r="K17133" t="s">
        <v>40</v>
      </c>
      <c r="L17133" t="s">
        <v>26</v>
      </c>
      <c r="M17133" t="s">
        <v>26</v>
      </c>
      <c r="N17133" t="s">
        <v>26</v>
      </c>
      <c r="P17133">
        <v>13</v>
      </c>
      <c r="Q17133" s="3">
        <v>43936</v>
      </c>
      <c r="R17133" t="s">
        <v>261</v>
      </c>
      <c r="S17133" t="s">
        <v>296</v>
      </c>
    </row>
    <row r="17134" spans="1:19" x14ac:dyDescent="0.25">
      <c r="A17134">
        <v>147495</v>
      </c>
      <c r="B17134" s="1">
        <f>A17134</f>
        <v>147495</v>
      </c>
      <c r="C17134" s="1">
        <f>A17134</f>
        <v>147495</v>
      </c>
      <c r="F17134" t="s">
        <v>3716</v>
      </c>
      <c r="G17134" t="s">
        <v>35</v>
      </c>
      <c r="H17134">
        <v>94080</v>
      </c>
      <c r="I17134">
        <v>811121</v>
      </c>
      <c r="K17134" t="s">
        <v>25</v>
      </c>
      <c r="L17134" t="s">
        <v>26</v>
      </c>
      <c r="M17134" t="s">
        <v>26</v>
      </c>
      <c r="N17134" t="s">
        <v>26</v>
      </c>
      <c r="P17134">
        <v>9</v>
      </c>
      <c r="Q17134" s="3">
        <v>43951</v>
      </c>
      <c r="R17134" t="s">
        <v>1055</v>
      </c>
      <c r="S17134" t="s">
        <v>1964</v>
      </c>
    </row>
    <row r="17135" spans="1:19" x14ac:dyDescent="0.25">
      <c r="A17135">
        <v>147500</v>
      </c>
      <c r="B17135" s="1">
        <f>A17135</f>
        <v>147500</v>
      </c>
      <c r="C17135" s="1">
        <f>A17135</f>
        <v>147500</v>
      </c>
      <c r="F17135" t="s">
        <v>8582</v>
      </c>
      <c r="G17135" t="s">
        <v>118</v>
      </c>
      <c r="H17135">
        <v>43832</v>
      </c>
      <c r="I17135">
        <v>811121</v>
      </c>
      <c r="K17135" t="s">
        <v>36</v>
      </c>
      <c r="L17135" t="s">
        <v>67</v>
      </c>
      <c r="M17135" t="s">
        <v>41</v>
      </c>
      <c r="N17135" t="s">
        <v>42</v>
      </c>
      <c r="P17135">
        <v>7</v>
      </c>
      <c r="Q17135" s="3">
        <v>43927</v>
      </c>
      <c r="R17135" t="s">
        <v>1259</v>
      </c>
      <c r="S17135" t="s">
        <v>1399</v>
      </c>
    </row>
    <row r="17136" spans="1:19" x14ac:dyDescent="0.25">
      <c r="A17136">
        <v>147500</v>
      </c>
      <c r="B17136" s="1">
        <f>A17136</f>
        <v>147500</v>
      </c>
      <c r="C17136" s="1">
        <f>A17136</f>
        <v>147500</v>
      </c>
      <c r="F17136" t="s">
        <v>284</v>
      </c>
      <c r="G17136" t="s">
        <v>39</v>
      </c>
      <c r="H17136">
        <v>85034</v>
      </c>
      <c r="I17136">
        <v>811121</v>
      </c>
      <c r="K17136" t="s">
        <v>40</v>
      </c>
      <c r="L17136" t="s">
        <v>26</v>
      </c>
      <c r="M17136" t="s">
        <v>26</v>
      </c>
      <c r="N17136" t="s">
        <v>26</v>
      </c>
      <c r="P17136">
        <v>14</v>
      </c>
      <c r="Q17136" s="3">
        <v>43936</v>
      </c>
      <c r="R17136" t="s">
        <v>477</v>
      </c>
      <c r="S17136" t="s">
        <v>285</v>
      </c>
    </row>
    <row r="17137" spans="1:19" x14ac:dyDescent="0.25">
      <c r="A17137">
        <v>147560</v>
      </c>
      <c r="B17137" s="1">
        <f>A17137</f>
        <v>147560</v>
      </c>
      <c r="C17137" s="1">
        <f>A17137</f>
        <v>147560</v>
      </c>
      <c r="F17137" t="s">
        <v>1670</v>
      </c>
      <c r="G17137" t="s">
        <v>171</v>
      </c>
      <c r="H17137">
        <v>65202</v>
      </c>
      <c r="I17137">
        <v>811121</v>
      </c>
      <c r="K17137" t="s">
        <v>25</v>
      </c>
      <c r="L17137" t="s">
        <v>67</v>
      </c>
      <c r="M17137" t="s">
        <v>41</v>
      </c>
      <c r="N17137" t="s">
        <v>42</v>
      </c>
      <c r="P17137">
        <v>14</v>
      </c>
      <c r="Q17137" s="3">
        <v>43925</v>
      </c>
      <c r="R17137" t="s">
        <v>2954</v>
      </c>
      <c r="S17137" t="s">
        <v>394</v>
      </c>
    </row>
    <row r="17138" spans="1:19" x14ac:dyDescent="0.25">
      <c r="A17138">
        <v>147600</v>
      </c>
      <c r="B17138" s="1">
        <f>A17138</f>
        <v>147600</v>
      </c>
      <c r="C17138" s="1">
        <f>A17138</f>
        <v>147600</v>
      </c>
      <c r="F17138" t="s">
        <v>7933</v>
      </c>
      <c r="G17138" t="s">
        <v>183</v>
      </c>
      <c r="H17138">
        <v>17202</v>
      </c>
      <c r="I17138">
        <v>811121</v>
      </c>
      <c r="K17138" t="s">
        <v>40</v>
      </c>
      <c r="L17138" t="s">
        <v>26</v>
      </c>
      <c r="M17138" t="s">
        <v>26</v>
      </c>
      <c r="N17138" t="s">
        <v>26</v>
      </c>
      <c r="Q17138" s="3">
        <v>43931</v>
      </c>
      <c r="R17138" t="s">
        <v>4210</v>
      </c>
      <c r="S17138" t="s">
        <v>202</v>
      </c>
    </row>
    <row r="17139" spans="1:19" x14ac:dyDescent="0.25">
      <c r="A17139">
        <v>147600</v>
      </c>
      <c r="B17139" s="1">
        <f>A17139</f>
        <v>147600</v>
      </c>
      <c r="C17139" s="1">
        <f>A17139</f>
        <v>147600</v>
      </c>
      <c r="F17139" t="s">
        <v>778</v>
      </c>
      <c r="G17139" t="s">
        <v>30</v>
      </c>
      <c r="H17139">
        <v>11236</v>
      </c>
      <c r="I17139">
        <v>811121</v>
      </c>
      <c r="K17139" t="s">
        <v>97</v>
      </c>
      <c r="L17139" t="s">
        <v>26</v>
      </c>
      <c r="M17139" t="s">
        <v>26</v>
      </c>
      <c r="N17139" t="s">
        <v>26</v>
      </c>
      <c r="P17139">
        <v>13</v>
      </c>
      <c r="Q17139" s="3">
        <v>43986</v>
      </c>
      <c r="R17139" t="s">
        <v>2682</v>
      </c>
      <c r="S17139" t="s">
        <v>780</v>
      </c>
    </row>
    <row r="17140" spans="1:19" x14ac:dyDescent="0.25">
      <c r="A17140">
        <v>147607</v>
      </c>
      <c r="B17140" s="1">
        <f>A17140</f>
        <v>147607</v>
      </c>
      <c r="C17140" s="1">
        <f>A17140</f>
        <v>147607</v>
      </c>
      <c r="F17140" t="s">
        <v>2938</v>
      </c>
      <c r="G17140" t="s">
        <v>183</v>
      </c>
      <c r="H17140">
        <v>17015</v>
      </c>
      <c r="I17140">
        <v>811121</v>
      </c>
      <c r="K17140" t="s">
        <v>97</v>
      </c>
      <c r="L17140" t="s">
        <v>26</v>
      </c>
      <c r="M17140" t="s">
        <v>26</v>
      </c>
      <c r="N17140" t="s">
        <v>26</v>
      </c>
      <c r="P17140">
        <v>15</v>
      </c>
      <c r="Q17140" s="3">
        <v>43949</v>
      </c>
      <c r="R17140" t="s">
        <v>1592</v>
      </c>
      <c r="S17140" t="s">
        <v>2939</v>
      </c>
    </row>
    <row r="17141" spans="1:19" x14ac:dyDescent="0.25">
      <c r="A17141">
        <v>147700</v>
      </c>
      <c r="B17141" s="1">
        <f>A17141</f>
        <v>147700</v>
      </c>
      <c r="C17141" s="1">
        <f>A17141</f>
        <v>147700</v>
      </c>
      <c r="F17141" t="s">
        <v>2647</v>
      </c>
      <c r="G17141" t="s">
        <v>24</v>
      </c>
      <c r="H17141">
        <v>32439</v>
      </c>
      <c r="I17141">
        <v>811121</v>
      </c>
      <c r="K17141" t="s">
        <v>25</v>
      </c>
      <c r="L17141" t="s">
        <v>447</v>
      </c>
      <c r="M17141" t="s">
        <v>41</v>
      </c>
      <c r="N17141" t="s">
        <v>42</v>
      </c>
      <c r="P17141">
        <v>13</v>
      </c>
      <c r="Q17141" s="3">
        <v>43927</v>
      </c>
      <c r="R17141" t="s">
        <v>2185</v>
      </c>
      <c r="S17141" t="s">
        <v>1047</v>
      </c>
    </row>
    <row r="17142" spans="1:19" x14ac:dyDescent="0.25">
      <c r="A17142">
        <v>147700</v>
      </c>
      <c r="B17142" s="1">
        <f>A17142</f>
        <v>147700</v>
      </c>
      <c r="C17142" s="1">
        <f>A17142</f>
        <v>147700</v>
      </c>
      <c r="F17142" t="s">
        <v>7404</v>
      </c>
      <c r="G17142" t="s">
        <v>35</v>
      </c>
      <c r="H17142">
        <v>94585</v>
      </c>
      <c r="I17142">
        <v>811121</v>
      </c>
      <c r="K17142" t="s">
        <v>97</v>
      </c>
      <c r="L17142" t="s">
        <v>26</v>
      </c>
      <c r="M17142" t="s">
        <v>41</v>
      </c>
      <c r="N17142" t="s">
        <v>42</v>
      </c>
      <c r="P17142">
        <v>0</v>
      </c>
      <c r="Q17142" s="3">
        <v>43934</v>
      </c>
      <c r="R17142" t="s">
        <v>977</v>
      </c>
      <c r="S17142" t="s">
        <v>663</v>
      </c>
    </row>
    <row r="17143" spans="1:19" x14ac:dyDescent="0.25">
      <c r="A17143">
        <v>147700</v>
      </c>
      <c r="B17143" s="1">
        <f>A17143</f>
        <v>147700</v>
      </c>
      <c r="C17143" s="1">
        <f>A17143</f>
        <v>147700</v>
      </c>
      <c r="F17143" t="s">
        <v>3797</v>
      </c>
      <c r="G17143" t="s">
        <v>35</v>
      </c>
      <c r="H17143">
        <v>95054</v>
      </c>
      <c r="I17143">
        <v>811121</v>
      </c>
      <c r="K17143" t="s">
        <v>25</v>
      </c>
      <c r="L17143" t="s">
        <v>26</v>
      </c>
      <c r="M17143" t="s">
        <v>26</v>
      </c>
      <c r="N17143" t="s">
        <v>26</v>
      </c>
      <c r="P17143">
        <v>13</v>
      </c>
      <c r="Q17143" s="3">
        <v>43935</v>
      </c>
      <c r="R17143" t="s">
        <v>7162</v>
      </c>
      <c r="S17143" t="s">
        <v>587</v>
      </c>
    </row>
    <row r="17144" spans="1:19" x14ac:dyDescent="0.25">
      <c r="A17144">
        <v>147826</v>
      </c>
      <c r="B17144" s="1">
        <f>A17144</f>
        <v>147826</v>
      </c>
      <c r="C17144" s="1">
        <f>A17144</f>
        <v>147826</v>
      </c>
      <c r="F17144" t="s">
        <v>8583</v>
      </c>
      <c r="G17144" t="s">
        <v>85</v>
      </c>
      <c r="H17144">
        <v>7751</v>
      </c>
      <c r="I17144">
        <v>811121</v>
      </c>
      <c r="K17144" t="s">
        <v>25</v>
      </c>
      <c r="L17144" t="s">
        <v>26</v>
      </c>
      <c r="M17144" t="s">
        <v>26</v>
      </c>
      <c r="N17144" t="s">
        <v>26</v>
      </c>
      <c r="Q17144" s="3">
        <v>43954</v>
      </c>
      <c r="R17144" t="s">
        <v>191</v>
      </c>
      <c r="S17144" t="s">
        <v>1402</v>
      </c>
    </row>
    <row r="17145" spans="1:19" x14ac:dyDescent="0.25">
      <c r="A17145">
        <v>147900</v>
      </c>
      <c r="B17145" s="1">
        <f>A17145</f>
        <v>147900</v>
      </c>
      <c r="C17145" s="1">
        <f>A17145</f>
        <v>147900</v>
      </c>
      <c r="F17145" t="s">
        <v>983</v>
      </c>
      <c r="G17145" t="s">
        <v>179</v>
      </c>
      <c r="H17145">
        <v>28227</v>
      </c>
      <c r="I17145">
        <v>811121</v>
      </c>
      <c r="K17145" t="s">
        <v>97</v>
      </c>
      <c r="L17145" t="s">
        <v>67</v>
      </c>
      <c r="M17145" t="s">
        <v>41</v>
      </c>
      <c r="N17145" t="s">
        <v>42</v>
      </c>
      <c r="P17145">
        <v>17</v>
      </c>
      <c r="Q17145" s="3">
        <v>43932</v>
      </c>
      <c r="R17145" t="s">
        <v>397</v>
      </c>
      <c r="S17145" t="s">
        <v>1600</v>
      </c>
    </row>
    <row r="17146" spans="1:19" x14ac:dyDescent="0.25">
      <c r="A17146">
        <v>147968</v>
      </c>
      <c r="B17146" s="1">
        <f>A17146</f>
        <v>147968</v>
      </c>
      <c r="C17146" s="1">
        <f>A17146</f>
        <v>147968</v>
      </c>
      <c r="F17146" t="s">
        <v>4841</v>
      </c>
      <c r="G17146" t="s">
        <v>30</v>
      </c>
      <c r="H17146">
        <v>11550</v>
      </c>
      <c r="I17146">
        <v>811121</v>
      </c>
      <c r="K17146" t="s">
        <v>25</v>
      </c>
      <c r="L17146" t="s">
        <v>26</v>
      </c>
      <c r="M17146" t="s">
        <v>26</v>
      </c>
      <c r="N17146" t="s">
        <v>26</v>
      </c>
      <c r="P17146">
        <v>0</v>
      </c>
      <c r="Q17146" s="3">
        <v>43949</v>
      </c>
      <c r="R17146" t="s">
        <v>3147</v>
      </c>
      <c r="S17146" t="s">
        <v>2090</v>
      </c>
    </row>
    <row r="17147" spans="1:19" x14ac:dyDescent="0.25">
      <c r="A17147">
        <v>148000</v>
      </c>
      <c r="B17147" s="1">
        <f>A17147</f>
        <v>148000</v>
      </c>
      <c r="C17147" s="1">
        <f>A17147</f>
        <v>148000</v>
      </c>
      <c r="F17147" t="s">
        <v>8584</v>
      </c>
      <c r="G17147" t="s">
        <v>45</v>
      </c>
      <c r="H17147">
        <v>78582</v>
      </c>
      <c r="I17147">
        <v>811121</v>
      </c>
      <c r="K17147" t="s">
        <v>25</v>
      </c>
      <c r="L17147" t="s">
        <v>26</v>
      </c>
      <c r="M17147" t="s">
        <v>26</v>
      </c>
      <c r="N17147" t="s">
        <v>26</v>
      </c>
      <c r="P17147">
        <v>19</v>
      </c>
      <c r="Q17147" s="3">
        <v>43936</v>
      </c>
      <c r="R17147" t="s">
        <v>8585</v>
      </c>
      <c r="S17147" t="s">
        <v>2643</v>
      </c>
    </row>
    <row r="17148" spans="1:19" x14ac:dyDescent="0.25">
      <c r="A17148">
        <v>148000</v>
      </c>
      <c r="B17148" s="1">
        <f>A17148</f>
        <v>148000</v>
      </c>
      <c r="C17148" s="1">
        <f>A17148</f>
        <v>148000</v>
      </c>
      <c r="F17148" t="s">
        <v>7499</v>
      </c>
      <c r="G17148" t="s">
        <v>62</v>
      </c>
      <c r="H17148">
        <v>48309</v>
      </c>
      <c r="I17148">
        <v>811121</v>
      </c>
      <c r="K17148" t="s">
        <v>25</v>
      </c>
      <c r="L17148" t="s">
        <v>26</v>
      </c>
      <c r="M17148" t="s">
        <v>41</v>
      </c>
      <c r="N17148" t="s">
        <v>26</v>
      </c>
      <c r="P17148">
        <v>15</v>
      </c>
      <c r="Q17148" s="3">
        <v>43948</v>
      </c>
      <c r="R17148" t="s">
        <v>655</v>
      </c>
      <c r="S17148" t="s">
        <v>2848</v>
      </c>
    </row>
    <row r="17149" spans="1:19" x14ac:dyDescent="0.25">
      <c r="A17149">
        <v>148300</v>
      </c>
      <c r="B17149" s="1">
        <f>A17149</f>
        <v>148300</v>
      </c>
      <c r="C17149" s="1">
        <f>A17149</f>
        <v>148300</v>
      </c>
      <c r="F17149" t="s">
        <v>4454</v>
      </c>
      <c r="G17149" t="s">
        <v>151</v>
      </c>
      <c r="H17149">
        <v>21040</v>
      </c>
      <c r="I17149">
        <v>811121</v>
      </c>
      <c r="K17149" t="s">
        <v>25</v>
      </c>
      <c r="L17149" t="s">
        <v>26</v>
      </c>
      <c r="M17149" t="s">
        <v>26</v>
      </c>
      <c r="N17149" t="s">
        <v>26</v>
      </c>
      <c r="P17149">
        <v>11</v>
      </c>
      <c r="Q17149" s="3">
        <v>43936</v>
      </c>
      <c r="R17149" t="s">
        <v>418</v>
      </c>
      <c r="S17149" t="s">
        <v>1050</v>
      </c>
    </row>
    <row r="17150" spans="1:19" x14ac:dyDescent="0.25">
      <c r="A17150">
        <v>148332.45000000001</v>
      </c>
      <c r="B17150" s="1">
        <f>A17150</f>
        <v>148332.45000000001</v>
      </c>
      <c r="C17150" s="1">
        <f>A17150</f>
        <v>148332.45000000001</v>
      </c>
      <c r="F17150" t="s">
        <v>1290</v>
      </c>
      <c r="G17150" t="s">
        <v>252</v>
      </c>
      <c r="H17150">
        <v>71119</v>
      </c>
      <c r="I17150">
        <v>811121</v>
      </c>
      <c r="K17150" t="s">
        <v>25</v>
      </c>
      <c r="L17150" t="s">
        <v>26</v>
      </c>
      <c r="M17150" t="s">
        <v>41</v>
      </c>
      <c r="N17150" t="s">
        <v>26</v>
      </c>
      <c r="P17150">
        <v>13</v>
      </c>
      <c r="Q17150" s="3">
        <v>43949</v>
      </c>
      <c r="R17150" t="s">
        <v>7354</v>
      </c>
      <c r="S17150" t="s">
        <v>1291</v>
      </c>
    </row>
    <row r="17151" spans="1:19" x14ac:dyDescent="0.25">
      <c r="A17151">
        <v>148500</v>
      </c>
      <c r="B17151" s="1">
        <f>A17151</f>
        <v>148500</v>
      </c>
      <c r="C17151" s="1">
        <f>A17151</f>
        <v>148500</v>
      </c>
      <c r="F17151" t="s">
        <v>8586</v>
      </c>
      <c r="G17151" t="s">
        <v>171</v>
      </c>
      <c r="H17151">
        <v>63019</v>
      </c>
      <c r="I17151">
        <v>811121</v>
      </c>
      <c r="K17151" t="s">
        <v>97</v>
      </c>
      <c r="L17151" t="s">
        <v>26</v>
      </c>
      <c r="M17151" t="s">
        <v>26</v>
      </c>
      <c r="N17151" t="s">
        <v>26</v>
      </c>
      <c r="P17151">
        <v>12</v>
      </c>
      <c r="Q17151" s="3">
        <v>43948</v>
      </c>
      <c r="R17151" t="s">
        <v>2245</v>
      </c>
      <c r="S17151" t="s">
        <v>394</v>
      </c>
    </row>
    <row r="17152" spans="1:19" x14ac:dyDescent="0.25">
      <c r="A17152">
        <v>148590</v>
      </c>
      <c r="B17152" s="1">
        <f>A17152</f>
        <v>148590</v>
      </c>
      <c r="C17152" s="1">
        <f>A17152</f>
        <v>148590</v>
      </c>
      <c r="F17152" t="s">
        <v>8587</v>
      </c>
      <c r="G17152" t="s">
        <v>35</v>
      </c>
      <c r="H17152">
        <v>94941</v>
      </c>
      <c r="I17152">
        <v>811121</v>
      </c>
      <c r="K17152" t="s">
        <v>25</v>
      </c>
      <c r="L17152" t="s">
        <v>26</v>
      </c>
      <c r="M17152" t="s">
        <v>26</v>
      </c>
      <c r="N17152" t="s">
        <v>26</v>
      </c>
      <c r="P17152">
        <v>11</v>
      </c>
      <c r="Q17152" s="3">
        <v>43949</v>
      </c>
      <c r="R17152" t="s">
        <v>4639</v>
      </c>
      <c r="S17152" t="s">
        <v>620</v>
      </c>
    </row>
    <row r="17153" spans="1:19" x14ac:dyDescent="0.25">
      <c r="A17153">
        <v>148600</v>
      </c>
      <c r="B17153" s="1">
        <f>A17153</f>
        <v>148600</v>
      </c>
      <c r="C17153" s="1">
        <f>A17153</f>
        <v>148600</v>
      </c>
      <c r="F17153" t="s">
        <v>1229</v>
      </c>
      <c r="G17153" t="s">
        <v>24</v>
      </c>
      <c r="H17153">
        <v>32789</v>
      </c>
      <c r="I17153">
        <v>811121</v>
      </c>
      <c r="K17153" t="s">
        <v>25</v>
      </c>
      <c r="L17153" t="s">
        <v>26</v>
      </c>
      <c r="M17153" t="s">
        <v>26</v>
      </c>
      <c r="N17153" t="s">
        <v>26</v>
      </c>
      <c r="P17153">
        <v>0</v>
      </c>
      <c r="Q17153" s="3">
        <v>43949</v>
      </c>
      <c r="R17153" t="s">
        <v>59</v>
      </c>
      <c r="S17153" t="s">
        <v>90</v>
      </c>
    </row>
    <row r="17154" spans="1:19" x14ac:dyDescent="0.25">
      <c r="A17154">
        <v>148605</v>
      </c>
      <c r="B17154" s="1">
        <f>A17154</f>
        <v>148605</v>
      </c>
      <c r="C17154" s="1">
        <f>A17154</f>
        <v>148605</v>
      </c>
      <c r="F17154" t="s">
        <v>943</v>
      </c>
      <c r="G17154" t="s">
        <v>194</v>
      </c>
      <c r="H17154">
        <v>30736</v>
      </c>
      <c r="I17154">
        <v>811121</v>
      </c>
      <c r="K17154" t="s">
        <v>25</v>
      </c>
      <c r="L17154" t="s">
        <v>26</v>
      </c>
      <c r="M17154" t="s">
        <v>26</v>
      </c>
      <c r="N17154" t="s">
        <v>26</v>
      </c>
      <c r="P17154">
        <v>13</v>
      </c>
      <c r="Q17154" s="3">
        <v>43930</v>
      </c>
      <c r="R17154" t="s">
        <v>2399</v>
      </c>
      <c r="S17154" t="s">
        <v>945</v>
      </c>
    </row>
    <row r="17155" spans="1:19" x14ac:dyDescent="0.25">
      <c r="A17155">
        <v>148615</v>
      </c>
      <c r="B17155" s="1">
        <f>A17155</f>
        <v>148615</v>
      </c>
      <c r="C17155" s="1">
        <f>A17155</f>
        <v>148615</v>
      </c>
      <c r="F17155" t="s">
        <v>3387</v>
      </c>
      <c r="G17155" t="s">
        <v>85</v>
      </c>
      <c r="H17155">
        <v>7746</v>
      </c>
      <c r="I17155">
        <v>811121</v>
      </c>
      <c r="K17155" t="s">
        <v>25</v>
      </c>
      <c r="L17155" t="s">
        <v>26</v>
      </c>
      <c r="M17155" t="s">
        <v>26</v>
      </c>
      <c r="N17155" t="s">
        <v>26</v>
      </c>
      <c r="P17155">
        <v>7</v>
      </c>
      <c r="Q17155" s="3">
        <v>43954</v>
      </c>
      <c r="R17155" t="s">
        <v>27</v>
      </c>
      <c r="S17155" t="s">
        <v>1095</v>
      </c>
    </row>
    <row r="17156" spans="1:19" x14ac:dyDescent="0.25">
      <c r="A17156">
        <v>148800</v>
      </c>
      <c r="B17156" s="1">
        <f>A17156</f>
        <v>148800</v>
      </c>
      <c r="C17156" s="1">
        <f>A17156</f>
        <v>148800</v>
      </c>
      <c r="F17156" t="s">
        <v>5645</v>
      </c>
      <c r="G17156" t="s">
        <v>204</v>
      </c>
      <c r="H17156">
        <v>23059</v>
      </c>
      <c r="I17156">
        <v>811121</v>
      </c>
      <c r="K17156" t="s">
        <v>97</v>
      </c>
      <c r="L17156" t="s">
        <v>26</v>
      </c>
      <c r="M17156" t="s">
        <v>26</v>
      </c>
      <c r="N17156" t="s">
        <v>26</v>
      </c>
      <c r="P17156">
        <v>12</v>
      </c>
      <c r="Q17156" s="3">
        <v>43936</v>
      </c>
      <c r="R17156" t="s">
        <v>397</v>
      </c>
      <c r="S17156" t="s">
        <v>572</v>
      </c>
    </row>
    <row r="17157" spans="1:19" x14ac:dyDescent="0.25">
      <c r="A17157">
        <v>148800</v>
      </c>
      <c r="B17157" s="1">
        <f>A17157</f>
        <v>148800</v>
      </c>
      <c r="C17157" s="1">
        <f>A17157</f>
        <v>148800</v>
      </c>
      <c r="F17157" t="s">
        <v>558</v>
      </c>
      <c r="G17157" t="s">
        <v>35</v>
      </c>
      <c r="H17157">
        <v>90064</v>
      </c>
      <c r="I17157">
        <v>811121</v>
      </c>
      <c r="K17157" t="s">
        <v>40</v>
      </c>
      <c r="L17157" t="s">
        <v>26</v>
      </c>
      <c r="M17157" t="s">
        <v>26</v>
      </c>
      <c r="N17157" t="s">
        <v>26</v>
      </c>
      <c r="P17157">
        <v>20</v>
      </c>
      <c r="Q17157" s="3">
        <v>43962</v>
      </c>
      <c r="R17157" t="s">
        <v>4589</v>
      </c>
      <c r="S17157" t="s">
        <v>1078</v>
      </c>
    </row>
    <row r="17158" spans="1:19" x14ac:dyDescent="0.25">
      <c r="A17158">
        <v>148842.9</v>
      </c>
      <c r="B17158" s="1">
        <f>A17158</f>
        <v>148842.9</v>
      </c>
      <c r="C17158" s="1">
        <f>A17158</f>
        <v>148842.9</v>
      </c>
      <c r="F17158" t="s">
        <v>4197</v>
      </c>
      <c r="G17158" t="s">
        <v>54</v>
      </c>
      <c r="H17158">
        <v>74501</v>
      </c>
      <c r="I17158">
        <v>811121</v>
      </c>
      <c r="K17158" t="s">
        <v>40</v>
      </c>
      <c r="L17158" t="s">
        <v>67</v>
      </c>
      <c r="M17158" t="s">
        <v>392</v>
      </c>
      <c r="N17158" t="s">
        <v>42</v>
      </c>
      <c r="P17158">
        <v>13</v>
      </c>
      <c r="Q17158" s="3">
        <v>43928</v>
      </c>
      <c r="R17158" t="s">
        <v>3643</v>
      </c>
      <c r="S17158" t="s">
        <v>299</v>
      </c>
    </row>
    <row r="17159" spans="1:19" x14ac:dyDescent="0.25">
      <c r="A17159">
        <v>149000</v>
      </c>
      <c r="B17159" s="1">
        <f>A17159</f>
        <v>149000</v>
      </c>
      <c r="C17159" s="1">
        <f>A17159</f>
        <v>149000</v>
      </c>
      <c r="F17159" t="s">
        <v>6460</v>
      </c>
      <c r="G17159" t="s">
        <v>141</v>
      </c>
      <c r="H17159">
        <v>54501</v>
      </c>
      <c r="I17159">
        <v>811121</v>
      </c>
      <c r="K17159" t="s">
        <v>97</v>
      </c>
      <c r="L17159" t="s">
        <v>26</v>
      </c>
      <c r="M17159" t="s">
        <v>41</v>
      </c>
      <c r="N17159" t="s">
        <v>26</v>
      </c>
      <c r="P17159">
        <v>16</v>
      </c>
      <c r="Q17159" s="3">
        <v>43926</v>
      </c>
      <c r="R17159" t="s">
        <v>2613</v>
      </c>
      <c r="S17159" t="s">
        <v>283</v>
      </c>
    </row>
    <row r="17160" spans="1:19" x14ac:dyDescent="0.25">
      <c r="A17160">
        <v>149017</v>
      </c>
      <c r="B17160" s="1">
        <f>A17160</f>
        <v>149017</v>
      </c>
      <c r="C17160" s="1">
        <f>A17160</f>
        <v>149017</v>
      </c>
      <c r="F17160" t="s">
        <v>8588</v>
      </c>
      <c r="G17160" t="s">
        <v>85</v>
      </c>
      <c r="H17160">
        <v>7739</v>
      </c>
      <c r="I17160">
        <v>811121</v>
      </c>
      <c r="K17160" t="s">
        <v>25</v>
      </c>
      <c r="L17160" t="s">
        <v>26</v>
      </c>
      <c r="M17160" t="s">
        <v>26</v>
      </c>
      <c r="N17160" t="s">
        <v>26</v>
      </c>
      <c r="P17160">
        <v>9</v>
      </c>
      <c r="Q17160" s="3">
        <v>43954</v>
      </c>
      <c r="R17160" t="s">
        <v>27</v>
      </c>
      <c r="S17160" t="s">
        <v>1095</v>
      </c>
    </row>
    <row r="17161" spans="1:19" x14ac:dyDescent="0.25">
      <c r="A17161">
        <v>149033</v>
      </c>
      <c r="B17161" s="1">
        <f>A17161</f>
        <v>149033</v>
      </c>
      <c r="C17161" s="1">
        <f>A17161</f>
        <v>149033</v>
      </c>
      <c r="F17161" t="s">
        <v>1952</v>
      </c>
      <c r="G17161" t="s">
        <v>48</v>
      </c>
      <c r="H17161">
        <v>29108</v>
      </c>
      <c r="I17161">
        <v>811121</v>
      </c>
      <c r="K17161" t="s">
        <v>25</v>
      </c>
      <c r="L17161" t="s">
        <v>26</v>
      </c>
      <c r="M17161" t="s">
        <v>26</v>
      </c>
      <c r="N17161" t="s">
        <v>26</v>
      </c>
      <c r="P17161">
        <v>14</v>
      </c>
      <c r="Q17161" s="3">
        <v>43965</v>
      </c>
      <c r="R17161" t="s">
        <v>89</v>
      </c>
      <c r="S17161" t="s">
        <v>579</v>
      </c>
    </row>
    <row r="17162" spans="1:19" x14ac:dyDescent="0.25">
      <c r="A17162">
        <v>149050</v>
      </c>
      <c r="B17162" s="1">
        <f>A17162</f>
        <v>149050</v>
      </c>
      <c r="C17162" s="1">
        <f>A17162</f>
        <v>149050</v>
      </c>
      <c r="F17162" t="s">
        <v>6786</v>
      </c>
      <c r="G17162" t="s">
        <v>183</v>
      </c>
      <c r="H17162">
        <v>19047</v>
      </c>
      <c r="I17162">
        <v>811121</v>
      </c>
      <c r="K17162" t="s">
        <v>25</v>
      </c>
      <c r="L17162" t="s">
        <v>26</v>
      </c>
      <c r="M17162" t="s">
        <v>26</v>
      </c>
      <c r="N17162" t="s">
        <v>26</v>
      </c>
      <c r="P17162">
        <v>8</v>
      </c>
      <c r="Q17162" s="3">
        <v>43934</v>
      </c>
      <c r="R17162" t="s">
        <v>77</v>
      </c>
      <c r="S17162" t="s">
        <v>1653</v>
      </c>
    </row>
    <row r="17163" spans="1:19" x14ac:dyDescent="0.25">
      <c r="A17163">
        <v>149060</v>
      </c>
      <c r="B17163" s="1">
        <f>A17163</f>
        <v>149060</v>
      </c>
      <c r="C17163" s="1">
        <f>A17163</f>
        <v>149060</v>
      </c>
      <c r="F17163" t="s">
        <v>8589</v>
      </c>
      <c r="G17163" t="s">
        <v>35</v>
      </c>
      <c r="H17163">
        <v>91745</v>
      </c>
      <c r="I17163">
        <v>811121</v>
      </c>
      <c r="K17163" t="s">
        <v>25</v>
      </c>
      <c r="L17163" t="s">
        <v>26</v>
      </c>
      <c r="M17163" t="s">
        <v>26</v>
      </c>
      <c r="N17163" t="s">
        <v>26</v>
      </c>
      <c r="P17163">
        <v>13</v>
      </c>
      <c r="Q17163" s="3">
        <v>43954</v>
      </c>
      <c r="R17163" t="s">
        <v>1055</v>
      </c>
      <c r="S17163" t="s">
        <v>933</v>
      </c>
    </row>
    <row r="17164" spans="1:19" x14ac:dyDescent="0.25">
      <c r="A17164">
        <v>149116</v>
      </c>
      <c r="B17164" s="1">
        <f>A17164</f>
        <v>149116</v>
      </c>
      <c r="C17164" s="1">
        <f>A17164</f>
        <v>149116</v>
      </c>
      <c r="F17164" t="s">
        <v>3656</v>
      </c>
      <c r="G17164" t="s">
        <v>35</v>
      </c>
      <c r="H17164">
        <v>94002</v>
      </c>
      <c r="I17164">
        <v>811121</v>
      </c>
      <c r="K17164" t="s">
        <v>88</v>
      </c>
      <c r="L17164" t="s">
        <v>67</v>
      </c>
      <c r="M17164" t="s">
        <v>41</v>
      </c>
      <c r="N17164" t="s">
        <v>42</v>
      </c>
      <c r="P17164">
        <v>7</v>
      </c>
      <c r="Q17164" s="3">
        <v>44002</v>
      </c>
      <c r="R17164" t="s">
        <v>102</v>
      </c>
      <c r="S17164" t="s">
        <v>1964</v>
      </c>
    </row>
    <row r="17165" spans="1:19" x14ac:dyDescent="0.25">
      <c r="A17165">
        <v>149257</v>
      </c>
      <c r="B17165" s="1">
        <f>A17165</f>
        <v>149257</v>
      </c>
      <c r="C17165" s="1">
        <f>A17165</f>
        <v>149257</v>
      </c>
      <c r="F17165" t="s">
        <v>4484</v>
      </c>
      <c r="G17165" t="s">
        <v>179</v>
      </c>
      <c r="H17165">
        <v>28613</v>
      </c>
      <c r="I17165">
        <v>811121</v>
      </c>
      <c r="K17165" t="s">
        <v>25</v>
      </c>
      <c r="L17165" t="s">
        <v>26</v>
      </c>
      <c r="M17165" t="s">
        <v>41</v>
      </c>
      <c r="N17165" t="s">
        <v>42</v>
      </c>
      <c r="P17165">
        <v>12</v>
      </c>
      <c r="Q17165" s="3">
        <v>43948</v>
      </c>
      <c r="R17165" t="s">
        <v>744</v>
      </c>
      <c r="S17165" t="s">
        <v>548</v>
      </c>
    </row>
    <row r="17166" spans="1:19" x14ac:dyDescent="0.25">
      <c r="A17166">
        <v>149300</v>
      </c>
      <c r="B17166" s="1">
        <f>A17166</f>
        <v>149300</v>
      </c>
      <c r="C17166" s="1">
        <f>A17166</f>
        <v>149300</v>
      </c>
      <c r="F17166" t="s">
        <v>3952</v>
      </c>
      <c r="G17166" t="s">
        <v>39</v>
      </c>
      <c r="H17166">
        <v>86403</v>
      </c>
      <c r="I17166">
        <v>811121</v>
      </c>
      <c r="K17166" t="s">
        <v>40</v>
      </c>
      <c r="L17166" t="s">
        <v>26</v>
      </c>
      <c r="M17166" t="s">
        <v>26</v>
      </c>
      <c r="N17166" t="s">
        <v>42</v>
      </c>
      <c r="P17166">
        <v>17</v>
      </c>
      <c r="Q17166" s="3">
        <v>43925</v>
      </c>
      <c r="R17166" t="s">
        <v>8590</v>
      </c>
      <c r="S17166" t="s">
        <v>2061</v>
      </c>
    </row>
    <row r="17167" spans="1:19" x14ac:dyDescent="0.25">
      <c r="A17167">
        <v>149402</v>
      </c>
      <c r="B17167" s="1">
        <f>A17167</f>
        <v>149402</v>
      </c>
      <c r="C17167" s="1">
        <f>A17167</f>
        <v>149402</v>
      </c>
      <c r="F17167" t="s">
        <v>2863</v>
      </c>
      <c r="G17167" t="s">
        <v>164</v>
      </c>
      <c r="H17167">
        <v>36117</v>
      </c>
      <c r="I17167">
        <v>811121</v>
      </c>
      <c r="K17167" t="s">
        <v>97</v>
      </c>
      <c r="L17167" t="s">
        <v>26</v>
      </c>
      <c r="M17167" t="s">
        <v>41</v>
      </c>
      <c r="N17167" t="s">
        <v>26</v>
      </c>
      <c r="P17167">
        <v>15</v>
      </c>
      <c r="Q17167" s="3">
        <v>43949</v>
      </c>
      <c r="R17167" t="s">
        <v>5405</v>
      </c>
      <c r="S17167" t="s">
        <v>846</v>
      </c>
    </row>
    <row r="17168" spans="1:19" x14ac:dyDescent="0.25">
      <c r="A17168">
        <v>149411.70000000001</v>
      </c>
      <c r="B17168" s="1">
        <f>A17168</f>
        <v>149411.70000000001</v>
      </c>
      <c r="C17168" s="1">
        <f>A17168</f>
        <v>149411.70000000001</v>
      </c>
      <c r="F17168" t="s">
        <v>5596</v>
      </c>
      <c r="G17168" t="s">
        <v>183</v>
      </c>
      <c r="H17168">
        <v>16823</v>
      </c>
      <c r="I17168">
        <v>811121</v>
      </c>
      <c r="K17168" t="s">
        <v>25</v>
      </c>
      <c r="L17168" t="s">
        <v>67</v>
      </c>
      <c r="M17168" t="s">
        <v>41</v>
      </c>
      <c r="N17168" t="s">
        <v>42</v>
      </c>
      <c r="P17168">
        <v>15</v>
      </c>
      <c r="Q17168" s="3">
        <v>43949</v>
      </c>
      <c r="R17168" t="s">
        <v>5442</v>
      </c>
      <c r="S17168" t="s">
        <v>365</v>
      </c>
    </row>
    <row r="17169" spans="1:19" x14ac:dyDescent="0.25">
      <c r="A17169">
        <v>149425</v>
      </c>
      <c r="B17169" s="1">
        <f>A17169</f>
        <v>149425</v>
      </c>
      <c r="C17169" s="1">
        <f>A17169</f>
        <v>149425</v>
      </c>
      <c r="F17169" t="s">
        <v>3222</v>
      </c>
      <c r="G17169" t="s">
        <v>183</v>
      </c>
      <c r="H17169">
        <v>19040</v>
      </c>
      <c r="I17169">
        <v>811121</v>
      </c>
      <c r="K17169" t="s">
        <v>40</v>
      </c>
      <c r="L17169" t="s">
        <v>26</v>
      </c>
      <c r="M17169" t="s">
        <v>41</v>
      </c>
      <c r="N17169" t="s">
        <v>26</v>
      </c>
      <c r="P17169">
        <v>15</v>
      </c>
      <c r="Q17169" s="3">
        <v>43937</v>
      </c>
      <c r="R17169" t="s">
        <v>4995</v>
      </c>
      <c r="S17169" t="s">
        <v>1653</v>
      </c>
    </row>
    <row r="17170" spans="1:19" x14ac:dyDescent="0.25">
      <c r="A17170">
        <v>149427</v>
      </c>
      <c r="B17170" s="1">
        <f>A17170</f>
        <v>149427</v>
      </c>
      <c r="C17170" s="1">
        <f>A17170</f>
        <v>149427</v>
      </c>
      <c r="F17170" t="s">
        <v>2118</v>
      </c>
      <c r="G17170" t="s">
        <v>35</v>
      </c>
      <c r="H17170">
        <v>92335</v>
      </c>
      <c r="I17170">
        <v>811121</v>
      </c>
      <c r="K17170" t="s">
        <v>25</v>
      </c>
      <c r="L17170" t="s">
        <v>26</v>
      </c>
      <c r="M17170" t="s">
        <v>41</v>
      </c>
      <c r="N17170" t="s">
        <v>42</v>
      </c>
      <c r="P17170">
        <v>12</v>
      </c>
      <c r="Q17170" s="3">
        <v>43969</v>
      </c>
      <c r="R17170" t="s">
        <v>134</v>
      </c>
      <c r="S17170" t="s">
        <v>980</v>
      </c>
    </row>
    <row r="17171" spans="1:19" x14ac:dyDescent="0.25">
      <c r="A17171">
        <v>149432</v>
      </c>
      <c r="B17171" s="1">
        <f>A17171</f>
        <v>149432</v>
      </c>
      <c r="C17171" s="1">
        <f>A17171</f>
        <v>149432</v>
      </c>
      <c r="F17171" t="s">
        <v>4997</v>
      </c>
      <c r="G17171" t="s">
        <v>73</v>
      </c>
      <c r="H17171">
        <v>61021</v>
      </c>
      <c r="I17171">
        <v>811121</v>
      </c>
      <c r="K17171" t="s">
        <v>97</v>
      </c>
      <c r="L17171" t="s">
        <v>26</v>
      </c>
      <c r="M17171" t="s">
        <v>26</v>
      </c>
      <c r="N17171" t="s">
        <v>26</v>
      </c>
      <c r="P17171">
        <v>12</v>
      </c>
      <c r="Q17171" s="3">
        <v>43935</v>
      </c>
      <c r="R17171" t="s">
        <v>3933</v>
      </c>
      <c r="S17171" t="s">
        <v>998</v>
      </c>
    </row>
    <row r="17172" spans="1:19" x14ac:dyDescent="0.25">
      <c r="A17172">
        <v>149471.42000000001</v>
      </c>
      <c r="B17172" s="1">
        <f>A17172</f>
        <v>149471.42000000001</v>
      </c>
      <c r="C17172" s="1">
        <f>A17172</f>
        <v>149471.42000000001</v>
      </c>
      <c r="F17172" t="s">
        <v>6561</v>
      </c>
      <c r="G17172" t="s">
        <v>85</v>
      </c>
      <c r="H17172">
        <v>7733</v>
      </c>
      <c r="I17172">
        <v>811121</v>
      </c>
      <c r="K17172" t="s">
        <v>40</v>
      </c>
      <c r="L17172" t="s">
        <v>26</v>
      </c>
      <c r="M17172" t="s">
        <v>26</v>
      </c>
      <c r="N17172" t="s">
        <v>26</v>
      </c>
      <c r="P17172">
        <v>12</v>
      </c>
      <c r="Q17172" s="3">
        <v>43957</v>
      </c>
      <c r="R17172" t="s">
        <v>1058</v>
      </c>
      <c r="S17172" t="s">
        <v>1095</v>
      </c>
    </row>
    <row r="17173" spans="1:19" x14ac:dyDescent="0.25">
      <c r="A17173">
        <v>149476</v>
      </c>
      <c r="B17173" s="1">
        <f>A17173</f>
        <v>149476</v>
      </c>
      <c r="C17173" s="1">
        <f>A17173</f>
        <v>149476</v>
      </c>
      <c r="F17173" t="s">
        <v>1782</v>
      </c>
      <c r="G17173" t="s">
        <v>45</v>
      </c>
      <c r="H17173">
        <v>75103</v>
      </c>
      <c r="I17173">
        <v>811121</v>
      </c>
      <c r="K17173" t="s">
        <v>36</v>
      </c>
      <c r="L17173" t="s">
        <v>67</v>
      </c>
      <c r="M17173" t="s">
        <v>41</v>
      </c>
      <c r="N17173" t="s">
        <v>42</v>
      </c>
      <c r="P17173">
        <v>12</v>
      </c>
      <c r="Q17173" s="3">
        <v>43930</v>
      </c>
      <c r="R17173" t="s">
        <v>2517</v>
      </c>
      <c r="S17173" t="s">
        <v>2105</v>
      </c>
    </row>
    <row r="17174" spans="1:19" x14ac:dyDescent="0.25">
      <c r="A17174">
        <v>149500</v>
      </c>
      <c r="B17174" s="1">
        <f>A17174</f>
        <v>149500</v>
      </c>
      <c r="C17174" s="1">
        <f>A17174</f>
        <v>149500</v>
      </c>
      <c r="F17174" t="s">
        <v>1124</v>
      </c>
      <c r="G17174" t="s">
        <v>54</v>
      </c>
      <c r="H17174">
        <v>73114</v>
      </c>
      <c r="I17174">
        <v>811121</v>
      </c>
      <c r="K17174" t="s">
        <v>40</v>
      </c>
      <c r="L17174" t="s">
        <v>67</v>
      </c>
      <c r="M17174" t="s">
        <v>392</v>
      </c>
      <c r="N17174" t="s">
        <v>42</v>
      </c>
      <c r="P17174">
        <v>11</v>
      </c>
      <c r="Q17174" s="3">
        <v>43925</v>
      </c>
      <c r="R17174" t="s">
        <v>5661</v>
      </c>
      <c r="S17174" t="s">
        <v>1080</v>
      </c>
    </row>
    <row r="17175" spans="1:19" x14ac:dyDescent="0.25">
      <c r="A17175">
        <v>149500</v>
      </c>
      <c r="B17175" s="1">
        <f>A17175</f>
        <v>149500</v>
      </c>
      <c r="C17175" s="1">
        <f>A17175</f>
        <v>149500</v>
      </c>
      <c r="F17175" t="s">
        <v>2745</v>
      </c>
      <c r="G17175" t="s">
        <v>267</v>
      </c>
      <c r="H17175">
        <v>80125</v>
      </c>
      <c r="I17175">
        <v>811121</v>
      </c>
      <c r="K17175" t="s">
        <v>40</v>
      </c>
      <c r="L17175" t="s">
        <v>26</v>
      </c>
      <c r="M17175" t="s">
        <v>26</v>
      </c>
      <c r="N17175" t="s">
        <v>26</v>
      </c>
      <c r="P17175">
        <v>10</v>
      </c>
      <c r="Q17175" s="3">
        <v>43929</v>
      </c>
      <c r="R17175" t="s">
        <v>1372</v>
      </c>
      <c r="S17175" t="s">
        <v>1560</v>
      </c>
    </row>
    <row r="17176" spans="1:19" x14ac:dyDescent="0.25">
      <c r="A17176">
        <v>149547.5</v>
      </c>
      <c r="B17176" s="1">
        <f>A17176</f>
        <v>149547.5</v>
      </c>
      <c r="C17176" s="1">
        <f>A17176</f>
        <v>149547.5</v>
      </c>
      <c r="F17176" t="s">
        <v>7443</v>
      </c>
      <c r="G17176" t="s">
        <v>62</v>
      </c>
      <c r="H17176">
        <v>49315</v>
      </c>
      <c r="I17176">
        <v>811121</v>
      </c>
      <c r="K17176" t="s">
        <v>97</v>
      </c>
      <c r="L17176" t="s">
        <v>26</v>
      </c>
      <c r="M17176" t="s">
        <v>26</v>
      </c>
      <c r="N17176" t="s">
        <v>26</v>
      </c>
      <c r="P17176">
        <v>21</v>
      </c>
      <c r="Q17176" s="3">
        <v>43949</v>
      </c>
      <c r="R17176" t="s">
        <v>464</v>
      </c>
      <c r="S17176" t="s">
        <v>681</v>
      </c>
    </row>
    <row r="17177" spans="1:19" x14ac:dyDescent="0.25">
      <c r="A17177">
        <v>149550</v>
      </c>
      <c r="B17177" s="1">
        <f>A17177</f>
        <v>149550</v>
      </c>
      <c r="C17177" s="1">
        <f>A17177</f>
        <v>149550</v>
      </c>
      <c r="F17177" t="s">
        <v>8557</v>
      </c>
      <c r="G17177" t="s">
        <v>35</v>
      </c>
      <c r="H17177">
        <v>91320</v>
      </c>
      <c r="I17177">
        <v>811121</v>
      </c>
      <c r="K17177" t="s">
        <v>25</v>
      </c>
      <c r="L17177" t="s">
        <v>26</v>
      </c>
      <c r="M17177" t="s">
        <v>26</v>
      </c>
      <c r="N17177" t="s">
        <v>26</v>
      </c>
      <c r="P17177">
        <v>13</v>
      </c>
      <c r="Q17177" s="3">
        <v>43954</v>
      </c>
      <c r="R17177" t="s">
        <v>2600</v>
      </c>
      <c r="S17177" t="s">
        <v>2685</v>
      </c>
    </row>
    <row r="17178" spans="1:19" x14ac:dyDescent="0.25">
      <c r="A17178">
        <v>149610</v>
      </c>
      <c r="B17178" s="1">
        <f>A17178</f>
        <v>149610</v>
      </c>
      <c r="C17178" s="1">
        <f>A17178</f>
        <v>149610</v>
      </c>
      <c r="F17178" t="s">
        <v>2575</v>
      </c>
      <c r="G17178" t="s">
        <v>66</v>
      </c>
      <c r="H17178">
        <v>55904</v>
      </c>
      <c r="I17178">
        <v>811121</v>
      </c>
      <c r="K17178" t="s">
        <v>97</v>
      </c>
      <c r="L17178" t="s">
        <v>26</v>
      </c>
      <c r="M17178" t="s">
        <v>26</v>
      </c>
      <c r="N17178" t="s">
        <v>26</v>
      </c>
      <c r="P17178">
        <v>8</v>
      </c>
      <c r="Q17178" s="3">
        <v>43928</v>
      </c>
      <c r="R17178" t="s">
        <v>6198</v>
      </c>
      <c r="S17178" t="s">
        <v>69</v>
      </c>
    </row>
    <row r="17179" spans="1:19" x14ac:dyDescent="0.25">
      <c r="A17179">
        <v>149866</v>
      </c>
      <c r="B17179" s="1">
        <f>A17179</f>
        <v>149866</v>
      </c>
      <c r="C17179" s="1">
        <f>A17179</f>
        <v>149866</v>
      </c>
      <c r="F17179" t="s">
        <v>4165</v>
      </c>
      <c r="G17179" t="s">
        <v>35</v>
      </c>
      <c r="H17179">
        <v>90250</v>
      </c>
      <c r="I17179">
        <v>811121</v>
      </c>
      <c r="K17179" t="s">
        <v>25</v>
      </c>
      <c r="L17179" t="s">
        <v>26</v>
      </c>
      <c r="M17179" t="s">
        <v>26</v>
      </c>
      <c r="N17179" t="s">
        <v>26</v>
      </c>
      <c r="P17179">
        <v>14</v>
      </c>
      <c r="Q17179" s="3">
        <v>43971</v>
      </c>
      <c r="R17179" t="s">
        <v>134</v>
      </c>
      <c r="S17179" t="s">
        <v>1078</v>
      </c>
    </row>
    <row r="17180" spans="1:19" x14ac:dyDescent="0.25">
      <c r="A17180">
        <v>149900</v>
      </c>
      <c r="B17180" s="1">
        <f>A17180</f>
        <v>149900</v>
      </c>
      <c r="C17180" s="1">
        <f>A17180</f>
        <v>149900</v>
      </c>
      <c r="F17180" t="s">
        <v>4747</v>
      </c>
      <c r="G17180" t="s">
        <v>160</v>
      </c>
      <c r="H17180">
        <v>67501</v>
      </c>
      <c r="I17180">
        <v>811121</v>
      </c>
      <c r="K17180" t="s">
        <v>97</v>
      </c>
      <c r="L17180" t="s">
        <v>26</v>
      </c>
      <c r="M17180" t="s">
        <v>26</v>
      </c>
      <c r="N17180" t="s">
        <v>26</v>
      </c>
      <c r="P17180">
        <v>16</v>
      </c>
      <c r="Q17180" s="3">
        <v>43928</v>
      </c>
      <c r="R17180" t="s">
        <v>2197</v>
      </c>
      <c r="S17180" t="s">
        <v>162</v>
      </c>
    </row>
    <row r="17181" spans="1:19" x14ac:dyDescent="0.25">
      <c r="A17181">
        <v>149927</v>
      </c>
      <c r="B17181" s="1">
        <f>A17181</f>
        <v>149927</v>
      </c>
      <c r="C17181" s="1">
        <f>A17181</f>
        <v>149927</v>
      </c>
      <c r="F17181" t="s">
        <v>7507</v>
      </c>
      <c r="G17181" t="s">
        <v>231</v>
      </c>
      <c r="H17181">
        <v>1060</v>
      </c>
      <c r="I17181">
        <v>811121</v>
      </c>
      <c r="K17181" t="s">
        <v>25</v>
      </c>
      <c r="L17181" t="s">
        <v>26</v>
      </c>
      <c r="M17181" t="s">
        <v>41</v>
      </c>
      <c r="N17181" t="s">
        <v>42</v>
      </c>
      <c r="P17181">
        <v>17</v>
      </c>
      <c r="Q17181" s="3">
        <v>43954</v>
      </c>
      <c r="R17181" t="s">
        <v>545</v>
      </c>
      <c r="S17181" t="s">
        <v>2260</v>
      </c>
    </row>
    <row r="17182" spans="1:19" x14ac:dyDescent="0.25">
      <c r="A17182" t="s">
        <v>9784</v>
      </c>
      <c r="B17182" s="1">
        <v>150000</v>
      </c>
      <c r="C17182" s="1">
        <v>349000</v>
      </c>
      <c r="D17182" t="s">
        <v>9785</v>
      </c>
      <c r="E17182" t="s">
        <v>9786</v>
      </c>
      <c r="F17182" t="s">
        <v>1850</v>
      </c>
      <c r="G17182" t="s">
        <v>260</v>
      </c>
      <c r="H17182">
        <v>83815</v>
      </c>
      <c r="I17182">
        <v>811121</v>
      </c>
      <c r="J17182" t="s">
        <v>8594</v>
      </c>
      <c r="K17182" t="s">
        <v>25</v>
      </c>
      <c r="L17182" t="s">
        <v>26</v>
      </c>
      <c r="M17182" t="s">
        <v>26</v>
      </c>
      <c r="N17182" t="s">
        <v>26</v>
      </c>
      <c r="P17182">
        <v>30</v>
      </c>
      <c r="Q17182" s="3">
        <v>43924</v>
      </c>
      <c r="R17182" t="s">
        <v>9787</v>
      </c>
      <c r="S17182" t="s">
        <v>296</v>
      </c>
    </row>
    <row r="17183" spans="1:19" x14ac:dyDescent="0.25">
      <c r="A17183" t="s">
        <v>9784</v>
      </c>
      <c r="B17183" s="1">
        <v>150000</v>
      </c>
      <c r="C17183" s="1">
        <v>349000</v>
      </c>
      <c r="D17183" t="s">
        <v>9788</v>
      </c>
      <c r="E17183" t="s">
        <v>9789</v>
      </c>
      <c r="F17183" t="s">
        <v>755</v>
      </c>
      <c r="G17183" t="s">
        <v>231</v>
      </c>
      <c r="H17183">
        <v>2368</v>
      </c>
      <c r="I17183">
        <v>811121</v>
      </c>
      <c r="J17183" t="s">
        <v>8594</v>
      </c>
      <c r="K17183" t="s">
        <v>25</v>
      </c>
      <c r="L17183" t="s">
        <v>26</v>
      </c>
      <c r="M17183" t="s">
        <v>26</v>
      </c>
      <c r="N17183" t="s">
        <v>26</v>
      </c>
      <c r="P17183">
        <v>30</v>
      </c>
      <c r="Q17183" s="3">
        <v>43924</v>
      </c>
      <c r="R17183" t="s">
        <v>7308</v>
      </c>
      <c r="S17183" t="s">
        <v>3187</v>
      </c>
    </row>
    <row r="17184" spans="1:19" x14ac:dyDescent="0.25">
      <c r="A17184" t="s">
        <v>9784</v>
      </c>
      <c r="B17184" s="1">
        <v>150000</v>
      </c>
      <c r="C17184" s="1">
        <v>349000</v>
      </c>
      <c r="D17184" t="s">
        <v>9790</v>
      </c>
      <c r="E17184" t="s">
        <v>9791</v>
      </c>
      <c r="F17184" t="s">
        <v>4821</v>
      </c>
      <c r="G17184" t="s">
        <v>773</v>
      </c>
      <c r="H17184">
        <v>5001</v>
      </c>
      <c r="I17184">
        <v>811121</v>
      </c>
      <c r="J17184" t="s">
        <v>8594</v>
      </c>
      <c r="K17184" t="s">
        <v>25</v>
      </c>
      <c r="L17184" t="s">
        <v>26</v>
      </c>
      <c r="M17184" t="s">
        <v>26</v>
      </c>
      <c r="N17184" t="s">
        <v>26</v>
      </c>
      <c r="P17184">
        <v>24</v>
      </c>
      <c r="Q17184" s="3">
        <v>43924</v>
      </c>
      <c r="R17184" t="s">
        <v>4822</v>
      </c>
      <c r="S17184" t="s">
        <v>775</v>
      </c>
    </row>
    <row r="17185" spans="1:19" x14ac:dyDescent="0.25">
      <c r="A17185" t="s">
        <v>9784</v>
      </c>
      <c r="B17185" s="1">
        <v>150000</v>
      </c>
      <c r="C17185" s="1">
        <v>349000</v>
      </c>
      <c r="D17185" t="s">
        <v>9792</v>
      </c>
      <c r="E17185" t="s">
        <v>9793</v>
      </c>
      <c r="F17185" t="s">
        <v>1841</v>
      </c>
      <c r="G17185" t="s">
        <v>35</v>
      </c>
      <c r="H17185">
        <v>92780</v>
      </c>
      <c r="I17185">
        <v>811121</v>
      </c>
      <c r="J17185" t="s">
        <v>8594</v>
      </c>
      <c r="K17185" t="s">
        <v>40</v>
      </c>
      <c r="L17185" t="s">
        <v>26</v>
      </c>
      <c r="M17185" t="s">
        <v>26</v>
      </c>
      <c r="N17185" t="s">
        <v>26</v>
      </c>
      <c r="P17185">
        <v>23</v>
      </c>
      <c r="Q17185" s="3">
        <v>43924</v>
      </c>
      <c r="R17185" t="s">
        <v>3964</v>
      </c>
      <c r="S17185" t="s">
        <v>192</v>
      </c>
    </row>
    <row r="17186" spans="1:19" x14ac:dyDescent="0.25">
      <c r="A17186" t="s">
        <v>9784</v>
      </c>
      <c r="B17186" s="1">
        <v>150000</v>
      </c>
      <c r="C17186" s="1">
        <v>349000</v>
      </c>
      <c r="D17186" t="s">
        <v>9794</v>
      </c>
      <c r="E17186" t="s">
        <v>9795</v>
      </c>
      <c r="F17186" t="s">
        <v>3268</v>
      </c>
      <c r="G17186" t="s">
        <v>267</v>
      </c>
      <c r="H17186">
        <v>80524</v>
      </c>
      <c r="I17186">
        <v>811121</v>
      </c>
      <c r="J17186" t="s">
        <v>8594</v>
      </c>
      <c r="K17186" t="s">
        <v>97</v>
      </c>
      <c r="L17186" t="s">
        <v>26</v>
      </c>
      <c r="M17186" t="s">
        <v>26</v>
      </c>
      <c r="N17186" t="s">
        <v>26</v>
      </c>
      <c r="P17186">
        <v>22</v>
      </c>
      <c r="Q17186" s="3">
        <v>43924</v>
      </c>
      <c r="R17186" t="s">
        <v>1490</v>
      </c>
      <c r="S17186" t="s">
        <v>2663</v>
      </c>
    </row>
    <row r="17187" spans="1:19" x14ac:dyDescent="0.25">
      <c r="A17187" t="s">
        <v>9784</v>
      </c>
      <c r="B17187" s="1">
        <v>150000</v>
      </c>
      <c r="C17187" s="1">
        <v>349000</v>
      </c>
      <c r="D17187" t="s">
        <v>9796</v>
      </c>
      <c r="E17187" t="s">
        <v>9797</v>
      </c>
      <c r="F17187" t="s">
        <v>3049</v>
      </c>
      <c r="G17187" t="s">
        <v>141</v>
      </c>
      <c r="H17187">
        <v>54729</v>
      </c>
      <c r="I17187">
        <v>811121</v>
      </c>
      <c r="J17187" t="s">
        <v>8594</v>
      </c>
      <c r="K17187" t="s">
        <v>97</v>
      </c>
      <c r="L17187" t="s">
        <v>26</v>
      </c>
      <c r="M17187" t="s">
        <v>26</v>
      </c>
      <c r="N17187" t="s">
        <v>26</v>
      </c>
      <c r="P17187">
        <v>19</v>
      </c>
      <c r="Q17187" s="3">
        <v>43924</v>
      </c>
      <c r="R17187" t="s">
        <v>3148</v>
      </c>
      <c r="S17187" t="s">
        <v>188</v>
      </c>
    </row>
    <row r="17188" spans="1:19" x14ac:dyDescent="0.25">
      <c r="A17188" t="s">
        <v>9784</v>
      </c>
      <c r="B17188" s="1">
        <v>150000</v>
      </c>
      <c r="C17188" s="1">
        <v>349000</v>
      </c>
      <c r="D17188" t="s">
        <v>9798</v>
      </c>
      <c r="E17188" t="s">
        <v>9799</v>
      </c>
      <c r="F17188" t="s">
        <v>1678</v>
      </c>
      <c r="G17188" t="s">
        <v>73</v>
      </c>
      <c r="H17188">
        <v>61704</v>
      </c>
      <c r="I17188">
        <v>811121</v>
      </c>
      <c r="J17188" t="s">
        <v>8594</v>
      </c>
      <c r="K17188" t="s">
        <v>97</v>
      </c>
      <c r="L17188" t="s">
        <v>26</v>
      </c>
      <c r="M17188" t="s">
        <v>392</v>
      </c>
      <c r="N17188" t="s">
        <v>42</v>
      </c>
      <c r="P17188">
        <v>16</v>
      </c>
      <c r="Q17188" s="3">
        <v>43924</v>
      </c>
      <c r="R17188" t="s">
        <v>6271</v>
      </c>
      <c r="S17188" t="s">
        <v>126</v>
      </c>
    </row>
    <row r="17189" spans="1:19" x14ac:dyDescent="0.25">
      <c r="A17189" t="s">
        <v>9784</v>
      </c>
      <c r="B17189" s="1">
        <v>150000</v>
      </c>
      <c r="C17189" s="1">
        <v>349000</v>
      </c>
      <c r="D17189" t="s">
        <v>9800</v>
      </c>
      <c r="E17189" t="s">
        <v>9801</v>
      </c>
      <c r="F17189" t="s">
        <v>4688</v>
      </c>
      <c r="G17189" t="s">
        <v>156</v>
      </c>
      <c r="H17189">
        <v>51103</v>
      </c>
      <c r="I17189">
        <v>811121</v>
      </c>
      <c r="J17189" t="s">
        <v>8594</v>
      </c>
      <c r="K17189" t="s">
        <v>97</v>
      </c>
      <c r="L17189" t="s">
        <v>26</v>
      </c>
      <c r="M17189" t="s">
        <v>41</v>
      </c>
      <c r="N17189" t="s">
        <v>26</v>
      </c>
      <c r="P17189">
        <v>12</v>
      </c>
      <c r="Q17189" s="3">
        <v>43924</v>
      </c>
      <c r="R17189" t="s">
        <v>3102</v>
      </c>
      <c r="S17189" t="s">
        <v>290</v>
      </c>
    </row>
    <row r="17190" spans="1:19" x14ac:dyDescent="0.25">
      <c r="A17190" t="s">
        <v>9784</v>
      </c>
      <c r="B17190" s="1">
        <v>150000</v>
      </c>
      <c r="C17190" s="1">
        <v>349000</v>
      </c>
      <c r="D17190" t="s">
        <v>9802</v>
      </c>
      <c r="E17190" t="s">
        <v>9803</v>
      </c>
      <c r="F17190" t="s">
        <v>1806</v>
      </c>
      <c r="G17190" t="s">
        <v>122</v>
      </c>
      <c r="H17190">
        <v>39443</v>
      </c>
      <c r="I17190">
        <v>811121</v>
      </c>
      <c r="J17190" t="s">
        <v>8594</v>
      </c>
      <c r="K17190" t="s">
        <v>40</v>
      </c>
      <c r="L17190" t="s">
        <v>67</v>
      </c>
      <c r="M17190" t="s">
        <v>41</v>
      </c>
      <c r="N17190" t="s">
        <v>42</v>
      </c>
      <c r="P17190">
        <v>27</v>
      </c>
      <c r="Q17190" s="3">
        <v>43924</v>
      </c>
      <c r="R17190" t="s">
        <v>655</v>
      </c>
      <c r="S17190" t="s">
        <v>123</v>
      </c>
    </row>
    <row r="17191" spans="1:19" x14ac:dyDescent="0.25">
      <c r="A17191" t="s">
        <v>9784</v>
      </c>
      <c r="B17191" s="1">
        <v>150000</v>
      </c>
      <c r="C17191" s="1">
        <v>349000</v>
      </c>
      <c r="D17191" t="s">
        <v>9804</v>
      </c>
      <c r="E17191" t="s">
        <v>9805</v>
      </c>
      <c r="F17191" t="s">
        <v>4613</v>
      </c>
      <c r="G17191" t="s">
        <v>141</v>
      </c>
      <c r="H17191">
        <v>54601</v>
      </c>
      <c r="I17191">
        <v>811121</v>
      </c>
      <c r="J17191" t="s">
        <v>8594</v>
      </c>
      <c r="K17191" t="s">
        <v>25</v>
      </c>
      <c r="L17191" t="s">
        <v>67</v>
      </c>
      <c r="M17191" t="s">
        <v>41</v>
      </c>
      <c r="N17191" t="s">
        <v>42</v>
      </c>
      <c r="P17191">
        <v>23</v>
      </c>
      <c r="Q17191" s="3">
        <v>43924</v>
      </c>
      <c r="R17191" t="s">
        <v>9806</v>
      </c>
      <c r="S17191" t="s">
        <v>188</v>
      </c>
    </row>
    <row r="17192" spans="1:19" x14ac:dyDescent="0.25">
      <c r="A17192" t="s">
        <v>9784</v>
      </c>
      <c r="B17192" s="1">
        <v>150000</v>
      </c>
      <c r="C17192" s="1">
        <v>349000</v>
      </c>
      <c r="D17192" t="s">
        <v>9807</v>
      </c>
      <c r="E17192" t="s">
        <v>9808</v>
      </c>
      <c r="F17192" t="s">
        <v>4977</v>
      </c>
      <c r="G17192" t="s">
        <v>175</v>
      </c>
      <c r="H17192">
        <v>58504</v>
      </c>
      <c r="I17192">
        <v>811121</v>
      </c>
      <c r="J17192" t="s">
        <v>8594</v>
      </c>
      <c r="K17192" t="s">
        <v>25</v>
      </c>
      <c r="L17192" t="s">
        <v>67</v>
      </c>
      <c r="M17192" t="s">
        <v>41</v>
      </c>
      <c r="N17192" t="s">
        <v>26</v>
      </c>
      <c r="P17192">
        <v>22</v>
      </c>
      <c r="Q17192" s="3">
        <v>43924</v>
      </c>
      <c r="R17192" t="s">
        <v>2298</v>
      </c>
      <c r="S17192" t="s">
        <v>177</v>
      </c>
    </row>
    <row r="17193" spans="1:19" x14ac:dyDescent="0.25">
      <c r="A17193" t="s">
        <v>9784</v>
      </c>
      <c r="B17193" s="1">
        <v>150000</v>
      </c>
      <c r="C17193" s="1">
        <v>349000</v>
      </c>
      <c r="D17193" t="s">
        <v>9809</v>
      </c>
      <c r="E17193" t="s">
        <v>9810</v>
      </c>
      <c r="F17193" t="s">
        <v>1338</v>
      </c>
      <c r="G17193" t="s">
        <v>141</v>
      </c>
      <c r="H17193">
        <v>54130</v>
      </c>
      <c r="I17193">
        <v>811121</v>
      </c>
      <c r="J17193" t="s">
        <v>8594</v>
      </c>
      <c r="K17193" t="s">
        <v>40</v>
      </c>
      <c r="L17193" t="s">
        <v>67</v>
      </c>
      <c r="M17193" t="s">
        <v>41</v>
      </c>
      <c r="N17193" t="s">
        <v>42</v>
      </c>
      <c r="P17193">
        <v>20</v>
      </c>
      <c r="Q17193" s="3">
        <v>43924</v>
      </c>
      <c r="R17193" t="s">
        <v>9811</v>
      </c>
      <c r="S17193" t="s">
        <v>272</v>
      </c>
    </row>
    <row r="17194" spans="1:19" x14ac:dyDescent="0.25">
      <c r="A17194" t="s">
        <v>9784</v>
      </c>
      <c r="B17194" s="1">
        <v>150000</v>
      </c>
      <c r="C17194" s="1">
        <v>349000</v>
      </c>
      <c r="D17194" t="s">
        <v>9812</v>
      </c>
      <c r="E17194" t="s">
        <v>9813</v>
      </c>
      <c r="F17194" t="s">
        <v>6472</v>
      </c>
      <c r="G17194" t="s">
        <v>804</v>
      </c>
      <c r="H17194">
        <v>97526</v>
      </c>
      <c r="I17194">
        <v>811121</v>
      </c>
      <c r="J17194" t="s">
        <v>8594</v>
      </c>
      <c r="K17194" t="s">
        <v>25</v>
      </c>
      <c r="L17194" t="s">
        <v>67</v>
      </c>
      <c r="M17194" t="s">
        <v>41</v>
      </c>
      <c r="N17194" t="s">
        <v>42</v>
      </c>
      <c r="P17194">
        <v>19</v>
      </c>
      <c r="Q17194" s="3">
        <v>43924</v>
      </c>
      <c r="R17194" t="s">
        <v>4222</v>
      </c>
      <c r="S17194" t="s">
        <v>3213</v>
      </c>
    </row>
    <row r="17195" spans="1:19" x14ac:dyDescent="0.25">
      <c r="A17195" t="s">
        <v>9784</v>
      </c>
      <c r="B17195" s="1">
        <v>150000</v>
      </c>
      <c r="C17195" s="1">
        <v>349000</v>
      </c>
      <c r="D17195" t="s">
        <v>9814</v>
      </c>
      <c r="E17195" t="s">
        <v>9815</v>
      </c>
      <c r="F17195" t="s">
        <v>5707</v>
      </c>
      <c r="G17195" t="s">
        <v>160</v>
      </c>
      <c r="H17195">
        <v>67037</v>
      </c>
      <c r="I17195">
        <v>811121</v>
      </c>
      <c r="J17195" t="s">
        <v>8594</v>
      </c>
      <c r="K17195" t="s">
        <v>97</v>
      </c>
      <c r="L17195" t="s">
        <v>67</v>
      </c>
      <c r="M17195" t="s">
        <v>41</v>
      </c>
      <c r="N17195" t="s">
        <v>42</v>
      </c>
      <c r="P17195">
        <v>18</v>
      </c>
      <c r="Q17195" s="3">
        <v>43924</v>
      </c>
      <c r="R17195" t="s">
        <v>2175</v>
      </c>
      <c r="S17195" t="s">
        <v>429</v>
      </c>
    </row>
    <row r="17196" spans="1:19" x14ac:dyDescent="0.25">
      <c r="A17196" t="s">
        <v>9784</v>
      </c>
      <c r="B17196" s="1">
        <v>150000</v>
      </c>
      <c r="C17196" s="1">
        <v>349000</v>
      </c>
      <c r="D17196" t="s">
        <v>9816</v>
      </c>
      <c r="E17196" t="s">
        <v>9817</v>
      </c>
      <c r="F17196" t="s">
        <v>9818</v>
      </c>
      <c r="G17196" t="s">
        <v>156</v>
      </c>
      <c r="H17196">
        <v>52563</v>
      </c>
      <c r="I17196">
        <v>811121</v>
      </c>
      <c r="J17196" t="s">
        <v>8594</v>
      </c>
      <c r="K17196" t="s">
        <v>25</v>
      </c>
      <c r="L17196" t="s">
        <v>67</v>
      </c>
      <c r="M17196" t="s">
        <v>41</v>
      </c>
      <c r="N17196" t="s">
        <v>26</v>
      </c>
      <c r="P17196">
        <v>17</v>
      </c>
      <c r="Q17196" s="3">
        <v>43924</v>
      </c>
      <c r="R17196" t="s">
        <v>1121</v>
      </c>
      <c r="S17196" t="s">
        <v>715</v>
      </c>
    </row>
    <row r="17197" spans="1:19" x14ac:dyDescent="0.25">
      <c r="A17197" t="s">
        <v>9784</v>
      </c>
      <c r="B17197" s="1">
        <v>150000</v>
      </c>
      <c r="C17197" s="1">
        <v>349000</v>
      </c>
      <c r="D17197" t="s">
        <v>9819</v>
      </c>
      <c r="E17197" t="s">
        <v>9820</v>
      </c>
      <c r="F17197" t="s">
        <v>2556</v>
      </c>
      <c r="G17197" t="s">
        <v>226</v>
      </c>
      <c r="H17197">
        <v>42141</v>
      </c>
      <c r="I17197">
        <v>811121</v>
      </c>
      <c r="J17197" t="s">
        <v>8594</v>
      </c>
      <c r="K17197" t="s">
        <v>97</v>
      </c>
      <c r="L17197" t="s">
        <v>67</v>
      </c>
      <c r="M17197" t="s">
        <v>392</v>
      </c>
      <c r="N17197" t="s">
        <v>26</v>
      </c>
      <c r="P17197">
        <v>17</v>
      </c>
      <c r="Q17197" s="3">
        <v>43924</v>
      </c>
      <c r="R17197" t="s">
        <v>730</v>
      </c>
      <c r="S17197" t="s">
        <v>522</v>
      </c>
    </row>
    <row r="17198" spans="1:19" x14ac:dyDescent="0.25">
      <c r="A17198" t="s">
        <v>9784</v>
      </c>
      <c r="B17198" s="1">
        <v>150000</v>
      </c>
      <c r="C17198" s="1">
        <v>349000</v>
      </c>
      <c r="D17198" t="s">
        <v>9821</v>
      </c>
      <c r="E17198" t="s">
        <v>9822</v>
      </c>
      <c r="F17198" t="s">
        <v>9823</v>
      </c>
      <c r="G17198" t="s">
        <v>141</v>
      </c>
      <c r="H17198">
        <v>54474</v>
      </c>
      <c r="I17198">
        <v>811121</v>
      </c>
      <c r="J17198" t="s">
        <v>8594</v>
      </c>
      <c r="K17198" t="s">
        <v>25</v>
      </c>
      <c r="L17198" t="s">
        <v>67</v>
      </c>
      <c r="M17198" t="s">
        <v>41</v>
      </c>
      <c r="N17198" t="s">
        <v>42</v>
      </c>
      <c r="P17198">
        <v>17</v>
      </c>
      <c r="Q17198" s="3">
        <v>43924</v>
      </c>
      <c r="R17198" t="s">
        <v>2613</v>
      </c>
      <c r="S17198" t="s">
        <v>283</v>
      </c>
    </row>
    <row r="17199" spans="1:19" x14ac:dyDescent="0.25">
      <c r="A17199" t="s">
        <v>9784</v>
      </c>
      <c r="B17199" s="1">
        <v>150000</v>
      </c>
      <c r="C17199" s="1">
        <v>349000</v>
      </c>
      <c r="D17199" t="s">
        <v>9824</v>
      </c>
      <c r="E17199" t="s">
        <v>9825</v>
      </c>
      <c r="F17199" t="s">
        <v>507</v>
      </c>
      <c r="G17199" t="s">
        <v>156</v>
      </c>
      <c r="H17199">
        <v>50401</v>
      </c>
      <c r="I17199">
        <v>811121</v>
      </c>
      <c r="J17199" t="s">
        <v>8594</v>
      </c>
      <c r="K17199" t="s">
        <v>97</v>
      </c>
      <c r="L17199" t="s">
        <v>67</v>
      </c>
      <c r="M17199" t="s">
        <v>41</v>
      </c>
      <c r="N17199" t="s">
        <v>26</v>
      </c>
      <c r="P17199">
        <v>16</v>
      </c>
      <c r="Q17199" s="3">
        <v>43924</v>
      </c>
      <c r="R17199" t="s">
        <v>9826</v>
      </c>
      <c r="S17199" t="s">
        <v>290</v>
      </c>
    </row>
    <row r="17200" spans="1:19" x14ac:dyDescent="0.25">
      <c r="A17200" t="s">
        <v>9784</v>
      </c>
      <c r="B17200" s="1">
        <v>150000</v>
      </c>
      <c r="C17200" s="1">
        <v>349000</v>
      </c>
      <c r="D17200" t="s">
        <v>9827</v>
      </c>
      <c r="E17200" t="s">
        <v>9828</v>
      </c>
      <c r="F17200" t="s">
        <v>3593</v>
      </c>
      <c r="G17200" t="s">
        <v>204</v>
      </c>
      <c r="H17200">
        <v>23139</v>
      </c>
      <c r="I17200">
        <v>811121</v>
      </c>
      <c r="J17200" t="s">
        <v>8594</v>
      </c>
      <c r="K17200" t="s">
        <v>40</v>
      </c>
      <c r="L17200" t="s">
        <v>67</v>
      </c>
      <c r="M17200" t="s">
        <v>41</v>
      </c>
      <c r="N17200" t="s">
        <v>42</v>
      </c>
      <c r="P17200">
        <v>15</v>
      </c>
      <c r="Q17200" s="3">
        <v>43924</v>
      </c>
      <c r="R17200" t="s">
        <v>9829</v>
      </c>
      <c r="S17200" t="s">
        <v>1495</v>
      </c>
    </row>
    <row r="17201" spans="1:19" x14ac:dyDescent="0.25">
      <c r="A17201" t="s">
        <v>9784</v>
      </c>
      <c r="B17201" s="1">
        <v>150000</v>
      </c>
      <c r="C17201" s="1">
        <v>349000</v>
      </c>
      <c r="D17201" t="s">
        <v>9830</v>
      </c>
      <c r="E17201" t="s">
        <v>9831</v>
      </c>
      <c r="F17201" t="s">
        <v>4033</v>
      </c>
      <c r="G17201" t="s">
        <v>118</v>
      </c>
      <c r="H17201">
        <v>45241</v>
      </c>
      <c r="I17201">
        <v>811121</v>
      </c>
      <c r="J17201" t="s">
        <v>8594</v>
      </c>
      <c r="K17201" t="s">
        <v>40</v>
      </c>
      <c r="L17201" t="s">
        <v>67</v>
      </c>
      <c r="M17201" t="s">
        <v>26</v>
      </c>
      <c r="N17201" t="s">
        <v>26</v>
      </c>
      <c r="P17201">
        <v>12</v>
      </c>
      <c r="Q17201" s="3">
        <v>43924</v>
      </c>
      <c r="R17201" t="s">
        <v>9832</v>
      </c>
      <c r="S17201" t="s">
        <v>531</v>
      </c>
    </row>
    <row r="17202" spans="1:19" x14ac:dyDescent="0.25">
      <c r="A17202" t="s">
        <v>9784</v>
      </c>
      <c r="B17202" s="1">
        <v>150000</v>
      </c>
      <c r="C17202" s="1">
        <v>349000</v>
      </c>
      <c r="D17202" t="s">
        <v>9833</v>
      </c>
      <c r="E17202" t="s">
        <v>9834</v>
      </c>
      <c r="F17202" t="s">
        <v>694</v>
      </c>
      <c r="G17202" t="s">
        <v>171</v>
      </c>
      <c r="H17202">
        <v>63084</v>
      </c>
      <c r="I17202">
        <v>811121</v>
      </c>
      <c r="J17202" t="s">
        <v>8594</v>
      </c>
      <c r="K17202" t="s">
        <v>25</v>
      </c>
      <c r="L17202" t="s">
        <v>67</v>
      </c>
      <c r="M17202" t="s">
        <v>41</v>
      </c>
      <c r="N17202" t="s">
        <v>26</v>
      </c>
      <c r="P17202">
        <v>11</v>
      </c>
      <c r="Q17202" s="3">
        <v>43924</v>
      </c>
      <c r="R17202" t="s">
        <v>2580</v>
      </c>
      <c r="S17202" t="s">
        <v>394</v>
      </c>
    </row>
    <row r="17203" spans="1:19" x14ac:dyDescent="0.25">
      <c r="A17203" t="s">
        <v>9784</v>
      </c>
      <c r="B17203" s="1">
        <v>150000</v>
      </c>
      <c r="C17203" s="1">
        <v>349000</v>
      </c>
      <c r="D17203" t="s">
        <v>9835</v>
      </c>
      <c r="E17203" t="s">
        <v>9836</v>
      </c>
      <c r="F17203" t="s">
        <v>5795</v>
      </c>
      <c r="G17203" t="s">
        <v>175</v>
      </c>
      <c r="H17203">
        <v>58078</v>
      </c>
      <c r="I17203">
        <v>811121</v>
      </c>
      <c r="J17203" t="s">
        <v>8594</v>
      </c>
      <c r="K17203" t="s">
        <v>25</v>
      </c>
      <c r="L17203" t="s">
        <v>67</v>
      </c>
      <c r="M17203" t="s">
        <v>41</v>
      </c>
      <c r="N17203" t="s">
        <v>42</v>
      </c>
      <c r="P17203">
        <v>8</v>
      </c>
      <c r="Q17203" s="3">
        <v>43924</v>
      </c>
      <c r="R17203" t="s">
        <v>6324</v>
      </c>
      <c r="S17203" t="s">
        <v>177</v>
      </c>
    </row>
    <row r="17204" spans="1:19" x14ac:dyDescent="0.25">
      <c r="A17204" t="s">
        <v>9784</v>
      </c>
      <c r="B17204" s="1">
        <v>150000</v>
      </c>
      <c r="C17204" s="1">
        <v>349000</v>
      </c>
      <c r="D17204" t="s">
        <v>9837</v>
      </c>
      <c r="E17204" t="s">
        <v>9838</v>
      </c>
      <c r="F17204" t="s">
        <v>2071</v>
      </c>
      <c r="G17204" t="s">
        <v>267</v>
      </c>
      <c r="H17204">
        <v>80224</v>
      </c>
      <c r="I17204">
        <v>811121</v>
      </c>
      <c r="J17204" t="s">
        <v>8594</v>
      </c>
      <c r="K17204" t="s">
        <v>97</v>
      </c>
      <c r="L17204" t="s">
        <v>447</v>
      </c>
      <c r="M17204" t="s">
        <v>41</v>
      </c>
      <c r="N17204" t="s">
        <v>42</v>
      </c>
      <c r="P17204">
        <v>9</v>
      </c>
      <c r="Q17204" s="3">
        <v>43925</v>
      </c>
      <c r="R17204" t="s">
        <v>7616</v>
      </c>
      <c r="S17204" t="s">
        <v>1560</v>
      </c>
    </row>
    <row r="17205" spans="1:19" x14ac:dyDescent="0.25">
      <c r="A17205" t="s">
        <v>9784</v>
      </c>
      <c r="B17205" s="1">
        <v>150000</v>
      </c>
      <c r="C17205" s="1">
        <v>349000</v>
      </c>
      <c r="D17205" t="s">
        <v>9839</v>
      </c>
      <c r="E17205" t="s">
        <v>9840</v>
      </c>
      <c r="F17205" t="s">
        <v>2254</v>
      </c>
      <c r="G17205" t="s">
        <v>73</v>
      </c>
      <c r="H17205">
        <v>60067</v>
      </c>
      <c r="I17205">
        <v>811121</v>
      </c>
      <c r="J17205" t="s">
        <v>8594</v>
      </c>
      <c r="K17205" t="s">
        <v>25</v>
      </c>
      <c r="L17205" t="s">
        <v>26</v>
      </c>
      <c r="M17205" t="s">
        <v>41</v>
      </c>
      <c r="N17205" t="s">
        <v>26</v>
      </c>
      <c r="P17205">
        <v>43</v>
      </c>
      <c r="Q17205" s="3">
        <v>43925</v>
      </c>
      <c r="R17205" t="s">
        <v>8035</v>
      </c>
      <c r="S17205" t="s">
        <v>1350</v>
      </c>
    </row>
    <row r="17206" spans="1:19" x14ac:dyDescent="0.25">
      <c r="A17206" t="s">
        <v>9784</v>
      </c>
      <c r="B17206" s="1">
        <v>150000</v>
      </c>
      <c r="C17206" s="1">
        <v>349000</v>
      </c>
      <c r="D17206" t="s">
        <v>9841</v>
      </c>
      <c r="E17206" t="s">
        <v>9842</v>
      </c>
      <c r="F17206" t="s">
        <v>380</v>
      </c>
      <c r="G17206" t="s">
        <v>118</v>
      </c>
      <c r="H17206">
        <v>43215</v>
      </c>
      <c r="I17206">
        <v>811121</v>
      </c>
      <c r="J17206" t="s">
        <v>8594</v>
      </c>
      <c r="K17206" t="s">
        <v>25</v>
      </c>
      <c r="L17206" t="s">
        <v>26</v>
      </c>
      <c r="M17206" t="s">
        <v>26</v>
      </c>
      <c r="N17206" t="s">
        <v>26</v>
      </c>
      <c r="P17206">
        <v>33</v>
      </c>
      <c r="Q17206" s="3">
        <v>43925</v>
      </c>
      <c r="R17206" t="s">
        <v>364</v>
      </c>
      <c r="S17206" t="s">
        <v>1530</v>
      </c>
    </row>
    <row r="17207" spans="1:19" x14ac:dyDescent="0.25">
      <c r="A17207" t="s">
        <v>9784</v>
      </c>
      <c r="B17207" s="1">
        <v>150000</v>
      </c>
      <c r="C17207" s="1">
        <v>349000</v>
      </c>
      <c r="D17207" t="s">
        <v>9843</v>
      </c>
      <c r="E17207" t="s">
        <v>9844</v>
      </c>
      <c r="F17207" t="s">
        <v>470</v>
      </c>
      <c r="G17207" t="s">
        <v>260</v>
      </c>
      <c r="H17207">
        <v>83714</v>
      </c>
      <c r="I17207">
        <v>811121</v>
      </c>
      <c r="J17207" t="s">
        <v>8594</v>
      </c>
      <c r="K17207" t="s">
        <v>25</v>
      </c>
      <c r="L17207" t="s">
        <v>26</v>
      </c>
      <c r="M17207" t="s">
        <v>26</v>
      </c>
      <c r="N17207" t="s">
        <v>26</v>
      </c>
      <c r="P17207">
        <v>32</v>
      </c>
      <c r="Q17207" s="3">
        <v>43925</v>
      </c>
      <c r="R17207" t="s">
        <v>2103</v>
      </c>
      <c r="S17207" t="s">
        <v>296</v>
      </c>
    </row>
    <row r="17208" spans="1:19" x14ac:dyDescent="0.25">
      <c r="A17208" t="s">
        <v>9784</v>
      </c>
      <c r="B17208" s="1">
        <v>150000</v>
      </c>
      <c r="C17208" s="1">
        <v>349000</v>
      </c>
      <c r="D17208" t="s">
        <v>9845</v>
      </c>
      <c r="E17208" t="s">
        <v>9846</v>
      </c>
      <c r="F17208" t="s">
        <v>9847</v>
      </c>
      <c r="G17208" t="s">
        <v>183</v>
      </c>
      <c r="H17208">
        <v>15531</v>
      </c>
      <c r="I17208">
        <v>811121</v>
      </c>
      <c r="J17208" t="s">
        <v>8594</v>
      </c>
      <c r="K17208" t="s">
        <v>25</v>
      </c>
      <c r="L17208" t="s">
        <v>26</v>
      </c>
      <c r="M17208" t="s">
        <v>41</v>
      </c>
      <c r="N17208" t="s">
        <v>42</v>
      </c>
      <c r="P17208">
        <v>32</v>
      </c>
      <c r="Q17208" s="3">
        <v>43925</v>
      </c>
      <c r="R17208" t="s">
        <v>473</v>
      </c>
      <c r="S17208" t="s">
        <v>185</v>
      </c>
    </row>
    <row r="17209" spans="1:19" x14ac:dyDescent="0.25">
      <c r="A17209" t="s">
        <v>9784</v>
      </c>
      <c r="B17209" s="1">
        <v>150000</v>
      </c>
      <c r="C17209" s="1">
        <v>349000</v>
      </c>
      <c r="D17209" t="s">
        <v>9848</v>
      </c>
      <c r="E17209" t="s">
        <v>9849</v>
      </c>
      <c r="F17209" t="s">
        <v>8320</v>
      </c>
      <c r="G17209" t="s">
        <v>35</v>
      </c>
      <c r="H17209">
        <v>95521</v>
      </c>
      <c r="I17209">
        <v>811121</v>
      </c>
      <c r="J17209" t="s">
        <v>8594</v>
      </c>
      <c r="K17209" t="s">
        <v>25</v>
      </c>
      <c r="L17209" t="s">
        <v>26</v>
      </c>
      <c r="M17209" t="s">
        <v>26</v>
      </c>
      <c r="N17209" t="s">
        <v>26</v>
      </c>
      <c r="P17209">
        <v>31</v>
      </c>
      <c r="Q17209" s="3">
        <v>43925</v>
      </c>
      <c r="R17209" t="s">
        <v>1613</v>
      </c>
      <c r="S17209" t="s">
        <v>620</v>
      </c>
    </row>
    <row r="17210" spans="1:19" x14ac:dyDescent="0.25">
      <c r="A17210" t="s">
        <v>9784</v>
      </c>
      <c r="B17210" s="1">
        <v>150000</v>
      </c>
      <c r="C17210" s="1">
        <v>349000</v>
      </c>
      <c r="D17210" t="s">
        <v>9850</v>
      </c>
      <c r="E17210" t="s">
        <v>9851</v>
      </c>
      <c r="F17210" t="s">
        <v>2302</v>
      </c>
      <c r="G17210" t="s">
        <v>118</v>
      </c>
      <c r="H17210">
        <v>44256</v>
      </c>
      <c r="I17210">
        <v>811121</v>
      </c>
      <c r="J17210" t="s">
        <v>8594</v>
      </c>
      <c r="K17210" t="s">
        <v>25</v>
      </c>
      <c r="L17210" t="s">
        <v>26</v>
      </c>
      <c r="M17210" t="s">
        <v>26</v>
      </c>
      <c r="N17210" t="s">
        <v>26</v>
      </c>
      <c r="P17210">
        <v>30</v>
      </c>
      <c r="Q17210" s="3">
        <v>43925</v>
      </c>
      <c r="R17210" t="s">
        <v>5607</v>
      </c>
      <c r="S17210" t="s">
        <v>1139</v>
      </c>
    </row>
    <row r="17211" spans="1:19" x14ac:dyDescent="0.25">
      <c r="A17211" t="s">
        <v>9784</v>
      </c>
      <c r="B17211" s="1">
        <v>150000</v>
      </c>
      <c r="C17211" s="1">
        <v>349000</v>
      </c>
      <c r="D17211" t="s">
        <v>9852</v>
      </c>
      <c r="E17211" t="s">
        <v>9853</v>
      </c>
      <c r="F17211" t="s">
        <v>2137</v>
      </c>
      <c r="G17211" t="s">
        <v>194</v>
      </c>
      <c r="H17211">
        <v>31707</v>
      </c>
      <c r="I17211">
        <v>811121</v>
      </c>
      <c r="J17211" t="s">
        <v>8594</v>
      </c>
      <c r="K17211" t="s">
        <v>25</v>
      </c>
      <c r="L17211" t="s">
        <v>26</v>
      </c>
      <c r="M17211" t="s">
        <v>26</v>
      </c>
      <c r="N17211" t="s">
        <v>26</v>
      </c>
      <c r="P17211">
        <v>29</v>
      </c>
      <c r="Q17211" s="3">
        <v>43925</v>
      </c>
      <c r="R17211" t="s">
        <v>7320</v>
      </c>
      <c r="S17211" t="s">
        <v>2425</v>
      </c>
    </row>
    <row r="17212" spans="1:19" x14ac:dyDescent="0.25">
      <c r="A17212" t="s">
        <v>9784</v>
      </c>
      <c r="B17212" s="1">
        <v>150000</v>
      </c>
      <c r="C17212" s="1">
        <v>349000</v>
      </c>
      <c r="D17212" t="s">
        <v>9854</v>
      </c>
      <c r="E17212" t="s">
        <v>9855</v>
      </c>
      <c r="F17212" t="s">
        <v>1096</v>
      </c>
      <c r="G17212" t="s">
        <v>145</v>
      </c>
      <c r="H17212">
        <v>68504</v>
      </c>
      <c r="I17212">
        <v>811121</v>
      </c>
      <c r="J17212" t="s">
        <v>8594</v>
      </c>
      <c r="K17212" t="s">
        <v>97</v>
      </c>
      <c r="L17212" t="s">
        <v>26</v>
      </c>
      <c r="M17212" t="s">
        <v>26</v>
      </c>
      <c r="N17212" t="s">
        <v>26</v>
      </c>
      <c r="P17212">
        <v>23</v>
      </c>
      <c r="Q17212" s="3">
        <v>43925</v>
      </c>
      <c r="R17212" t="s">
        <v>3307</v>
      </c>
      <c r="S17212" t="s">
        <v>147</v>
      </c>
    </row>
    <row r="17213" spans="1:19" x14ac:dyDescent="0.25">
      <c r="A17213" t="s">
        <v>9784</v>
      </c>
      <c r="B17213" s="1">
        <v>150000</v>
      </c>
      <c r="C17213" s="1">
        <v>349000</v>
      </c>
      <c r="D17213" t="s">
        <v>9856</v>
      </c>
      <c r="E17213" t="s">
        <v>9857</v>
      </c>
      <c r="F17213" t="s">
        <v>3968</v>
      </c>
      <c r="G17213" t="s">
        <v>301</v>
      </c>
      <c r="H17213">
        <v>72712</v>
      </c>
      <c r="I17213">
        <v>811121</v>
      </c>
      <c r="J17213" t="s">
        <v>8594</v>
      </c>
      <c r="K17213" t="s">
        <v>97</v>
      </c>
      <c r="L17213" t="s">
        <v>26</v>
      </c>
      <c r="M17213" t="s">
        <v>26</v>
      </c>
      <c r="N17213" t="s">
        <v>26</v>
      </c>
      <c r="P17213">
        <v>22</v>
      </c>
      <c r="Q17213" s="3">
        <v>43925</v>
      </c>
      <c r="R17213" t="s">
        <v>5809</v>
      </c>
      <c r="S17213" t="s">
        <v>752</v>
      </c>
    </row>
    <row r="17214" spans="1:19" x14ac:dyDescent="0.25">
      <c r="A17214" t="s">
        <v>9784</v>
      </c>
      <c r="B17214" s="1">
        <v>150000</v>
      </c>
      <c r="C17214" s="1">
        <v>349000</v>
      </c>
      <c r="D17214" t="s">
        <v>9858</v>
      </c>
      <c r="E17214" t="s">
        <v>9859</v>
      </c>
      <c r="F17214" t="s">
        <v>1096</v>
      </c>
      <c r="G17214" t="s">
        <v>145</v>
      </c>
      <c r="H17214">
        <v>68512</v>
      </c>
      <c r="I17214">
        <v>811121</v>
      </c>
      <c r="J17214" t="s">
        <v>8594</v>
      </c>
      <c r="K17214" t="s">
        <v>97</v>
      </c>
      <c r="L17214" t="s">
        <v>26</v>
      </c>
      <c r="M17214" t="s">
        <v>26</v>
      </c>
      <c r="N17214" t="s">
        <v>26</v>
      </c>
      <c r="P17214">
        <v>22</v>
      </c>
      <c r="Q17214" s="3">
        <v>43925</v>
      </c>
      <c r="R17214" t="s">
        <v>3307</v>
      </c>
      <c r="S17214" t="s">
        <v>147</v>
      </c>
    </row>
    <row r="17215" spans="1:19" x14ac:dyDescent="0.25">
      <c r="A17215" t="s">
        <v>9784</v>
      </c>
      <c r="B17215" s="1">
        <v>150000</v>
      </c>
      <c r="C17215" s="1">
        <v>349000</v>
      </c>
      <c r="D17215" t="s">
        <v>9860</v>
      </c>
      <c r="E17215" t="s">
        <v>9861</v>
      </c>
      <c r="F17215" t="s">
        <v>5865</v>
      </c>
      <c r="G17215" t="s">
        <v>54</v>
      </c>
      <c r="H17215">
        <v>74820</v>
      </c>
      <c r="I17215">
        <v>811121</v>
      </c>
      <c r="J17215" t="s">
        <v>8594</v>
      </c>
      <c r="K17215" t="s">
        <v>25</v>
      </c>
      <c r="L17215" t="s">
        <v>26</v>
      </c>
      <c r="M17215" t="s">
        <v>26</v>
      </c>
      <c r="N17215" t="s">
        <v>26</v>
      </c>
      <c r="P17215">
        <v>22</v>
      </c>
      <c r="Q17215" s="3">
        <v>43925</v>
      </c>
      <c r="R17215" t="s">
        <v>1370</v>
      </c>
      <c r="S17215" t="s">
        <v>528</v>
      </c>
    </row>
    <row r="17216" spans="1:19" x14ac:dyDescent="0.25">
      <c r="A17216" t="s">
        <v>9784</v>
      </c>
      <c r="B17216" s="1">
        <v>150000</v>
      </c>
      <c r="C17216" s="1">
        <v>349000</v>
      </c>
      <c r="D17216" t="s">
        <v>9862</v>
      </c>
      <c r="E17216" t="s">
        <v>9863</v>
      </c>
      <c r="F17216" t="s">
        <v>100</v>
      </c>
      <c r="G17216" t="s">
        <v>101</v>
      </c>
      <c r="H17216">
        <v>96793</v>
      </c>
      <c r="I17216">
        <v>811121</v>
      </c>
      <c r="J17216" t="s">
        <v>8594</v>
      </c>
      <c r="K17216" t="s">
        <v>25</v>
      </c>
      <c r="L17216" t="s">
        <v>26</v>
      </c>
      <c r="M17216" t="s">
        <v>26</v>
      </c>
      <c r="N17216" t="s">
        <v>26</v>
      </c>
      <c r="P17216">
        <v>21</v>
      </c>
      <c r="Q17216" s="3">
        <v>43925</v>
      </c>
      <c r="R17216" t="s">
        <v>621</v>
      </c>
      <c r="S17216" t="s">
        <v>103</v>
      </c>
    </row>
    <row r="17217" spans="1:19" x14ac:dyDescent="0.25">
      <c r="A17217" t="s">
        <v>9784</v>
      </c>
      <c r="B17217" s="1">
        <v>150000</v>
      </c>
      <c r="C17217" s="1">
        <v>349000</v>
      </c>
      <c r="D17217" t="s">
        <v>9864</v>
      </c>
      <c r="E17217" t="s">
        <v>9865</v>
      </c>
      <c r="F17217" t="s">
        <v>988</v>
      </c>
      <c r="G17217" t="s">
        <v>145</v>
      </c>
      <c r="H17217">
        <v>68144</v>
      </c>
      <c r="I17217">
        <v>811121</v>
      </c>
      <c r="J17217" t="s">
        <v>8594</v>
      </c>
      <c r="K17217" t="s">
        <v>40</v>
      </c>
      <c r="L17217" t="s">
        <v>26</v>
      </c>
      <c r="M17217" t="s">
        <v>26</v>
      </c>
      <c r="N17217" t="s">
        <v>26</v>
      </c>
      <c r="P17217">
        <v>20</v>
      </c>
      <c r="Q17217" s="3">
        <v>43925</v>
      </c>
      <c r="R17217" t="s">
        <v>7604</v>
      </c>
      <c r="S17217" t="s">
        <v>990</v>
      </c>
    </row>
    <row r="17218" spans="1:19" x14ac:dyDescent="0.25">
      <c r="A17218" t="s">
        <v>9784</v>
      </c>
      <c r="B17218" s="1">
        <v>150000</v>
      </c>
      <c r="C17218" s="1">
        <v>349000</v>
      </c>
      <c r="D17218" t="s">
        <v>9866</v>
      </c>
      <c r="E17218" t="s">
        <v>9867</v>
      </c>
      <c r="F17218" t="s">
        <v>7051</v>
      </c>
      <c r="G17218" t="s">
        <v>30</v>
      </c>
      <c r="H17218">
        <v>12077</v>
      </c>
      <c r="I17218">
        <v>811121</v>
      </c>
      <c r="J17218" t="s">
        <v>8594</v>
      </c>
      <c r="K17218" t="s">
        <v>25</v>
      </c>
      <c r="L17218" t="s">
        <v>26</v>
      </c>
      <c r="M17218" t="s">
        <v>26</v>
      </c>
      <c r="N17218" t="s">
        <v>26</v>
      </c>
      <c r="P17218">
        <v>20</v>
      </c>
      <c r="Q17218" s="3">
        <v>43925</v>
      </c>
      <c r="R17218" t="s">
        <v>1751</v>
      </c>
      <c r="S17218" t="s">
        <v>71</v>
      </c>
    </row>
    <row r="17219" spans="1:19" x14ac:dyDescent="0.25">
      <c r="A17219" t="s">
        <v>9784</v>
      </c>
      <c r="B17219" s="1">
        <v>150000</v>
      </c>
      <c r="C17219" s="1">
        <v>349000</v>
      </c>
      <c r="D17219" t="s">
        <v>9868</v>
      </c>
      <c r="E17219" t="s">
        <v>9869</v>
      </c>
      <c r="F17219" t="s">
        <v>1501</v>
      </c>
      <c r="G17219" t="s">
        <v>863</v>
      </c>
      <c r="H17219">
        <v>84401</v>
      </c>
      <c r="I17219">
        <v>811121</v>
      </c>
      <c r="J17219" t="s">
        <v>8594</v>
      </c>
      <c r="K17219" t="s">
        <v>40</v>
      </c>
      <c r="L17219" t="s">
        <v>26</v>
      </c>
      <c r="M17219" t="s">
        <v>41</v>
      </c>
      <c r="N17219" t="s">
        <v>26</v>
      </c>
      <c r="P17219">
        <v>19</v>
      </c>
      <c r="Q17219" s="3">
        <v>43925</v>
      </c>
      <c r="R17219" t="s">
        <v>1502</v>
      </c>
      <c r="S17219" t="s">
        <v>865</v>
      </c>
    </row>
    <row r="17220" spans="1:19" x14ac:dyDescent="0.25">
      <c r="A17220" t="s">
        <v>9784</v>
      </c>
      <c r="B17220" s="1">
        <v>150000</v>
      </c>
      <c r="C17220" s="1">
        <v>349000</v>
      </c>
      <c r="D17220" t="s">
        <v>9870</v>
      </c>
      <c r="E17220" t="s">
        <v>9871</v>
      </c>
      <c r="F17220" t="s">
        <v>4162</v>
      </c>
      <c r="G17220" t="s">
        <v>145</v>
      </c>
      <c r="H17220">
        <v>68046</v>
      </c>
      <c r="I17220">
        <v>811121</v>
      </c>
      <c r="J17220" t="s">
        <v>8594</v>
      </c>
      <c r="K17220" t="s">
        <v>97</v>
      </c>
      <c r="L17220" t="s">
        <v>26</v>
      </c>
      <c r="M17220" t="s">
        <v>26</v>
      </c>
      <c r="N17220" t="s">
        <v>26</v>
      </c>
      <c r="P17220">
        <v>18</v>
      </c>
      <c r="Q17220" s="3">
        <v>43925</v>
      </c>
      <c r="R17220" t="s">
        <v>7604</v>
      </c>
      <c r="S17220" t="s">
        <v>990</v>
      </c>
    </row>
    <row r="17221" spans="1:19" x14ac:dyDescent="0.25">
      <c r="A17221" t="s">
        <v>9784</v>
      </c>
      <c r="B17221" s="1">
        <v>150000</v>
      </c>
      <c r="C17221" s="1">
        <v>349000</v>
      </c>
      <c r="D17221" t="s">
        <v>9872</v>
      </c>
      <c r="E17221" t="s">
        <v>9873</v>
      </c>
      <c r="F17221" t="s">
        <v>879</v>
      </c>
      <c r="G17221" t="s">
        <v>45</v>
      </c>
      <c r="H17221">
        <v>79110</v>
      </c>
      <c r="I17221">
        <v>811121</v>
      </c>
      <c r="J17221" t="s">
        <v>8594</v>
      </c>
      <c r="K17221" t="s">
        <v>40</v>
      </c>
      <c r="L17221" t="s">
        <v>26</v>
      </c>
      <c r="M17221" t="s">
        <v>41</v>
      </c>
      <c r="N17221" t="s">
        <v>26</v>
      </c>
      <c r="P17221">
        <v>17</v>
      </c>
      <c r="Q17221" s="3">
        <v>43925</v>
      </c>
      <c r="R17221" t="s">
        <v>880</v>
      </c>
      <c r="S17221" t="s">
        <v>881</v>
      </c>
    </row>
    <row r="17222" spans="1:19" x14ac:dyDescent="0.25">
      <c r="A17222" t="s">
        <v>9784</v>
      </c>
      <c r="B17222" s="1">
        <v>150000</v>
      </c>
      <c r="C17222" s="1">
        <v>349000</v>
      </c>
      <c r="D17222" t="s">
        <v>9874</v>
      </c>
      <c r="E17222" t="s">
        <v>9875</v>
      </c>
      <c r="F17222" t="s">
        <v>2863</v>
      </c>
      <c r="G17222" t="s">
        <v>164</v>
      </c>
      <c r="H17222">
        <v>36117</v>
      </c>
      <c r="I17222">
        <v>811121</v>
      </c>
      <c r="J17222" t="s">
        <v>8594</v>
      </c>
      <c r="K17222" t="s">
        <v>40</v>
      </c>
      <c r="L17222" t="s">
        <v>26</v>
      </c>
      <c r="M17222" t="s">
        <v>41</v>
      </c>
      <c r="N17222" t="s">
        <v>42</v>
      </c>
      <c r="P17222">
        <v>16</v>
      </c>
      <c r="Q17222" s="3">
        <v>43925</v>
      </c>
      <c r="R17222" t="s">
        <v>1626</v>
      </c>
      <c r="S17222" t="s">
        <v>846</v>
      </c>
    </row>
    <row r="17223" spans="1:19" x14ac:dyDescent="0.25">
      <c r="A17223" t="s">
        <v>9784</v>
      </c>
      <c r="B17223" s="1">
        <v>150000</v>
      </c>
      <c r="C17223" s="1">
        <v>349000</v>
      </c>
      <c r="D17223" t="s">
        <v>9876</v>
      </c>
      <c r="E17223" t="s">
        <v>9877</v>
      </c>
      <c r="F17223" t="s">
        <v>1678</v>
      </c>
      <c r="G17223" t="s">
        <v>73</v>
      </c>
      <c r="H17223">
        <v>61704</v>
      </c>
      <c r="I17223">
        <v>811121</v>
      </c>
      <c r="J17223" t="s">
        <v>8594</v>
      </c>
      <c r="K17223" t="s">
        <v>25</v>
      </c>
      <c r="L17223" t="s">
        <v>26</v>
      </c>
      <c r="M17223" t="s">
        <v>26</v>
      </c>
      <c r="N17223" t="s">
        <v>26</v>
      </c>
      <c r="P17223">
        <v>16</v>
      </c>
      <c r="Q17223" s="3">
        <v>43925</v>
      </c>
      <c r="R17223" t="s">
        <v>974</v>
      </c>
      <c r="S17223" t="s">
        <v>126</v>
      </c>
    </row>
    <row r="17224" spans="1:19" x14ac:dyDescent="0.25">
      <c r="A17224" t="s">
        <v>9784</v>
      </c>
      <c r="B17224" s="1">
        <v>150000</v>
      </c>
      <c r="C17224" s="1">
        <v>349000</v>
      </c>
      <c r="D17224" t="s">
        <v>9878</v>
      </c>
      <c r="E17224" t="s">
        <v>9879</v>
      </c>
      <c r="F17224" t="s">
        <v>6894</v>
      </c>
      <c r="G17224" t="s">
        <v>231</v>
      </c>
      <c r="H17224">
        <v>1945</v>
      </c>
      <c r="I17224">
        <v>811121</v>
      </c>
      <c r="J17224" t="s">
        <v>8594</v>
      </c>
      <c r="K17224" t="s">
        <v>40</v>
      </c>
      <c r="L17224" t="s">
        <v>26</v>
      </c>
      <c r="M17224" t="s">
        <v>26</v>
      </c>
      <c r="N17224" t="s">
        <v>26</v>
      </c>
      <c r="P17224">
        <v>16</v>
      </c>
      <c r="Q17224" s="3">
        <v>43925</v>
      </c>
      <c r="R17224" t="s">
        <v>8229</v>
      </c>
      <c r="S17224" t="s">
        <v>1111</v>
      </c>
    </row>
    <row r="17225" spans="1:19" x14ac:dyDescent="0.25">
      <c r="A17225" t="s">
        <v>9784</v>
      </c>
      <c r="B17225" s="1">
        <v>150000</v>
      </c>
      <c r="C17225" s="1">
        <v>349000</v>
      </c>
      <c r="D17225" t="s">
        <v>9880</v>
      </c>
      <c r="E17225" t="s">
        <v>9881</v>
      </c>
      <c r="F17225" t="s">
        <v>2958</v>
      </c>
      <c r="G17225" t="s">
        <v>213</v>
      </c>
      <c r="H17225">
        <v>82718</v>
      </c>
      <c r="I17225">
        <v>811121</v>
      </c>
      <c r="J17225" t="s">
        <v>8594</v>
      </c>
      <c r="K17225" t="s">
        <v>97</v>
      </c>
      <c r="L17225" t="s">
        <v>26</v>
      </c>
      <c r="M17225" t="s">
        <v>41</v>
      </c>
      <c r="N17225" t="s">
        <v>42</v>
      </c>
      <c r="P17225">
        <v>16</v>
      </c>
      <c r="Q17225" s="3">
        <v>43925</v>
      </c>
      <c r="R17225" t="s">
        <v>5338</v>
      </c>
      <c r="S17225" t="s">
        <v>215</v>
      </c>
    </row>
    <row r="17226" spans="1:19" x14ac:dyDescent="0.25">
      <c r="A17226" t="s">
        <v>9784</v>
      </c>
      <c r="B17226" s="1">
        <v>150000</v>
      </c>
      <c r="C17226" s="1">
        <v>349000</v>
      </c>
      <c r="D17226" t="s">
        <v>9882</v>
      </c>
      <c r="E17226" t="s">
        <v>9883</v>
      </c>
      <c r="F17226" t="s">
        <v>9884</v>
      </c>
      <c r="G17226" t="s">
        <v>24</v>
      </c>
      <c r="H17226">
        <v>32034</v>
      </c>
      <c r="I17226">
        <v>811121</v>
      </c>
      <c r="J17226" t="s">
        <v>8594</v>
      </c>
      <c r="K17226" t="s">
        <v>25</v>
      </c>
      <c r="L17226" t="s">
        <v>26</v>
      </c>
      <c r="M17226" t="s">
        <v>26</v>
      </c>
      <c r="N17226" t="s">
        <v>26</v>
      </c>
      <c r="P17226">
        <v>15</v>
      </c>
      <c r="Q17226" s="3">
        <v>43925</v>
      </c>
      <c r="R17226" t="s">
        <v>646</v>
      </c>
      <c r="S17226" t="s">
        <v>33</v>
      </c>
    </row>
    <row r="17227" spans="1:19" x14ac:dyDescent="0.25">
      <c r="A17227" t="s">
        <v>9784</v>
      </c>
      <c r="B17227" s="1">
        <v>150000</v>
      </c>
      <c r="C17227" s="1">
        <v>349000</v>
      </c>
      <c r="D17227" t="s">
        <v>9885</v>
      </c>
      <c r="E17227" t="s">
        <v>9886</v>
      </c>
      <c r="F17227" t="s">
        <v>5617</v>
      </c>
      <c r="G17227" t="s">
        <v>62</v>
      </c>
      <c r="H17227">
        <v>48601</v>
      </c>
      <c r="I17227">
        <v>811121</v>
      </c>
      <c r="J17227" t="s">
        <v>8594</v>
      </c>
      <c r="K17227" t="s">
        <v>25</v>
      </c>
      <c r="L17227" t="s">
        <v>26</v>
      </c>
      <c r="M17227" t="s">
        <v>26</v>
      </c>
      <c r="N17227" t="s">
        <v>26</v>
      </c>
      <c r="P17227">
        <v>14</v>
      </c>
      <c r="Q17227" s="3">
        <v>43925</v>
      </c>
      <c r="R17227" t="s">
        <v>7242</v>
      </c>
      <c r="S17227" t="s">
        <v>1335</v>
      </c>
    </row>
    <row r="17228" spans="1:19" x14ac:dyDescent="0.25">
      <c r="A17228" t="s">
        <v>9784</v>
      </c>
      <c r="B17228" s="1">
        <v>150000</v>
      </c>
      <c r="C17228" s="1">
        <v>349000</v>
      </c>
      <c r="D17228" t="s">
        <v>9887</v>
      </c>
      <c r="E17228" t="s">
        <v>9888</v>
      </c>
      <c r="F17228" t="s">
        <v>4580</v>
      </c>
      <c r="G17228" t="s">
        <v>128</v>
      </c>
      <c r="H17228">
        <v>59808</v>
      </c>
      <c r="I17228">
        <v>811121</v>
      </c>
      <c r="J17228" t="s">
        <v>8594</v>
      </c>
      <c r="K17228" t="s">
        <v>25</v>
      </c>
      <c r="L17228" t="s">
        <v>26</v>
      </c>
      <c r="M17228" t="s">
        <v>26</v>
      </c>
      <c r="N17228" t="s">
        <v>26</v>
      </c>
      <c r="P17228">
        <v>14</v>
      </c>
      <c r="Q17228" s="3">
        <v>43925</v>
      </c>
      <c r="R17228" t="s">
        <v>351</v>
      </c>
      <c r="S17228" t="s">
        <v>130</v>
      </c>
    </row>
    <row r="17229" spans="1:19" x14ac:dyDescent="0.25">
      <c r="A17229" t="s">
        <v>9784</v>
      </c>
      <c r="B17229" s="1">
        <v>150000</v>
      </c>
      <c r="C17229" s="1">
        <v>349000</v>
      </c>
      <c r="D17229" t="s">
        <v>9889</v>
      </c>
      <c r="E17229" t="s">
        <v>9890</v>
      </c>
      <c r="F17229" t="s">
        <v>866</v>
      </c>
      <c r="G17229" t="s">
        <v>183</v>
      </c>
      <c r="H17229">
        <v>19147</v>
      </c>
      <c r="I17229">
        <v>811121</v>
      </c>
      <c r="J17229" t="s">
        <v>8594</v>
      </c>
      <c r="K17229" t="s">
        <v>97</v>
      </c>
      <c r="L17229" t="s">
        <v>26</v>
      </c>
      <c r="M17229" t="s">
        <v>26</v>
      </c>
      <c r="N17229" t="s">
        <v>26</v>
      </c>
      <c r="P17229">
        <v>14</v>
      </c>
      <c r="Q17229" s="3">
        <v>43925</v>
      </c>
      <c r="R17229" t="s">
        <v>4322</v>
      </c>
      <c r="S17229" t="s">
        <v>878</v>
      </c>
    </row>
    <row r="17230" spans="1:19" x14ac:dyDescent="0.25">
      <c r="A17230" t="s">
        <v>9784</v>
      </c>
      <c r="B17230" s="1">
        <v>150000</v>
      </c>
      <c r="C17230" s="1">
        <v>349000</v>
      </c>
      <c r="D17230" t="s">
        <v>9891</v>
      </c>
      <c r="E17230" t="s">
        <v>9892</v>
      </c>
      <c r="F17230" t="s">
        <v>3809</v>
      </c>
      <c r="G17230" t="s">
        <v>361</v>
      </c>
      <c r="H17230">
        <v>99336</v>
      </c>
      <c r="I17230">
        <v>811121</v>
      </c>
      <c r="J17230" t="s">
        <v>8594</v>
      </c>
      <c r="K17230" t="s">
        <v>40</v>
      </c>
      <c r="L17230" t="s">
        <v>26</v>
      </c>
      <c r="M17230" t="s">
        <v>26</v>
      </c>
      <c r="N17230" t="s">
        <v>26</v>
      </c>
      <c r="P17230">
        <v>13</v>
      </c>
      <c r="Q17230" s="3">
        <v>43925</v>
      </c>
      <c r="R17230" t="s">
        <v>1416</v>
      </c>
      <c r="S17230" t="s">
        <v>362</v>
      </c>
    </row>
    <row r="17231" spans="1:19" x14ac:dyDescent="0.25">
      <c r="A17231" t="s">
        <v>9784</v>
      </c>
      <c r="B17231" s="1">
        <v>150000</v>
      </c>
      <c r="C17231" s="1">
        <v>349000</v>
      </c>
      <c r="D17231" t="s">
        <v>9893</v>
      </c>
      <c r="E17231" t="s">
        <v>9894</v>
      </c>
      <c r="F17231" t="s">
        <v>1048</v>
      </c>
      <c r="G17231" t="s">
        <v>141</v>
      </c>
      <c r="H17231">
        <v>54843</v>
      </c>
      <c r="I17231">
        <v>811121</v>
      </c>
      <c r="J17231" t="s">
        <v>8594</v>
      </c>
      <c r="K17231" t="s">
        <v>25</v>
      </c>
      <c r="L17231" t="s">
        <v>26</v>
      </c>
      <c r="M17231" t="s">
        <v>41</v>
      </c>
      <c r="N17231" t="s">
        <v>42</v>
      </c>
      <c r="P17231">
        <v>13</v>
      </c>
      <c r="Q17231" s="3">
        <v>43925</v>
      </c>
      <c r="R17231" t="s">
        <v>8565</v>
      </c>
      <c r="S17231" t="s">
        <v>283</v>
      </c>
    </row>
    <row r="17232" spans="1:19" x14ac:dyDescent="0.25">
      <c r="A17232" t="s">
        <v>9784</v>
      </c>
      <c r="B17232" s="1">
        <v>150000</v>
      </c>
      <c r="C17232" s="1">
        <v>349000</v>
      </c>
      <c r="D17232" t="s">
        <v>9895</v>
      </c>
      <c r="E17232" t="s">
        <v>9896</v>
      </c>
      <c r="F17232" t="s">
        <v>6842</v>
      </c>
      <c r="G17232" t="s">
        <v>107</v>
      </c>
      <c r="H17232">
        <v>57717</v>
      </c>
      <c r="I17232">
        <v>811121</v>
      </c>
      <c r="J17232" t="s">
        <v>8594</v>
      </c>
      <c r="K17232" t="s">
        <v>25</v>
      </c>
      <c r="L17232" t="s">
        <v>26</v>
      </c>
      <c r="M17232" t="s">
        <v>26</v>
      </c>
      <c r="N17232" t="s">
        <v>26</v>
      </c>
      <c r="P17232">
        <v>12</v>
      </c>
      <c r="Q17232" s="3">
        <v>43925</v>
      </c>
      <c r="R17232" t="s">
        <v>6955</v>
      </c>
      <c r="S17232" t="s">
        <v>109</v>
      </c>
    </row>
    <row r="17233" spans="1:19" x14ac:dyDescent="0.25">
      <c r="A17233" t="s">
        <v>9784</v>
      </c>
      <c r="B17233" s="1">
        <v>150000</v>
      </c>
      <c r="C17233" s="1">
        <v>349000</v>
      </c>
      <c r="D17233" t="s">
        <v>9897</v>
      </c>
      <c r="E17233" t="s">
        <v>9898</v>
      </c>
      <c r="F17233" t="s">
        <v>1096</v>
      </c>
      <c r="G17233" t="s">
        <v>145</v>
      </c>
      <c r="H17233">
        <v>68506</v>
      </c>
      <c r="I17233">
        <v>811121</v>
      </c>
      <c r="J17233" t="s">
        <v>8594</v>
      </c>
      <c r="K17233" t="s">
        <v>97</v>
      </c>
      <c r="L17233" t="s">
        <v>67</v>
      </c>
      <c r="M17233" t="s">
        <v>392</v>
      </c>
      <c r="N17233" t="s">
        <v>42</v>
      </c>
      <c r="P17233">
        <v>34</v>
      </c>
      <c r="Q17233" s="3">
        <v>43925</v>
      </c>
      <c r="R17233" t="s">
        <v>146</v>
      </c>
      <c r="S17233" t="s">
        <v>147</v>
      </c>
    </row>
    <row r="17234" spans="1:19" x14ac:dyDescent="0.25">
      <c r="A17234" t="s">
        <v>9784</v>
      </c>
      <c r="B17234" s="1">
        <v>150000</v>
      </c>
      <c r="C17234" s="1">
        <v>349000</v>
      </c>
      <c r="D17234" t="s">
        <v>9899</v>
      </c>
      <c r="E17234" t="s">
        <v>9900</v>
      </c>
      <c r="F17234" t="s">
        <v>1024</v>
      </c>
      <c r="G17234" t="s">
        <v>267</v>
      </c>
      <c r="H17234">
        <v>80903</v>
      </c>
      <c r="I17234">
        <v>811121</v>
      </c>
      <c r="J17234" t="s">
        <v>8594</v>
      </c>
      <c r="K17234" t="s">
        <v>25</v>
      </c>
      <c r="L17234" t="s">
        <v>67</v>
      </c>
      <c r="M17234" t="s">
        <v>41</v>
      </c>
      <c r="N17234" t="s">
        <v>42</v>
      </c>
      <c r="P17234">
        <v>28</v>
      </c>
      <c r="Q17234" s="3">
        <v>43925</v>
      </c>
      <c r="R17234" t="s">
        <v>8214</v>
      </c>
      <c r="S17234" t="s">
        <v>1026</v>
      </c>
    </row>
    <row r="17235" spans="1:19" x14ac:dyDescent="0.25">
      <c r="A17235" t="s">
        <v>9784</v>
      </c>
      <c r="B17235" s="1">
        <v>150000</v>
      </c>
      <c r="C17235" s="1">
        <v>349000</v>
      </c>
      <c r="D17235" t="s">
        <v>9901</v>
      </c>
      <c r="E17235" t="s">
        <v>9902</v>
      </c>
      <c r="F17235" t="s">
        <v>9903</v>
      </c>
      <c r="G17235" t="s">
        <v>156</v>
      </c>
      <c r="H17235">
        <v>50309</v>
      </c>
      <c r="I17235">
        <v>811121</v>
      </c>
      <c r="J17235" t="s">
        <v>8594</v>
      </c>
      <c r="K17235" t="s">
        <v>97</v>
      </c>
      <c r="L17235" t="s">
        <v>67</v>
      </c>
      <c r="M17235" t="s">
        <v>41</v>
      </c>
      <c r="N17235" t="s">
        <v>42</v>
      </c>
      <c r="P17235">
        <v>27</v>
      </c>
      <c r="Q17235" s="3">
        <v>43925</v>
      </c>
      <c r="R17235" t="s">
        <v>1549</v>
      </c>
      <c r="S17235" t="s">
        <v>158</v>
      </c>
    </row>
    <row r="17236" spans="1:19" x14ac:dyDescent="0.25">
      <c r="A17236" t="s">
        <v>9784</v>
      </c>
      <c r="B17236" s="1">
        <v>150000</v>
      </c>
      <c r="C17236" s="1">
        <v>349000</v>
      </c>
      <c r="D17236" t="s">
        <v>9904</v>
      </c>
      <c r="E17236" t="s">
        <v>9905</v>
      </c>
      <c r="F17236" t="s">
        <v>5634</v>
      </c>
      <c r="G17236" t="s">
        <v>171</v>
      </c>
      <c r="H17236">
        <v>63028</v>
      </c>
      <c r="I17236">
        <v>811121</v>
      </c>
      <c r="J17236" t="s">
        <v>8594</v>
      </c>
      <c r="K17236" t="s">
        <v>97</v>
      </c>
      <c r="L17236" t="s">
        <v>67</v>
      </c>
      <c r="M17236" t="s">
        <v>41</v>
      </c>
      <c r="N17236" t="s">
        <v>26</v>
      </c>
      <c r="P17236">
        <v>25</v>
      </c>
      <c r="Q17236" s="3">
        <v>43925</v>
      </c>
      <c r="R17236" t="s">
        <v>2361</v>
      </c>
      <c r="S17236" t="s">
        <v>394</v>
      </c>
    </row>
    <row r="17237" spans="1:19" x14ac:dyDescent="0.25">
      <c r="A17237" t="s">
        <v>9784</v>
      </c>
      <c r="B17237" s="1">
        <v>150000</v>
      </c>
      <c r="C17237" s="1">
        <v>349000</v>
      </c>
      <c r="D17237" t="s">
        <v>9906</v>
      </c>
      <c r="E17237" t="s">
        <v>9907</v>
      </c>
      <c r="F17237" t="s">
        <v>124</v>
      </c>
      <c r="G17237" t="s">
        <v>171</v>
      </c>
      <c r="H17237">
        <v>65802</v>
      </c>
      <c r="I17237">
        <v>811121</v>
      </c>
      <c r="J17237" t="s">
        <v>8594</v>
      </c>
      <c r="K17237" t="s">
        <v>25</v>
      </c>
      <c r="L17237" t="s">
        <v>67</v>
      </c>
      <c r="M17237" t="s">
        <v>41</v>
      </c>
      <c r="N17237" t="s">
        <v>17</v>
      </c>
      <c r="P17237">
        <v>23</v>
      </c>
      <c r="Q17237" s="3">
        <v>43925</v>
      </c>
      <c r="R17237" t="s">
        <v>5629</v>
      </c>
      <c r="S17237" t="s">
        <v>422</v>
      </c>
    </row>
    <row r="17238" spans="1:19" x14ac:dyDescent="0.25">
      <c r="A17238" t="s">
        <v>9784</v>
      </c>
      <c r="B17238" s="1">
        <v>150000</v>
      </c>
      <c r="C17238" s="1">
        <v>349000</v>
      </c>
      <c r="D17238" t="s">
        <v>9908</v>
      </c>
      <c r="E17238" t="s">
        <v>9909</v>
      </c>
      <c r="F17238" t="s">
        <v>2649</v>
      </c>
      <c r="G17238" t="s">
        <v>45</v>
      </c>
      <c r="H17238">
        <v>79603</v>
      </c>
      <c r="I17238">
        <v>811121</v>
      </c>
      <c r="J17238" t="s">
        <v>8594</v>
      </c>
      <c r="K17238" t="s">
        <v>40</v>
      </c>
      <c r="L17238" t="s">
        <v>67</v>
      </c>
      <c r="M17238" t="s">
        <v>41</v>
      </c>
      <c r="N17238" t="s">
        <v>42</v>
      </c>
      <c r="P17238">
        <v>19</v>
      </c>
      <c r="Q17238" s="3">
        <v>43925</v>
      </c>
      <c r="R17238" t="s">
        <v>63</v>
      </c>
      <c r="S17238" t="s">
        <v>199</v>
      </c>
    </row>
    <row r="17239" spans="1:19" x14ac:dyDescent="0.25">
      <c r="A17239" t="s">
        <v>9784</v>
      </c>
      <c r="B17239" s="1">
        <v>150000</v>
      </c>
      <c r="C17239" s="1">
        <v>349000</v>
      </c>
      <c r="D17239" t="s">
        <v>9910</v>
      </c>
      <c r="E17239" t="s">
        <v>9911</v>
      </c>
      <c r="F17239" t="s">
        <v>558</v>
      </c>
      <c r="G17239" t="s">
        <v>35</v>
      </c>
      <c r="H17239">
        <v>90021</v>
      </c>
      <c r="I17239">
        <v>811121</v>
      </c>
      <c r="J17239" t="s">
        <v>8594</v>
      </c>
      <c r="K17239" t="s">
        <v>25</v>
      </c>
      <c r="L17239" t="s">
        <v>67</v>
      </c>
      <c r="M17239" t="s">
        <v>41</v>
      </c>
      <c r="N17239" t="s">
        <v>42</v>
      </c>
      <c r="P17239">
        <v>18</v>
      </c>
      <c r="Q17239" s="3">
        <v>43925</v>
      </c>
      <c r="R17239" t="s">
        <v>5299</v>
      </c>
      <c r="S17239" t="s">
        <v>559</v>
      </c>
    </row>
    <row r="17240" spans="1:19" x14ac:dyDescent="0.25">
      <c r="A17240" t="s">
        <v>9784</v>
      </c>
      <c r="B17240" s="1">
        <v>150000</v>
      </c>
      <c r="C17240" s="1">
        <v>349000</v>
      </c>
      <c r="D17240" t="s">
        <v>9912</v>
      </c>
      <c r="E17240" t="s">
        <v>9913</v>
      </c>
      <c r="F17240" t="s">
        <v>5794</v>
      </c>
      <c r="G17240" t="s">
        <v>226</v>
      </c>
      <c r="H17240">
        <v>40160</v>
      </c>
      <c r="I17240">
        <v>811121</v>
      </c>
      <c r="J17240" t="s">
        <v>8594</v>
      </c>
      <c r="K17240" t="s">
        <v>25</v>
      </c>
      <c r="L17240" t="s">
        <v>67</v>
      </c>
      <c r="M17240" t="s">
        <v>392</v>
      </c>
      <c r="N17240" t="s">
        <v>26</v>
      </c>
      <c r="P17240">
        <v>18</v>
      </c>
      <c r="Q17240" s="3">
        <v>43925</v>
      </c>
      <c r="R17240" t="s">
        <v>2056</v>
      </c>
      <c r="S17240" t="s">
        <v>522</v>
      </c>
    </row>
    <row r="17241" spans="1:19" x14ac:dyDescent="0.25">
      <c r="A17241" t="s">
        <v>9784</v>
      </c>
      <c r="B17241" s="1">
        <v>150000</v>
      </c>
      <c r="C17241" s="1">
        <v>349000</v>
      </c>
      <c r="D17241" t="s">
        <v>9914</v>
      </c>
      <c r="E17241" t="s">
        <v>9915</v>
      </c>
      <c r="F17241" t="s">
        <v>7867</v>
      </c>
      <c r="G17241" t="s">
        <v>58</v>
      </c>
      <c r="H17241">
        <v>37748</v>
      </c>
      <c r="I17241">
        <v>811121</v>
      </c>
      <c r="J17241" t="s">
        <v>8594</v>
      </c>
      <c r="K17241" t="s">
        <v>40</v>
      </c>
      <c r="L17241" t="s">
        <v>67</v>
      </c>
      <c r="M17241" t="s">
        <v>41</v>
      </c>
      <c r="N17241" t="s">
        <v>26</v>
      </c>
      <c r="P17241">
        <v>18</v>
      </c>
      <c r="Q17241" s="3">
        <v>43925</v>
      </c>
      <c r="R17241" t="s">
        <v>8157</v>
      </c>
      <c r="S17241" t="s">
        <v>105</v>
      </c>
    </row>
    <row r="17242" spans="1:19" x14ac:dyDescent="0.25">
      <c r="A17242" t="s">
        <v>9784</v>
      </c>
      <c r="B17242" s="1">
        <v>150000</v>
      </c>
      <c r="C17242" s="1">
        <v>349000</v>
      </c>
      <c r="D17242" t="s">
        <v>9916</v>
      </c>
      <c r="E17242" t="s">
        <v>9917</v>
      </c>
      <c r="F17242" t="s">
        <v>2664</v>
      </c>
      <c r="G17242" t="s">
        <v>510</v>
      </c>
      <c r="H17242">
        <v>46307</v>
      </c>
      <c r="I17242">
        <v>811121</v>
      </c>
      <c r="J17242" t="s">
        <v>8594</v>
      </c>
      <c r="K17242" t="s">
        <v>97</v>
      </c>
      <c r="L17242" t="s">
        <v>67</v>
      </c>
      <c r="M17242" t="s">
        <v>41</v>
      </c>
      <c r="N17242" t="s">
        <v>42</v>
      </c>
      <c r="P17242">
        <v>17</v>
      </c>
      <c r="Q17242" s="3">
        <v>43925</v>
      </c>
      <c r="R17242" t="s">
        <v>437</v>
      </c>
      <c r="S17242" t="s">
        <v>909</v>
      </c>
    </row>
    <row r="17243" spans="1:19" x14ac:dyDescent="0.25">
      <c r="A17243" t="s">
        <v>9784</v>
      </c>
      <c r="B17243" s="1">
        <v>150000</v>
      </c>
      <c r="C17243" s="1">
        <v>349000</v>
      </c>
      <c r="D17243" t="s">
        <v>9918</v>
      </c>
      <c r="E17243" t="s">
        <v>9919</v>
      </c>
      <c r="F17243" t="s">
        <v>1923</v>
      </c>
      <c r="G17243" t="s">
        <v>1320</v>
      </c>
      <c r="H17243">
        <v>2885</v>
      </c>
      <c r="I17243">
        <v>811121</v>
      </c>
      <c r="J17243" t="s">
        <v>8594</v>
      </c>
      <c r="K17243" t="s">
        <v>25</v>
      </c>
      <c r="L17243" t="s">
        <v>67</v>
      </c>
      <c r="M17243" t="s">
        <v>41</v>
      </c>
      <c r="N17243" t="s">
        <v>42</v>
      </c>
      <c r="P17243">
        <v>17</v>
      </c>
      <c r="Q17243" s="3">
        <v>43925</v>
      </c>
      <c r="R17243" t="s">
        <v>1873</v>
      </c>
      <c r="S17243" t="s">
        <v>2274</v>
      </c>
    </row>
    <row r="17244" spans="1:19" x14ac:dyDescent="0.25">
      <c r="A17244" t="s">
        <v>9784</v>
      </c>
      <c r="B17244" s="1">
        <v>150000</v>
      </c>
      <c r="C17244" s="1">
        <v>349000</v>
      </c>
      <c r="D17244" t="s">
        <v>9920</v>
      </c>
      <c r="E17244" t="s">
        <v>9921</v>
      </c>
      <c r="F17244" t="s">
        <v>4211</v>
      </c>
      <c r="G17244" t="s">
        <v>45</v>
      </c>
      <c r="H17244">
        <v>76013</v>
      </c>
      <c r="I17244">
        <v>811121</v>
      </c>
      <c r="J17244" t="s">
        <v>8594</v>
      </c>
      <c r="K17244" t="s">
        <v>25</v>
      </c>
      <c r="L17244" t="s">
        <v>67</v>
      </c>
      <c r="M17244" t="s">
        <v>26</v>
      </c>
      <c r="N17244" t="s">
        <v>26</v>
      </c>
      <c r="P17244">
        <v>16</v>
      </c>
      <c r="Q17244" s="3">
        <v>43925</v>
      </c>
      <c r="R17244" t="s">
        <v>1355</v>
      </c>
      <c r="S17244" t="s">
        <v>139</v>
      </c>
    </row>
    <row r="17245" spans="1:19" x14ac:dyDescent="0.25">
      <c r="A17245" t="s">
        <v>9784</v>
      </c>
      <c r="B17245" s="1">
        <v>150000</v>
      </c>
      <c r="C17245" s="1">
        <v>349000</v>
      </c>
      <c r="D17245" t="s">
        <v>9922</v>
      </c>
      <c r="E17245" t="s">
        <v>9923</v>
      </c>
      <c r="F17245" t="s">
        <v>124</v>
      </c>
      <c r="G17245" t="s">
        <v>204</v>
      </c>
      <c r="H17245">
        <v>22150</v>
      </c>
      <c r="I17245">
        <v>811121</v>
      </c>
      <c r="J17245" t="s">
        <v>8594</v>
      </c>
      <c r="K17245" t="s">
        <v>25</v>
      </c>
      <c r="L17245" t="s">
        <v>67</v>
      </c>
      <c r="M17245" t="s">
        <v>41</v>
      </c>
      <c r="N17245" t="s">
        <v>26</v>
      </c>
      <c r="P17245">
        <v>16</v>
      </c>
      <c r="Q17245" s="3">
        <v>43925</v>
      </c>
      <c r="R17245" t="s">
        <v>3652</v>
      </c>
      <c r="S17245" t="s">
        <v>840</v>
      </c>
    </row>
    <row r="17246" spans="1:19" x14ac:dyDescent="0.25">
      <c r="A17246" t="s">
        <v>9784</v>
      </c>
      <c r="B17246" s="1">
        <v>150000</v>
      </c>
      <c r="C17246" s="1">
        <v>349000</v>
      </c>
      <c r="D17246" t="s">
        <v>9924</v>
      </c>
      <c r="E17246" t="s">
        <v>9925</v>
      </c>
      <c r="F17246" t="s">
        <v>514</v>
      </c>
      <c r="G17246" t="s">
        <v>24</v>
      </c>
      <c r="H17246">
        <v>32223</v>
      </c>
      <c r="I17246">
        <v>811121</v>
      </c>
      <c r="J17246" t="s">
        <v>8594</v>
      </c>
      <c r="K17246" t="s">
        <v>25</v>
      </c>
      <c r="L17246" t="s">
        <v>67</v>
      </c>
      <c r="M17246" t="s">
        <v>392</v>
      </c>
      <c r="N17246" t="s">
        <v>26</v>
      </c>
      <c r="P17246">
        <v>15</v>
      </c>
      <c r="Q17246" s="3">
        <v>43925</v>
      </c>
      <c r="R17246" t="s">
        <v>646</v>
      </c>
      <c r="S17246" t="s">
        <v>33</v>
      </c>
    </row>
    <row r="17247" spans="1:19" x14ac:dyDescent="0.25">
      <c r="A17247" t="s">
        <v>9784</v>
      </c>
      <c r="B17247" s="1">
        <v>150000</v>
      </c>
      <c r="C17247" s="1">
        <v>349000</v>
      </c>
      <c r="D17247" t="s">
        <v>9926</v>
      </c>
      <c r="E17247" t="s">
        <v>9927</v>
      </c>
      <c r="F17247" t="s">
        <v>6403</v>
      </c>
      <c r="G17247" t="s">
        <v>160</v>
      </c>
      <c r="H17247">
        <v>67460</v>
      </c>
      <c r="I17247">
        <v>811121</v>
      </c>
      <c r="J17247" t="s">
        <v>8594</v>
      </c>
      <c r="K17247" t="s">
        <v>40</v>
      </c>
      <c r="L17247" t="s">
        <v>67</v>
      </c>
      <c r="M17247" t="s">
        <v>392</v>
      </c>
      <c r="N17247" t="s">
        <v>42</v>
      </c>
      <c r="P17247">
        <v>14</v>
      </c>
      <c r="Q17247" s="3">
        <v>43925</v>
      </c>
      <c r="R17247" t="s">
        <v>3733</v>
      </c>
      <c r="S17247" t="s">
        <v>162</v>
      </c>
    </row>
    <row r="17248" spans="1:19" x14ac:dyDescent="0.25">
      <c r="A17248" t="s">
        <v>9784</v>
      </c>
      <c r="B17248" s="1">
        <v>150000</v>
      </c>
      <c r="C17248" s="1">
        <v>349000</v>
      </c>
      <c r="D17248" t="s">
        <v>9928</v>
      </c>
      <c r="E17248" t="s">
        <v>9929</v>
      </c>
      <c r="F17248" t="s">
        <v>5124</v>
      </c>
      <c r="G17248" t="s">
        <v>66</v>
      </c>
      <c r="H17248">
        <v>55301</v>
      </c>
      <c r="I17248">
        <v>811121</v>
      </c>
      <c r="J17248" t="s">
        <v>8594</v>
      </c>
      <c r="K17248" t="s">
        <v>25</v>
      </c>
      <c r="L17248" t="s">
        <v>67</v>
      </c>
      <c r="M17248" t="s">
        <v>392</v>
      </c>
      <c r="N17248" t="s">
        <v>42</v>
      </c>
      <c r="P17248">
        <v>13</v>
      </c>
      <c r="Q17248" s="3">
        <v>43925</v>
      </c>
      <c r="R17248" t="s">
        <v>6306</v>
      </c>
      <c r="S17248" t="s">
        <v>911</v>
      </c>
    </row>
    <row r="17249" spans="1:19" x14ac:dyDescent="0.25">
      <c r="A17249" t="s">
        <v>9784</v>
      </c>
      <c r="B17249" s="1">
        <v>150000</v>
      </c>
      <c r="C17249" s="1">
        <v>349000</v>
      </c>
      <c r="D17249" t="s">
        <v>9930</v>
      </c>
      <c r="E17249" t="s">
        <v>9931</v>
      </c>
      <c r="F17249" t="s">
        <v>2091</v>
      </c>
      <c r="G17249" t="s">
        <v>252</v>
      </c>
      <c r="H17249">
        <v>71055</v>
      </c>
      <c r="I17249">
        <v>811121</v>
      </c>
      <c r="J17249" t="s">
        <v>8594</v>
      </c>
      <c r="K17249" t="s">
        <v>25</v>
      </c>
      <c r="L17249" t="s">
        <v>67</v>
      </c>
      <c r="M17249" t="s">
        <v>41</v>
      </c>
      <c r="N17249" t="s">
        <v>42</v>
      </c>
      <c r="P17249">
        <v>12</v>
      </c>
      <c r="Q17249" s="3">
        <v>43925</v>
      </c>
      <c r="R17249" t="s">
        <v>3696</v>
      </c>
      <c r="S17249" t="s">
        <v>1291</v>
      </c>
    </row>
    <row r="17250" spans="1:19" x14ac:dyDescent="0.25">
      <c r="A17250" t="s">
        <v>9784</v>
      </c>
      <c r="B17250" s="1">
        <v>150000</v>
      </c>
      <c r="C17250" s="1">
        <v>349000</v>
      </c>
      <c r="D17250" t="s">
        <v>9932</v>
      </c>
      <c r="E17250" t="s">
        <v>9933</v>
      </c>
      <c r="F17250" t="s">
        <v>988</v>
      </c>
      <c r="G17250" t="s">
        <v>145</v>
      </c>
      <c r="H17250">
        <v>68127</v>
      </c>
      <c r="I17250">
        <v>811121</v>
      </c>
      <c r="J17250" t="s">
        <v>8594</v>
      </c>
      <c r="K17250" t="s">
        <v>25</v>
      </c>
      <c r="L17250" t="s">
        <v>67</v>
      </c>
      <c r="M17250" t="s">
        <v>26</v>
      </c>
      <c r="N17250" t="s">
        <v>26</v>
      </c>
      <c r="P17250">
        <v>11</v>
      </c>
      <c r="Q17250" s="3">
        <v>43925</v>
      </c>
      <c r="R17250" t="s">
        <v>655</v>
      </c>
      <c r="S17250" t="s">
        <v>990</v>
      </c>
    </row>
    <row r="17251" spans="1:19" x14ac:dyDescent="0.25">
      <c r="A17251" t="s">
        <v>9784</v>
      </c>
      <c r="B17251" s="1">
        <v>150000</v>
      </c>
      <c r="C17251" s="1">
        <v>349000</v>
      </c>
      <c r="D17251" t="s">
        <v>9934</v>
      </c>
      <c r="E17251" t="s">
        <v>9935</v>
      </c>
      <c r="F17251" t="s">
        <v>1385</v>
      </c>
      <c r="G17251" t="s">
        <v>73</v>
      </c>
      <c r="H17251">
        <v>60126</v>
      </c>
      <c r="I17251">
        <v>811121</v>
      </c>
      <c r="J17251" t="s">
        <v>8594</v>
      </c>
      <c r="K17251" t="s">
        <v>97</v>
      </c>
      <c r="L17251" t="s">
        <v>67</v>
      </c>
      <c r="M17251" t="s">
        <v>41</v>
      </c>
      <c r="N17251" t="s">
        <v>26</v>
      </c>
      <c r="P17251">
        <v>8</v>
      </c>
      <c r="Q17251" s="3">
        <v>43925</v>
      </c>
      <c r="R17251" t="s">
        <v>8035</v>
      </c>
      <c r="S17251" t="s">
        <v>478</v>
      </c>
    </row>
    <row r="17252" spans="1:19" x14ac:dyDescent="0.25">
      <c r="A17252" t="s">
        <v>9784</v>
      </c>
      <c r="B17252" s="1">
        <v>150000</v>
      </c>
      <c r="C17252" s="1">
        <v>349000</v>
      </c>
      <c r="D17252" t="s">
        <v>9936</v>
      </c>
      <c r="E17252" t="s">
        <v>9937</v>
      </c>
      <c r="F17252" t="s">
        <v>446</v>
      </c>
      <c r="G17252" t="s">
        <v>101</v>
      </c>
      <c r="H17252">
        <v>96817</v>
      </c>
      <c r="I17252">
        <v>811121</v>
      </c>
      <c r="J17252" t="s">
        <v>8594</v>
      </c>
      <c r="K17252" t="s">
        <v>36</v>
      </c>
      <c r="L17252" t="s">
        <v>447</v>
      </c>
      <c r="M17252" t="s">
        <v>26</v>
      </c>
      <c r="N17252" t="s">
        <v>26</v>
      </c>
      <c r="P17252">
        <v>20</v>
      </c>
      <c r="Q17252" s="3">
        <v>43926</v>
      </c>
      <c r="R17252" t="s">
        <v>2316</v>
      </c>
      <c r="S17252" t="s">
        <v>449</v>
      </c>
    </row>
    <row r="17253" spans="1:19" x14ac:dyDescent="0.25">
      <c r="A17253" t="s">
        <v>9784</v>
      </c>
      <c r="B17253" s="1">
        <v>150000</v>
      </c>
      <c r="C17253" s="1">
        <v>349000</v>
      </c>
      <c r="D17253" t="s">
        <v>9938</v>
      </c>
      <c r="E17253" t="s">
        <v>9939</v>
      </c>
      <c r="F17253" t="s">
        <v>4185</v>
      </c>
      <c r="G17253" t="s">
        <v>361</v>
      </c>
      <c r="H17253">
        <v>98226</v>
      </c>
      <c r="I17253">
        <v>811121</v>
      </c>
      <c r="J17253" t="s">
        <v>8594</v>
      </c>
      <c r="K17253" t="s">
        <v>25</v>
      </c>
      <c r="L17253" t="s">
        <v>26</v>
      </c>
      <c r="M17253" t="s">
        <v>41</v>
      </c>
      <c r="N17253" t="s">
        <v>42</v>
      </c>
      <c r="P17253">
        <v>24</v>
      </c>
      <c r="Q17253" s="3">
        <v>43926</v>
      </c>
      <c r="R17253" t="s">
        <v>437</v>
      </c>
      <c r="S17253" t="s">
        <v>749</v>
      </c>
    </row>
    <row r="17254" spans="1:19" x14ac:dyDescent="0.25">
      <c r="A17254" t="s">
        <v>9784</v>
      </c>
      <c r="B17254" s="1">
        <v>150000</v>
      </c>
      <c r="C17254" s="1">
        <v>349000</v>
      </c>
      <c r="D17254" t="s">
        <v>9940</v>
      </c>
      <c r="E17254" t="s">
        <v>9941</v>
      </c>
      <c r="F17254" t="s">
        <v>2108</v>
      </c>
      <c r="G17254" t="s">
        <v>151</v>
      </c>
      <c r="H17254">
        <v>21122</v>
      </c>
      <c r="I17254">
        <v>811121</v>
      </c>
      <c r="J17254" t="s">
        <v>8594</v>
      </c>
      <c r="K17254" t="s">
        <v>25</v>
      </c>
      <c r="L17254" t="s">
        <v>26</v>
      </c>
      <c r="M17254" t="s">
        <v>26</v>
      </c>
      <c r="N17254" t="s">
        <v>26</v>
      </c>
      <c r="P17254">
        <v>23</v>
      </c>
      <c r="Q17254" s="3">
        <v>43926</v>
      </c>
      <c r="R17254" t="s">
        <v>292</v>
      </c>
      <c r="S17254" t="s">
        <v>1521</v>
      </c>
    </row>
    <row r="17255" spans="1:19" x14ac:dyDescent="0.25">
      <c r="A17255" t="s">
        <v>9784</v>
      </c>
      <c r="B17255" s="1">
        <v>150000</v>
      </c>
      <c r="C17255" s="1">
        <v>349000</v>
      </c>
      <c r="D17255" t="s">
        <v>9942</v>
      </c>
      <c r="E17255" t="s">
        <v>9943</v>
      </c>
      <c r="F17255" t="s">
        <v>8406</v>
      </c>
      <c r="G17255" t="s">
        <v>231</v>
      </c>
      <c r="H17255">
        <v>2184</v>
      </c>
      <c r="I17255">
        <v>811121</v>
      </c>
      <c r="J17255" t="s">
        <v>8594</v>
      </c>
      <c r="K17255" t="s">
        <v>97</v>
      </c>
      <c r="L17255" t="s">
        <v>26</v>
      </c>
      <c r="M17255" t="s">
        <v>26</v>
      </c>
      <c r="N17255" t="s">
        <v>26</v>
      </c>
      <c r="P17255">
        <v>22</v>
      </c>
      <c r="Q17255" s="3">
        <v>43926</v>
      </c>
      <c r="R17255" t="s">
        <v>2927</v>
      </c>
      <c r="S17255" t="s">
        <v>2371</v>
      </c>
    </row>
    <row r="17256" spans="1:19" x14ac:dyDescent="0.25">
      <c r="A17256" t="s">
        <v>9784</v>
      </c>
      <c r="B17256" s="1">
        <v>150000</v>
      </c>
      <c r="C17256" s="1">
        <v>349000</v>
      </c>
      <c r="D17256" t="s">
        <v>9944</v>
      </c>
      <c r="E17256" t="s">
        <v>9945</v>
      </c>
      <c r="F17256" t="s">
        <v>3968</v>
      </c>
      <c r="G17256" t="s">
        <v>301</v>
      </c>
      <c r="H17256">
        <v>72712</v>
      </c>
      <c r="I17256">
        <v>811121</v>
      </c>
      <c r="J17256" t="s">
        <v>8594</v>
      </c>
      <c r="K17256" t="s">
        <v>97</v>
      </c>
      <c r="L17256" t="s">
        <v>26</v>
      </c>
      <c r="M17256" t="s">
        <v>41</v>
      </c>
      <c r="N17256" t="s">
        <v>26</v>
      </c>
      <c r="P17256">
        <v>20</v>
      </c>
      <c r="Q17256" s="3">
        <v>43926</v>
      </c>
      <c r="R17256" t="s">
        <v>5809</v>
      </c>
      <c r="S17256" t="s">
        <v>752</v>
      </c>
    </row>
    <row r="17257" spans="1:19" x14ac:dyDescent="0.25">
      <c r="A17257" t="s">
        <v>9784</v>
      </c>
      <c r="B17257" s="1">
        <v>150000</v>
      </c>
      <c r="C17257" s="1">
        <v>349000</v>
      </c>
      <c r="D17257" t="s">
        <v>9946</v>
      </c>
      <c r="E17257" t="s">
        <v>9947</v>
      </c>
      <c r="F17257" t="s">
        <v>2003</v>
      </c>
      <c r="G17257" t="s">
        <v>456</v>
      </c>
      <c r="H17257">
        <v>3801</v>
      </c>
      <c r="I17257">
        <v>811121</v>
      </c>
      <c r="J17257" t="s">
        <v>8594</v>
      </c>
      <c r="K17257" t="s">
        <v>40</v>
      </c>
      <c r="L17257" t="s">
        <v>26</v>
      </c>
      <c r="M17257" t="s">
        <v>26</v>
      </c>
      <c r="N17257" t="s">
        <v>26</v>
      </c>
      <c r="P17257">
        <v>20</v>
      </c>
      <c r="Q17257" s="3">
        <v>43926</v>
      </c>
      <c r="R17257" t="s">
        <v>3924</v>
      </c>
      <c r="S17257" t="s">
        <v>458</v>
      </c>
    </row>
    <row r="17258" spans="1:19" x14ac:dyDescent="0.25">
      <c r="A17258" t="s">
        <v>9784</v>
      </c>
      <c r="B17258" s="1">
        <v>150000</v>
      </c>
      <c r="C17258" s="1">
        <v>349000</v>
      </c>
      <c r="D17258" t="s">
        <v>9948</v>
      </c>
      <c r="E17258" t="s">
        <v>9949</v>
      </c>
      <c r="F17258" t="s">
        <v>4957</v>
      </c>
      <c r="G17258" t="s">
        <v>370</v>
      </c>
      <c r="H17258">
        <v>25404</v>
      </c>
      <c r="I17258">
        <v>811121</v>
      </c>
      <c r="J17258" t="s">
        <v>8594</v>
      </c>
      <c r="K17258" t="s">
        <v>25</v>
      </c>
      <c r="L17258" t="s">
        <v>26</v>
      </c>
      <c r="M17258" t="s">
        <v>26</v>
      </c>
      <c r="N17258" t="s">
        <v>26</v>
      </c>
      <c r="P17258">
        <v>20</v>
      </c>
      <c r="Q17258" s="3">
        <v>43926</v>
      </c>
      <c r="R17258" t="s">
        <v>811</v>
      </c>
      <c r="S17258" t="s">
        <v>1376</v>
      </c>
    </row>
    <row r="17259" spans="1:19" x14ac:dyDescent="0.25">
      <c r="A17259" t="s">
        <v>9784</v>
      </c>
      <c r="B17259" s="1">
        <v>150000</v>
      </c>
      <c r="C17259" s="1">
        <v>349000</v>
      </c>
      <c r="D17259" t="s">
        <v>9950</v>
      </c>
      <c r="E17259" t="s">
        <v>9951</v>
      </c>
      <c r="F17259" t="s">
        <v>4063</v>
      </c>
      <c r="G17259" t="s">
        <v>267</v>
      </c>
      <c r="H17259">
        <v>81505</v>
      </c>
      <c r="I17259">
        <v>811121</v>
      </c>
      <c r="J17259" t="s">
        <v>8594</v>
      </c>
      <c r="K17259" t="s">
        <v>25</v>
      </c>
      <c r="L17259" t="s">
        <v>26</v>
      </c>
      <c r="M17259" t="s">
        <v>26</v>
      </c>
      <c r="N17259" t="s">
        <v>26</v>
      </c>
      <c r="P17259">
        <v>19</v>
      </c>
      <c r="Q17259" s="3">
        <v>43926</v>
      </c>
      <c r="R17259" t="s">
        <v>6274</v>
      </c>
      <c r="S17259" t="s">
        <v>762</v>
      </c>
    </row>
    <row r="17260" spans="1:19" x14ac:dyDescent="0.25">
      <c r="A17260" t="s">
        <v>9784</v>
      </c>
      <c r="B17260" s="1">
        <v>150000</v>
      </c>
      <c r="C17260" s="1">
        <v>349000</v>
      </c>
      <c r="D17260" t="s">
        <v>9952</v>
      </c>
      <c r="E17260" t="s">
        <v>9953</v>
      </c>
      <c r="F17260" t="s">
        <v>446</v>
      </c>
      <c r="G17260" t="s">
        <v>101</v>
      </c>
      <c r="H17260">
        <v>96813</v>
      </c>
      <c r="I17260">
        <v>811121</v>
      </c>
      <c r="J17260" t="s">
        <v>8594</v>
      </c>
      <c r="K17260" t="s">
        <v>25</v>
      </c>
      <c r="L17260" t="s">
        <v>26</v>
      </c>
      <c r="M17260" t="s">
        <v>26</v>
      </c>
      <c r="N17260" t="s">
        <v>26</v>
      </c>
      <c r="P17260">
        <v>19</v>
      </c>
      <c r="Q17260" s="3">
        <v>43926</v>
      </c>
      <c r="R17260" t="s">
        <v>2316</v>
      </c>
      <c r="S17260" t="s">
        <v>449</v>
      </c>
    </row>
    <row r="17261" spans="1:19" x14ac:dyDescent="0.25">
      <c r="A17261" t="s">
        <v>9784</v>
      </c>
      <c r="B17261" s="1">
        <v>150000</v>
      </c>
      <c r="C17261" s="1">
        <v>349000</v>
      </c>
      <c r="D17261" t="s">
        <v>9954</v>
      </c>
      <c r="E17261" t="s">
        <v>9955</v>
      </c>
      <c r="F17261" t="s">
        <v>7316</v>
      </c>
      <c r="G17261" t="s">
        <v>73</v>
      </c>
      <c r="H17261">
        <v>60008</v>
      </c>
      <c r="I17261">
        <v>811121</v>
      </c>
      <c r="J17261" t="s">
        <v>8594</v>
      </c>
      <c r="K17261" t="s">
        <v>97</v>
      </c>
      <c r="L17261" t="s">
        <v>26</v>
      </c>
      <c r="M17261" t="s">
        <v>26</v>
      </c>
      <c r="N17261" t="s">
        <v>26</v>
      </c>
      <c r="P17261">
        <v>19</v>
      </c>
      <c r="Q17261" s="3">
        <v>43926</v>
      </c>
      <c r="R17261" t="s">
        <v>7317</v>
      </c>
      <c r="S17261" t="s">
        <v>728</v>
      </c>
    </row>
    <row r="17262" spans="1:19" x14ac:dyDescent="0.25">
      <c r="A17262" t="s">
        <v>9784</v>
      </c>
      <c r="B17262" s="1">
        <v>150000</v>
      </c>
      <c r="C17262" s="1">
        <v>349000</v>
      </c>
      <c r="D17262" t="s">
        <v>9956</v>
      </c>
      <c r="E17262" t="s">
        <v>9957</v>
      </c>
      <c r="F17262" t="s">
        <v>3309</v>
      </c>
      <c r="G17262" t="s">
        <v>45</v>
      </c>
      <c r="H17262">
        <v>75503</v>
      </c>
      <c r="I17262">
        <v>811121</v>
      </c>
      <c r="J17262" t="s">
        <v>8594</v>
      </c>
      <c r="K17262" t="s">
        <v>97</v>
      </c>
      <c r="L17262" t="s">
        <v>26</v>
      </c>
      <c r="M17262" t="s">
        <v>26</v>
      </c>
      <c r="N17262" t="s">
        <v>26</v>
      </c>
      <c r="P17262">
        <v>19</v>
      </c>
      <c r="Q17262" s="3">
        <v>43926</v>
      </c>
      <c r="R17262" t="s">
        <v>9958</v>
      </c>
      <c r="S17262" t="s">
        <v>224</v>
      </c>
    </row>
    <row r="17263" spans="1:19" x14ac:dyDescent="0.25">
      <c r="A17263" t="s">
        <v>9784</v>
      </c>
      <c r="B17263" s="1">
        <v>150000</v>
      </c>
      <c r="C17263" s="1">
        <v>349000</v>
      </c>
      <c r="D17263" t="s">
        <v>9959</v>
      </c>
      <c r="E17263" t="s">
        <v>9960</v>
      </c>
      <c r="F17263" t="s">
        <v>1142</v>
      </c>
      <c r="G17263" t="s">
        <v>164</v>
      </c>
      <c r="H17263">
        <v>35756</v>
      </c>
      <c r="I17263">
        <v>811121</v>
      </c>
      <c r="J17263" t="s">
        <v>8594</v>
      </c>
      <c r="K17263" t="s">
        <v>25</v>
      </c>
      <c r="L17263" t="s">
        <v>26</v>
      </c>
      <c r="M17263" t="s">
        <v>26</v>
      </c>
      <c r="N17263" t="s">
        <v>26</v>
      </c>
      <c r="P17263">
        <v>18</v>
      </c>
      <c r="Q17263" s="3">
        <v>43926</v>
      </c>
      <c r="R17263" t="s">
        <v>4422</v>
      </c>
      <c r="S17263" t="s">
        <v>1505</v>
      </c>
    </row>
    <row r="17264" spans="1:19" x14ac:dyDescent="0.25">
      <c r="A17264" t="s">
        <v>9784</v>
      </c>
      <c r="B17264" s="1">
        <v>150000</v>
      </c>
      <c r="C17264" s="1">
        <v>349000</v>
      </c>
      <c r="D17264" t="s">
        <v>9961</v>
      </c>
      <c r="E17264" t="s">
        <v>9962</v>
      </c>
      <c r="F17264" t="s">
        <v>82</v>
      </c>
      <c r="G17264" t="s">
        <v>24</v>
      </c>
      <c r="H17264">
        <v>33155</v>
      </c>
      <c r="I17264">
        <v>811121</v>
      </c>
      <c r="J17264" t="s">
        <v>8594</v>
      </c>
      <c r="K17264" t="s">
        <v>97</v>
      </c>
      <c r="L17264" t="s">
        <v>26</v>
      </c>
      <c r="M17264" t="s">
        <v>26</v>
      </c>
      <c r="N17264" t="s">
        <v>26</v>
      </c>
      <c r="P17264">
        <v>17</v>
      </c>
      <c r="Q17264" s="3">
        <v>43926</v>
      </c>
      <c r="R17264" t="s">
        <v>1579</v>
      </c>
      <c r="S17264" t="s">
        <v>1007</v>
      </c>
    </row>
    <row r="17265" spans="1:19" x14ac:dyDescent="0.25">
      <c r="A17265" t="s">
        <v>9784</v>
      </c>
      <c r="B17265" s="1">
        <v>150000</v>
      </c>
      <c r="C17265" s="1">
        <v>349000</v>
      </c>
      <c r="D17265" t="s">
        <v>9963</v>
      </c>
      <c r="E17265" t="s">
        <v>9964</v>
      </c>
      <c r="F17265" t="s">
        <v>9965</v>
      </c>
      <c r="G17265" t="s">
        <v>171</v>
      </c>
      <c r="H17265">
        <v>63601</v>
      </c>
      <c r="I17265">
        <v>811121</v>
      </c>
      <c r="J17265" t="s">
        <v>8594</v>
      </c>
      <c r="K17265" t="s">
        <v>25</v>
      </c>
      <c r="L17265" t="s">
        <v>26</v>
      </c>
      <c r="M17265" t="s">
        <v>26</v>
      </c>
      <c r="N17265" t="s">
        <v>26</v>
      </c>
      <c r="P17265">
        <v>17</v>
      </c>
      <c r="Q17265" s="3">
        <v>43926</v>
      </c>
      <c r="R17265" t="s">
        <v>1154</v>
      </c>
      <c r="S17265" t="s">
        <v>173</v>
      </c>
    </row>
    <row r="17266" spans="1:19" x14ac:dyDescent="0.25">
      <c r="A17266" t="s">
        <v>9784</v>
      </c>
      <c r="B17266" s="1">
        <v>150000</v>
      </c>
      <c r="C17266" s="1">
        <v>349000</v>
      </c>
      <c r="D17266" t="s">
        <v>9966</v>
      </c>
      <c r="E17266" t="s">
        <v>9967</v>
      </c>
      <c r="F17266" t="s">
        <v>9968</v>
      </c>
      <c r="G17266" t="s">
        <v>141</v>
      </c>
      <c r="H17266">
        <v>53588</v>
      </c>
      <c r="I17266">
        <v>811121</v>
      </c>
      <c r="J17266" t="s">
        <v>8594</v>
      </c>
      <c r="K17266" t="s">
        <v>25</v>
      </c>
      <c r="L17266" t="s">
        <v>26</v>
      </c>
      <c r="M17266" t="s">
        <v>26</v>
      </c>
      <c r="N17266" t="s">
        <v>26</v>
      </c>
      <c r="P17266">
        <v>16</v>
      </c>
      <c r="Q17266" s="3">
        <v>43926</v>
      </c>
      <c r="R17266" t="s">
        <v>3629</v>
      </c>
      <c r="S17266" t="s">
        <v>385</v>
      </c>
    </row>
    <row r="17267" spans="1:19" x14ac:dyDescent="0.25">
      <c r="A17267" t="s">
        <v>9784</v>
      </c>
      <c r="B17267" s="1">
        <v>150000</v>
      </c>
      <c r="C17267" s="1">
        <v>349000</v>
      </c>
      <c r="D17267" t="s">
        <v>9969</v>
      </c>
      <c r="E17267" t="s">
        <v>9970</v>
      </c>
      <c r="F17267" t="s">
        <v>9971</v>
      </c>
      <c r="G17267" t="s">
        <v>35</v>
      </c>
      <c r="H17267">
        <v>94925</v>
      </c>
      <c r="I17267">
        <v>811121</v>
      </c>
      <c r="J17267" t="s">
        <v>8594</v>
      </c>
      <c r="K17267" t="s">
        <v>25</v>
      </c>
      <c r="L17267" t="s">
        <v>26</v>
      </c>
      <c r="M17267" t="s">
        <v>26</v>
      </c>
      <c r="N17267" t="s">
        <v>26</v>
      </c>
      <c r="P17267">
        <v>15</v>
      </c>
      <c r="Q17267" s="3">
        <v>43926</v>
      </c>
      <c r="R17267" t="s">
        <v>1822</v>
      </c>
      <c r="S17267" t="s">
        <v>620</v>
      </c>
    </row>
    <row r="17268" spans="1:19" x14ac:dyDescent="0.25">
      <c r="A17268" t="s">
        <v>9784</v>
      </c>
      <c r="B17268" s="1">
        <v>150000</v>
      </c>
      <c r="C17268" s="1">
        <v>349000</v>
      </c>
      <c r="D17268" t="s">
        <v>9972</v>
      </c>
      <c r="E17268" t="s">
        <v>9973</v>
      </c>
      <c r="F17268" t="s">
        <v>1898</v>
      </c>
      <c r="G17268" t="s">
        <v>156</v>
      </c>
      <c r="H17268">
        <v>50313</v>
      </c>
      <c r="I17268">
        <v>811121</v>
      </c>
      <c r="J17268" t="s">
        <v>8594</v>
      </c>
      <c r="K17268" t="s">
        <v>97</v>
      </c>
      <c r="L17268" t="s">
        <v>26</v>
      </c>
      <c r="M17268" t="s">
        <v>41</v>
      </c>
      <c r="N17268" t="s">
        <v>26</v>
      </c>
      <c r="P17268">
        <v>15</v>
      </c>
      <c r="Q17268" s="3">
        <v>43926</v>
      </c>
      <c r="R17268" t="s">
        <v>3204</v>
      </c>
      <c r="S17268" t="s">
        <v>158</v>
      </c>
    </row>
    <row r="17269" spans="1:19" x14ac:dyDescent="0.25">
      <c r="A17269" t="s">
        <v>9784</v>
      </c>
      <c r="B17269" s="1">
        <v>150000</v>
      </c>
      <c r="C17269" s="1">
        <v>349000</v>
      </c>
      <c r="D17269" t="s">
        <v>9974</v>
      </c>
      <c r="E17269" t="s">
        <v>9975</v>
      </c>
      <c r="F17269" t="s">
        <v>8226</v>
      </c>
      <c r="G17269" t="s">
        <v>456</v>
      </c>
      <c r="H17269">
        <v>3878</v>
      </c>
      <c r="I17269">
        <v>811121</v>
      </c>
      <c r="J17269" t="s">
        <v>8594</v>
      </c>
      <c r="K17269" t="s">
        <v>40</v>
      </c>
      <c r="L17269" t="s">
        <v>26</v>
      </c>
      <c r="M17269" t="s">
        <v>26</v>
      </c>
      <c r="N17269" t="s">
        <v>26</v>
      </c>
      <c r="P17269">
        <v>15</v>
      </c>
      <c r="Q17269" s="3">
        <v>43926</v>
      </c>
      <c r="R17269" t="s">
        <v>3924</v>
      </c>
      <c r="S17269" t="s">
        <v>458</v>
      </c>
    </row>
    <row r="17270" spans="1:19" x14ac:dyDescent="0.25">
      <c r="A17270" t="s">
        <v>9784</v>
      </c>
      <c r="B17270" s="1">
        <v>150000</v>
      </c>
      <c r="C17270" s="1">
        <v>349000</v>
      </c>
      <c r="D17270" t="s">
        <v>9976</v>
      </c>
      <c r="E17270" t="s">
        <v>9977</v>
      </c>
      <c r="F17270" t="s">
        <v>3940</v>
      </c>
      <c r="G17270" t="s">
        <v>45</v>
      </c>
      <c r="H17270">
        <v>76262</v>
      </c>
      <c r="I17270">
        <v>811121</v>
      </c>
      <c r="J17270" t="s">
        <v>8594</v>
      </c>
      <c r="K17270" t="s">
        <v>97</v>
      </c>
      <c r="L17270" t="s">
        <v>26</v>
      </c>
      <c r="M17270" t="s">
        <v>26</v>
      </c>
      <c r="N17270" t="s">
        <v>26</v>
      </c>
      <c r="P17270">
        <v>14</v>
      </c>
      <c r="Q17270" s="3">
        <v>43926</v>
      </c>
      <c r="R17270" t="s">
        <v>1220</v>
      </c>
      <c r="S17270" t="s">
        <v>2844</v>
      </c>
    </row>
    <row r="17271" spans="1:19" x14ac:dyDescent="0.25">
      <c r="A17271" t="s">
        <v>9784</v>
      </c>
      <c r="B17271" s="1">
        <v>150000</v>
      </c>
      <c r="C17271" s="1">
        <v>349000</v>
      </c>
      <c r="D17271" t="s">
        <v>9978</v>
      </c>
      <c r="E17271" t="s">
        <v>9979</v>
      </c>
      <c r="F17271" t="s">
        <v>1782</v>
      </c>
      <c r="G17271" t="s">
        <v>231</v>
      </c>
      <c r="H17271">
        <v>2021</v>
      </c>
      <c r="I17271">
        <v>811121</v>
      </c>
      <c r="J17271" t="s">
        <v>8594</v>
      </c>
      <c r="K17271" t="s">
        <v>25</v>
      </c>
      <c r="L17271" t="s">
        <v>26</v>
      </c>
      <c r="M17271" t="s">
        <v>26</v>
      </c>
      <c r="N17271" t="s">
        <v>26</v>
      </c>
      <c r="P17271">
        <v>12</v>
      </c>
      <c r="Q17271" s="3">
        <v>43926</v>
      </c>
      <c r="R17271" t="s">
        <v>8407</v>
      </c>
      <c r="S17271" t="s">
        <v>3187</v>
      </c>
    </row>
    <row r="17272" spans="1:19" x14ac:dyDescent="0.25">
      <c r="A17272" t="s">
        <v>9784</v>
      </c>
      <c r="B17272" s="1">
        <v>150000</v>
      </c>
      <c r="C17272" s="1">
        <v>349000</v>
      </c>
      <c r="D17272" t="s">
        <v>9980</v>
      </c>
      <c r="E17272" t="s">
        <v>9981</v>
      </c>
      <c r="F17272" t="s">
        <v>1048</v>
      </c>
      <c r="G17272" t="s">
        <v>35</v>
      </c>
      <c r="H17272">
        <v>94545</v>
      </c>
      <c r="I17272">
        <v>811121</v>
      </c>
      <c r="J17272" t="s">
        <v>8594</v>
      </c>
      <c r="K17272" t="s">
        <v>25</v>
      </c>
      <c r="L17272" t="s">
        <v>26</v>
      </c>
      <c r="M17272" t="s">
        <v>26</v>
      </c>
      <c r="N17272" t="s">
        <v>26</v>
      </c>
      <c r="P17272">
        <v>11</v>
      </c>
      <c r="Q17272" s="3">
        <v>43926</v>
      </c>
      <c r="R17272" t="s">
        <v>7267</v>
      </c>
      <c r="S17272" t="s">
        <v>37</v>
      </c>
    </row>
    <row r="17273" spans="1:19" x14ac:dyDescent="0.25">
      <c r="A17273" t="s">
        <v>9784</v>
      </c>
      <c r="B17273" s="1">
        <v>150000</v>
      </c>
      <c r="C17273" s="1">
        <v>349000</v>
      </c>
      <c r="D17273" t="s">
        <v>9982</v>
      </c>
      <c r="E17273" t="s">
        <v>9983</v>
      </c>
      <c r="F17273" t="s">
        <v>446</v>
      </c>
      <c r="G17273" t="s">
        <v>101</v>
      </c>
      <c r="H17273">
        <v>96819</v>
      </c>
      <c r="I17273">
        <v>811121</v>
      </c>
      <c r="J17273" t="s">
        <v>8594</v>
      </c>
      <c r="K17273" t="s">
        <v>25</v>
      </c>
      <c r="L17273" t="s">
        <v>26</v>
      </c>
      <c r="M17273" t="s">
        <v>26</v>
      </c>
      <c r="N17273" t="s">
        <v>26</v>
      </c>
      <c r="P17273">
        <v>11</v>
      </c>
      <c r="Q17273" s="3">
        <v>43926</v>
      </c>
      <c r="R17273" t="s">
        <v>4807</v>
      </c>
      <c r="S17273" t="s">
        <v>449</v>
      </c>
    </row>
    <row r="17274" spans="1:19" x14ac:dyDescent="0.25">
      <c r="A17274" t="s">
        <v>9784</v>
      </c>
      <c r="B17274" s="1">
        <v>150000</v>
      </c>
      <c r="C17274" s="1">
        <v>349000</v>
      </c>
      <c r="D17274" t="s">
        <v>9984</v>
      </c>
      <c r="E17274" t="s">
        <v>9985</v>
      </c>
      <c r="F17274" t="s">
        <v>1932</v>
      </c>
      <c r="G17274" t="s">
        <v>58</v>
      </c>
      <c r="H17274">
        <v>37209</v>
      </c>
      <c r="I17274">
        <v>811121</v>
      </c>
      <c r="J17274" t="s">
        <v>8594</v>
      </c>
      <c r="K17274" t="s">
        <v>40</v>
      </c>
      <c r="L17274" t="s">
        <v>26</v>
      </c>
      <c r="M17274" t="s">
        <v>26</v>
      </c>
      <c r="N17274" t="s">
        <v>26</v>
      </c>
      <c r="P17274">
        <v>11</v>
      </c>
      <c r="Q17274" s="3">
        <v>43926</v>
      </c>
      <c r="R17274" t="s">
        <v>8173</v>
      </c>
      <c r="S17274" t="s">
        <v>647</v>
      </c>
    </row>
    <row r="17275" spans="1:19" x14ac:dyDescent="0.25">
      <c r="A17275" t="s">
        <v>9784</v>
      </c>
      <c r="B17275" s="1">
        <v>150000</v>
      </c>
      <c r="C17275" s="1">
        <v>349000</v>
      </c>
      <c r="D17275" t="s">
        <v>9986</v>
      </c>
      <c r="E17275" t="s">
        <v>9987</v>
      </c>
      <c r="F17275" t="s">
        <v>994</v>
      </c>
      <c r="G17275" t="s">
        <v>164</v>
      </c>
      <c r="H17275">
        <v>35203</v>
      </c>
      <c r="I17275">
        <v>811121</v>
      </c>
      <c r="J17275" t="s">
        <v>8594</v>
      </c>
      <c r="K17275" t="s">
        <v>25</v>
      </c>
      <c r="L17275" t="s">
        <v>26</v>
      </c>
      <c r="M17275" t="s">
        <v>41</v>
      </c>
      <c r="N17275" t="s">
        <v>42</v>
      </c>
      <c r="P17275">
        <v>10</v>
      </c>
      <c r="Q17275" s="3">
        <v>43926</v>
      </c>
      <c r="R17275" t="s">
        <v>4422</v>
      </c>
      <c r="S17275" t="s">
        <v>3396</v>
      </c>
    </row>
    <row r="17276" spans="1:19" x14ac:dyDescent="0.25">
      <c r="A17276" t="s">
        <v>9784</v>
      </c>
      <c r="B17276" s="1">
        <v>150000</v>
      </c>
      <c r="C17276" s="1">
        <v>349000</v>
      </c>
      <c r="D17276" t="s">
        <v>9988</v>
      </c>
      <c r="E17276" t="s">
        <v>9989</v>
      </c>
      <c r="F17276" t="s">
        <v>9990</v>
      </c>
      <c r="G17276" t="s">
        <v>30</v>
      </c>
      <c r="H17276">
        <v>12589</v>
      </c>
      <c r="I17276">
        <v>811121</v>
      </c>
      <c r="J17276" t="s">
        <v>8594</v>
      </c>
      <c r="K17276" t="s">
        <v>25</v>
      </c>
      <c r="L17276" t="s">
        <v>26</v>
      </c>
      <c r="M17276" t="s">
        <v>392</v>
      </c>
      <c r="N17276" t="s">
        <v>42</v>
      </c>
      <c r="P17276">
        <v>10</v>
      </c>
      <c r="Q17276" s="3">
        <v>43926</v>
      </c>
      <c r="R17276" t="s">
        <v>2883</v>
      </c>
      <c r="S17276" t="s">
        <v>1414</v>
      </c>
    </row>
    <row r="17277" spans="1:19" x14ac:dyDescent="0.25">
      <c r="A17277" t="s">
        <v>9784</v>
      </c>
      <c r="B17277" s="1">
        <v>150000</v>
      </c>
      <c r="C17277" s="1">
        <v>349000</v>
      </c>
      <c r="D17277" t="s">
        <v>9991</v>
      </c>
      <c r="E17277" t="s">
        <v>9992</v>
      </c>
      <c r="F17277" t="s">
        <v>9993</v>
      </c>
      <c r="G17277" t="s">
        <v>45</v>
      </c>
      <c r="H17277">
        <v>78654</v>
      </c>
      <c r="I17277">
        <v>811121</v>
      </c>
      <c r="J17277" t="s">
        <v>8594</v>
      </c>
      <c r="K17277" t="s">
        <v>40</v>
      </c>
      <c r="L17277" t="s">
        <v>26</v>
      </c>
      <c r="M17277" t="s">
        <v>26</v>
      </c>
      <c r="N17277" t="s">
        <v>26</v>
      </c>
      <c r="P17277">
        <v>10</v>
      </c>
      <c r="Q17277" s="3">
        <v>43926</v>
      </c>
      <c r="R17277" t="s">
        <v>5361</v>
      </c>
      <c r="S17277" t="s">
        <v>150</v>
      </c>
    </row>
    <row r="17278" spans="1:19" x14ac:dyDescent="0.25">
      <c r="A17278" t="s">
        <v>9784</v>
      </c>
      <c r="B17278" s="1">
        <v>150000</v>
      </c>
      <c r="C17278" s="1">
        <v>349000</v>
      </c>
      <c r="D17278" t="s">
        <v>9994</v>
      </c>
      <c r="E17278" t="s">
        <v>9995</v>
      </c>
      <c r="F17278" t="s">
        <v>2499</v>
      </c>
      <c r="G17278" t="s">
        <v>267</v>
      </c>
      <c r="H17278">
        <v>80010</v>
      </c>
      <c r="I17278">
        <v>811121</v>
      </c>
      <c r="J17278" t="s">
        <v>8594</v>
      </c>
      <c r="K17278" t="s">
        <v>25</v>
      </c>
      <c r="L17278" t="s">
        <v>26</v>
      </c>
      <c r="M17278" t="s">
        <v>41</v>
      </c>
      <c r="N17278" t="s">
        <v>26</v>
      </c>
      <c r="P17278">
        <v>9</v>
      </c>
      <c r="Q17278" s="3">
        <v>43926</v>
      </c>
      <c r="R17278" t="s">
        <v>968</v>
      </c>
      <c r="S17278" t="s">
        <v>1560</v>
      </c>
    </row>
    <row r="17279" spans="1:19" x14ac:dyDescent="0.25">
      <c r="A17279" t="s">
        <v>9784</v>
      </c>
      <c r="B17279" s="1">
        <v>150000</v>
      </c>
      <c r="C17279" s="1">
        <v>349000</v>
      </c>
      <c r="D17279" t="s">
        <v>9996</v>
      </c>
      <c r="E17279" t="s">
        <v>9997</v>
      </c>
      <c r="F17279" t="s">
        <v>6266</v>
      </c>
      <c r="G17279" t="s">
        <v>179</v>
      </c>
      <c r="H17279">
        <v>27203</v>
      </c>
      <c r="I17279">
        <v>811121</v>
      </c>
      <c r="J17279" t="s">
        <v>8594</v>
      </c>
      <c r="K17279" t="s">
        <v>97</v>
      </c>
      <c r="L17279" t="s">
        <v>26</v>
      </c>
      <c r="M17279" t="s">
        <v>26</v>
      </c>
      <c r="N17279" t="s">
        <v>26</v>
      </c>
      <c r="P17279">
        <v>6</v>
      </c>
      <c r="Q17279" s="3">
        <v>43926</v>
      </c>
      <c r="R17279" t="s">
        <v>1105</v>
      </c>
      <c r="S17279" t="s">
        <v>1600</v>
      </c>
    </row>
    <row r="17280" spans="1:19" x14ac:dyDescent="0.25">
      <c r="A17280" t="s">
        <v>9784</v>
      </c>
      <c r="B17280" s="1">
        <v>150000</v>
      </c>
      <c r="C17280" s="1">
        <v>349000</v>
      </c>
      <c r="D17280" t="s">
        <v>9998</v>
      </c>
      <c r="E17280" t="s">
        <v>9999</v>
      </c>
      <c r="F17280" t="s">
        <v>10000</v>
      </c>
      <c r="G17280" t="s">
        <v>62</v>
      </c>
      <c r="H17280">
        <v>49548</v>
      </c>
      <c r="I17280">
        <v>811121</v>
      </c>
      <c r="J17280" t="s">
        <v>8594</v>
      </c>
      <c r="K17280" t="s">
        <v>25</v>
      </c>
      <c r="L17280" t="s">
        <v>26</v>
      </c>
      <c r="M17280" t="s">
        <v>41</v>
      </c>
      <c r="N17280" t="s">
        <v>26</v>
      </c>
      <c r="P17280">
        <v>0</v>
      </c>
      <c r="Q17280" s="3">
        <v>43926</v>
      </c>
      <c r="R17280" t="s">
        <v>6063</v>
      </c>
      <c r="S17280" t="s">
        <v>681</v>
      </c>
    </row>
    <row r="17281" spans="1:19" x14ac:dyDescent="0.25">
      <c r="A17281" t="s">
        <v>9784</v>
      </c>
      <c r="B17281" s="1">
        <v>150000</v>
      </c>
      <c r="C17281" s="1">
        <v>349000</v>
      </c>
      <c r="D17281" t="s">
        <v>10001</v>
      </c>
      <c r="E17281" t="s">
        <v>10002</v>
      </c>
      <c r="F17281" t="s">
        <v>10003</v>
      </c>
      <c r="G17281" t="s">
        <v>171</v>
      </c>
      <c r="H17281">
        <v>65047</v>
      </c>
      <c r="I17281">
        <v>811121</v>
      </c>
      <c r="J17281" t="s">
        <v>8594</v>
      </c>
      <c r="K17281" t="s">
        <v>25</v>
      </c>
      <c r="L17281" t="s">
        <v>26</v>
      </c>
      <c r="M17281" t="s">
        <v>26</v>
      </c>
      <c r="N17281" t="s">
        <v>26</v>
      </c>
      <c r="P17281">
        <v>0</v>
      </c>
      <c r="Q17281" s="3">
        <v>43926</v>
      </c>
      <c r="R17281" t="s">
        <v>2448</v>
      </c>
      <c r="S17281" t="s">
        <v>394</v>
      </c>
    </row>
    <row r="17282" spans="1:19" x14ac:dyDescent="0.25">
      <c r="A17282" t="s">
        <v>9784</v>
      </c>
      <c r="B17282" s="1">
        <v>150000</v>
      </c>
      <c r="C17282" s="1">
        <v>349000</v>
      </c>
      <c r="D17282" t="s">
        <v>10004</v>
      </c>
      <c r="E17282" t="s">
        <v>10005</v>
      </c>
      <c r="F17282" t="s">
        <v>4004</v>
      </c>
      <c r="G17282" t="s">
        <v>145</v>
      </c>
      <c r="H17282">
        <v>68123</v>
      </c>
      <c r="I17282">
        <v>811121</v>
      </c>
      <c r="J17282" t="s">
        <v>8594</v>
      </c>
      <c r="K17282" t="s">
        <v>97</v>
      </c>
      <c r="L17282" t="s">
        <v>67</v>
      </c>
      <c r="M17282" t="s">
        <v>41</v>
      </c>
      <c r="N17282" t="s">
        <v>26</v>
      </c>
      <c r="P17282">
        <v>26</v>
      </c>
      <c r="Q17282" s="3">
        <v>43926</v>
      </c>
      <c r="R17282" t="s">
        <v>3004</v>
      </c>
      <c r="S17282" t="s">
        <v>147</v>
      </c>
    </row>
    <row r="17283" spans="1:19" x14ac:dyDescent="0.25">
      <c r="A17283" t="s">
        <v>9784</v>
      </c>
      <c r="B17283" s="1">
        <v>150000</v>
      </c>
      <c r="C17283" s="1">
        <v>349000</v>
      </c>
      <c r="D17283" t="s">
        <v>10006</v>
      </c>
      <c r="E17283" t="s">
        <v>10007</v>
      </c>
      <c r="F17283" t="s">
        <v>3290</v>
      </c>
      <c r="G17283" t="s">
        <v>58</v>
      </c>
      <c r="H17283">
        <v>38305</v>
      </c>
      <c r="I17283">
        <v>811121</v>
      </c>
      <c r="J17283" t="s">
        <v>8594</v>
      </c>
      <c r="K17283" t="s">
        <v>25</v>
      </c>
      <c r="L17283" t="s">
        <v>67</v>
      </c>
      <c r="M17283" t="s">
        <v>41</v>
      </c>
      <c r="N17283" t="s">
        <v>42</v>
      </c>
      <c r="P17283">
        <v>24</v>
      </c>
      <c r="Q17283" s="3">
        <v>43926</v>
      </c>
      <c r="R17283" t="s">
        <v>1003</v>
      </c>
      <c r="S17283" t="s">
        <v>60</v>
      </c>
    </row>
    <row r="17284" spans="1:19" x14ac:dyDescent="0.25">
      <c r="A17284" t="s">
        <v>9784</v>
      </c>
      <c r="B17284" s="1">
        <v>150000</v>
      </c>
      <c r="C17284" s="1">
        <v>349000</v>
      </c>
      <c r="D17284" t="s">
        <v>10008</v>
      </c>
      <c r="E17284" t="s">
        <v>10009</v>
      </c>
      <c r="F17284" t="s">
        <v>53</v>
      </c>
      <c r="G17284" t="s">
        <v>54</v>
      </c>
      <c r="H17284">
        <v>74133</v>
      </c>
      <c r="I17284">
        <v>811121</v>
      </c>
      <c r="J17284" t="s">
        <v>8594</v>
      </c>
      <c r="K17284" t="s">
        <v>25</v>
      </c>
      <c r="L17284" t="s">
        <v>67</v>
      </c>
      <c r="M17284" t="s">
        <v>392</v>
      </c>
      <c r="N17284" t="s">
        <v>26</v>
      </c>
      <c r="P17284">
        <v>20</v>
      </c>
      <c r="Q17284" s="3">
        <v>43926</v>
      </c>
      <c r="R17284" t="s">
        <v>674</v>
      </c>
      <c r="S17284" t="s">
        <v>56</v>
      </c>
    </row>
    <row r="17285" spans="1:19" x14ac:dyDescent="0.25">
      <c r="A17285" t="s">
        <v>9784</v>
      </c>
      <c r="B17285" s="1">
        <v>150000</v>
      </c>
      <c r="C17285" s="1">
        <v>349000</v>
      </c>
      <c r="D17285" t="s">
        <v>10010</v>
      </c>
      <c r="E17285" t="s">
        <v>10011</v>
      </c>
      <c r="F17285" t="s">
        <v>7577</v>
      </c>
      <c r="G17285" t="s">
        <v>863</v>
      </c>
      <c r="H17285">
        <v>84065</v>
      </c>
      <c r="I17285">
        <v>811121</v>
      </c>
      <c r="J17285" t="s">
        <v>8594</v>
      </c>
      <c r="K17285" t="s">
        <v>40</v>
      </c>
      <c r="L17285" t="s">
        <v>67</v>
      </c>
      <c r="M17285" t="s">
        <v>41</v>
      </c>
      <c r="N17285" t="s">
        <v>42</v>
      </c>
      <c r="P17285">
        <v>20</v>
      </c>
      <c r="Q17285" s="3">
        <v>43926</v>
      </c>
      <c r="R17285" t="s">
        <v>2244</v>
      </c>
      <c r="S17285" t="s">
        <v>1682</v>
      </c>
    </row>
    <row r="17286" spans="1:19" x14ac:dyDescent="0.25">
      <c r="A17286" t="s">
        <v>9784</v>
      </c>
      <c r="B17286" s="1">
        <v>150000</v>
      </c>
      <c r="C17286" s="1">
        <v>349000</v>
      </c>
      <c r="D17286" t="s">
        <v>10012</v>
      </c>
      <c r="E17286" t="s">
        <v>10013</v>
      </c>
      <c r="F17286" t="s">
        <v>7001</v>
      </c>
      <c r="G17286" t="s">
        <v>164</v>
      </c>
      <c r="H17286">
        <v>35055</v>
      </c>
      <c r="I17286">
        <v>811121</v>
      </c>
      <c r="J17286" t="s">
        <v>8594</v>
      </c>
      <c r="K17286" t="s">
        <v>40</v>
      </c>
      <c r="L17286" t="s">
        <v>67</v>
      </c>
      <c r="M17286" t="s">
        <v>41</v>
      </c>
      <c r="N17286" t="s">
        <v>26</v>
      </c>
      <c r="P17286">
        <v>18</v>
      </c>
      <c r="Q17286" s="3">
        <v>43926</v>
      </c>
      <c r="R17286" t="s">
        <v>995</v>
      </c>
      <c r="S17286" t="s">
        <v>166</v>
      </c>
    </row>
    <row r="17287" spans="1:19" x14ac:dyDescent="0.25">
      <c r="A17287" t="s">
        <v>9784</v>
      </c>
      <c r="B17287" s="1">
        <v>150000</v>
      </c>
      <c r="C17287" s="1">
        <v>349000</v>
      </c>
      <c r="D17287" t="s">
        <v>10014</v>
      </c>
      <c r="E17287" t="s">
        <v>10015</v>
      </c>
      <c r="F17287" t="s">
        <v>10016</v>
      </c>
      <c r="G17287" t="s">
        <v>301</v>
      </c>
      <c r="H17287">
        <v>72373</v>
      </c>
      <c r="I17287">
        <v>811121</v>
      </c>
      <c r="J17287" t="s">
        <v>8594</v>
      </c>
      <c r="K17287" t="s">
        <v>36</v>
      </c>
      <c r="L17287" t="s">
        <v>67</v>
      </c>
      <c r="M17287" t="s">
        <v>41</v>
      </c>
      <c r="N17287" t="s">
        <v>26</v>
      </c>
      <c r="P17287">
        <v>18</v>
      </c>
      <c r="Q17287" s="3">
        <v>43926</v>
      </c>
      <c r="R17287" t="s">
        <v>10017</v>
      </c>
      <c r="S17287" t="s">
        <v>424</v>
      </c>
    </row>
    <row r="17288" spans="1:19" x14ac:dyDescent="0.25">
      <c r="A17288" t="s">
        <v>9784</v>
      </c>
      <c r="B17288" s="1">
        <v>150000</v>
      </c>
      <c r="C17288" s="1">
        <v>349000</v>
      </c>
      <c r="D17288" t="s">
        <v>10018</v>
      </c>
      <c r="E17288" t="s">
        <v>10019</v>
      </c>
      <c r="F17288" t="s">
        <v>6787</v>
      </c>
      <c r="G17288" t="s">
        <v>101</v>
      </c>
      <c r="H17288">
        <v>96782</v>
      </c>
      <c r="I17288">
        <v>811121</v>
      </c>
      <c r="J17288" t="s">
        <v>8594</v>
      </c>
      <c r="K17288" t="s">
        <v>25</v>
      </c>
      <c r="L17288" t="s">
        <v>67</v>
      </c>
      <c r="M17288" t="s">
        <v>41</v>
      </c>
      <c r="N17288" t="s">
        <v>42</v>
      </c>
      <c r="P17288">
        <v>15</v>
      </c>
      <c r="Q17288" s="3">
        <v>43926</v>
      </c>
      <c r="R17288" t="s">
        <v>4807</v>
      </c>
      <c r="S17288" t="s">
        <v>449</v>
      </c>
    </row>
    <row r="17289" spans="1:19" x14ac:dyDescent="0.25">
      <c r="A17289" t="s">
        <v>9784</v>
      </c>
      <c r="B17289" s="1">
        <v>150000</v>
      </c>
      <c r="C17289" s="1">
        <v>349000</v>
      </c>
      <c r="D17289" t="s">
        <v>10020</v>
      </c>
      <c r="E17289" t="s">
        <v>10021</v>
      </c>
      <c r="F17289" t="s">
        <v>2847</v>
      </c>
      <c r="G17289" t="s">
        <v>62</v>
      </c>
      <c r="H17289">
        <v>48854</v>
      </c>
      <c r="I17289">
        <v>811121</v>
      </c>
      <c r="J17289" t="s">
        <v>8594</v>
      </c>
      <c r="K17289" t="s">
        <v>25</v>
      </c>
      <c r="L17289" t="s">
        <v>67</v>
      </c>
      <c r="M17289" t="s">
        <v>41</v>
      </c>
      <c r="N17289" t="s">
        <v>42</v>
      </c>
      <c r="P17289">
        <v>14</v>
      </c>
      <c r="Q17289" s="3">
        <v>43926</v>
      </c>
      <c r="R17289" t="s">
        <v>10022</v>
      </c>
      <c r="S17289" t="s">
        <v>2848</v>
      </c>
    </row>
    <row r="17290" spans="1:19" x14ac:dyDescent="0.25">
      <c r="A17290" t="s">
        <v>9784</v>
      </c>
      <c r="B17290" s="1">
        <v>150000</v>
      </c>
      <c r="C17290" s="1">
        <v>349000</v>
      </c>
      <c r="D17290" t="s">
        <v>10023</v>
      </c>
      <c r="E17290" t="s">
        <v>10024</v>
      </c>
      <c r="F17290" t="s">
        <v>599</v>
      </c>
      <c r="G17290" t="s">
        <v>226</v>
      </c>
      <c r="H17290">
        <v>40213</v>
      </c>
      <c r="I17290">
        <v>811121</v>
      </c>
      <c r="J17290" t="s">
        <v>8594</v>
      </c>
      <c r="K17290" t="s">
        <v>97</v>
      </c>
      <c r="L17290" t="s">
        <v>67</v>
      </c>
      <c r="M17290" t="s">
        <v>41</v>
      </c>
      <c r="N17290" t="s">
        <v>26</v>
      </c>
      <c r="P17290">
        <v>13</v>
      </c>
      <c r="Q17290" s="3">
        <v>43926</v>
      </c>
      <c r="R17290" t="s">
        <v>4587</v>
      </c>
      <c r="S17290" t="s">
        <v>2686</v>
      </c>
    </row>
    <row r="17291" spans="1:19" x14ac:dyDescent="0.25">
      <c r="A17291" t="s">
        <v>9784</v>
      </c>
      <c r="B17291" s="1">
        <v>150000</v>
      </c>
      <c r="C17291" s="1">
        <v>349000</v>
      </c>
      <c r="D17291" t="s">
        <v>10025</v>
      </c>
      <c r="E17291" t="s">
        <v>10026</v>
      </c>
      <c r="F17291" t="s">
        <v>967</v>
      </c>
      <c r="G17291" t="s">
        <v>80</v>
      </c>
      <c r="H17291">
        <v>6040</v>
      </c>
      <c r="I17291">
        <v>811121</v>
      </c>
      <c r="J17291" t="s">
        <v>8594</v>
      </c>
      <c r="K17291" t="s">
        <v>25</v>
      </c>
      <c r="L17291" t="s">
        <v>67</v>
      </c>
      <c r="M17291" t="s">
        <v>41</v>
      </c>
      <c r="N17291" t="s">
        <v>42</v>
      </c>
      <c r="P17291">
        <v>12</v>
      </c>
      <c r="Q17291" s="3">
        <v>43926</v>
      </c>
      <c r="R17291" t="s">
        <v>3136</v>
      </c>
      <c r="S17291" t="s">
        <v>691</v>
      </c>
    </row>
    <row r="17292" spans="1:19" x14ac:dyDescent="0.25">
      <c r="A17292" t="s">
        <v>9784</v>
      </c>
      <c r="B17292" s="1">
        <v>150000</v>
      </c>
      <c r="C17292" s="1">
        <v>349000</v>
      </c>
      <c r="D17292" t="s">
        <v>10027</v>
      </c>
      <c r="E17292" t="s">
        <v>10028</v>
      </c>
      <c r="F17292" t="s">
        <v>5774</v>
      </c>
      <c r="G17292" t="s">
        <v>1320</v>
      </c>
      <c r="H17292">
        <v>2888</v>
      </c>
      <c r="I17292">
        <v>811121</v>
      </c>
      <c r="J17292" t="s">
        <v>8594</v>
      </c>
      <c r="K17292" t="s">
        <v>25</v>
      </c>
      <c r="L17292" t="s">
        <v>67</v>
      </c>
      <c r="M17292" t="s">
        <v>41</v>
      </c>
      <c r="N17292" t="s">
        <v>26</v>
      </c>
      <c r="P17292">
        <v>12</v>
      </c>
      <c r="Q17292" s="3">
        <v>43926</v>
      </c>
      <c r="R17292" t="s">
        <v>1873</v>
      </c>
      <c r="S17292" t="s">
        <v>1321</v>
      </c>
    </row>
    <row r="17293" spans="1:19" x14ac:dyDescent="0.25">
      <c r="A17293" t="s">
        <v>9784</v>
      </c>
      <c r="B17293" s="1">
        <v>150000</v>
      </c>
      <c r="C17293" s="1">
        <v>349000</v>
      </c>
      <c r="D17293" t="s">
        <v>10029</v>
      </c>
      <c r="E17293" t="s">
        <v>10030</v>
      </c>
      <c r="F17293" t="s">
        <v>2487</v>
      </c>
      <c r="G17293" t="s">
        <v>35</v>
      </c>
      <c r="H17293">
        <v>94086</v>
      </c>
      <c r="I17293">
        <v>811121</v>
      </c>
      <c r="J17293" t="s">
        <v>8594</v>
      </c>
      <c r="K17293" t="s">
        <v>25</v>
      </c>
      <c r="L17293" t="s">
        <v>67</v>
      </c>
      <c r="M17293" t="s">
        <v>41</v>
      </c>
      <c r="N17293" t="s">
        <v>42</v>
      </c>
      <c r="P17293">
        <v>11</v>
      </c>
      <c r="Q17293" s="3">
        <v>43926</v>
      </c>
      <c r="R17293" t="s">
        <v>7445</v>
      </c>
      <c r="S17293" t="s">
        <v>587</v>
      </c>
    </row>
    <row r="17294" spans="1:19" x14ac:dyDescent="0.25">
      <c r="A17294" t="s">
        <v>9784</v>
      </c>
      <c r="B17294" s="1">
        <v>150000</v>
      </c>
      <c r="C17294" s="1">
        <v>349000</v>
      </c>
      <c r="D17294" t="s">
        <v>10031</v>
      </c>
      <c r="E17294" t="s">
        <v>10032</v>
      </c>
      <c r="F17294" t="s">
        <v>5026</v>
      </c>
      <c r="G17294" t="s">
        <v>156</v>
      </c>
      <c r="H17294">
        <v>50010</v>
      </c>
      <c r="I17294">
        <v>811121</v>
      </c>
      <c r="J17294" t="s">
        <v>8594</v>
      </c>
      <c r="K17294" t="s">
        <v>25</v>
      </c>
      <c r="L17294" t="s">
        <v>67</v>
      </c>
      <c r="M17294" t="s">
        <v>41</v>
      </c>
      <c r="N17294" t="s">
        <v>26</v>
      </c>
      <c r="P17294">
        <v>10</v>
      </c>
      <c r="Q17294" s="3">
        <v>43926</v>
      </c>
      <c r="R17294" t="s">
        <v>5127</v>
      </c>
      <c r="S17294" t="s">
        <v>290</v>
      </c>
    </row>
    <row r="17295" spans="1:19" x14ac:dyDescent="0.25">
      <c r="A17295" t="s">
        <v>9784</v>
      </c>
      <c r="B17295" s="1">
        <v>150000</v>
      </c>
      <c r="C17295" s="1">
        <v>349000</v>
      </c>
      <c r="D17295" t="s">
        <v>10033</v>
      </c>
      <c r="E17295" t="s">
        <v>10034</v>
      </c>
      <c r="F17295" t="s">
        <v>1381</v>
      </c>
      <c r="G17295" t="s">
        <v>160</v>
      </c>
      <c r="H17295">
        <v>66080</v>
      </c>
      <c r="I17295">
        <v>811121</v>
      </c>
      <c r="J17295" t="s">
        <v>8594</v>
      </c>
      <c r="K17295" t="s">
        <v>97</v>
      </c>
      <c r="L17295" t="s">
        <v>67</v>
      </c>
      <c r="M17295" t="s">
        <v>392</v>
      </c>
      <c r="N17295" t="s">
        <v>42</v>
      </c>
      <c r="P17295">
        <v>9</v>
      </c>
      <c r="Q17295" s="3">
        <v>43926</v>
      </c>
      <c r="R17295" t="s">
        <v>10035</v>
      </c>
      <c r="S17295" t="s">
        <v>885</v>
      </c>
    </row>
    <row r="17296" spans="1:19" x14ac:dyDescent="0.25">
      <c r="A17296" t="s">
        <v>9784</v>
      </c>
      <c r="B17296" s="1">
        <v>150000</v>
      </c>
      <c r="C17296" s="1">
        <v>349000</v>
      </c>
      <c r="D17296" t="s">
        <v>10036</v>
      </c>
      <c r="E17296" t="s">
        <v>10037</v>
      </c>
      <c r="F17296" t="s">
        <v>10038</v>
      </c>
      <c r="G17296" t="s">
        <v>118</v>
      </c>
      <c r="H17296">
        <v>44117</v>
      </c>
      <c r="I17296">
        <v>811121</v>
      </c>
      <c r="J17296" t="s">
        <v>8594</v>
      </c>
      <c r="K17296" t="s">
        <v>25</v>
      </c>
      <c r="L17296" t="s">
        <v>67</v>
      </c>
      <c r="M17296" t="s">
        <v>41</v>
      </c>
      <c r="N17296" t="s">
        <v>42</v>
      </c>
      <c r="P17296">
        <v>8</v>
      </c>
      <c r="Q17296" s="3">
        <v>43926</v>
      </c>
      <c r="R17296" t="s">
        <v>3953</v>
      </c>
      <c r="S17296" t="s">
        <v>439</v>
      </c>
    </row>
    <row r="17297" spans="1:19" x14ac:dyDescent="0.25">
      <c r="A17297" t="s">
        <v>9784</v>
      </c>
      <c r="B17297" s="1">
        <v>150000</v>
      </c>
      <c r="C17297" s="1">
        <v>349000</v>
      </c>
      <c r="D17297" t="s">
        <v>10039</v>
      </c>
      <c r="E17297" t="s">
        <v>10040</v>
      </c>
      <c r="F17297" t="s">
        <v>6497</v>
      </c>
      <c r="G17297" t="s">
        <v>35</v>
      </c>
      <c r="H17297">
        <v>93436</v>
      </c>
      <c r="I17297">
        <v>811121</v>
      </c>
      <c r="J17297" t="s">
        <v>8594</v>
      </c>
      <c r="K17297" t="s">
        <v>97</v>
      </c>
      <c r="L17297" t="s">
        <v>93</v>
      </c>
      <c r="M17297" t="s">
        <v>41</v>
      </c>
      <c r="N17297" t="s">
        <v>42</v>
      </c>
      <c r="P17297">
        <v>29</v>
      </c>
      <c r="Q17297" s="3">
        <v>43927</v>
      </c>
      <c r="R17297" t="s">
        <v>4306</v>
      </c>
      <c r="S17297" t="s">
        <v>1814</v>
      </c>
    </row>
    <row r="17298" spans="1:19" x14ac:dyDescent="0.25">
      <c r="A17298" t="s">
        <v>9784</v>
      </c>
      <c r="B17298" s="1">
        <v>150000</v>
      </c>
      <c r="C17298" s="1">
        <v>349000</v>
      </c>
      <c r="D17298" t="s">
        <v>10041</v>
      </c>
      <c r="E17298" t="s">
        <v>10042</v>
      </c>
      <c r="F17298" t="s">
        <v>1162</v>
      </c>
      <c r="G17298" t="s">
        <v>58</v>
      </c>
      <c r="H17298">
        <v>37909</v>
      </c>
      <c r="I17298">
        <v>811121</v>
      </c>
      <c r="J17298" t="s">
        <v>8594</v>
      </c>
      <c r="K17298" t="s">
        <v>25</v>
      </c>
      <c r="L17298" t="s">
        <v>26</v>
      </c>
      <c r="M17298" t="s">
        <v>26</v>
      </c>
      <c r="N17298" t="s">
        <v>26</v>
      </c>
      <c r="P17298">
        <v>500</v>
      </c>
      <c r="Q17298" s="3">
        <v>43927</v>
      </c>
      <c r="R17298" t="s">
        <v>1355</v>
      </c>
      <c r="S17298" t="s">
        <v>600</v>
      </c>
    </row>
    <row r="17299" spans="1:19" x14ac:dyDescent="0.25">
      <c r="A17299" t="s">
        <v>9784</v>
      </c>
      <c r="B17299" s="1">
        <v>150000</v>
      </c>
      <c r="C17299" s="1">
        <v>349000</v>
      </c>
      <c r="D17299" t="s">
        <v>10043</v>
      </c>
      <c r="E17299" t="s">
        <v>10044</v>
      </c>
      <c r="F17299" t="s">
        <v>4580</v>
      </c>
      <c r="G17299" t="s">
        <v>128</v>
      </c>
      <c r="H17299">
        <v>59802</v>
      </c>
      <c r="I17299">
        <v>811121</v>
      </c>
      <c r="J17299" t="s">
        <v>8594</v>
      </c>
      <c r="K17299" t="s">
        <v>25</v>
      </c>
      <c r="L17299" t="s">
        <v>26</v>
      </c>
      <c r="M17299" t="s">
        <v>26</v>
      </c>
      <c r="N17299" t="s">
        <v>26</v>
      </c>
      <c r="P17299">
        <v>38</v>
      </c>
      <c r="Q17299" s="3">
        <v>43927</v>
      </c>
      <c r="R17299" t="s">
        <v>261</v>
      </c>
      <c r="S17299" t="s">
        <v>130</v>
      </c>
    </row>
    <row r="17300" spans="1:19" x14ac:dyDescent="0.25">
      <c r="A17300" t="s">
        <v>9784</v>
      </c>
      <c r="B17300" s="1">
        <v>150000</v>
      </c>
      <c r="C17300" s="1">
        <v>349000</v>
      </c>
      <c r="D17300" t="s">
        <v>10045</v>
      </c>
      <c r="E17300" t="s">
        <v>10046</v>
      </c>
      <c r="F17300" t="s">
        <v>1227</v>
      </c>
      <c r="G17300" t="s">
        <v>30</v>
      </c>
      <c r="H17300">
        <v>11801</v>
      </c>
      <c r="I17300">
        <v>811121</v>
      </c>
      <c r="J17300" t="s">
        <v>8594</v>
      </c>
      <c r="K17300" t="s">
        <v>25</v>
      </c>
      <c r="L17300" t="s">
        <v>26</v>
      </c>
      <c r="M17300" t="s">
        <v>41</v>
      </c>
      <c r="N17300" t="s">
        <v>42</v>
      </c>
      <c r="P17300">
        <v>33</v>
      </c>
      <c r="Q17300" s="3">
        <v>43927</v>
      </c>
      <c r="R17300" t="s">
        <v>1885</v>
      </c>
      <c r="S17300" t="s">
        <v>31</v>
      </c>
    </row>
    <row r="17301" spans="1:19" x14ac:dyDescent="0.25">
      <c r="A17301" t="s">
        <v>9784</v>
      </c>
      <c r="B17301" s="1">
        <v>150000</v>
      </c>
      <c r="C17301" s="1">
        <v>349000</v>
      </c>
      <c r="D17301" t="s">
        <v>10047</v>
      </c>
      <c r="E17301" t="s">
        <v>10048</v>
      </c>
      <c r="F17301" t="s">
        <v>3068</v>
      </c>
      <c r="G17301" t="s">
        <v>194</v>
      </c>
      <c r="H17301">
        <v>31792</v>
      </c>
      <c r="I17301">
        <v>811121</v>
      </c>
      <c r="J17301" t="s">
        <v>8594</v>
      </c>
      <c r="K17301" t="s">
        <v>97</v>
      </c>
      <c r="L17301" t="s">
        <v>26</v>
      </c>
      <c r="M17301" t="s">
        <v>41</v>
      </c>
      <c r="N17301" t="s">
        <v>26</v>
      </c>
      <c r="P17301">
        <v>28</v>
      </c>
      <c r="Q17301" s="3">
        <v>43927</v>
      </c>
      <c r="R17301" t="s">
        <v>3069</v>
      </c>
      <c r="S17301" t="s">
        <v>2425</v>
      </c>
    </row>
    <row r="17302" spans="1:19" x14ac:dyDescent="0.25">
      <c r="A17302" t="s">
        <v>9784</v>
      </c>
      <c r="B17302" s="1">
        <v>150000</v>
      </c>
      <c r="C17302" s="1">
        <v>349000</v>
      </c>
      <c r="D17302" t="s">
        <v>10049</v>
      </c>
      <c r="E17302" t="s">
        <v>10050</v>
      </c>
      <c r="F17302" t="s">
        <v>1460</v>
      </c>
      <c r="G17302" t="s">
        <v>226</v>
      </c>
      <c r="H17302">
        <v>42261</v>
      </c>
      <c r="I17302">
        <v>811121</v>
      </c>
      <c r="J17302" t="s">
        <v>8594</v>
      </c>
      <c r="K17302" t="s">
        <v>396</v>
      </c>
      <c r="L17302" t="s">
        <v>26</v>
      </c>
      <c r="M17302" t="s">
        <v>26</v>
      </c>
      <c r="N17302" t="s">
        <v>26</v>
      </c>
      <c r="P17302">
        <v>28</v>
      </c>
      <c r="Q17302" s="3">
        <v>43927</v>
      </c>
      <c r="R17302" t="s">
        <v>7550</v>
      </c>
      <c r="S17302" t="s">
        <v>250</v>
      </c>
    </row>
    <row r="17303" spans="1:19" x14ac:dyDescent="0.25">
      <c r="A17303" t="s">
        <v>9784</v>
      </c>
      <c r="B17303" s="1">
        <v>150000</v>
      </c>
      <c r="C17303" s="1">
        <v>349000</v>
      </c>
      <c r="D17303" t="s">
        <v>10051</v>
      </c>
      <c r="E17303" t="s">
        <v>10052</v>
      </c>
      <c r="F17303" t="s">
        <v>633</v>
      </c>
      <c r="G17303" t="s">
        <v>226</v>
      </c>
      <c r="H17303">
        <v>40508</v>
      </c>
      <c r="I17303">
        <v>811121</v>
      </c>
      <c r="J17303" t="s">
        <v>8594</v>
      </c>
      <c r="K17303" t="s">
        <v>40</v>
      </c>
      <c r="L17303" t="s">
        <v>26</v>
      </c>
      <c r="M17303" t="s">
        <v>41</v>
      </c>
      <c r="N17303" t="s">
        <v>42</v>
      </c>
      <c r="P17303">
        <v>28</v>
      </c>
      <c r="Q17303" s="3">
        <v>43927</v>
      </c>
      <c r="R17303" t="s">
        <v>2688</v>
      </c>
      <c r="S17303" t="s">
        <v>2338</v>
      </c>
    </row>
    <row r="17304" spans="1:19" x14ac:dyDescent="0.25">
      <c r="A17304" t="s">
        <v>9784</v>
      </c>
      <c r="B17304" s="1">
        <v>150000</v>
      </c>
      <c r="C17304" s="1">
        <v>349000</v>
      </c>
      <c r="D17304" t="s">
        <v>10053</v>
      </c>
      <c r="E17304" t="s">
        <v>10054</v>
      </c>
      <c r="F17304" t="s">
        <v>4031</v>
      </c>
      <c r="G17304" t="s">
        <v>267</v>
      </c>
      <c r="H17304">
        <v>80751</v>
      </c>
      <c r="I17304">
        <v>811121</v>
      </c>
      <c r="J17304" t="s">
        <v>8594</v>
      </c>
      <c r="K17304" t="s">
        <v>25</v>
      </c>
      <c r="L17304" t="s">
        <v>26</v>
      </c>
      <c r="M17304" t="s">
        <v>41</v>
      </c>
      <c r="N17304" t="s">
        <v>42</v>
      </c>
      <c r="P17304">
        <v>27</v>
      </c>
      <c r="Q17304" s="3">
        <v>43927</v>
      </c>
      <c r="R17304" t="s">
        <v>2044</v>
      </c>
      <c r="S17304" t="s">
        <v>269</v>
      </c>
    </row>
    <row r="17305" spans="1:19" x14ac:dyDescent="0.25">
      <c r="A17305" t="s">
        <v>9784</v>
      </c>
      <c r="B17305" s="1">
        <v>150000</v>
      </c>
      <c r="C17305" s="1">
        <v>349000</v>
      </c>
      <c r="D17305" t="s">
        <v>10055</v>
      </c>
      <c r="E17305" t="s">
        <v>10056</v>
      </c>
      <c r="F17305" t="s">
        <v>3931</v>
      </c>
      <c r="G17305" t="s">
        <v>73</v>
      </c>
      <c r="H17305">
        <v>61109</v>
      </c>
      <c r="I17305">
        <v>811121</v>
      </c>
      <c r="J17305" t="s">
        <v>8594</v>
      </c>
      <c r="K17305" t="s">
        <v>25</v>
      </c>
      <c r="L17305" t="s">
        <v>26</v>
      </c>
      <c r="M17305" t="s">
        <v>41</v>
      </c>
      <c r="N17305" t="s">
        <v>42</v>
      </c>
      <c r="P17305">
        <v>27</v>
      </c>
      <c r="Q17305" s="3">
        <v>43927</v>
      </c>
      <c r="R17305" t="s">
        <v>10057</v>
      </c>
      <c r="S17305" t="s">
        <v>998</v>
      </c>
    </row>
    <row r="17306" spans="1:19" x14ac:dyDescent="0.25">
      <c r="A17306" t="s">
        <v>9784</v>
      </c>
      <c r="B17306" s="1">
        <v>150000</v>
      </c>
      <c r="C17306" s="1">
        <v>349000</v>
      </c>
      <c r="D17306" t="s">
        <v>10058</v>
      </c>
      <c r="E17306" t="s">
        <v>8919</v>
      </c>
      <c r="F17306" t="s">
        <v>2003</v>
      </c>
      <c r="G17306" t="s">
        <v>456</v>
      </c>
      <c r="H17306">
        <v>3801</v>
      </c>
      <c r="I17306">
        <v>811121</v>
      </c>
      <c r="J17306" t="s">
        <v>8594</v>
      </c>
      <c r="K17306" t="s">
        <v>36</v>
      </c>
      <c r="L17306" t="s">
        <v>26</v>
      </c>
      <c r="M17306" t="s">
        <v>26</v>
      </c>
      <c r="N17306" t="s">
        <v>26</v>
      </c>
      <c r="P17306">
        <v>27</v>
      </c>
      <c r="Q17306" s="3">
        <v>43927</v>
      </c>
      <c r="R17306" t="s">
        <v>3924</v>
      </c>
      <c r="S17306" t="s">
        <v>458</v>
      </c>
    </row>
    <row r="17307" spans="1:19" x14ac:dyDescent="0.25">
      <c r="A17307" t="s">
        <v>9784</v>
      </c>
      <c r="B17307" s="1">
        <v>150000</v>
      </c>
      <c r="C17307" s="1">
        <v>349000</v>
      </c>
      <c r="D17307" t="s">
        <v>10059</v>
      </c>
      <c r="E17307" t="s">
        <v>10060</v>
      </c>
      <c r="F17307" t="s">
        <v>10061</v>
      </c>
      <c r="G17307" t="s">
        <v>183</v>
      </c>
      <c r="H17307">
        <v>17363</v>
      </c>
      <c r="I17307">
        <v>811121</v>
      </c>
      <c r="J17307" t="s">
        <v>8594</v>
      </c>
      <c r="K17307" t="s">
        <v>97</v>
      </c>
      <c r="L17307" t="s">
        <v>26</v>
      </c>
      <c r="M17307" t="s">
        <v>41</v>
      </c>
      <c r="N17307" t="s">
        <v>42</v>
      </c>
      <c r="P17307">
        <v>27</v>
      </c>
      <c r="Q17307" s="3">
        <v>43927</v>
      </c>
      <c r="R17307" t="s">
        <v>3364</v>
      </c>
      <c r="S17307" t="s">
        <v>2939</v>
      </c>
    </row>
    <row r="17308" spans="1:19" x14ac:dyDescent="0.25">
      <c r="A17308" t="s">
        <v>9784</v>
      </c>
      <c r="B17308" s="1">
        <v>150000</v>
      </c>
      <c r="C17308" s="1">
        <v>349000</v>
      </c>
      <c r="D17308" t="s">
        <v>10062</v>
      </c>
      <c r="E17308" t="s">
        <v>10063</v>
      </c>
      <c r="F17308" t="s">
        <v>7499</v>
      </c>
      <c r="G17308" t="s">
        <v>62</v>
      </c>
      <c r="H17308">
        <v>48309</v>
      </c>
      <c r="I17308">
        <v>811121</v>
      </c>
      <c r="J17308" t="s">
        <v>8594</v>
      </c>
      <c r="K17308" t="s">
        <v>25</v>
      </c>
      <c r="L17308" t="s">
        <v>26</v>
      </c>
      <c r="M17308" t="s">
        <v>26</v>
      </c>
      <c r="N17308" t="s">
        <v>26</v>
      </c>
      <c r="P17308">
        <v>26</v>
      </c>
      <c r="Q17308" s="3">
        <v>43927</v>
      </c>
      <c r="R17308" t="s">
        <v>7893</v>
      </c>
      <c r="S17308" t="s">
        <v>2848</v>
      </c>
    </row>
    <row r="17309" spans="1:19" x14ac:dyDescent="0.25">
      <c r="A17309" t="s">
        <v>9784</v>
      </c>
      <c r="B17309" s="1">
        <v>150000</v>
      </c>
      <c r="C17309" s="1">
        <v>349000</v>
      </c>
      <c r="D17309" t="s">
        <v>10064</v>
      </c>
      <c r="E17309" t="s">
        <v>10065</v>
      </c>
      <c r="F17309" t="s">
        <v>148</v>
      </c>
      <c r="G17309" t="s">
        <v>45</v>
      </c>
      <c r="H17309">
        <v>78217</v>
      </c>
      <c r="I17309">
        <v>811121</v>
      </c>
      <c r="J17309" t="s">
        <v>8594</v>
      </c>
      <c r="K17309" t="s">
        <v>40</v>
      </c>
      <c r="L17309" t="s">
        <v>26</v>
      </c>
      <c r="M17309" t="s">
        <v>41</v>
      </c>
      <c r="N17309" t="s">
        <v>26</v>
      </c>
      <c r="P17309">
        <v>26</v>
      </c>
      <c r="Q17309" s="3">
        <v>43927</v>
      </c>
      <c r="R17309" t="s">
        <v>684</v>
      </c>
      <c r="S17309" t="s">
        <v>150</v>
      </c>
    </row>
    <row r="17310" spans="1:19" x14ac:dyDescent="0.25">
      <c r="A17310" t="s">
        <v>9784</v>
      </c>
      <c r="B17310" s="1">
        <v>150000</v>
      </c>
      <c r="C17310" s="1">
        <v>349000</v>
      </c>
      <c r="D17310" t="s">
        <v>10066</v>
      </c>
      <c r="E17310" t="s">
        <v>10067</v>
      </c>
      <c r="F17310" t="s">
        <v>2849</v>
      </c>
      <c r="G17310" t="s">
        <v>35</v>
      </c>
      <c r="H17310">
        <v>95501</v>
      </c>
      <c r="I17310">
        <v>811121</v>
      </c>
      <c r="J17310" t="s">
        <v>8594</v>
      </c>
      <c r="K17310" t="s">
        <v>25</v>
      </c>
      <c r="L17310" t="s">
        <v>26</v>
      </c>
      <c r="M17310" t="s">
        <v>26</v>
      </c>
      <c r="N17310" t="s">
        <v>26</v>
      </c>
      <c r="P17310">
        <v>25</v>
      </c>
      <c r="Q17310" s="3">
        <v>43927</v>
      </c>
      <c r="R17310" t="s">
        <v>1613</v>
      </c>
      <c r="S17310" t="s">
        <v>620</v>
      </c>
    </row>
    <row r="17311" spans="1:19" x14ac:dyDescent="0.25">
      <c r="A17311" t="s">
        <v>9784</v>
      </c>
      <c r="B17311" s="1">
        <v>150000</v>
      </c>
      <c r="C17311" s="1">
        <v>349000</v>
      </c>
      <c r="D17311" t="s">
        <v>10068</v>
      </c>
      <c r="E17311" t="s">
        <v>10069</v>
      </c>
      <c r="F17311" t="s">
        <v>170</v>
      </c>
      <c r="G17311" t="s">
        <v>171</v>
      </c>
      <c r="H17311">
        <v>63703</v>
      </c>
      <c r="I17311">
        <v>811121</v>
      </c>
      <c r="J17311" t="s">
        <v>8594</v>
      </c>
      <c r="K17311" t="s">
        <v>97</v>
      </c>
      <c r="L17311" t="s">
        <v>26</v>
      </c>
      <c r="M17311" t="s">
        <v>26</v>
      </c>
      <c r="N17311" t="s">
        <v>26</v>
      </c>
      <c r="P17311">
        <v>25</v>
      </c>
      <c r="Q17311" s="3">
        <v>43927</v>
      </c>
      <c r="R17311" t="s">
        <v>10070</v>
      </c>
      <c r="S17311" t="s">
        <v>173</v>
      </c>
    </row>
    <row r="17312" spans="1:19" x14ac:dyDescent="0.25">
      <c r="A17312" t="s">
        <v>9784</v>
      </c>
      <c r="B17312" s="1">
        <v>150000</v>
      </c>
      <c r="C17312" s="1">
        <v>349000</v>
      </c>
      <c r="D17312" t="s">
        <v>10071</v>
      </c>
      <c r="E17312" t="s">
        <v>10072</v>
      </c>
      <c r="F17312" t="s">
        <v>5196</v>
      </c>
      <c r="G17312" t="s">
        <v>85</v>
      </c>
      <c r="H17312">
        <v>7753</v>
      </c>
      <c r="I17312">
        <v>811121</v>
      </c>
      <c r="J17312" t="s">
        <v>8594</v>
      </c>
      <c r="K17312" t="s">
        <v>25</v>
      </c>
      <c r="L17312" t="s">
        <v>26</v>
      </c>
      <c r="M17312" t="s">
        <v>26</v>
      </c>
      <c r="N17312" t="s">
        <v>26</v>
      </c>
      <c r="P17312">
        <v>25</v>
      </c>
      <c r="Q17312" s="3">
        <v>43927</v>
      </c>
      <c r="R17312" t="s">
        <v>1058</v>
      </c>
      <c r="S17312" t="s">
        <v>1095</v>
      </c>
    </row>
    <row r="17313" spans="1:19" x14ac:dyDescent="0.25">
      <c r="A17313" t="s">
        <v>9784</v>
      </c>
      <c r="B17313" s="1">
        <v>150000</v>
      </c>
      <c r="C17313" s="1">
        <v>349000</v>
      </c>
      <c r="D17313" t="s">
        <v>10073</v>
      </c>
      <c r="E17313" t="s">
        <v>10074</v>
      </c>
      <c r="F17313" t="s">
        <v>10075</v>
      </c>
      <c r="G17313" t="s">
        <v>183</v>
      </c>
      <c r="H17313">
        <v>17522</v>
      </c>
      <c r="I17313">
        <v>811121</v>
      </c>
      <c r="J17313" t="s">
        <v>8594</v>
      </c>
      <c r="K17313" t="s">
        <v>97</v>
      </c>
      <c r="L17313" t="s">
        <v>26</v>
      </c>
      <c r="M17313" t="s">
        <v>41</v>
      </c>
      <c r="N17313" t="s">
        <v>26</v>
      </c>
      <c r="P17313">
        <v>24</v>
      </c>
      <c r="Q17313" s="3">
        <v>43927</v>
      </c>
      <c r="R17313" t="s">
        <v>6402</v>
      </c>
      <c r="S17313" t="s">
        <v>1967</v>
      </c>
    </row>
    <row r="17314" spans="1:19" x14ac:dyDescent="0.25">
      <c r="A17314" t="s">
        <v>9784</v>
      </c>
      <c r="B17314" s="1">
        <v>150000</v>
      </c>
      <c r="C17314" s="1">
        <v>349000</v>
      </c>
      <c r="D17314" t="s">
        <v>10076</v>
      </c>
      <c r="E17314" t="s">
        <v>10077</v>
      </c>
      <c r="F17314" t="s">
        <v>6110</v>
      </c>
      <c r="G17314" t="s">
        <v>183</v>
      </c>
      <c r="H17314">
        <v>18032</v>
      </c>
      <c r="I17314">
        <v>811121</v>
      </c>
      <c r="J17314" t="s">
        <v>8594</v>
      </c>
      <c r="K17314" t="s">
        <v>97</v>
      </c>
      <c r="L17314" t="s">
        <v>26</v>
      </c>
      <c r="M17314" t="s">
        <v>26</v>
      </c>
      <c r="N17314" t="s">
        <v>26</v>
      </c>
      <c r="P17314">
        <v>24</v>
      </c>
      <c r="Q17314" s="3">
        <v>43927</v>
      </c>
      <c r="R17314" t="s">
        <v>3423</v>
      </c>
      <c r="S17314" t="s">
        <v>2519</v>
      </c>
    </row>
    <row r="17315" spans="1:19" x14ac:dyDescent="0.25">
      <c r="A17315" t="s">
        <v>9784</v>
      </c>
      <c r="B17315" s="1">
        <v>150000</v>
      </c>
      <c r="C17315" s="1">
        <v>349000</v>
      </c>
      <c r="D17315" t="s">
        <v>10078</v>
      </c>
      <c r="E17315" t="s">
        <v>10079</v>
      </c>
      <c r="F17315" t="s">
        <v>857</v>
      </c>
      <c r="G17315" t="s">
        <v>226</v>
      </c>
      <c r="H17315">
        <v>42003</v>
      </c>
      <c r="I17315">
        <v>811121</v>
      </c>
      <c r="J17315" t="s">
        <v>8594</v>
      </c>
      <c r="K17315" t="s">
        <v>25</v>
      </c>
      <c r="L17315" t="s">
        <v>26</v>
      </c>
      <c r="M17315" t="s">
        <v>26</v>
      </c>
      <c r="N17315" t="s">
        <v>26</v>
      </c>
      <c r="P17315">
        <v>23</v>
      </c>
      <c r="Q17315" s="3">
        <v>43927</v>
      </c>
      <c r="R17315" t="s">
        <v>858</v>
      </c>
      <c r="S17315" t="s">
        <v>250</v>
      </c>
    </row>
    <row r="17316" spans="1:19" x14ac:dyDescent="0.25">
      <c r="A17316" t="s">
        <v>9784</v>
      </c>
      <c r="B17316" s="1">
        <v>150000</v>
      </c>
      <c r="C17316" s="1">
        <v>349000</v>
      </c>
      <c r="D17316" t="s">
        <v>10080</v>
      </c>
      <c r="E17316" t="s">
        <v>10081</v>
      </c>
      <c r="F17316" t="s">
        <v>1333</v>
      </c>
      <c r="G17316" t="s">
        <v>171</v>
      </c>
      <c r="H17316">
        <v>63143</v>
      </c>
      <c r="I17316">
        <v>811121</v>
      </c>
      <c r="J17316" t="s">
        <v>8594</v>
      </c>
      <c r="K17316" t="s">
        <v>25</v>
      </c>
      <c r="L17316" t="s">
        <v>26</v>
      </c>
      <c r="M17316" t="s">
        <v>41</v>
      </c>
      <c r="N17316" t="s">
        <v>26</v>
      </c>
      <c r="P17316">
        <v>23</v>
      </c>
      <c r="Q17316" s="3">
        <v>43927</v>
      </c>
      <c r="R17316" t="s">
        <v>5474</v>
      </c>
      <c r="S17316" t="s">
        <v>958</v>
      </c>
    </row>
    <row r="17317" spans="1:19" x14ac:dyDescent="0.25">
      <c r="A17317" t="s">
        <v>9784</v>
      </c>
      <c r="B17317" s="1">
        <v>150000</v>
      </c>
      <c r="C17317" s="1">
        <v>349000</v>
      </c>
      <c r="D17317" t="s">
        <v>10082</v>
      </c>
      <c r="E17317" t="s">
        <v>10083</v>
      </c>
      <c r="F17317" t="s">
        <v>1096</v>
      </c>
      <c r="G17317" t="s">
        <v>145</v>
      </c>
      <c r="H17317">
        <v>68510</v>
      </c>
      <c r="I17317">
        <v>811121</v>
      </c>
      <c r="J17317" t="s">
        <v>8594</v>
      </c>
      <c r="K17317" t="s">
        <v>40</v>
      </c>
      <c r="L17317" t="s">
        <v>26</v>
      </c>
      <c r="M17317" t="s">
        <v>26</v>
      </c>
      <c r="N17317" t="s">
        <v>26</v>
      </c>
      <c r="P17317">
        <v>23</v>
      </c>
      <c r="Q17317" s="3">
        <v>43927</v>
      </c>
      <c r="R17317" t="s">
        <v>3307</v>
      </c>
      <c r="S17317" t="s">
        <v>147</v>
      </c>
    </row>
    <row r="17318" spans="1:19" x14ac:dyDescent="0.25">
      <c r="A17318" t="s">
        <v>9784</v>
      </c>
      <c r="B17318" s="1">
        <v>150000</v>
      </c>
      <c r="C17318" s="1">
        <v>349000</v>
      </c>
      <c r="D17318" t="s">
        <v>10084</v>
      </c>
      <c r="E17318" t="s">
        <v>10085</v>
      </c>
      <c r="F17318" t="s">
        <v>3747</v>
      </c>
      <c r="G17318" t="s">
        <v>24</v>
      </c>
      <c r="H17318">
        <v>32571</v>
      </c>
      <c r="I17318">
        <v>811121</v>
      </c>
      <c r="J17318" t="s">
        <v>8594</v>
      </c>
      <c r="K17318" t="s">
        <v>97</v>
      </c>
      <c r="L17318" t="s">
        <v>26</v>
      </c>
      <c r="M17318" t="s">
        <v>41</v>
      </c>
      <c r="N17318" t="s">
        <v>26</v>
      </c>
      <c r="P17318">
        <v>22</v>
      </c>
      <c r="Q17318" s="3">
        <v>43927</v>
      </c>
      <c r="R17318" t="s">
        <v>811</v>
      </c>
      <c r="S17318" t="s">
        <v>1047</v>
      </c>
    </row>
    <row r="17319" spans="1:19" x14ac:dyDescent="0.25">
      <c r="A17319" t="s">
        <v>9784</v>
      </c>
      <c r="B17319" s="1">
        <v>150000</v>
      </c>
      <c r="C17319" s="1">
        <v>349000</v>
      </c>
      <c r="D17319" t="s">
        <v>10086</v>
      </c>
      <c r="E17319" t="s">
        <v>10087</v>
      </c>
      <c r="F17319" t="s">
        <v>8001</v>
      </c>
      <c r="G17319" t="s">
        <v>171</v>
      </c>
      <c r="H17319">
        <v>64093</v>
      </c>
      <c r="I17319">
        <v>811121</v>
      </c>
      <c r="J17319" t="s">
        <v>8594</v>
      </c>
      <c r="K17319" t="s">
        <v>40</v>
      </c>
      <c r="L17319" t="s">
        <v>26</v>
      </c>
      <c r="M17319" t="s">
        <v>26</v>
      </c>
      <c r="N17319" t="s">
        <v>26</v>
      </c>
      <c r="P17319">
        <v>22</v>
      </c>
      <c r="Q17319" s="3">
        <v>43927</v>
      </c>
      <c r="R17319" t="s">
        <v>1267</v>
      </c>
      <c r="S17319" t="s">
        <v>368</v>
      </c>
    </row>
    <row r="17320" spans="1:19" x14ac:dyDescent="0.25">
      <c r="A17320" t="s">
        <v>9784</v>
      </c>
      <c r="B17320" s="1">
        <v>150000</v>
      </c>
      <c r="C17320" s="1">
        <v>349000</v>
      </c>
      <c r="D17320" t="s">
        <v>10088</v>
      </c>
      <c r="E17320" t="s">
        <v>10089</v>
      </c>
      <c r="F17320" t="s">
        <v>4063</v>
      </c>
      <c r="G17320" t="s">
        <v>267</v>
      </c>
      <c r="H17320">
        <v>81505</v>
      </c>
      <c r="I17320">
        <v>811121</v>
      </c>
      <c r="J17320" t="s">
        <v>8594</v>
      </c>
      <c r="K17320" t="s">
        <v>25</v>
      </c>
      <c r="L17320" t="s">
        <v>26</v>
      </c>
      <c r="M17320" t="s">
        <v>392</v>
      </c>
      <c r="N17320" t="s">
        <v>42</v>
      </c>
      <c r="P17320">
        <v>21</v>
      </c>
      <c r="Q17320" s="3">
        <v>43927</v>
      </c>
      <c r="R17320" t="s">
        <v>1025</v>
      </c>
      <c r="S17320" t="s">
        <v>762</v>
      </c>
    </row>
    <row r="17321" spans="1:19" x14ac:dyDescent="0.25">
      <c r="A17321" t="s">
        <v>9784</v>
      </c>
      <c r="B17321" s="1">
        <v>150000</v>
      </c>
      <c r="C17321" s="1">
        <v>349000</v>
      </c>
      <c r="D17321" t="s">
        <v>10090</v>
      </c>
      <c r="E17321" t="s">
        <v>10091</v>
      </c>
      <c r="F17321" t="s">
        <v>3170</v>
      </c>
      <c r="G17321" t="s">
        <v>45</v>
      </c>
      <c r="H17321">
        <v>77320</v>
      </c>
      <c r="I17321">
        <v>811121</v>
      </c>
      <c r="J17321" t="s">
        <v>8594</v>
      </c>
      <c r="K17321" t="s">
        <v>25</v>
      </c>
      <c r="L17321" t="s">
        <v>26</v>
      </c>
      <c r="M17321" t="s">
        <v>26</v>
      </c>
      <c r="N17321" t="s">
        <v>26</v>
      </c>
      <c r="P17321">
        <v>21</v>
      </c>
      <c r="Q17321" s="3">
        <v>43927</v>
      </c>
      <c r="R17321" t="s">
        <v>1220</v>
      </c>
      <c r="S17321" t="s">
        <v>1136</v>
      </c>
    </row>
    <row r="17322" spans="1:19" x14ac:dyDescent="0.25">
      <c r="A17322" t="s">
        <v>9784</v>
      </c>
      <c r="B17322" s="1">
        <v>150000</v>
      </c>
      <c r="C17322" s="1">
        <v>349000</v>
      </c>
      <c r="D17322" t="s">
        <v>10092</v>
      </c>
      <c r="E17322" t="s">
        <v>10093</v>
      </c>
      <c r="F17322" t="s">
        <v>1120</v>
      </c>
      <c r="G17322" t="s">
        <v>73</v>
      </c>
      <c r="H17322">
        <v>60152</v>
      </c>
      <c r="I17322">
        <v>811121</v>
      </c>
      <c r="J17322" t="s">
        <v>8594</v>
      </c>
      <c r="K17322" t="s">
        <v>25</v>
      </c>
      <c r="L17322" t="s">
        <v>26</v>
      </c>
      <c r="M17322" t="s">
        <v>26</v>
      </c>
      <c r="N17322" t="s">
        <v>26</v>
      </c>
      <c r="P17322">
        <v>20</v>
      </c>
      <c r="Q17322" s="3">
        <v>43927</v>
      </c>
      <c r="R17322" t="s">
        <v>7883</v>
      </c>
      <c r="S17322" t="s">
        <v>2263</v>
      </c>
    </row>
    <row r="17323" spans="1:19" x14ac:dyDescent="0.25">
      <c r="A17323" t="s">
        <v>9784</v>
      </c>
      <c r="B17323" s="1">
        <v>150000</v>
      </c>
      <c r="C17323" s="1">
        <v>349000</v>
      </c>
      <c r="D17323" t="s">
        <v>10094</v>
      </c>
      <c r="E17323" t="s">
        <v>10095</v>
      </c>
      <c r="F17323" t="s">
        <v>4825</v>
      </c>
      <c r="G17323" t="s">
        <v>66</v>
      </c>
      <c r="H17323">
        <v>55104</v>
      </c>
      <c r="I17323">
        <v>811121</v>
      </c>
      <c r="J17323" t="s">
        <v>8594</v>
      </c>
      <c r="K17323" t="s">
        <v>25</v>
      </c>
      <c r="L17323" t="s">
        <v>26</v>
      </c>
      <c r="M17323" t="s">
        <v>41</v>
      </c>
      <c r="N17323" t="s">
        <v>26</v>
      </c>
      <c r="P17323">
        <v>19</v>
      </c>
      <c r="Q17323" s="3">
        <v>43927</v>
      </c>
      <c r="R17323" t="s">
        <v>3004</v>
      </c>
      <c r="S17323" t="s">
        <v>1442</v>
      </c>
    </row>
    <row r="17324" spans="1:19" x14ac:dyDescent="0.25">
      <c r="A17324" t="s">
        <v>9784</v>
      </c>
      <c r="B17324" s="1">
        <v>150000</v>
      </c>
      <c r="C17324" s="1">
        <v>349000</v>
      </c>
      <c r="D17324" t="s">
        <v>10096</v>
      </c>
      <c r="E17324" t="s">
        <v>10048</v>
      </c>
      <c r="F17324" t="s">
        <v>3068</v>
      </c>
      <c r="G17324" t="s">
        <v>194</v>
      </c>
      <c r="H17324">
        <v>31792</v>
      </c>
      <c r="I17324">
        <v>811121</v>
      </c>
      <c r="J17324" t="s">
        <v>8594</v>
      </c>
      <c r="K17324" t="s">
        <v>97</v>
      </c>
      <c r="L17324" t="s">
        <v>26</v>
      </c>
      <c r="M17324" t="s">
        <v>41</v>
      </c>
      <c r="N17324" t="s">
        <v>26</v>
      </c>
      <c r="P17324">
        <v>18</v>
      </c>
      <c r="Q17324" s="3">
        <v>43927</v>
      </c>
      <c r="R17324" t="s">
        <v>3069</v>
      </c>
      <c r="S17324" t="s">
        <v>2425</v>
      </c>
    </row>
    <row r="17325" spans="1:19" x14ac:dyDescent="0.25">
      <c r="A17325" t="s">
        <v>9784</v>
      </c>
      <c r="B17325" s="1">
        <v>150000</v>
      </c>
      <c r="C17325" s="1">
        <v>349000</v>
      </c>
      <c r="D17325" t="s">
        <v>10097</v>
      </c>
      <c r="E17325" t="s">
        <v>8919</v>
      </c>
      <c r="F17325" t="s">
        <v>2003</v>
      </c>
      <c r="G17325" t="s">
        <v>456</v>
      </c>
      <c r="H17325">
        <v>3801</v>
      </c>
      <c r="I17325">
        <v>811121</v>
      </c>
      <c r="J17325" t="s">
        <v>8594</v>
      </c>
      <c r="K17325" t="s">
        <v>36</v>
      </c>
      <c r="L17325" t="s">
        <v>26</v>
      </c>
      <c r="M17325" t="s">
        <v>26</v>
      </c>
      <c r="N17325" t="s">
        <v>26</v>
      </c>
      <c r="P17325">
        <v>18</v>
      </c>
      <c r="Q17325" s="3">
        <v>43927</v>
      </c>
      <c r="R17325" t="s">
        <v>3924</v>
      </c>
      <c r="S17325" t="s">
        <v>458</v>
      </c>
    </row>
    <row r="17326" spans="1:19" x14ac:dyDescent="0.25">
      <c r="A17326" t="s">
        <v>9784</v>
      </c>
      <c r="B17326" s="1">
        <v>150000</v>
      </c>
      <c r="C17326" s="1">
        <v>349000</v>
      </c>
      <c r="D17326" t="s">
        <v>10098</v>
      </c>
      <c r="E17326" t="s">
        <v>10099</v>
      </c>
      <c r="F17326" t="s">
        <v>959</v>
      </c>
      <c r="G17326" t="s">
        <v>171</v>
      </c>
      <c r="H17326">
        <v>63010</v>
      </c>
      <c r="I17326">
        <v>811121</v>
      </c>
      <c r="J17326" t="s">
        <v>8594</v>
      </c>
      <c r="K17326" t="s">
        <v>40</v>
      </c>
      <c r="L17326" t="s">
        <v>26</v>
      </c>
      <c r="M17326" t="s">
        <v>26</v>
      </c>
      <c r="N17326" t="s">
        <v>26</v>
      </c>
      <c r="P17326">
        <v>17</v>
      </c>
      <c r="Q17326" s="3">
        <v>43927</v>
      </c>
      <c r="R17326" t="s">
        <v>2446</v>
      </c>
      <c r="S17326" t="s">
        <v>496</v>
      </c>
    </row>
    <row r="17327" spans="1:19" x14ac:dyDescent="0.25">
      <c r="A17327" t="s">
        <v>9784</v>
      </c>
      <c r="B17327" s="1">
        <v>150000</v>
      </c>
      <c r="C17327" s="1">
        <v>349000</v>
      </c>
      <c r="D17327" t="s">
        <v>10100</v>
      </c>
      <c r="E17327" t="s">
        <v>10101</v>
      </c>
      <c r="F17327" t="s">
        <v>4970</v>
      </c>
      <c r="G17327" t="s">
        <v>456</v>
      </c>
      <c r="H17327">
        <v>3773</v>
      </c>
      <c r="I17327">
        <v>811121</v>
      </c>
      <c r="J17327" t="s">
        <v>8594</v>
      </c>
      <c r="K17327" t="s">
        <v>25</v>
      </c>
      <c r="L17327" t="s">
        <v>26</v>
      </c>
      <c r="M17327" t="s">
        <v>26</v>
      </c>
      <c r="N17327" t="s">
        <v>26</v>
      </c>
      <c r="P17327">
        <v>17</v>
      </c>
      <c r="Q17327" s="3">
        <v>43927</v>
      </c>
      <c r="R17327" t="s">
        <v>2901</v>
      </c>
      <c r="S17327" t="s">
        <v>1099</v>
      </c>
    </row>
    <row r="17328" spans="1:19" x14ac:dyDescent="0.25">
      <c r="A17328" t="s">
        <v>9784</v>
      </c>
      <c r="B17328" s="1">
        <v>150000</v>
      </c>
      <c r="C17328" s="1">
        <v>349000</v>
      </c>
      <c r="D17328" t="s">
        <v>10102</v>
      </c>
      <c r="E17328" t="s">
        <v>10103</v>
      </c>
      <c r="F17328" t="s">
        <v>6507</v>
      </c>
      <c r="G17328" t="s">
        <v>54</v>
      </c>
      <c r="H17328">
        <v>73115</v>
      </c>
      <c r="I17328">
        <v>811121</v>
      </c>
      <c r="J17328" t="s">
        <v>8594</v>
      </c>
      <c r="K17328" t="s">
        <v>40</v>
      </c>
      <c r="L17328" t="s">
        <v>26</v>
      </c>
      <c r="M17328" t="s">
        <v>26</v>
      </c>
      <c r="N17328" t="s">
        <v>26</v>
      </c>
      <c r="P17328">
        <v>17</v>
      </c>
      <c r="Q17328" s="3">
        <v>43927</v>
      </c>
      <c r="R17328" t="s">
        <v>298</v>
      </c>
      <c r="S17328" t="s">
        <v>528</v>
      </c>
    </row>
    <row r="17329" spans="1:19" x14ac:dyDescent="0.25">
      <c r="A17329" t="s">
        <v>9784</v>
      </c>
      <c r="B17329" s="1">
        <v>150000</v>
      </c>
      <c r="C17329" s="1">
        <v>349000</v>
      </c>
      <c r="D17329" t="s">
        <v>10104</v>
      </c>
      <c r="E17329" t="s">
        <v>10105</v>
      </c>
      <c r="F17329" t="s">
        <v>3986</v>
      </c>
      <c r="G17329" t="s">
        <v>35</v>
      </c>
      <c r="H17329">
        <v>94513</v>
      </c>
      <c r="I17329">
        <v>811121</v>
      </c>
      <c r="J17329" t="s">
        <v>8594</v>
      </c>
      <c r="K17329" t="s">
        <v>97</v>
      </c>
      <c r="L17329" t="s">
        <v>26</v>
      </c>
      <c r="M17329" t="s">
        <v>41</v>
      </c>
      <c r="N17329" t="s">
        <v>26</v>
      </c>
      <c r="P17329">
        <v>16</v>
      </c>
      <c r="Q17329" s="3">
        <v>43927</v>
      </c>
      <c r="R17329" t="s">
        <v>8107</v>
      </c>
      <c r="S17329" t="s">
        <v>306</v>
      </c>
    </row>
    <row r="17330" spans="1:19" x14ac:dyDescent="0.25">
      <c r="A17330" t="s">
        <v>9784</v>
      </c>
      <c r="B17330" s="1">
        <v>150000</v>
      </c>
      <c r="C17330" s="1">
        <v>349000</v>
      </c>
      <c r="D17330" t="s">
        <v>10106</v>
      </c>
      <c r="E17330" t="s">
        <v>10107</v>
      </c>
      <c r="F17330" t="s">
        <v>1075</v>
      </c>
      <c r="G17330" t="s">
        <v>156</v>
      </c>
      <c r="H17330">
        <v>52228</v>
      </c>
      <c r="I17330">
        <v>811121</v>
      </c>
      <c r="J17330" t="s">
        <v>8594</v>
      </c>
      <c r="K17330" t="s">
        <v>40</v>
      </c>
      <c r="L17330" t="s">
        <v>26</v>
      </c>
      <c r="M17330" t="s">
        <v>41</v>
      </c>
      <c r="N17330" t="s">
        <v>42</v>
      </c>
      <c r="P17330">
        <v>16</v>
      </c>
      <c r="Q17330" s="3">
        <v>43927</v>
      </c>
      <c r="R17330" t="s">
        <v>4774</v>
      </c>
      <c r="S17330" t="s">
        <v>211</v>
      </c>
    </row>
    <row r="17331" spans="1:19" x14ac:dyDescent="0.25">
      <c r="A17331" t="s">
        <v>9784</v>
      </c>
      <c r="B17331" s="1">
        <v>150000</v>
      </c>
      <c r="C17331" s="1">
        <v>349000</v>
      </c>
      <c r="D17331" t="s">
        <v>10108</v>
      </c>
      <c r="E17331" t="s">
        <v>10109</v>
      </c>
      <c r="F17331" t="s">
        <v>5642</v>
      </c>
      <c r="G17331" t="s">
        <v>73</v>
      </c>
      <c r="H17331">
        <v>61025</v>
      </c>
      <c r="I17331">
        <v>811121</v>
      </c>
      <c r="J17331" t="s">
        <v>8594</v>
      </c>
      <c r="K17331" t="s">
        <v>97</v>
      </c>
      <c r="L17331" t="s">
        <v>26</v>
      </c>
      <c r="M17331" t="s">
        <v>41</v>
      </c>
      <c r="N17331" t="s">
        <v>42</v>
      </c>
      <c r="P17331">
        <v>16</v>
      </c>
      <c r="Q17331" s="3">
        <v>43927</v>
      </c>
      <c r="R17331" t="s">
        <v>1754</v>
      </c>
      <c r="S17331" t="s">
        <v>1536</v>
      </c>
    </row>
    <row r="17332" spans="1:19" x14ac:dyDescent="0.25">
      <c r="A17332" t="s">
        <v>9784</v>
      </c>
      <c r="B17332" s="1">
        <v>150000</v>
      </c>
      <c r="C17332" s="1">
        <v>349000</v>
      </c>
      <c r="D17332" t="s">
        <v>10110</v>
      </c>
      <c r="E17332" t="s">
        <v>10111</v>
      </c>
      <c r="F17332" t="s">
        <v>7785</v>
      </c>
      <c r="G17332" t="s">
        <v>171</v>
      </c>
      <c r="H17332">
        <v>64870</v>
      </c>
      <c r="I17332">
        <v>811121</v>
      </c>
      <c r="J17332" t="s">
        <v>8594</v>
      </c>
      <c r="K17332" t="s">
        <v>25</v>
      </c>
      <c r="L17332" t="s">
        <v>26</v>
      </c>
      <c r="M17332" t="s">
        <v>26</v>
      </c>
      <c r="N17332" t="s">
        <v>26</v>
      </c>
      <c r="P17332">
        <v>16</v>
      </c>
      <c r="Q17332" s="3">
        <v>43927</v>
      </c>
      <c r="R17332" t="s">
        <v>602</v>
      </c>
      <c r="S17332" t="s">
        <v>422</v>
      </c>
    </row>
    <row r="17333" spans="1:19" x14ac:dyDescent="0.25">
      <c r="A17333" t="s">
        <v>9784</v>
      </c>
      <c r="B17333" s="1">
        <v>150000</v>
      </c>
      <c r="C17333" s="1">
        <v>349000</v>
      </c>
      <c r="D17333" t="s">
        <v>10112</v>
      </c>
      <c r="E17333" t="s">
        <v>10113</v>
      </c>
      <c r="F17333" t="s">
        <v>2575</v>
      </c>
      <c r="G17333" t="s">
        <v>30</v>
      </c>
      <c r="H17333">
        <v>14610</v>
      </c>
      <c r="I17333">
        <v>811121</v>
      </c>
      <c r="J17333" t="s">
        <v>8594</v>
      </c>
      <c r="K17333" t="s">
        <v>25</v>
      </c>
      <c r="L17333" t="s">
        <v>26</v>
      </c>
      <c r="M17333" t="s">
        <v>26</v>
      </c>
      <c r="N17333" t="s">
        <v>26</v>
      </c>
      <c r="P17333">
        <v>16</v>
      </c>
      <c r="Q17333" s="3">
        <v>43927</v>
      </c>
      <c r="R17333" t="s">
        <v>2606</v>
      </c>
      <c r="S17333" t="s">
        <v>1761</v>
      </c>
    </row>
    <row r="17334" spans="1:19" x14ac:dyDescent="0.25">
      <c r="A17334" t="s">
        <v>9784</v>
      </c>
      <c r="B17334" s="1">
        <v>150000</v>
      </c>
      <c r="C17334" s="1">
        <v>349000</v>
      </c>
      <c r="D17334" t="s">
        <v>10114</v>
      </c>
      <c r="E17334" t="s">
        <v>10115</v>
      </c>
      <c r="F17334" t="s">
        <v>1571</v>
      </c>
      <c r="G17334" t="s">
        <v>45</v>
      </c>
      <c r="H17334">
        <v>77339</v>
      </c>
      <c r="I17334">
        <v>811121</v>
      </c>
      <c r="J17334" t="s">
        <v>8594</v>
      </c>
      <c r="K17334" t="s">
        <v>97</v>
      </c>
      <c r="L17334" t="s">
        <v>26</v>
      </c>
      <c r="M17334" t="s">
        <v>26</v>
      </c>
      <c r="N17334" t="s">
        <v>26</v>
      </c>
      <c r="P17334">
        <v>16</v>
      </c>
      <c r="Q17334" s="3">
        <v>43927</v>
      </c>
      <c r="R17334" t="s">
        <v>1220</v>
      </c>
      <c r="S17334" t="s">
        <v>504</v>
      </c>
    </row>
    <row r="17335" spans="1:19" x14ac:dyDescent="0.25">
      <c r="A17335" t="s">
        <v>9784</v>
      </c>
      <c r="B17335" s="1">
        <v>150000</v>
      </c>
      <c r="C17335" s="1">
        <v>349000</v>
      </c>
      <c r="D17335" t="s">
        <v>10116</v>
      </c>
      <c r="E17335" t="s">
        <v>10117</v>
      </c>
      <c r="F17335" t="s">
        <v>10118</v>
      </c>
      <c r="G17335" t="s">
        <v>204</v>
      </c>
      <c r="H17335">
        <v>22663</v>
      </c>
      <c r="I17335">
        <v>811121</v>
      </c>
      <c r="J17335" t="s">
        <v>8594</v>
      </c>
      <c r="K17335" t="s">
        <v>25</v>
      </c>
      <c r="L17335" t="s">
        <v>26</v>
      </c>
      <c r="M17335" t="s">
        <v>41</v>
      </c>
      <c r="N17335" t="s">
        <v>26</v>
      </c>
      <c r="P17335">
        <v>16</v>
      </c>
      <c r="Q17335" s="3">
        <v>43927</v>
      </c>
      <c r="R17335" t="s">
        <v>10119</v>
      </c>
      <c r="S17335" t="s">
        <v>221</v>
      </c>
    </row>
    <row r="17336" spans="1:19" x14ac:dyDescent="0.25">
      <c r="A17336" t="s">
        <v>9784</v>
      </c>
      <c r="B17336" s="1">
        <v>150000</v>
      </c>
      <c r="C17336" s="1">
        <v>349000</v>
      </c>
      <c r="D17336" t="s">
        <v>10120</v>
      </c>
      <c r="E17336" t="s">
        <v>10121</v>
      </c>
      <c r="F17336" t="s">
        <v>4070</v>
      </c>
      <c r="G17336" t="s">
        <v>260</v>
      </c>
      <c r="H17336">
        <v>83318</v>
      </c>
      <c r="I17336">
        <v>811121</v>
      </c>
      <c r="J17336" t="s">
        <v>8594</v>
      </c>
      <c r="K17336" t="s">
        <v>25</v>
      </c>
      <c r="L17336" t="s">
        <v>26</v>
      </c>
      <c r="M17336" t="s">
        <v>26</v>
      </c>
      <c r="N17336" t="s">
        <v>26</v>
      </c>
      <c r="P17336">
        <v>15</v>
      </c>
      <c r="Q17336" s="3">
        <v>43927</v>
      </c>
      <c r="R17336" t="s">
        <v>407</v>
      </c>
      <c r="S17336" t="s">
        <v>262</v>
      </c>
    </row>
    <row r="17337" spans="1:19" x14ac:dyDescent="0.25">
      <c r="A17337" t="s">
        <v>9784</v>
      </c>
      <c r="B17337" s="1">
        <v>150000</v>
      </c>
      <c r="C17337" s="1">
        <v>349000</v>
      </c>
      <c r="D17337" t="s">
        <v>10122</v>
      </c>
      <c r="E17337" t="s">
        <v>10123</v>
      </c>
      <c r="F17337" t="s">
        <v>7236</v>
      </c>
      <c r="G17337" t="s">
        <v>128</v>
      </c>
      <c r="H17337">
        <v>59701</v>
      </c>
      <c r="I17337">
        <v>811121</v>
      </c>
      <c r="J17337" t="s">
        <v>8594</v>
      </c>
      <c r="K17337" t="s">
        <v>25</v>
      </c>
      <c r="L17337" t="s">
        <v>26</v>
      </c>
      <c r="M17337" t="s">
        <v>41</v>
      </c>
      <c r="N17337" t="s">
        <v>42</v>
      </c>
      <c r="P17337">
        <v>15</v>
      </c>
      <c r="Q17337" s="3">
        <v>43927</v>
      </c>
      <c r="R17337" t="s">
        <v>3130</v>
      </c>
      <c r="S17337" t="s">
        <v>130</v>
      </c>
    </row>
    <row r="17338" spans="1:19" x14ac:dyDescent="0.25">
      <c r="A17338" t="s">
        <v>9784</v>
      </c>
      <c r="B17338" s="1">
        <v>150000</v>
      </c>
      <c r="C17338" s="1">
        <v>349000</v>
      </c>
      <c r="D17338" t="s">
        <v>10124</v>
      </c>
      <c r="E17338" t="s">
        <v>10125</v>
      </c>
      <c r="F17338" t="s">
        <v>1805</v>
      </c>
      <c r="G17338" t="s">
        <v>54</v>
      </c>
      <c r="H17338">
        <v>74401</v>
      </c>
      <c r="I17338">
        <v>811121</v>
      </c>
      <c r="J17338" t="s">
        <v>8594</v>
      </c>
      <c r="K17338" t="s">
        <v>25</v>
      </c>
      <c r="L17338" t="s">
        <v>26</v>
      </c>
      <c r="M17338" t="s">
        <v>26</v>
      </c>
      <c r="N17338" t="s">
        <v>26</v>
      </c>
      <c r="P17338">
        <v>15</v>
      </c>
      <c r="Q17338" s="3">
        <v>43927</v>
      </c>
      <c r="R17338" t="s">
        <v>1228</v>
      </c>
      <c r="S17338" t="s">
        <v>299</v>
      </c>
    </row>
    <row r="17339" spans="1:19" x14ac:dyDescent="0.25">
      <c r="A17339" t="s">
        <v>9784</v>
      </c>
      <c r="B17339" s="1">
        <v>150000</v>
      </c>
      <c r="C17339" s="1">
        <v>349000</v>
      </c>
      <c r="D17339" t="s">
        <v>10126</v>
      </c>
      <c r="E17339" t="s">
        <v>10127</v>
      </c>
      <c r="F17339" t="s">
        <v>4857</v>
      </c>
      <c r="G17339" t="s">
        <v>863</v>
      </c>
      <c r="H17339">
        <v>84041</v>
      </c>
      <c r="I17339">
        <v>811121</v>
      </c>
      <c r="J17339" t="s">
        <v>8594</v>
      </c>
      <c r="K17339" t="s">
        <v>25</v>
      </c>
      <c r="L17339" t="s">
        <v>26</v>
      </c>
      <c r="M17339" t="s">
        <v>26</v>
      </c>
      <c r="N17339" t="s">
        <v>26</v>
      </c>
      <c r="P17339">
        <v>15</v>
      </c>
      <c r="Q17339" s="3">
        <v>43927</v>
      </c>
      <c r="R17339" t="s">
        <v>351</v>
      </c>
      <c r="S17339" t="s">
        <v>865</v>
      </c>
    </row>
    <row r="17340" spans="1:19" x14ac:dyDescent="0.25">
      <c r="A17340" t="s">
        <v>9784</v>
      </c>
      <c r="B17340" s="1">
        <v>150000</v>
      </c>
      <c r="C17340" s="1">
        <v>349000</v>
      </c>
      <c r="D17340" t="s">
        <v>10128</v>
      </c>
      <c r="E17340" t="s">
        <v>10129</v>
      </c>
      <c r="F17340" t="s">
        <v>2554</v>
      </c>
      <c r="G17340" t="s">
        <v>141</v>
      </c>
      <c r="H17340">
        <v>54401</v>
      </c>
      <c r="I17340">
        <v>811121</v>
      </c>
      <c r="J17340" t="s">
        <v>8594</v>
      </c>
      <c r="K17340" t="s">
        <v>25</v>
      </c>
      <c r="L17340" t="s">
        <v>26</v>
      </c>
      <c r="M17340" t="s">
        <v>26</v>
      </c>
      <c r="N17340" t="s">
        <v>26</v>
      </c>
      <c r="P17340">
        <v>15</v>
      </c>
      <c r="Q17340" s="3">
        <v>43927</v>
      </c>
      <c r="R17340" t="s">
        <v>585</v>
      </c>
      <c r="S17340" t="s">
        <v>283</v>
      </c>
    </row>
    <row r="17341" spans="1:19" x14ac:dyDescent="0.25">
      <c r="A17341" t="s">
        <v>9784</v>
      </c>
      <c r="B17341" s="1">
        <v>150000</v>
      </c>
      <c r="C17341" s="1">
        <v>349000</v>
      </c>
      <c r="D17341" t="s">
        <v>10130</v>
      </c>
      <c r="E17341" t="s">
        <v>10131</v>
      </c>
      <c r="F17341" t="s">
        <v>6615</v>
      </c>
      <c r="G17341" t="s">
        <v>267</v>
      </c>
      <c r="H17341">
        <v>80701</v>
      </c>
      <c r="I17341">
        <v>811121</v>
      </c>
      <c r="J17341" t="s">
        <v>8594</v>
      </c>
      <c r="K17341" t="s">
        <v>25</v>
      </c>
      <c r="L17341" t="s">
        <v>26</v>
      </c>
      <c r="M17341" t="s">
        <v>41</v>
      </c>
      <c r="N17341" t="s">
        <v>42</v>
      </c>
      <c r="P17341">
        <v>14</v>
      </c>
      <c r="Q17341" s="3">
        <v>43927</v>
      </c>
      <c r="R17341" t="s">
        <v>2861</v>
      </c>
      <c r="S17341" t="s">
        <v>269</v>
      </c>
    </row>
    <row r="17342" spans="1:19" x14ac:dyDescent="0.25">
      <c r="A17342" t="s">
        <v>9784</v>
      </c>
      <c r="B17342" s="1">
        <v>150000</v>
      </c>
      <c r="C17342" s="1">
        <v>349000</v>
      </c>
      <c r="D17342" t="s">
        <v>10132</v>
      </c>
      <c r="E17342" t="s">
        <v>10133</v>
      </c>
      <c r="F17342" t="s">
        <v>599</v>
      </c>
      <c r="G17342" t="s">
        <v>226</v>
      </c>
      <c r="H17342">
        <v>40211</v>
      </c>
      <c r="I17342">
        <v>811121</v>
      </c>
      <c r="J17342" t="s">
        <v>8594</v>
      </c>
      <c r="K17342" t="s">
        <v>25</v>
      </c>
      <c r="L17342" t="s">
        <v>26</v>
      </c>
      <c r="M17342" t="s">
        <v>26</v>
      </c>
      <c r="N17342" t="s">
        <v>26</v>
      </c>
      <c r="P17342">
        <v>14</v>
      </c>
      <c r="Q17342" s="3">
        <v>43927</v>
      </c>
      <c r="R17342" t="s">
        <v>2056</v>
      </c>
      <c r="S17342" t="s">
        <v>2686</v>
      </c>
    </row>
    <row r="17343" spans="1:19" x14ac:dyDescent="0.25">
      <c r="A17343" t="s">
        <v>9784</v>
      </c>
      <c r="B17343" s="1">
        <v>150000</v>
      </c>
      <c r="C17343" s="1">
        <v>349000</v>
      </c>
      <c r="D17343" t="s">
        <v>10134</v>
      </c>
      <c r="E17343" t="s">
        <v>10135</v>
      </c>
      <c r="F17343" t="s">
        <v>4825</v>
      </c>
      <c r="G17343" t="s">
        <v>66</v>
      </c>
      <c r="H17343">
        <v>55124</v>
      </c>
      <c r="I17343">
        <v>811121</v>
      </c>
      <c r="J17343" t="s">
        <v>8594</v>
      </c>
      <c r="K17343" t="s">
        <v>25</v>
      </c>
      <c r="L17343" t="s">
        <v>26</v>
      </c>
      <c r="M17343" t="s">
        <v>26</v>
      </c>
      <c r="N17343" t="s">
        <v>26</v>
      </c>
      <c r="P17343">
        <v>14</v>
      </c>
      <c r="Q17343" s="3">
        <v>43927</v>
      </c>
      <c r="R17343" t="s">
        <v>4435</v>
      </c>
      <c r="S17343" t="s">
        <v>699</v>
      </c>
    </row>
    <row r="17344" spans="1:19" x14ac:dyDescent="0.25">
      <c r="A17344" t="s">
        <v>9784</v>
      </c>
      <c r="B17344" s="1">
        <v>150000</v>
      </c>
      <c r="C17344" s="1">
        <v>349000</v>
      </c>
      <c r="D17344" t="s">
        <v>10136</v>
      </c>
      <c r="E17344" t="s">
        <v>10137</v>
      </c>
      <c r="F17344" t="s">
        <v>124</v>
      </c>
      <c r="G17344" t="s">
        <v>171</v>
      </c>
      <c r="H17344">
        <v>65802</v>
      </c>
      <c r="I17344">
        <v>811121</v>
      </c>
      <c r="J17344" t="s">
        <v>8594</v>
      </c>
      <c r="K17344" t="s">
        <v>97</v>
      </c>
      <c r="L17344" t="s">
        <v>26</v>
      </c>
      <c r="M17344" t="s">
        <v>26</v>
      </c>
      <c r="N17344" t="s">
        <v>26</v>
      </c>
      <c r="P17344">
        <v>14</v>
      </c>
      <c r="Q17344" s="3">
        <v>43927</v>
      </c>
      <c r="R17344" t="s">
        <v>1393</v>
      </c>
      <c r="S17344" t="s">
        <v>422</v>
      </c>
    </row>
    <row r="17345" spans="1:19" x14ac:dyDescent="0.25">
      <c r="A17345" t="s">
        <v>9784</v>
      </c>
      <c r="B17345" s="1">
        <v>150000</v>
      </c>
      <c r="C17345" s="1">
        <v>349000</v>
      </c>
      <c r="D17345" t="s">
        <v>10138</v>
      </c>
      <c r="E17345" t="s">
        <v>10139</v>
      </c>
      <c r="F17345" t="s">
        <v>4582</v>
      </c>
      <c r="G17345" t="s">
        <v>1320</v>
      </c>
      <c r="H17345">
        <v>2893</v>
      </c>
      <c r="I17345">
        <v>811121</v>
      </c>
      <c r="J17345" t="s">
        <v>8594</v>
      </c>
      <c r="K17345" t="s">
        <v>97</v>
      </c>
      <c r="L17345" t="s">
        <v>26</v>
      </c>
      <c r="M17345" t="s">
        <v>41</v>
      </c>
      <c r="N17345" t="s">
        <v>26</v>
      </c>
      <c r="P17345">
        <v>14</v>
      </c>
      <c r="Q17345" s="3">
        <v>43927</v>
      </c>
      <c r="R17345" t="s">
        <v>2287</v>
      </c>
      <c r="S17345" t="s">
        <v>1321</v>
      </c>
    </row>
    <row r="17346" spans="1:19" x14ac:dyDescent="0.25">
      <c r="A17346" t="s">
        <v>9784</v>
      </c>
      <c r="B17346" s="1">
        <v>150000</v>
      </c>
      <c r="C17346" s="1">
        <v>349000</v>
      </c>
      <c r="D17346" t="s">
        <v>10140</v>
      </c>
      <c r="E17346" t="s">
        <v>10141</v>
      </c>
      <c r="F17346" t="s">
        <v>124</v>
      </c>
      <c r="G17346" t="s">
        <v>204</v>
      </c>
      <c r="H17346">
        <v>22153</v>
      </c>
      <c r="I17346">
        <v>811121</v>
      </c>
      <c r="J17346" t="s">
        <v>8594</v>
      </c>
      <c r="K17346" t="s">
        <v>40</v>
      </c>
      <c r="L17346" t="s">
        <v>26</v>
      </c>
      <c r="M17346" t="s">
        <v>26</v>
      </c>
      <c r="N17346" t="s">
        <v>26</v>
      </c>
      <c r="P17346">
        <v>14</v>
      </c>
      <c r="Q17346" s="3">
        <v>43927</v>
      </c>
      <c r="R17346" t="s">
        <v>3652</v>
      </c>
      <c r="S17346" t="s">
        <v>840</v>
      </c>
    </row>
    <row r="17347" spans="1:19" x14ac:dyDescent="0.25">
      <c r="A17347" t="s">
        <v>9784</v>
      </c>
      <c r="B17347" s="1">
        <v>150000</v>
      </c>
      <c r="C17347" s="1">
        <v>349000</v>
      </c>
      <c r="D17347" t="s">
        <v>10142</v>
      </c>
      <c r="E17347" t="s">
        <v>10143</v>
      </c>
      <c r="F17347" t="s">
        <v>1435</v>
      </c>
      <c r="G17347" t="s">
        <v>35</v>
      </c>
      <c r="H17347">
        <v>95407</v>
      </c>
      <c r="I17347">
        <v>811121</v>
      </c>
      <c r="J17347" t="s">
        <v>8594</v>
      </c>
      <c r="K17347" t="s">
        <v>25</v>
      </c>
      <c r="L17347" t="s">
        <v>26</v>
      </c>
      <c r="M17347" t="s">
        <v>41</v>
      </c>
      <c r="N17347" t="s">
        <v>42</v>
      </c>
      <c r="P17347">
        <v>13</v>
      </c>
      <c r="Q17347" s="3">
        <v>43927</v>
      </c>
      <c r="R17347" t="s">
        <v>8145</v>
      </c>
      <c r="S17347" t="s">
        <v>1825</v>
      </c>
    </row>
    <row r="17348" spans="1:19" x14ac:dyDescent="0.25">
      <c r="A17348" t="s">
        <v>9784</v>
      </c>
      <c r="B17348" s="1">
        <v>150000</v>
      </c>
      <c r="C17348" s="1">
        <v>349000</v>
      </c>
      <c r="D17348" t="s">
        <v>10144</v>
      </c>
      <c r="E17348" t="s">
        <v>10145</v>
      </c>
      <c r="F17348" t="s">
        <v>3520</v>
      </c>
      <c r="G17348" t="s">
        <v>510</v>
      </c>
      <c r="H17348">
        <v>47715</v>
      </c>
      <c r="I17348">
        <v>811121</v>
      </c>
      <c r="J17348" t="s">
        <v>8594</v>
      </c>
      <c r="K17348" t="s">
        <v>97</v>
      </c>
      <c r="L17348" t="s">
        <v>26</v>
      </c>
      <c r="M17348" t="s">
        <v>26</v>
      </c>
      <c r="N17348" t="s">
        <v>26</v>
      </c>
      <c r="P17348">
        <v>13</v>
      </c>
      <c r="Q17348" s="3">
        <v>43927</v>
      </c>
      <c r="R17348" t="s">
        <v>642</v>
      </c>
      <c r="S17348" t="s">
        <v>643</v>
      </c>
    </row>
    <row r="17349" spans="1:19" x14ac:dyDescent="0.25">
      <c r="A17349" t="s">
        <v>9784</v>
      </c>
      <c r="B17349" s="1">
        <v>150000</v>
      </c>
      <c r="C17349" s="1">
        <v>349000</v>
      </c>
      <c r="D17349" t="s">
        <v>10146</v>
      </c>
      <c r="E17349" t="s">
        <v>10147</v>
      </c>
      <c r="F17349" t="s">
        <v>2364</v>
      </c>
      <c r="G17349" t="s">
        <v>226</v>
      </c>
      <c r="H17349">
        <v>42431</v>
      </c>
      <c r="I17349">
        <v>811121</v>
      </c>
      <c r="J17349" t="s">
        <v>8594</v>
      </c>
      <c r="K17349" t="s">
        <v>97</v>
      </c>
      <c r="L17349" t="s">
        <v>26</v>
      </c>
      <c r="M17349" t="s">
        <v>26</v>
      </c>
      <c r="N17349" t="s">
        <v>26</v>
      </c>
      <c r="P17349">
        <v>12</v>
      </c>
      <c r="Q17349" s="3">
        <v>43927</v>
      </c>
      <c r="R17349" t="s">
        <v>858</v>
      </c>
      <c r="S17349" t="s">
        <v>250</v>
      </c>
    </row>
    <row r="17350" spans="1:19" x14ac:dyDescent="0.25">
      <c r="A17350" t="s">
        <v>9784</v>
      </c>
      <c r="B17350" s="1">
        <v>150000</v>
      </c>
      <c r="C17350" s="1">
        <v>349000</v>
      </c>
      <c r="D17350" t="s">
        <v>10148</v>
      </c>
      <c r="E17350" t="s">
        <v>10149</v>
      </c>
      <c r="F17350" t="s">
        <v>10150</v>
      </c>
      <c r="G17350" t="s">
        <v>66</v>
      </c>
      <c r="H17350">
        <v>55068</v>
      </c>
      <c r="I17350">
        <v>811121</v>
      </c>
      <c r="J17350" t="s">
        <v>8594</v>
      </c>
      <c r="K17350" t="s">
        <v>25</v>
      </c>
      <c r="L17350" t="s">
        <v>26</v>
      </c>
      <c r="M17350" t="s">
        <v>26</v>
      </c>
      <c r="N17350" t="s">
        <v>26</v>
      </c>
      <c r="P17350">
        <v>12</v>
      </c>
      <c r="Q17350" s="3">
        <v>43927</v>
      </c>
      <c r="R17350" t="s">
        <v>8541</v>
      </c>
      <c r="S17350" t="s">
        <v>699</v>
      </c>
    </row>
    <row r="17351" spans="1:19" x14ac:dyDescent="0.25">
      <c r="A17351" t="s">
        <v>9784</v>
      </c>
      <c r="B17351" s="1">
        <v>150000</v>
      </c>
      <c r="C17351" s="1">
        <v>349000</v>
      </c>
      <c r="D17351" t="s">
        <v>10151</v>
      </c>
      <c r="E17351" t="s">
        <v>10152</v>
      </c>
      <c r="F17351" t="s">
        <v>3212</v>
      </c>
      <c r="G17351" t="s">
        <v>804</v>
      </c>
      <c r="H17351">
        <v>97702</v>
      </c>
      <c r="I17351">
        <v>811121</v>
      </c>
      <c r="J17351" t="s">
        <v>8594</v>
      </c>
      <c r="K17351" t="s">
        <v>25</v>
      </c>
      <c r="L17351" t="s">
        <v>26</v>
      </c>
      <c r="M17351" t="s">
        <v>26</v>
      </c>
      <c r="N17351" t="s">
        <v>26</v>
      </c>
      <c r="P17351">
        <v>12</v>
      </c>
      <c r="Q17351" s="3">
        <v>43927</v>
      </c>
      <c r="R17351" t="s">
        <v>261</v>
      </c>
      <c r="S17351" t="s">
        <v>3213</v>
      </c>
    </row>
    <row r="17352" spans="1:19" x14ac:dyDescent="0.25">
      <c r="A17352" t="s">
        <v>9784</v>
      </c>
      <c r="B17352" s="1">
        <v>150000</v>
      </c>
      <c r="C17352" s="1">
        <v>349000</v>
      </c>
      <c r="D17352" t="s">
        <v>10153</v>
      </c>
      <c r="E17352" t="s">
        <v>10154</v>
      </c>
      <c r="F17352" t="s">
        <v>879</v>
      </c>
      <c r="G17352" t="s">
        <v>45</v>
      </c>
      <c r="H17352">
        <v>79124</v>
      </c>
      <c r="I17352">
        <v>811121</v>
      </c>
      <c r="J17352" t="s">
        <v>8594</v>
      </c>
      <c r="K17352" t="s">
        <v>25</v>
      </c>
      <c r="L17352" t="s">
        <v>26</v>
      </c>
      <c r="M17352" t="s">
        <v>26</v>
      </c>
      <c r="N17352" t="s">
        <v>26</v>
      </c>
      <c r="P17352">
        <v>12</v>
      </c>
      <c r="Q17352" s="3">
        <v>43927</v>
      </c>
      <c r="R17352" t="s">
        <v>880</v>
      </c>
      <c r="S17352" t="s">
        <v>881</v>
      </c>
    </row>
    <row r="17353" spans="1:19" x14ac:dyDescent="0.25">
      <c r="A17353" t="s">
        <v>9784</v>
      </c>
      <c r="B17353" s="1">
        <v>150000</v>
      </c>
      <c r="C17353" s="1">
        <v>349000</v>
      </c>
      <c r="D17353" t="s">
        <v>10155</v>
      </c>
      <c r="E17353" t="s">
        <v>10156</v>
      </c>
      <c r="F17353" t="s">
        <v>10157</v>
      </c>
      <c r="G17353" t="s">
        <v>204</v>
      </c>
      <c r="H17353">
        <v>23150</v>
      </c>
      <c r="I17353">
        <v>811121</v>
      </c>
      <c r="J17353" t="s">
        <v>8594</v>
      </c>
      <c r="K17353" t="s">
        <v>25</v>
      </c>
      <c r="L17353" t="s">
        <v>26</v>
      </c>
      <c r="M17353" t="s">
        <v>26</v>
      </c>
      <c r="N17353" t="s">
        <v>26</v>
      </c>
      <c r="P17353">
        <v>12</v>
      </c>
      <c r="Q17353" s="3">
        <v>43927</v>
      </c>
      <c r="R17353" t="s">
        <v>2692</v>
      </c>
      <c r="S17353" t="s">
        <v>243</v>
      </c>
    </row>
    <row r="17354" spans="1:19" x14ac:dyDescent="0.25">
      <c r="A17354" t="s">
        <v>9784</v>
      </c>
      <c r="B17354" s="1">
        <v>150000</v>
      </c>
      <c r="C17354" s="1">
        <v>349000</v>
      </c>
      <c r="D17354" t="s">
        <v>10158</v>
      </c>
      <c r="E17354" t="s">
        <v>10159</v>
      </c>
      <c r="F17354" t="s">
        <v>1432</v>
      </c>
      <c r="G17354" t="s">
        <v>231</v>
      </c>
      <c r="H17354">
        <v>1970</v>
      </c>
      <c r="I17354">
        <v>811121</v>
      </c>
      <c r="J17354" t="s">
        <v>8594</v>
      </c>
      <c r="K17354" t="s">
        <v>25</v>
      </c>
      <c r="L17354" t="s">
        <v>26</v>
      </c>
      <c r="M17354" t="s">
        <v>26</v>
      </c>
      <c r="N17354" t="s">
        <v>26</v>
      </c>
      <c r="P17354">
        <v>11</v>
      </c>
      <c r="Q17354" s="3">
        <v>43927</v>
      </c>
      <c r="R17354" t="s">
        <v>10160</v>
      </c>
      <c r="S17354" t="s">
        <v>1111</v>
      </c>
    </row>
    <row r="17355" spans="1:19" x14ac:dyDescent="0.25">
      <c r="A17355" t="s">
        <v>9784</v>
      </c>
      <c r="B17355" s="1">
        <v>150000</v>
      </c>
      <c r="C17355" s="1">
        <v>349000</v>
      </c>
      <c r="D17355" t="s">
        <v>10161</v>
      </c>
      <c r="E17355" t="s">
        <v>10162</v>
      </c>
      <c r="F17355" t="s">
        <v>10163</v>
      </c>
      <c r="G17355" t="s">
        <v>30</v>
      </c>
      <c r="H17355">
        <v>11952</v>
      </c>
      <c r="I17355">
        <v>811121</v>
      </c>
      <c r="J17355" t="s">
        <v>8594</v>
      </c>
      <c r="K17355" t="s">
        <v>25</v>
      </c>
      <c r="L17355" t="s">
        <v>26</v>
      </c>
      <c r="M17355" t="s">
        <v>26</v>
      </c>
      <c r="N17355" t="s">
        <v>26</v>
      </c>
      <c r="P17355">
        <v>11</v>
      </c>
      <c r="Q17355" s="3">
        <v>43927</v>
      </c>
      <c r="R17355" t="s">
        <v>6375</v>
      </c>
      <c r="S17355" t="s">
        <v>2216</v>
      </c>
    </row>
    <row r="17356" spans="1:19" x14ac:dyDescent="0.25">
      <c r="A17356" t="s">
        <v>9784</v>
      </c>
      <c r="B17356" s="1">
        <v>150000</v>
      </c>
      <c r="C17356" s="1">
        <v>349000</v>
      </c>
      <c r="D17356" t="s">
        <v>10164</v>
      </c>
      <c r="E17356" t="s">
        <v>10165</v>
      </c>
      <c r="F17356" t="s">
        <v>10166</v>
      </c>
      <c r="G17356" t="s">
        <v>370</v>
      </c>
      <c r="H17356">
        <v>25438</v>
      </c>
      <c r="I17356">
        <v>811121</v>
      </c>
      <c r="J17356" t="s">
        <v>8594</v>
      </c>
      <c r="K17356" t="s">
        <v>40</v>
      </c>
      <c r="L17356" t="s">
        <v>26</v>
      </c>
      <c r="M17356" t="s">
        <v>26</v>
      </c>
      <c r="N17356" t="s">
        <v>26</v>
      </c>
      <c r="P17356">
        <v>11</v>
      </c>
      <c r="Q17356" s="3">
        <v>43927</v>
      </c>
      <c r="R17356" t="s">
        <v>4958</v>
      </c>
      <c r="S17356" t="s">
        <v>1376</v>
      </c>
    </row>
    <row r="17357" spans="1:19" x14ac:dyDescent="0.25">
      <c r="A17357" t="s">
        <v>9784</v>
      </c>
      <c r="B17357" s="1">
        <v>150000</v>
      </c>
      <c r="C17357" s="1">
        <v>349000</v>
      </c>
      <c r="D17357" t="s">
        <v>10167</v>
      </c>
      <c r="E17357" t="s">
        <v>10168</v>
      </c>
      <c r="F17357" t="s">
        <v>10169</v>
      </c>
      <c r="G17357" t="s">
        <v>85</v>
      </c>
      <c r="H17357">
        <v>7481</v>
      </c>
      <c r="I17357">
        <v>811121</v>
      </c>
      <c r="J17357" t="s">
        <v>8594</v>
      </c>
      <c r="K17357" t="s">
        <v>25</v>
      </c>
      <c r="L17357" t="s">
        <v>26</v>
      </c>
      <c r="M17357" t="s">
        <v>392</v>
      </c>
      <c r="N17357" t="s">
        <v>42</v>
      </c>
      <c r="P17357">
        <v>10</v>
      </c>
      <c r="Q17357" s="3">
        <v>43927</v>
      </c>
      <c r="R17357" t="s">
        <v>2560</v>
      </c>
      <c r="S17357" t="s">
        <v>419</v>
      </c>
    </row>
    <row r="17358" spans="1:19" x14ac:dyDescent="0.25">
      <c r="A17358" t="s">
        <v>9784</v>
      </c>
      <c r="B17358" s="1">
        <v>150000</v>
      </c>
      <c r="C17358" s="1">
        <v>349000</v>
      </c>
      <c r="D17358" t="s">
        <v>10170</v>
      </c>
      <c r="E17358" t="s">
        <v>10171</v>
      </c>
      <c r="F17358" t="s">
        <v>782</v>
      </c>
      <c r="G17358" t="s">
        <v>133</v>
      </c>
      <c r="H17358">
        <v>89109</v>
      </c>
      <c r="I17358">
        <v>811121</v>
      </c>
      <c r="J17358" t="s">
        <v>8594</v>
      </c>
      <c r="K17358" t="s">
        <v>40</v>
      </c>
      <c r="L17358" t="s">
        <v>26</v>
      </c>
      <c r="M17358" t="s">
        <v>26</v>
      </c>
      <c r="N17358" t="s">
        <v>26</v>
      </c>
      <c r="P17358">
        <v>9</v>
      </c>
      <c r="Q17358" s="3">
        <v>43927</v>
      </c>
      <c r="R17358" t="s">
        <v>8252</v>
      </c>
      <c r="S17358" t="s">
        <v>783</v>
      </c>
    </row>
    <row r="17359" spans="1:19" x14ac:dyDescent="0.25">
      <c r="A17359" t="s">
        <v>9784</v>
      </c>
      <c r="B17359" s="1">
        <v>150000</v>
      </c>
      <c r="C17359" s="1">
        <v>349000</v>
      </c>
      <c r="D17359" t="s">
        <v>10172</v>
      </c>
      <c r="E17359" t="s">
        <v>10173</v>
      </c>
      <c r="F17359" t="s">
        <v>10174</v>
      </c>
      <c r="G17359" t="s">
        <v>160</v>
      </c>
      <c r="H17359">
        <v>66071</v>
      </c>
      <c r="I17359">
        <v>811121</v>
      </c>
      <c r="J17359" t="s">
        <v>8594</v>
      </c>
      <c r="K17359" t="s">
        <v>97</v>
      </c>
      <c r="L17359" t="s">
        <v>26</v>
      </c>
      <c r="M17359" t="s">
        <v>41</v>
      </c>
      <c r="N17359" t="s">
        <v>26</v>
      </c>
      <c r="P17359">
        <v>8</v>
      </c>
      <c r="Q17359" s="3">
        <v>43927</v>
      </c>
      <c r="R17359" t="s">
        <v>10175</v>
      </c>
      <c r="S17359" t="s">
        <v>885</v>
      </c>
    </row>
    <row r="17360" spans="1:19" x14ac:dyDescent="0.25">
      <c r="A17360" t="s">
        <v>9784</v>
      </c>
      <c r="B17360" s="1">
        <v>150000</v>
      </c>
      <c r="C17360" s="1">
        <v>349000</v>
      </c>
      <c r="D17360" t="s">
        <v>10176</v>
      </c>
      <c r="E17360" t="s">
        <v>10177</v>
      </c>
      <c r="F17360" t="s">
        <v>1331</v>
      </c>
      <c r="G17360" t="s">
        <v>179</v>
      </c>
      <c r="H17360">
        <v>27606</v>
      </c>
      <c r="I17360">
        <v>811121</v>
      </c>
      <c r="J17360" t="s">
        <v>8594</v>
      </c>
      <c r="K17360" t="s">
        <v>97</v>
      </c>
      <c r="L17360" t="s">
        <v>26</v>
      </c>
      <c r="M17360" t="s">
        <v>26</v>
      </c>
      <c r="N17360" t="s">
        <v>26</v>
      </c>
      <c r="P17360">
        <v>6</v>
      </c>
      <c r="Q17360" s="3">
        <v>43927</v>
      </c>
      <c r="R17360" t="s">
        <v>1105</v>
      </c>
      <c r="S17360" t="s">
        <v>912</v>
      </c>
    </row>
    <row r="17361" spans="1:19" x14ac:dyDescent="0.25">
      <c r="A17361" t="s">
        <v>9784</v>
      </c>
      <c r="B17361" s="1">
        <v>150000</v>
      </c>
      <c r="C17361" s="1">
        <v>349000</v>
      </c>
      <c r="D17361" t="s">
        <v>10178</v>
      </c>
      <c r="E17361" t="s">
        <v>10179</v>
      </c>
      <c r="F17361" t="s">
        <v>1498</v>
      </c>
      <c r="G17361" t="s">
        <v>35</v>
      </c>
      <c r="H17361">
        <v>92123</v>
      </c>
      <c r="I17361">
        <v>811121</v>
      </c>
      <c r="J17361" t="s">
        <v>8594</v>
      </c>
      <c r="K17361" t="s">
        <v>25</v>
      </c>
      <c r="L17361" t="s">
        <v>26</v>
      </c>
      <c r="M17361" t="s">
        <v>26</v>
      </c>
      <c r="N17361" t="s">
        <v>42</v>
      </c>
      <c r="P17361">
        <v>0</v>
      </c>
      <c r="Q17361" s="3">
        <v>43927</v>
      </c>
      <c r="R17361" t="s">
        <v>5352</v>
      </c>
      <c r="S17361" t="s">
        <v>1568</v>
      </c>
    </row>
    <row r="17362" spans="1:19" x14ac:dyDescent="0.25">
      <c r="A17362" t="s">
        <v>9784</v>
      </c>
      <c r="B17362" s="1">
        <v>150000</v>
      </c>
      <c r="C17362" s="1">
        <v>349000</v>
      </c>
      <c r="D17362" t="s">
        <v>10180</v>
      </c>
      <c r="E17362" t="s">
        <v>10181</v>
      </c>
      <c r="F17362" t="s">
        <v>196</v>
      </c>
      <c r="G17362" t="s">
        <v>24</v>
      </c>
      <c r="H17362">
        <v>32819</v>
      </c>
      <c r="I17362">
        <v>811121</v>
      </c>
      <c r="J17362" t="s">
        <v>8594</v>
      </c>
      <c r="K17362" t="s">
        <v>40</v>
      </c>
      <c r="L17362" t="s">
        <v>26</v>
      </c>
      <c r="M17362" t="s">
        <v>26</v>
      </c>
      <c r="N17362" t="s">
        <v>26</v>
      </c>
      <c r="P17362">
        <v>0</v>
      </c>
      <c r="Q17362" s="3">
        <v>43927</v>
      </c>
      <c r="R17362" t="s">
        <v>404</v>
      </c>
      <c r="S17362" t="s">
        <v>197</v>
      </c>
    </row>
    <row r="17363" spans="1:19" x14ac:dyDescent="0.25">
      <c r="A17363" t="s">
        <v>9784</v>
      </c>
      <c r="B17363" s="1">
        <v>150000</v>
      </c>
      <c r="C17363" s="1">
        <v>349000</v>
      </c>
      <c r="D17363" t="s">
        <v>10182</v>
      </c>
      <c r="E17363" t="s">
        <v>10183</v>
      </c>
      <c r="F17363" t="s">
        <v>3426</v>
      </c>
      <c r="G17363" t="s">
        <v>260</v>
      </c>
      <c r="H17363">
        <v>83864</v>
      </c>
      <c r="I17363">
        <v>811121</v>
      </c>
      <c r="J17363" t="s">
        <v>8594</v>
      </c>
      <c r="K17363" t="s">
        <v>25</v>
      </c>
      <c r="L17363" t="s">
        <v>26</v>
      </c>
      <c r="M17363" t="s">
        <v>26</v>
      </c>
      <c r="N17363" t="s">
        <v>26</v>
      </c>
      <c r="P17363">
        <v>0</v>
      </c>
      <c r="Q17363" s="3">
        <v>43927</v>
      </c>
      <c r="R17363" t="s">
        <v>3167</v>
      </c>
      <c r="S17363" t="s">
        <v>296</v>
      </c>
    </row>
    <row r="17364" spans="1:19" x14ac:dyDescent="0.25">
      <c r="A17364" t="s">
        <v>9784</v>
      </c>
      <c r="B17364" s="1">
        <v>150000</v>
      </c>
      <c r="C17364" s="1">
        <v>349000</v>
      </c>
      <c r="D17364" t="s">
        <v>10184</v>
      </c>
      <c r="E17364" t="s">
        <v>10185</v>
      </c>
      <c r="F17364" t="s">
        <v>703</v>
      </c>
      <c r="G17364" t="s">
        <v>73</v>
      </c>
      <c r="H17364">
        <v>62301</v>
      </c>
      <c r="I17364">
        <v>811121</v>
      </c>
      <c r="J17364" t="s">
        <v>8594</v>
      </c>
      <c r="K17364" t="s">
        <v>97</v>
      </c>
      <c r="L17364" t="s">
        <v>26</v>
      </c>
      <c r="M17364" t="s">
        <v>26</v>
      </c>
      <c r="N17364" t="s">
        <v>26</v>
      </c>
      <c r="Q17364" s="3">
        <v>43927</v>
      </c>
      <c r="R17364" t="s">
        <v>3739</v>
      </c>
      <c r="S17364" t="s">
        <v>704</v>
      </c>
    </row>
    <row r="17365" spans="1:19" x14ac:dyDescent="0.25">
      <c r="A17365" t="s">
        <v>9784</v>
      </c>
      <c r="B17365" s="1">
        <v>150000</v>
      </c>
      <c r="C17365" s="1">
        <v>349000</v>
      </c>
      <c r="D17365" t="s">
        <v>10186</v>
      </c>
      <c r="E17365" t="s">
        <v>10187</v>
      </c>
      <c r="F17365" t="s">
        <v>517</v>
      </c>
      <c r="G17365" t="s">
        <v>35</v>
      </c>
      <c r="H17365">
        <v>95354</v>
      </c>
      <c r="I17365">
        <v>811121</v>
      </c>
      <c r="J17365" t="s">
        <v>8594</v>
      </c>
      <c r="K17365" t="s">
        <v>25</v>
      </c>
      <c r="L17365" t="s">
        <v>67</v>
      </c>
      <c r="M17365" t="s">
        <v>41</v>
      </c>
      <c r="N17365" t="s">
        <v>42</v>
      </c>
      <c r="P17365">
        <v>25</v>
      </c>
      <c r="Q17365" s="3">
        <v>43927</v>
      </c>
      <c r="R17365" t="s">
        <v>6815</v>
      </c>
      <c r="S17365" t="s">
        <v>519</v>
      </c>
    </row>
    <row r="17366" spans="1:19" x14ac:dyDescent="0.25">
      <c r="A17366" t="s">
        <v>9784</v>
      </c>
      <c r="B17366" s="1">
        <v>150000</v>
      </c>
      <c r="C17366" s="1">
        <v>349000</v>
      </c>
      <c r="D17366" t="s">
        <v>10188</v>
      </c>
      <c r="E17366" t="s">
        <v>10189</v>
      </c>
      <c r="F17366" t="s">
        <v>754</v>
      </c>
      <c r="G17366" t="s">
        <v>118</v>
      </c>
      <c r="H17366">
        <v>45373</v>
      </c>
      <c r="I17366">
        <v>811121</v>
      </c>
      <c r="J17366" t="s">
        <v>8594</v>
      </c>
      <c r="K17366" t="s">
        <v>40</v>
      </c>
      <c r="L17366" t="s">
        <v>67</v>
      </c>
      <c r="M17366" t="s">
        <v>41</v>
      </c>
      <c r="N17366" t="s">
        <v>42</v>
      </c>
      <c r="P17366">
        <v>25</v>
      </c>
      <c r="Q17366" s="3">
        <v>43927</v>
      </c>
      <c r="R17366" t="s">
        <v>5789</v>
      </c>
      <c r="S17366" t="s">
        <v>2578</v>
      </c>
    </row>
    <row r="17367" spans="1:19" x14ac:dyDescent="0.25">
      <c r="A17367" t="s">
        <v>9784</v>
      </c>
      <c r="B17367" s="1">
        <v>150000</v>
      </c>
      <c r="C17367" s="1">
        <v>349000</v>
      </c>
      <c r="D17367" t="s">
        <v>10190</v>
      </c>
      <c r="E17367" t="s">
        <v>10191</v>
      </c>
      <c r="F17367" t="s">
        <v>1336</v>
      </c>
      <c r="G17367" t="s">
        <v>48</v>
      </c>
      <c r="H17367">
        <v>29560</v>
      </c>
      <c r="I17367">
        <v>811121</v>
      </c>
      <c r="J17367" t="s">
        <v>8594</v>
      </c>
      <c r="K17367" t="s">
        <v>97</v>
      </c>
      <c r="L17367" t="s">
        <v>67</v>
      </c>
      <c r="M17367" t="s">
        <v>41</v>
      </c>
      <c r="N17367" t="s">
        <v>42</v>
      </c>
      <c r="P17367">
        <v>24</v>
      </c>
      <c r="Q17367" s="3">
        <v>43927</v>
      </c>
      <c r="R17367" t="s">
        <v>1203</v>
      </c>
      <c r="S17367" t="s">
        <v>1454</v>
      </c>
    </row>
    <row r="17368" spans="1:19" x14ac:dyDescent="0.25">
      <c r="A17368" t="s">
        <v>9784</v>
      </c>
      <c r="B17368" s="1">
        <v>150000</v>
      </c>
      <c r="C17368" s="1">
        <v>349000</v>
      </c>
      <c r="D17368" t="s">
        <v>10192</v>
      </c>
      <c r="E17368" t="s">
        <v>10193</v>
      </c>
      <c r="F17368" t="s">
        <v>599</v>
      </c>
      <c r="G17368" t="s">
        <v>226</v>
      </c>
      <c r="H17368">
        <v>40205</v>
      </c>
      <c r="I17368">
        <v>811121</v>
      </c>
      <c r="J17368" t="s">
        <v>8594</v>
      </c>
      <c r="K17368" t="s">
        <v>25</v>
      </c>
      <c r="L17368" t="s">
        <v>67</v>
      </c>
      <c r="M17368" t="s">
        <v>41</v>
      </c>
      <c r="N17368" t="s">
        <v>26</v>
      </c>
      <c r="P17368">
        <v>23</v>
      </c>
      <c r="Q17368" s="3">
        <v>43927</v>
      </c>
      <c r="R17368" t="s">
        <v>437</v>
      </c>
      <c r="S17368" t="s">
        <v>2686</v>
      </c>
    </row>
    <row r="17369" spans="1:19" x14ac:dyDescent="0.25">
      <c r="A17369" t="s">
        <v>9784</v>
      </c>
      <c r="B17369" s="1">
        <v>150000</v>
      </c>
      <c r="C17369" s="1">
        <v>349000</v>
      </c>
      <c r="D17369" t="s">
        <v>10194</v>
      </c>
      <c r="E17369" t="s">
        <v>10195</v>
      </c>
      <c r="F17369" t="s">
        <v>6984</v>
      </c>
      <c r="G17369" t="s">
        <v>73</v>
      </c>
      <c r="H17369">
        <v>61833</v>
      </c>
      <c r="I17369">
        <v>811121</v>
      </c>
      <c r="J17369" t="s">
        <v>8594</v>
      </c>
      <c r="K17369" t="s">
        <v>25</v>
      </c>
      <c r="L17369" t="s">
        <v>67</v>
      </c>
      <c r="M17369" t="s">
        <v>41</v>
      </c>
      <c r="N17369" t="s">
        <v>42</v>
      </c>
      <c r="P17369">
        <v>22</v>
      </c>
      <c r="Q17369" s="3">
        <v>43927</v>
      </c>
      <c r="R17369" t="s">
        <v>10196</v>
      </c>
      <c r="S17369" t="s">
        <v>75</v>
      </c>
    </row>
    <row r="17370" spans="1:19" x14ac:dyDescent="0.25">
      <c r="A17370" t="s">
        <v>9784</v>
      </c>
      <c r="B17370" s="1">
        <v>150000</v>
      </c>
      <c r="C17370" s="1">
        <v>349000</v>
      </c>
      <c r="D17370" t="s">
        <v>10197</v>
      </c>
      <c r="E17370" t="s">
        <v>10198</v>
      </c>
      <c r="F17370" t="s">
        <v>3462</v>
      </c>
      <c r="G17370" t="s">
        <v>66</v>
      </c>
      <c r="H17370">
        <v>55330</v>
      </c>
      <c r="I17370">
        <v>811121</v>
      </c>
      <c r="J17370" t="s">
        <v>8594</v>
      </c>
      <c r="K17370" t="s">
        <v>97</v>
      </c>
      <c r="L17370" t="s">
        <v>67</v>
      </c>
      <c r="M17370" t="s">
        <v>41</v>
      </c>
      <c r="N17370" t="s">
        <v>26</v>
      </c>
      <c r="P17370">
        <v>22</v>
      </c>
      <c r="Q17370" s="3">
        <v>43927</v>
      </c>
      <c r="R17370" t="s">
        <v>4891</v>
      </c>
      <c r="S17370" t="s">
        <v>911</v>
      </c>
    </row>
    <row r="17371" spans="1:19" x14ac:dyDescent="0.25">
      <c r="A17371" t="s">
        <v>9784</v>
      </c>
      <c r="B17371" s="1">
        <v>150000</v>
      </c>
      <c r="C17371" s="1">
        <v>349000</v>
      </c>
      <c r="D17371" t="s">
        <v>10199</v>
      </c>
      <c r="E17371" t="s">
        <v>10200</v>
      </c>
      <c r="F17371" t="s">
        <v>7465</v>
      </c>
      <c r="G17371" t="s">
        <v>128</v>
      </c>
      <c r="H17371">
        <v>59427</v>
      </c>
      <c r="I17371">
        <v>811121</v>
      </c>
      <c r="J17371" t="s">
        <v>8594</v>
      </c>
      <c r="K17371" t="s">
        <v>25</v>
      </c>
      <c r="L17371" t="s">
        <v>67</v>
      </c>
      <c r="M17371" t="s">
        <v>41</v>
      </c>
      <c r="N17371" t="s">
        <v>17</v>
      </c>
      <c r="P17371">
        <v>21</v>
      </c>
      <c r="Q17371" s="3">
        <v>43927</v>
      </c>
      <c r="R17371" t="s">
        <v>10201</v>
      </c>
      <c r="S17371" t="s">
        <v>130</v>
      </c>
    </row>
    <row r="17372" spans="1:19" x14ac:dyDescent="0.25">
      <c r="A17372" t="s">
        <v>9784</v>
      </c>
      <c r="B17372" s="1">
        <v>150000</v>
      </c>
      <c r="C17372" s="1">
        <v>349000</v>
      </c>
      <c r="D17372" t="s">
        <v>10202</v>
      </c>
      <c r="E17372" t="s">
        <v>10203</v>
      </c>
      <c r="F17372" t="s">
        <v>988</v>
      </c>
      <c r="G17372" t="s">
        <v>145</v>
      </c>
      <c r="H17372">
        <v>68137</v>
      </c>
      <c r="I17372">
        <v>811121</v>
      </c>
      <c r="J17372" t="s">
        <v>8594</v>
      </c>
      <c r="K17372" t="s">
        <v>97</v>
      </c>
      <c r="L17372" t="s">
        <v>67</v>
      </c>
      <c r="M17372" t="s">
        <v>41</v>
      </c>
      <c r="N17372" t="s">
        <v>42</v>
      </c>
      <c r="P17372">
        <v>20</v>
      </c>
      <c r="Q17372" s="3">
        <v>43927</v>
      </c>
      <c r="R17372" t="s">
        <v>3219</v>
      </c>
      <c r="S17372" t="s">
        <v>990</v>
      </c>
    </row>
    <row r="17373" spans="1:19" x14ac:dyDescent="0.25">
      <c r="A17373" t="s">
        <v>9784</v>
      </c>
      <c r="B17373" s="1">
        <v>150000</v>
      </c>
      <c r="C17373" s="1">
        <v>349000</v>
      </c>
      <c r="D17373" t="s">
        <v>10204</v>
      </c>
      <c r="E17373" t="s">
        <v>10205</v>
      </c>
      <c r="F17373" t="s">
        <v>10206</v>
      </c>
      <c r="G17373" t="s">
        <v>73</v>
      </c>
      <c r="H17373">
        <v>60429</v>
      </c>
      <c r="I17373">
        <v>811121</v>
      </c>
      <c r="J17373" t="s">
        <v>8594</v>
      </c>
      <c r="K17373" t="s">
        <v>97</v>
      </c>
      <c r="L17373" t="s">
        <v>67</v>
      </c>
      <c r="M17373" t="s">
        <v>41</v>
      </c>
      <c r="N17373" t="s">
        <v>26</v>
      </c>
      <c r="P17373">
        <v>18</v>
      </c>
      <c r="Q17373" s="3">
        <v>43927</v>
      </c>
      <c r="R17373" t="s">
        <v>3898</v>
      </c>
      <c r="S17373" t="s">
        <v>1728</v>
      </c>
    </row>
    <row r="17374" spans="1:19" x14ac:dyDescent="0.25">
      <c r="A17374" t="s">
        <v>9784</v>
      </c>
      <c r="B17374" s="1">
        <v>150000</v>
      </c>
      <c r="C17374" s="1">
        <v>349000</v>
      </c>
      <c r="D17374" t="s">
        <v>10207</v>
      </c>
      <c r="E17374" t="s">
        <v>10208</v>
      </c>
      <c r="F17374" t="s">
        <v>10209</v>
      </c>
      <c r="G17374" t="s">
        <v>183</v>
      </c>
      <c r="H17374">
        <v>15801</v>
      </c>
      <c r="I17374">
        <v>811121</v>
      </c>
      <c r="J17374" t="s">
        <v>8594</v>
      </c>
      <c r="K17374" t="s">
        <v>25</v>
      </c>
      <c r="L17374" t="s">
        <v>67</v>
      </c>
      <c r="M17374" t="s">
        <v>41</v>
      </c>
      <c r="N17374" t="s">
        <v>26</v>
      </c>
      <c r="P17374">
        <v>18</v>
      </c>
      <c r="Q17374" s="3">
        <v>43927</v>
      </c>
      <c r="R17374" t="s">
        <v>364</v>
      </c>
      <c r="S17374" t="s">
        <v>365</v>
      </c>
    </row>
    <row r="17375" spans="1:19" x14ac:dyDescent="0.25">
      <c r="A17375" t="s">
        <v>9784</v>
      </c>
      <c r="B17375" s="1">
        <v>150000</v>
      </c>
      <c r="C17375" s="1">
        <v>349000</v>
      </c>
      <c r="D17375" t="s">
        <v>10210</v>
      </c>
      <c r="E17375" t="s">
        <v>10211</v>
      </c>
      <c r="F17375" t="s">
        <v>1498</v>
      </c>
      <c r="G17375" t="s">
        <v>35</v>
      </c>
      <c r="H17375">
        <v>92111</v>
      </c>
      <c r="I17375">
        <v>811121</v>
      </c>
      <c r="J17375" t="s">
        <v>8594</v>
      </c>
      <c r="K17375" t="s">
        <v>25</v>
      </c>
      <c r="L17375" t="s">
        <v>67</v>
      </c>
      <c r="M17375" t="s">
        <v>41</v>
      </c>
      <c r="N17375" t="s">
        <v>42</v>
      </c>
      <c r="P17375">
        <v>17</v>
      </c>
      <c r="Q17375" s="3">
        <v>43927</v>
      </c>
      <c r="R17375" t="s">
        <v>5299</v>
      </c>
      <c r="S17375" t="s">
        <v>1568</v>
      </c>
    </row>
    <row r="17376" spans="1:19" x14ac:dyDescent="0.25">
      <c r="A17376" t="s">
        <v>9784</v>
      </c>
      <c r="B17376" s="1">
        <v>150000</v>
      </c>
      <c r="C17376" s="1">
        <v>349000</v>
      </c>
      <c r="D17376" t="s">
        <v>10212</v>
      </c>
      <c r="E17376" t="s">
        <v>10213</v>
      </c>
      <c r="F17376" t="s">
        <v>1732</v>
      </c>
      <c r="G17376" t="s">
        <v>160</v>
      </c>
      <c r="H17376">
        <v>66085</v>
      </c>
      <c r="I17376">
        <v>811121</v>
      </c>
      <c r="J17376" t="s">
        <v>8594</v>
      </c>
      <c r="K17376" t="s">
        <v>25</v>
      </c>
      <c r="L17376" t="s">
        <v>67</v>
      </c>
      <c r="M17376" t="s">
        <v>41</v>
      </c>
      <c r="N17376" t="s">
        <v>42</v>
      </c>
      <c r="P17376">
        <v>17</v>
      </c>
      <c r="Q17376" s="3">
        <v>43927</v>
      </c>
      <c r="R17376" t="s">
        <v>2624</v>
      </c>
      <c r="S17376" t="s">
        <v>2173</v>
      </c>
    </row>
    <row r="17377" spans="1:19" x14ac:dyDescent="0.25">
      <c r="A17377" t="s">
        <v>9784</v>
      </c>
      <c r="B17377" s="1">
        <v>150000</v>
      </c>
      <c r="C17377" s="1">
        <v>349000</v>
      </c>
      <c r="D17377" t="s">
        <v>10214</v>
      </c>
      <c r="E17377" t="s">
        <v>10215</v>
      </c>
      <c r="F17377" t="s">
        <v>5247</v>
      </c>
      <c r="G17377" t="s">
        <v>73</v>
      </c>
      <c r="H17377">
        <v>60172</v>
      </c>
      <c r="I17377">
        <v>811121</v>
      </c>
      <c r="J17377" t="s">
        <v>8594</v>
      </c>
      <c r="K17377" t="s">
        <v>25</v>
      </c>
      <c r="L17377" t="s">
        <v>67</v>
      </c>
      <c r="M17377" t="s">
        <v>41</v>
      </c>
      <c r="N17377" t="s">
        <v>26</v>
      </c>
      <c r="P17377">
        <v>14</v>
      </c>
      <c r="Q17377" s="3">
        <v>43927</v>
      </c>
      <c r="R17377" t="s">
        <v>3898</v>
      </c>
      <c r="S17377" t="s">
        <v>506</v>
      </c>
    </row>
    <row r="17378" spans="1:19" x14ac:dyDescent="0.25">
      <c r="A17378" t="s">
        <v>9784</v>
      </c>
      <c r="B17378" s="1">
        <v>150000</v>
      </c>
      <c r="C17378" s="1">
        <v>349000</v>
      </c>
      <c r="D17378" t="s">
        <v>10216</v>
      </c>
      <c r="E17378" t="s">
        <v>10217</v>
      </c>
      <c r="F17378" t="s">
        <v>2757</v>
      </c>
      <c r="G17378" t="s">
        <v>118</v>
      </c>
      <c r="H17378">
        <v>45356</v>
      </c>
      <c r="I17378">
        <v>811121</v>
      </c>
      <c r="J17378" t="s">
        <v>8594</v>
      </c>
      <c r="K17378" t="s">
        <v>25</v>
      </c>
      <c r="L17378" t="s">
        <v>67</v>
      </c>
      <c r="M17378" t="s">
        <v>41</v>
      </c>
      <c r="N17378" t="s">
        <v>42</v>
      </c>
      <c r="P17378">
        <v>14</v>
      </c>
      <c r="Q17378" s="3">
        <v>43927</v>
      </c>
      <c r="R17378" t="s">
        <v>2690</v>
      </c>
      <c r="S17378" t="s">
        <v>321</v>
      </c>
    </row>
    <row r="17379" spans="1:19" x14ac:dyDescent="0.25">
      <c r="A17379" t="s">
        <v>9784</v>
      </c>
      <c r="B17379" s="1">
        <v>150000</v>
      </c>
      <c r="C17379" s="1">
        <v>349000</v>
      </c>
      <c r="D17379" t="s">
        <v>10218</v>
      </c>
      <c r="E17379" t="s">
        <v>10219</v>
      </c>
      <c r="F17379" t="s">
        <v>280</v>
      </c>
      <c r="G17379" t="s">
        <v>175</v>
      </c>
      <c r="H17379">
        <v>58701</v>
      </c>
      <c r="I17379">
        <v>811121</v>
      </c>
      <c r="J17379" t="s">
        <v>8594</v>
      </c>
      <c r="K17379" t="s">
        <v>40</v>
      </c>
      <c r="L17379" t="s">
        <v>67</v>
      </c>
      <c r="M17379" t="s">
        <v>41</v>
      </c>
      <c r="N17379" t="s">
        <v>42</v>
      </c>
      <c r="P17379">
        <v>12</v>
      </c>
      <c r="Q17379" s="3">
        <v>43927</v>
      </c>
      <c r="R17379" t="s">
        <v>7272</v>
      </c>
      <c r="S17379" t="s">
        <v>177</v>
      </c>
    </row>
    <row r="17380" spans="1:19" x14ac:dyDescent="0.25">
      <c r="A17380" t="s">
        <v>9784</v>
      </c>
      <c r="B17380" s="1">
        <v>150000</v>
      </c>
      <c r="C17380" s="1">
        <v>349000</v>
      </c>
      <c r="D17380" t="s">
        <v>10220</v>
      </c>
      <c r="E17380" t="s">
        <v>10221</v>
      </c>
      <c r="F17380" t="s">
        <v>2138</v>
      </c>
      <c r="G17380" t="s">
        <v>66</v>
      </c>
      <c r="H17380">
        <v>55406</v>
      </c>
      <c r="I17380">
        <v>811121</v>
      </c>
      <c r="J17380" t="s">
        <v>8594</v>
      </c>
      <c r="K17380" t="s">
        <v>97</v>
      </c>
      <c r="L17380" t="s">
        <v>67</v>
      </c>
      <c r="M17380" t="s">
        <v>392</v>
      </c>
      <c r="N17380" t="s">
        <v>42</v>
      </c>
      <c r="P17380">
        <v>11</v>
      </c>
      <c r="Q17380" s="3">
        <v>43927</v>
      </c>
      <c r="R17380" t="s">
        <v>10222</v>
      </c>
      <c r="S17380" t="s">
        <v>2139</v>
      </c>
    </row>
    <row r="17381" spans="1:19" x14ac:dyDescent="0.25">
      <c r="A17381" t="s">
        <v>9784</v>
      </c>
      <c r="B17381" s="1">
        <v>150000</v>
      </c>
      <c r="C17381" s="1">
        <v>349000</v>
      </c>
      <c r="D17381" t="s">
        <v>10223</v>
      </c>
      <c r="E17381" t="s">
        <v>10224</v>
      </c>
      <c r="F17381" t="s">
        <v>1510</v>
      </c>
      <c r="G17381" t="s">
        <v>118</v>
      </c>
      <c r="H17381">
        <v>45365</v>
      </c>
      <c r="I17381">
        <v>811121</v>
      </c>
      <c r="J17381" t="s">
        <v>8594</v>
      </c>
      <c r="K17381" t="s">
        <v>40</v>
      </c>
      <c r="L17381" t="s">
        <v>67</v>
      </c>
      <c r="M17381" t="s">
        <v>41</v>
      </c>
      <c r="N17381" t="s">
        <v>42</v>
      </c>
      <c r="P17381">
        <v>10</v>
      </c>
      <c r="Q17381" s="3">
        <v>43927</v>
      </c>
      <c r="R17381" t="s">
        <v>5789</v>
      </c>
      <c r="S17381" t="s">
        <v>321</v>
      </c>
    </row>
    <row r="17382" spans="1:19" x14ac:dyDescent="0.25">
      <c r="A17382" t="s">
        <v>9784</v>
      </c>
      <c r="B17382" s="1">
        <v>150000</v>
      </c>
      <c r="C17382" s="1">
        <v>349000</v>
      </c>
      <c r="D17382" t="s">
        <v>10225</v>
      </c>
      <c r="E17382" t="s">
        <v>10226</v>
      </c>
      <c r="F17382" t="s">
        <v>5600</v>
      </c>
      <c r="G17382" t="s">
        <v>141</v>
      </c>
      <c r="H17382">
        <v>53593</v>
      </c>
      <c r="I17382">
        <v>811121</v>
      </c>
      <c r="J17382" t="s">
        <v>8594</v>
      </c>
      <c r="K17382" t="s">
        <v>40</v>
      </c>
      <c r="L17382" t="s">
        <v>67</v>
      </c>
      <c r="M17382" t="s">
        <v>41</v>
      </c>
      <c r="N17382" t="s">
        <v>42</v>
      </c>
      <c r="P17382">
        <v>10</v>
      </c>
      <c r="Q17382" s="3">
        <v>43927</v>
      </c>
      <c r="R17382" t="s">
        <v>2780</v>
      </c>
      <c r="S17382" t="s">
        <v>385</v>
      </c>
    </row>
    <row r="17383" spans="1:19" x14ac:dyDescent="0.25">
      <c r="A17383" t="s">
        <v>9784</v>
      </c>
      <c r="B17383" s="1">
        <v>150000</v>
      </c>
      <c r="C17383" s="1">
        <v>349000</v>
      </c>
      <c r="D17383" t="s">
        <v>10227</v>
      </c>
      <c r="E17383" t="s">
        <v>10228</v>
      </c>
      <c r="F17383" t="s">
        <v>1749</v>
      </c>
      <c r="G17383" t="s">
        <v>39</v>
      </c>
      <c r="H17383">
        <v>85281</v>
      </c>
      <c r="I17383">
        <v>811121</v>
      </c>
      <c r="J17383" t="s">
        <v>8594</v>
      </c>
      <c r="K17383" t="s">
        <v>25</v>
      </c>
      <c r="L17383" t="s">
        <v>67</v>
      </c>
      <c r="M17383" t="s">
        <v>41</v>
      </c>
      <c r="N17383" t="s">
        <v>42</v>
      </c>
      <c r="P17383">
        <v>0</v>
      </c>
      <c r="Q17383" s="3">
        <v>43927</v>
      </c>
      <c r="R17383" t="s">
        <v>3953</v>
      </c>
      <c r="S17383" t="s">
        <v>3334</v>
      </c>
    </row>
    <row r="17384" spans="1:19" x14ac:dyDescent="0.25">
      <c r="A17384" t="s">
        <v>9784</v>
      </c>
      <c r="B17384" s="1">
        <v>150000</v>
      </c>
      <c r="C17384" s="1">
        <v>349000</v>
      </c>
      <c r="D17384" t="s">
        <v>10229</v>
      </c>
      <c r="E17384" t="s">
        <v>10230</v>
      </c>
      <c r="F17384" t="s">
        <v>754</v>
      </c>
      <c r="G17384" t="s">
        <v>118</v>
      </c>
      <c r="H17384">
        <v>45373</v>
      </c>
      <c r="I17384">
        <v>811121</v>
      </c>
      <c r="J17384" t="s">
        <v>8594</v>
      </c>
      <c r="K17384" t="s">
        <v>40</v>
      </c>
      <c r="L17384" t="s">
        <v>67</v>
      </c>
      <c r="M17384" t="s">
        <v>41</v>
      </c>
      <c r="N17384" t="s">
        <v>42</v>
      </c>
      <c r="P17384">
        <v>0</v>
      </c>
      <c r="Q17384" s="3">
        <v>43927</v>
      </c>
      <c r="R17384" t="s">
        <v>5789</v>
      </c>
      <c r="S17384" t="s">
        <v>2578</v>
      </c>
    </row>
    <row r="17385" spans="1:19" x14ac:dyDescent="0.25">
      <c r="A17385" t="s">
        <v>9784</v>
      </c>
      <c r="B17385" s="1">
        <v>150000</v>
      </c>
      <c r="C17385" s="1">
        <v>349000</v>
      </c>
      <c r="D17385" t="s">
        <v>10231</v>
      </c>
      <c r="E17385" t="s">
        <v>10232</v>
      </c>
      <c r="F17385" t="s">
        <v>959</v>
      </c>
      <c r="G17385" t="s">
        <v>171</v>
      </c>
      <c r="H17385">
        <v>63010</v>
      </c>
      <c r="I17385">
        <v>811121</v>
      </c>
      <c r="J17385" t="s">
        <v>8594</v>
      </c>
      <c r="K17385" t="s">
        <v>40</v>
      </c>
      <c r="L17385" t="s">
        <v>67</v>
      </c>
      <c r="M17385" t="s">
        <v>41</v>
      </c>
      <c r="N17385" t="s">
        <v>42</v>
      </c>
      <c r="Q17385" s="3">
        <v>43927</v>
      </c>
      <c r="R17385" t="s">
        <v>3739</v>
      </c>
      <c r="S17385" t="s">
        <v>496</v>
      </c>
    </row>
    <row r="17386" spans="1:19" x14ac:dyDescent="0.25">
      <c r="A17386" t="s">
        <v>9784</v>
      </c>
      <c r="B17386" s="1">
        <v>150000</v>
      </c>
      <c r="C17386" s="1">
        <v>349000</v>
      </c>
      <c r="D17386" t="s">
        <v>10233</v>
      </c>
      <c r="E17386" t="s">
        <v>10234</v>
      </c>
      <c r="F17386" t="s">
        <v>1380</v>
      </c>
      <c r="G17386" t="s">
        <v>58</v>
      </c>
      <c r="H17386">
        <v>37421</v>
      </c>
      <c r="I17386">
        <v>811121</v>
      </c>
      <c r="J17386" t="s">
        <v>8594</v>
      </c>
      <c r="K17386" t="s">
        <v>40</v>
      </c>
      <c r="L17386" t="s">
        <v>447</v>
      </c>
      <c r="M17386" t="s">
        <v>41</v>
      </c>
      <c r="N17386" t="s">
        <v>42</v>
      </c>
      <c r="P17386">
        <v>20</v>
      </c>
      <c r="Q17386" s="3">
        <v>43928</v>
      </c>
      <c r="R17386" t="s">
        <v>987</v>
      </c>
      <c r="S17386" t="s">
        <v>105</v>
      </c>
    </row>
    <row r="17387" spans="1:19" x14ac:dyDescent="0.25">
      <c r="A17387" t="s">
        <v>9784</v>
      </c>
      <c r="B17387" s="1">
        <v>150000</v>
      </c>
      <c r="C17387" s="1">
        <v>349000</v>
      </c>
      <c r="D17387" t="s">
        <v>10235</v>
      </c>
      <c r="E17387" t="s">
        <v>10236</v>
      </c>
      <c r="F17387" t="s">
        <v>5630</v>
      </c>
      <c r="G17387" t="s">
        <v>24</v>
      </c>
      <c r="H17387">
        <v>32444</v>
      </c>
      <c r="I17387">
        <v>811121</v>
      </c>
      <c r="J17387" t="s">
        <v>8594</v>
      </c>
      <c r="K17387" t="s">
        <v>25</v>
      </c>
      <c r="L17387" t="s">
        <v>447</v>
      </c>
      <c r="M17387" t="s">
        <v>41</v>
      </c>
      <c r="N17387" t="s">
        <v>42</v>
      </c>
      <c r="P17387">
        <v>15</v>
      </c>
      <c r="Q17387" s="3">
        <v>43928</v>
      </c>
      <c r="R17387" t="s">
        <v>2185</v>
      </c>
      <c r="S17387" t="s">
        <v>564</v>
      </c>
    </row>
    <row r="17388" spans="1:19" x14ac:dyDescent="0.25">
      <c r="A17388" t="s">
        <v>9784</v>
      </c>
      <c r="B17388" s="1">
        <v>150000</v>
      </c>
      <c r="C17388" s="1">
        <v>349000</v>
      </c>
      <c r="D17388" t="s">
        <v>10237</v>
      </c>
      <c r="E17388" t="s">
        <v>10238</v>
      </c>
      <c r="F17388" t="s">
        <v>810</v>
      </c>
      <c r="G17388" t="s">
        <v>194</v>
      </c>
      <c r="H17388">
        <v>30257</v>
      </c>
      <c r="I17388">
        <v>811121</v>
      </c>
      <c r="J17388" t="s">
        <v>8594</v>
      </c>
      <c r="K17388" t="s">
        <v>40</v>
      </c>
      <c r="L17388" t="s">
        <v>26</v>
      </c>
      <c r="M17388" t="s">
        <v>26</v>
      </c>
      <c r="N17388" t="s">
        <v>26</v>
      </c>
      <c r="P17388">
        <v>67</v>
      </c>
      <c r="Q17388" s="3">
        <v>43928</v>
      </c>
      <c r="R17388" t="s">
        <v>811</v>
      </c>
      <c r="S17388" t="s">
        <v>812</v>
      </c>
    </row>
    <row r="17389" spans="1:19" x14ac:dyDescent="0.25">
      <c r="A17389" t="s">
        <v>9784</v>
      </c>
      <c r="B17389" s="1">
        <v>150000</v>
      </c>
      <c r="C17389" s="1">
        <v>349000</v>
      </c>
      <c r="D17389" t="s">
        <v>10239</v>
      </c>
      <c r="E17389" t="s">
        <v>10240</v>
      </c>
      <c r="F17389" t="s">
        <v>900</v>
      </c>
      <c r="G17389" t="s">
        <v>151</v>
      </c>
      <c r="H17389">
        <v>20850</v>
      </c>
      <c r="I17389">
        <v>811121</v>
      </c>
      <c r="J17389" t="s">
        <v>8594</v>
      </c>
      <c r="K17389" t="s">
        <v>25</v>
      </c>
      <c r="L17389" t="s">
        <v>26</v>
      </c>
      <c r="M17389" t="s">
        <v>26</v>
      </c>
      <c r="N17389" t="s">
        <v>26</v>
      </c>
      <c r="P17389">
        <v>29</v>
      </c>
      <c r="Q17389" s="3">
        <v>43928</v>
      </c>
      <c r="R17389" t="s">
        <v>901</v>
      </c>
      <c r="S17389" t="s">
        <v>902</v>
      </c>
    </row>
    <row r="17390" spans="1:19" x14ac:dyDescent="0.25">
      <c r="A17390" t="s">
        <v>9784</v>
      </c>
      <c r="B17390" s="1">
        <v>150000</v>
      </c>
      <c r="C17390" s="1">
        <v>349000</v>
      </c>
      <c r="D17390" t="s">
        <v>10241</v>
      </c>
      <c r="E17390" t="s">
        <v>10242</v>
      </c>
      <c r="F17390" t="s">
        <v>4672</v>
      </c>
      <c r="G17390" t="s">
        <v>128</v>
      </c>
      <c r="H17390">
        <v>59901</v>
      </c>
      <c r="I17390">
        <v>811121</v>
      </c>
      <c r="J17390" t="s">
        <v>8594</v>
      </c>
      <c r="K17390" t="s">
        <v>97</v>
      </c>
      <c r="L17390" t="s">
        <v>26</v>
      </c>
      <c r="M17390" t="s">
        <v>26</v>
      </c>
      <c r="N17390" t="s">
        <v>26</v>
      </c>
      <c r="P17390">
        <v>29</v>
      </c>
      <c r="Q17390" s="3">
        <v>43928</v>
      </c>
      <c r="R17390" t="s">
        <v>8055</v>
      </c>
      <c r="S17390" t="s">
        <v>130</v>
      </c>
    </row>
    <row r="17391" spans="1:19" x14ac:dyDescent="0.25">
      <c r="A17391" t="s">
        <v>9784</v>
      </c>
      <c r="B17391" s="1">
        <v>150000</v>
      </c>
      <c r="C17391" s="1">
        <v>349000</v>
      </c>
      <c r="D17391" t="s">
        <v>10243</v>
      </c>
      <c r="E17391" t="s">
        <v>10244</v>
      </c>
      <c r="F17391" t="s">
        <v>3267</v>
      </c>
      <c r="G17391" t="s">
        <v>231</v>
      </c>
      <c r="H17391">
        <v>2301</v>
      </c>
      <c r="I17391">
        <v>811121</v>
      </c>
      <c r="J17391" t="s">
        <v>8594</v>
      </c>
      <c r="K17391" t="s">
        <v>25</v>
      </c>
      <c r="L17391" t="s">
        <v>26</v>
      </c>
      <c r="M17391" t="s">
        <v>41</v>
      </c>
      <c r="N17391" t="s">
        <v>42</v>
      </c>
      <c r="P17391">
        <v>28</v>
      </c>
      <c r="Q17391" s="3">
        <v>43928</v>
      </c>
      <c r="R17391" t="s">
        <v>7308</v>
      </c>
      <c r="S17391" t="s">
        <v>2371</v>
      </c>
    </row>
    <row r="17392" spans="1:19" x14ac:dyDescent="0.25">
      <c r="A17392" t="s">
        <v>9784</v>
      </c>
      <c r="B17392" s="1">
        <v>150000</v>
      </c>
      <c r="C17392" s="1">
        <v>349000</v>
      </c>
      <c r="D17392" t="s">
        <v>10245</v>
      </c>
      <c r="E17392" t="s">
        <v>10246</v>
      </c>
      <c r="F17392" t="s">
        <v>476</v>
      </c>
      <c r="G17392" t="s">
        <v>73</v>
      </c>
      <c r="H17392">
        <v>60642</v>
      </c>
      <c r="I17392">
        <v>811121</v>
      </c>
      <c r="J17392" t="s">
        <v>8594</v>
      </c>
      <c r="K17392" t="s">
        <v>40</v>
      </c>
      <c r="L17392" t="s">
        <v>26</v>
      </c>
      <c r="M17392" t="s">
        <v>26</v>
      </c>
      <c r="N17392" t="s">
        <v>26</v>
      </c>
      <c r="P17392">
        <v>27</v>
      </c>
      <c r="Q17392" s="3">
        <v>43928</v>
      </c>
      <c r="R17392" t="s">
        <v>10247</v>
      </c>
      <c r="S17392" t="s">
        <v>728</v>
      </c>
    </row>
    <row r="17393" spans="1:19" x14ac:dyDescent="0.25">
      <c r="A17393" t="s">
        <v>9784</v>
      </c>
      <c r="B17393" s="1">
        <v>150000</v>
      </c>
      <c r="C17393" s="1">
        <v>349000</v>
      </c>
      <c r="D17393" t="s">
        <v>10248</v>
      </c>
      <c r="E17393" t="s">
        <v>10249</v>
      </c>
      <c r="F17393" t="s">
        <v>1755</v>
      </c>
      <c r="G17393" t="s">
        <v>510</v>
      </c>
      <c r="H17393">
        <v>46910</v>
      </c>
      <c r="I17393">
        <v>811121</v>
      </c>
      <c r="J17393" t="s">
        <v>8594</v>
      </c>
      <c r="K17393" t="s">
        <v>25</v>
      </c>
      <c r="L17393" t="s">
        <v>26</v>
      </c>
      <c r="M17393" t="s">
        <v>26</v>
      </c>
      <c r="N17393" t="s">
        <v>26</v>
      </c>
      <c r="P17393">
        <v>27</v>
      </c>
      <c r="Q17393" s="3">
        <v>43928</v>
      </c>
      <c r="R17393" t="s">
        <v>4080</v>
      </c>
      <c r="S17393" t="s">
        <v>1318</v>
      </c>
    </row>
    <row r="17394" spans="1:19" x14ac:dyDescent="0.25">
      <c r="A17394" t="s">
        <v>9784</v>
      </c>
      <c r="B17394" s="1">
        <v>150000</v>
      </c>
      <c r="C17394" s="1">
        <v>349000</v>
      </c>
      <c r="D17394" t="s">
        <v>10250</v>
      </c>
      <c r="E17394" t="s">
        <v>10251</v>
      </c>
      <c r="F17394" t="s">
        <v>1501</v>
      </c>
      <c r="G17394" t="s">
        <v>863</v>
      </c>
      <c r="H17394">
        <v>84401</v>
      </c>
      <c r="I17394">
        <v>811121</v>
      </c>
      <c r="J17394" t="s">
        <v>8594</v>
      </c>
      <c r="K17394" t="s">
        <v>25</v>
      </c>
      <c r="L17394" t="s">
        <v>26</v>
      </c>
      <c r="M17394" t="s">
        <v>41</v>
      </c>
      <c r="N17394" t="s">
        <v>42</v>
      </c>
      <c r="P17394">
        <v>27</v>
      </c>
      <c r="Q17394" s="3">
        <v>43928</v>
      </c>
      <c r="R17394" t="s">
        <v>1502</v>
      </c>
      <c r="S17394" t="s">
        <v>865</v>
      </c>
    </row>
    <row r="17395" spans="1:19" x14ac:dyDescent="0.25">
      <c r="A17395" t="s">
        <v>9784</v>
      </c>
      <c r="B17395" s="1">
        <v>150000</v>
      </c>
      <c r="C17395" s="1">
        <v>349000</v>
      </c>
      <c r="D17395" t="s">
        <v>10252</v>
      </c>
      <c r="E17395" t="s">
        <v>8919</v>
      </c>
      <c r="F17395" t="s">
        <v>2003</v>
      </c>
      <c r="G17395" t="s">
        <v>456</v>
      </c>
      <c r="H17395">
        <v>3801</v>
      </c>
      <c r="I17395">
        <v>811121</v>
      </c>
      <c r="J17395" t="s">
        <v>8594</v>
      </c>
      <c r="K17395" t="s">
        <v>36</v>
      </c>
      <c r="L17395" t="s">
        <v>26</v>
      </c>
      <c r="M17395" t="s">
        <v>26</v>
      </c>
      <c r="N17395" t="s">
        <v>26</v>
      </c>
      <c r="P17395">
        <v>25</v>
      </c>
      <c r="Q17395" s="3">
        <v>43928</v>
      </c>
      <c r="R17395" t="s">
        <v>3924</v>
      </c>
      <c r="S17395" t="s">
        <v>458</v>
      </c>
    </row>
    <row r="17396" spans="1:19" x14ac:dyDescent="0.25">
      <c r="A17396" t="s">
        <v>9784</v>
      </c>
      <c r="B17396" s="1">
        <v>150000</v>
      </c>
      <c r="C17396" s="1">
        <v>349000</v>
      </c>
      <c r="D17396" t="s">
        <v>10253</v>
      </c>
      <c r="E17396" t="s">
        <v>10254</v>
      </c>
      <c r="F17396" t="s">
        <v>10255</v>
      </c>
      <c r="G17396" t="s">
        <v>164</v>
      </c>
      <c r="H17396">
        <v>35073</v>
      </c>
      <c r="I17396">
        <v>811121</v>
      </c>
      <c r="J17396" t="s">
        <v>8594</v>
      </c>
      <c r="K17396" t="s">
        <v>25</v>
      </c>
      <c r="L17396" t="s">
        <v>26</v>
      </c>
      <c r="M17396" t="s">
        <v>392</v>
      </c>
      <c r="N17396" t="s">
        <v>42</v>
      </c>
      <c r="P17396">
        <v>24</v>
      </c>
      <c r="Q17396" s="3">
        <v>43928</v>
      </c>
      <c r="R17396" t="s">
        <v>4422</v>
      </c>
      <c r="S17396" t="s">
        <v>535</v>
      </c>
    </row>
    <row r="17397" spans="1:19" x14ac:dyDescent="0.25">
      <c r="A17397" t="s">
        <v>9784</v>
      </c>
      <c r="B17397" s="1">
        <v>150000</v>
      </c>
      <c r="C17397" s="1">
        <v>349000</v>
      </c>
      <c r="D17397" t="s">
        <v>10256</v>
      </c>
      <c r="E17397" t="s">
        <v>10257</v>
      </c>
      <c r="F17397" t="s">
        <v>8569</v>
      </c>
      <c r="G17397" t="s">
        <v>66</v>
      </c>
      <c r="H17397">
        <v>55369</v>
      </c>
      <c r="I17397">
        <v>811121</v>
      </c>
      <c r="J17397" t="s">
        <v>8594</v>
      </c>
      <c r="K17397" t="s">
        <v>25</v>
      </c>
      <c r="L17397" t="s">
        <v>26</v>
      </c>
      <c r="M17397" t="s">
        <v>41</v>
      </c>
      <c r="N17397" t="s">
        <v>26</v>
      </c>
      <c r="P17397">
        <v>24</v>
      </c>
      <c r="Q17397" s="3">
        <v>43928</v>
      </c>
      <c r="R17397" t="s">
        <v>10258</v>
      </c>
      <c r="S17397" t="s">
        <v>1679</v>
      </c>
    </row>
    <row r="17398" spans="1:19" x14ac:dyDescent="0.25">
      <c r="A17398" t="s">
        <v>9784</v>
      </c>
      <c r="B17398" s="1">
        <v>150000</v>
      </c>
      <c r="C17398" s="1">
        <v>349000</v>
      </c>
      <c r="D17398" t="s">
        <v>10259</v>
      </c>
      <c r="E17398" t="s">
        <v>10260</v>
      </c>
      <c r="F17398" t="s">
        <v>1354</v>
      </c>
      <c r="G17398" t="s">
        <v>179</v>
      </c>
      <c r="H17398">
        <v>27284</v>
      </c>
      <c r="I17398">
        <v>811121</v>
      </c>
      <c r="J17398" t="s">
        <v>8594</v>
      </c>
      <c r="K17398" t="s">
        <v>25</v>
      </c>
      <c r="L17398" t="s">
        <v>26</v>
      </c>
      <c r="M17398" t="s">
        <v>26</v>
      </c>
      <c r="N17398" t="s">
        <v>26</v>
      </c>
      <c r="P17398">
        <v>24</v>
      </c>
      <c r="Q17398" s="3">
        <v>43928</v>
      </c>
      <c r="R17398" t="s">
        <v>292</v>
      </c>
      <c r="S17398" t="s">
        <v>491</v>
      </c>
    </row>
    <row r="17399" spans="1:19" x14ac:dyDescent="0.25">
      <c r="A17399" t="s">
        <v>9784</v>
      </c>
      <c r="B17399" s="1">
        <v>150000</v>
      </c>
      <c r="C17399" s="1">
        <v>349000</v>
      </c>
      <c r="D17399" t="s">
        <v>10261</v>
      </c>
      <c r="E17399" t="s">
        <v>10262</v>
      </c>
      <c r="F17399" t="s">
        <v>7154</v>
      </c>
      <c r="G17399" t="s">
        <v>156</v>
      </c>
      <c r="H17399">
        <v>52040</v>
      </c>
      <c r="I17399">
        <v>811121</v>
      </c>
      <c r="J17399" t="s">
        <v>8594</v>
      </c>
      <c r="K17399" t="s">
        <v>25</v>
      </c>
      <c r="L17399" t="s">
        <v>26</v>
      </c>
      <c r="M17399" t="s">
        <v>41</v>
      </c>
      <c r="N17399" t="s">
        <v>26</v>
      </c>
      <c r="P17399">
        <v>23</v>
      </c>
      <c r="Q17399" s="3">
        <v>43928</v>
      </c>
      <c r="R17399" t="s">
        <v>1809</v>
      </c>
      <c r="S17399" t="s">
        <v>211</v>
      </c>
    </row>
    <row r="17400" spans="1:19" x14ac:dyDescent="0.25">
      <c r="A17400" t="s">
        <v>9784</v>
      </c>
      <c r="B17400" s="1">
        <v>150000</v>
      </c>
      <c r="C17400" s="1">
        <v>349000</v>
      </c>
      <c r="D17400" t="s">
        <v>10263</v>
      </c>
      <c r="E17400" t="s">
        <v>10264</v>
      </c>
      <c r="F17400" t="s">
        <v>3908</v>
      </c>
      <c r="G17400" t="s">
        <v>45</v>
      </c>
      <c r="H17400">
        <v>75482</v>
      </c>
      <c r="I17400">
        <v>811121</v>
      </c>
      <c r="J17400" t="s">
        <v>8594</v>
      </c>
      <c r="K17400" t="s">
        <v>25</v>
      </c>
      <c r="L17400" t="s">
        <v>26</v>
      </c>
      <c r="M17400" t="s">
        <v>26</v>
      </c>
      <c r="N17400" t="s">
        <v>26</v>
      </c>
      <c r="P17400">
        <v>22</v>
      </c>
      <c r="Q17400" s="3">
        <v>43928</v>
      </c>
      <c r="R17400" t="s">
        <v>2748</v>
      </c>
      <c r="S17400" t="s">
        <v>224</v>
      </c>
    </row>
    <row r="17401" spans="1:19" x14ac:dyDescent="0.25">
      <c r="A17401" t="s">
        <v>9784</v>
      </c>
      <c r="B17401" s="1">
        <v>150000</v>
      </c>
      <c r="C17401" s="1">
        <v>349000</v>
      </c>
      <c r="D17401" t="s">
        <v>10265</v>
      </c>
      <c r="E17401" t="s">
        <v>10266</v>
      </c>
      <c r="F17401" t="s">
        <v>476</v>
      </c>
      <c r="G17401" t="s">
        <v>73</v>
      </c>
      <c r="H17401">
        <v>60641</v>
      </c>
      <c r="I17401">
        <v>811121</v>
      </c>
      <c r="J17401" t="s">
        <v>8594</v>
      </c>
      <c r="K17401" t="s">
        <v>25</v>
      </c>
      <c r="L17401" t="s">
        <v>26</v>
      </c>
      <c r="M17401" t="s">
        <v>41</v>
      </c>
      <c r="N17401" t="s">
        <v>26</v>
      </c>
      <c r="P17401">
        <v>21</v>
      </c>
      <c r="Q17401" s="3">
        <v>43928</v>
      </c>
      <c r="R17401" t="s">
        <v>10247</v>
      </c>
      <c r="S17401" t="s">
        <v>478</v>
      </c>
    </row>
    <row r="17402" spans="1:19" x14ac:dyDescent="0.25">
      <c r="A17402" t="s">
        <v>9784</v>
      </c>
      <c r="B17402" s="1">
        <v>150000</v>
      </c>
      <c r="C17402" s="1">
        <v>349000</v>
      </c>
      <c r="D17402" t="s">
        <v>10267</v>
      </c>
      <c r="E17402" t="s">
        <v>10268</v>
      </c>
      <c r="F17402" t="s">
        <v>10269</v>
      </c>
      <c r="G17402" t="s">
        <v>30</v>
      </c>
      <c r="H17402">
        <v>12033</v>
      </c>
      <c r="I17402">
        <v>811121</v>
      </c>
      <c r="J17402" t="s">
        <v>8594</v>
      </c>
      <c r="K17402" t="s">
        <v>25</v>
      </c>
      <c r="L17402" t="s">
        <v>26</v>
      </c>
      <c r="M17402" t="s">
        <v>41</v>
      </c>
      <c r="N17402" t="s">
        <v>42</v>
      </c>
      <c r="P17402">
        <v>21</v>
      </c>
      <c r="Q17402" s="3">
        <v>43928</v>
      </c>
      <c r="R17402" t="s">
        <v>2033</v>
      </c>
      <c r="S17402" t="s">
        <v>794</v>
      </c>
    </row>
    <row r="17403" spans="1:19" x14ac:dyDescent="0.25">
      <c r="A17403" t="s">
        <v>9784</v>
      </c>
      <c r="B17403" s="1">
        <v>150000</v>
      </c>
      <c r="C17403" s="1">
        <v>349000</v>
      </c>
      <c r="D17403" t="s">
        <v>10270</v>
      </c>
      <c r="E17403" t="s">
        <v>10271</v>
      </c>
      <c r="F17403" t="s">
        <v>556</v>
      </c>
      <c r="G17403" t="s">
        <v>54</v>
      </c>
      <c r="H17403">
        <v>74012</v>
      </c>
      <c r="I17403">
        <v>811121</v>
      </c>
      <c r="J17403" t="s">
        <v>8594</v>
      </c>
      <c r="K17403" t="s">
        <v>25</v>
      </c>
      <c r="L17403" t="s">
        <v>26</v>
      </c>
      <c r="M17403" t="s">
        <v>41</v>
      </c>
      <c r="N17403" t="s">
        <v>26</v>
      </c>
      <c r="P17403">
        <v>21</v>
      </c>
      <c r="Q17403" s="3">
        <v>43928</v>
      </c>
      <c r="R17403" t="s">
        <v>8435</v>
      </c>
      <c r="S17403" t="s">
        <v>56</v>
      </c>
    </row>
    <row r="17404" spans="1:19" x14ac:dyDescent="0.25">
      <c r="A17404" t="s">
        <v>9784</v>
      </c>
      <c r="B17404" s="1">
        <v>150000</v>
      </c>
      <c r="C17404" s="1">
        <v>349000</v>
      </c>
      <c r="D17404" t="s">
        <v>10272</v>
      </c>
      <c r="E17404" t="s">
        <v>10273</v>
      </c>
      <c r="F17404" t="s">
        <v>3532</v>
      </c>
      <c r="G17404" t="s">
        <v>4446</v>
      </c>
      <c r="H17404">
        <v>20012</v>
      </c>
      <c r="I17404">
        <v>811121</v>
      </c>
      <c r="J17404" t="s">
        <v>8594</v>
      </c>
      <c r="K17404" t="s">
        <v>25</v>
      </c>
      <c r="L17404" t="s">
        <v>26</v>
      </c>
      <c r="M17404" t="s">
        <v>26</v>
      </c>
      <c r="N17404" t="s">
        <v>26</v>
      </c>
      <c r="P17404">
        <v>20</v>
      </c>
      <c r="Q17404" s="3">
        <v>43928</v>
      </c>
      <c r="R17404" t="s">
        <v>901</v>
      </c>
      <c r="S17404" t="s">
        <v>4447</v>
      </c>
    </row>
    <row r="17405" spans="1:19" x14ac:dyDescent="0.25">
      <c r="A17405" t="s">
        <v>9784</v>
      </c>
      <c r="B17405" s="1">
        <v>150000</v>
      </c>
      <c r="C17405" s="1">
        <v>349000</v>
      </c>
      <c r="D17405" t="s">
        <v>10274</v>
      </c>
      <c r="E17405" t="s">
        <v>10275</v>
      </c>
      <c r="F17405" t="s">
        <v>10276</v>
      </c>
      <c r="G17405" t="s">
        <v>179</v>
      </c>
      <c r="H17405">
        <v>27012</v>
      </c>
      <c r="I17405">
        <v>811121</v>
      </c>
      <c r="J17405" t="s">
        <v>8594</v>
      </c>
      <c r="K17405" t="s">
        <v>25</v>
      </c>
      <c r="L17405" t="s">
        <v>26</v>
      </c>
      <c r="M17405" t="s">
        <v>392</v>
      </c>
      <c r="N17405" t="s">
        <v>26</v>
      </c>
      <c r="P17405">
        <v>20</v>
      </c>
      <c r="Q17405" s="3">
        <v>43928</v>
      </c>
      <c r="R17405" t="s">
        <v>292</v>
      </c>
      <c r="S17405" t="s">
        <v>491</v>
      </c>
    </row>
    <row r="17406" spans="1:19" x14ac:dyDescent="0.25">
      <c r="A17406" t="s">
        <v>9784</v>
      </c>
      <c r="B17406" s="1">
        <v>150000</v>
      </c>
      <c r="C17406" s="1">
        <v>349000</v>
      </c>
      <c r="D17406" t="s">
        <v>10277</v>
      </c>
      <c r="E17406" t="s">
        <v>10278</v>
      </c>
      <c r="F17406" t="s">
        <v>4183</v>
      </c>
      <c r="G17406" t="s">
        <v>118</v>
      </c>
      <c r="H17406">
        <v>43064</v>
      </c>
      <c r="I17406">
        <v>811121</v>
      </c>
      <c r="J17406" t="s">
        <v>8594</v>
      </c>
      <c r="K17406" t="s">
        <v>40</v>
      </c>
      <c r="L17406" t="s">
        <v>26</v>
      </c>
      <c r="M17406" t="s">
        <v>41</v>
      </c>
      <c r="N17406" t="s">
        <v>42</v>
      </c>
      <c r="P17406">
        <v>20</v>
      </c>
      <c r="Q17406" s="3">
        <v>43928</v>
      </c>
      <c r="R17406" t="s">
        <v>3447</v>
      </c>
      <c r="S17406" t="s">
        <v>321</v>
      </c>
    </row>
    <row r="17407" spans="1:19" x14ac:dyDescent="0.25">
      <c r="A17407" t="s">
        <v>9784</v>
      </c>
      <c r="B17407" s="1">
        <v>150000</v>
      </c>
      <c r="C17407" s="1">
        <v>349000</v>
      </c>
      <c r="D17407" t="s">
        <v>10279</v>
      </c>
      <c r="E17407" t="s">
        <v>10280</v>
      </c>
      <c r="F17407" t="s">
        <v>925</v>
      </c>
      <c r="G17407" t="s">
        <v>45</v>
      </c>
      <c r="H17407">
        <v>76903</v>
      </c>
      <c r="I17407">
        <v>811121</v>
      </c>
      <c r="J17407" t="s">
        <v>8594</v>
      </c>
      <c r="K17407" t="s">
        <v>97</v>
      </c>
      <c r="L17407" t="s">
        <v>26</v>
      </c>
      <c r="M17407" t="s">
        <v>26</v>
      </c>
      <c r="N17407" t="s">
        <v>26</v>
      </c>
      <c r="P17407">
        <v>20</v>
      </c>
      <c r="Q17407" s="3">
        <v>43928</v>
      </c>
      <c r="R17407" t="s">
        <v>1275</v>
      </c>
      <c r="S17407" t="s">
        <v>927</v>
      </c>
    </row>
    <row r="17408" spans="1:19" x14ac:dyDescent="0.25">
      <c r="A17408" t="s">
        <v>9784</v>
      </c>
      <c r="B17408" s="1">
        <v>150000</v>
      </c>
      <c r="C17408" s="1">
        <v>349000</v>
      </c>
      <c r="D17408" t="s">
        <v>10281</v>
      </c>
      <c r="E17408" t="s">
        <v>10282</v>
      </c>
      <c r="F17408" t="s">
        <v>883</v>
      </c>
      <c r="G17408" t="s">
        <v>204</v>
      </c>
      <c r="H17408">
        <v>22603</v>
      </c>
      <c r="I17408">
        <v>811121</v>
      </c>
      <c r="J17408" t="s">
        <v>8594</v>
      </c>
      <c r="K17408" t="s">
        <v>25</v>
      </c>
      <c r="L17408" t="s">
        <v>26</v>
      </c>
      <c r="M17408" t="s">
        <v>41</v>
      </c>
      <c r="N17408" t="s">
        <v>26</v>
      </c>
      <c r="P17408">
        <v>20</v>
      </c>
      <c r="Q17408" s="3">
        <v>43928</v>
      </c>
      <c r="R17408" t="s">
        <v>811</v>
      </c>
      <c r="S17408" t="s">
        <v>2190</v>
      </c>
    </row>
    <row r="17409" spans="1:19" x14ac:dyDescent="0.25">
      <c r="A17409" t="s">
        <v>9784</v>
      </c>
      <c r="B17409" s="1">
        <v>150000</v>
      </c>
      <c r="C17409" s="1">
        <v>349000</v>
      </c>
      <c r="D17409" t="s">
        <v>10283</v>
      </c>
      <c r="E17409" t="s">
        <v>10284</v>
      </c>
      <c r="F17409" t="s">
        <v>2676</v>
      </c>
      <c r="G17409" t="s">
        <v>160</v>
      </c>
      <c r="H17409">
        <v>66109</v>
      </c>
      <c r="I17409">
        <v>811121</v>
      </c>
      <c r="J17409" t="s">
        <v>8594</v>
      </c>
      <c r="K17409" t="s">
        <v>97</v>
      </c>
      <c r="L17409" t="s">
        <v>26</v>
      </c>
      <c r="M17409" t="s">
        <v>26</v>
      </c>
      <c r="N17409" t="s">
        <v>26</v>
      </c>
      <c r="P17409">
        <v>19</v>
      </c>
      <c r="Q17409" s="3">
        <v>43928</v>
      </c>
      <c r="R17409" t="s">
        <v>1355</v>
      </c>
      <c r="S17409" t="s">
        <v>885</v>
      </c>
    </row>
    <row r="17410" spans="1:19" x14ac:dyDescent="0.25">
      <c r="A17410" t="s">
        <v>9784</v>
      </c>
      <c r="B17410" s="1">
        <v>150000</v>
      </c>
      <c r="C17410" s="1">
        <v>349000</v>
      </c>
      <c r="D17410" t="s">
        <v>10285</v>
      </c>
      <c r="E17410" t="s">
        <v>10286</v>
      </c>
      <c r="F17410" t="s">
        <v>10287</v>
      </c>
      <c r="G17410" t="s">
        <v>85</v>
      </c>
      <c r="H17410">
        <v>7712</v>
      </c>
      <c r="I17410">
        <v>811121</v>
      </c>
      <c r="J17410" t="s">
        <v>8594</v>
      </c>
      <c r="K17410" t="s">
        <v>97</v>
      </c>
      <c r="L17410" t="s">
        <v>26</v>
      </c>
      <c r="M17410" t="s">
        <v>26</v>
      </c>
      <c r="N17410" t="s">
        <v>26</v>
      </c>
      <c r="P17410">
        <v>19</v>
      </c>
      <c r="Q17410" s="3">
        <v>43928</v>
      </c>
      <c r="R17410" t="s">
        <v>1058</v>
      </c>
      <c r="S17410" t="s">
        <v>1095</v>
      </c>
    </row>
    <row r="17411" spans="1:19" x14ac:dyDescent="0.25">
      <c r="A17411" t="s">
        <v>9784</v>
      </c>
      <c r="B17411" s="1">
        <v>150000</v>
      </c>
      <c r="C17411" s="1">
        <v>349000</v>
      </c>
      <c r="D17411" t="s">
        <v>10288</v>
      </c>
      <c r="E17411" t="s">
        <v>10289</v>
      </c>
      <c r="F17411" t="s">
        <v>5406</v>
      </c>
      <c r="G17411" t="s">
        <v>58</v>
      </c>
      <c r="H17411">
        <v>38369</v>
      </c>
      <c r="I17411">
        <v>811121</v>
      </c>
      <c r="J17411" t="s">
        <v>8594</v>
      </c>
      <c r="K17411" t="s">
        <v>36</v>
      </c>
      <c r="L17411" t="s">
        <v>26</v>
      </c>
      <c r="M17411" t="s">
        <v>41</v>
      </c>
      <c r="N17411" t="s">
        <v>42</v>
      </c>
      <c r="P17411">
        <v>19</v>
      </c>
      <c r="Q17411" s="3">
        <v>43928</v>
      </c>
      <c r="R17411" t="s">
        <v>854</v>
      </c>
      <c r="S17411" t="s">
        <v>60</v>
      </c>
    </row>
    <row r="17412" spans="1:19" x14ac:dyDescent="0.25">
      <c r="A17412" t="s">
        <v>9784</v>
      </c>
      <c r="B17412" s="1">
        <v>150000</v>
      </c>
      <c r="C17412" s="1">
        <v>349000</v>
      </c>
      <c r="D17412" t="s">
        <v>10290</v>
      </c>
      <c r="E17412" t="s">
        <v>10291</v>
      </c>
      <c r="F17412" t="s">
        <v>4896</v>
      </c>
      <c r="G17412" t="s">
        <v>361</v>
      </c>
      <c r="H17412">
        <v>99362</v>
      </c>
      <c r="I17412">
        <v>811121</v>
      </c>
      <c r="J17412" t="s">
        <v>8594</v>
      </c>
      <c r="K17412" t="s">
        <v>40</v>
      </c>
      <c r="L17412" t="s">
        <v>26</v>
      </c>
      <c r="M17412" t="s">
        <v>26</v>
      </c>
      <c r="N17412" t="s">
        <v>26</v>
      </c>
      <c r="P17412">
        <v>19</v>
      </c>
      <c r="Q17412" s="3">
        <v>43928</v>
      </c>
      <c r="R17412" t="s">
        <v>10292</v>
      </c>
      <c r="S17412" t="s">
        <v>2717</v>
      </c>
    </row>
    <row r="17413" spans="1:19" x14ac:dyDescent="0.25">
      <c r="A17413" t="s">
        <v>9784</v>
      </c>
      <c r="B17413" s="1">
        <v>150000</v>
      </c>
      <c r="C17413" s="1">
        <v>349000</v>
      </c>
      <c r="D17413" t="s">
        <v>10293</v>
      </c>
      <c r="E17413" t="s">
        <v>10294</v>
      </c>
      <c r="F17413" t="s">
        <v>5720</v>
      </c>
      <c r="G17413" t="s">
        <v>39</v>
      </c>
      <c r="H17413">
        <v>86301</v>
      </c>
      <c r="I17413">
        <v>811121</v>
      </c>
      <c r="J17413" t="s">
        <v>8594</v>
      </c>
      <c r="K17413" t="s">
        <v>25</v>
      </c>
      <c r="L17413" t="s">
        <v>26</v>
      </c>
      <c r="M17413" t="s">
        <v>26</v>
      </c>
      <c r="N17413" t="s">
        <v>26</v>
      </c>
      <c r="P17413">
        <v>18</v>
      </c>
      <c r="Q17413" s="3">
        <v>43928</v>
      </c>
      <c r="R17413" t="s">
        <v>351</v>
      </c>
      <c r="S17413" t="s">
        <v>2061</v>
      </c>
    </row>
    <row r="17414" spans="1:19" x14ac:dyDescent="0.25">
      <c r="A17414" t="s">
        <v>9784</v>
      </c>
      <c r="B17414" s="1">
        <v>150000</v>
      </c>
      <c r="C17414" s="1">
        <v>349000</v>
      </c>
      <c r="D17414" t="s">
        <v>10295</v>
      </c>
      <c r="E17414" t="s">
        <v>10296</v>
      </c>
      <c r="F17414" t="s">
        <v>5720</v>
      </c>
      <c r="G17414" t="s">
        <v>39</v>
      </c>
      <c r="H17414">
        <v>86305</v>
      </c>
      <c r="I17414">
        <v>811121</v>
      </c>
      <c r="J17414" t="s">
        <v>8594</v>
      </c>
      <c r="K17414" t="s">
        <v>25</v>
      </c>
      <c r="L17414" t="s">
        <v>26</v>
      </c>
      <c r="M17414" t="s">
        <v>26</v>
      </c>
      <c r="N17414" t="s">
        <v>26</v>
      </c>
      <c r="P17414">
        <v>18</v>
      </c>
      <c r="Q17414" s="3">
        <v>43928</v>
      </c>
      <c r="R17414" t="s">
        <v>351</v>
      </c>
      <c r="S17414" t="s">
        <v>2061</v>
      </c>
    </row>
    <row r="17415" spans="1:19" x14ac:dyDescent="0.25">
      <c r="A17415" t="s">
        <v>9784</v>
      </c>
      <c r="B17415" s="1">
        <v>150000</v>
      </c>
      <c r="C17415" s="1">
        <v>349000</v>
      </c>
      <c r="D17415" t="s">
        <v>10297</v>
      </c>
      <c r="E17415" t="s">
        <v>10298</v>
      </c>
      <c r="F17415" t="s">
        <v>3079</v>
      </c>
      <c r="G17415" t="s">
        <v>73</v>
      </c>
      <c r="H17415">
        <v>60047</v>
      </c>
      <c r="I17415">
        <v>811121</v>
      </c>
      <c r="J17415" t="s">
        <v>8594</v>
      </c>
      <c r="K17415" t="s">
        <v>25</v>
      </c>
      <c r="L17415" t="s">
        <v>26</v>
      </c>
      <c r="M17415" t="s">
        <v>26</v>
      </c>
      <c r="N17415" t="s">
        <v>26</v>
      </c>
      <c r="P17415">
        <v>18</v>
      </c>
      <c r="Q17415" s="3">
        <v>43928</v>
      </c>
      <c r="R17415" t="s">
        <v>7317</v>
      </c>
      <c r="S17415" t="s">
        <v>1350</v>
      </c>
    </row>
    <row r="17416" spans="1:19" x14ac:dyDescent="0.25">
      <c r="A17416" t="s">
        <v>9784</v>
      </c>
      <c r="B17416" s="1">
        <v>150000</v>
      </c>
      <c r="C17416" s="1">
        <v>349000</v>
      </c>
      <c r="D17416" t="s">
        <v>10299</v>
      </c>
      <c r="E17416" t="s">
        <v>10300</v>
      </c>
      <c r="F17416" t="s">
        <v>5700</v>
      </c>
      <c r="G17416" t="s">
        <v>231</v>
      </c>
      <c r="H17416">
        <v>2132</v>
      </c>
      <c r="I17416">
        <v>811121</v>
      </c>
      <c r="J17416" t="s">
        <v>8594</v>
      </c>
      <c r="K17416" t="s">
        <v>25</v>
      </c>
      <c r="L17416" t="s">
        <v>26</v>
      </c>
      <c r="M17416" t="s">
        <v>26</v>
      </c>
      <c r="N17416" t="s">
        <v>26</v>
      </c>
      <c r="P17416">
        <v>18</v>
      </c>
      <c r="Q17416" s="3">
        <v>43928</v>
      </c>
      <c r="R17416" t="s">
        <v>7856</v>
      </c>
      <c r="S17416" t="s">
        <v>3187</v>
      </c>
    </row>
    <row r="17417" spans="1:19" x14ac:dyDescent="0.25">
      <c r="A17417" t="s">
        <v>9784</v>
      </c>
      <c r="B17417" s="1">
        <v>150000</v>
      </c>
      <c r="C17417" s="1">
        <v>349000</v>
      </c>
      <c r="D17417" t="s">
        <v>10301</v>
      </c>
      <c r="E17417" t="s">
        <v>10302</v>
      </c>
      <c r="F17417" t="s">
        <v>1955</v>
      </c>
      <c r="G17417" t="s">
        <v>122</v>
      </c>
      <c r="H17417">
        <v>38804</v>
      </c>
      <c r="I17417">
        <v>811121</v>
      </c>
      <c r="J17417" t="s">
        <v>8594</v>
      </c>
      <c r="K17417" t="s">
        <v>25</v>
      </c>
      <c r="L17417" t="s">
        <v>26</v>
      </c>
      <c r="M17417" t="s">
        <v>26</v>
      </c>
      <c r="N17417" t="s">
        <v>26</v>
      </c>
      <c r="P17417">
        <v>18</v>
      </c>
      <c r="Q17417" s="3">
        <v>43928</v>
      </c>
      <c r="R17417" t="s">
        <v>538</v>
      </c>
      <c r="S17417" t="s">
        <v>635</v>
      </c>
    </row>
    <row r="17418" spans="1:19" x14ac:dyDescent="0.25">
      <c r="A17418" t="s">
        <v>9784</v>
      </c>
      <c r="B17418" s="1">
        <v>150000</v>
      </c>
      <c r="C17418" s="1">
        <v>349000</v>
      </c>
      <c r="D17418" t="s">
        <v>10303</v>
      </c>
      <c r="E17418" t="s">
        <v>10304</v>
      </c>
      <c r="F17418" t="s">
        <v>988</v>
      </c>
      <c r="G17418" t="s">
        <v>145</v>
      </c>
      <c r="H17418">
        <v>68138</v>
      </c>
      <c r="I17418">
        <v>811121</v>
      </c>
      <c r="J17418" t="s">
        <v>8594</v>
      </c>
      <c r="K17418" t="s">
        <v>97</v>
      </c>
      <c r="L17418" t="s">
        <v>26</v>
      </c>
      <c r="M17418" t="s">
        <v>26</v>
      </c>
      <c r="N17418" t="s">
        <v>26</v>
      </c>
      <c r="P17418">
        <v>18</v>
      </c>
      <c r="Q17418" s="3">
        <v>43928</v>
      </c>
      <c r="R17418" t="s">
        <v>1355</v>
      </c>
      <c r="S17418" t="s">
        <v>990</v>
      </c>
    </row>
    <row r="17419" spans="1:19" x14ac:dyDescent="0.25">
      <c r="A17419" t="s">
        <v>9784</v>
      </c>
      <c r="B17419" s="1">
        <v>150000</v>
      </c>
      <c r="C17419" s="1">
        <v>349000</v>
      </c>
      <c r="D17419" t="s">
        <v>10305</v>
      </c>
      <c r="E17419" t="s">
        <v>10306</v>
      </c>
      <c r="F17419" t="s">
        <v>259</v>
      </c>
      <c r="G17419" t="s">
        <v>301</v>
      </c>
      <c r="H17419">
        <v>72653</v>
      </c>
      <c r="I17419">
        <v>811121</v>
      </c>
      <c r="J17419" t="s">
        <v>8594</v>
      </c>
      <c r="K17419" t="s">
        <v>25</v>
      </c>
      <c r="L17419" t="s">
        <v>26</v>
      </c>
      <c r="M17419" t="s">
        <v>26</v>
      </c>
      <c r="N17419" t="s">
        <v>26</v>
      </c>
      <c r="P17419">
        <v>17</v>
      </c>
      <c r="Q17419" s="3">
        <v>43928</v>
      </c>
      <c r="R17419" t="s">
        <v>3903</v>
      </c>
      <c r="S17419" t="s">
        <v>424</v>
      </c>
    </row>
    <row r="17420" spans="1:19" x14ac:dyDescent="0.25">
      <c r="A17420" t="s">
        <v>9784</v>
      </c>
      <c r="B17420" s="1">
        <v>150000</v>
      </c>
      <c r="C17420" s="1">
        <v>349000</v>
      </c>
      <c r="D17420" t="s">
        <v>10307</v>
      </c>
      <c r="E17420" t="s">
        <v>10308</v>
      </c>
      <c r="F17420" t="s">
        <v>1312</v>
      </c>
      <c r="G17420" t="s">
        <v>267</v>
      </c>
      <c r="H17420">
        <v>80631</v>
      </c>
      <c r="I17420">
        <v>811121</v>
      </c>
      <c r="J17420" t="s">
        <v>8594</v>
      </c>
      <c r="K17420" t="s">
        <v>25</v>
      </c>
      <c r="L17420" t="s">
        <v>26</v>
      </c>
      <c r="M17420" t="s">
        <v>41</v>
      </c>
      <c r="N17420" t="s">
        <v>42</v>
      </c>
      <c r="P17420">
        <v>17</v>
      </c>
      <c r="Q17420" s="3">
        <v>43928</v>
      </c>
      <c r="R17420" t="s">
        <v>968</v>
      </c>
      <c r="S17420" t="s">
        <v>269</v>
      </c>
    </row>
    <row r="17421" spans="1:19" x14ac:dyDescent="0.25">
      <c r="A17421" t="s">
        <v>9784</v>
      </c>
      <c r="B17421" s="1">
        <v>150000</v>
      </c>
      <c r="C17421" s="1">
        <v>349000</v>
      </c>
      <c r="D17421" t="s">
        <v>10309</v>
      </c>
      <c r="E17421" t="s">
        <v>10310</v>
      </c>
      <c r="F17421" t="s">
        <v>3034</v>
      </c>
      <c r="G17421" t="s">
        <v>194</v>
      </c>
      <c r="H17421">
        <v>30066</v>
      </c>
      <c r="I17421">
        <v>811121</v>
      </c>
      <c r="J17421" t="s">
        <v>8594</v>
      </c>
      <c r="K17421" t="s">
        <v>25</v>
      </c>
      <c r="L17421" t="s">
        <v>26</v>
      </c>
      <c r="M17421" t="s">
        <v>26</v>
      </c>
      <c r="N17421" t="s">
        <v>26</v>
      </c>
      <c r="P17421">
        <v>17</v>
      </c>
      <c r="Q17421" s="3">
        <v>43928</v>
      </c>
      <c r="R17421" t="s">
        <v>59</v>
      </c>
      <c r="S17421" t="s">
        <v>1235</v>
      </c>
    </row>
    <row r="17422" spans="1:19" x14ac:dyDescent="0.25">
      <c r="A17422" t="s">
        <v>9784</v>
      </c>
      <c r="B17422" s="1">
        <v>150000</v>
      </c>
      <c r="C17422" s="1">
        <v>349000</v>
      </c>
      <c r="D17422" t="s">
        <v>10311</v>
      </c>
      <c r="E17422" t="s">
        <v>10312</v>
      </c>
      <c r="F17422" t="s">
        <v>758</v>
      </c>
      <c r="G17422" t="s">
        <v>160</v>
      </c>
      <c r="H17422">
        <v>67216</v>
      </c>
      <c r="I17422">
        <v>811121</v>
      </c>
      <c r="J17422" t="s">
        <v>8594</v>
      </c>
      <c r="K17422" t="s">
        <v>97</v>
      </c>
      <c r="L17422" t="s">
        <v>26</v>
      </c>
      <c r="M17422" t="s">
        <v>26</v>
      </c>
      <c r="N17422" t="s">
        <v>26</v>
      </c>
      <c r="P17422">
        <v>17</v>
      </c>
      <c r="Q17422" s="3">
        <v>43928</v>
      </c>
      <c r="R17422" t="s">
        <v>1325</v>
      </c>
      <c r="S17422" t="s">
        <v>429</v>
      </c>
    </row>
    <row r="17423" spans="1:19" x14ac:dyDescent="0.25">
      <c r="A17423" t="s">
        <v>9784</v>
      </c>
      <c r="B17423" s="1">
        <v>150000</v>
      </c>
      <c r="C17423" s="1">
        <v>349000</v>
      </c>
      <c r="D17423" t="s">
        <v>10313</v>
      </c>
      <c r="E17423" t="s">
        <v>10314</v>
      </c>
      <c r="F17423" t="s">
        <v>8226</v>
      </c>
      <c r="G17423" t="s">
        <v>456</v>
      </c>
      <c r="H17423">
        <v>3878</v>
      </c>
      <c r="I17423">
        <v>811121</v>
      </c>
      <c r="J17423" t="s">
        <v>8594</v>
      </c>
      <c r="K17423" t="s">
        <v>25</v>
      </c>
      <c r="L17423" t="s">
        <v>26</v>
      </c>
      <c r="M17423" t="s">
        <v>41</v>
      </c>
      <c r="N17423" t="s">
        <v>26</v>
      </c>
      <c r="P17423">
        <v>17</v>
      </c>
      <c r="Q17423" s="3">
        <v>43928</v>
      </c>
      <c r="R17423" t="s">
        <v>1885</v>
      </c>
      <c r="S17423" t="s">
        <v>458</v>
      </c>
    </row>
    <row r="17424" spans="1:19" x14ac:dyDescent="0.25">
      <c r="A17424" t="s">
        <v>9784</v>
      </c>
      <c r="B17424" s="1">
        <v>150000</v>
      </c>
      <c r="C17424" s="1">
        <v>349000</v>
      </c>
      <c r="D17424" t="s">
        <v>10315</v>
      </c>
      <c r="E17424" t="s">
        <v>10316</v>
      </c>
      <c r="F17424" t="s">
        <v>6115</v>
      </c>
      <c r="G17424" t="s">
        <v>164</v>
      </c>
      <c r="H17424">
        <v>36535</v>
      </c>
      <c r="I17424">
        <v>811121</v>
      </c>
      <c r="J17424" t="s">
        <v>8594</v>
      </c>
      <c r="K17424" t="s">
        <v>40</v>
      </c>
      <c r="L17424" t="s">
        <v>26</v>
      </c>
      <c r="M17424" t="s">
        <v>41</v>
      </c>
      <c r="N17424" t="s">
        <v>26</v>
      </c>
      <c r="P17424">
        <v>16</v>
      </c>
      <c r="Q17424" s="3">
        <v>43928</v>
      </c>
      <c r="R17424" t="s">
        <v>811</v>
      </c>
      <c r="S17424" t="s">
        <v>427</v>
      </c>
    </row>
    <row r="17425" spans="1:19" x14ac:dyDescent="0.25">
      <c r="A17425" t="s">
        <v>9784</v>
      </c>
      <c r="B17425" s="1">
        <v>150000</v>
      </c>
      <c r="C17425" s="1">
        <v>349000</v>
      </c>
      <c r="D17425" t="s">
        <v>10317</v>
      </c>
      <c r="E17425" t="s">
        <v>10318</v>
      </c>
      <c r="F17425" t="s">
        <v>3968</v>
      </c>
      <c r="G17425" t="s">
        <v>301</v>
      </c>
      <c r="H17425">
        <v>72712</v>
      </c>
      <c r="I17425">
        <v>811121</v>
      </c>
      <c r="J17425" t="s">
        <v>8594</v>
      </c>
      <c r="K17425" t="s">
        <v>40</v>
      </c>
      <c r="L17425" t="s">
        <v>26</v>
      </c>
      <c r="M17425" t="s">
        <v>26</v>
      </c>
      <c r="N17425" t="s">
        <v>26</v>
      </c>
      <c r="P17425">
        <v>16</v>
      </c>
      <c r="Q17425" s="3">
        <v>43928</v>
      </c>
      <c r="R17425" t="s">
        <v>298</v>
      </c>
      <c r="S17425" t="s">
        <v>752</v>
      </c>
    </row>
    <row r="17426" spans="1:19" x14ac:dyDescent="0.25">
      <c r="A17426" t="s">
        <v>9784</v>
      </c>
      <c r="B17426" s="1">
        <v>150000</v>
      </c>
      <c r="C17426" s="1">
        <v>349000</v>
      </c>
      <c r="D17426" t="s">
        <v>10319</v>
      </c>
      <c r="E17426" t="s">
        <v>10320</v>
      </c>
      <c r="F17426" t="s">
        <v>8004</v>
      </c>
      <c r="G17426" t="s">
        <v>194</v>
      </c>
      <c r="H17426">
        <v>31313</v>
      </c>
      <c r="I17426">
        <v>811121</v>
      </c>
      <c r="J17426" t="s">
        <v>8594</v>
      </c>
      <c r="K17426" t="s">
        <v>97</v>
      </c>
      <c r="L17426" t="s">
        <v>26</v>
      </c>
      <c r="M17426" t="s">
        <v>26</v>
      </c>
      <c r="N17426" t="s">
        <v>26</v>
      </c>
      <c r="P17426">
        <v>16</v>
      </c>
      <c r="Q17426" s="3">
        <v>43928</v>
      </c>
      <c r="R17426" t="s">
        <v>7279</v>
      </c>
      <c r="S17426" t="s">
        <v>2906</v>
      </c>
    </row>
    <row r="17427" spans="1:19" x14ac:dyDescent="0.25">
      <c r="A17427" t="s">
        <v>9784</v>
      </c>
      <c r="B17427" s="1">
        <v>150000</v>
      </c>
      <c r="C17427" s="1">
        <v>349000</v>
      </c>
      <c r="D17427" t="s">
        <v>10321</v>
      </c>
      <c r="E17427" t="s">
        <v>10322</v>
      </c>
      <c r="F17427" t="s">
        <v>10323</v>
      </c>
      <c r="G17427" t="s">
        <v>252</v>
      </c>
      <c r="H17427">
        <v>70380</v>
      </c>
      <c r="I17427">
        <v>811121</v>
      </c>
      <c r="J17427" t="s">
        <v>8594</v>
      </c>
      <c r="K17427" t="s">
        <v>40</v>
      </c>
      <c r="L17427" t="s">
        <v>26</v>
      </c>
      <c r="M17427" t="s">
        <v>26</v>
      </c>
      <c r="N17427" t="s">
        <v>26</v>
      </c>
      <c r="P17427">
        <v>16</v>
      </c>
      <c r="Q17427" s="3">
        <v>43928</v>
      </c>
      <c r="R17427" t="s">
        <v>6671</v>
      </c>
      <c r="S17427" t="s">
        <v>254</v>
      </c>
    </row>
    <row r="17428" spans="1:19" x14ac:dyDescent="0.25">
      <c r="A17428" t="s">
        <v>9784</v>
      </c>
      <c r="B17428" s="1">
        <v>150000</v>
      </c>
      <c r="C17428" s="1">
        <v>349000</v>
      </c>
      <c r="D17428" t="s">
        <v>10324</v>
      </c>
      <c r="E17428" t="s">
        <v>10325</v>
      </c>
      <c r="F17428" t="s">
        <v>2849</v>
      </c>
      <c r="G17428" t="s">
        <v>171</v>
      </c>
      <c r="H17428">
        <v>63025</v>
      </c>
      <c r="I17428">
        <v>811121</v>
      </c>
      <c r="J17428" t="s">
        <v>8594</v>
      </c>
      <c r="K17428" t="s">
        <v>25</v>
      </c>
      <c r="L17428" t="s">
        <v>26</v>
      </c>
      <c r="M17428" t="s">
        <v>41</v>
      </c>
      <c r="N17428" t="s">
        <v>26</v>
      </c>
      <c r="P17428">
        <v>16</v>
      </c>
      <c r="Q17428" s="3">
        <v>43928</v>
      </c>
      <c r="R17428" t="s">
        <v>7616</v>
      </c>
      <c r="S17428" t="s">
        <v>496</v>
      </c>
    </row>
    <row r="17429" spans="1:19" x14ac:dyDescent="0.25">
      <c r="A17429" t="s">
        <v>9784</v>
      </c>
      <c r="B17429" s="1">
        <v>150000</v>
      </c>
      <c r="C17429" s="1">
        <v>349000</v>
      </c>
      <c r="D17429" t="s">
        <v>10326</v>
      </c>
      <c r="E17429" t="s">
        <v>10327</v>
      </c>
      <c r="F17429" t="s">
        <v>3741</v>
      </c>
      <c r="G17429" t="s">
        <v>30</v>
      </c>
      <c r="H17429">
        <v>14850</v>
      </c>
      <c r="I17429">
        <v>811121</v>
      </c>
      <c r="J17429" t="s">
        <v>8594</v>
      </c>
      <c r="K17429" t="s">
        <v>25</v>
      </c>
      <c r="L17429" t="s">
        <v>26</v>
      </c>
      <c r="M17429" t="s">
        <v>41</v>
      </c>
      <c r="N17429" t="s">
        <v>42</v>
      </c>
      <c r="P17429">
        <v>16</v>
      </c>
      <c r="Q17429" s="3">
        <v>43928</v>
      </c>
      <c r="R17429" t="s">
        <v>4991</v>
      </c>
      <c r="S17429" t="s">
        <v>861</v>
      </c>
    </row>
    <row r="17430" spans="1:19" x14ac:dyDescent="0.25">
      <c r="A17430" t="s">
        <v>9784</v>
      </c>
      <c r="B17430" s="1">
        <v>150000</v>
      </c>
      <c r="C17430" s="1">
        <v>349000</v>
      </c>
      <c r="D17430" t="s">
        <v>10328</v>
      </c>
      <c r="E17430" t="s">
        <v>10329</v>
      </c>
      <c r="F17430" t="s">
        <v>2052</v>
      </c>
      <c r="G17430" t="s">
        <v>58</v>
      </c>
      <c r="H17430">
        <v>38134</v>
      </c>
      <c r="I17430">
        <v>811121</v>
      </c>
      <c r="J17430" t="s">
        <v>8594</v>
      </c>
      <c r="K17430" t="s">
        <v>40</v>
      </c>
      <c r="L17430" t="s">
        <v>26</v>
      </c>
      <c r="M17430" t="s">
        <v>26</v>
      </c>
      <c r="N17430" t="s">
        <v>26</v>
      </c>
      <c r="P17430">
        <v>16</v>
      </c>
      <c r="Q17430" s="3">
        <v>43928</v>
      </c>
      <c r="R17430" t="s">
        <v>2949</v>
      </c>
      <c r="S17430" t="s">
        <v>1889</v>
      </c>
    </row>
    <row r="17431" spans="1:19" x14ac:dyDescent="0.25">
      <c r="A17431" t="s">
        <v>9784</v>
      </c>
      <c r="B17431" s="1">
        <v>150000</v>
      </c>
      <c r="C17431" s="1">
        <v>349000</v>
      </c>
      <c r="D17431" t="s">
        <v>10330</v>
      </c>
      <c r="E17431" t="s">
        <v>10331</v>
      </c>
      <c r="F17431" t="s">
        <v>1782</v>
      </c>
      <c r="G17431" t="s">
        <v>194</v>
      </c>
      <c r="H17431">
        <v>30115</v>
      </c>
      <c r="I17431">
        <v>811121</v>
      </c>
      <c r="J17431" t="s">
        <v>8594</v>
      </c>
      <c r="K17431" t="s">
        <v>25</v>
      </c>
      <c r="L17431" t="s">
        <v>26</v>
      </c>
      <c r="M17431" t="s">
        <v>26</v>
      </c>
      <c r="N17431" t="s">
        <v>26</v>
      </c>
      <c r="P17431">
        <v>15</v>
      </c>
      <c r="Q17431" s="3">
        <v>43928</v>
      </c>
      <c r="R17431" t="s">
        <v>5319</v>
      </c>
      <c r="S17431" t="s">
        <v>374</v>
      </c>
    </row>
    <row r="17432" spans="1:19" x14ac:dyDescent="0.25">
      <c r="A17432" t="s">
        <v>9784</v>
      </c>
      <c r="B17432" s="1">
        <v>150000</v>
      </c>
      <c r="C17432" s="1">
        <v>349000</v>
      </c>
      <c r="D17432" t="s">
        <v>10332</v>
      </c>
      <c r="E17432" t="s">
        <v>10333</v>
      </c>
      <c r="F17432" t="s">
        <v>988</v>
      </c>
      <c r="G17432" t="s">
        <v>145</v>
      </c>
      <c r="H17432">
        <v>68102</v>
      </c>
      <c r="I17432">
        <v>811121</v>
      </c>
      <c r="J17432" t="s">
        <v>8594</v>
      </c>
      <c r="K17432" t="s">
        <v>97</v>
      </c>
      <c r="L17432" t="s">
        <v>26</v>
      </c>
      <c r="M17432" t="s">
        <v>26</v>
      </c>
      <c r="N17432" t="s">
        <v>26</v>
      </c>
      <c r="P17432">
        <v>15</v>
      </c>
      <c r="Q17432" s="3">
        <v>43928</v>
      </c>
      <c r="R17432" t="s">
        <v>1355</v>
      </c>
      <c r="S17432" t="s">
        <v>990</v>
      </c>
    </row>
    <row r="17433" spans="1:19" x14ac:dyDescent="0.25">
      <c r="A17433" t="s">
        <v>9784</v>
      </c>
      <c r="B17433" s="1">
        <v>150000</v>
      </c>
      <c r="C17433" s="1">
        <v>349000</v>
      </c>
      <c r="D17433" t="s">
        <v>10334</v>
      </c>
      <c r="E17433" t="s">
        <v>10335</v>
      </c>
      <c r="F17433" t="s">
        <v>2741</v>
      </c>
      <c r="G17433" t="s">
        <v>85</v>
      </c>
      <c r="H17433">
        <v>7728</v>
      </c>
      <c r="I17433">
        <v>811121</v>
      </c>
      <c r="J17433" t="s">
        <v>8594</v>
      </c>
      <c r="K17433" t="s">
        <v>25</v>
      </c>
      <c r="L17433" t="s">
        <v>26</v>
      </c>
      <c r="M17433" t="s">
        <v>26</v>
      </c>
      <c r="N17433" t="s">
        <v>26</v>
      </c>
      <c r="P17433">
        <v>15</v>
      </c>
      <c r="Q17433" s="3">
        <v>43928</v>
      </c>
      <c r="R17433" t="s">
        <v>4827</v>
      </c>
      <c r="S17433" t="s">
        <v>1095</v>
      </c>
    </row>
    <row r="17434" spans="1:19" x14ac:dyDescent="0.25">
      <c r="A17434" t="s">
        <v>9784</v>
      </c>
      <c r="B17434" s="1">
        <v>150000</v>
      </c>
      <c r="C17434" s="1">
        <v>349000</v>
      </c>
      <c r="D17434" t="s">
        <v>10336</v>
      </c>
      <c r="E17434" t="s">
        <v>10337</v>
      </c>
      <c r="F17434" t="s">
        <v>7500</v>
      </c>
      <c r="G17434" t="s">
        <v>183</v>
      </c>
      <c r="H17434">
        <v>15129</v>
      </c>
      <c r="I17434">
        <v>811121</v>
      </c>
      <c r="J17434" t="s">
        <v>8594</v>
      </c>
      <c r="K17434" t="s">
        <v>25</v>
      </c>
      <c r="L17434" t="s">
        <v>26</v>
      </c>
      <c r="M17434" t="s">
        <v>392</v>
      </c>
      <c r="N17434" t="s">
        <v>26</v>
      </c>
      <c r="P17434">
        <v>15</v>
      </c>
      <c r="Q17434" s="3">
        <v>43928</v>
      </c>
      <c r="R17434" t="s">
        <v>292</v>
      </c>
      <c r="S17434" t="s">
        <v>2695</v>
      </c>
    </row>
    <row r="17435" spans="1:19" x14ac:dyDescent="0.25">
      <c r="A17435" t="s">
        <v>9784</v>
      </c>
      <c r="B17435" s="1">
        <v>150000</v>
      </c>
      <c r="C17435" s="1">
        <v>349000</v>
      </c>
      <c r="D17435" t="s">
        <v>10338</v>
      </c>
      <c r="E17435" t="s">
        <v>10339</v>
      </c>
      <c r="F17435" t="s">
        <v>986</v>
      </c>
      <c r="G17435" t="s">
        <v>58</v>
      </c>
      <c r="H17435">
        <v>37660</v>
      </c>
      <c r="I17435">
        <v>811121</v>
      </c>
      <c r="J17435" t="s">
        <v>8594</v>
      </c>
      <c r="K17435" t="s">
        <v>36</v>
      </c>
      <c r="L17435" t="s">
        <v>26</v>
      </c>
      <c r="M17435" t="s">
        <v>26</v>
      </c>
      <c r="N17435" t="s">
        <v>26</v>
      </c>
      <c r="P17435">
        <v>15</v>
      </c>
      <c r="Q17435" s="3">
        <v>43928</v>
      </c>
      <c r="R17435" t="s">
        <v>2005</v>
      </c>
      <c r="S17435" t="s">
        <v>494</v>
      </c>
    </row>
    <row r="17436" spans="1:19" x14ac:dyDescent="0.25">
      <c r="A17436" t="s">
        <v>9784</v>
      </c>
      <c r="B17436" s="1">
        <v>150000</v>
      </c>
      <c r="C17436" s="1">
        <v>349000</v>
      </c>
      <c r="D17436" t="s">
        <v>10340</v>
      </c>
      <c r="E17436" t="s">
        <v>10341</v>
      </c>
      <c r="F17436" t="s">
        <v>4776</v>
      </c>
      <c r="G17436" t="s">
        <v>45</v>
      </c>
      <c r="H17436">
        <v>76706</v>
      </c>
      <c r="I17436">
        <v>811121</v>
      </c>
      <c r="J17436" t="s">
        <v>8594</v>
      </c>
      <c r="K17436" t="s">
        <v>97</v>
      </c>
      <c r="L17436" t="s">
        <v>26</v>
      </c>
      <c r="M17436" t="s">
        <v>41</v>
      </c>
      <c r="N17436" t="s">
        <v>26</v>
      </c>
      <c r="P17436">
        <v>15</v>
      </c>
      <c r="Q17436" s="3">
        <v>43928</v>
      </c>
      <c r="R17436" t="s">
        <v>5220</v>
      </c>
      <c r="S17436" t="s">
        <v>1951</v>
      </c>
    </row>
    <row r="17437" spans="1:19" x14ac:dyDescent="0.25">
      <c r="A17437" t="s">
        <v>9784</v>
      </c>
      <c r="B17437" s="1">
        <v>150000</v>
      </c>
      <c r="C17437" s="1">
        <v>349000</v>
      </c>
      <c r="D17437" t="s">
        <v>10342</v>
      </c>
      <c r="E17437" t="s">
        <v>10343</v>
      </c>
      <c r="F17437" t="s">
        <v>1595</v>
      </c>
      <c r="G17437" t="s">
        <v>204</v>
      </c>
      <c r="H17437">
        <v>22406</v>
      </c>
      <c r="I17437">
        <v>811121</v>
      </c>
      <c r="J17437" t="s">
        <v>8594</v>
      </c>
      <c r="K17437" t="s">
        <v>40</v>
      </c>
      <c r="L17437" t="s">
        <v>26</v>
      </c>
      <c r="M17437" t="s">
        <v>26</v>
      </c>
      <c r="N17437" t="s">
        <v>26</v>
      </c>
      <c r="P17437">
        <v>15</v>
      </c>
      <c r="Q17437" s="3">
        <v>43928</v>
      </c>
      <c r="R17437" t="s">
        <v>1167</v>
      </c>
      <c r="S17437" t="s">
        <v>572</v>
      </c>
    </row>
    <row r="17438" spans="1:19" x14ac:dyDescent="0.25">
      <c r="A17438" t="s">
        <v>9784</v>
      </c>
      <c r="B17438" s="1">
        <v>150000</v>
      </c>
      <c r="C17438" s="1">
        <v>349000</v>
      </c>
      <c r="D17438" t="s">
        <v>10344</v>
      </c>
      <c r="E17438" t="s">
        <v>10345</v>
      </c>
      <c r="F17438" t="s">
        <v>6040</v>
      </c>
      <c r="G17438" t="s">
        <v>361</v>
      </c>
      <c r="H17438">
        <v>98037</v>
      </c>
      <c r="I17438">
        <v>811121</v>
      </c>
      <c r="J17438" t="s">
        <v>8594</v>
      </c>
      <c r="K17438" t="s">
        <v>25</v>
      </c>
      <c r="L17438" t="s">
        <v>26</v>
      </c>
      <c r="M17438" t="s">
        <v>41</v>
      </c>
      <c r="N17438" t="s">
        <v>26</v>
      </c>
      <c r="P17438">
        <v>15</v>
      </c>
      <c r="Q17438" s="3">
        <v>43928</v>
      </c>
      <c r="R17438" t="s">
        <v>5300</v>
      </c>
      <c r="S17438" t="s">
        <v>2717</v>
      </c>
    </row>
    <row r="17439" spans="1:19" x14ac:dyDescent="0.25">
      <c r="A17439" t="s">
        <v>9784</v>
      </c>
      <c r="B17439" s="1">
        <v>150000</v>
      </c>
      <c r="C17439" s="1">
        <v>349000</v>
      </c>
      <c r="D17439" t="s">
        <v>10346</v>
      </c>
      <c r="E17439" t="s">
        <v>10347</v>
      </c>
      <c r="F17439" t="s">
        <v>2819</v>
      </c>
      <c r="G17439" t="s">
        <v>361</v>
      </c>
      <c r="H17439">
        <v>98902</v>
      </c>
      <c r="I17439">
        <v>811121</v>
      </c>
      <c r="J17439" t="s">
        <v>8594</v>
      </c>
      <c r="K17439" t="s">
        <v>40</v>
      </c>
      <c r="L17439" t="s">
        <v>26</v>
      </c>
      <c r="M17439" t="s">
        <v>26</v>
      </c>
      <c r="N17439" t="s">
        <v>26</v>
      </c>
      <c r="P17439">
        <v>15</v>
      </c>
      <c r="Q17439" s="3">
        <v>43928</v>
      </c>
      <c r="R17439" t="s">
        <v>10292</v>
      </c>
      <c r="S17439" t="s">
        <v>362</v>
      </c>
    </row>
    <row r="17440" spans="1:19" x14ac:dyDescent="0.25">
      <c r="A17440" t="s">
        <v>9784</v>
      </c>
      <c r="B17440" s="1">
        <v>150000</v>
      </c>
      <c r="C17440" s="1">
        <v>349000</v>
      </c>
      <c r="D17440" t="s">
        <v>10348</v>
      </c>
      <c r="E17440" t="s">
        <v>10349</v>
      </c>
      <c r="F17440" t="s">
        <v>1129</v>
      </c>
      <c r="G17440" t="s">
        <v>194</v>
      </c>
      <c r="H17440">
        <v>30223</v>
      </c>
      <c r="I17440">
        <v>811121</v>
      </c>
      <c r="J17440" t="s">
        <v>8594</v>
      </c>
      <c r="K17440" t="s">
        <v>25</v>
      </c>
      <c r="L17440" t="s">
        <v>26</v>
      </c>
      <c r="M17440" t="s">
        <v>26</v>
      </c>
      <c r="N17440" t="s">
        <v>26</v>
      </c>
      <c r="P17440">
        <v>14</v>
      </c>
      <c r="Q17440" s="3">
        <v>43928</v>
      </c>
      <c r="R17440" t="s">
        <v>125</v>
      </c>
      <c r="S17440" t="s">
        <v>812</v>
      </c>
    </row>
    <row r="17441" spans="1:19" x14ac:dyDescent="0.25">
      <c r="A17441" t="s">
        <v>9784</v>
      </c>
      <c r="B17441" s="1">
        <v>150000</v>
      </c>
      <c r="C17441" s="1">
        <v>349000</v>
      </c>
      <c r="D17441" t="s">
        <v>10350</v>
      </c>
      <c r="E17441" t="s">
        <v>10351</v>
      </c>
      <c r="F17441" t="s">
        <v>2623</v>
      </c>
      <c r="G17441" t="s">
        <v>160</v>
      </c>
      <c r="H17441">
        <v>66214</v>
      </c>
      <c r="I17441">
        <v>811121</v>
      </c>
      <c r="J17441" t="s">
        <v>8594</v>
      </c>
      <c r="K17441" t="s">
        <v>97</v>
      </c>
      <c r="L17441" t="s">
        <v>26</v>
      </c>
      <c r="M17441" t="s">
        <v>26</v>
      </c>
      <c r="N17441" t="s">
        <v>26</v>
      </c>
      <c r="P17441">
        <v>14</v>
      </c>
      <c r="Q17441" s="3">
        <v>43928</v>
      </c>
      <c r="R17441" t="s">
        <v>1355</v>
      </c>
      <c r="S17441" t="s">
        <v>2173</v>
      </c>
    </row>
    <row r="17442" spans="1:19" x14ac:dyDescent="0.25">
      <c r="A17442" t="s">
        <v>9784</v>
      </c>
      <c r="B17442" s="1">
        <v>150000</v>
      </c>
      <c r="C17442" s="1">
        <v>349000</v>
      </c>
      <c r="D17442" t="s">
        <v>10352</v>
      </c>
      <c r="E17442" t="s">
        <v>10353</v>
      </c>
      <c r="F17442" t="s">
        <v>7440</v>
      </c>
      <c r="G17442" t="s">
        <v>766</v>
      </c>
      <c r="H17442">
        <v>4901</v>
      </c>
      <c r="I17442">
        <v>811121</v>
      </c>
      <c r="J17442" t="s">
        <v>8594</v>
      </c>
      <c r="K17442" t="s">
        <v>25</v>
      </c>
      <c r="L17442" t="s">
        <v>26</v>
      </c>
      <c r="M17442" t="s">
        <v>26</v>
      </c>
      <c r="N17442" t="s">
        <v>26</v>
      </c>
      <c r="P17442">
        <v>14</v>
      </c>
      <c r="Q17442" s="3">
        <v>43928</v>
      </c>
      <c r="R17442" t="s">
        <v>2530</v>
      </c>
      <c r="S17442" t="s">
        <v>768</v>
      </c>
    </row>
    <row r="17443" spans="1:19" x14ac:dyDescent="0.25">
      <c r="A17443" t="s">
        <v>9784</v>
      </c>
      <c r="B17443" s="1">
        <v>150000</v>
      </c>
      <c r="C17443" s="1">
        <v>349000</v>
      </c>
      <c r="D17443" t="s">
        <v>10354</v>
      </c>
      <c r="E17443" t="s">
        <v>10355</v>
      </c>
      <c r="F17443" t="s">
        <v>1547</v>
      </c>
      <c r="G17443" t="s">
        <v>54</v>
      </c>
      <c r="H17443">
        <v>73505</v>
      </c>
      <c r="I17443">
        <v>811121</v>
      </c>
      <c r="J17443" t="s">
        <v>8594</v>
      </c>
      <c r="K17443" t="s">
        <v>25</v>
      </c>
      <c r="L17443" t="s">
        <v>26</v>
      </c>
      <c r="M17443" t="s">
        <v>26</v>
      </c>
      <c r="N17443" t="s">
        <v>26</v>
      </c>
      <c r="P17443">
        <v>14</v>
      </c>
      <c r="Q17443" s="3">
        <v>43928</v>
      </c>
      <c r="R17443" t="s">
        <v>298</v>
      </c>
      <c r="S17443" t="s">
        <v>528</v>
      </c>
    </row>
    <row r="17444" spans="1:19" x14ac:dyDescent="0.25">
      <c r="A17444" t="s">
        <v>9784</v>
      </c>
      <c r="B17444" s="1">
        <v>150000</v>
      </c>
      <c r="C17444" s="1">
        <v>349000</v>
      </c>
      <c r="D17444" t="s">
        <v>10356</v>
      </c>
      <c r="E17444" t="s">
        <v>10357</v>
      </c>
      <c r="F17444" t="s">
        <v>10358</v>
      </c>
      <c r="G17444" t="s">
        <v>183</v>
      </c>
      <c r="H17444">
        <v>16117</v>
      </c>
      <c r="I17444">
        <v>811121</v>
      </c>
      <c r="J17444" t="s">
        <v>8594</v>
      </c>
      <c r="K17444" t="s">
        <v>40</v>
      </c>
      <c r="L17444" t="s">
        <v>26</v>
      </c>
      <c r="M17444" t="s">
        <v>26</v>
      </c>
      <c r="N17444" t="s">
        <v>26</v>
      </c>
      <c r="P17444">
        <v>14</v>
      </c>
      <c r="Q17444" s="3">
        <v>43928</v>
      </c>
      <c r="R17444" t="s">
        <v>5219</v>
      </c>
      <c r="S17444" t="s">
        <v>293</v>
      </c>
    </row>
    <row r="17445" spans="1:19" x14ac:dyDescent="0.25">
      <c r="A17445" t="s">
        <v>9784</v>
      </c>
      <c r="B17445" s="1">
        <v>150000</v>
      </c>
      <c r="C17445" s="1">
        <v>349000</v>
      </c>
      <c r="D17445" t="s">
        <v>10359</v>
      </c>
      <c r="E17445" t="s">
        <v>10360</v>
      </c>
      <c r="F17445" t="s">
        <v>1709</v>
      </c>
      <c r="G17445" t="s">
        <v>58</v>
      </c>
      <c r="H17445">
        <v>38358</v>
      </c>
      <c r="I17445">
        <v>811121</v>
      </c>
      <c r="J17445" t="s">
        <v>8594</v>
      </c>
      <c r="K17445" t="s">
        <v>25</v>
      </c>
      <c r="L17445" t="s">
        <v>26</v>
      </c>
      <c r="M17445" t="s">
        <v>41</v>
      </c>
      <c r="N17445" t="s">
        <v>26</v>
      </c>
      <c r="P17445">
        <v>14</v>
      </c>
      <c r="Q17445" s="3">
        <v>43928</v>
      </c>
      <c r="R17445" t="s">
        <v>854</v>
      </c>
      <c r="S17445" t="s">
        <v>60</v>
      </c>
    </row>
    <row r="17446" spans="1:19" x14ac:dyDescent="0.25">
      <c r="A17446" t="s">
        <v>9784</v>
      </c>
      <c r="B17446" s="1">
        <v>150000</v>
      </c>
      <c r="C17446" s="1">
        <v>349000</v>
      </c>
      <c r="D17446" t="s">
        <v>10361</v>
      </c>
      <c r="E17446" t="s">
        <v>10362</v>
      </c>
      <c r="F17446" t="s">
        <v>3476</v>
      </c>
      <c r="G17446" t="s">
        <v>252</v>
      </c>
      <c r="H17446">
        <v>71446</v>
      </c>
      <c r="I17446">
        <v>811121</v>
      </c>
      <c r="J17446" t="s">
        <v>8594</v>
      </c>
      <c r="K17446" t="s">
        <v>40</v>
      </c>
      <c r="L17446" t="s">
        <v>26</v>
      </c>
      <c r="M17446" t="s">
        <v>26</v>
      </c>
      <c r="N17446" t="s">
        <v>26</v>
      </c>
      <c r="P17446">
        <v>13</v>
      </c>
      <c r="Q17446" s="3">
        <v>43928</v>
      </c>
      <c r="R17446" t="s">
        <v>7932</v>
      </c>
      <c r="S17446" t="s">
        <v>1291</v>
      </c>
    </row>
    <row r="17447" spans="1:19" x14ac:dyDescent="0.25">
      <c r="A17447" t="s">
        <v>9784</v>
      </c>
      <c r="B17447" s="1">
        <v>150000</v>
      </c>
      <c r="C17447" s="1">
        <v>349000</v>
      </c>
      <c r="D17447" t="s">
        <v>10363</v>
      </c>
      <c r="E17447" t="s">
        <v>10364</v>
      </c>
      <c r="F17447" t="s">
        <v>350</v>
      </c>
      <c r="G17447" t="s">
        <v>128</v>
      </c>
      <c r="H17447">
        <v>59718</v>
      </c>
      <c r="I17447">
        <v>811121</v>
      </c>
      <c r="J17447" t="s">
        <v>8594</v>
      </c>
      <c r="K17447" t="s">
        <v>36</v>
      </c>
      <c r="L17447" t="s">
        <v>26</v>
      </c>
      <c r="M17447" t="s">
        <v>26</v>
      </c>
      <c r="N17447" t="s">
        <v>26</v>
      </c>
      <c r="P17447">
        <v>13</v>
      </c>
      <c r="Q17447" s="3">
        <v>43928</v>
      </c>
      <c r="R17447" t="s">
        <v>351</v>
      </c>
      <c r="S17447" t="s">
        <v>130</v>
      </c>
    </row>
    <row r="17448" spans="1:19" x14ac:dyDescent="0.25">
      <c r="A17448" t="s">
        <v>9784</v>
      </c>
      <c r="B17448" s="1">
        <v>150000</v>
      </c>
      <c r="C17448" s="1">
        <v>349000</v>
      </c>
      <c r="D17448" t="s">
        <v>10365</v>
      </c>
      <c r="E17448" t="s">
        <v>8919</v>
      </c>
      <c r="F17448" t="s">
        <v>2003</v>
      </c>
      <c r="G17448" t="s">
        <v>456</v>
      </c>
      <c r="H17448">
        <v>3801</v>
      </c>
      <c r="I17448">
        <v>811121</v>
      </c>
      <c r="J17448" t="s">
        <v>8594</v>
      </c>
      <c r="K17448" t="s">
        <v>40</v>
      </c>
      <c r="L17448" t="s">
        <v>26</v>
      </c>
      <c r="M17448" t="s">
        <v>26</v>
      </c>
      <c r="N17448" t="s">
        <v>26</v>
      </c>
      <c r="P17448">
        <v>13</v>
      </c>
      <c r="Q17448" s="3">
        <v>43928</v>
      </c>
      <c r="R17448" t="s">
        <v>3924</v>
      </c>
      <c r="S17448" t="s">
        <v>458</v>
      </c>
    </row>
    <row r="17449" spans="1:19" x14ac:dyDescent="0.25">
      <c r="A17449" t="s">
        <v>9784</v>
      </c>
      <c r="B17449" s="1">
        <v>150000</v>
      </c>
      <c r="C17449" s="1">
        <v>349000</v>
      </c>
      <c r="D17449" t="s">
        <v>10366</v>
      </c>
      <c r="E17449" t="s">
        <v>10367</v>
      </c>
      <c r="F17449" t="s">
        <v>132</v>
      </c>
      <c r="G17449" t="s">
        <v>133</v>
      </c>
      <c r="H17449">
        <v>89502</v>
      </c>
      <c r="I17449">
        <v>811121</v>
      </c>
      <c r="J17449" t="s">
        <v>8594</v>
      </c>
      <c r="K17449" t="s">
        <v>40</v>
      </c>
      <c r="L17449" t="s">
        <v>26</v>
      </c>
      <c r="M17449" t="s">
        <v>26</v>
      </c>
      <c r="N17449" t="s">
        <v>26</v>
      </c>
      <c r="P17449">
        <v>13</v>
      </c>
      <c r="Q17449" s="3">
        <v>43928</v>
      </c>
      <c r="R17449" t="s">
        <v>2154</v>
      </c>
      <c r="S17449" t="s">
        <v>135</v>
      </c>
    </row>
    <row r="17450" spans="1:19" x14ac:dyDescent="0.25">
      <c r="A17450" t="s">
        <v>9784</v>
      </c>
      <c r="B17450" s="1">
        <v>150000</v>
      </c>
      <c r="C17450" s="1">
        <v>349000</v>
      </c>
      <c r="D17450" t="s">
        <v>10368</v>
      </c>
      <c r="E17450" t="s">
        <v>10369</v>
      </c>
      <c r="F17450" t="s">
        <v>5402</v>
      </c>
      <c r="G17450" t="s">
        <v>80</v>
      </c>
      <c r="H17450">
        <v>6712</v>
      </c>
      <c r="I17450">
        <v>811121</v>
      </c>
      <c r="J17450" t="s">
        <v>8594</v>
      </c>
      <c r="K17450" t="s">
        <v>25</v>
      </c>
      <c r="L17450" t="s">
        <v>26</v>
      </c>
      <c r="M17450" t="s">
        <v>41</v>
      </c>
      <c r="N17450" t="s">
        <v>42</v>
      </c>
      <c r="P17450">
        <v>12</v>
      </c>
      <c r="Q17450" s="3">
        <v>43928</v>
      </c>
      <c r="R17450" t="s">
        <v>2893</v>
      </c>
      <c r="S17450" t="s">
        <v>81</v>
      </c>
    </row>
    <row r="17451" spans="1:19" x14ac:dyDescent="0.25">
      <c r="A17451" t="s">
        <v>9784</v>
      </c>
      <c r="B17451" s="1">
        <v>150000</v>
      </c>
      <c r="C17451" s="1">
        <v>349000</v>
      </c>
      <c r="D17451" t="s">
        <v>10370</v>
      </c>
      <c r="E17451" t="s">
        <v>10371</v>
      </c>
      <c r="F17451" t="s">
        <v>10372</v>
      </c>
      <c r="G17451" t="s">
        <v>156</v>
      </c>
      <c r="H17451">
        <v>50021</v>
      </c>
      <c r="I17451">
        <v>811121</v>
      </c>
      <c r="J17451" t="s">
        <v>8594</v>
      </c>
      <c r="K17451" t="s">
        <v>25</v>
      </c>
      <c r="L17451" t="s">
        <v>26</v>
      </c>
      <c r="M17451" t="s">
        <v>41</v>
      </c>
      <c r="N17451" t="s">
        <v>26</v>
      </c>
      <c r="P17451">
        <v>12</v>
      </c>
      <c r="Q17451" s="3">
        <v>43928</v>
      </c>
      <c r="R17451" t="s">
        <v>10373</v>
      </c>
      <c r="S17451" t="s">
        <v>158</v>
      </c>
    </row>
    <row r="17452" spans="1:19" x14ac:dyDescent="0.25">
      <c r="A17452" t="s">
        <v>9784</v>
      </c>
      <c r="B17452" s="1">
        <v>150000</v>
      </c>
      <c r="C17452" s="1">
        <v>349000</v>
      </c>
      <c r="D17452" t="s">
        <v>10374</v>
      </c>
      <c r="E17452" t="s">
        <v>10375</v>
      </c>
      <c r="F17452" t="s">
        <v>476</v>
      </c>
      <c r="G17452" t="s">
        <v>73</v>
      </c>
      <c r="H17452">
        <v>60618</v>
      </c>
      <c r="I17452">
        <v>811121</v>
      </c>
      <c r="J17452" t="s">
        <v>8594</v>
      </c>
      <c r="K17452" t="s">
        <v>25</v>
      </c>
      <c r="L17452" t="s">
        <v>26</v>
      </c>
      <c r="M17452" t="s">
        <v>26</v>
      </c>
      <c r="N17452" t="s">
        <v>26</v>
      </c>
      <c r="P17452">
        <v>12</v>
      </c>
      <c r="Q17452" s="3">
        <v>43928</v>
      </c>
      <c r="R17452" t="s">
        <v>10247</v>
      </c>
      <c r="S17452" t="s">
        <v>478</v>
      </c>
    </row>
    <row r="17453" spans="1:19" x14ac:dyDescent="0.25">
      <c r="A17453" t="s">
        <v>9784</v>
      </c>
      <c r="B17453" s="1">
        <v>150000</v>
      </c>
      <c r="C17453" s="1">
        <v>349000</v>
      </c>
      <c r="D17453" t="s">
        <v>10376</v>
      </c>
      <c r="E17453" t="s">
        <v>10377</v>
      </c>
      <c r="F17453" t="s">
        <v>5035</v>
      </c>
      <c r="G17453" t="s">
        <v>151</v>
      </c>
      <c r="H17453">
        <v>21234</v>
      </c>
      <c r="I17453">
        <v>811121</v>
      </c>
      <c r="J17453" t="s">
        <v>8594</v>
      </c>
      <c r="K17453" t="s">
        <v>396</v>
      </c>
      <c r="L17453" t="s">
        <v>26</v>
      </c>
      <c r="M17453" t="s">
        <v>26</v>
      </c>
      <c r="N17453" t="s">
        <v>26</v>
      </c>
      <c r="P17453">
        <v>12</v>
      </c>
      <c r="Q17453" s="3">
        <v>43928</v>
      </c>
      <c r="R17453" t="s">
        <v>901</v>
      </c>
      <c r="S17453" t="s">
        <v>1050</v>
      </c>
    </row>
    <row r="17454" spans="1:19" x14ac:dyDescent="0.25">
      <c r="A17454" t="s">
        <v>9784</v>
      </c>
      <c r="B17454" s="1">
        <v>150000</v>
      </c>
      <c r="C17454" s="1">
        <v>349000</v>
      </c>
      <c r="D17454" t="s">
        <v>10378</v>
      </c>
      <c r="E17454" t="s">
        <v>10379</v>
      </c>
      <c r="F17454" t="s">
        <v>10380</v>
      </c>
      <c r="G17454" t="s">
        <v>151</v>
      </c>
      <c r="H17454">
        <v>21620</v>
      </c>
      <c r="I17454">
        <v>811121</v>
      </c>
      <c r="J17454" t="s">
        <v>8594</v>
      </c>
      <c r="K17454" t="s">
        <v>25</v>
      </c>
      <c r="L17454" t="s">
        <v>26</v>
      </c>
      <c r="M17454" t="s">
        <v>26</v>
      </c>
      <c r="N17454" t="s">
        <v>26</v>
      </c>
      <c r="P17454">
        <v>12</v>
      </c>
      <c r="Q17454" s="3">
        <v>43928</v>
      </c>
      <c r="R17454" t="s">
        <v>10381</v>
      </c>
      <c r="S17454" t="s">
        <v>1050</v>
      </c>
    </row>
    <row r="17455" spans="1:19" x14ac:dyDescent="0.25">
      <c r="A17455" t="s">
        <v>9784</v>
      </c>
      <c r="B17455" s="1">
        <v>150000</v>
      </c>
      <c r="C17455" s="1">
        <v>349000</v>
      </c>
      <c r="D17455" t="s">
        <v>10382</v>
      </c>
      <c r="E17455" t="s">
        <v>10383</v>
      </c>
      <c r="F17455" t="s">
        <v>1333</v>
      </c>
      <c r="G17455" t="s">
        <v>62</v>
      </c>
      <c r="H17455">
        <v>48880</v>
      </c>
      <c r="I17455">
        <v>811121</v>
      </c>
      <c r="J17455" t="s">
        <v>8594</v>
      </c>
      <c r="K17455" t="s">
        <v>25</v>
      </c>
      <c r="L17455" t="s">
        <v>26</v>
      </c>
      <c r="M17455" t="s">
        <v>26</v>
      </c>
      <c r="N17455" t="s">
        <v>26</v>
      </c>
      <c r="P17455">
        <v>12</v>
      </c>
      <c r="Q17455" s="3">
        <v>43928</v>
      </c>
      <c r="R17455" t="s">
        <v>1334</v>
      </c>
      <c r="S17455" t="s">
        <v>1335</v>
      </c>
    </row>
    <row r="17456" spans="1:19" x14ac:dyDescent="0.25">
      <c r="A17456" t="s">
        <v>9784</v>
      </c>
      <c r="B17456" s="1">
        <v>150000</v>
      </c>
      <c r="C17456" s="1">
        <v>349000</v>
      </c>
      <c r="D17456" t="s">
        <v>10384</v>
      </c>
      <c r="E17456" t="s">
        <v>10385</v>
      </c>
      <c r="F17456" t="s">
        <v>1119</v>
      </c>
      <c r="G17456" t="s">
        <v>171</v>
      </c>
      <c r="H17456">
        <v>63005</v>
      </c>
      <c r="I17456">
        <v>811121</v>
      </c>
      <c r="J17456" t="s">
        <v>8594</v>
      </c>
      <c r="K17456" t="s">
        <v>40</v>
      </c>
      <c r="L17456" t="s">
        <v>26</v>
      </c>
      <c r="M17456" t="s">
        <v>26</v>
      </c>
      <c r="N17456" t="s">
        <v>26</v>
      </c>
      <c r="P17456">
        <v>12</v>
      </c>
      <c r="Q17456" s="3">
        <v>43928</v>
      </c>
      <c r="R17456" t="s">
        <v>602</v>
      </c>
      <c r="S17456" t="s">
        <v>496</v>
      </c>
    </row>
    <row r="17457" spans="1:19" x14ac:dyDescent="0.25">
      <c r="A17457" t="s">
        <v>9784</v>
      </c>
      <c r="B17457" s="1">
        <v>150000</v>
      </c>
      <c r="C17457" s="1">
        <v>349000</v>
      </c>
      <c r="D17457" t="s">
        <v>10386</v>
      </c>
      <c r="E17457" t="s">
        <v>10387</v>
      </c>
      <c r="F17457" t="s">
        <v>6817</v>
      </c>
      <c r="G17457" t="s">
        <v>85</v>
      </c>
      <c r="H17457">
        <v>7035</v>
      </c>
      <c r="I17457">
        <v>811121</v>
      </c>
      <c r="J17457" t="s">
        <v>8594</v>
      </c>
      <c r="K17457" t="s">
        <v>40</v>
      </c>
      <c r="L17457" t="s">
        <v>26</v>
      </c>
      <c r="M17457" t="s">
        <v>26</v>
      </c>
      <c r="N17457" t="s">
        <v>26</v>
      </c>
      <c r="P17457">
        <v>12</v>
      </c>
      <c r="Q17457" s="3">
        <v>43928</v>
      </c>
      <c r="R17457" t="s">
        <v>5813</v>
      </c>
      <c r="S17457" t="s">
        <v>1837</v>
      </c>
    </row>
    <row r="17458" spans="1:19" x14ac:dyDescent="0.25">
      <c r="A17458" t="s">
        <v>9784</v>
      </c>
      <c r="B17458" s="1">
        <v>150000</v>
      </c>
      <c r="C17458" s="1">
        <v>349000</v>
      </c>
      <c r="D17458" t="s">
        <v>10388</v>
      </c>
      <c r="E17458" t="s">
        <v>10389</v>
      </c>
      <c r="F17458" t="s">
        <v>6941</v>
      </c>
      <c r="G17458" t="s">
        <v>183</v>
      </c>
      <c r="H17458">
        <v>19082</v>
      </c>
      <c r="I17458">
        <v>811121</v>
      </c>
      <c r="J17458" t="s">
        <v>8594</v>
      </c>
      <c r="K17458" t="s">
        <v>25</v>
      </c>
      <c r="L17458" t="s">
        <v>26</v>
      </c>
      <c r="M17458" t="s">
        <v>26</v>
      </c>
      <c r="N17458" t="s">
        <v>26</v>
      </c>
      <c r="P17458">
        <v>12</v>
      </c>
      <c r="Q17458" s="3">
        <v>43928</v>
      </c>
      <c r="R17458" t="s">
        <v>5359</v>
      </c>
      <c r="S17458" t="s">
        <v>878</v>
      </c>
    </row>
    <row r="17459" spans="1:19" x14ac:dyDescent="0.25">
      <c r="A17459" t="s">
        <v>9784</v>
      </c>
      <c r="B17459" s="1">
        <v>150000</v>
      </c>
      <c r="C17459" s="1">
        <v>349000</v>
      </c>
      <c r="D17459" t="s">
        <v>10390</v>
      </c>
      <c r="E17459" t="s">
        <v>10391</v>
      </c>
      <c r="F17459" t="s">
        <v>5381</v>
      </c>
      <c r="G17459" t="s">
        <v>85</v>
      </c>
      <c r="H17459">
        <v>8096</v>
      </c>
      <c r="I17459">
        <v>811121</v>
      </c>
      <c r="J17459" t="s">
        <v>8594</v>
      </c>
      <c r="K17459" t="s">
        <v>97</v>
      </c>
      <c r="L17459" t="s">
        <v>26</v>
      </c>
      <c r="M17459" t="s">
        <v>26</v>
      </c>
      <c r="N17459" t="s">
        <v>26</v>
      </c>
      <c r="P17459">
        <v>11</v>
      </c>
      <c r="Q17459" s="3">
        <v>43928</v>
      </c>
      <c r="R17459" t="s">
        <v>1160</v>
      </c>
      <c r="S17459" t="s">
        <v>1161</v>
      </c>
    </row>
    <row r="17460" spans="1:19" x14ac:dyDescent="0.25">
      <c r="A17460" t="s">
        <v>9784</v>
      </c>
      <c r="B17460" s="1">
        <v>150000</v>
      </c>
      <c r="C17460" s="1">
        <v>349000</v>
      </c>
      <c r="D17460" t="s">
        <v>10392</v>
      </c>
      <c r="E17460" t="s">
        <v>10393</v>
      </c>
      <c r="F17460" t="s">
        <v>10394</v>
      </c>
      <c r="G17460" t="s">
        <v>30</v>
      </c>
      <c r="H17460">
        <v>14445</v>
      </c>
      <c r="I17460">
        <v>811121</v>
      </c>
      <c r="J17460" t="s">
        <v>8594</v>
      </c>
      <c r="K17460" t="s">
        <v>25</v>
      </c>
      <c r="L17460" t="s">
        <v>26</v>
      </c>
      <c r="M17460" t="s">
        <v>26</v>
      </c>
      <c r="N17460" t="s">
        <v>26</v>
      </c>
      <c r="P17460">
        <v>11</v>
      </c>
      <c r="Q17460" s="3">
        <v>43928</v>
      </c>
      <c r="R17460" t="s">
        <v>4471</v>
      </c>
      <c r="S17460" t="s">
        <v>1761</v>
      </c>
    </row>
    <row r="17461" spans="1:19" x14ac:dyDescent="0.25">
      <c r="A17461" t="s">
        <v>9784</v>
      </c>
      <c r="B17461" s="1">
        <v>150000</v>
      </c>
      <c r="C17461" s="1">
        <v>349000</v>
      </c>
      <c r="D17461" t="s">
        <v>10395</v>
      </c>
      <c r="E17461" t="s">
        <v>10396</v>
      </c>
      <c r="F17461" t="s">
        <v>4937</v>
      </c>
      <c r="G17461" t="s">
        <v>267</v>
      </c>
      <c r="H17461">
        <v>81620</v>
      </c>
      <c r="I17461">
        <v>811121</v>
      </c>
      <c r="J17461" t="s">
        <v>8594</v>
      </c>
      <c r="K17461" t="s">
        <v>25</v>
      </c>
      <c r="L17461" t="s">
        <v>26</v>
      </c>
      <c r="M17461" t="s">
        <v>41</v>
      </c>
      <c r="N17461" t="s">
        <v>42</v>
      </c>
      <c r="P17461">
        <v>10</v>
      </c>
      <c r="Q17461" s="3">
        <v>43928</v>
      </c>
      <c r="R17461" t="s">
        <v>968</v>
      </c>
      <c r="S17461" t="s">
        <v>2663</v>
      </c>
    </row>
    <row r="17462" spans="1:19" x14ac:dyDescent="0.25">
      <c r="A17462" t="s">
        <v>9784</v>
      </c>
      <c r="B17462" s="1">
        <v>150000</v>
      </c>
      <c r="C17462" s="1">
        <v>349000</v>
      </c>
      <c r="D17462" t="s">
        <v>10397</v>
      </c>
      <c r="E17462" t="s">
        <v>10398</v>
      </c>
      <c r="F17462" t="s">
        <v>1208</v>
      </c>
      <c r="G17462" t="s">
        <v>766</v>
      </c>
      <c r="H17462">
        <v>4103</v>
      </c>
      <c r="I17462">
        <v>811121</v>
      </c>
      <c r="J17462" t="s">
        <v>8594</v>
      </c>
      <c r="K17462" t="s">
        <v>97</v>
      </c>
      <c r="L17462" t="s">
        <v>26</v>
      </c>
      <c r="M17462" t="s">
        <v>41</v>
      </c>
      <c r="N17462" t="s">
        <v>42</v>
      </c>
      <c r="P17462">
        <v>10</v>
      </c>
      <c r="Q17462" s="3">
        <v>43928</v>
      </c>
      <c r="R17462" t="s">
        <v>767</v>
      </c>
      <c r="S17462" t="s">
        <v>768</v>
      </c>
    </row>
    <row r="17463" spans="1:19" x14ac:dyDescent="0.25">
      <c r="A17463" t="s">
        <v>9784</v>
      </c>
      <c r="B17463" s="1">
        <v>150000</v>
      </c>
      <c r="C17463" s="1">
        <v>349000</v>
      </c>
      <c r="D17463" t="s">
        <v>10399</v>
      </c>
      <c r="E17463" t="s">
        <v>10400</v>
      </c>
      <c r="F17463" t="s">
        <v>2499</v>
      </c>
      <c r="G17463" t="s">
        <v>171</v>
      </c>
      <c r="H17463">
        <v>65605</v>
      </c>
      <c r="I17463">
        <v>811121</v>
      </c>
      <c r="J17463" t="s">
        <v>8594</v>
      </c>
      <c r="K17463" t="s">
        <v>97</v>
      </c>
      <c r="L17463" t="s">
        <v>26</v>
      </c>
      <c r="M17463" t="s">
        <v>26</v>
      </c>
      <c r="N17463" t="s">
        <v>26</v>
      </c>
      <c r="P17463">
        <v>9</v>
      </c>
      <c r="Q17463" s="3">
        <v>43928</v>
      </c>
      <c r="R17463" t="s">
        <v>678</v>
      </c>
      <c r="S17463" t="s">
        <v>422</v>
      </c>
    </row>
    <row r="17464" spans="1:19" x14ac:dyDescent="0.25">
      <c r="A17464" t="s">
        <v>9784</v>
      </c>
      <c r="B17464" s="1">
        <v>150000</v>
      </c>
      <c r="C17464" s="1">
        <v>349000</v>
      </c>
      <c r="D17464" t="s">
        <v>10401</v>
      </c>
      <c r="E17464" t="s">
        <v>10402</v>
      </c>
      <c r="F17464" t="s">
        <v>1333</v>
      </c>
      <c r="G17464" t="s">
        <v>171</v>
      </c>
      <c r="H17464">
        <v>63123</v>
      </c>
      <c r="I17464">
        <v>811121</v>
      </c>
      <c r="J17464" t="s">
        <v>8594</v>
      </c>
      <c r="K17464" t="s">
        <v>97</v>
      </c>
      <c r="L17464" t="s">
        <v>26</v>
      </c>
      <c r="M17464" t="s">
        <v>26</v>
      </c>
      <c r="N17464" t="s">
        <v>26</v>
      </c>
      <c r="P17464">
        <v>8</v>
      </c>
      <c r="Q17464" s="3">
        <v>43928</v>
      </c>
      <c r="R17464" t="s">
        <v>445</v>
      </c>
      <c r="S17464" t="s">
        <v>958</v>
      </c>
    </row>
    <row r="17465" spans="1:19" x14ac:dyDescent="0.25">
      <c r="A17465" t="s">
        <v>9784</v>
      </c>
      <c r="B17465" s="1">
        <v>150000</v>
      </c>
      <c r="C17465" s="1">
        <v>349000</v>
      </c>
      <c r="D17465" t="s">
        <v>10403</v>
      </c>
      <c r="E17465" t="s">
        <v>10404</v>
      </c>
      <c r="F17465" t="s">
        <v>1331</v>
      </c>
      <c r="G17465" t="s">
        <v>179</v>
      </c>
      <c r="H17465">
        <v>27607</v>
      </c>
      <c r="I17465">
        <v>811121</v>
      </c>
      <c r="J17465" t="s">
        <v>8594</v>
      </c>
      <c r="K17465" t="s">
        <v>97</v>
      </c>
      <c r="L17465" t="s">
        <v>26</v>
      </c>
      <c r="M17465" t="s">
        <v>26</v>
      </c>
      <c r="N17465" t="s">
        <v>26</v>
      </c>
      <c r="P17465">
        <v>6</v>
      </c>
      <c r="Q17465" s="3">
        <v>43928</v>
      </c>
      <c r="R17465" t="s">
        <v>1105</v>
      </c>
      <c r="S17465" t="s">
        <v>1600</v>
      </c>
    </row>
    <row r="17466" spans="1:19" x14ac:dyDescent="0.25">
      <c r="A17466" t="s">
        <v>9784</v>
      </c>
      <c r="B17466" s="1">
        <v>150000</v>
      </c>
      <c r="C17466" s="1">
        <v>349000</v>
      </c>
      <c r="D17466" t="s">
        <v>10405</v>
      </c>
      <c r="E17466" t="s">
        <v>10406</v>
      </c>
      <c r="F17466" t="s">
        <v>284</v>
      </c>
      <c r="G17466" t="s">
        <v>39</v>
      </c>
      <c r="H17466">
        <v>85022</v>
      </c>
      <c r="I17466">
        <v>811121</v>
      </c>
      <c r="J17466" t="s">
        <v>8594</v>
      </c>
      <c r="K17466" t="s">
        <v>40</v>
      </c>
      <c r="L17466" t="s">
        <v>26</v>
      </c>
      <c r="M17466" t="s">
        <v>26</v>
      </c>
      <c r="N17466" t="s">
        <v>26</v>
      </c>
      <c r="P17466">
        <v>0</v>
      </c>
      <c r="Q17466" s="3">
        <v>43928</v>
      </c>
      <c r="R17466" t="s">
        <v>1395</v>
      </c>
      <c r="S17466" t="s">
        <v>43</v>
      </c>
    </row>
    <row r="17467" spans="1:19" x14ac:dyDescent="0.25">
      <c r="A17467" t="s">
        <v>9784</v>
      </c>
      <c r="B17467" s="1">
        <v>150000</v>
      </c>
      <c r="C17467" s="1">
        <v>349000</v>
      </c>
      <c r="D17467" t="s">
        <v>10407</v>
      </c>
      <c r="E17467" t="s">
        <v>10408</v>
      </c>
      <c r="F17467" t="s">
        <v>284</v>
      </c>
      <c r="G17467" t="s">
        <v>39</v>
      </c>
      <c r="H17467">
        <v>85006</v>
      </c>
      <c r="I17467">
        <v>811121</v>
      </c>
      <c r="J17467" t="s">
        <v>8594</v>
      </c>
      <c r="K17467" t="s">
        <v>40</v>
      </c>
      <c r="L17467" t="s">
        <v>26</v>
      </c>
      <c r="M17467" t="s">
        <v>26</v>
      </c>
      <c r="N17467" t="s">
        <v>26</v>
      </c>
      <c r="P17467">
        <v>0</v>
      </c>
      <c r="Q17467" s="3">
        <v>43928</v>
      </c>
      <c r="R17467" t="s">
        <v>977</v>
      </c>
      <c r="S17467" t="s">
        <v>285</v>
      </c>
    </row>
    <row r="17468" spans="1:19" x14ac:dyDescent="0.25">
      <c r="A17468" t="s">
        <v>9784</v>
      </c>
      <c r="B17468" s="1">
        <v>150000</v>
      </c>
      <c r="C17468" s="1">
        <v>349000</v>
      </c>
      <c r="D17468" t="s">
        <v>10409</v>
      </c>
      <c r="E17468" t="s">
        <v>10410</v>
      </c>
      <c r="F17468" t="s">
        <v>2339</v>
      </c>
      <c r="G17468" t="s">
        <v>260</v>
      </c>
      <c r="H17468">
        <v>83835</v>
      </c>
      <c r="I17468">
        <v>811121</v>
      </c>
      <c r="J17468" t="s">
        <v>8594</v>
      </c>
      <c r="K17468" t="s">
        <v>25</v>
      </c>
      <c r="L17468" t="s">
        <v>26</v>
      </c>
      <c r="M17468" t="s">
        <v>26</v>
      </c>
      <c r="N17468" t="s">
        <v>26</v>
      </c>
      <c r="P17468">
        <v>0</v>
      </c>
      <c r="Q17468" s="3">
        <v>43928</v>
      </c>
      <c r="R17468" t="s">
        <v>3167</v>
      </c>
      <c r="S17468" t="s">
        <v>296</v>
      </c>
    </row>
    <row r="17469" spans="1:19" x14ac:dyDescent="0.25">
      <c r="A17469" t="s">
        <v>9784</v>
      </c>
      <c r="B17469" s="1">
        <v>150000</v>
      </c>
      <c r="C17469" s="1">
        <v>349000</v>
      </c>
      <c r="D17469" t="s">
        <v>10411</v>
      </c>
      <c r="E17469" t="s">
        <v>10412</v>
      </c>
      <c r="F17469" t="s">
        <v>207</v>
      </c>
      <c r="G17469" t="s">
        <v>45</v>
      </c>
      <c r="H17469">
        <v>77022</v>
      </c>
      <c r="I17469">
        <v>811121</v>
      </c>
      <c r="J17469" t="s">
        <v>8594</v>
      </c>
      <c r="K17469" t="s">
        <v>40</v>
      </c>
      <c r="L17469" t="s">
        <v>26</v>
      </c>
      <c r="M17469" t="s">
        <v>26</v>
      </c>
      <c r="N17469" t="s">
        <v>26</v>
      </c>
      <c r="P17469">
        <v>0</v>
      </c>
      <c r="Q17469" s="3">
        <v>43928</v>
      </c>
      <c r="R17469" t="s">
        <v>977</v>
      </c>
      <c r="S17469" t="s">
        <v>979</v>
      </c>
    </row>
    <row r="17470" spans="1:19" x14ac:dyDescent="0.25">
      <c r="A17470" t="s">
        <v>9784</v>
      </c>
      <c r="B17470" s="1">
        <v>150000</v>
      </c>
      <c r="C17470" s="1">
        <v>349000</v>
      </c>
      <c r="D17470" t="s">
        <v>10413</v>
      </c>
      <c r="E17470" t="s">
        <v>10414</v>
      </c>
      <c r="F17470" t="s">
        <v>44</v>
      </c>
      <c r="G17470" t="s">
        <v>45</v>
      </c>
      <c r="H17470">
        <v>78753</v>
      </c>
      <c r="I17470">
        <v>811121</v>
      </c>
      <c r="J17470" t="s">
        <v>8594</v>
      </c>
      <c r="K17470" t="s">
        <v>40</v>
      </c>
      <c r="L17470" t="s">
        <v>26</v>
      </c>
      <c r="M17470" t="s">
        <v>26</v>
      </c>
      <c r="N17470" t="s">
        <v>26</v>
      </c>
      <c r="P17470">
        <v>0</v>
      </c>
      <c r="Q17470" s="3">
        <v>43928</v>
      </c>
      <c r="R17470" t="s">
        <v>977</v>
      </c>
      <c r="S17470" t="s">
        <v>46</v>
      </c>
    </row>
    <row r="17471" spans="1:19" x14ac:dyDescent="0.25">
      <c r="A17471" t="s">
        <v>9784</v>
      </c>
      <c r="B17471" s="1">
        <v>150000</v>
      </c>
      <c r="C17471" s="1">
        <v>349000</v>
      </c>
      <c r="D17471" t="s">
        <v>10415</v>
      </c>
      <c r="E17471" t="s">
        <v>10416</v>
      </c>
      <c r="F17471" t="s">
        <v>2171</v>
      </c>
      <c r="G17471" t="s">
        <v>160</v>
      </c>
      <c r="H17471">
        <v>66061</v>
      </c>
      <c r="I17471">
        <v>811121</v>
      </c>
      <c r="J17471" t="s">
        <v>8594</v>
      </c>
      <c r="K17471" t="s">
        <v>97</v>
      </c>
      <c r="L17471" t="s">
        <v>26</v>
      </c>
      <c r="M17471" t="s">
        <v>26</v>
      </c>
      <c r="N17471" t="s">
        <v>26</v>
      </c>
      <c r="Q17471" s="3">
        <v>43928</v>
      </c>
      <c r="R17471" t="s">
        <v>1346</v>
      </c>
      <c r="S17471" t="s">
        <v>2173</v>
      </c>
    </row>
    <row r="17472" spans="1:19" x14ac:dyDescent="0.25">
      <c r="A17472" t="s">
        <v>9784</v>
      </c>
      <c r="B17472" s="1">
        <v>150000</v>
      </c>
      <c r="C17472" s="1">
        <v>349000</v>
      </c>
      <c r="D17472" t="s">
        <v>10417</v>
      </c>
      <c r="E17472" t="s">
        <v>10418</v>
      </c>
      <c r="F17472" t="s">
        <v>6037</v>
      </c>
      <c r="G17472" t="s">
        <v>361</v>
      </c>
      <c r="H17472">
        <v>99212</v>
      </c>
      <c r="I17472">
        <v>811121</v>
      </c>
      <c r="J17472" t="s">
        <v>8594</v>
      </c>
      <c r="K17472" t="s">
        <v>40</v>
      </c>
      <c r="L17472" t="s">
        <v>26</v>
      </c>
      <c r="M17472" t="s">
        <v>26</v>
      </c>
      <c r="N17472" t="s">
        <v>26</v>
      </c>
      <c r="Q17472" s="3">
        <v>43928</v>
      </c>
      <c r="R17472" t="s">
        <v>3167</v>
      </c>
      <c r="S17472" t="s">
        <v>2998</v>
      </c>
    </row>
    <row r="17473" spans="1:19" x14ac:dyDescent="0.25">
      <c r="A17473" t="s">
        <v>9784</v>
      </c>
      <c r="B17473" s="1">
        <v>150000</v>
      </c>
      <c r="C17473" s="1">
        <v>349000</v>
      </c>
      <c r="D17473" t="s">
        <v>10419</v>
      </c>
      <c r="E17473" t="s">
        <v>10420</v>
      </c>
      <c r="F17473" t="s">
        <v>373</v>
      </c>
      <c r="G17473" t="s">
        <v>194</v>
      </c>
      <c r="H17473">
        <v>30120</v>
      </c>
      <c r="I17473">
        <v>811121</v>
      </c>
      <c r="J17473" t="s">
        <v>8594</v>
      </c>
      <c r="K17473" t="s">
        <v>40</v>
      </c>
      <c r="L17473" t="s">
        <v>67</v>
      </c>
      <c r="M17473" t="s">
        <v>392</v>
      </c>
      <c r="N17473" t="s">
        <v>42</v>
      </c>
      <c r="P17473">
        <v>45</v>
      </c>
      <c r="Q17473" s="3">
        <v>43928</v>
      </c>
      <c r="R17473" t="s">
        <v>4393</v>
      </c>
      <c r="S17473" t="s">
        <v>374</v>
      </c>
    </row>
    <row r="17474" spans="1:19" x14ac:dyDescent="0.25">
      <c r="A17474" t="s">
        <v>9784</v>
      </c>
      <c r="B17474" s="1">
        <v>150000</v>
      </c>
      <c r="C17474" s="1">
        <v>349000</v>
      </c>
      <c r="D17474" t="s">
        <v>10421</v>
      </c>
      <c r="E17474" t="s">
        <v>10422</v>
      </c>
      <c r="F17474" t="s">
        <v>7674</v>
      </c>
      <c r="G17474" t="s">
        <v>183</v>
      </c>
      <c r="H17474">
        <v>17584</v>
      </c>
      <c r="I17474">
        <v>811121</v>
      </c>
      <c r="J17474" t="s">
        <v>8594</v>
      </c>
      <c r="K17474" t="s">
        <v>40</v>
      </c>
      <c r="L17474" t="s">
        <v>67</v>
      </c>
      <c r="M17474" t="s">
        <v>26</v>
      </c>
      <c r="N17474" t="s">
        <v>26</v>
      </c>
      <c r="P17474">
        <v>35</v>
      </c>
      <c r="Q17474" s="3">
        <v>43928</v>
      </c>
      <c r="R17474" t="s">
        <v>4322</v>
      </c>
      <c r="S17474" t="s">
        <v>1967</v>
      </c>
    </row>
    <row r="17475" spans="1:19" x14ac:dyDescent="0.25">
      <c r="A17475" t="s">
        <v>9784</v>
      </c>
      <c r="B17475" s="1">
        <v>150000</v>
      </c>
      <c r="C17475" s="1">
        <v>349000</v>
      </c>
      <c r="D17475" t="s">
        <v>10423</v>
      </c>
      <c r="E17475" t="s">
        <v>10424</v>
      </c>
      <c r="F17475" t="s">
        <v>1096</v>
      </c>
      <c r="G17475" t="s">
        <v>145</v>
      </c>
      <c r="H17475">
        <v>68514</v>
      </c>
      <c r="I17475">
        <v>811121</v>
      </c>
      <c r="J17475" t="s">
        <v>8594</v>
      </c>
      <c r="K17475" t="s">
        <v>40</v>
      </c>
      <c r="L17475" t="s">
        <v>67</v>
      </c>
      <c r="M17475" t="s">
        <v>41</v>
      </c>
      <c r="N17475" t="s">
        <v>26</v>
      </c>
      <c r="P17475">
        <v>25</v>
      </c>
      <c r="Q17475" s="3">
        <v>43928</v>
      </c>
      <c r="R17475" t="s">
        <v>2019</v>
      </c>
      <c r="S17475" t="s">
        <v>147</v>
      </c>
    </row>
    <row r="17476" spans="1:19" x14ac:dyDescent="0.25">
      <c r="A17476" t="s">
        <v>9784</v>
      </c>
      <c r="B17476" s="1">
        <v>150000</v>
      </c>
      <c r="C17476" s="1">
        <v>349000</v>
      </c>
      <c r="D17476" t="s">
        <v>10425</v>
      </c>
      <c r="E17476" t="s">
        <v>10426</v>
      </c>
      <c r="F17476" t="s">
        <v>5168</v>
      </c>
      <c r="G17476" t="s">
        <v>141</v>
      </c>
      <c r="H17476">
        <v>53186</v>
      </c>
      <c r="I17476">
        <v>811121</v>
      </c>
      <c r="J17476" t="s">
        <v>8594</v>
      </c>
      <c r="K17476" t="s">
        <v>25</v>
      </c>
      <c r="L17476" t="s">
        <v>67</v>
      </c>
      <c r="M17476" t="s">
        <v>41</v>
      </c>
      <c r="N17476" t="s">
        <v>42</v>
      </c>
      <c r="P17476">
        <v>23</v>
      </c>
      <c r="Q17476" s="3">
        <v>43928</v>
      </c>
      <c r="R17476" t="s">
        <v>8276</v>
      </c>
      <c r="S17476" t="s">
        <v>1593</v>
      </c>
    </row>
    <row r="17477" spans="1:19" x14ac:dyDescent="0.25">
      <c r="A17477" t="s">
        <v>9784</v>
      </c>
      <c r="B17477" s="1">
        <v>150000</v>
      </c>
      <c r="C17477" s="1">
        <v>349000</v>
      </c>
      <c r="D17477" t="s">
        <v>10427</v>
      </c>
      <c r="E17477" t="s">
        <v>10428</v>
      </c>
      <c r="F17477" t="s">
        <v>489</v>
      </c>
      <c r="G17477" t="s">
        <v>118</v>
      </c>
      <c r="H17477">
        <v>45318</v>
      </c>
      <c r="I17477">
        <v>811121</v>
      </c>
      <c r="J17477" t="s">
        <v>8594</v>
      </c>
      <c r="K17477" t="s">
        <v>25</v>
      </c>
      <c r="L17477" t="s">
        <v>67</v>
      </c>
      <c r="M17477" t="s">
        <v>41</v>
      </c>
      <c r="N17477" t="s">
        <v>42</v>
      </c>
      <c r="P17477">
        <v>22</v>
      </c>
      <c r="Q17477" s="3">
        <v>43928</v>
      </c>
      <c r="R17477" t="s">
        <v>119</v>
      </c>
      <c r="S17477" t="s">
        <v>2578</v>
      </c>
    </row>
    <row r="17478" spans="1:19" x14ac:dyDescent="0.25">
      <c r="A17478" t="s">
        <v>9784</v>
      </c>
      <c r="B17478" s="1">
        <v>150000</v>
      </c>
      <c r="C17478" s="1">
        <v>349000</v>
      </c>
      <c r="D17478" t="s">
        <v>10429</v>
      </c>
      <c r="E17478" t="s">
        <v>10430</v>
      </c>
      <c r="F17478" t="s">
        <v>5003</v>
      </c>
      <c r="G17478" t="s">
        <v>118</v>
      </c>
      <c r="H17478">
        <v>44847</v>
      </c>
      <c r="I17478">
        <v>811121</v>
      </c>
      <c r="J17478" t="s">
        <v>8594</v>
      </c>
      <c r="K17478" t="s">
        <v>25</v>
      </c>
      <c r="L17478" t="s">
        <v>67</v>
      </c>
      <c r="M17478" t="s">
        <v>41</v>
      </c>
      <c r="N17478" t="s">
        <v>42</v>
      </c>
      <c r="P17478">
        <v>22</v>
      </c>
      <c r="Q17478" s="3">
        <v>43928</v>
      </c>
      <c r="R17478" t="s">
        <v>7271</v>
      </c>
      <c r="S17478" t="s">
        <v>321</v>
      </c>
    </row>
    <row r="17479" spans="1:19" x14ac:dyDescent="0.25">
      <c r="A17479" t="s">
        <v>9784</v>
      </c>
      <c r="B17479" s="1">
        <v>150000</v>
      </c>
      <c r="C17479" s="1">
        <v>349000</v>
      </c>
      <c r="D17479" t="s">
        <v>10431</v>
      </c>
      <c r="E17479" t="s">
        <v>10432</v>
      </c>
      <c r="F17479" t="s">
        <v>994</v>
      </c>
      <c r="G17479" t="s">
        <v>164</v>
      </c>
      <c r="H17479">
        <v>35203</v>
      </c>
      <c r="I17479">
        <v>811121</v>
      </c>
      <c r="J17479" t="s">
        <v>8594</v>
      </c>
      <c r="K17479" t="s">
        <v>25</v>
      </c>
      <c r="L17479" t="s">
        <v>67</v>
      </c>
      <c r="M17479" t="s">
        <v>41</v>
      </c>
      <c r="N17479" t="s">
        <v>42</v>
      </c>
      <c r="P17479">
        <v>20</v>
      </c>
      <c r="Q17479" s="3">
        <v>43928</v>
      </c>
      <c r="R17479" t="s">
        <v>6893</v>
      </c>
      <c r="S17479" t="s">
        <v>3396</v>
      </c>
    </row>
    <row r="17480" spans="1:19" x14ac:dyDescent="0.25">
      <c r="A17480" t="s">
        <v>9784</v>
      </c>
      <c r="B17480" s="1">
        <v>150000</v>
      </c>
      <c r="C17480" s="1">
        <v>349000</v>
      </c>
      <c r="D17480" t="s">
        <v>10433</v>
      </c>
      <c r="E17480" t="s">
        <v>10434</v>
      </c>
      <c r="F17480" t="s">
        <v>5644</v>
      </c>
      <c r="G17480" t="s">
        <v>510</v>
      </c>
      <c r="H17480">
        <v>47421</v>
      </c>
      <c r="I17480">
        <v>811121</v>
      </c>
      <c r="J17480" t="s">
        <v>8594</v>
      </c>
      <c r="K17480" t="s">
        <v>97</v>
      </c>
      <c r="L17480" t="s">
        <v>67</v>
      </c>
      <c r="M17480" t="s">
        <v>41</v>
      </c>
      <c r="N17480" t="s">
        <v>26</v>
      </c>
      <c r="P17480">
        <v>19</v>
      </c>
      <c r="Q17480" s="3">
        <v>43928</v>
      </c>
      <c r="R17480" t="s">
        <v>6867</v>
      </c>
      <c r="S17480" t="s">
        <v>1677</v>
      </c>
    </row>
    <row r="17481" spans="1:19" x14ac:dyDescent="0.25">
      <c r="A17481" t="s">
        <v>9784</v>
      </c>
      <c r="B17481" s="1">
        <v>150000</v>
      </c>
      <c r="C17481" s="1">
        <v>349000</v>
      </c>
      <c r="D17481" t="s">
        <v>10435</v>
      </c>
      <c r="E17481" t="s">
        <v>10436</v>
      </c>
      <c r="F17481" t="s">
        <v>4903</v>
      </c>
      <c r="G17481" t="s">
        <v>54</v>
      </c>
      <c r="H17481">
        <v>73644</v>
      </c>
      <c r="I17481">
        <v>811121</v>
      </c>
      <c r="J17481" t="s">
        <v>8594</v>
      </c>
      <c r="K17481" t="s">
        <v>25</v>
      </c>
      <c r="L17481" t="s">
        <v>67</v>
      </c>
      <c r="M17481" t="s">
        <v>41</v>
      </c>
      <c r="N17481" t="s">
        <v>42</v>
      </c>
      <c r="P17481">
        <v>19</v>
      </c>
      <c r="Q17481" s="3">
        <v>43928</v>
      </c>
      <c r="R17481" t="s">
        <v>1199</v>
      </c>
      <c r="S17481" t="s">
        <v>275</v>
      </c>
    </row>
    <row r="17482" spans="1:19" x14ac:dyDescent="0.25">
      <c r="A17482" t="s">
        <v>9784</v>
      </c>
      <c r="B17482" s="1">
        <v>150000</v>
      </c>
      <c r="C17482" s="1">
        <v>349000</v>
      </c>
      <c r="D17482" t="s">
        <v>10437</v>
      </c>
      <c r="E17482" t="s">
        <v>10438</v>
      </c>
      <c r="F17482" t="s">
        <v>3672</v>
      </c>
      <c r="G17482" t="s">
        <v>73</v>
      </c>
      <c r="H17482">
        <v>60510</v>
      </c>
      <c r="I17482">
        <v>811121</v>
      </c>
      <c r="J17482" t="s">
        <v>8594</v>
      </c>
      <c r="K17482" t="s">
        <v>25</v>
      </c>
      <c r="L17482" t="s">
        <v>67</v>
      </c>
      <c r="M17482" t="s">
        <v>41</v>
      </c>
      <c r="N17482" t="s">
        <v>42</v>
      </c>
      <c r="P17482">
        <v>15</v>
      </c>
      <c r="Q17482" s="3">
        <v>43928</v>
      </c>
      <c r="R17482" t="s">
        <v>6917</v>
      </c>
      <c r="S17482" t="s">
        <v>2263</v>
      </c>
    </row>
    <row r="17483" spans="1:19" x14ac:dyDescent="0.25">
      <c r="A17483" t="s">
        <v>9784</v>
      </c>
      <c r="B17483" s="1">
        <v>150000</v>
      </c>
      <c r="C17483" s="1">
        <v>349000</v>
      </c>
      <c r="D17483" t="s">
        <v>10439</v>
      </c>
      <c r="E17483" t="s">
        <v>10440</v>
      </c>
      <c r="F17483" t="s">
        <v>2575</v>
      </c>
      <c r="G17483" t="s">
        <v>30</v>
      </c>
      <c r="H17483">
        <v>14623</v>
      </c>
      <c r="I17483">
        <v>811121</v>
      </c>
      <c r="J17483" t="s">
        <v>8594</v>
      </c>
      <c r="K17483" t="s">
        <v>25</v>
      </c>
      <c r="L17483" t="s">
        <v>67</v>
      </c>
      <c r="M17483" t="s">
        <v>41</v>
      </c>
      <c r="N17483" t="s">
        <v>42</v>
      </c>
      <c r="P17483">
        <v>15</v>
      </c>
      <c r="Q17483" s="3">
        <v>43928</v>
      </c>
      <c r="R17483" t="s">
        <v>5426</v>
      </c>
      <c r="S17483" t="s">
        <v>1761</v>
      </c>
    </row>
    <row r="17484" spans="1:19" x14ac:dyDescent="0.25">
      <c r="A17484" t="s">
        <v>9784</v>
      </c>
      <c r="B17484" s="1">
        <v>150000</v>
      </c>
      <c r="C17484" s="1">
        <v>349000</v>
      </c>
      <c r="D17484" t="s">
        <v>10441</v>
      </c>
      <c r="E17484" t="s">
        <v>10442</v>
      </c>
      <c r="F17484" t="s">
        <v>1096</v>
      </c>
      <c r="G17484" t="s">
        <v>73</v>
      </c>
      <c r="H17484">
        <v>62656</v>
      </c>
      <c r="I17484">
        <v>811121</v>
      </c>
      <c r="J17484" t="s">
        <v>8594</v>
      </c>
      <c r="K17484" t="s">
        <v>25</v>
      </c>
      <c r="L17484" t="s">
        <v>67</v>
      </c>
      <c r="M17484" t="s">
        <v>41</v>
      </c>
      <c r="N17484" t="s">
        <v>42</v>
      </c>
      <c r="P17484">
        <v>14</v>
      </c>
      <c r="Q17484" s="3">
        <v>43928</v>
      </c>
      <c r="R17484" t="s">
        <v>6706</v>
      </c>
      <c r="S17484" t="s">
        <v>704</v>
      </c>
    </row>
    <row r="17485" spans="1:19" x14ac:dyDescent="0.25">
      <c r="A17485" t="s">
        <v>9784</v>
      </c>
      <c r="B17485" s="1">
        <v>150000</v>
      </c>
      <c r="C17485" s="1">
        <v>349000</v>
      </c>
      <c r="D17485" t="s">
        <v>10443</v>
      </c>
      <c r="E17485" t="s">
        <v>10444</v>
      </c>
      <c r="F17485" t="s">
        <v>7822</v>
      </c>
      <c r="G17485" t="s">
        <v>156</v>
      </c>
      <c r="H17485">
        <v>50325</v>
      </c>
      <c r="I17485">
        <v>811121</v>
      </c>
      <c r="J17485" t="s">
        <v>8594</v>
      </c>
      <c r="K17485" t="s">
        <v>97</v>
      </c>
      <c r="L17485" t="s">
        <v>67</v>
      </c>
      <c r="M17485" t="s">
        <v>41</v>
      </c>
      <c r="N17485" t="s">
        <v>26</v>
      </c>
      <c r="P17485">
        <v>13</v>
      </c>
      <c r="Q17485" s="3">
        <v>43928</v>
      </c>
      <c r="R17485" t="s">
        <v>3219</v>
      </c>
      <c r="S17485" t="s">
        <v>158</v>
      </c>
    </row>
    <row r="17486" spans="1:19" x14ac:dyDescent="0.25">
      <c r="A17486" t="s">
        <v>9784</v>
      </c>
      <c r="B17486" s="1">
        <v>150000</v>
      </c>
      <c r="C17486" s="1">
        <v>349000</v>
      </c>
      <c r="D17486" t="s">
        <v>10445</v>
      </c>
      <c r="E17486" t="s">
        <v>10446</v>
      </c>
      <c r="F17486" t="s">
        <v>10447</v>
      </c>
      <c r="G17486" t="s">
        <v>1320</v>
      </c>
      <c r="H17486">
        <v>2814</v>
      </c>
      <c r="I17486">
        <v>811121</v>
      </c>
      <c r="J17486" t="s">
        <v>8594</v>
      </c>
      <c r="K17486" t="s">
        <v>25</v>
      </c>
      <c r="L17486" t="s">
        <v>67</v>
      </c>
      <c r="M17486" t="s">
        <v>41</v>
      </c>
      <c r="N17486" t="s">
        <v>26</v>
      </c>
      <c r="P17486">
        <v>13</v>
      </c>
      <c r="Q17486" s="3">
        <v>43928</v>
      </c>
      <c r="R17486" t="s">
        <v>4096</v>
      </c>
      <c r="S17486" t="s">
        <v>2274</v>
      </c>
    </row>
    <row r="17487" spans="1:19" x14ac:dyDescent="0.25">
      <c r="A17487" t="s">
        <v>9784</v>
      </c>
      <c r="B17487" s="1">
        <v>150000</v>
      </c>
      <c r="C17487" s="1">
        <v>349000</v>
      </c>
      <c r="D17487" t="s">
        <v>10448</v>
      </c>
      <c r="E17487" t="s">
        <v>10449</v>
      </c>
      <c r="F17487" t="s">
        <v>853</v>
      </c>
      <c r="G17487" t="s">
        <v>301</v>
      </c>
      <c r="H17487">
        <v>72206</v>
      </c>
      <c r="I17487">
        <v>811121</v>
      </c>
      <c r="J17487" t="s">
        <v>8594</v>
      </c>
      <c r="K17487" t="s">
        <v>25</v>
      </c>
      <c r="L17487" t="s">
        <v>67</v>
      </c>
      <c r="M17487" t="s">
        <v>41</v>
      </c>
      <c r="N17487" t="s">
        <v>42</v>
      </c>
      <c r="P17487">
        <v>12</v>
      </c>
      <c r="Q17487" s="3">
        <v>43928</v>
      </c>
      <c r="R17487" t="s">
        <v>298</v>
      </c>
      <c r="S17487" t="s">
        <v>479</v>
      </c>
    </row>
    <row r="17488" spans="1:19" x14ac:dyDescent="0.25">
      <c r="A17488" t="s">
        <v>9784</v>
      </c>
      <c r="B17488" s="1">
        <v>150000</v>
      </c>
      <c r="C17488" s="1">
        <v>349000</v>
      </c>
      <c r="D17488" t="s">
        <v>10450</v>
      </c>
      <c r="E17488" t="s">
        <v>10451</v>
      </c>
      <c r="F17488" t="s">
        <v>2171</v>
      </c>
      <c r="G17488" t="s">
        <v>160</v>
      </c>
      <c r="H17488">
        <v>66062</v>
      </c>
      <c r="I17488">
        <v>811121</v>
      </c>
      <c r="J17488" t="s">
        <v>8594</v>
      </c>
      <c r="K17488" t="s">
        <v>25</v>
      </c>
      <c r="L17488" t="s">
        <v>67</v>
      </c>
      <c r="M17488" t="s">
        <v>41</v>
      </c>
      <c r="N17488" t="s">
        <v>42</v>
      </c>
      <c r="P17488">
        <v>0</v>
      </c>
      <c r="Q17488" s="3">
        <v>43928</v>
      </c>
      <c r="R17488" t="s">
        <v>1395</v>
      </c>
      <c r="S17488" t="s">
        <v>2173</v>
      </c>
    </row>
    <row r="17489" spans="1:19" x14ac:dyDescent="0.25">
      <c r="A17489" t="s">
        <v>9784</v>
      </c>
      <c r="B17489" s="1">
        <v>150000</v>
      </c>
      <c r="C17489" s="1">
        <v>349000</v>
      </c>
      <c r="D17489" t="s">
        <v>10452</v>
      </c>
      <c r="E17489" t="s">
        <v>10453</v>
      </c>
      <c r="F17489" t="s">
        <v>3668</v>
      </c>
      <c r="G17489" t="s">
        <v>62</v>
      </c>
      <c r="H17489">
        <v>48917</v>
      </c>
      <c r="I17489">
        <v>811121</v>
      </c>
      <c r="J17489" t="s">
        <v>8594</v>
      </c>
      <c r="K17489" t="s">
        <v>40</v>
      </c>
      <c r="L17489" t="s">
        <v>67</v>
      </c>
      <c r="M17489" t="s">
        <v>41</v>
      </c>
      <c r="N17489" t="s">
        <v>42</v>
      </c>
      <c r="P17489">
        <v>0</v>
      </c>
      <c r="Q17489" s="3">
        <v>43928</v>
      </c>
      <c r="R17489" t="s">
        <v>680</v>
      </c>
      <c r="S17489" t="s">
        <v>815</v>
      </c>
    </row>
    <row r="17490" spans="1:19" x14ac:dyDescent="0.25">
      <c r="A17490" t="s">
        <v>9784</v>
      </c>
      <c r="B17490" s="1">
        <v>150000</v>
      </c>
      <c r="C17490" s="1">
        <v>349000</v>
      </c>
      <c r="D17490" t="s">
        <v>10454</v>
      </c>
      <c r="E17490" t="s">
        <v>10455</v>
      </c>
      <c r="F17490" t="s">
        <v>4430</v>
      </c>
      <c r="G17490" t="s">
        <v>361</v>
      </c>
      <c r="H17490">
        <v>98203</v>
      </c>
      <c r="I17490">
        <v>811121</v>
      </c>
      <c r="J17490" t="s">
        <v>8594</v>
      </c>
      <c r="K17490" t="s">
        <v>97</v>
      </c>
      <c r="L17490" t="s">
        <v>67</v>
      </c>
      <c r="M17490" t="s">
        <v>41</v>
      </c>
      <c r="N17490" t="s">
        <v>42</v>
      </c>
      <c r="P17490">
        <v>0</v>
      </c>
      <c r="Q17490" s="3">
        <v>43928</v>
      </c>
      <c r="R17490" t="s">
        <v>5028</v>
      </c>
      <c r="S17490" t="s">
        <v>2717</v>
      </c>
    </row>
    <row r="17491" spans="1:19" x14ac:dyDescent="0.25">
      <c r="A17491" t="s">
        <v>9784</v>
      </c>
      <c r="B17491" s="1">
        <v>150000</v>
      </c>
      <c r="C17491" s="1">
        <v>349000</v>
      </c>
      <c r="D17491" t="s">
        <v>10456</v>
      </c>
      <c r="E17491" t="s">
        <v>10457</v>
      </c>
      <c r="F17491" t="s">
        <v>1852</v>
      </c>
      <c r="G17491" t="s">
        <v>231</v>
      </c>
      <c r="H17491">
        <v>1501</v>
      </c>
      <c r="I17491">
        <v>811121</v>
      </c>
      <c r="J17491" t="s">
        <v>8594</v>
      </c>
      <c r="K17491" t="s">
        <v>40</v>
      </c>
      <c r="L17491" t="s">
        <v>67</v>
      </c>
      <c r="M17491" t="s">
        <v>41</v>
      </c>
      <c r="N17491" t="s">
        <v>42</v>
      </c>
      <c r="Q17491" s="3">
        <v>43928</v>
      </c>
      <c r="R17491" t="s">
        <v>4226</v>
      </c>
      <c r="S17491" t="s">
        <v>2260</v>
      </c>
    </row>
    <row r="17492" spans="1:19" x14ac:dyDescent="0.25">
      <c r="A17492" t="s">
        <v>9784</v>
      </c>
      <c r="B17492" s="1">
        <v>150000</v>
      </c>
      <c r="C17492" s="1">
        <v>349000</v>
      </c>
      <c r="D17492" t="s">
        <v>10458</v>
      </c>
      <c r="E17492" t="s">
        <v>10459</v>
      </c>
      <c r="F17492" t="s">
        <v>1433</v>
      </c>
      <c r="G17492" t="s">
        <v>45</v>
      </c>
      <c r="H17492">
        <v>79701</v>
      </c>
      <c r="I17492">
        <v>811121</v>
      </c>
      <c r="J17492" t="s">
        <v>8594</v>
      </c>
      <c r="K17492" t="s">
        <v>40</v>
      </c>
      <c r="L17492" t="s">
        <v>93</v>
      </c>
      <c r="M17492" t="s">
        <v>41</v>
      </c>
      <c r="N17492" t="s">
        <v>42</v>
      </c>
      <c r="P17492">
        <v>25</v>
      </c>
      <c r="Q17492" s="3">
        <v>43929</v>
      </c>
      <c r="R17492" t="s">
        <v>4333</v>
      </c>
      <c r="S17492" t="s">
        <v>927</v>
      </c>
    </row>
    <row r="17493" spans="1:19" x14ac:dyDescent="0.25">
      <c r="A17493" t="s">
        <v>9784</v>
      </c>
      <c r="B17493" s="1">
        <v>150000</v>
      </c>
      <c r="C17493" s="1">
        <v>349000</v>
      </c>
      <c r="D17493" t="s">
        <v>10460</v>
      </c>
      <c r="E17493" t="s">
        <v>10461</v>
      </c>
      <c r="F17493" t="s">
        <v>4057</v>
      </c>
      <c r="G17493" t="s">
        <v>183</v>
      </c>
      <c r="H17493">
        <v>17225</v>
      </c>
      <c r="I17493">
        <v>811121</v>
      </c>
      <c r="J17493" t="s">
        <v>8594</v>
      </c>
      <c r="K17493" t="s">
        <v>25</v>
      </c>
      <c r="L17493" t="s">
        <v>26</v>
      </c>
      <c r="M17493" t="s">
        <v>26</v>
      </c>
      <c r="N17493" t="s">
        <v>26</v>
      </c>
      <c r="P17493">
        <v>48</v>
      </c>
      <c r="Q17493" s="3">
        <v>43929</v>
      </c>
      <c r="R17493" t="s">
        <v>2946</v>
      </c>
      <c r="S17493" t="s">
        <v>202</v>
      </c>
    </row>
    <row r="17494" spans="1:19" x14ac:dyDescent="0.25">
      <c r="A17494" t="s">
        <v>9784</v>
      </c>
      <c r="B17494" s="1">
        <v>150000</v>
      </c>
      <c r="C17494" s="1">
        <v>349000</v>
      </c>
      <c r="D17494" t="s">
        <v>10462</v>
      </c>
      <c r="E17494" t="s">
        <v>10463</v>
      </c>
      <c r="F17494" t="s">
        <v>2342</v>
      </c>
      <c r="G17494" t="s">
        <v>35</v>
      </c>
      <c r="H17494">
        <v>95650</v>
      </c>
      <c r="I17494">
        <v>811121</v>
      </c>
      <c r="J17494" t="s">
        <v>8594</v>
      </c>
      <c r="K17494" t="s">
        <v>97</v>
      </c>
      <c r="L17494" t="s">
        <v>26</v>
      </c>
      <c r="M17494" t="s">
        <v>41</v>
      </c>
      <c r="N17494" t="s">
        <v>42</v>
      </c>
      <c r="P17494">
        <v>44</v>
      </c>
      <c r="Q17494" s="3">
        <v>43929</v>
      </c>
      <c r="R17494" t="s">
        <v>2355</v>
      </c>
      <c r="S17494" t="s">
        <v>2343</v>
      </c>
    </row>
    <row r="17495" spans="1:19" x14ac:dyDescent="0.25">
      <c r="A17495" t="s">
        <v>9784</v>
      </c>
      <c r="B17495" s="1">
        <v>150000</v>
      </c>
      <c r="C17495" s="1">
        <v>349000</v>
      </c>
      <c r="D17495" t="s">
        <v>10464</v>
      </c>
      <c r="E17495" t="s">
        <v>10465</v>
      </c>
      <c r="F17495" t="s">
        <v>5489</v>
      </c>
      <c r="G17495" t="s">
        <v>24</v>
      </c>
      <c r="H17495">
        <v>34211</v>
      </c>
      <c r="I17495">
        <v>811121</v>
      </c>
      <c r="J17495" t="s">
        <v>8594</v>
      </c>
      <c r="K17495" t="s">
        <v>40</v>
      </c>
      <c r="L17495" t="s">
        <v>26</v>
      </c>
      <c r="M17495" t="s">
        <v>26</v>
      </c>
      <c r="N17495" t="s">
        <v>26</v>
      </c>
      <c r="P17495">
        <v>42</v>
      </c>
      <c r="Q17495" s="3">
        <v>43929</v>
      </c>
      <c r="R17495" t="s">
        <v>1230</v>
      </c>
      <c r="S17495" t="s">
        <v>330</v>
      </c>
    </row>
    <row r="17496" spans="1:19" x14ac:dyDescent="0.25">
      <c r="A17496" t="s">
        <v>9784</v>
      </c>
      <c r="B17496" s="1">
        <v>150000</v>
      </c>
      <c r="C17496" s="1">
        <v>349000</v>
      </c>
      <c r="D17496" t="s">
        <v>10466</v>
      </c>
      <c r="E17496" t="s">
        <v>10463</v>
      </c>
      <c r="F17496" t="s">
        <v>2342</v>
      </c>
      <c r="G17496" t="s">
        <v>35</v>
      </c>
      <c r="H17496">
        <v>95650</v>
      </c>
      <c r="I17496">
        <v>811121</v>
      </c>
      <c r="J17496" t="s">
        <v>8594</v>
      </c>
      <c r="K17496" t="s">
        <v>25</v>
      </c>
      <c r="L17496" t="s">
        <v>26</v>
      </c>
      <c r="M17496" t="s">
        <v>41</v>
      </c>
      <c r="N17496" t="s">
        <v>42</v>
      </c>
      <c r="P17496">
        <v>37</v>
      </c>
      <c r="Q17496" s="3">
        <v>43929</v>
      </c>
      <c r="R17496" t="s">
        <v>2355</v>
      </c>
      <c r="S17496" t="s">
        <v>2343</v>
      </c>
    </row>
    <row r="17497" spans="1:19" x14ac:dyDescent="0.25">
      <c r="A17497" t="s">
        <v>9784</v>
      </c>
      <c r="B17497" s="1">
        <v>150000</v>
      </c>
      <c r="C17497" s="1">
        <v>349000</v>
      </c>
      <c r="D17497" t="s">
        <v>10467</v>
      </c>
      <c r="E17497" t="s">
        <v>10468</v>
      </c>
      <c r="F17497" t="s">
        <v>7738</v>
      </c>
      <c r="G17497" t="s">
        <v>183</v>
      </c>
      <c r="H17497">
        <v>19464</v>
      </c>
      <c r="I17497">
        <v>811121</v>
      </c>
      <c r="J17497" t="s">
        <v>8594</v>
      </c>
      <c r="K17497" t="s">
        <v>25</v>
      </c>
      <c r="L17497" t="s">
        <v>26</v>
      </c>
      <c r="M17497" t="s">
        <v>26</v>
      </c>
      <c r="N17497" t="s">
        <v>26</v>
      </c>
      <c r="P17497">
        <v>36</v>
      </c>
      <c r="Q17497" s="3">
        <v>43929</v>
      </c>
      <c r="R17497" t="s">
        <v>6330</v>
      </c>
      <c r="S17497" t="s">
        <v>2336</v>
      </c>
    </row>
    <row r="17498" spans="1:19" x14ac:dyDescent="0.25">
      <c r="A17498" t="s">
        <v>9784</v>
      </c>
      <c r="B17498" s="1">
        <v>150000</v>
      </c>
      <c r="C17498" s="1">
        <v>349000</v>
      </c>
      <c r="D17498" t="s">
        <v>10469</v>
      </c>
      <c r="E17498" t="s">
        <v>10470</v>
      </c>
      <c r="F17498" t="s">
        <v>1501</v>
      </c>
      <c r="G17498" t="s">
        <v>863</v>
      </c>
      <c r="H17498">
        <v>84401</v>
      </c>
      <c r="I17498">
        <v>811121</v>
      </c>
      <c r="J17498" t="s">
        <v>8594</v>
      </c>
      <c r="K17498" t="s">
        <v>97</v>
      </c>
      <c r="L17498" t="s">
        <v>26</v>
      </c>
      <c r="M17498" t="s">
        <v>26</v>
      </c>
      <c r="N17498" t="s">
        <v>26</v>
      </c>
      <c r="P17498">
        <v>34</v>
      </c>
      <c r="Q17498" s="3">
        <v>43929</v>
      </c>
      <c r="R17498" t="s">
        <v>864</v>
      </c>
      <c r="S17498" t="s">
        <v>865</v>
      </c>
    </row>
    <row r="17499" spans="1:19" x14ac:dyDescent="0.25">
      <c r="A17499" t="s">
        <v>9784</v>
      </c>
      <c r="B17499" s="1">
        <v>150000</v>
      </c>
      <c r="C17499" s="1">
        <v>349000</v>
      </c>
      <c r="D17499" t="s">
        <v>10471</v>
      </c>
      <c r="E17499" t="s">
        <v>10472</v>
      </c>
      <c r="F17499" t="s">
        <v>5384</v>
      </c>
      <c r="G17499" t="s">
        <v>183</v>
      </c>
      <c r="H17499">
        <v>18326</v>
      </c>
      <c r="I17499">
        <v>811121</v>
      </c>
      <c r="J17499" t="s">
        <v>8594</v>
      </c>
      <c r="K17499" t="s">
        <v>25</v>
      </c>
      <c r="L17499" t="s">
        <v>26</v>
      </c>
      <c r="M17499" t="s">
        <v>26</v>
      </c>
      <c r="N17499" t="s">
        <v>26</v>
      </c>
      <c r="P17499">
        <v>30</v>
      </c>
      <c r="Q17499" s="3">
        <v>43929</v>
      </c>
      <c r="R17499" t="s">
        <v>793</v>
      </c>
      <c r="S17499" t="s">
        <v>721</v>
      </c>
    </row>
    <row r="17500" spans="1:19" x14ac:dyDescent="0.25">
      <c r="A17500" t="s">
        <v>9784</v>
      </c>
      <c r="B17500" s="1">
        <v>150000</v>
      </c>
      <c r="C17500" s="1">
        <v>349000</v>
      </c>
      <c r="D17500" t="s">
        <v>10473</v>
      </c>
      <c r="E17500" t="s">
        <v>10474</v>
      </c>
      <c r="F17500" t="s">
        <v>2342</v>
      </c>
      <c r="G17500" t="s">
        <v>35</v>
      </c>
      <c r="H17500">
        <v>95650</v>
      </c>
      <c r="I17500">
        <v>811121</v>
      </c>
      <c r="J17500" t="s">
        <v>8594</v>
      </c>
      <c r="K17500" t="s">
        <v>25</v>
      </c>
      <c r="L17500" t="s">
        <v>26</v>
      </c>
      <c r="M17500" t="s">
        <v>41</v>
      </c>
      <c r="N17500" t="s">
        <v>42</v>
      </c>
      <c r="P17500">
        <v>29</v>
      </c>
      <c r="Q17500" s="3">
        <v>43929</v>
      </c>
      <c r="R17500" t="s">
        <v>2355</v>
      </c>
      <c r="S17500" t="s">
        <v>2343</v>
      </c>
    </row>
    <row r="17501" spans="1:19" x14ac:dyDescent="0.25">
      <c r="A17501" t="s">
        <v>9784</v>
      </c>
      <c r="B17501" s="1">
        <v>150000</v>
      </c>
      <c r="C17501" s="1">
        <v>349000</v>
      </c>
      <c r="D17501" t="s">
        <v>10475</v>
      </c>
      <c r="E17501" t="s">
        <v>10476</v>
      </c>
      <c r="F17501" t="s">
        <v>7195</v>
      </c>
      <c r="G17501" t="s">
        <v>183</v>
      </c>
      <c r="H17501">
        <v>18235</v>
      </c>
      <c r="I17501">
        <v>811121</v>
      </c>
      <c r="J17501" t="s">
        <v>8594</v>
      </c>
      <c r="K17501" t="s">
        <v>36</v>
      </c>
      <c r="L17501" t="s">
        <v>26</v>
      </c>
      <c r="M17501" t="s">
        <v>41</v>
      </c>
      <c r="N17501" t="s">
        <v>26</v>
      </c>
      <c r="P17501">
        <v>27</v>
      </c>
      <c r="Q17501" s="3">
        <v>43929</v>
      </c>
      <c r="R17501" t="s">
        <v>7531</v>
      </c>
      <c r="S17501" t="s">
        <v>1383</v>
      </c>
    </row>
    <row r="17502" spans="1:19" x14ac:dyDescent="0.25">
      <c r="A17502" t="s">
        <v>9784</v>
      </c>
      <c r="B17502" s="1">
        <v>150000</v>
      </c>
      <c r="C17502" s="1">
        <v>349000</v>
      </c>
      <c r="D17502" t="s">
        <v>10477</v>
      </c>
      <c r="E17502" t="s">
        <v>10478</v>
      </c>
      <c r="F17502" t="s">
        <v>4562</v>
      </c>
      <c r="G17502" t="s">
        <v>213</v>
      </c>
      <c r="H17502">
        <v>82001</v>
      </c>
      <c r="I17502">
        <v>811121</v>
      </c>
      <c r="J17502" t="s">
        <v>8594</v>
      </c>
      <c r="K17502" t="s">
        <v>97</v>
      </c>
      <c r="L17502" t="s">
        <v>26</v>
      </c>
      <c r="M17502" t="s">
        <v>41</v>
      </c>
      <c r="N17502" t="s">
        <v>17</v>
      </c>
      <c r="P17502">
        <v>26</v>
      </c>
      <c r="Q17502" s="3">
        <v>43929</v>
      </c>
      <c r="R17502" t="s">
        <v>508</v>
      </c>
      <c r="S17502" t="s">
        <v>215</v>
      </c>
    </row>
    <row r="17503" spans="1:19" x14ac:dyDescent="0.25">
      <c r="A17503" t="s">
        <v>9784</v>
      </c>
      <c r="B17503" s="1">
        <v>150000</v>
      </c>
      <c r="C17503" s="1">
        <v>349000</v>
      </c>
      <c r="D17503" t="s">
        <v>10479</v>
      </c>
      <c r="E17503" t="s">
        <v>10480</v>
      </c>
      <c r="F17503" t="s">
        <v>741</v>
      </c>
      <c r="G17503" t="s">
        <v>35</v>
      </c>
      <c r="H17503">
        <v>92410</v>
      </c>
      <c r="I17503">
        <v>811121</v>
      </c>
      <c r="J17503" t="s">
        <v>8594</v>
      </c>
      <c r="K17503" t="s">
        <v>25</v>
      </c>
      <c r="L17503" t="s">
        <v>26</v>
      </c>
      <c r="M17503" t="s">
        <v>41</v>
      </c>
      <c r="N17503" t="s">
        <v>42</v>
      </c>
      <c r="P17503">
        <v>25</v>
      </c>
      <c r="Q17503" s="3">
        <v>43929</v>
      </c>
      <c r="R17503" t="s">
        <v>2493</v>
      </c>
      <c r="S17503" t="s">
        <v>742</v>
      </c>
    </row>
    <row r="17504" spans="1:19" x14ac:dyDescent="0.25">
      <c r="A17504" t="s">
        <v>9784</v>
      </c>
      <c r="B17504" s="1">
        <v>150000</v>
      </c>
      <c r="C17504" s="1">
        <v>349000</v>
      </c>
      <c r="D17504" t="s">
        <v>10481</v>
      </c>
      <c r="E17504" t="s">
        <v>10482</v>
      </c>
      <c r="F17504" t="s">
        <v>2317</v>
      </c>
      <c r="G17504" t="s">
        <v>204</v>
      </c>
      <c r="H17504">
        <v>22801</v>
      </c>
      <c r="I17504">
        <v>811121</v>
      </c>
      <c r="J17504" t="s">
        <v>8594</v>
      </c>
      <c r="K17504" t="s">
        <v>40</v>
      </c>
      <c r="L17504" t="s">
        <v>26</v>
      </c>
      <c r="M17504" t="s">
        <v>26</v>
      </c>
      <c r="N17504" t="s">
        <v>26</v>
      </c>
      <c r="P17504">
        <v>25</v>
      </c>
      <c r="Q17504" s="3">
        <v>43929</v>
      </c>
      <c r="R17504" t="s">
        <v>220</v>
      </c>
      <c r="S17504" t="s">
        <v>221</v>
      </c>
    </row>
    <row r="17505" spans="1:19" x14ac:dyDescent="0.25">
      <c r="A17505" t="s">
        <v>9784</v>
      </c>
      <c r="B17505" s="1">
        <v>150000</v>
      </c>
      <c r="C17505" s="1">
        <v>349000</v>
      </c>
      <c r="D17505" t="s">
        <v>10483</v>
      </c>
      <c r="E17505" t="s">
        <v>10484</v>
      </c>
      <c r="F17505" t="s">
        <v>2434</v>
      </c>
      <c r="G17505" t="s">
        <v>252</v>
      </c>
      <c r="H17505">
        <v>71302</v>
      </c>
      <c r="I17505">
        <v>811121</v>
      </c>
      <c r="J17505" t="s">
        <v>8594</v>
      </c>
      <c r="K17505" t="s">
        <v>25</v>
      </c>
      <c r="L17505" t="s">
        <v>26</v>
      </c>
      <c r="M17505" t="s">
        <v>26</v>
      </c>
      <c r="N17505" t="s">
        <v>26</v>
      </c>
      <c r="P17505">
        <v>24</v>
      </c>
      <c r="Q17505" s="3">
        <v>43929</v>
      </c>
      <c r="R17505" t="s">
        <v>3424</v>
      </c>
      <c r="S17505" t="s">
        <v>524</v>
      </c>
    </row>
    <row r="17506" spans="1:19" x14ac:dyDescent="0.25">
      <c r="A17506" t="s">
        <v>9784</v>
      </c>
      <c r="B17506" s="1">
        <v>150000</v>
      </c>
      <c r="C17506" s="1">
        <v>349000</v>
      </c>
      <c r="D17506" t="s">
        <v>10485</v>
      </c>
      <c r="E17506" t="s">
        <v>10486</v>
      </c>
      <c r="F17506" t="s">
        <v>1124</v>
      </c>
      <c r="G17506" t="s">
        <v>54</v>
      </c>
      <c r="H17506">
        <v>73112</v>
      </c>
      <c r="I17506">
        <v>811121</v>
      </c>
      <c r="J17506" t="s">
        <v>8594</v>
      </c>
      <c r="K17506" t="s">
        <v>25</v>
      </c>
      <c r="L17506" t="s">
        <v>26</v>
      </c>
      <c r="M17506" t="s">
        <v>26</v>
      </c>
      <c r="N17506" t="s">
        <v>26</v>
      </c>
      <c r="P17506">
        <v>24</v>
      </c>
      <c r="Q17506" s="3">
        <v>43929</v>
      </c>
      <c r="R17506" t="s">
        <v>1228</v>
      </c>
      <c r="S17506" t="s">
        <v>1080</v>
      </c>
    </row>
    <row r="17507" spans="1:19" x14ac:dyDescent="0.25">
      <c r="A17507" t="s">
        <v>9784</v>
      </c>
      <c r="B17507" s="1">
        <v>150000</v>
      </c>
      <c r="C17507" s="1">
        <v>349000</v>
      </c>
      <c r="D17507" t="s">
        <v>10487</v>
      </c>
      <c r="E17507" t="s">
        <v>10488</v>
      </c>
      <c r="F17507" t="s">
        <v>1322</v>
      </c>
      <c r="G17507" t="s">
        <v>80</v>
      </c>
      <c r="H17507">
        <v>6854</v>
      </c>
      <c r="I17507">
        <v>811121</v>
      </c>
      <c r="J17507" t="s">
        <v>8594</v>
      </c>
      <c r="K17507" t="s">
        <v>25</v>
      </c>
      <c r="L17507" t="s">
        <v>26</v>
      </c>
      <c r="M17507" t="s">
        <v>26</v>
      </c>
      <c r="N17507" t="s">
        <v>26</v>
      </c>
      <c r="P17507">
        <v>23</v>
      </c>
      <c r="Q17507" s="3">
        <v>43929</v>
      </c>
      <c r="R17507" t="s">
        <v>8040</v>
      </c>
      <c r="S17507" t="s">
        <v>1324</v>
      </c>
    </row>
    <row r="17508" spans="1:19" x14ac:dyDescent="0.25">
      <c r="A17508" t="s">
        <v>9784</v>
      </c>
      <c r="B17508" s="1">
        <v>150000</v>
      </c>
      <c r="C17508" s="1">
        <v>349000</v>
      </c>
      <c r="D17508" t="s">
        <v>10489</v>
      </c>
      <c r="E17508" t="s">
        <v>10490</v>
      </c>
      <c r="F17508" t="s">
        <v>2161</v>
      </c>
      <c r="G17508" t="s">
        <v>66</v>
      </c>
      <c r="H17508">
        <v>56401</v>
      </c>
      <c r="I17508">
        <v>811121</v>
      </c>
      <c r="J17508" t="s">
        <v>8594</v>
      </c>
      <c r="K17508" t="s">
        <v>97</v>
      </c>
      <c r="L17508" t="s">
        <v>26</v>
      </c>
      <c r="M17508" t="s">
        <v>26</v>
      </c>
      <c r="N17508" t="s">
        <v>26</v>
      </c>
      <c r="P17508">
        <v>23</v>
      </c>
      <c r="Q17508" s="3">
        <v>43929</v>
      </c>
      <c r="R17508" t="s">
        <v>1849</v>
      </c>
      <c r="S17508" t="s">
        <v>169</v>
      </c>
    </row>
    <row r="17509" spans="1:19" x14ac:dyDescent="0.25">
      <c r="A17509" t="s">
        <v>9784</v>
      </c>
      <c r="B17509" s="1">
        <v>150000</v>
      </c>
      <c r="C17509" s="1">
        <v>349000</v>
      </c>
      <c r="D17509" t="s">
        <v>10491</v>
      </c>
      <c r="E17509" t="s">
        <v>10492</v>
      </c>
      <c r="F17509" t="s">
        <v>869</v>
      </c>
      <c r="G17509" t="s">
        <v>175</v>
      </c>
      <c r="H17509">
        <v>58103</v>
      </c>
      <c r="I17509">
        <v>811121</v>
      </c>
      <c r="J17509" t="s">
        <v>8594</v>
      </c>
      <c r="K17509" t="s">
        <v>25</v>
      </c>
      <c r="L17509" t="s">
        <v>26</v>
      </c>
      <c r="M17509" t="s">
        <v>26</v>
      </c>
      <c r="N17509" t="s">
        <v>26</v>
      </c>
      <c r="P17509">
        <v>23</v>
      </c>
      <c r="Q17509" s="3">
        <v>43929</v>
      </c>
      <c r="R17509" t="s">
        <v>1285</v>
      </c>
      <c r="S17509" t="s">
        <v>177</v>
      </c>
    </row>
    <row r="17510" spans="1:19" x14ac:dyDescent="0.25">
      <c r="A17510" t="s">
        <v>9784</v>
      </c>
      <c r="B17510" s="1">
        <v>150000</v>
      </c>
      <c r="C17510" s="1">
        <v>349000</v>
      </c>
      <c r="D17510" t="s">
        <v>10493</v>
      </c>
      <c r="E17510" t="s">
        <v>10494</v>
      </c>
      <c r="F17510" t="s">
        <v>1378</v>
      </c>
      <c r="G17510" t="s">
        <v>30</v>
      </c>
      <c r="H17510">
        <v>14223</v>
      </c>
      <c r="I17510">
        <v>811121</v>
      </c>
      <c r="J17510" t="s">
        <v>8594</v>
      </c>
      <c r="K17510" t="s">
        <v>40</v>
      </c>
      <c r="L17510" t="s">
        <v>26</v>
      </c>
      <c r="M17510" t="s">
        <v>26</v>
      </c>
      <c r="N17510" t="s">
        <v>26</v>
      </c>
      <c r="P17510">
        <v>23</v>
      </c>
      <c r="Q17510" s="3">
        <v>43929</v>
      </c>
      <c r="R17510" t="s">
        <v>418</v>
      </c>
      <c r="S17510" t="s">
        <v>1379</v>
      </c>
    </row>
    <row r="17511" spans="1:19" x14ac:dyDescent="0.25">
      <c r="A17511" t="s">
        <v>9784</v>
      </c>
      <c r="B17511" s="1">
        <v>150000</v>
      </c>
      <c r="C17511" s="1">
        <v>349000</v>
      </c>
      <c r="D17511" t="s">
        <v>10495</v>
      </c>
      <c r="E17511" t="s">
        <v>10496</v>
      </c>
      <c r="F17511" t="s">
        <v>3395</v>
      </c>
      <c r="G17511" t="s">
        <v>164</v>
      </c>
      <c r="H17511">
        <v>35401</v>
      </c>
      <c r="I17511">
        <v>811121</v>
      </c>
      <c r="J17511" t="s">
        <v>8594</v>
      </c>
      <c r="K17511" t="s">
        <v>25</v>
      </c>
      <c r="L17511" t="s">
        <v>26</v>
      </c>
      <c r="M17511" t="s">
        <v>26</v>
      </c>
      <c r="N17511" t="s">
        <v>26</v>
      </c>
      <c r="P17511">
        <v>22</v>
      </c>
      <c r="Q17511" s="3">
        <v>43929</v>
      </c>
      <c r="R17511" t="s">
        <v>5804</v>
      </c>
      <c r="S17511" t="s">
        <v>166</v>
      </c>
    </row>
    <row r="17512" spans="1:19" x14ac:dyDescent="0.25">
      <c r="A17512" t="s">
        <v>9784</v>
      </c>
      <c r="B17512" s="1">
        <v>150000</v>
      </c>
      <c r="C17512" s="1">
        <v>349000</v>
      </c>
      <c r="D17512" t="s">
        <v>10497</v>
      </c>
      <c r="E17512" t="s">
        <v>10498</v>
      </c>
      <c r="F17512" t="s">
        <v>10499</v>
      </c>
      <c r="G17512" t="s">
        <v>73</v>
      </c>
      <c r="H17512">
        <v>60104</v>
      </c>
      <c r="I17512">
        <v>811121</v>
      </c>
      <c r="J17512" t="s">
        <v>8594</v>
      </c>
      <c r="K17512" t="s">
        <v>25</v>
      </c>
      <c r="L17512" t="s">
        <v>26</v>
      </c>
      <c r="M17512" t="s">
        <v>26</v>
      </c>
      <c r="N17512" t="s">
        <v>26</v>
      </c>
      <c r="P17512">
        <v>22</v>
      </c>
      <c r="Q17512" s="3">
        <v>43929</v>
      </c>
      <c r="R17512" t="s">
        <v>5806</v>
      </c>
      <c r="S17512" t="s">
        <v>6411</v>
      </c>
    </row>
    <row r="17513" spans="1:19" x14ac:dyDescent="0.25">
      <c r="A17513" t="s">
        <v>9784</v>
      </c>
      <c r="B17513" s="1">
        <v>150000</v>
      </c>
      <c r="C17513" s="1">
        <v>349000</v>
      </c>
      <c r="D17513" t="s">
        <v>10500</v>
      </c>
      <c r="E17513" t="s">
        <v>10501</v>
      </c>
      <c r="F17513" t="s">
        <v>303</v>
      </c>
      <c r="G17513" t="s">
        <v>24</v>
      </c>
      <c r="H17513">
        <v>33617</v>
      </c>
      <c r="I17513">
        <v>811121</v>
      </c>
      <c r="J17513" t="s">
        <v>8594</v>
      </c>
      <c r="K17513" t="s">
        <v>25</v>
      </c>
      <c r="L17513" t="s">
        <v>26</v>
      </c>
      <c r="M17513" t="s">
        <v>26</v>
      </c>
      <c r="N17513" t="s">
        <v>26</v>
      </c>
      <c r="P17513">
        <v>21</v>
      </c>
      <c r="Q17513" s="3">
        <v>43929</v>
      </c>
      <c r="R17513" t="s">
        <v>10502</v>
      </c>
      <c r="S17513" t="s">
        <v>304</v>
      </c>
    </row>
    <row r="17514" spans="1:19" x14ac:dyDescent="0.25">
      <c r="A17514" t="s">
        <v>9784</v>
      </c>
      <c r="B17514" s="1">
        <v>150000</v>
      </c>
      <c r="C17514" s="1">
        <v>349000</v>
      </c>
      <c r="D17514" t="s">
        <v>10503</v>
      </c>
      <c r="E17514" t="s">
        <v>10504</v>
      </c>
      <c r="F17514" t="s">
        <v>4556</v>
      </c>
      <c r="G17514" t="s">
        <v>156</v>
      </c>
      <c r="H17514">
        <v>52402</v>
      </c>
      <c r="I17514">
        <v>811121</v>
      </c>
      <c r="J17514" t="s">
        <v>8594</v>
      </c>
      <c r="K17514" t="s">
        <v>25</v>
      </c>
      <c r="L17514" t="s">
        <v>26</v>
      </c>
      <c r="M17514" t="s">
        <v>26</v>
      </c>
      <c r="N17514" t="s">
        <v>26</v>
      </c>
      <c r="P17514">
        <v>21</v>
      </c>
      <c r="Q17514" s="3">
        <v>43929</v>
      </c>
      <c r="R17514" t="s">
        <v>10505</v>
      </c>
      <c r="S17514" t="s">
        <v>211</v>
      </c>
    </row>
    <row r="17515" spans="1:19" x14ac:dyDescent="0.25">
      <c r="A17515" t="s">
        <v>9784</v>
      </c>
      <c r="B17515" s="1">
        <v>150000</v>
      </c>
      <c r="C17515" s="1">
        <v>349000</v>
      </c>
      <c r="D17515" t="s">
        <v>10506</v>
      </c>
      <c r="E17515" t="s">
        <v>10507</v>
      </c>
      <c r="F17515" t="s">
        <v>10508</v>
      </c>
      <c r="G17515" t="s">
        <v>183</v>
      </c>
      <c r="H17515">
        <v>18942</v>
      </c>
      <c r="I17515">
        <v>811121</v>
      </c>
      <c r="J17515" t="s">
        <v>8594</v>
      </c>
      <c r="K17515" t="s">
        <v>97</v>
      </c>
      <c r="L17515" t="s">
        <v>26</v>
      </c>
      <c r="M17515" t="s">
        <v>41</v>
      </c>
      <c r="N17515" t="s">
        <v>26</v>
      </c>
      <c r="P17515">
        <v>21</v>
      </c>
      <c r="Q17515" s="3">
        <v>43929</v>
      </c>
      <c r="R17515" t="s">
        <v>6471</v>
      </c>
      <c r="S17515" t="s">
        <v>1653</v>
      </c>
    </row>
    <row r="17516" spans="1:19" x14ac:dyDescent="0.25">
      <c r="A17516" t="s">
        <v>9784</v>
      </c>
      <c r="B17516" s="1">
        <v>150000</v>
      </c>
      <c r="C17516" s="1">
        <v>349000</v>
      </c>
      <c r="D17516" t="s">
        <v>10509</v>
      </c>
      <c r="E17516" t="s">
        <v>10510</v>
      </c>
      <c r="F17516" t="s">
        <v>87</v>
      </c>
      <c r="G17516" t="s">
        <v>24</v>
      </c>
      <c r="H17516">
        <v>32750</v>
      </c>
      <c r="I17516">
        <v>811121</v>
      </c>
      <c r="J17516" t="s">
        <v>8594</v>
      </c>
      <c r="K17516" t="s">
        <v>25</v>
      </c>
      <c r="L17516" t="s">
        <v>26</v>
      </c>
      <c r="M17516" t="s">
        <v>26</v>
      </c>
      <c r="N17516" t="s">
        <v>26</v>
      </c>
      <c r="P17516">
        <v>20</v>
      </c>
      <c r="Q17516" s="3">
        <v>43929</v>
      </c>
      <c r="R17516" t="s">
        <v>987</v>
      </c>
      <c r="S17516" t="s">
        <v>90</v>
      </c>
    </row>
    <row r="17517" spans="1:19" x14ac:dyDescent="0.25">
      <c r="A17517" t="s">
        <v>9784</v>
      </c>
      <c r="B17517" s="1">
        <v>150000</v>
      </c>
      <c r="C17517" s="1">
        <v>349000</v>
      </c>
      <c r="D17517" t="s">
        <v>10511</v>
      </c>
      <c r="E17517" t="s">
        <v>10512</v>
      </c>
      <c r="F17517" t="s">
        <v>10513</v>
      </c>
      <c r="G17517" t="s">
        <v>194</v>
      </c>
      <c r="H17517">
        <v>30461</v>
      </c>
      <c r="I17517">
        <v>811121</v>
      </c>
      <c r="J17517" t="s">
        <v>8594</v>
      </c>
      <c r="K17517" t="s">
        <v>97</v>
      </c>
      <c r="L17517" t="s">
        <v>26</v>
      </c>
      <c r="M17517" t="s">
        <v>392</v>
      </c>
      <c r="N17517" t="s">
        <v>26</v>
      </c>
      <c r="P17517">
        <v>20</v>
      </c>
      <c r="Q17517" s="3">
        <v>43929</v>
      </c>
      <c r="R17517" t="s">
        <v>6190</v>
      </c>
      <c r="S17517" t="s">
        <v>817</v>
      </c>
    </row>
    <row r="17518" spans="1:19" x14ac:dyDescent="0.25">
      <c r="A17518" t="s">
        <v>9784</v>
      </c>
      <c r="B17518" s="1">
        <v>150000</v>
      </c>
      <c r="C17518" s="1">
        <v>349000</v>
      </c>
      <c r="D17518" t="s">
        <v>10514</v>
      </c>
      <c r="E17518" t="s">
        <v>10515</v>
      </c>
      <c r="F17518" t="s">
        <v>2741</v>
      </c>
      <c r="G17518" t="s">
        <v>85</v>
      </c>
      <c r="H17518">
        <v>7728</v>
      </c>
      <c r="I17518">
        <v>811121</v>
      </c>
      <c r="J17518" t="s">
        <v>8594</v>
      </c>
      <c r="K17518" t="s">
        <v>25</v>
      </c>
      <c r="L17518" t="s">
        <v>26</v>
      </c>
      <c r="M17518" t="s">
        <v>392</v>
      </c>
      <c r="N17518" t="s">
        <v>26</v>
      </c>
      <c r="P17518">
        <v>20</v>
      </c>
      <c r="Q17518" s="3">
        <v>43929</v>
      </c>
      <c r="R17518" t="s">
        <v>7464</v>
      </c>
      <c r="S17518" t="s">
        <v>1095</v>
      </c>
    </row>
    <row r="17519" spans="1:19" x14ac:dyDescent="0.25">
      <c r="A17519" t="s">
        <v>9784</v>
      </c>
      <c r="B17519" s="1">
        <v>150000</v>
      </c>
      <c r="C17519" s="1">
        <v>349000</v>
      </c>
      <c r="D17519" t="s">
        <v>10516</v>
      </c>
      <c r="E17519" t="s">
        <v>10517</v>
      </c>
      <c r="F17519" t="s">
        <v>10518</v>
      </c>
      <c r="G17519" t="s">
        <v>30</v>
      </c>
      <c r="H17519">
        <v>14051</v>
      </c>
      <c r="I17519">
        <v>811121</v>
      </c>
      <c r="J17519" t="s">
        <v>8594</v>
      </c>
      <c r="K17519" t="s">
        <v>40</v>
      </c>
      <c r="L17519" t="s">
        <v>26</v>
      </c>
      <c r="M17519" t="s">
        <v>26</v>
      </c>
      <c r="N17519" t="s">
        <v>26</v>
      </c>
      <c r="P17519">
        <v>20</v>
      </c>
      <c r="Q17519" s="3">
        <v>43929</v>
      </c>
      <c r="R17519" t="s">
        <v>418</v>
      </c>
      <c r="S17519" t="s">
        <v>1379</v>
      </c>
    </row>
    <row r="17520" spans="1:19" x14ac:dyDescent="0.25">
      <c r="A17520" t="s">
        <v>9784</v>
      </c>
      <c r="B17520" s="1">
        <v>150000</v>
      </c>
      <c r="C17520" s="1">
        <v>349000</v>
      </c>
      <c r="D17520" t="s">
        <v>10519</v>
      </c>
      <c r="E17520" t="s">
        <v>10520</v>
      </c>
      <c r="F17520" t="s">
        <v>4766</v>
      </c>
      <c r="G17520" t="s">
        <v>151</v>
      </c>
      <c r="H17520">
        <v>21060</v>
      </c>
      <c r="I17520">
        <v>811121</v>
      </c>
      <c r="J17520" t="s">
        <v>8594</v>
      </c>
      <c r="K17520" t="s">
        <v>25</v>
      </c>
      <c r="L17520" t="s">
        <v>26</v>
      </c>
      <c r="M17520" t="s">
        <v>26</v>
      </c>
      <c r="N17520" t="s">
        <v>26</v>
      </c>
      <c r="P17520">
        <v>19</v>
      </c>
      <c r="Q17520" s="3">
        <v>43929</v>
      </c>
      <c r="R17520" t="s">
        <v>901</v>
      </c>
      <c r="S17520" t="s">
        <v>1970</v>
      </c>
    </row>
    <row r="17521" spans="1:19" x14ac:dyDescent="0.25">
      <c r="A17521" t="s">
        <v>9784</v>
      </c>
      <c r="B17521" s="1">
        <v>150000</v>
      </c>
      <c r="C17521" s="1">
        <v>349000</v>
      </c>
      <c r="D17521" t="s">
        <v>10521</v>
      </c>
      <c r="E17521" t="s">
        <v>10522</v>
      </c>
      <c r="F17521" t="s">
        <v>10523</v>
      </c>
      <c r="G17521" t="s">
        <v>30</v>
      </c>
      <c r="H17521">
        <v>12546</v>
      </c>
      <c r="I17521">
        <v>811121</v>
      </c>
      <c r="J17521" t="s">
        <v>8594</v>
      </c>
      <c r="K17521" t="s">
        <v>25</v>
      </c>
      <c r="L17521" t="s">
        <v>26</v>
      </c>
      <c r="M17521" t="s">
        <v>26</v>
      </c>
      <c r="N17521" t="s">
        <v>26</v>
      </c>
      <c r="P17521">
        <v>19</v>
      </c>
      <c r="Q17521" s="3">
        <v>43929</v>
      </c>
      <c r="R17521" t="s">
        <v>2323</v>
      </c>
      <c r="S17521" t="s">
        <v>794</v>
      </c>
    </row>
    <row r="17522" spans="1:19" x14ac:dyDescent="0.25">
      <c r="A17522" t="s">
        <v>9784</v>
      </c>
      <c r="B17522" s="1">
        <v>150000</v>
      </c>
      <c r="C17522" s="1">
        <v>349000</v>
      </c>
      <c r="D17522" t="s">
        <v>10524</v>
      </c>
      <c r="E17522" t="s">
        <v>10525</v>
      </c>
      <c r="F17522" t="s">
        <v>1980</v>
      </c>
      <c r="G17522" t="s">
        <v>301</v>
      </c>
      <c r="H17522">
        <v>72501</v>
      </c>
      <c r="I17522">
        <v>811121</v>
      </c>
      <c r="J17522" t="s">
        <v>8594</v>
      </c>
      <c r="K17522" t="s">
        <v>25</v>
      </c>
      <c r="L17522" t="s">
        <v>26</v>
      </c>
      <c r="M17522" t="s">
        <v>26</v>
      </c>
      <c r="N17522" t="s">
        <v>26</v>
      </c>
      <c r="P17522">
        <v>18</v>
      </c>
      <c r="Q17522" s="3">
        <v>43929</v>
      </c>
      <c r="R17522" t="s">
        <v>1203</v>
      </c>
      <c r="S17522" t="s">
        <v>424</v>
      </c>
    </row>
    <row r="17523" spans="1:19" x14ac:dyDescent="0.25">
      <c r="A17523" t="s">
        <v>9784</v>
      </c>
      <c r="B17523" s="1">
        <v>150000</v>
      </c>
      <c r="C17523" s="1">
        <v>349000</v>
      </c>
      <c r="D17523" t="s">
        <v>10526</v>
      </c>
      <c r="E17523" t="s">
        <v>10527</v>
      </c>
      <c r="F17523" t="s">
        <v>6566</v>
      </c>
      <c r="G17523" t="s">
        <v>35</v>
      </c>
      <c r="H17523">
        <v>95035</v>
      </c>
      <c r="I17523">
        <v>811121</v>
      </c>
      <c r="J17523" t="s">
        <v>8594</v>
      </c>
      <c r="K17523" t="s">
        <v>25</v>
      </c>
      <c r="L17523" t="s">
        <v>26</v>
      </c>
      <c r="M17523" t="s">
        <v>392</v>
      </c>
      <c r="N17523" t="s">
        <v>26</v>
      </c>
      <c r="P17523">
        <v>18</v>
      </c>
      <c r="Q17523" s="3">
        <v>43929</v>
      </c>
      <c r="R17523" t="s">
        <v>5094</v>
      </c>
      <c r="S17523" t="s">
        <v>587</v>
      </c>
    </row>
    <row r="17524" spans="1:19" x14ac:dyDescent="0.25">
      <c r="A17524" t="s">
        <v>9784</v>
      </c>
      <c r="B17524" s="1">
        <v>150000</v>
      </c>
      <c r="C17524" s="1">
        <v>349000</v>
      </c>
      <c r="D17524" t="s">
        <v>10528</v>
      </c>
      <c r="E17524" t="s">
        <v>10529</v>
      </c>
      <c r="F17524" t="s">
        <v>6562</v>
      </c>
      <c r="G17524" t="s">
        <v>85</v>
      </c>
      <c r="H17524">
        <v>7066</v>
      </c>
      <c r="I17524">
        <v>811121</v>
      </c>
      <c r="J17524" t="s">
        <v>8594</v>
      </c>
      <c r="K17524" t="s">
        <v>25</v>
      </c>
      <c r="L17524" t="s">
        <v>26</v>
      </c>
      <c r="M17524" t="s">
        <v>26</v>
      </c>
      <c r="N17524" t="s">
        <v>26</v>
      </c>
      <c r="P17524">
        <v>18</v>
      </c>
      <c r="Q17524" s="3">
        <v>43929</v>
      </c>
      <c r="R17524" t="s">
        <v>5813</v>
      </c>
      <c r="S17524" t="s">
        <v>1402</v>
      </c>
    </row>
    <row r="17525" spans="1:19" x14ac:dyDescent="0.25">
      <c r="A17525" t="s">
        <v>9784</v>
      </c>
      <c r="B17525" s="1">
        <v>150000</v>
      </c>
      <c r="C17525" s="1">
        <v>349000</v>
      </c>
      <c r="D17525" t="s">
        <v>10530</v>
      </c>
      <c r="E17525" t="s">
        <v>10531</v>
      </c>
      <c r="F17525" t="s">
        <v>5168</v>
      </c>
      <c r="G17525" t="s">
        <v>141</v>
      </c>
      <c r="H17525">
        <v>53188</v>
      </c>
      <c r="I17525">
        <v>811121</v>
      </c>
      <c r="J17525" t="s">
        <v>8594</v>
      </c>
      <c r="K17525" t="s">
        <v>40</v>
      </c>
      <c r="L17525" t="s">
        <v>26</v>
      </c>
      <c r="M17525" t="s">
        <v>26</v>
      </c>
      <c r="N17525" t="s">
        <v>26</v>
      </c>
      <c r="P17525">
        <v>18</v>
      </c>
      <c r="Q17525" s="3">
        <v>43929</v>
      </c>
      <c r="R17525" t="s">
        <v>4066</v>
      </c>
      <c r="S17525" t="s">
        <v>604</v>
      </c>
    </row>
    <row r="17526" spans="1:19" x14ac:dyDescent="0.25">
      <c r="A17526" t="s">
        <v>9784</v>
      </c>
      <c r="B17526" s="1">
        <v>150000</v>
      </c>
      <c r="C17526" s="1">
        <v>349000</v>
      </c>
      <c r="D17526" t="s">
        <v>10532</v>
      </c>
      <c r="E17526" t="s">
        <v>10533</v>
      </c>
      <c r="F17526" t="s">
        <v>1236</v>
      </c>
      <c r="G17526" t="s">
        <v>151</v>
      </c>
      <c r="H17526">
        <v>21215</v>
      </c>
      <c r="I17526">
        <v>811121</v>
      </c>
      <c r="J17526" t="s">
        <v>8594</v>
      </c>
      <c r="K17526" t="s">
        <v>25</v>
      </c>
      <c r="L17526" t="s">
        <v>26</v>
      </c>
      <c r="M17526" t="s">
        <v>26</v>
      </c>
      <c r="N17526" t="s">
        <v>26</v>
      </c>
      <c r="P17526">
        <v>17</v>
      </c>
      <c r="Q17526" s="3">
        <v>43929</v>
      </c>
      <c r="R17526" t="s">
        <v>901</v>
      </c>
      <c r="S17526" t="s">
        <v>1521</v>
      </c>
    </row>
    <row r="17527" spans="1:19" x14ac:dyDescent="0.25">
      <c r="A17527" t="s">
        <v>9784</v>
      </c>
      <c r="B17527" s="1">
        <v>150000</v>
      </c>
      <c r="C17527" s="1">
        <v>349000</v>
      </c>
      <c r="D17527" t="s">
        <v>10534</v>
      </c>
      <c r="E17527" t="s">
        <v>10535</v>
      </c>
      <c r="F17527" t="s">
        <v>1131</v>
      </c>
      <c r="G17527" t="s">
        <v>456</v>
      </c>
      <c r="H17527">
        <v>3820</v>
      </c>
      <c r="I17527">
        <v>811121</v>
      </c>
      <c r="J17527" t="s">
        <v>8594</v>
      </c>
      <c r="K17527" t="s">
        <v>40</v>
      </c>
      <c r="L17527" t="s">
        <v>26</v>
      </c>
      <c r="M17527" t="s">
        <v>26</v>
      </c>
      <c r="N17527" t="s">
        <v>26</v>
      </c>
      <c r="P17527">
        <v>17</v>
      </c>
      <c r="Q17527" s="3">
        <v>43929</v>
      </c>
      <c r="R17527" t="s">
        <v>488</v>
      </c>
      <c r="S17527" t="s">
        <v>458</v>
      </c>
    </row>
    <row r="17528" spans="1:19" x14ac:dyDescent="0.25">
      <c r="A17528" t="s">
        <v>9784</v>
      </c>
      <c r="B17528" s="1">
        <v>150000</v>
      </c>
      <c r="C17528" s="1">
        <v>349000</v>
      </c>
      <c r="D17528" t="s">
        <v>10536</v>
      </c>
      <c r="E17528" t="s">
        <v>10537</v>
      </c>
      <c r="F17528" t="s">
        <v>834</v>
      </c>
      <c r="G17528" t="s">
        <v>45</v>
      </c>
      <c r="H17528">
        <v>75205</v>
      </c>
      <c r="I17528">
        <v>811121</v>
      </c>
      <c r="J17528" t="s">
        <v>8594</v>
      </c>
      <c r="K17528" t="s">
        <v>25</v>
      </c>
      <c r="L17528" t="s">
        <v>26</v>
      </c>
      <c r="M17528" t="s">
        <v>26</v>
      </c>
      <c r="N17528" t="s">
        <v>26</v>
      </c>
      <c r="P17528">
        <v>17</v>
      </c>
      <c r="Q17528" s="3">
        <v>43929</v>
      </c>
      <c r="R17528" t="s">
        <v>3861</v>
      </c>
      <c r="S17528" t="s">
        <v>2450</v>
      </c>
    </row>
    <row r="17529" spans="1:19" x14ac:dyDescent="0.25">
      <c r="A17529" t="s">
        <v>9784</v>
      </c>
      <c r="B17529" s="1">
        <v>150000</v>
      </c>
      <c r="C17529" s="1">
        <v>349000</v>
      </c>
      <c r="D17529" t="s">
        <v>10538</v>
      </c>
      <c r="E17529" t="s">
        <v>10539</v>
      </c>
      <c r="F17529" t="s">
        <v>8454</v>
      </c>
      <c r="G17529" t="s">
        <v>128</v>
      </c>
      <c r="H17529">
        <v>59301</v>
      </c>
      <c r="I17529">
        <v>811121</v>
      </c>
      <c r="J17529" t="s">
        <v>8594</v>
      </c>
      <c r="K17529" t="s">
        <v>25</v>
      </c>
      <c r="L17529" t="s">
        <v>26</v>
      </c>
      <c r="M17529" t="s">
        <v>26</v>
      </c>
      <c r="N17529" t="s">
        <v>26</v>
      </c>
      <c r="P17529">
        <v>16</v>
      </c>
      <c r="Q17529" s="3">
        <v>43929</v>
      </c>
      <c r="R17529" t="s">
        <v>5150</v>
      </c>
      <c r="S17529" t="s">
        <v>130</v>
      </c>
    </row>
    <row r="17530" spans="1:19" x14ac:dyDescent="0.25">
      <c r="A17530" t="s">
        <v>9784</v>
      </c>
      <c r="B17530" s="1">
        <v>150000</v>
      </c>
      <c r="C17530" s="1">
        <v>349000</v>
      </c>
      <c r="D17530" t="s">
        <v>10540</v>
      </c>
      <c r="E17530" t="s">
        <v>10541</v>
      </c>
      <c r="F17530" t="s">
        <v>1290</v>
      </c>
      <c r="G17530" t="s">
        <v>252</v>
      </c>
      <c r="H17530">
        <v>71107</v>
      </c>
      <c r="I17530">
        <v>811121</v>
      </c>
      <c r="J17530" t="s">
        <v>8594</v>
      </c>
      <c r="K17530" t="s">
        <v>25</v>
      </c>
      <c r="L17530" t="s">
        <v>26</v>
      </c>
      <c r="M17530" t="s">
        <v>41</v>
      </c>
      <c r="N17530" t="s">
        <v>26</v>
      </c>
      <c r="P17530">
        <v>15</v>
      </c>
      <c r="Q17530" s="3">
        <v>43929</v>
      </c>
      <c r="R17530" t="s">
        <v>5205</v>
      </c>
      <c r="S17530" t="s">
        <v>1291</v>
      </c>
    </row>
    <row r="17531" spans="1:19" x14ac:dyDescent="0.25">
      <c r="A17531" t="s">
        <v>9784</v>
      </c>
      <c r="B17531" s="1">
        <v>150000</v>
      </c>
      <c r="C17531" s="1">
        <v>349000</v>
      </c>
      <c r="D17531" t="s">
        <v>10542</v>
      </c>
      <c r="E17531" t="s">
        <v>10543</v>
      </c>
      <c r="F17531" t="s">
        <v>2138</v>
      </c>
      <c r="G17531" t="s">
        <v>66</v>
      </c>
      <c r="H17531">
        <v>55409</v>
      </c>
      <c r="I17531">
        <v>811121</v>
      </c>
      <c r="J17531" t="s">
        <v>8594</v>
      </c>
      <c r="K17531" t="s">
        <v>25</v>
      </c>
      <c r="L17531" t="s">
        <v>26</v>
      </c>
      <c r="M17531" t="s">
        <v>41</v>
      </c>
      <c r="N17531" t="s">
        <v>42</v>
      </c>
      <c r="P17531">
        <v>15</v>
      </c>
      <c r="Q17531" s="3">
        <v>43929</v>
      </c>
      <c r="R17531" t="s">
        <v>8169</v>
      </c>
      <c r="S17531" t="s">
        <v>2139</v>
      </c>
    </row>
    <row r="17532" spans="1:19" x14ac:dyDescent="0.25">
      <c r="A17532" t="s">
        <v>9784</v>
      </c>
      <c r="B17532" s="1">
        <v>150000</v>
      </c>
      <c r="C17532" s="1">
        <v>349000</v>
      </c>
      <c r="D17532" t="s">
        <v>10544</v>
      </c>
      <c r="E17532" t="s">
        <v>10545</v>
      </c>
      <c r="F17532" t="s">
        <v>10546</v>
      </c>
      <c r="G17532" t="s">
        <v>179</v>
      </c>
      <c r="H17532">
        <v>27542</v>
      </c>
      <c r="I17532">
        <v>811121</v>
      </c>
      <c r="J17532" t="s">
        <v>8594</v>
      </c>
      <c r="K17532" t="s">
        <v>40</v>
      </c>
      <c r="L17532" t="s">
        <v>26</v>
      </c>
      <c r="M17532" t="s">
        <v>26</v>
      </c>
      <c r="N17532" t="s">
        <v>26</v>
      </c>
      <c r="P17532">
        <v>15</v>
      </c>
      <c r="Q17532" s="3">
        <v>43929</v>
      </c>
      <c r="R17532" t="s">
        <v>987</v>
      </c>
      <c r="S17532" t="s">
        <v>978</v>
      </c>
    </row>
    <row r="17533" spans="1:19" x14ac:dyDescent="0.25">
      <c r="A17533" t="s">
        <v>9784</v>
      </c>
      <c r="B17533" s="1">
        <v>150000</v>
      </c>
      <c r="C17533" s="1">
        <v>349000</v>
      </c>
      <c r="D17533" t="s">
        <v>10547</v>
      </c>
      <c r="E17533" t="s">
        <v>10548</v>
      </c>
      <c r="F17533" t="s">
        <v>1200</v>
      </c>
      <c r="G17533" t="s">
        <v>45</v>
      </c>
      <c r="H17533">
        <v>75904</v>
      </c>
      <c r="I17533">
        <v>811121</v>
      </c>
      <c r="J17533" t="s">
        <v>8594</v>
      </c>
      <c r="K17533" t="s">
        <v>25</v>
      </c>
      <c r="L17533" t="s">
        <v>26</v>
      </c>
      <c r="M17533" t="s">
        <v>26</v>
      </c>
      <c r="N17533" t="s">
        <v>26</v>
      </c>
      <c r="P17533">
        <v>15</v>
      </c>
      <c r="Q17533" s="3">
        <v>43929</v>
      </c>
      <c r="R17533" t="s">
        <v>4083</v>
      </c>
      <c r="S17533" t="s">
        <v>454</v>
      </c>
    </row>
    <row r="17534" spans="1:19" x14ac:dyDescent="0.25">
      <c r="A17534" t="s">
        <v>9784</v>
      </c>
      <c r="B17534" s="1">
        <v>150000</v>
      </c>
      <c r="C17534" s="1">
        <v>349000</v>
      </c>
      <c r="D17534" t="s">
        <v>10549</v>
      </c>
      <c r="E17534" t="s">
        <v>10550</v>
      </c>
      <c r="F17534" t="s">
        <v>10551</v>
      </c>
      <c r="G17534" t="s">
        <v>204</v>
      </c>
      <c r="H17534">
        <v>23922</v>
      </c>
      <c r="I17534">
        <v>811121</v>
      </c>
      <c r="J17534" t="s">
        <v>8594</v>
      </c>
      <c r="K17534" t="s">
        <v>40</v>
      </c>
      <c r="L17534" t="s">
        <v>26</v>
      </c>
      <c r="M17534" t="s">
        <v>41</v>
      </c>
      <c r="N17534" t="s">
        <v>26</v>
      </c>
      <c r="P17534">
        <v>15</v>
      </c>
      <c r="Q17534" s="3">
        <v>43929</v>
      </c>
      <c r="R17534" t="s">
        <v>4820</v>
      </c>
      <c r="S17534" t="s">
        <v>206</v>
      </c>
    </row>
    <row r="17535" spans="1:19" x14ac:dyDescent="0.25">
      <c r="A17535" t="s">
        <v>9784</v>
      </c>
      <c r="B17535" s="1">
        <v>150000</v>
      </c>
      <c r="C17535" s="1">
        <v>349000</v>
      </c>
      <c r="D17535" t="s">
        <v>10552</v>
      </c>
      <c r="E17535" t="s">
        <v>10553</v>
      </c>
      <c r="F17535" t="s">
        <v>2499</v>
      </c>
      <c r="G17535" t="s">
        <v>73</v>
      </c>
      <c r="H17535">
        <v>60505</v>
      </c>
      <c r="I17535">
        <v>811121</v>
      </c>
      <c r="J17535" t="s">
        <v>8594</v>
      </c>
      <c r="K17535" t="s">
        <v>25</v>
      </c>
      <c r="L17535" t="s">
        <v>26</v>
      </c>
      <c r="M17535" t="s">
        <v>26</v>
      </c>
      <c r="N17535" t="s">
        <v>26</v>
      </c>
      <c r="P17535">
        <v>14</v>
      </c>
      <c r="Q17535" s="3">
        <v>43929</v>
      </c>
      <c r="R17535" t="s">
        <v>7222</v>
      </c>
      <c r="S17535" t="s">
        <v>1516</v>
      </c>
    </row>
    <row r="17536" spans="1:19" x14ac:dyDescent="0.25">
      <c r="A17536" t="s">
        <v>9784</v>
      </c>
      <c r="B17536" s="1">
        <v>150000</v>
      </c>
      <c r="C17536" s="1">
        <v>349000</v>
      </c>
      <c r="D17536" t="s">
        <v>10554</v>
      </c>
      <c r="E17536" t="s">
        <v>10555</v>
      </c>
      <c r="F17536" t="s">
        <v>5035</v>
      </c>
      <c r="G17536" t="s">
        <v>151</v>
      </c>
      <c r="H17536">
        <v>21234</v>
      </c>
      <c r="I17536">
        <v>811121</v>
      </c>
      <c r="J17536" t="s">
        <v>8594</v>
      </c>
      <c r="K17536" t="s">
        <v>40</v>
      </c>
      <c r="L17536" t="s">
        <v>26</v>
      </c>
      <c r="M17536" t="s">
        <v>26</v>
      </c>
      <c r="N17536" t="s">
        <v>26</v>
      </c>
      <c r="P17536">
        <v>14</v>
      </c>
      <c r="Q17536" s="3">
        <v>43929</v>
      </c>
      <c r="R17536" t="s">
        <v>901</v>
      </c>
      <c r="S17536" t="s">
        <v>1050</v>
      </c>
    </row>
    <row r="17537" spans="1:19" x14ac:dyDescent="0.25">
      <c r="A17537" t="s">
        <v>9784</v>
      </c>
      <c r="B17537" s="1">
        <v>150000</v>
      </c>
      <c r="C17537" s="1">
        <v>349000</v>
      </c>
      <c r="D17537" t="s">
        <v>10556</v>
      </c>
      <c r="E17537" t="s">
        <v>10557</v>
      </c>
      <c r="F17537" t="s">
        <v>10558</v>
      </c>
      <c r="G17537" t="s">
        <v>766</v>
      </c>
      <c r="H17537">
        <v>4401</v>
      </c>
      <c r="I17537">
        <v>811121</v>
      </c>
      <c r="J17537" t="s">
        <v>8594</v>
      </c>
      <c r="K17537" t="s">
        <v>97</v>
      </c>
      <c r="L17537" t="s">
        <v>26</v>
      </c>
      <c r="M17537" t="s">
        <v>26</v>
      </c>
      <c r="N17537" t="s">
        <v>26</v>
      </c>
      <c r="P17537">
        <v>14</v>
      </c>
      <c r="Q17537" s="3">
        <v>43929</v>
      </c>
      <c r="R17537" t="s">
        <v>4793</v>
      </c>
      <c r="S17537" t="s">
        <v>802</v>
      </c>
    </row>
    <row r="17538" spans="1:19" x14ac:dyDescent="0.25">
      <c r="A17538" t="s">
        <v>9784</v>
      </c>
      <c r="B17538" s="1">
        <v>150000</v>
      </c>
      <c r="C17538" s="1">
        <v>349000</v>
      </c>
      <c r="D17538" t="s">
        <v>10559</v>
      </c>
      <c r="E17538" t="s">
        <v>10560</v>
      </c>
      <c r="F17538" t="s">
        <v>2138</v>
      </c>
      <c r="G17538" t="s">
        <v>66</v>
      </c>
      <c r="H17538">
        <v>55426</v>
      </c>
      <c r="I17538">
        <v>811121</v>
      </c>
      <c r="J17538" t="s">
        <v>8594</v>
      </c>
      <c r="K17538" t="s">
        <v>40</v>
      </c>
      <c r="L17538" t="s">
        <v>26</v>
      </c>
      <c r="M17538" t="s">
        <v>41</v>
      </c>
      <c r="N17538" t="s">
        <v>26</v>
      </c>
      <c r="P17538">
        <v>14</v>
      </c>
      <c r="Q17538" s="3">
        <v>43929</v>
      </c>
      <c r="R17538" t="s">
        <v>8877</v>
      </c>
      <c r="S17538" t="s">
        <v>1679</v>
      </c>
    </row>
    <row r="17539" spans="1:19" x14ac:dyDescent="0.25">
      <c r="A17539" t="s">
        <v>9784</v>
      </c>
      <c r="B17539" s="1">
        <v>150000</v>
      </c>
      <c r="C17539" s="1">
        <v>349000</v>
      </c>
      <c r="D17539" t="s">
        <v>10561</v>
      </c>
      <c r="E17539" t="s">
        <v>10562</v>
      </c>
      <c r="F17539" t="s">
        <v>10563</v>
      </c>
      <c r="G17539" t="s">
        <v>30</v>
      </c>
      <c r="H17539">
        <v>11507</v>
      </c>
      <c r="I17539">
        <v>811121</v>
      </c>
      <c r="J17539" t="s">
        <v>8594</v>
      </c>
      <c r="K17539" t="s">
        <v>25</v>
      </c>
      <c r="L17539" t="s">
        <v>26</v>
      </c>
      <c r="M17539" t="s">
        <v>26</v>
      </c>
      <c r="N17539" t="s">
        <v>26</v>
      </c>
      <c r="P17539">
        <v>14</v>
      </c>
      <c r="Q17539" s="3">
        <v>43929</v>
      </c>
      <c r="R17539" t="s">
        <v>6375</v>
      </c>
      <c r="S17539" t="s">
        <v>376</v>
      </c>
    </row>
    <row r="17540" spans="1:19" x14ac:dyDescent="0.25">
      <c r="A17540" t="s">
        <v>9784</v>
      </c>
      <c r="B17540" s="1">
        <v>150000</v>
      </c>
      <c r="C17540" s="1">
        <v>349000</v>
      </c>
      <c r="D17540" t="s">
        <v>10564</v>
      </c>
      <c r="E17540" t="s">
        <v>10565</v>
      </c>
      <c r="F17540" t="s">
        <v>207</v>
      </c>
      <c r="G17540" t="s">
        <v>45</v>
      </c>
      <c r="H17540">
        <v>77079</v>
      </c>
      <c r="I17540">
        <v>811121</v>
      </c>
      <c r="J17540" t="s">
        <v>8594</v>
      </c>
      <c r="K17540" t="s">
        <v>97</v>
      </c>
      <c r="L17540" t="s">
        <v>26</v>
      </c>
      <c r="M17540" t="s">
        <v>26</v>
      </c>
      <c r="N17540" t="s">
        <v>26</v>
      </c>
      <c r="P17540">
        <v>14</v>
      </c>
      <c r="Q17540" s="3">
        <v>43929</v>
      </c>
      <c r="R17540" t="s">
        <v>2169</v>
      </c>
      <c r="S17540" t="s">
        <v>504</v>
      </c>
    </row>
    <row r="17541" spans="1:19" x14ac:dyDescent="0.25">
      <c r="A17541" t="s">
        <v>9784</v>
      </c>
      <c r="B17541" s="1">
        <v>150000</v>
      </c>
      <c r="C17541" s="1">
        <v>349000</v>
      </c>
      <c r="D17541" t="s">
        <v>10566</v>
      </c>
      <c r="E17541" t="s">
        <v>10567</v>
      </c>
      <c r="F17541" t="s">
        <v>1089</v>
      </c>
      <c r="G17541" t="s">
        <v>45</v>
      </c>
      <c r="H17541">
        <v>76205</v>
      </c>
      <c r="I17541">
        <v>811121</v>
      </c>
      <c r="J17541" t="s">
        <v>8594</v>
      </c>
      <c r="K17541" t="s">
        <v>40</v>
      </c>
      <c r="L17541" t="s">
        <v>26</v>
      </c>
      <c r="M17541" t="s">
        <v>26</v>
      </c>
      <c r="N17541" t="s">
        <v>26</v>
      </c>
      <c r="P17541">
        <v>14</v>
      </c>
      <c r="Q17541" s="3">
        <v>43929</v>
      </c>
      <c r="R17541" t="s">
        <v>2748</v>
      </c>
      <c r="S17541" t="s">
        <v>1090</v>
      </c>
    </row>
    <row r="17542" spans="1:19" x14ac:dyDescent="0.25">
      <c r="A17542" t="s">
        <v>9784</v>
      </c>
      <c r="B17542" s="1">
        <v>150000</v>
      </c>
      <c r="C17542" s="1">
        <v>349000</v>
      </c>
      <c r="D17542" t="s">
        <v>10568</v>
      </c>
      <c r="E17542" t="s">
        <v>10569</v>
      </c>
      <c r="F17542" t="s">
        <v>3146</v>
      </c>
      <c r="G17542" t="s">
        <v>45</v>
      </c>
      <c r="H17542">
        <v>77803</v>
      </c>
      <c r="I17542">
        <v>811121</v>
      </c>
      <c r="J17542" t="s">
        <v>8594</v>
      </c>
      <c r="K17542" t="s">
        <v>40</v>
      </c>
      <c r="L17542" t="s">
        <v>26</v>
      </c>
      <c r="M17542" t="s">
        <v>26</v>
      </c>
      <c r="N17542" t="s">
        <v>26</v>
      </c>
      <c r="P17542">
        <v>14</v>
      </c>
      <c r="Q17542" s="3">
        <v>43929</v>
      </c>
      <c r="R17542" t="s">
        <v>1220</v>
      </c>
      <c r="S17542" t="s">
        <v>1951</v>
      </c>
    </row>
    <row r="17543" spans="1:19" x14ac:dyDescent="0.25">
      <c r="A17543" t="s">
        <v>9784</v>
      </c>
      <c r="B17543" s="1">
        <v>150000</v>
      </c>
      <c r="C17543" s="1">
        <v>349000</v>
      </c>
      <c r="D17543" t="s">
        <v>10570</v>
      </c>
      <c r="E17543" t="s">
        <v>10571</v>
      </c>
      <c r="F17543" t="s">
        <v>2952</v>
      </c>
      <c r="G17543" t="s">
        <v>45</v>
      </c>
      <c r="H17543">
        <v>77630</v>
      </c>
      <c r="I17543">
        <v>811121</v>
      </c>
      <c r="J17543" t="s">
        <v>8594</v>
      </c>
      <c r="K17543" t="s">
        <v>25</v>
      </c>
      <c r="L17543" t="s">
        <v>26</v>
      </c>
      <c r="M17543" t="s">
        <v>26</v>
      </c>
      <c r="N17543" t="s">
        <v>26</v>
      </c>
      <c r="P17543">
        <v>14</v>
      </c>
      <c r="Q17543" s="3">
        <v>43929</v>
      </c>
      <c r="R17543" t="s">
        <v>7306</v>
      </c>
      <c r="S17543" t="s">
        <v>1088</v>
      </c>
    </row>
    <row r="17544" spans="1:19" x14ac:dyDescent="0.25">
      <c r="A17544" t="s">
        <v>9784</v>
      </c>
      <c r="B17544" s="1">
        <v>150000</v>
      </c>
      <c r="C17544" s="1">
        <v>349000</v>
      </c>
      <c r="D17544" t="s">
        <v>10572</v>
      </c>
      <c r="E17544" t="s">
        <v>10573</v>
      </c>
      <c r="F17544" t="s">
        <v>5513</v>
      </c>
      <c r="G17544" t="s">
        <v>73</v>
      </c>
      <c r="H17544">
        <v>60142</v>
      </c>
      <c r="I17544">
        <v>811121</v>
      </c>
      <c r="J17544" t="s">
        <v>8594</v>
      </c>
      <c r="K17544" t="s">
        <v>25</v>
      </c>
      <c r="L17544" t="s">
        <v>26</v>
      </c>
      <c r="M17544" t="s">
        <v>26</v>
      </c>
      <c r="N17544" t="s">
        <v>26</v>
      </c>
      <c r="P17544">
        <v>13</v>
      </c>
      <c r="Q17544" s="3">
        <v>43929</v>
      </c>
      <c r="R17544" t="s">
        <v>4983</v>
      </c>
      <c r="S17544" t="s">
        <v>1350</v>
      </c>
    </row>
    <row r="17545" spans="1:19" x14ac:dyDescent="0.25">
      <c r="A17545" t="s">
        <v>9784</v>
      </c>
      <c r="B17545" s="1">
        <v>150000</v>
      </c>
      <c r="C17545" s="1">
        <v>349000</v>
      </c>
      <c r="D17545" t="s">
        <v>10574</v>
      </c>
      <c r="E17545" t="s">
        <v>10575</v>
      </c>
      <c r="F17545" t="s">
        <v>380</v>
      </c>
      <c r="G17545" t="s">
        <v>118</v>
      </c>
      <c r="H17545">
        <v>43230</v>
      </c>
      <c r="I17545">
        <v>811121</v>
      </c>
      <c r="J17545" t="s">
        <v>8594</v>
      </c>
      <c r="K17545" t="s">
        <v>40</v>
      </c>
      <c r="L17545" t="s">
        <v>26</v>
      </c>
      <c r="M17545" t="s">
        <v>26</v>
      </c>
      <c r="N17545" t="s">
        <v>26</v>
      </c>
      <c r="P17545">
        <v>13</v>
      </c>
      <c r="Q17545" s="3">
        <v>43929</v>
      </c>
      <c r="R17545" t="s">
        <v>119</v>
      </c>
      <c r="S17545" t="s">
        <v>1530</v>
      </c>
    </row>
    <row r="17546" spans="1:19" x14ac:dyDescent="0.25">
      <c r="A17546" t="s">
        <v>9784</v>
      </c>
      <c r="B17546" s="1">
        <v>150000</v>
      </c>
      <c r="C17546" s="1">
        <v>349000</v>
      </c>
      <c r="D17546" t="s">
        <v>10576</v>
      </c>
      <c r="E17546" t="s">
        <v>10577</v>
      </c>
      <c r="F17546" t="s">
        <v>1435</v>
      </c>
      <c r="G17546" t="s">
        <v>35</v>
      </c>
      <c r="H17546">
        <v>95407</v>
      </c>
      <c r="I17546">
        <v>811121</v>
      </c>
      <c r="J17546" t="s">
        <v>8594</v>
      </c>
      <c r="K17546" t="s">
        <v>25</v>
      </c>
      <c r="L17546" t="s">
        <v>26</v>
      </c>
      <c r="M17546" t="s">
        <v>26</v>
      </c>
      <c r="N17546" t="s">
        <v>26</v>
      </c>
      <c r="P17546">
        <v>12</v>
      </c>
      <c r="Q17546" s="3">
        <v>43929</v>
      </c>
      <c r="R17546" t="s">
        <v>8145</v>
      </c>
      <c r="S17546" t="s">
        <v>1825</v>
      </c>
    </row>
    <row r="17547" spans="1:19" x14ac:dyDescent="0.25">
      <c r="A17547" t="s">
        <v>9784</v>
      </c>
      <c r="B17547" s="1">
        <v>150000</v>
      </c>
      <c r="C17547" s="1">
        <v>349000</v>
      </c>
      <c r="D17547" t="s">
        <v>10578</v>
      </c>
      <c r="E17547" t="s">
        <v>10579</v>
      </c>
      <c r="F17547" t="s">
        <v>6760</v>
      </c>
      <c r="G17547" t="s">
        <v>45</v>
      </c>
      <c r="H17547">
        <v>75935</v>
      </c>
      <c r="I17547">
        <v>811121</v>
      </c>
      <c r="J17547" t="s">
        <v>8594</v>
      </c>
      <c r="K17547" t="s">
        <v>25</v>
      </c>
      <c r="L17547" t="s">
        <v>26</v>
      </c>
      <c r="M17547" t="s">
        <v>41</v>
      </c>
      <c r="N17547" t="s">
        <v>42</v>
      </c>
      <c r="P17547">
        <v>12</v>
      </c>
      <c r="Q17547" s="3">
        <v>43929</v>
      </c>
      <c r="R17547" t="s">
        <v>6688</v>
      </c>
      <c r="S17547" t="s">
        <v>454</v>
      </c>
    </row>
    <row r="17548" spans="1:19" x14ac:dyDescent="0.25">
      <c r="A17548" t="s">
        <v>9784</v>
      </c>
      <c r="B17548" s="1">
        <v>150000</v>
      </c>
      <c r="C17548" s="1">
        <v>349000</v>
      </c>
      <c r="D17548" t="s">
        <v>10580</v>
      </c>
      <c r="E17548" t="s">
        <v>10581</v>
      </c>
      <c r="F17548" t="s">
        <v>7128</v>
      </c>
      <c r="G17548" t="s">
        <v>213</v>
      </c>
      <c r="H17548">
        <v>82935</v>
      </c>
      <c r="I17548">
        <v>811121</v>
      </c>
      <c r="J17548" t="s">
        <v>8594</v>
      </c>
      <c r="K17548" t="s">
        <v>40</v>
      </c>
      <c r="L17548" t="s">
        <v>26</v>
      </c>
      <c r="M17548" t="s">
        <v>41</v>
      </c>
      <c r="N17548" t="s">
        <v>26</v>
      </c>
      <c r="P17548">
        <v>12</v>
      </c>
      <c r="Q17548" s="3">
        <v>43929</v>
      </c>
      <c r="R17548" t="s">
        <v>1577</v>
      </c>
      <c r="S17548" t="s">
        <v>215</v>
      </c>
    </row>
    <row r="17549" spans="1:19" x14ac:dyDescent="0.25">
      <c r="A17549" t="s">
        <v>9784</v>
      </c>
      <c r="B17549" s="1">
        <v>150000</v>
      </c>
      <c r="C17549" s="1">
        <v>349000</v>
      </c>
      <c r="D17549" t="s">
        <v>10582</v>
      </c>
      <c r="E17549" t="s">
        <v>10583</v>
      </c>
      <c r="F17549" t="s">
        <v>5392</v>
      </c>
      <c r="G17549" t="s">
        <v>80</v>
      </c>
      <c r="H17549">
        <v>6810</v>
      </c>
      <c r="I17549">
        <v>811121</v>
      </c>
      <c r="J17549" t="s">
        <v>8594</v>
      </c>
      <c r="K17549" t="s">
        <v>25</v>
      </c>
      <c r="L17549" t="s">
        <v>26</v>
      </c>
      <c r="M17549" t="s">
        <v>392</v>
      </c>
      <c r="N17549" t="s">
        <v>42</v>
      </c>
      <c r="P17549">
        <v>11</v>
      </c>
      <c r="Q17549" s="3">
        <v>43929</v>
      </c>
      <c r="R17549" t="s">
        <v>4178</v>
      </c>
      <c r="S17549" t="s">
        <v>1324</v>
      </c>
    </row>
    <row r="17550" spans="1:19" x14ac:dyDescent="0.25">
      <c r="A17550" t="s">
        <v>9784</v>
      </c>
      <c r="B17550" s="1">
        <v>150000</v>
      </c>
      <c r="C17550" s="1">
        <v>349000</v>
      </c>
      <c r="D17550" t="s">
        <v>10584</v>
      </c>
      <c r="E17550" t="s">
        <v>10585</v>
      </c>
      <c r="F17550" t="s">
        <v>6514</v>
      </c>
      <c r="G17550" t="s">
        <v>24</v>
      </c>
      <c r="H17550">
        <v>34748</v>
      </c>
      <c r="I17550">
        <v>811121</v>
      </c>
      <c r="J17550" t="s">
        <v>8594</v>
      </c>
      <c r="K17550" t="s">
        <v>97</v>
      </c>
      <c r="L17550" t="s">
        <v>26</v>
      </c>
      <c r="M17550" t="s">
        <v>26</v>
      </c>
      <c r="N17550" t="s">
        <v>26</v>
      </c>
      <c r="P17550">
        <v>11</v>
      </c>
      <c r="Q17550" s="3">
        <v>43929</v>
      </c>
      <c r="R17550" t="s">
        <v>4099</v>
      </c>
      <c r="S17550" t="s">
        <v>400</v>
      </c>
    </row>
    <row r="17551" spans="1:19" x14ac:dyDescent="0.25">
      <c r="A17551" t="s">
        <v>9784</v>
      </c>
      <c r="B17551" s="1">
        <v>150000</v>
      </c>
      <c r="C17551" s="1">
        <v>349000</v>
      </c>
      <c r="D17551" t="s">
        <v>10586</v>
      </c>
      <c r="E17551" t="s">
        <v>10587</v>
      </c>
      <c r="F17551" t="s">
        <v>470</v>
      </c>
      <c r="G17551" t="s">
        <v>260</v>
      </c>
      <c r="H17551">
        <v>83706</v>
      </c>
      <c r="I17551">
        <v>811121</v>
      </c>
      <c r="J17551" t="s">
        <v>8594</v>
      </c>
      <c r="K17551" t="s">
        <v>25</v>
      </c>
      <c r="L17551" t="s">
        <v>26</v>
      </c>
      <c r="M17551" t="s">
        <v>392</v>
      </c>
      <c r="N17551" t="s">
        <v>42</v>
      </c>
      <c r="P17551">
        <v>11</v>
      </c>
      <c r="Q17551" s="3">
        <v>43929</v>
      </c>
      <c r="R17551" t="s">
        <v>407</v>
      </c>
      <c r="S17551" t="s">
        <v>262</v>
      </c>
    </row>
    <row r="17552" spans="1:19" x14ac:dyDescent="0.25">
      <c r="A17552" t="s">
        <v>9784</v>
      </c>
      <c r="B17552" s="1">
        <v>150000</v>
      </c>
      <c r="C17552" s="1">
        <v>349000</v>
      </c>
      <c r="D17552" t="s">
        <v>10588</v>
      </c>
      <c r="E17552" t="s">
        <v>10589</v>
      </c>
      <c r="F17552" t="s">
        <v>82</v>
      </c>
      <c r="G17552" t="s">
        <v>24</v>
      </c>
      <c r="H17552">
        <v>33186</v>
      </c>
      <c r="I17552">
        <v>811121</v>
      </c>
      <c r="J17552" t="s">
        <v>8594</v>
      </c>
      <c r="K17552" t="s">
        <v>40</v>
      </c>
      <c r="L17552" t="s">
        <v>26</v>
      </c>
      <c r="M17552" t="s">
        <v>26</v>
      </c>
      <c r="N17552" t="s">
        <v>26</v>
      </c>
      <c r="P17552">
        <v>9</v>
      </c>
      <c r="Q17552" s="3">
        <v>43929</v>
      </c>
      <c r="R17552" t="s">
        <v>987</v>
      </c>
      <c r="S17552" t="s">
        <v>83</v>
      </c>
    </row>
    <row r="17553" spans="1:19" x14ac:dyDescent="0.25">
      <c r="A17553" t="s">
        <v>9784</v>
      </c>
      <c r="B17553" s="1">
        <v>150000</v>
      </c>
      <c r="C17553" s="1">
        <v>349000</v>
      </c>
      <c r="D17553" t="s">
        <v>10590</v>
      </c>
      <c r="E17553" t="s">
        <v>10591</v>
      </c>
      <c r="F17553" t="s">
        <v>2531</v>
      </c>
      <c r="G17553" t="s">
        <v>54</v>
      </c>
      <c r="H17553">
        <v>74801</v>
      </c>
      <c r="I17553">
        <v>811121</v>
      </c>
      <c r="J17553" t="s">
        <v>8594</v>
      </c>
      <c r="K17553" t="s">
        <v>40</v>
      </c>
      <c r="L17553" t="s">
        <v>26</v>
      </c>
      <c r="M17553" t="s">
        <v>392</v>
      </c>
      <c r="N17553" t="s">
        <v>26</v>
      </c>
      <c r="P17553">
        <v>9</v>
      </c>
      <c r="Q17553" s="3">
        <v>43929</v>
      </c>
      <c r="R17553" t="s">
        <v>223</v>
      </c>
      <c r="S17553" t="s">
        <v>1080</v>
      </c>
    </row>
    <row r="17554" spans="1:19" x14ac:dyDescent="0.25">
      <c r="A17554" t="s">
        <v>9784</v>
      </c>
      <c r="B17554" s="1">
        <v>150000</v>
      </c>
      <c r="C17554" s="1">
        <v>349000</v>
      </c>
      <c r="D17554" t="s">
        <v>10592</v>
      </c>
      <c r="E17554" t="s">
        <v>10593</v>
      </c>
      <c r="F17554" t="s">
        <v>44</v>
      </c>
      <c r="G17554" t="s">
        <v>45</v>
      </c>
      <c r="H17554">
        <v>78736</v>
      </c>
      <c r="I17554">
        <v>811121</v>
      </c>
      <c r="J17554" t="s">
        <v>8594</v>
      </c>
      <c r="K17554" t="s">
        <v>25</v>
      </c>
      <c r="L17554" t="s">
        <v>26</v>
      </c>
      <c r="M17554" t="s">
        <v>26</v>
      </c>
      <c r="N17554" t="s">
        <v>26</v>
      </c>
      <c r="P17554">
        <v>8</v>
      </c>
      <c r="Q17554" s="3">
        <v>43929</v>
      </c>
      <c r="R17554" t="s">
        <v>149</v>
      </c>
      <c r="S17554" t="s">
        <v>150</v>
      </c>
    </row>
    <row r="17555" spans="1:19" x14ac:dyDescent="0.25">
      <c r="A17555" t="s">
        <v>9784</v>
      </c>
      <c r="B17555" s="1">
        <v>150000</v>
      </c>
      <c r="C17555" s="1">
        <v>349000</v>
      </c>
      <c r="D17555" t="s">
        <v>10594</v>
      </c>
      <c r="E17555" t="s">
        <v>10595</v>
      </c>
      <c r="F17555" t="s">
        <v>5175</v>
      </c>
      <c r="G17555" t="s">
        <v>260</v>
      </c>
      <c r="H17555">
        <v>83401</v>
      </c>
      <c r="I17555">
        <v>811121</v>
      </c>
      <c r="J17555" t="s">
        <v>8594</v>
      </c>
      <c r="K17555" t="s">
        <v>25</v>
      </c>
      <c r="L17555" t="s">
        <v>26</v>
      </c>
      <c r="M17555" t="s">
        <v>26</v>
      </c>
      <c r="N17555" t="s">
        <v>26</v>
      </c>
      <c r="P17555">
        <v>0</v>
      </c>
      <c r="Q17555" s="3">
        <v>43929</v>
      </c>
      <c r="R17555" t="s">
        <v>4356</v>
      </c>
      <c r="S17555" t="s">
        <v>262</v>
      </c>
    </row>
    <row r="17556" spans="1:19" x14ac:dyDescent="0.25">
      <c r="A17556" t="s">
        <v>9784</v>
      </c>
      <c r="B17556" s="1">
        <v>150000</v>
      </c>
      <c r="C17556" s="1">
        <v>349000</v>
      </c>
      <c r="D17556" t="s">
        <v>10596</v>
      </c>
      <c r="E17556" t="s">
        <v>10597</v>
      </c>
      <c r="F17556" t="s">
        <v>5175</v>
      </c>
      <c r="G17556" t="s">
        <v>260</v>
      </c>
      <c r="H17556">
        <v>83402</v>
      </c>
      <c r="I17556">
        <v>811121</v>
      </c>
      <c r="J17556" t="s">
        <v>8594</v>
      </c>
      <c r="K17556" t="s">
        <v>25</v>
      </c>
      <c r="L17556" t="s">
        <v>26</v>
      </c>
      <c r="M17556" t="s">
        <v>26</v>
      </c>
      <c r="N17556" t="s">
        <v>26</v>
      </c>
      <c r="P17556">
        <v>0</v>
      </c>
      <c r="Q17556" s="3">
        <v>43929</v>
      </c>
      <c r="R17556" t="s">
        <v>4356</v>
      </c>
      <c r="S17556" t="s">
        <v>262</v>
      </c>
    </row>
    <row r="17557" spans="1:19" x14ac:dyDescent="0.25">
      <c r="A17557" t="s">
        <v>9784</v>
      </c>
      <c r="B17557" s="1">
        <v>150000</v>
      </c>
      <c r="C17557" s="1">
        <v>349000</v>
      </c>
      <c r="D17557" t="s">
        <v>10598</v>
      </c>
      <c r="E17557" t="s">
        <v>10599</v>
      </c>
      <c r="F17557" t="s">
        <v>1162</v>
      </c>
      <c r="G17557" t="s">
        <v>58</v>
      </c>
      <c r="H17557">
        <v>37922</v>
      </c>
      <c r="I17557">
        <v>811121</v>
      </c>
      <c r="J17557" t="s">
        <v>8594</v>
      </c>
      <c r="K17557" t="s">
        <v>40</v>
      </c>
      <c r="L17557" t="s">
        <v>26</v>
      </c>
      <c r="M17557" t="s">
        <v>26</v>
      </c>
      <c r="N17557" t="s">
        <v>26</v>
      </c>
      <c r="P17557">
        <v>0</v>
      </c>
      <c r="Q17557" s="3">
        <v>43929</v>
      </c>
      <c r="R17557" t="s">
        <v>3571</v>
      </c>
      <c r="S17557" t="s">
        <v>600</v>
      </c>
    </row>
    <row r="17558" spans="1:19" x14ac:dyDescent="0.25">
      <c r="A17558" t="s">
        <v>9784</v>
      </c>
      <c r="B17558" s="1">
        <v>150000</v>
      </c>
      <c r="C17558" s="1">
        <v>349000</v>
      </c>
      <c r="D17558" t="s">
        <v>10600</v>
      </c>
      <c r="E17558" t="s">
        <v>10601</v>
      </c>
      <c r="F17558" t="s">
        <v>8388</v>
      </c>
      <c r="G17558" t="s">
        <v>204</v>
      </c>
      <c r="H17558">
        <v>22902</v>
      </c>
      <c r="I17558">
        <v>811121</v>
      </c>
      <c r="J17558" t="s">
        <v>8594</v>
      </c>
      <c r="K17558" t="s">
        <v>97</v>
      </c>
      <c r="L17558" t="s">
        <v>26</v>
      </c>
      <c r="M17558" t="s">
        <v>26</v>
      </c>
      <c r="N17558" t="s">
        <v>26</v>
      </c>
      <c r="P17558">
        <v>0</v>
      </c>
      <c r="Q17558" s="3">
        <v>43929</v>
      </c>
      <c r="R17558" t="s">
        <v>5656</v>
      </c>
      <c r="S17558" t="s">
        <v>206</v>
      </c>
    </row>
    <row r="17559" spans="1:19" x14ac:dyDescent="0.25">
      <c r="A17559" t="s">
        <v>9784</v>
      </c>
      <c r="B17559" s="1">
        <v>150000</v>
      </c>
      <c r="C17559" s="1">
        <v>349000</v>
      </c>
      <c r="D17559" t="s">
        <v>10602</v>
      </c>
      <c r="E17559" t="s">
        <v>10603</v>
      </c>
      <c r="F17559" t="s">
        <v>248</v>
      </c>
      <c r="G17559" t="s">
        <v>301</v>
      </c>
      <c r="H17559">
        <v>72801</v>
      </c>
      <c r="I17559">
        <v>811121</v>
      </c>
      <c r="J17559" t="s">
        <v>8594</v>
      </c>
      <c r="K17559" t="s">
        <v>97</v>
      </c>
      <c r="L17559" t="s">
        <v>26</v>
      </c>
      <c r="M17559" t="s">
        <v>26</v>
      </c>
      <c r="N17559" t="s">
        <v>26</v>
      </c>
      <c r="Q17559" s="3">
        <v>43929</v>
      </c>
      <c r="R17559" t="s">
        <v>655</v>
      </c>
      <c r="S17559" t="s">
        <v>752</v>
      </c>
    </row>
    <row r="17560" spans="1:19" x14ac:dyDescent="0.25">
      <c r="A17560" t="s">
        <v>9784</v>
      </c>
      <c r="B17560" s="1">
        <v>150000</v>
      </c>
      <c r="C17560" s="1">
        <v>349000</v>
      </c>
      <c r="D17560" t="s">
        <v>10604</v>
      </c>
      <c r="E17560" t="s">
        <v>10605</v>
      </c>
      <c r="F17560" t="s">
        <v>819</v>
      </c>
      <c r="G17560" t="s">
        <v>510</v>
      </c>
      <c r="H17560">
        <v>47909</v>
      </c>
      <c r="I17560">
        <v>811121</v>
      </c>
      <c r="J17560" t="s">
        <v>8594</v>
      </c>
      <c r="K17560" t="s">
        <v>40</v>
      </c>
      <c r="L17560" t="s">
        <v>26</v>
      </c>
      <c r="M17560" t="s">
        <v>26</v>
      </c>
      <c r="N17560" t="s">
        <v>26</v>
      </c>
      <c r="Q17560" s="3">
        <v>43929</v>
      </c>
      <c r="R17560" t="s">
        <v>908</v>
      </c>
      <c r="S17560" t="s">
        <v>1221</v>
      </c>
    </row>
    <row r="17561" spans="1:19" x14ac:dyDescent="0.25">
      <c r="A17561" t="s">
        <v>9784</v>
      </c>
      <c r="B17561" s="1">
        <v>150000</v>
      </c>
      <c r="C17561" s="1">
        <v>349000</v>
      </c>
      <c r="D17561" t="s">
        <v>10606</v>
      </c>
      <c r="E17561" t="s">
        <v>10607</v>
      </c>
      <c r="F17561" t="s">
        <v>10608</v>
      </c>
      <c r="G17561" t="s">
        <v>510</v>
      </c>
      <c r="H17561">
        <v>47591</v>
      </c>
      <c r="I17561">
        <v>811121</v>
      </c>
      <c r="J17561" t="s">
        <v>8594</v>
      </c>
      <c r="K17561" t="s">
        <v>97</v>
      </c>
      <c r="L17561" t="s">
        <v>26</v>
      </c>
      <c r="M17561" t="s">
        <v>26</v>
      </c>
      <c r="N17561" t="s">
        <v>26</v>
      </c>
      <c r="Q17561" s="3">
        <v>43929</v>
      </c>
      <c r="R17561" t="s">
        <v>1220</v>
      </c>
      <c r="S17561" t="s">
        <v>643</v>
      </c>
    </row>
    <row r="17562" spans="1:19" x14ac:dyDescent="0.25">
      <c r="A17562" t="s">
        <v>9784</v>
      </c>
      <c r="B17562" s="1">
        <v>150000</v>
      </c>
      <c r="C17562" s="1">
        <v>349000</v>
      </c>
      <c r="D17562" t="s">
        <v>10609</v>
      </c>
      <c r="E17562" t="s">
        <v>10610</v>
      </c>
      <c r="F17562" t="s">
        <v>2655</v>
      </c>
      <c r="G17562" t="s">
        <v>231</v>
      </c>
      <c r="H17562">
        <v>1610</v>
      </c>
      <c r="I17562">
        <v>811121</v>
      </c>
      <c r="J17562" t="s">
        <v>8594</v>
      </c>
      <c r="K17562" t="s">
        <v>25</v>
      </c>
      <c r="L17562" t="s">
        <v>26</v>
      </c>
      <c r="M17562" t="s">
        <v>26</v>
      </c>
      <c r="N17562" t="s">
        <v>26</v>
      </c>
      <c r="Q17562" s="3">
        <v>43929</v>
      </c>
      <c r="R17562" t="s">
        <v>10611</v>
      </c>
      <c r="S17562" t="s">
        <v>2260</v>
      </c>
    </row>
    <row r="17563" spans="1:19" x14ac:dyDescent="0.25">
      <c r="A17563" t="s">
        <v>9784</v>
      </c>
      <c r="B17563" s="1">
        <v>150000</v>
      </c>
      <c r="C17563" s="1">
        <v>349000</v>
      </c>
      <c r="D17563" t="s">
        <v>10612</v>
      </c>
      <c r="E17563" t="s">
        <v>10613</v>
      </c>
      <c r="F17563" t="s">
        <v>2655</v>
      </c>
      <c r="G17563" t="s">
        <v>231</v>
      </c>
      <c r="H17563">
        <v>1604</v>
      </c>
      <c r="I17563">
        <v>811121</v>
      </c>
      <c r="J17563" t="s">
        <v>8594</v>
      </c>
      <c r="K17563" t="s">
        <v>25</v>
      </c>
      <c r="L17563" t="s">
        <v>26</v>
      </c>
      <c r="M17563" t="s">
        <v>41</v>
      </c>
      <c r="N17563" t="s">
        <v>26</v>
      </c>
      <c r="Q17563" s="3">
        <v>43929</v>
      </c>
      <c r="R17563" t="s">
        <v>10611</v>
      </c>
      <c r="S17563" t="s">
        <v>2260</v>
      </c>
    </row>
    <row r="17564" spans="1:19" x14ac:dyDescent="0.25">
      <c r="A17564" t="s">
        <v>9784</v>
      </c>
      <c r="B17564" s="1">
        <v>150000</v>
      </c>
      <c r="C17564" s="1">
        <v>349000</v>
      </c>
      <c r="D17564" t="s">
        <v>10614</v>
      </c>
      <c r="E17564" t="s">
        <v>10615</v>
      </c>
      <c r="F17564" t="s">
        <v>4057</v>
      </c>
      <c r="G17564" t="s">
        <v>183</v>
      </c>
      <c r="H17564">
        <v>17225</v>
      </c>
      <c r="I17564">
        <v>811121</v>
      </c>
      <c r="J17564" t="s">
        <v>8594</v>
      </c>
      <c r="K17564" t="s">
        <v>97</v>
      </c>
      <c r="L17564" t="s">
        <v>26</v>
      </c>
      <c r="M17564" t="s">
        <v>41</v>
      </c>
      <c r="N17564" t="s">
        <v>42</v>
      </c>
      <c r="Q17564" s="3">
        <v>43929</v>
      </c>
      <c r="R17564" t="s">
        <v>4210</v>
      </c>
      <c r="S17564" t="s">
        <v>202</v>
      </c>
    </row>
    <row r="17565" spans="1:19" x14ac:dyDescent="0.25">
      <c r="A17565" t="s">
        <v>9784</v>
      </c>
      <c r="B17565" s="1">
        <v>150000</v>
      </c>
      <c r="C17565" s="1">
        <v>349000</v>
      </c>
      <c r="D17565" t="s">
        <v>10616</v>
      </c>
      <c r="E17565" t="s">
        <v>10617</v>
      </c>
      <c r="F17565" t="s">
        <v>1142</v>
      </c>
      <c r="G17565" t="s">
        <v>107</v>
      </c>
      <c r="H17565">
        <v>57042</v>
      </c>
      <c r="I17565">
        <v>811121</v>
      </c>
      <c r="J17565" t="s">
        <v>8594</v>
      </c>
      <c r="K17565" t="s">
        <v>40</v>
      </c>
      <c r="L17565" t="s">
        <v>26</v>
      </c>
      <c r="M17565" t="s">
        <v>26</v>
      </c>
      <c r="N17565" t="s">
        <v>26</v>
      </c>
      <c r="Q17565" s="3">
        <v>43929</v>
      </c>
      <c r="R17565" t="s">
        <v>989</v>
      </c>
      <c r="S17565" t="s">
        <v>109</v>
      </c>
    </row>
    <row r="17566" spans="1:19" x14ac:dyDescent="0.25">
      <c r="A17566" t="s">
        <v>9784</v>
      </c>
      <c r="B17566" s="1">
        <v>150000</v>
      </c>
      <c r="C17566" s="1">
        <v>349000</v>
      </c>
      <c r="D17566" t="s">
        <v>10618</v>
      </c>
      <c r="E17566" t="s">
        <v>10619</v>
      </c>
      <c r="F17566" t="s">
        <v>5211</v>
      </c>
      <c r="G17566" t="s">
        <v>128</v>
      </c>
      <c r="H17566">
        <v>59102</v>
      </c>
      <c r="I17566">
        <v>811121</v>
      </c>
      <c r="J17566" t="s">
        <v>8594</v>
      </c>
      <c r="K17566" t="s">
        <v>97</v>
      </c>
      <c r="L17566" t="s">
        <v>67</v>
      </c>
      <c r="M17566" t="s">
        <v>392</v>
      </c>
      <c r="N17566" t="s">
        <v>42</v>
      </c>
      <c r="P17566">
        <v>34</v>
      </c>
      <c r="Q17566" s="3">
        <v>43929</v>
      </c>
      <c r="R17566" t="s">
        <v>5235</v>
      </c>
      <c r="S17566" t="s">
        <v>130</v>
      </c>
    </row>
    <row r="17567" spans="1:19" x14ac:dyDescent="0.25">
      <c r="A17567" t="s">
        <v>9784</v>
      </c>
      <c r="B17567" s="1">
        <v>150000</v>
      </c>
      <c r="C17567" s="1">
        <v>349000</v>
      </c>
      <c r="D17567" t="s">
        <v>10620</v>
      </c>
      <c r="E17567" t="s">
        <v>10621</v>
      </c>
      <c r="F17567" t="s">
        <v>4476</v>
      </c>
      <c r="G17567" t="s">
        <v>66</v>
      </c>
      <c r="H17567">
        <v>56073</v>
      </c>
      <c r="I17567">
        <v>811121</v>
      </c>
      <c r="J17567" t="s">
        <v>8594</v>
      </c>
      <c r="K17567" t="s">
        <v>25</v>
      </c>
      <c r="L17567" t="s">
        <v>67</v>
      </c>
      <c r="M17567" t="s">
        <v>392</v>
      </c>
      <c r="N17567" t="s">
        <v>42</v>
      </c>
      <c r="P17567">
        <v>27</v>
      </c>
      <c r="Q17567" s="3">
        <v>43929</v>
      </c>
      <c r="R17567" t="s">
        <v>2015</v>
      </c>
      <c r="S17567" t="s">
        <v>69</v>
      </c>
    </row>
    <row r="17568" spans="1:19" x14ac:dyDescent="0.25">
      <c r="A17568" t="s">
        <v>9784</v>
      </c>
      <c r="B17568" s="1">
        <v>150000</v>
      </c>
      <c r="C17568" s="1">
        <v>349000</v>
      </c>
      <c r="D17568" t="s">
        <v>10622</v>
      </c>
      <c r="E17568" t="s">
        <v>10623</v>
      </c>
      <c r="F17568" t="s">
        <v>2676</v>
      </c>
      <c r="G17568" t="s">
        <v>171</v>
      </c>
      <c r="H17568">
        <v>64127</v>
      </c>
      <c r="I17568">
        <v>811121</v>
      </c>
      <c r="J17568" t="s">
        <v>8594</v>
      </c>
      <c r="K17568" t="s">
        <v>25</v>
      </c>
      <c r="L17568" t="s">
        <v>67</v>
      </c>
      <c r="M17568" t="s">
        <v>41</v>
      </c>
      <c r="N17568" t="s">
        <v>26</v>
      </c>
      <c r="P17568">
        <v>27</v>
      </c>
      <c r="Q17568" s="3">
        <v>43929</v>
      </c>
      <c r="R17568" t="s">
        <v>1171</v>
      </c>
      <c r="S17568" t="s">
        <v>591</v>
      </c>
    </row>
    <row r="17569" spans="1:19" x14ac:dyDescent="0.25">
      <c r="A17569" t="s">
        <v>9784</v>
      </c>
      <c r="B17569" s="1">
        <v>150000</v>
      </c>
      <c r="C17569" s="1">
        <v>349000</v>
      </c>
      <c r="D17569" t="s">
        <v>10624</v>
      </c>
      <c r="E17569" t="s">
        <v>10625</v>
      </c>
      <c r="F17569" t="s">
        <v>3224</v>
      </c>
      <c r="G17569" t="s">
        <v>62</v>
      </c>
      <c r="H17569">
        <v>48843</v>
      </c>
      <c r="I17569">
        <v>811121</v>
      </c>
      <c r="J17569" t="s">
        <v>8594</v>
      </c>
      <c r="K17569" t="s">
        <v>25</v>
      </c>
      <c r="L17569" t="s">
        <v>67</v>
      </c>
      <c r="M17569" t="s">
        <v>41</v>
      </c>
      <c r="N17569" t="s">
        <v>42</v>
      </c>
      <c r="P17569">
        <v>22</v>
      </c>
      <c r="Q17569" s="3">
        <v>43929</v>
      </c>
      <c r="R17569" t="s">
        <v>1259</v>
      </c>
      <c r="S17569" t="s">
        <v>2848</v>
      </c>
    </row>
    <row r="17570" spans="1:19" x14ac:dyDescent="0.25">
      <c r="A17570" t="s">
        <v>9784</v>
      </c>
      <c r="B17570" s="1">
        <v>150000</v>
      </c>
      <c r="C17570" s="1">
        <v>349000</v>
      </c>
      <c r="D17570" t="s">
        <v>10626</v>
      </c>
      <c r="E17570" t="s">
        <v>10627</v>
      </c>
      <c r="F17570" t="s">
        <v>1327</v>
      </c>
      <c r="G17570" t="s">
        <v>39</v>
      </c>
      <c r="H17570">
        <v>85711</v>
      </c>
      <c r="I17570">
        <v>811121</v>
      </c>
      <c r="J17570" t="s">
        <v>8594</v>
      </c>
      <c r="K17570" t="s">
        <v>40</v>
      </c>
      <c r="L17570" t="s">
        <v>67</v>
      </c>
      <c r="M17570" t="s">
        <v>41</v>
      </c>
      <c r="N17570" t="s">
        <v>42</v>
      </c>
      <c r="P17570">
        <v>21</v>
      </c>
      <c r="Q17570" s="3">
        <v>43929</v>
      </c>
      <c r="R17570" t="s">
        <v>227</v>
      </c>
      <c r="S17570" t="s">
        <v>1328</v>
      </c>
    </row>
    <row r="17571" spans="1:19" x14ac:dyDescent="0.25">
      <c r="A17571" t="s">
        <v>9784</v>
      </c>
      <c r="B17571" s="1">
        <v>150000</v>
      </c>
      <c r="C17571" s="1">
        <v>349000</v>
      </c>
      <c r="D17571" t="s">
        <v>10628</v>
      </c>
      <c r="E17571" t="s">
        <v>10629</v>
      </c>
      <c r="F17571" t="s">
        <v>1394</v>
      </c>
      <c r="G17571" t="s">
        <v>45</v>
      </c>
      <c r="H17571">
        <v>76111</v>
      </c>
      <c r="I17571">
        <v>811121</v>
      </c>
      <c r="J17571" t="s">
        <v>8594</v>
      </c>
      <c r="K17571" t="s">
        <v>25</v>
      </c>
      <c r="L17571" t="s">
        <v>67</v>
      </c>
      <c r="M17571" t="s">
        <v>392</v>
      </c>
      <c r="N17571" t="s">
        <v>42</v>
      </c>
      <c r="P17571">
        <v>21</v>
      </c>
      <c r="Q17571" s="3">
        <v>43929</v>
      </c>
      <c r="R17571" t="s">
        <v>1647</v>
      </c>
      <c r="S17571" t="s">
        <v>1396</v>
      </c>
    </row>
    <row r="17572" spans="1:19" x14ac:dyDescent="0.25">
      <c r="A17572" t="s">
        <v>9784</v>
      </c>
      <c r="B17572" s="1">
        <v>150000</v>
      </c>
      <c r="C17572" s="1">
        <v>349000</v>
      </c>
      <c r="D17572" t="s">
        <v>10630</v>
      </c>
      <c r="E17572" t="s">
        <v>10631</v>
      </c>
      <c r="F17572" t="s">
        <v>3638</v>
      </c>
      <c r="G17572" t="s">
        <v>141</v>
      </c>
      <c r="H17572">
        <v>53126</v>
      </c>
      <c r="I17572">
        <v>811121</v>
      </c>
      <c r="J17572" t="s">
        <v>8594</v>
      </c>
      <c r="K17572" t="s">
        <v>25</v>
      </c>
      <c r="L17572" t="s">
        <v>67</v>
      </c>
      <c r="M17572" t="s">
        <v>41</v>
      </c>
      <c r="N17572" t="s">
        <v>42</v>
      </c>
      <c r="P17572">
        <v>21</v>
      </c>
      <c r="Q17572" s="3">
        <v>43929</v>
      </c>
      <c r="R17572" t="s">
        <v>10632</v>
      </c>
      <c r="S17572" t="s">
        <v>604</v>
      </c>
    </row>
    <row r="17573" spans="1:19" x14ac:dyDescent="0.25">
      <c r="A17573" t="s">
        <v>9784</v>
      </c>
      <c r="B17573" s="1">
        <v>150000</v>
      </c>
      <c r="C17573" s="1">
        <v>349000</v>
      </c>
      <c r="D17573" t="s">
        <v>10633</v>
      </c>
      <c r="E17573" t="s">
        <v>10634</v>
      </c>
      <c r="F17573" t="s">
        <v>782</v>
      </c>
      <c r="G17573" t="s">
        <v>133</v>
      </c>
      <c r="H17573">
        <v>89118</v>
      </c>
      <c r="I17573">
        <v>811121</v>
      </c>
      <c r="J17573" t="s">
        <v>8594</v>
      </c>
      <c r="K17573" t="s">
        <v>25</v>
      </c>
      <c r="L17573" t="s">
        <v>67</v>
      </c>
      <c r="M17573" t="s">
        <v>41</v>
      </c>
      <c r="N17573" t="s">
        <v>42</v>
      </c>
      <c r="P17573">
        <v>19</v>
      </c>
      <c r="Q17573" s="3">
        <v>43929</v>
      </c>
      <c r="R17573" t="s">
        <v>639</v>
      </c>
      <c r="S17573" t="s">
        <v>783</v>
      </c>
    </row>
    <row r="17574" spans="1:19" x14ac:dyDescent="0.25">
      <c r="A17574" t="s">
        <v>9784</v>
      </c>
      <c r="B17574" s="1">
        <v>150000</v>
      </c>
      <c r="C17574" s="1">
        <v>349000</v>
      </c>
      <c r="D17574" t="s">
        <v>10635</v>
      </c>
      <c r="E17574" t="s">
        <v>10636</v>
      </c>
      <c r="F17574" t="s">
        <v>360</v>
      </c>
      <c r="G17574" t="s">
        <v>171</v>
      </c>
      <c r="H17574">
        <v>64030</v>
      </c>
      <c r="I17574">
        <v>811121</v>
      </c>
      <c r="J17574" t="s">
        <v>8594</v>
      </c>
      <c r="K17574" t="s">
        <v>97</v>
      </c>
      <c r="L17574" t="s">
        <v>67</v>
      </c>
      <c r="M17574" t="s">
        <v>41</v>
      </c>
      <c r="N17574" t="s">
        <v>42</v>
      </c>
      <c r="P17574">
        <v>18</v>
      </c>
      <c r="Q17574" s="3">
        <v>43929</v>
      </c>
      <c r="R17574" t="s">
        <v>6132</v>
      </c>
      <c r="S17574" t="s">
        <v>368</v>
      </c>
    </row>
    <row r="17575" spans="1:19" x14ac:dyDescent="0.25">
      <c r="A17575" t="s">
        <v>9784</v>
      </c>
      <c r="B17575" s="1">
        <v>150000</v>
      </c>
      <c r="C17575" s="1">
        <v>349000</v>
      </c>
      <c r="D17575" t="s">
        <v>10637</v>
      </c>
      <c r="E17575" t="s">
        <v>10638</v>
      </c>
      <c r="F17575" t="s">
        <v>834</v>
      </c>
      <c r="G17575" t="s">
        <v>45</v>
      </c>
      <c r="H17575">
        <v>75238</v>
      </c>
      <c r="I17575">
        <v>811121</v>
      </c>
      <c r="J17575" t="s">
        <v>8594</v>
      </c>
      <c r="K17575" t="s">
        <v>25</v>
      </c>
      <c r="L17575" t="s">
        <v>67</v>
      </c>
      <c r="M17575" t="s">
        <v>41</v>
      </c>
      <c r="N17575" t="s">
        <v>26</v>
      </c>
      <c r="P17575">
        <v>18</v>
      </c>
      <c r="Q17575" s="3">
        <v>43929</v>
      </c>
      <c r="R17575" t="s">
        <v>7643</v>
      </c>
      <c r="S17575" t="s">
        <v>2105</v>
      </c>
    </row>
    <row r="17576" spans="1:19" x14ac:dyDescent="0.25">
      <c r="A17576" t="s">
        <v>9784</v>
      </c>
      <c r="B17576" s="1">
        <v>150000</v>
      </c>
      <c r="C17576" s="1">
        <v>349000</v>
      </c>
      <c r="D17576" t="s">
        <v>10639</v>
      </c>
      <c r="E17576" t="s">
        <v>10640</v>
      </c>
      <c r="F17576" t="s">
        <v>1024</v>
      </c>
      <c r="G17576" t="s">
        <v>267</v>
      </c>
      <c r="H17576">
        <v>80903</v>
      </c>
      <c r="I17576">
        <v>811121</v>
      </c>
      <c r="J17576" t="s">
        <v>8594</v>
      </c>
      <c r="K17576" t="s">
        <v>25</v>
      </c>
      <c r="L17576" t="s">
        <v>67</v>
      </c>
      <c r="M17576" t="s">
        <v>392</v>
      </c>
      <c r="N17576" t="s">
        <v>42</v>
      </c>
      <c r="P17576">
        <v>15</v>
      </c>
      <c r="Q17576" s="3">
        <v>43929</v>
      </c>
      <c r="R17576" t="s">
        <v>8214</v>
      </c>
      <c r="S17576" t="s">
        <v>1026</v>
      </c>
    </row>
    <row r="17577" spans="1:19" x14ac:dyDescent="0.25">
      <c r="A17577" t="s">
        <v>9784</v>
      </c>
      <c r="B17577" s="1">
        <v>150000</v>
      </c>
      <c r="C17577" s="1">
        <v>349000</v>
      </c>
      <c r="D17577" t="s">
        <v>10641</v>
      </c>
      <c r="E17577" t="s">
        <v>10642</v>
      </c>
      <c r="F17577" t="s">
        <v>1268</v>
      </c>
      <c r="G17577" t="s">
        <v>510</v>
      </c>
      <c r="H17577">
        <v>46122</v>
      </c>
      <c r="I17577">
        <v>811121</v>
      </c>
      <c r="J17577" t="s">
        <v>8594</v>
      </c>
      <c r="K17577" t="s">
        <v>97</v>
      </c>
      <c r="L17577" t="s">
        <v>67</v>
      </c>
      <c r="M17577" t="s">
        <v>41</v>
      </c>
      <c r="N17577" t="s">
        <v>42</v>
      </c>
      <c r="P17577">
        <v>15</v>
      </c>
      <c r="Q17577" s="3">
        <v>43929</v>
      </c>
      <c r="R17577" t="s">
        <v>1259</v>
      </c>
      <c r="S17577" t="s">
        <v>1221</v>
      </c>
    </row>
    <row r="17578" spans="1:19" x14ac:dyDescent="0.25">
      <c r="A17578" t="s">
        <v>9784</v>
      </c>
      <c r="B17578" s="1">
        <v>150000</v>
      </c>
      <c r="C17578" s="1">
        <v>349000</v>
      </c>
      <c r="D17578" t="s">
        <v>10643</v>
      </c>
      <c r="E17578" t="s">
        <v>10644</v>
      </c>
      <c r="F17578" t="s">
        <v>6569</v>
      </c>
      <c r="G17578" t="s">
        <v>156</v>
      </c>
      <c r="H17578">
        <v>50428</v>
      </c>
      <c r="I17578">
        <v>811121</v>
      </c>
      <c r="J17578" t="s">
        <v>8594</v>
      </c>
      <c r="K17578" t="s">
        <v>97</v>
      </c>
      <c r="L17578" t="s">
        <v>67</v>
      </c>
      <c r="M17578" t="s">
        <v>392</v>
      </c>
      <c r="N17578" t="s">
        <v>26</v>
      </c>
      <c r="P17578">
        <v>14</v>
      </c>
      <c r="Q17578" s="3">
        <v>43929</v>
      </c>
      <c r="R17578" t="s">
        <v>1062</v>
      </c>
      <c r="S17578" t="s">
        <v>290</v>
      </c>
    </row>
    <row r="17579" spans="1:19" x14ac:dyDescent="0.25">
      <c r="A17579" t="s">
        <v>9784</v>
      </c>
      <c r="B17579" s="1">
        <v>150000</v>
      </c>
      <c r="C17579" s="1">
        <v>349000</v>
      </c>
      <c r="D17579" t="s">
        <v>10645</v>
      </c>
      <c r="E17579" t="s">
        <v>10646</v>
      </c>
      <c r="F17579" t="s">
        <v>10647</v>
      </c>
      <c r="G17579" t="s">
        <v>183</v>
      </c>
      <c r="H17579">
        <v>19041</v>
      </c>
      <c r="I17579">
        <v>811121</v>
      </c>
      <c r="J17579" t="s">
        <v>8594</v>
      </c>
      <c r="K17579" t="s">
        <v>25</v>
      </c>
      <c r="L17579" t="s">
        <v>67</v>
      </c>
      <c r="M17579" t="s">
        <v>41</v>
      </c>
      <c r="N17579" t="s">
        <v>42</v>
      </c>
      <c r="P17579">
        <v>12</v>
      </c>
      <c r="Q17579" s="3">
        <v>43929</v>
      </c>
      <c r="R17579" t="s">
        <v>5359</v>
      </c>
      <c r="S17579" t="s">
        <v>2854</v>
      </c>
    </row>
    <row r="17580" spans="1:19" x14ac:dyDescent="0.25">
      <c r="A17580" t="s">
        <v>9784</v>
      </c>
      <c r="B17580" s="1">
        <v>150000</v>
      </c>
      <c r="C17580" s="1">
        <v>349000</v>
      </c>
      <c r="D17580" t="s">
        <v>10648</v>
      </c>
      <c r="E17580" t="s">
        <v>10649</v>
      </c>
      <c r="F17580" t="s">
        <v>672</v>
      </c>
      <c r="G17580" t="s">
        <v>160</v>
      </c>
      <c r="H17580">
        <v>67002</v>
      </c>
      <c r="I17580">
        <v>811121</v>
      </c>
      <c r="J17580" t="s">
        <v>8594</v>
      </c>
      <c r="K17580" t="s">
        <v>40</v>
      </c>
      <c r="L17580" t="s">
        <v>67</v>
      </c>
      <c r="M17580" t="s">
        <v>41</v>
      </c>
      <c r="N17580" t="s">
        <v>42</v>
      </c>
      <c r="P17580">
        <v>11</v>
      </c>
      <c r="Q17580" s="3">
        <v>43929</v>
      </c>
      <c r="R17580" t="s">
        <v>4003</v>
      </c>
      <c r="S17580" t="s">
        <v>429</v>
      </c>
    </row>
    <row r="17581" spans="1:19" x14ac:dyDescent="0.25">
      <c r="A17581" t="s">
        <v>9784</v>
      </c>
      <c r="B17581" s="1">
        <v>150000</v>
      </c>
      <c r="C17581" s="1">
        <v>349000</v>
      </c>
      <c r="D17581" t="s">
        <v>10650</v>
      </c>
      <c r="E17581" t="s">
        <v>10651</v>
      </c>
      <c r="F17581" t="s">
        <v>4540</v>
      </c>
      <c r="G17581" t="s">
        <v>66</v>
      </c>
      <c r="H17581">
        <v>56537</v>
      </c>
      <c r="I17581">
        <v>811121</v>
      </c>
      <c r="J17581" t="s">
        <v>8594</v>
      </c>
      <c r="K17581" t="s">
        <v>97</v>
      </c>
      <c r="L17581" t="s">
        <v>67</v>
      </c>
      <c r="M17581" t="s">
        <v>41</v>
      </c>
      <c r="N17581" t="s">
        <v>26</v>
      </c>
      <c r="P17581">
        <v>11</v>
      </c>
      <c r="Q17581" s="3">
        <v>43929</v>
      </c>
      <c r="R17581" t="s">
        <v>10652</v>
      </c>
      <c r="S17581" t="s">
        <v>586</v>
      </c>
    </row>
    <row r="17582" spans="1:19" x14ac:dyDescent="0.25">
      <c r="A17582" t="s">
        <v>9784</v>
      </c>
      <c r="B17582" s="1">
        <v>150000</v>
      </c>
      <c r="C17582" s="1">
        <v>349000</v>
      </c>
      <c r="D17582" t="s">
        <v>10653</v>
      </c>
      <c r="E17582" t="s">
        <v>10654</v>
      </c>
      <c r="F17582" t="s">
        <v>4386</v>
      </c>
      <c r="G17582" t="s">
        <v>73</v>
      </c>
      <c r="H17582">
        <v>60445</v>
      </c>
      <c r="I17582">
        <v>811121</v>
      </c>
      <c r="J17582" t="s">
        <v>8594</v>
      </c>
      <c r="K17582" t="s">
        <v>25</v>
      </c>
      <c r="L17582" t="s">
        <v>67</v>
      </c>
      <c r="M17582" t="s">
        <v>26</v>
      </c>
      <c r="N17582" t="s">
        <v>26</v>
      </c>
      <c r="P17582">
        <v>10</v>
      </c>
      <c r="Q17582" s="3">
        <v>43929</v>
      </c>
      <c r="R17582" t="s">
        <v>3838</v>
      </c>
      <c r="S17582" t="s">
        <v>465</v>
      </c>
    </row>
    <row r="17583" spans="1:19" x14ac:dyDescent="0.25">
      <c r="A17583" t="s">
        <v>9784</v>
      </c>
      <c r="B17583" s="1">
        <v>150000</v>
      </c>
      <c r="C17583" s="1">
        <v>349000</v>
      </c>
      <c r="D17583" t="s">
        <v>10655</v>
      </c>
      <c r="E17583" t="s">
        <v>10656</v>
      </c>
      <c r="F17583" t="s">
        <v>967</v>
      </c>
      <c r="G17583" t="s">
        <v>456</v>
      </c>
      <c r="H17583">
        <v>3103</v>
      </c>
      <c r="I17583">
        <v>811121</v>
      </c>
      <c r="J17583" t="s">
        <v>8594</v>
      </c>
      <c r="K17583" t="s">
        <v>25</v>
      </c>
      <c r="L17583" t="s">
        <v>67</v>
      </c>
      <c r="M17583" t="s">
        <v>41</v>
      </c>
      <c r="N17583" t="s">
        <v>26</v>
      </c>
      <c r="P17583">
        <v>10</v>
      </c>
      <c r="Q17583" s="3">
        <v>43929</v>
      </c>
      <c r="R17583" t="s">
        <v>1507</v>
      </c>
      <c r="S17583" t="s">
        <v>458</v>
      </c>
    </row>
    <row r="17584" spans="1:19" x14ac:dyDescent="0.25">
      <c r="A17584" t="s">
        <v>9784</v>
      </c>
      <c r="B17584" s="1">
        <v>150000</v>
      </c>
      <c r="C17584" s="1">
        <v>349000</v>
      </c>
      <c r="D17584" t="s">
        <v>10657</v>
      </c>
      <c r="E17584" t="s">
        <v>10658</v>
      </c>
      <c r="F17584" t="s">
        <v>3554</v>
      </c>
      <c r="G17584" t="s">
        <v>35</v>
      </c>
      <c r="H17584">
        <v>96003</v>
      </c>
      <c r="I17584">
        <v>811121</v>
      </c>
      <c r="J17584" t="s">
        <v>8594</v>
      </c>
      <c r="K17584" t="s">
        <v>25</v>
      </c>
      <c r="L17584" t="s">
        <v>67</v>
      </c>
      <c r="M17584" t="s">
        <v>41</v>
      </c>
      <c r="N17584" t="s">
        <v>42</v>
      </c>
      <c r="P17584">
        <v>8</v>
      </c>
      <c r="Q17584" s="3">
        <v>43929</v>
      </c>
      <c r="R17584" t="s">
        <v>5399</v>
      </c>
      <c r="S17584" t="s">
        <v>788</v>
      </c>
    </row>
    <row r="17585" spans="1:19" x14ac:dyDescent="0.25">
      <c r="A17585" t="s">
        <v>9784</v>
      </c>
      <c r="B17585" s="1">
        <v>150000</v>
      </c>
      <c r="C17585" s="1">
        <v>349000</v>
      </c>
      <c r="D17585" t="s">
        <v>10659</v>
      </c>
      <c r="E17585" t="s">
        <v>10660</v>
      </c>
      <c r="F17585" t="s">
        <v>3532</v>
      </c>
      <c r="G17585" t="s">
        <v>4446</v>
      </c>
      <c r="H17585">
        <v>20017</v>
      </c>
      <c r="I17585">
        <v>811121</v>
      </c>
      <c r="J17585" t="s">
        <v>8594</v>
      </c>
      <c r="K17585" t="s">
        <v>40</v>
      </c>
      <c r="L17585" t="s">
        <v>447</v>
      </c>
      <c r="M17585" t="s">
        <v>41</v>
      </c>
      <c r="N17585" t="s">
        <v>42</v>
      </c>
      <c r="P17585">
        <v>12</v>
      </c>
      <c r="Q17585" s="3">
        <v>43930</v>
      </c>
      <c r="R17585" t="s">
        <v>987</v>
      </c>
      <c r="S17585" t="s">
        <v>4447</v>
      </c>
    </row>
    <row r="17586" spans="1:19" x14ac:dyDescent="0.25">
      <c r="A17586" t="s">
        <v>9784</v>
      </c>
      <c r="B17586" s="1">
        <v>150000</v>
      </c>
      <c r="C17586" s="1">
        <v>349000</v>
      </c>
      <c r="D17586" t="s">
        <v>10661</v>
      </c>
      <c r="E17586" t="s">
        <v>10662</v>
      </c>
      <c r="F17586" t="s">
        <v>6873</v>
      </c>
      <c r="G17586" t="s">
        <v>231</v>
      </c>
      <c r="H17586">
        <v>2382</v>
      </c>
      <c r="I17586">
        <v>811121</v>
      </c>
      <c r="J17586" t="s">
        <v>8594</v>
      </c>
      <c r="K17586" t="s">
        <v>97</v>
      </c>
      <c r="L17586" t="s">
        <v>93</v>
      </c>
      <c r="M17586" t="s">
        <v>392</v>
      </c>
      <c r="N17586" t="s">
        <v>26</v>
      </c>
      <c r="P17586">
        <v>18</v>
      </c>
      <c r="Q17586" s="3">
        <v>43930</v>
      </c>
      <c r="R17586" t="s">
        <v>7390</v>
      </c>
      <c r="S17586" t="s">
        <v>2371</v>
      </c>
    </row>
    <row r="17587" spans="1:19" x14ac:dyDescent="0.25">
      <c r="A17587" t="s">
        <v>9784</v>
      </c>
      <c r="B17587" s="1">
        <v>150000</v>
      </c>
      <c r="C17587" s="1">
        <v>349000</v>
      </c>
      <c r="D17587" t="s">
        <v>10663</v>
      </c>
      <c r="E17587" t="s">
        <v>10664</v>
      </c>
      <c r="F17587" t="s">
        <v>10665</v>
      </c>
      <c r="G17587" t="s">
        <v>183</v>
      </c>
      <c r="H17587">
        <v>15101</v>
      </c>
      <c r="I17587">
        <v>811121</v>
      </c>
      <c r="J17587" t="s">
        <v>8594</v>
      </c>
      <c r="K17587" t="s">
        <v>25</v>
      </c>
      <c r="L17587" t="s">
        <v>26</v>
      </c>
      <c r="M17587" t="s">
        <v>26</v>
      </c>
      <c r="N17587" t="s">
        <v>26</v>
      </c>
      <c r="P17587">
        <v>36</v>
      </c>
      <c r="Q17587" s="3">
        <v>43930</v>
      </c>
      <c r="R17587" t="s">
        <v>1675</v>
      </c>
      <c r="S17587" t="s">
        <v>185</v>
      </c>
    </row>
    <row r="17588" spans="1:19" x14ac:dyDescent="0.25">
      <c r="A17588" t="s">
        <v>9784</v>
      </c>
      <c r="B17588" s="1">
        <v>150000</v>
      </c>
      <c r="C17588" s="1">
        <v>349000</v>
      </c>
      <c r="D17588" t="s">
        <v>10666</v>
      </c>
      <c r="E17588" t="s">
        <v>10667</v>
      </c>
      <c r="F17588" t="s">
        <v>3744</v>
      </c>
      <c r="G17588" t="s">
        <v>30</v>
      </c>
      <c r="H17588">
        <v>14810</v>
      </c>
      <c r="I17588">
        <v>811121</v>
      </c>
      <c r="J17588" t="s">
        <v>8594</v>
      </c>
      <c r="K17588" t="s">
        <v>97</v>
      </c>
      <c r="L17588" t="s">
        <v>26</v>
      </c>
      <c r="M17588" t="s">
        <v>26</v>
      </c>
      <c r="N17588" t="s">
        <v>26</v>
      </c>
      <c r="P17588">
        <v>33</v>
      </c>
      <c r="Q17588" s="3">
        <v>43930</v>
      </c>
      <c r="R17588" t="s">
        <v>2033</v>
      </c>
      <c r="S17588" t="s">
        <v>861</v>
      </c>
    </row>
    <row r="17589" spans="1:19" x14ac:dyDescent="0.25">
      <c r="A17589" t="s">
        <v>9784</v>
      </c>
      <c r="B17589" s="1">
        <v>150000</v>
      </c>
      <c r="C17589" s="1">
        <v>349000</v>
      </c>
      <c r="D17589" t="s">
        <v>10668</v>
      </c>
      <c r="E17589" t="s">
        <v>10669</v>
      </c>
      <c r="F17589" t="s">
        <v>8438</v>
      </c>
      <c r="G17589" t="s">
        <v>133</v>
      </c>
      <c r="H17589">
        <v>89701</v>
      </c>
      <c r="I17589">
        <v>811121</v>
      </c>
      <c r="J17589" t="s">
        <v>8594</v>
      </c>
      <c r="K17589" t="s">
        <v>25</v>
      </c>
      <c r="L17589" t="s">
        <v>26</v>
      </c>
      <c r="M17589" t="s">
        <v>41</v>
      </c>
      <c r="N17589" t="s">
        <v>42</v>
      </c>
      <c r="P17589">
        <v>30</v>
      </c>
      <c r="Q17589" s="3">
        <v>43930</v>
      </c>
      <c r="R17589" t="s">
        <v>5299</v>
      </c>
      <c r="S17589" t="s">
        <v>135</v>
      </c>
    </row>
    <row r="17590" spans="1:19" x14ac:dyDescent="0.25">
      <c r="A17590" t="s">
        <v>9784</v>
      </c>
      <c r="B17590" s="1">
        <v>150000</v>
      </c>
      <c r="C17590" s="1">
        <v>349000</v>
      </c>
      <c r="D17590" t="s">
        <v>10670</v>
      </c>
      <c r="E17590" t="s">
        <v>10671</v>
      </c>
      <c r="F17590" t="s">
        <v>558</v>
      </c>
      <c r="G17590" t="s">
        <v>35</v>
      </c>
      <c r="H17590">
        <v>90026</v>
      </c>
      <c r="I17590">
        <v>811121</v>
      </c>
      <c r="J17590" t="s">
        <v>8594</v>
      </c>
      <c r="K17590" t="s">
        <v>97</v>
      </c>
      <c r="L17590" t="s">
        <v>26</v>
      </c>
      <c r="M17590" t="s">
        <v>26</v>
      </c>
      <c r="N17590" t="s">
        <v>26</v>
      </c>
      <c r="P17590">
        <v>27</v>
      </c>
      <c r="Q17590" s="3">
        <v>43930</v>
      </c>
      <c r="R17590" t="s">
        <v>7162</v>
      </c>
      <c r="S17590" t="s">
        <v>388</v>
      </c>
    </row>
    <row r="17591" spans="1:19" x14ac:dyDescent="0.25">
      <c r="A17591" t="s">
        <v>9784</v>
      </c>
      <c r="B17591" s="1">
        <v>150000</v>
      </c>
      <c r="C17591" s="1">
        <v>349000</v>
      </c>
      <c r="D17591" t="s">
        <v>10672</v>
      </c>
      <c r="E17591" t="s">
        <v>10673</v>
      </c>
      <c r="F17591" t="s">
        <v>5644</v>
      </c>
      <c r="G17591" t="s">
        <v>510</v>
      </c>
      <c r="H17591">
        <v>47421</v>
      </c>
      <c r="I17591">
        <v>811121</v>
      </c>
      <c r="J17591" t="s">
        <v>8594</v>
      </c>
      <c r="K17591" t="s">
        <v>97</v>
      </c>
      <c r="L17591" t="s">
        <v>26</v>
      </c>
      <c r="M17591" t="s">
        <v>26</v>
      </c>
      <c r="N17591" t="s">
        <v>26</v>
      </c>
      <c r="P17591">
        <v>27</v>
      </c>
      <c r="Q17591" s="3">
        <v>43930</v>
      </c>
      <c r="R17591" t="s">
        <v>10674</v>
      </c>
      <c r="S17591" t="s">
        <v>1677</v>
      </c>
    </row>
    <row r="17592" spans="1:19" x14ac:dyDescent="0.25">
      <c r="A17592" t="s">
        <v>9784</v>
      </c>
      <c r="B17592" s="1">
        <v>150000</v>
      </c>
      <c r="C17592" s="1">
        <v>349000</v>
      </c>
      <c r="D17592" t="s">
        <v>10675</v>
      </c>
      <c r="E17592" t="s">
        <v>10676</v>
      </c>
      <c r="F17592" t="s">
        <v>6938</v>
      </c>
      <c r="G17592" t="s">
        <v>35</v>
      </c>
      <c r="H17592">
        <v>92118</v>
      </c>
      <c r="I17592">
        <v>811121</v>
      </c>
      <c r="J17592" t="s">
        <v>8594</v>
      </c>
      <c r="K17592" t="s">
        <v>40</v>
      </c>
      <c r="L17592" t="s">
        <v>26</v>
      </c>
      <c r="M17592" t="s">
        <v>26</v>
      </c>
      <c r="N17592" t="s">
        <v>26</v>
      </c>
      <c r="P17592">
        <v>26</v>
      </c>
      <c r="Q17592" s="3">
        <v>43930</v>
      </c>
      <c r="R17592" t="s">
        <v>220</v>
      </c>
      <c r="S17592" t="s">
        <v>1568</v>
      </c>
    </row>
    <row r="17593" spans="1:19" x14ac:dyDescent="0.25">
      <c r="A17593" t="s">
        <v>9784</v>
      </c>
      <c r="B17593" s="1">
        <v>150000</v>
      </c>
      <c r="C17593" s="1">
        <v>349000</v>
      </c>
      <c r="D17593" t="s">
        <v>10677</v>
      </c>
      <c r="E17593" t="s">
        <v>10678</v>
      </c>
      <c r="F17593" t="s">
        <v>3491</v>
      </c>
      <c r="G17593" t="s">
        <v>252</v>
      </c>
      <c r="H17593">
        <v>71111</v>
      </c>
      <c r="I17593">
        <v>811121</v>
      </c>
      <c r="J17593" t="s">
        <v>8594</v>
      </c>
      <c r="K17593" t="s">
        <v>40</v>
      </c>
      <c r="L17593" t="s">
        <v>26</v>
      </c>
      <c r="M17593" t="s">
        <v>26</v>
      </c>
      <c r="N17593" t="s">
        <v>26</v>
      </c>
      <c r="P17593">
        <v>26</v>
      </c>
      <c r="Q17593" s="3">
        <v>43930</v>
      </c>
      <c r="R17593" t="s">
        <v>2517</v>
      </c>
      <c r="S17593" t="s">
        <v>1291</v>
      </c>
    </row>
    <row r="17594" spans="1:19" x14ac:dyDescent="0.25">
      <c r="A17594" t="s">
        <v>9784</v>
      </c>
      <c r="B17594" s="1">
        <v>150000</v>
      </c>
      <c r="C17594" s="1">
        <v>349000</v>
      </c>
      <c r="D17594" t="s">
        <v>10679</v>
      </c>
      <c r="E17594" t="s">
        <v>10680</v>
      </c>
      <c r="F17594" t="s">
        <v>6580</v>
      </c>
      <c r="G17594" t="s">
        <v>510</v>
      </c>
      <c r="H17594">
        <v>47802</v>
      </c>
      <c r="I17594">
        <v>811121</v>
      </c>
      <c r="J17594" t="s">
        <v>8594</v>
      </c>
      <c r="K17594" t="s">
        <v>25</v>
      </c>
      <c r="L17594" t="s">
        <v>26</v>
      </c>
      <c r="M17594" t="s">
        <v>26</v>
      </c>
      <c r="N17594" t="s">
        <v>26</v>
      </c>
      <c r="P17594">
        <v>25</v>
      </c>
      <c r="Q17594" s="3">
        <v>43930</v>
      </c>
      <c r="R17594" t="s">
        <v>3298</v>
      </c>
      <c r="S17594" t="s">
        <v>643</v>
      </c>
    </row>
    <row r="17595" spans="1:19" x14ac:dyDescent="0.25">
      <c r="A17595" t="s">
        <v>9784</v>
      </c>
      <c r="B17595" s="1">
        <v>150000</v>
      </c>
      <c r="C17595" s="1">
        <v>349000</v>
      </c>
      <c r="D17595" t="s">
        <v>10681</v>
      </c>
      <c r="E17595" t="s">
        <v>10682</v>
      </c>
      <c r="F17595" t="s">
        <v>7601</v>
      </c>
      <c r="G17595" t="s">
        <v>160</v>
      </c>
      <c r="H17595">
        <v>66086</v>
      </c>
      <c r="I17595">
        <v>811121</v>
      </c>
      <c r="J17595" t="s">
        <v>8594</v>
      </c>
      <c r="K17595" t="s">
        <v>25</v>
      </c>
      <c r="L17595" t="s">
        <v>26</v>
      </c>
      <c r="M17595" t="s">
        <v>26</v>
      </c>
      <c r="N17595" t="s">
        <v>42</v>
      </c>
      <c r="P17595">
        <v>25</v>
      </c>
      <c r="Q17595" s="3">
        <v>43930</v>
      </c>
      <c r="R17595" t="s">
        <v>5291</v>
      </c>
      <c r="S17595" t="s">
        <v>885</v>
      </c>
    </row>
    <row r="17596" spans="1:19" x14ac:dyDescent="0.25">
      <c r="A17596" t="s">
        <v>9784</v>
      </c>
      <c r="B17596" s="1">
        <v>150000</v>
      </c>
      <c r="C17596" s="1">
        <v>349000</v>
      </c>
      <c r="D17596" t="s">
        <v>10683</v>
      </c>
      <c r="E17596" t="s">
        <v>10684</v>
      </c>
      <c r="F17596" t="s">
        <v>2561</v>
      </c>
      <c r="G17596" t="s">
        <v>141</v>
      </c>
      <c r="H17596">
        <v>53144</v>
      </c>
      <c r="I17596">
        <v>811121</v>
      </c>
      <c r="J17596" t="s">
        <v>8594</v>
      </c>
      <c r="K17596" t="s">
        <v>25</v>
      </c>
      <c r="L17596" t="s">
        <v>26</v>
      </c>
      <c r="M17596" t="s">
        <v>26</v>
      </c>
      <c r="N17596" t="s">
        <v>26</v>
      </c>
      <c r="P17596">
        <v>25</v>
      </c>
      <c r="Q17596" s="3">
        <v>43930</v>
      </c>
      <c r="R17596" t="s">
        <v>3266</v>
      </c>
      <c r="S17596" t="s">
        <v>604</v>
      </c>
    </row>
    <row r="17597" spans="1:19" x14ac:dyDescent="0.25">
      <c r="A17597" t="s">
        <v>9784</v>
      </c>
      <c r="B17597" s="1">
        <v>150000</v>
      </c>
      <c r="C17597" s="1">
        <v>349000</v>
      </c>
      <c r="D17597" t="s">
        <v>10685</v>
      </c>
      <c r="E17597" t="s">
        <v>10686</v>
      </c>
      <c r="F17597" t="s">
        <v>3290</v>
      </c>
      <c r="G17597" t="s">
        <v>58</v>
      </c>
      <c r="H17597">
        <v>38301</v>
      </c>
      <c r="I17597">
        <v>811121</v>
      </c>
      <c r="J17597" t="s">
        <v>8594</v>
      </c>
      <c r="K17597" t="s">
        <v>40</v>
      </c>
      <c r="L17597" t="s">
        <v>26</v>
      </c>
      <c r="M17597" t="s">
        <v>26</v>
      </c>
      <c r="N17597" t="s">
        <v>26</v>
      </c>
      <c r="P17597">
        <v>24</v>
      </c>
      <c r="Q17597" s="3">
        <v>43930</v>
      </c>
      <c r="R17597" t="s">
        <v>5255</v>
      </c>
      <c r="S17597" t="s">
        <v>60</v>
      </c>
    </row>
    <row r="17598" spans="1:19" x14ac:dyDescent="0.25">
      <c r="A17598" t="s">
        <v>9784</v>
      </c>
      <c r="B17598" s="1">
        <v>150000</v>
      </c>
      <c r="C17598" s="1">
        <v>349000</v>
      </c>
      <c r="D17598" t="s">
        <v>10687</v>
      </c>
      <c r="E17598" t="s">
        <v>10688</v>
      </c>
      <c r="F17598" t="s">
        <v>482</v>
      </c>
      <c r="G17598" t="s">
        <v>151</v>
      </c>
      <c r="H17598">
        <v>21029</v>
      </c>
      <c r="I17598">
        <v>811121</v>
      </c>
      <c r="J17598" t="s">
        <v>8594</v>
      </c>
      <c r="K17598" t="s">
        <v>25</v>
      </c>
      <c r="L17598" t="s">
        <v>26</v>
      </c>
      <c r="M17598" t="s">
        <v>26</v>
      </c>
      <c r="N17598" t="s">
        <v>26</v>
      </c>
      <c r="P17598">
        <v>23</v>
      </c>
      <c r="Q17598" s="3">
        <v>43930</v>
      </c>
      <c r="R17598" t="s">
        <v>6187</v>
      </c>
      <c r="S17598" t="s">
        <v>1521</v>
      </c>
    </row>
    <row r="17599" spans="1:19" x14ac:dyDescent="0.25">
      <c r="A17599" t="s">
        <v>9784</v>
      </c>
      <c r="B17599" s="1">
        <v>150000</v>
      </c>
      <c r="C17599" s="1">
        <v>349000</v>
      </c>
      <c r="D17599" t="s">
        <v>10689</v>
      </c>
      <c r="E17599" t="s">
        <v>10690</v>
      </c>
      <c r="F17599" t="s">
        <v>2849</v>
      </c>
      <c r="G17599" t="s">
        <v>35</v>
      </c>
      <c r="H17599">
        <v>95503</v>
      </c>
      <c r="I17599">
        <v>811121</v>
      </c>
      <c r="J17599" t="s">
        <v>8594</v>
      </c>
      <c r="K17599" t="s">
        <v>97</v>
      </c>
      <c r="L17599" t="s">
        <v>26</v>
      </c>
      <c r="M17599" t="s">
        <v>41</v>
      </c>
      <c r="N17599" t="s">
        <v>42</v>
      </c>
      <c r="P17599">
        <v>22</v>
      </c>
      <c r="Q17599" s="3">
        <v>43930</v>
      </c>
      <c r="R17599" t="s">
        <v>4763</v>
      </c>
      <c r="S17599" t="s">
        <v>620</v>
      </c>
    </row>
    <row r="17600" spans="1:19" x14ac:dyDescent="0.25">
      <c r="A17600" t="s">
        <v>9784</v>
      </c>
      <c r="B17600" s="1">
        <v>150000</v>
      </c>
      <c r="C17600" s="1">
        <v>349000</v>
      </c>
      <c r="D17600" t="s">
        <v>10691</v>
      </c>
      <c r="E17600" t="s">
        <v>10692</v>
      </c>
      <c r="F17600" t="s">
        <v>4863</v>
      </c>
      <c r="G17600" t="s">
        <v>45</v>
      </c>
      <c r="H17600">
        <v>77346</v>
      </c>
      <c r="I17600">
        <v>811121</v>
      </c>
      <c r="J17600" t="s">
        <v>8594</v>
      </c>
      <c r="K17600" t="s">
        <v>97</v>
      </c>
      <c r="L17600" t="s">
        <v>26</v>
      </c>
      <c r="M17600" t="s">
        <v>26</v>
      </c>
      <c r="N17600" t="s">
        <v>26</v>
      </c>
      <c r="P17600">
        <v>22</v>
      </c>
      <c r="Q17600" s="3">
        <v>43930</v>
      </c>
      <c r="R17600" t="s">
        <v>4478</v>
      </c>
      <c r="S17600" t="s">
        <v>504</v>
      </c>
    </row>
    <row r="17601" spans="1:19" x14ac:dyDescent="0.25">
      <c r="A17601" t="s">
        <v>9784</v>
      </c>
      <c r="B17601" s="1">
        <v>150000</v>
      </c>
      <c r="C17601" s="1">
        <v>349000</v>
      </c>
      <c r="D17601" t="s">
        <v>10693</v>
      </c>
      <c r="E17601" t="s">
        <v>10694</v>
      </c>
      <c r="F17601" t="s">
        <v>1946</v>
      </c>
      <c r="G17601" t="s">
        <v>39</v>
      </c>
      <c r="H17601">
        <v>85286</v>
      </c>
      <c r="I17601">
        <v>811121</v>
      </c>
      <c r="J17601" t="s">
        <v>8594</v>
      </c>
      <c r="K17601" t="s">
        <v>97</v>
      </c>
      <c r="L17601" t="s">
        <v>26</v>
      </c>
      <c r="M17601" t="s">
        <v>41</v>
      </c>
      <c r="N17601" t="s">
        <v>26</v>
      </c>
      <c r="P17601">
        <v>21</v>
      </c>
      <c r="Q17601" s="3">
        <v>43930</v>
      </c>
      <c r="R17601" t="s">
        <v>779</v>
      </c>
      <c r="S17601" t="s">
        <v>1471</v>
      </c>
    </row>
    <row r="17602" spans="1:19" x14ac:dyDescent="0.25">
      <c r="A17602" t="s">
        <v>9784</v>
      </c>
      <c r="B17602" s="1">
        <v>150000</v>
      </c>
      <c r="C17602" s="1">
        <v>349000</v>
      </c>
      <c r="D17602" t="s">
        <v>10695</v>
      </c>
      <c r="E17602" t="s">
        <v>10696</v>
      </c>
      <c r="F17602" t="s">
        <v>1385</v>
      </c>
      <c r="G17602" t="s">
        <v>73</v>
      </c>
      <c r="H17602">
        <v>60126</v>
      </c>
      <c r="I17602">
        <v>811121</v>
      </c>
      <c r="J17602" t="s">
        <v>8594</v>
      </c>
      <c r="K17602" t="s">
        <v>25</v>
      </c>
      <c r="L17602" t="s">
        <v>26</v>
      </c>
      <c r="M17602" t="s">
        <v>26</v>
      </c>
      <c r="N17602" t="s">
        <v>26</v>
      </c>
      <c r="P17602">
        <v>21</v>
      </c>
      <c r="Q17602" s="3">
        <v>43930</v>
      </c>
      <c r="R17602" t="s">
        <v>8573</v>
      </c>
      <c r="S17602" t="s">
        <v>478</v>
      </c>
    </row>
    <row r="17603" spans="1:19" x14ac:dyDescent="0.25">
      <c r="A17603" t="s">
        <v>9784</v>
      </c>
      <c r="B17603" s="1">
        <v>150000</v>
      </c>
      <c r="C17603" s="1">
        <v>349000</v>
      </c>
      <c r="D17603" t="s">
        <v>10697</v>
      </c>
      <c r="E17603" t="s">
        <v>10698</v>
      </c>
      <c r="F17603" t="s">
        <v>692</v>
      </c>
      <c r="G17603" t="s">
        <v>62</v>
      </c>
      <c r="H17603">
        <v>48820</v>
      </c>
      <c r="I17603">
        <v>811121</v>
      </c>
      <c r="J17603" t="s">
        <v>8594</v>
      </c>
      <c r="K17603" t="s">
        <v>25</v>
      </c>
      <c r="L17603" t="s">
        <v>26</v>
      </c>
      <c r="M17603" t="s">
        <v>26</v>
      </c>
      <c r="N17603" t="s">
        <v>26</v>
      </c>
      <c r="P17603">
        <v>21</v>
      </c>
      <c r="Q17603" s="3">
        <v>43930</v>
      </c>
      <c r="R17603" t="s">
        <v>796</v>
      </c>
      <c r="S17603" t="s">
        <v>1335</v>
      </c>
    </row>
    <row r="17604" spans="1:19" x14ac:dyDescent="0.25">
      <c r="A17604" t="s">
        <v>9784</v>
      </c>
      <c r="B17604" s="1">
        <v>150000</v>
      </c>
      <c r="C17604" s="1">
        <v>349000</v>
      </c>
      <c r="D17604" t="s">
        <v>10699</v>
      </c>
      <c r="E17604" t="s">
        <v>10700</v>
      </c>
      <c r="F17604" t="s">
        <v>10701</v>
      </c>
      <c r="G17604" t="s">
        <v>45</v>
      </c>
      <c r="H17604">
        <v>77531</v>
      </c>
      <c r="I17604">
        <v>811121</v>
      </c>
      <c r="J17604" t="s">
        <v>8594</v>
      </c>
      <c r="K17604" t="s">
        <v>25</v>
      </c>
      <c r="L17604" t="s">
        <v>26</v>
      </c>
      <c r="M17604" t="s">
        <v>26</v>
      </c>
      <c r="N17604" t="s">
        <v>26</v>
      </c>
      <c r="P17604">
        <v>21</v>
      </c>
      <c r="Q17604" s="3">
        <v>43930</v>
      </c>
      <c r="R17604" t="s">
        <v>4502</v>
      </c>
      <c r="S17604" t="s">
        <v>316</v>
      </c>
    </row>
    <row r="17605" spans="1:19" x14ac:dyDescent="0.25">
      <c r="A17605" t="s">
        <v>9784</v>
      </c>
      <c r="B17605" s="1">
        <v>150000</v>
      </c>
      <c r="C17605" s="1">
        <v>349000</v>
      </c>
      <c r="D17605" t="s">
        <v>10702</v>
      </c>
      <c r="E17605" t="s">
        <v>10703</v>
      </c>
      <c r="F17605" t="s">
        <v>1692</v>
      </c>
      <c r="G17605" t="s">
        <v>24</v>
      </c>
      <c r="H17605">
        <v>33765</v>
      </c>
      <c r="I17605">
        <v>811121</v>
      </c>
      <c r="J17605" t="s">
        <v>8594</v>
      </c>
      <c r="K17605" t="s">
        <v>40</v>
      </c>
      <c r="L17605" t="s">
        <v>26</v>
      </c>
      <c r="M17605" t="s">
        <v>26</v>
      </c>
      <c r="N17605" t="s">
        <v>26</v>
      </c>
      <c r="P17605">
        <v>20</v>
      </c>
      <c r="Q17605" s="3">
        <v>43930</v>
      </c>
      <c r="R17605" t="s">
        <v>987</v>
      </c>
      <c r="S17605" t="s">
        <v>318</v>
      </c>
    </row>
    <row r="17606" spans="1:19" x14ac:dyDescent="0.25">
      <c r="A17606" t="s">
        <v>9784</v>
      </c>
      <c r="B17606" s="1">
        <v>150000</v>
      </c>
      <c r="C17606" s="1">
        <v>349000</v>
      </c>
      <c r="D17606" t="s">
        <v>10704</v>
      </c>
      <c r="E17606" t="s">
        <v>10705</v>
      </c>
      <c r="F17606" t="s">
        <v>3770</v>
      </c>
      <c r="G17606" t="s">
        <v>73</v>
      </c>
      <c r="H17606">
        <v>61611</v>
      </c>
      <c r="I17606">
        <v>811121</v>
      </c>
      <c r="J17606" t="s">
        <v>8594</v>
      </c>
      <c r="K17606" t="s">
        <v>25</v>
      </c>
      <c r="L17606" t="s">
        <v>26</v>
      </c>
      <c r="M17606" t="s">
        <v>41</v>
      </c>
      <c r="N17606" t="s">
        <v>42</v>
      </c>
      <c r="P17606">
        <v>20</v>
      </c>
      <c r="Q17606" s="3">
        <v>43930</v>
      </c>
      <c r="R17606" t="s">
        <v>1736</v>
      </c>
      <c r="S17606" t="s">
        <v>1536</v>
      </c>
    </row>
    <row r="17607" spans="1:19" x14ac:dyDescent="0.25">
      <c r="A17607" t="s">
        <v>9784</v>
      </c>
      <c r="B17607" s="1">
        <v>150000</v>
      </c>
      <c r="C17607" s="1">
        <v>349000</v>
      </c>
      <c r="D17607" t="s">
        <v>10706</v>
      </c>
      <c r="E17607" t="s">
        <v>10707</v>
      </c>
      <c r="F17607" t="s">
        <v>5001</v>
      </c>
      <c r="G17607" t="s">
        <v>141</v>
      </c>
      <c r="H17607">
        <v>53812</v>
      </c>
      <c r="I17607">
        <v>811121</v>
      </c>
      <c r="J17607" t="s">
        <v>8594</v>
      </c>
      <c r="K17607" t="s">
        <v>40</v>
      </c>
      <c r="L17607" t="s">
        <v>26</v>
      </c>
      <c r="M17607" t="s">
        <v>26</v>
      </c>
      <c r="N17607" t="s">
        <v>26</v>
      </c>
      <c r="P17607">
        <v>20</v>
      </c>
      <c r="Q17607" s="3">
        <v>43930</v>
      </c>
      <c r="R17607" t="s">
        <v>10708</v>
      </c>
      <c r="S17607" t="s">
        <v>188</v>
      </c>
    </row>
    <row r="17608" spans="1:19" x14ac:dyDescent="0.25">
      <c r="A17608" t="s">
        <v>9784</v>
      </c>
      <c r="B17608" s="1">
        <v>150000</v>
      </c>
      <c r="C17608" s="1">
        <v>349000</v>
      </c>
      <c r="D17608" t="s">
        <v>10709</v>
      </c>
      <c r="E17608" t="s">
        <v>10710</v>
      </c>
      <c r="F17608" t="s">
        <v>5124</v>
      </c>
      <c r="G17608" t="s">
        <v>164</v>
      </c>
      <c r="H17608">
        <v>35950</v>
      </c>
      <c r="I17608">
        <v>811121</v>
      </c>
      <c r="J17608" t="s">
        <v>8594</v>
      </c>
      <c r="K17608" t="s">
        <v>40</v>
      </c>
      <c r="L17608" t="s">
        <v>26</v>
      </c>
      <c r="M17608" t="s">
        <v>41</v>
      </c>
      <c r="N17608" t="s">
        <v>42</v>
      </c>
      <c r="P17608">
        <v>19</v>
      </c>
      <c r="Q17608" s="3">
        <v>43930</v>
      </c>
      <c r="R17608" t="s">
        <v>1743</v>
      </c>
      <c r="S17608" t="s">
        <v>166</v>
      </c>
    </row>
    <row r="17609" spans="1:19" x14ac:dyDescent="0.25">
      <c r="A17609" t="s">
        <v>9784</v>
      </c>
      <c r="B17609" s="1">
        <v>150000</v>
      </c>
      <c r="C17609" s="1">
        <v>349000</v>
      </c>
      <c r="D17609" t="s">
        <v>10711</v>
      </c>
      <c r="E17609" t="s">
        <v>10712</v>
      </c>
      <c r="F17609" t="s">
        <v>4287</v>
      </c>
      <c r="G17609" t="s">
        <v>73</v>
      </c>
      <c r="H17609">
        <v>62035</v>
      </c>
      <c r="I17609">
        <v>811121</v>
      </c>
      <c r="J17609" t="s">
        <v>8594</v>
      </c>
      <c r="K17609" t="s">
        <v>25</v>
      </c>
      <c r="L17609" t="s">
        <v>26</v>
      </c>
      <c r="M17609" t="s">
        <v>26</v>
      </c>
      <c r="N17609" t="s">
        <v>26</v>
      </c>
      <c r="P17609">
        <v>19</v>
      </c>
      <c r="Q17609" s="3">
        <v>43930</v>
      </c>
      <c r="R17609" t="s">
        <v>5591</v>
      </c>
      <c r="S17609" t="s">
        <v>339</v>
      </c>
    </row>
    <row r="17610" spans="1:19" x14ac:dyDescent="0.25">
      <c r="A17610" t="s">
        <v>9784</v>
      </c>
      <c r="B17610" s="1">
        <v>150000</v>
      </c>
      <c r="C17610" s="1">
        <v>349000</v>
      </c>
      <c r="D17610" t="s">
        <v>10713</v>
      </c>
      <c r="E17610" t="s">
        <v>10714</v>
      </c>
      <c r="F17610" t="s">
        <v>132</v>
      </c>
      <c r="G17610" t="s">
        <v>133</v>
      </c>
      <c r="H17610">
        <v>89521</v>
      </c>
      <c r="I17610">
        <v>811121</v>
      </c>
      <c r="J17610" t="s">
        <v>8594</v>
      </c>
      <c r="K17610" t="s">
        <v>25</v>
      </c>
      <c r="L17610" t="s">
        <v>26</v>
      </c>
      <c r="M17610" t="s">
        <v>41</v>
      </c>
      <c r="N17610" t="s">
        <v>26</v>
      </c>
      <c r="P17610">
        <v>19</v>
      </c>
      <c r="Q17610" s="3">
        <v>43930</v>
      </c>
      <c r="R17610" t="s">
        <v>639</v>
      </c>
      <c r="S17610" t="s">
        <v>135</v>
      </c>
    </row>
    <row r="17611" spans="1:19" x14ac:dyDescent="0.25">
      <c r="A17611" t="s">
        <v>9784</v>
      </c>
      <c r="B17611" s="1">
        <v>150000</v>
      </c>
      <c r="C17611" s="1">
        <v>349000</v>
      </c>
      <c r="D17611" t="s">
        <v>10715</v>
      </c>
      <c r="E17611" t="s">
        <v>10716</v>
      </c>
      <c r="F17611" t="s">
        <v>1200</v>
      </c>
      <c r="G17611" t="s">
        <v>45</v>
      </c>
      <c r="H17611">
        <v>75904</v>
      </c>
      <c r="I17611">
        <v>811121</v>
      </c>
      <c r="J17611" t="s">
        <v>8594</v>
      </c>
      <c r="K17611" t="s">
        <v>25</v>
      </c>
      <c r="L17611" t="s">
        <v>26</v>
      </c>
      <c r="M17611" t="s">
        <v>26</v>
      </c>
      <c r="N17611" t="s">
        <v>26</v>
      </c>
      <c r="P17611">
        <v>19</v>
      </c>
      <c r="Q17611" s="3">
        <v>43930</v>
      </c>
      <c r="R17611" t="s">
        <v>4083</v>
      </c>
      <c r="S17611" t="s">
        <v>454</v>
      </c>
    </row>
    <row r="17612" spans="1:19" x14ac:dyDescent="0.25">
      <c r="A17612" t="s">
        <v>9784</v>
      </c>
      <c r="B17612" s="1">
        <v>150000</v>
      </c>
      <c r="C17612" s="1">
        <v>349000</v>
      </c>
      <c r="D17612" t="s">
        <v>10717</v>
      </c>
      <c r="E17612" t="s">
        <v>10718</v>
      </c>
      <c r="F17612" t="s">
        <v>1170</v>
      </c>
      <c r="G17612" t="s">
        <v>156</v>
      </c>
      <c r="H17612">
        <v>52233</v>
      </c>
      <c r="I17612">
        <v>811121</v>
      </c>
      <c r="J17612" t="s">
        <v>8594</v>
      </c>
      <c r="K17612" t="s">
        <v>40</v>
      </c>
      <c r="L17612" t="s">
        <v>26</v>
      </c>
      <c r="M17612" t="s">
        <v>41</v>
      </c>
      <c r="N17612" t="s">
        <v>42</v>
      </c>
      <c r="P17612">
        <v>18</v>
      </c>
      <c r="Q17612" s="3">
        <v>43930</v>
      </c>
      <c r="R17612" t="s">
        <v>2478</v>
      </c>
      <c r="S17612" t="s">
        <v>211</v>
      </c>
    </row>
    <row r="17613" spans="1:19" x14ac:dyDescent="0.25">
      <c r="A17613" t="s">
        <v>9784</v>
      </c>
      <c r="B17613" s="1">
        <v>150000</v>
      </c>
      <c r="C17613" s="1">
        <v>349000</v>
      </c>
      <c r="D17613" t="s">
        <v>10719</v>
      </c>
      <c r="E17613" t="s">
        <v>10720</v>
      </c>
      <c r="F17613" t="s">
        <v>7207</v>
      </c>
      <c r="G17613" t="s">
        <v>73</v>
      </c>
      <c r="H17613">
        <v>62208</v>
      </c>
      <c r="I17613">
        <v>811121</v>
      </c>
      <c r="J17613" t="s">
        <v>8594</v>
      </c>
      <c r="K17613" t="s">
        <v>97</v>
      </c>
      <c r="L17613" t="s">
        <v>26</v>
      </c>
      <c r="M17613" t="s">
        <v>26</v>
      </c>
      <c r="N17613" t="s">
        <v>26</v>
      </c>
      <c r="P17613">
        <v>18</v>
      </c>
      <c r="Q17613" s="3">
        <v>43930</v>
      </c>
      <c r="R17613" t="s">
        <v>2591</v>
      </c>
      <c r="S17613" t="s">
        <v>339</v>
      </c>
    </row>
    <row r="17614" spans="1:19" x14ac:dyDescent="0.25">
      <c r="A17614" t="s">
        <v>9784</v>
      </c>
      <c r="B17614" s="1">
        <v>150000</v>
      </c>
      <c r="C17614" s="1">
        <v>349000</v>
      </c>
      <c r="D17614" t="s">
        <v>10721</v>
      </c>
      <c r="E17614" t="s">
        <v>10722</v>
      </c>
      <c r="F17614" t="s">
        <v>1708</v>
      </c>
      <c r="G17614" t="s">
        <v>62</v>
      </c>
      <c r="H17614">
        <v>49508</v>
      </c>
      <c r="I17614">
        <v>811121</v>
      </c>
      <c r="J17614" t="s">
        <v>8594</v>
      </c>
      <c r="K17614" t="s">
        <v>97</v>
      </c>
      <c r="L17614" t="s">
        <v>26</v>
      </c>
      <c r="M17614" t="s">
        <v>26</v>
      </c>
      <c r="N17614" t="s">
        <v>26</v>
      </c>
      <c r="P17614">
        <v>18</v>
      </c>
      <c r="Q17614" s="3">
        <v>43930</v>
      </c>
      <c r="R17614" t="s">
        <v>464</v>
      </c>
      <c r="S17614" t="s">
        <v>681</v>
      </c>
    </row>
    <row r="17615" spans="1:19" x14ac:dyDescent="0.25">
      <c r="A17615" t="s">
        <v>9784</v>
      </c>
      <c r="B17615" s="1">
        <v>150000</v>
      </c>
      <c r="C17615" s="1">
        <v>349000</v>
      </c>
      <c r="D17615" t="s">
        <v>10723</v>
      </c>
      <c r="E17615" t="s">
        <v>10724</v>
      </c>
      <c r="F17615" t="s">
        <v>5490</v>
      </c>
      <c r="G17615" t="s">
        <v>1215</v>
      </c>
      <c r="H17615">
        <v>99701</v>
      </c>
      <c r="I17615">
        <v>811121</v>
      </c>
      <c r="J17615" t="s">
        <v>8594</v>
      </c>
      <c r="K17615" t="s">
        <v>97</v>
      </c>
      <c r="L17615" t="s">
        <v>26</v>
      </c>
      <c r="M17615" t="s">
        <v>26</v>
      </c>
      <c r="N17615" t="s">
        <v>26</v>
      </c>
      <c r="P17615">
        <v>17</v>
      </c>
      <c r="Q17615" s="3">
        <v>43930</v>
      </c>
      <c r="R17615" t="s">
        <v>7939</v>
      </c>
      <c r="S17615" t="s">
        <v>1217</v>
      </c>
    </row>
    <row r="17616" spans="1:19" x14ac:dyDescent="0.25">
      <c r="A17616" t="s">
        <v>9784</v>
      </c>
      <c r="B17616" s="1">
        <v>150000</v>
      </c>
      <c r="C17616" s="1">
        <v>349000</v>
      </c>
      <c r="D17616" t="s">
        <v>10725</v>
      </c>
      <c r="E17616" t="s">
        <v>10726</v>
      </c>
      <c r="F17616" t="s">
        <v>82</v>
      </c>
      <c r="G17616" t="s">
        <v>24</v>
      </c>
      <c r="H17616">
        <v>33186</v>
      </c>
      <c r="I17616">
        <v>811121</v>
      </c>
      <c r="J17616" t="s">
        <v>8594</v>
      </c>
      <c r="K17616" t="s">
        <v>25</v>
      </c>
      <c r="L17616" t="s">
        <v>26</v>
      </c>
      <c r="M17616" t="s">
        <v>26</v>
      </c>
      <c r="N17616" t="s">
        <v>26</v>
      </c>
      <c r="P17616">
        <v>17</v>
      </c>
      <c r="Q17616" s="3">
        <v>43930</v>
      </c>
      <c r="R17616" t="s">
        <v>2277</v>
      </c>
      <c r="S17616" t="s">
        <v>83</v>
      </c>
    </row>
    <row r="17617" spans="1:19" x14ac:dyDescent="0.25">
      <c r="A17617" t="s">
        <v>9784</v>
      </c>
      <c r="B17617" s="1">
        <v>150000</v>
      </c>
      <c r="C17617" s="1">
        <v>349000</v>
      </c>
      <c r="D17617" t="s">
        <v>10727</v>
      </c>
      <c r="E17617" t="s">
        <v>10728</v>
      </c>
      <c r="F17617" t="s">
        <v>3161</v>
      </c>
      <c r="G17617" t="s">
        <v>73</v>
      </c>
      <c r="H17617">
        <v>60525</v>
      </c>
      <c r="I17617">
        <v>811121</v>
      </c>
      <c r="J17617" t="s">
        <v>8594</v>
      </c>
      <c r="K17617" t="s">
        <v>25</v>
      </c>
      <c r="L17617" t="s">
        <v>26</v>
      </c>
      <c r="M17617" t="s">
        <v>41</v>
      </c>
      <c r="N17617" t="s">
        <v>17</v>
      </c>
      <c r="P17617">
        <v>17</v>
      </c>
      <c r="Q17617" s="3">
        <v>43930</v>
      </c>
      <c r="R17617" t="s">
        <v>8573</v>
      </c>
      <c r="S17617" t="s">
        <v>3255</v>
      </c>
    </row>
    <row r="17618" spans="1:19" x14ac:dyDescent="0.25">
      <c r="A17618" t="s">
        <v>9784</v>
      </c>
      <c r="B17618" s="1">
        <v>150000</v>
      </c>
      <c r="C17618" s="1">
        <v>349000</v>
      </c>
      <c r="D17618" t="s">
        <v>10729</v>
      </c>
      <c r="E17618" t="s">
        <v>10730</v>
      </c>
      <c r="F17618" t="s">
        <v>782</v>
      </c>
      <c r="G17618" t="s">
        <v>133</v>
      </c>
      <c r="H17618">
        <v>89118</v>
      </c>
      <c r="I17618">
        <v>811121</v>
      </c>
      <c r="J17618" t="s">
        <v>8594</v>
      </c>
      <c r="K17618" t="s">
        <v>97</v>
      </c>
      <c r="L17618" t="s">
        <v>26</v>
      </c>
      <c r="M17618" t="s">
        <v>26</v>
      </c>
      <c r="N17618" t="s">
        <v>26</v>
      </c>
      <c r="P17618">
        <v>17</v>
      </c>
      <c r="Q17618" s="3">
        <v>43930</v>
      </c>
      <c r="R17618" t="s">
        <v>639</v>
      </c>
      <c r="S17618" t="s">
        <v>783</v>
      </c>
    </row>
    <row r="17619" spans="1:19" x14ac:dyDescent="0.25">
      <c r="A17619" t="s">
        <v>9784</v>
      </c>
      <c r="B17619" s="1">
        <v>150000</v>
      </c>
      <c r="C17619" s="1">
        <v>349000</v>
      </c>
      <c r="D17619" t="s">
        <v>10731</v>
      </c>
      <c r="E17619" t="s">
        <v>10732</v>
      </c>
      <c r="F17619" t="s">
        <v>198</v>
      </c>
      <c r="G17619" t="s">
        <v>45</v>
      </c>
      <c r="H17619">
        <v>79424</v>
      </c>
      <c r="I17619">
        <v>811121</v>
      </c>
      <c r="J17619" t="s">
        <v>8594</v>
      </c>
      <c r="K17619" t="s">
        <v>25</v>
      </c>
      <c r="L17619" t="s">
        <v>26</v>
      </c>
      <c r="M17619" t="s">
        <v>26</v>
      </c>
      <c r="N17619" t="s">
        <v>26</v>
      </c>
      <c r="P17619">
        <v>17</v>
      </c>
      <c r="Q17619" s="3">
        <v>43930</v>
      </c>
      <c r="R17619" t="s">
        <v>1975</v>
      </c>
      <c r="S17619" t="s">
        <v>199</v>
      </c>
    </row>
    <row r="17620" spans="1:19" x14ac:dyDescent="0.25">
      <c r="A17620" t="s">
        <v>9784</v>
      </c>
      <c r="B17620" s="1">
        <v>150000</v>
      </c>
      <c r="C17620" s="1">
        <v>349000</v>
      </c>
      <c r="D17620" t="s">
        <v>10733</v>
      </c>
      <c r="E17620" t="s">
        <v>10734</v>
      </c>
      <c r="F17620" t="s">
        <v>82</v>
      </c>
      <c r="G17620" t="s">
        <v>24</v>
      </c>
      <c r="H17620">
        <v>33146</v>
      </c>
      <c r="I17620">
        <v>811121</v>
      </c>
      <c r="J17620" t="s">
        <v>8594</v>
      </c>
      <c r="K17620" t="s">
        <v>25</v>
      </c>
      <c r="L17620" t="s">
        <v>26</v>
      </c>
      <c r="M17620" t="s">
        <v>41</v>
      </c>
      <c r="N17620" t="s">
        <v>26</v>
      </c>
      <c r="P17620">
        <v>16</v>
      </c>
      <c r="Q17620" s="3">
        <v>43930</v>
      </c>
      <c r="R17620" t="s">
        <v>2277</v>
      </c>
      <c r="S17620" t="s">
        <v>1007</v>
      </c>
    </row>
    <row r="17621" spans="1:19" x14ac:dyDescent="0.25">
      <c r="A17621" t="s">
        <v>9784</v>
      </c>
      <c r="B17621" s="1">
        <v>150000</v>
      </c>
      <c r="C17621" s="1">
        <v>349000</v>
      </c>
      <c r="D17621" t="s">
        <v>10735</v>
      </c>
      <c r="E17621" t="s">
        <v>10736</v>
      </c>
      <c r="F17621" t="s">
        <v>82</v>
      </c>
      <c r="G17621" t="s">
        <v>24</v>
      </c>
      <c r="H17621">
        <v>33157</v>
      </c>
      <c r="I17621">
        <v>811121</v>
      </c>
      <c r="J17621" t="s">
        <v>8594</v>
      </c>
      <c r="K17621" t="s">
        <v>97</v>
      </c>
      <c r="L17621" t="s">
        <v>26</v>
      </c>
      <c r="M17621" t="s">
        <v>26</v>
      </c>
      <c r="N17621" t="s">
        <v>26</v>
      </c>
      <c r="P17621">
        <v>16</v>
      </c>
      <c r="Q17621" s="3">
        <v>43930</v>
      </c>
      <c r="R17621" t="s">
        <v>1579</v>
      </c>
      <c r="S17621" t="s">
        <v>83</v>
      </c>
    </row>
    <row r="17622" spans="1:19" x14ac:dyDescent="0.25">
      <c r="A17622" t="s">
        <v>9784</v>
      </c>
      <c r="B17622" s="1">
        <v>150000</v>
      </c>
      <c r="C17622" s="1">
        <v>349000</v>
      </c>
      <c r="D17622" t="s">
        <v>10737</v>
      </c>
      <c r="E17622" t="s">
        <v>10738</v>
      </c>
      <c r="F17622" t="s">
        <v>446</v>
      </c>
      <c r="G17622" t="s">
        <v>101</v>
      </c>
      <c r="H17622">
        <v>96813</v>
      </c>
      <c r="I17622">
        <v>811121</v>
      </c>
      <c r="J17622" t="s">
        <v>8594</v>
      </c>
      <c r="K17622" t="s">
        <v>25</v>
      </c>
      <c r="L17622" t="s">
        <v>26</v>
      </c>
      <c r="M17622" t="s">
        <v>26</v>
      </c>
      <c r="N17622" t="s">
        <v>26</v>
      </c>
      <c r="P17622">
        <v>16</v>
      </c>
      <c r="Q17622" s="3">
        <v>43930</v>
      </c>
      <c r="R17622" t="s">
        <v>4807</v>
      </c>
      <c r="S17622" t="s">
        <v>449</v>
      </c>
    </row>
    <row r="17623" spans="1:19" x14ac:dyDescent="0.25">
      <c r="A17623" t="s">
        <v>9784</v>
      </c>
      <c r="B17623" s="1">
        <v>150000</v>
      </c>
      <c r="C17623" s="1">
        <v>349000</v>
      </c>
      <c r="D17623" t="s">
        <v>10739</v>
      </c>
      <c r="E17623" t="s">
        <v>10740</v>
      </c>
      <c r="F17623" t="s">
        <v>3931</v>
      </c>
      <c r="G17623" t="s">
        <v>73</v>
      </c>
      <c r="H17623">
        <v>61107</v>
      </c>
      <c r="I17623">
        <v>811121</v>
      </c>
      <c r="J17623" t="s">
        <v>8594</v>
      </c>
      <c r="K17623" t="s">
        <v>97</v>
      </c>
      <c r="L17623" t="s">
        <v>26</v>
      </c>
      <c r="M17623" t="s">
        <v>41</v>
      </c>
      <c r="N17623" t="s">
        <v>26</v>
      </c>
      <c r="P17623">
        <v>16</v>
      </c>
      <c r="Q17623" s="3">
        <v>43930</v>
      </c>
      <c r="R17623" t="s">
        <v>4983</v>
      </c>
      <c r="S17623" t="s">
        <v>998</v>
      </c>
    </row>
    <row r="17624" spans="1:19" x14ac:dyDescent="0.25">
      <c r="A17624" t="s">
        <v>9784</v>
      </c>
      <c r="B17624" s="1">
        <v>150000</v>
      </c>
      <c r="C17624" s="1">
        <v>349000</v>
      </c>
      <c r="D17624" t="s">
        <v>10741</v>
      </c>
      <c r="E17624" t="s">
        <v>10742</v>
      </c>
      <c r="F17624" t="s">
        <v>7297</v>
      </c>
      <c r="G17624" t="s">
        <v>54</v>
      </c>
      <c r="H17624">
        <v>73018</v>
      </c>
      <c r="I17624">
        <v>811121</v>
      </c>
      <c r="J17624" t="s">
        <v>8594</v>
      </c>
      <c r="K17624" t="s">
        <v>97</v>
      </c>
      <c r="L17624" t="s">
        <v>26</v>
      </c>
      <c r="M17624" t="s">
        <v>26</v>
      </c>
      <c r="N17624" t="s">
        <v>26</v>
      </c>
      <c r="P17624">
        <v>16</v>
      </c>
      <c r="Q17624" s="3">
        <v>43930</v>
      </c>
      <c r="R17624" t="s">
        <v>3448</v>
      </c>
      <c r="S17624" t="s">
        <v>275</v>
      </c>
    </row>
    <row r="17625" spans="1:19" x14ac:dyDescent="0.25">
      <c r="A17625" t="s">
        <v>9784</v>
      </c>
      <c r="B17625" s="1">
        <v>150000</v>
      </c>
      <c r="C17625" s="1">
        <v>349000</v>
      </c>
      <c r="D17625" t="s">
        <v>10743</v>
      </c>
      <c r="E17625" t="s">
        <v>10744</v>
      </c>
      <c r="F17625" t="s">
        <v>44</v>
      </c>
      <c r="G17625" t="s">
        <v>45</v>
      </c>
      <c r="H17625">
        <v>78745</v>
      </c>
      <c r="I17625">
        <v>811121</v>
      </c>
      <c r="J17625" t="s">
        <v>8594</v>
      </c>
      <c r="K17625" t="s">
        <v>97</v>
      </c>
      <c r="L17625" t="s">
        <v>26</v>
      </c>
      <c r="M17625" t="s">
        <v>26</v>
      </c>
      <c r="N17625" t="s">
        <v>26</v>
      </c>
      <c r="P17625">
        <v>16</v>
      </c>
      <c r="Q17625" s="3">
        <v>43930</v>
      </c>
      <c r="R17625" t="s">
        <v>779</v>
      </c>
      <c r="S17625" t="s">
        <v>150</v>
      </c>
    </row>
    <row r="17626" spans="1:19" x14ac:dyDescent="0.25">
      <c r="A17626" t="s">
        <v>9784</v>
      </c>
      <c r="B17626" s="1">
        <v>150000</v>
      </c>
      <c r="C17626" s="1">
        <v>349000</v>
      </c>
      <c r="D17626" t="s">
        <v>10745</v>
      </c>
      <c r="E17626" t="s">
        <v>10746</v>
      </c>
      <c r="F17626" t="s">
        <v>2499</v>
      </c>
      <c r="G17626" t="s">
        <v>267</v>
      </c>
      <c r="H17626">
        <v>80011</v>
      </c>
      <c r="I17626">
        <v>811121</v>
      </c>
      <c r="J17626" t="s">
        <v>8594</v>
      </c>
      <c r="K17626" t="s">
        <v>25</v>
      </c>
      <c r="L17626" t="s">
        <v>26</v>
      </c>
      <c r="M17626" t="s">
        <v>392</v>
      </c>
      <c r="N17626" t="s">
        <v>42</v>
      </c>
      <c r="P17626">
        <v>15</v>
      </c>
      <c r="Q17626" s="3">
        <v>43930</v>
      </c>
      <c r="R17626" t="s">
        <v>639</v>
      </c>
      <c r="S17626" t="s">
        <v>1560</v>
      </c>
    </row>
    <row r="17627" spans="1:19" x14ac:dyDescent="0.25">
      <c r="A17627" t="s">
        <v>9784</v>
      </c>
      <c r="B17627" s="1">
        <v>150000</v>
      </c>
      <c r="C17627" s="1">
        <v>349000</v>
      </c>
      <c r="D17627" t="s">
        <v>10747</v>
      </c>
      <c r="E17627" t="s">
        <v>10748</v>
      </c>
      <c r="F17627" t="s">
        <v>2138</v>
      </c>
      <c r="G17627" t="s">
        <v>66</v>
      </c>
      <c r="H17627">
        <v>55408</v>
      </c>
      <c r="I17627">
        <v>811121</v>
      </c>
      <c r="J17627" t="s">
        <v>8594</v>
      </c>
      <c r="K17627" t="s">
        <v>25</v>
      </c>
      <c r="L17627" t="s">
        <v>26</v>
      </c>
      <c r="M17627" t="s">
        <v>26</v>
      </c>
      <c r="N17627" t="s">
        <v>26</v>
      </c>
      <c r="P17627">
        <v>15</v>
      </c>
      <c r="Q17627" s="3">
        <v>43930</v>
      </c>
      <c r="R17627" t="s">
        <v>6450</v>
      </c>
      <c r="S17627" t="s">
        <v>2139</v>
      </c>
    </row>
    <row r="17628" spans="1:19" x14ac:dyDescent="0.25">
      <c r="A17628" t="s">
        <v>9784</v>
      </c>
      <c r="B17628" s="1">
        <v>150000</v>
      </c>
      <c r="C17628" s="1">
        <v>349000</v>
      </c>
      <c r="D17628" t="s">
        <v>10749</v>
      </c>
      <c r="E17628" t="s">
        <v>10750</v>
      </c>
      <c r="F17628" t="s">
        <v>3904</v>
      </c>
      <c r="G17628" t="s">
        <v>24</v>
      </c>
      <c r="H17628">
        <v>33771</v>
      </c>
      <c r="I17628">
        <v>811121</v>
      </c>
      <c r="J17628" t="s">
        <v>8594</v>
      </c>
      <c r="K17628" t="s">
        <v>97</v>
      </c>
      <c r="L17628" t="s">
        <v>26</v>
      </c>
      <c r="M17628" t="s">
        <v>26</v>
      </c>
      <c r="N17628" t="s">
        <v>26</v>
      </c>
      <c r="P17628">
        <v>14</v>
      </c>
      <c r="Q17628" s="3">
        <v>43930</v>
      </c>
      <c r="R17628" t="s">
        <v>975</v>
      </c>
      <c r="S17628" t="s">
        <v>265</v>
      </c>
    </row>
    <row r="17629" spans="1:19" x14ac:dyDescent="0.25">
      <c r="A17629" t="s">
        <v>9784</v>
      </c>
      <c r="B17629" s="1">
        <v>150000</v>
      </c>
      <c r="C17629" s="1">
        <v>349000</v>
      </c>
      <c r="D17629" t="s">
        <v>10751</v>
      </c>
      <c r="E17629" t="s">
        <v>10752</v>
      </c>
      <c r="F17629" t="s">
        <v>1030</v>
      </c>
      <c r="G17629" t="s">
        <v>194</v>
      </c>
      <c r="H17629">
        <v>30052</v>
      </c>
      <c r="I17629">
        <v>811121</v>
      </c>
      <c r="J17629" t="s">
        <v>8594</v>
      </c>
      <c r="K17629" t="s">
        <v>25</v>
      </c>
      <c r="L17629" t="s">
        <v>26</v>
      </c>
      <c r="M17629" t="s">
        <v>26</v>
      </c>
      <c r="N17629" t="s">
        <v>26</v>
      </c>
      <c r="P17629">
        <v>14</v>
      </c>
      <c r="Q17629" s="3">
        <v>43930</v>
      </c>
      <c r="R17629" t="s">
        <v>10753</v>
      </c>
      <c r="S17629" t="s">
        <v>341</v>
      </c>
    </row>
    <row r="17630" spans="1:19" x14ac:dyDescent="0.25">
      <c r="A17630" t="s">
        <v>9784</v>
      </c>
      <c r="B17630" s="1">
        <v>150000</v>
      </c>
      <c r="C17630" s="1">
        <v>349000</v>
      </c>
      <c r="D17630" t="s">
        <v>10754</v>
      </c>
      <c r="E17630" t="s">
        <v>10755</v>
      </c>
      <c r="F17630" t="s">
        <v>2198</v>
      </c>
      <c r="G17630" t="s">
        <v>73</v>
      </c>
      <c r="H17630">
        <v>62226</v>
      </c>
      <c r="I17630">
        <v>811121</v>
      </c>
      <c r="J17630" t="s">
        <v>8594</v>
      </c>
      <c r="K17630" t="s">
        <v>25</v>
      </c>
      <c r="L17630" t="s">
        <v>26</v>
      </c>
      <c r="M17630" t="s">
        <v>26</v>
      </c>
      <c r="N17630" t="s">
        <v>26</v>
      </c>
      <c r="P17630">
        <v>14</v>
      </c>
      <c r="Q17630" s="3">
        <v>43930</v>
      </c>
      <c r="R17630" t="s">
        <v>2591</v>
      </c>
      <c r="S17630" t="s">
        <v>339</v>
      </c>
    </row>
    <row r="17631" spans="1:19" x14ac:dyDescent="0.25">
      <c r="A17631" t="s">
        <v>9784</v>
      </c>
      <c r="B17631" s="1">
        <v>150000</v>
      </c>
      <c r="C17631" s="1">
        <v>349000</v>
      </c>
      <c r="D17631" t="s">
        <v>10756</v>
      </c>
      <c r="E17631" t="s">
        <v>10757</v>
      </c>
      <c r="F17631" t="s">
        <v>4715</v>
      </c>
      <c r="G17631" t="s">
        <v>231</v>
      </c>
      <c r="H17631">
        <v>1845</v>
      </c>
      <c r="I17631">
        <v>811121</v>
      </c>
      <c r="J17631" t="s">
        <v>8594</v>
      </c>
      <c r="K17631" t="s">
        <v>97</v>
      </c>
      <c r="L17631" t="s">
        <v>26</v>
      </c>
      <c r="M17631" t="s">
        <v>26</v>
      </c>
      <c r="N17631" t="s">
        <v>26</v>
      </c>
      <c r="P17631">
        <v>14</v>
      </c>
      <c r="Q17631" s="3">
        <v>43930</v>
      </c>
      <c r="R17631" t="s">
        <v>6895</v>
      </c>
      <c r="S17631" t="s">
        <v>1111</v>
      </c>
    </row>
    <row r="17632" spans="1:19" x14ac:dyDescent="0.25">
      <c r="A17632" t="s">
        <v>9784</v>
      </c>
      <c r="B17632" s="1">
        <v>150000</v>
      </c>
      <c r="C17632" s="1">
        <v>349000</v>
      </c>
      <c r="D17632" t="s">
        <v>10758</v>
      </c>
      <c r="E17632" t="s">
        <v>10759</v>
      </c>
      <c r="F17632" t="s">
        <v>784</v>
      </c>
      <c r="G17632" t="s">
        <v>48</v>
      </c>
      <c r="H17632">
        <v>29579</v>
      </c>
      <c r="I17632">
        <v>811121</v>
      </c>
      <c r="J17632" t="s">
        <v>8594</v>
      </c>
      <c r="K17632" t="s">
        <v>97</v>
      </c>
      <c r="L17632" t="s">
        <v>26</v>
      </c>
      <c r="M17632" t="s">
        <v>26</v>
      </c>
      <c r="N17632" t="s">
        <v>26</v>
      </c>
      <c r="P17632">
        <v>14</v>
      </c>
      <c r="Q17632" s="3">
        <v>43930</v>
      </c>
      <c r="R17632" t="s">
        <v>785</v>
      </c>
      <c r="S17632" t="s">
        <v>786</v>
      </c>
    </row>
    <row r="17633" spans="1:19" x14ac:dyDescent="0.25">
      <c r="A17633" t="s">
        <v>9784</v>
      </c>
      <c r="B17633" s="1">
        <v>150000</v>
      </c>
      <c r="C17633" s="1">
        <v>349000</v>
      </c>
      <c r="D17633" t="s">
        <v>10760</v>
      </c>
      <c r="E17633" t="s">
        <v>10761</v>
      </c>
      <c r="F17633" t="s">
        <v>4245</v>
      </c>
      <c r="G17633" t="s">
        <v>231</v>
      </c>
      <c r="H17633">
        <v>2122</v>
      </c>
      <c r="I17633">
        <v>811121</v>
      </c>
      <c r="J17633" t="s">
        <v>8594</v>
      </c>
      <c r="K17633" t="s">
        <v>25</v>
      </c>
      <c r="L17633" t="s">
        <v>26</v>
      </c>
      <c r="M17633" t="s">
        <v>26</v>
      </c>
      <c r="N17633" t="s">
        <v>26</v>
      </c>
      <c r="P17633">
        <v>13</v>
      </c>
      <c r="Q17633" s="3">
        <v>43930</v>
      </c>
      <c r="R17633" t="s">
        <v>1507</v>
      </c>
      <c r="S17633" t="s">
        <v>3187</v>
      </c>
    </row>
    <row r="17634" spans="1:19" x14ac:dyDescent="0.25">
      <c r="A17634" t="s">
        <v>9784</v>
      </c>
      <c r="B17634" s="1">
        <v>150000</v>
      </c>
      <c r="C17634" s="1">
        <v>349000</v>
      </c>
      <c r="D17634" t="s">
        <v>10762</v>
      </c>
      <c r="E17634" t="s">
        <v>10763</v>
      </c>
      <c r="F17634" t="s">
        <v>1947</v>
      </c>
      <c r="G17634" t="s">
        <v>24</v>
      </c>
      <c r="H17634">
        <v>33782</v>
      </c>
      <c r="I17634">
        <v>811121</v>
      </c>
      <c r="J17634" t="s">
        <v>8594</v>
      </c>
      <c r="K17634" t="s">
        <v>40</v>
      </c>
      <c r="L17634" t="s">
        <v>26</v>
      </c>
      <c r="M17634" t="s">
        <v>26</v>
      </c>
      <c r="N17634" t="s">
        <v>26</v>
      </c>
      <c r="P17634">
        <v>12</v>
      </c>
      <c r="Q17634" s="3">
        <v>43930</v>
      </c>
      <c r="R17634" t="s">
        <v>4798</v>
      </c>
      <c r="S17634" t="s">
        <v>265</v>
      </c>
    </row>
    <row r="17635" spans="1:19" x14ac:dyDescent="0.25">
      <c r="A17635" t="s">
        <v>9784</v>
      </c>
      <c r="B17635" s="1">
        <v>150000</v>
      </c>
      <c r="C17635" s="1">
        <v>349000</v>
      </c>
      <c r="D17635" t="s">
        <v>10764</v>
      </c>
      <c r="E17635" t="s">
        <v>10765</v>
      </c>
      <c r="F17635" t="s">
        <v>140</v>
      </c>
      <c r="G17635" t="s">
        <v>231</v>
      </c>
      <c r="H17635">
        <v>2458</v>
      </c>
      <c r="I17635">
        <v>811121</v>
      </c>
      <c r="J17635" t="s">
        <v>8594</v>
      </c>
      <c r="K17635" t="s">
        <v>25</v>
      </c>
      <c r="L17635" t="s">
        <v>26</v>
      </c>
      <c r="M17635" t="s">
        <v>26</v>
      </c>
      <c r="N17635" t="s">
        <v>26</v>
      </c>
      <c r="P17635">
        <v>12</v>
      </c>
      <c r="Q17635" s="3">
        <v>43930</v>
      </c>
      <c r="R17635" t="s">
        <v>8416</v>
      </c>
      <c r="S17635" t="s">
        <v>1874</v>
      </c>
    </row>
    <row r="17636" spans="1:19" x14ac:dyDescent="0.25">
      <c r="A17636" t="s">
        <v>9784</v>
      </c>
      <c r="B17636" s="1">
        <v>150000</v>
      </c>
      <c r="C17636" s="1">
        <v>349000</v>
      </c>
      <c r="D17636" t="s">
        <v>10766</v>
      </c>
      <c r="E17636" t="s">
        <v>10767</v>
      </c>
      <c r="F17636" t="s">
        <v>2084</v>
      </c>
      <c r="G17636" t="s">
        <v>179</v>
      </c>
      <c r="H17636">
        <v>27407</v>
      </c>
      <c r="I17636">
        <v>811121</v>
      </c>
      <c r="J17636" t="s">
        <v>8594</v>
      </c>
      <c r="K17636" t="s">
        <v>25</v>
      </c>
      <c r="L17636" t="s">
        <v>26</v>
      </c>
      <c r="M17636" t="s">
        <v>26</v>
      </c>
      <c r="N17636" t="s">
        <v>26</v>
      </c>
      <c r="P17636">
        <v>12</v>
      </c>
      <c r="Q17636" s="3">
        <v>43930</v>
      </c>
      <c r="R17636" t="s">
        <v>987</v>
      </c>
      <c r="S17636" t="s">
        <v>2085</v>
      </c>
    </row>
    <row r="17637" spans="1:19" x14ac:dyDescent="0.25">
      <c r="A17637" t="s">
        <v>9784</v>
      </c>
      <c r="B17637" s="1">
        <v>150000</v>
      </c>
      <c r="C17637" s="1">
        <v>349000</v>
      </c>
      <c r="D17637" t="s">
        <v>10768</v>
      </c>
      <c r="E17637" t="s">
        <v>10769</v>
      </c>
      <c r="F17637" t="s">
        <v>3942</v>
      </c>
      <c r="G17637" t="s">
        <v>85</v>
      </c>
      <c r="H17637">
        <v>7205</v>
      </c>
      <c r="I17637">
        <v>811121</v>
      </c>
      <c r="J17637" t="s">
        <v>8594</v>
      </c>
      <c r="K17637" t="s">
        <v>97</v>
      </c>
      <c r="L17637" t="s">
        <v>26</v>
      </c>
      <c r="M17637" t="s">
        <v>41</v>
      </c>
      <c r="N17637" t="s">
        <v>26</v>
      </c>
      <c r="P17637">
        <v>12</v>
      </c>
      <c r="Q17637" s="3">
        <v>43930</v>
      </c>
      <c r="R17637" t="s">
        <v>7622</v>
      </c>
      <c r="S17637" t="s">
        <v>86</v>
      </c>
    </row>
    <row r="17638" spans="1:19" x14ac:dyDescent="0.25">
      <c r="A17638" t="s">
        <v>9784</v>
      </c>
      <c r="B17638" s="1">
        <v>150000</v>
      </c>
      <c r="C17638" s="1">
        <v>349000</v>
      </c>
      <c r="D17638" t="s">
        <v>10770</v>
      </c>
      <c r="E17638" t="s">
        <v>10771</v>
      </c>
      <c r="F17638" t="s">
        <v>4295</v>
      </c>
      <c r="G17638" t="s">
        <v>194</v>
      </c>
      <c r="H17638">
        <v>30529</v>
      </c>
      <c r="I17638">
        <v>811121</v>
      </c>
      <c r="J17638" t="s">
        <v>8594</v>
      </c>
      <c r="K17638" t="s">
        <v>40</v>
      </c>
      <c r="L17638" t="s">
        <v>26</v>
      </c>
      <c r="M17638" t="s">
        <v>26</v>
      </c>
      <c r="N17638" t="s">
        <v>26</v>
      </c>
      <c r="P17638">
        <v>11</v>
      </c>
      <c r="Q17638" s="3">
        <v>43930</v>
      </c>
      <c r="R17638" t="s">
        <v>125</v>
      </c>
      <c r="S17638" t="s">
        <v>629</v>
      </c>
    </row>
    <row r="17639" spans="1:19" x14ac:dyDescent="0.25">
      <c r="A17639" t="s">
        <v>9784</v>
      </c>
      <c r="B17639" s="1">
        <v>150000</v>
      </c>
      <c r="C17639" s="1">
        <v>349000</v>
      </c>
      <c r="D17639" t="s">
        <v>10772</v>
      </c>
      <c r="E17639" t="s">
        <v>10773</v>
      </c>
      <c r="F17639" t="s">
        <v>489</v>
      </c>
      <c r="G17639" t="s">
        <v>252</v>
      </c>
      <c r="H17639">
        <v>70433</v>
      </c>
      <c r="I17639">
        <v>811121</v>
      </c>
      <c r="J17639" t="s">
        <v>8594</v>
      </c>
      <c r="K17639" t="s">
        <v>40</v>
      </c>
      <c r="L17639" t="s">
        <v>26</v>
      </c>
      <c r="M17639" t="s">
        <v>41</v>
      </c>
      <c r="N17639" t="s">
        <v>42</v>
      </c>
      <c r="P17639">
        <v>11</v>
      </c>
      <c r="Q17639" s="3">
        <v>43930</v>
      </c>
      <c r="R17639" t="s">
        <v>923</v>
      </c>
      <c r="S17639" t="s">
        <v>258</v>
      </c>
    </row>
    <row r="17640" spans="1:19" x14ac:dyDescent="0.25">
      <c r="A17640" t="s">
        <v>9784</v>
      </c>
      <c r="B17640" s="1">
        <v>150000</v>
      </c>
      <c r="C17640" s="1">
        <v>349000</v>
      </c>
      <c r="D17640" t="s">
        <v>10774</v>
      </c>
      <c r="E17640" t="s">
        <v>10775</v>
      </c>
      <c r="F17640" t="s">
        <v>3413</v>
      </c>
      <c r="G17640" t="s">
        <v>35</v>
      </c>
      <c r="H17640">
        <v>90404</v>
      </c>
      <c r="I17640">
        <v>811121</v>
      </c>
      <c r="J17640" t="s">
        <v>8594</v>
      </c>
      <c r="K17640" t="s">
        <v>40</v>
      </c>
      <c r="L17640" t="s">
        <v>26</v>
      </c>
      <c r="M17640" t="s">
        <v>26</v>
      </c>
      <c r="N17640" t="s">
        <v>26</v>
      </c>
      <c r="P17640">
        <v>10</v>
      </c>
      <c r="Q17640" s="3">
        <v>43930</v>
      </c>
      <c r="R17640" t="s">
        <v>7162</v>
      </c>
      <c r="S17640" t="s">
        <v>1078</v>
      </c>
    </row>
    <row r="17641" spans="1:19" x14ac:dyDescent="0.25">
      <c r="A17641" t="s">
        <v>9784</v>
      </c>
      <c r="B17641" s="1">
        <v>150000</v>
      </c>
      <c r="C17641" s="1">
        <v>349000</v>
      </c>
      <c r="D17641" t="s">
        <v>10776</v>
      </c>
      <c r="E17641" t="s">
        <v>10777</v>
      </c>
      <c r="F17641" t="s">
        <v>2071</v>
      </c>
      <c r="G17641" t="s">
        <v>267</v>
      </c>
      <c r="H17641">
        <v>80233</v>
      </c>
      <c r="I17641">
        <v>811121</v>
      </c>
      <c r="J17641" t="s">
        <v>8594</v>
      </c>
      <c r="K17641" t="s">
        <v>97</v>
      </c>
      <c r="L17641" t="s">
        <v>26</v>
      </c>
      <c r="M17641" t="s">
        <v>26</v>
      </c>
      <c r="N17641" t="s">
        <v>26</v>
      </c>
      <c r="P17641">
        <v>0</v>
      </c>
      <c r="Q17641" s="3">
        <v>43930</v>
      </c>
      <c r="R17641" t="s">
        <v>1395</v>
      </c>
      <c r="S17641" t="s">
        <v>2420</v>
      </c>
    </row>
    <row r="17642" spans="1:19" x14ac:dyDescent="0.25">
      <c r="A17642" t="s">
        <v>9784</v>
      </c>
      <c r="B17642" s="1">
        <v>150000</v>
      </c>
      <c r="C17642" s="1">
        <v>349000</v>
      </c>
      <c r="D17642" t="s">
        <v>10778</v>
      </c>
      <c r="E17642" t="s">
        <v>10779</v>
      </c>
      <c r="F17642" t="s">
        <v>1782</v>
      </c>
      <c r="G17642" t="s">
        <v>80</v>
      </c>
      <c r="H17642">
        <v>6019</v>
      </c>
      <c r="I17642">
        <v>811121</v>
      </c>
      <c r="J17642" t="s">
        <v>8594</v>
      </c>
      <c r="K17642" t="s">
        <v>25</v>
      </c>
      <c r="L17642" t="s">
        <v>26</v>
      </c>
      <c r="M17642" t="s">
        <v>41</v>
      </c>
      <c r="N17642" t="s">
        <v>42</v>
      </c>
      <c r="P17642">
        <v>0</v>
      </c>
      <c r="Q17642" s="3">
        <v>43930</v>
      </c>
      <c r="R17642" t="s">
        <v>6931</v>
      </c>
      <c r="S17642" t="s">
        <v>2436</v>
      </c>
    </row>
    <row r="17643" spans="1:19" x14ac:dyDescent="0.25">
      <c r="A17643" t="s">
        <v>9784</v>
      </c>
      <c r="B17643" s="1">
        <v>150000</v>
      </c>
      <c r="C17643" s="1">
        <v>349000</v>
      </c>
      <c r="D17643" t="s">
        <v>10780</v>
      </c>
      <c r="E17643" t="s">
        <v>10781</v>
      </c>
      <c r="F17643" t="s">
        <v>5979</v>
      </c>
      <c r="G17643" t="s">
        <v>194</v>
      </c>
      <c r="H17643">
        <v>31322</v>
      </c>
      <c r="I17643">
        <v>811121</v>
      </c>
      <c r="J17643" t="s">
        <v>8594</v>
      </c>
      <c r="K17643" t="s">
        <v>40</v>
      </c>
      <c r="L17643" t="s">
        <v>26</v>
      </c>
      <c r="M17643" t="s">
        <v>26</v>
      </c>
      <c r="N17643" t="s">
        <v>26</v>
      </c>
      <c r="P17643">
        <v>0</v>
      </c>
      <c r="Q17643" s="3">
        <v>43930</v>
      </c>
      <c r="R17643" t="s">
        <v>7129</v>
      </c>
      <c r="S17643" t="s">
        <v>2906</v>
      </c>
    </row>
    <row r="17644" spans="1:19" x14ac:dyDescent="0.25">
      <c r="A17644" t="s">
        <v>9784</v>
      </c>
      <c r="B17644" s="1">
        <v>150000</v>
      </c>
      <c r="C17644" s="1">
        <v>349000</v>
      </c>
      <c r="D17644" t="s">
        <v>10782</v>
      </c>
      <c r="E17644" t="s">
        <v>10783</v>
      </c>
      <c r="F17644" t="s">
        <v>5787</v>
      </c>
      <c r="G17644" t="s">
        <v>30</v>
      </c>
      <c r="H17644">
        <v>10992</v>
      </c>
      <c r="I17644">
        <v>811121</v>
      </c>
      <c r="J17644" t="s">
        <v>8594</v>
      </c>
      <c r="K17644" t="s">
        <v>25</v>
      </c>
      <c r="L17644" t="s">
        <v>26</v>
      </c>
      <c r="M17644" t="s">
        <v>26</v>
      </c>
      <c r="N17644" t="s">
        <v>26</v>
      </c>
      <c r="P17644">
        <v>0</v>
      </c>
      <c r="Q17644" s="3">
        <v>43930</v>
      </c>
      <c r="R17644" t="s">
        <v>2359</v>
      </c>
      <c r="S17644" t="s">
        <v>1414</v>
      </c>
    </row>
    <row r="17645" spans="1:19" x14ac:dyDescent="0.25">
      <c r="A17645" t="s">
        <v>9784</v>
      </c>
      <c r="B17645" s="1">
        <v>150000</v>
      </c>
      <c r="C17645" s="1">
        <v>349000</v>
      </c>
      <c r="D17645" t="s">
        <v>10784</v>
      </c>
      <c r="E17645" t="s">
        <v>10785</v>
      </c>
      <c r="F17645" t="s">
        <v>896</v>
      </c>
      <c r="G17645" t="s">
        <v>204</v>
      </c>
      <c r="H17645">
        <v>23462</v>
      </c>
      <c r="I17645">
        <v>811121</v>
      </c>
      <c r="J17645" t="s">
        <v>8594</v>
      </c>
      <c r="K17645" t="s">
        <v>40</v>
      </c>
      <c r="L17645" t="s">
        <v>26</v>
      </c>
      <c r="M17645" t="s">
        <v>26</v>
      </c>
      <c r="N17645" t="s">
        <v>26</v>
      </c>
      <c r="P17645">
        <v>0</v>
      </c>
      <c r="Q17645" s="3">
        <v>43930</v>
      </c>
      <c r="R17645" t="s">
        <v>3280</v>
      </c>
      <c r="S17645" t="s">
        <v>898</v>
      </c>
    </row>
    <row r="17646" spans="1:19" x14ac:dyDescent="0.25">
      <c r="A17646" t="s">
        <v>9784</v>
      </c>
      <c r="B17646" s="1">
        <v>150000</v>
      </c>
      <c r="C17646" s="1">
        <v>349000</v>
      </c>
      <c r="D17646" t="s">
        <v>10786</v>
      </c>
      <c r="E17646" t="s">
        <v>10787</v>
      </c>
      <c r="F17646" t="s">
        <v>6037</v>
      </c>
      <c r="G17646" t="s">
        <v>361</v>
      </c>
      <c r="H17646">
        <v>99206</v>
      </c>
      <c r="I17646">
        <v>811121</v>
      </c>
      <c r="J17646" t="s">
        <v>8594</v>
      </c>
      <c r="K17646" t="s">
        <v>25</v>
      </c>
      <c r="L17646" t="s">
        <v>26</v>
      </c>
      <c r="M17646" t="s">
        <v>26</v>
      </c>
      <c r="N17646" t="s">
        <v>26</v>
      </c>
      <c r="P17646">
        <v>0</v>
      </c>
      <c r="Q17646" s="3">
        <v>43930</v>
      </c>
      <c r="R17646" t="s">
        <v>3167</v>
      </c>
      <c r="S17646" t="s">
        <v>2998</v>
      </c>
    </row>
    <row r="17647" spans="1:19" x14ac:dyDescent="0.25">
      <c r="A17647" t="s">
        <v>9784</v>
      </c>
      <c r="B17647" s="1">
        <v>150000</v>
      </c>
      <c r="C17647" s="1">
        <v>349000</v>
      </c>
      <c r="D17647" t="s">
        <v>10788</v>
      </c>
      <c r="E17647" t="s">
        <v>10789</v>
      </c>
      <c r="F17647" t="s">
        <v>4430</v>
      </c>
      <c r="G17647" t="s">
        <v>361</v>
      </c>
      <c r="H17647">
        <v>98201</v>
      </c>
      <c r="I17647">
        <v>811121</v>
      </c>
      <c r="J17647" t="s">
        <v>8594</v>
      </c>
      <c r="K17647" t="s">
        <v>40</v>
      </c>
      <c r="L17647" t="s">
        <v>26</v>
      </c>
      <c r="M17647" t="s">
        <v>26</v>
      </c>
      <c r="N17647" t="s">
        <v>26</v>
      </c>
      <c r="P17647">
        <v>0</v>
      </c>
      <c r="Q17647" s="3">
        <v>43930</v>
      </c>
      <c r="R17647" t="s">
        <v>1518</v>
      </c>
      <c r="S17647" t="s">
        <v>749</v>
      </c>
    </row>
    <row r="17648" spans="1:19" x14ac:dyDescent="0.25">
      <c r="A17648" t="s">
        <v>9784</v>
      </c>
      <c r="B17648" s="1">
        <v>150000</v>
      </c>
      <c r="C17648" s="1">
        <v>349000</v>
      </c>
      <c r="D17648" t="s">
        <v>10790</v>
      </c>
      <c r="E17648" t="s">
        <v>10791</v>
      </c>
      <c r="F17648" t="s">
        <v>1668</v>
      </c>
      <c r="G17648" t="s">
        <v>141</v>
      </c>
      <c r="H17648">
        <v>54650</v>
      </c>
      <c r="I17648">
        <v>811121</v>
      </c>
      <c r="J17648" t="s">
        <v>8594</v>
      </c>
      <c r="K17648" t="s">
        <v>40</v>
      </c>
      <c r="L17648" t="s">
        <v>26</v>
      </c>
      <c r="M17648" t="s">
        <v>26</v>
      </c>
      <c r="N17648" t="s">
        <v>26</v>
      </c>
      <c r="P17648">
        <v>0</v>
      </c>
      <c r="Q17648" s="3">
        <v>43930</v>
      </c>
      <c r="R17648" t="s">
        <v>1000</v>
      </c>
      <c r="S17648" t="s">
        <v>188</v>
      </c>
    </row>
    <row r="17649" spans="1:19" x14ac:dyDescent="0.25">
      <c r="A17649" t="s">
        <v>9784</v>
      </c>
      <c r="B17649" s="1">
        <v>150000</v>
      </c>
      <c r="C17649" s="1">
        <v>349000</v>
      </c>
      <c r="D17649" t="s">
        <v>10792</v>
      </c>
      <c r="E17649" t="s">
        <v>10793</v>
      </c>
      <c r="F17649" t="s">
        <v>281</v>
      </c>
      <c r="G17649" t="s">
        <v>231</v>
      </c>
      <c r="H17649">
        <v>2155</v>
      </c>
      <c r="I17649">
        <v>811121</v>
      </c>
      <c r="J17649" t="s">
        <v>8594</v>
      </c>
      <c r="K17649" t="s">
        <v>25</v>
      </c>
      <c r="L17649" t="s">
        <v>26</v>
      </c>
      <c r="M17649" t="s">
        <v>26</v>
      </c>
      <c r="N17649" t="s">
        <v>26</v>
      </c>
      <c r="Q17649" s="3">
        <v>43930</v>
      </c>
      <c r="R17649" t="s">
        <v>5511</v>
      </c>
      <c r="S17649" t="s">
        <v>842</v>
      </c>
    </row>
    <row r="17650" spans="1:19" x14ac:dyDescent="0.25">
      <c r="A17650" t="s">
        <v>9784</v>
      </c>
      <c r="B17650" s="1">
        <v>150000</v>
      </c>
      <c r="C17650" s="1">
        <v>349000</v>
      </c>
      <c r="D17650" t="s">
        <v>10794</v>
      </c>
      <c r="E17650" t="s">
        <v>10795</v>
      </c>
      <c r="F17650" t="s">
        <v>1310</v>
      </c>
      <c r="G17650" t="s">
        <v>45</v>
      </c>
      <c r="H17650">
        <v>77521</v>
      </c>
      <c r="I17650">
        <v>811121</v>
      </c>
      <c r="J17650" t="s">
        <v>8594</v>
      </c>
      <c r="K17650" t="s">
        <v>25</v>
      </c>
      <c r="L17650" t="s">
        <v>26</v>
      </c>
      <c r="M17650" t="s">
        <v>41</v>
      </c>
      <c r="N17650" t="s">
        <v>42</v>
      </c>
      <c r="Q17650" s="3">
        <v>43930</v>
      </c>
      <c r="R17650" t="s">
        <v>5510</v>
      </c>
      <c r="S17650" t="s">
        <v>1088</v>
      </c>
    </row>
    <row r="17651" spans="1:19" x14ac:dyDescent="0.25">
      <c r="A17651" t="s">
        <v>9784</v>
      </c>
      <c r="B17651" s="1">
        <v>150000</v>
      </c>
      <c r="C17651" s="1">
        <v>349000</v>
      </c>
      <c r="D17651" t="s">
        <v>10796</v>
      </c>
      <c r="E17651" t="s">
        <v>10797</v>
      </c>
      <c r="F17651" t="s">
        <v>4185</v>
      </c>
      <c r="G17651" t="s">
        <v>361</v>
      </c>
      <c r="H17651">
        <v>98225</v>
      </c>
      <c r="I17651">
        <v>811121</v>
      </c>
      <c r="J17651" t="s">
        <v>8594</v>
      </c>
      <c r="K17651" t="s">
        <v>97</v>
      </c>
      <c r="L17651" t="s">
        <v>26</v>
      </c>
      <c r="M17651" t="s">
        <v>26</v>
      </c>
      <c r="N17651" t="s">
        <v>42</v>
      </c>
      <c r="Q17651" s="3">
        <v>43930</v>
      </c>
      <c r="R17651" t="s">
        <v>2354</v>
      </c>
      <c r="S17651" t="s">
        <v>749</v>
      </c>
    </row>
    <row r="17652" spans="1:19" x14ac:dyDescent="0.25">
      <c r="A17652" t="s">
        <v>9784</v>
      </c>
      <c r="B17652" s="1">
        <v>150000</v>
      </c>
      <c r="C17652" s="1">
        <v>349000</v>
      </c>
      <c r="D17652" t="s">
        <v>10798</v>
      </c>
      <c r="E17652" t="s">
        <v>10799</v>
      </c>
      <c r="F17652" t="s">
        <v>2071</v>
      </c>
      <c r="G17652" t="s">
        <v>267</v>
      </c>
      <c r="H17652">
        <v>80222</v>
      </c>
      <c r="I17652">
        <v>811121</v>
      </c>
      <c r="J17652" t="s">
        <v>8594</v>
      </c>
      <c r="K17652" t="s">
        <v>25</v>
      </c>
      <c r="L17652" t="s">
        <v>67</v>
      </c>
      <c r="M17652" t="s">
        <v>41</v>
      </c>
      <c r="N17652" t="s">
        <v>42</v>
      </c>
      <c r="P17652">
        <v>48</v>
      </c>
      <c r="Q17652" s="3">
        <v>43930</v>
      </c>
      <c r="R17652" t="s">
        <v>968</v>
      </c>
      <c r="S17652" t="s">
        <v>1560</v>
      </c>
    </row>
    <row r="17653" spans="1:19" x14ac:dyDescent="0.25">
      <c r="A17653" t="s">
        <v>9784</v>
      </c>
      <c r="B17653" s="1">
        <v>150000</v>
      </c>
      <c r="C17653" s="1">
        <v>349000</v>
      </c>
      <c r="D17653" t="s">
        <v>10800</v>
      </c>
      <c r="E17653" t="s">
        <v>10801</v>
      </c>
      <c r="F17653" t="s">
        <v>3308</v>
      </c>
      <c r="G17653" t="s">
        <v>128</v>
      </c>
      <c r="H17653">
        <v>59601</v>
      </c>
      <c r="I17653">
        <v>811121</v>
      </c>
      <c r="J17653" t="s">
        <v>8594</v>
      </c>
      <c r="K17653" t="s">
        <v>25</v>
      </c>
      <c r="L17653" t="s">
        <v>67</v>
      </c>
      <c r="M17653" t="s">
        <v>41</v>
      </c>
      <c r="N17653" t="s">
        <v>42</v>
      </c>
      <c r="P17653">
        <v>26</v>
      </c>
      <c r="Q17653" s="3">
        <v>43930</v>
      </c>
      <c r="R17653" t="s">
        <v>6391</v>
      </c>
      <c r="S17653" t="s">
        <v>130</v>
      </c>
    </row>
    <row r="17654" spans="1:19" x14ac:dyDescent="0.25">
      <c r="A17654" t="s">
        <v>9784</v>
      </c>
      <c r="B17654" s="1">
        <v>150000</v>
      </c>
      <c r="C17654" s="1">
        <v>349000</v>
      </c>
      <c r="D17654" t="s">
        <v>10802</v>
      </c>
      <c r="E17654" t="s">
        <v>10803</v>
      </c>
      <c r="F17654" t="s">
        <v>1046</v>
      </c>
      <c r="G17654" t="s">
        <v>24</v>
      </c>
      <c r="H17654">
        <v>32502</v>
      </c>
      <c r="I17654">
        <v>811121</v>
      </c>
      <c r="J17654" t="s">
        <v>8594</v>
      </c>
      <c r="K17654" t="s">
        <v>40</v>
      </c>
      <c r="L17654" t="s">
        <v>67</v>
      </c>
      <c r="M17654" t="s">
        <v>41</v>
      </c>
      <c r="N17654" t="s">
        <v>42</v>
      </c>
      <c r="P17654">
        <v>24</v>
      </c>
      <c r="Q17654" s="3">
        <v>43930</v>
      </c>
      <c r="R17654" t="s">
        <v>1213</v>
      </c>
      <c r="S17654" t="s">
        <v>1047</v>
      </c>
    </row>
    <row r="17655" spans="1:19" x14ac:dyDescent="0.25">
      <c r="A17655" t="s">
        <v>9784</v>
      </c>
      <c r="B17655" s="1">
        <v>150000</v>
      </c>
      <c r="C17655" s="1">
        <v>349000</v>
      </c>
      <c r="D17655" t="s">
        <v>10804</v>
      </c>
      <c r="E17655" t="s">
        <v>10805</v>
      </c>
      <c r="F17655" t="s">
        <v>3180</v>
      </c>
      <c r="G17655" t="s">
        <v>194</v>
      </c>
      <c r="H17655">
        <v>31794</v>
      </c>
      <c r="I17655">
        <v>811121</v>
      </c>
      <c r="J17655" t="s">
        <v>8594</v>
      </c>
      <c r="K17655" t="s">
        <v>25</v>
      </c>
      <c r="L17655" t="s">
        <v>67</v>
      </c>
      <c r="M17655" t="s">
        <v>41</v>
      </c>
      <c r="N17655" t="s">
        <v>26</v>
      </c>
      <c r="P17655">
        <v>24</v>
      </c>
      <c r="Q17655" s="3">
        <v>43930</v>
      </c>
      <c r="R17655" t="s">
        <v>10806</v>
      </c>
      <c r="S17655" t="s">
        <v>516</v>
      </c>
    </row>
    <row r="17656" spans="1:19" x14ac:dyDescent="0.25">
      <c r="A17656" t="s">
        <v>9784</v>
      </c>
      <c r="B17656" s="1">
        <v>150000</v>
      </c>
      <c r="C17656" s="1">
        <v>349000</v>
      </c>
      <c r="D17656" t="s">
        <v>10807</v>
      </c>
      <c r="E17656" t="s">
        <v>10808</v>
      </c>
      <c r="F17656" t="s">
        <v>4479</v>
      </c>
      <c r="G17656" t="s">
        <v>510</v>
      </c>
      <c r="H17656">
        <v>46573</v>
      </c>
      <c r="I17656">
        <v>811121</v>
      </c>
      <c r="J17656" t="s">
        <v>8594</v>
      </c>
      <c r="K17656" t="s">
        <v>25</v>
      </c>
      <c r="L17656" t="s">
        <v>67</v>
      </c>
      <c r="M17656" t="s">
        <v>41</v>
      </c>
      <c r="N17656" t="s">
        <v>42</v>
      </c>
      <c r="P17656">
        <v>23</v>
      </c>
      <c r="Q17656" s="3">
        <v>43930</v>
      </c>
      <c r="R17656" t="s">
        <v>2665</v>
      </c>
      <c r="S17656" t="s">
        <v>1318</v>
      </c>
    </row>
    <row r="17657" spans="1:19" x14ac:dyDescent="0.25">
      <c r="A17657" t="s">
        <v>9784</v>
      </c>
      <c r="B17657" s="1">
        <v>150000</v>
      </c>
      <c r="C17657" s="1">
        <v>349000</v>
      </c>
      <c r="D17657" t="s">
        <v>10809</v>
      </c>
      <c r="E17657" t="s">
        <v>10810</v>
      </c>
      <c r="F17657" t="s">
        <v>830</v>
      </c>
      <c r="G17657" t="s">
        <v>73</v>
      </c>
      <c r="H17657">
        <v>61920</v>
      </c>
      <c r="I17657">
        <v>811121</v>
      </c>
      <c r="J17657" t="s">
        <v>8594</v>
      </c>
      <c r="K17657" t="s">
        <v>97</v>
      </c>
      <c r="L17657" t="s">
        <v>67</v>
      </c>
      <c r="M17657" t="s">
        <v>392</v>
      </c>
      <c r="N17657" t="s">
        <v>26</v>
      </c>
      <c r="P17657">
        <v>22</v>
      </c>
      <c r="Q17657" s="3">
        <v>43930</v>
      </c>
      <c r="R17657" t="s">
        <v>1940</v>
      </c>
      <c r="S17657" t="s">
        <v>75</v>
      </c>
    </row>
    <row r="17658" spans="1:19" x14ac:dyDescent="0.25">
      <c r="A17658" t="s">
        <v>9784</v>
      </c>
      <c r="B17658" s="1">
        <v>150000</v>
      </c>
      <c r="C17658" s="1">
        <v>349000</v>
      </c>
      <c r="D17658" t="s">
        <v>10811</v>
      </c>
      <c r="E17658" t="s">
        <v>10812</v>
      </c>
      <c r="F17658" t="s">
        <v>124</v>
      </c>
      <c r="G17658" t="s">
        <v>73</v>
      </c>
      <c r="H17658">
        <v>62704</v>
      </c>
      <c r="I17658">
        <v>811121</v>
      </c>
      <c r="J17658" t="s">
        <v>8594</v>
      </c>
      <c r="K17658" t="s">
        <v>25</v>
      </c>
      <c r="L17658" t="s">
        <v>67</v>
      </c>
      <c r="M17658" t="s">
        <v>41</v>
      </c>
      <c r="N17658" t="s">
        <v>42</v>
      </c>
      <c r="P17658">
        <v>20</v>
      </c>
      <c r="Q17658" s="3">
        <v>43930</v>
      </c>
      <c r="R17658" t="s">
        <v>8322</v>
      </c>
      <c r="S17658" t="s">
        <v>126</v>
      </c>
    </row>
    <row r="17659" spans="1:19" x14ac:dyDescent="0.25">
      <c r="A17659" t="s">
        <v>9784</v>
      </c>
      <c r="B17659" s="1">
        <v>150000</v>
      </c>
      <c r="C17659" s="1">
        <v>349000</v>
      </c>
      <c r="D17659" t="s">
        <v>10813</v>
      </c>
      <c r="E17659" t="s">
        <v>10814</v>
      </c>
      <c r="F17659" t="s">
        <v>2145</v>
      </c>
      <c r="G17659" t="s">
        <v>171</v>
      </c>
      <c r="H17659">
        <v>63011</v>
      </c>
      <c r="I17659">
        <v>811121</v>
      </c>
      <c r="J17659" t="s">
        <v>8594</v>
      </c>
      <c r="K17659" t="s">
        <v>25</v>
      </c>
      <c r="L17659" t="s">
        <v>67</v>
      </c>
      <c r="M17659" t="s">
        <v>41</v>
      </c>
      <c r="N17659" t="s">
        <v>42</v>
      </c>
      <c r="P17659">
        <v>20</v>
      </c>
      <c r="Q17659" s="3">
        <v>43930</v>
      </c>
      <c r="R17659" t="s">
        <v>220</v>
      </c>
      <c r="S17659" t="s">
        <v>496</v>
      </c>
    </row>
    <row r="17660" spans="1:19" x14ac:dyDescent="0.25">
      <c r="A17660" t="s">
        <v>9784</v>
      </c>
      <c r="B17660" s="1">
        <v>150000</v>
      </c>
      <c r="C17660" s="1">
        <v>349000</v>
      </c>
      <c r="D17660" t="s">
        <v>10815</v>
      </c>
      <c r="E17660" t="s">
        <v>10816</v>
      </c>
      <c r="F17660" t="s">
        <v>3300</v>
      </c>
      <c r="G17660" t="s">
        <v>179</v>
      </c>
      <c r="H17660">
        <v>28602</v>
      </c>
      <c r="I17660">
        <v>811121</v>
      </c>
      <c r="J17660" t="s">
        <v>8594</v>
      </c>
      <c r="K17660" t="s">
        <v>97</v>
      </c>
      <c r="L17660" t="s">
        <v>67</v>
      </c>
      <c r="M17660" t="s">
        <v>41</v>
      </c>
      <c r="N17660" t="s">
        <v>42</v>
      </c>
      <c r="P17660">
        <v>19</v>
      </c>
      <c r="Q17660" s="3">
        <v>43930</v>
      </c>
      <c r="R17660" t="s">
        <v>397</v>
      </c>
      <c r="S17660" t="s">
        <v>491</v>
      </c>
    </row>
    <row r="17661" spans="1:19" x14ac:dyDescent="0.25">
      <c r="A17661" t="s">
        <v>9784</v>
      </c>
      <c r="B17661" s="1">
        <v>150000</v>
      </c>
      <c r="C17661" s="1">
        <v>349000</v>
      </c>
      <c r="D17661" t="s">
        <v>10817</v>
      </c>
      <c r="E17661" t="s">
        <v>10818</v>
      </c>
      <c r="F17661" t="s">
        <v>2894</v>
      </c>
      <c r="G17661" t="s">
        <v>171</v>
      </c>
      <c r="H17661">
        <v>64801</v>
      </c>
      <c r="I17661">
        <v>811121</v>
      </c>
      <c r="J17661" t="s">
        <v>8594</v>
      </c>
      <c r="K17661" t="s">
        <v>25</v>
      </c>
      <c r="L17661" t="s">
        <v>67</v>
      </c>
      <c r="M17661" t="s">
        <v>41</v>
      </c>
      <c r="N17661" t="s">
        <v>42</v>
      </c>
      <c r="P17661">
        <v>18</v>
      </c>
      <c r="Q17661" s="3">
        <v>43930</v>
      </c>
      <c r="R17661" t="s">
        <v>1355</v>
      </c>
      <c r="S17661" t="s">
        <v>422</v>
      </c>
    </row>
    <row r="17662" spans="1:19" x14ac:dyDescent="0.25">
      <c r="A17662" t="s">
        <v>9784</v>
      </c>
      <c r="B17662" s="1">
        <v>150000</v>
      </c>
      <c r="C17662" s="1">
        <v>349000</v>
      </c>
      <c r="D17662" t="s">
        <v>10819</v>
      </c>
      <c r="E17662" t="s">
        <v>10820</v>
      </c>
      <c r="F17662" t="s">
        <v>2246</v>
      </c>
      <c r="G17662" t="s">
        <v>301</v>
      </c>
      <c r="H17662">
        <v>72450</v>
      </c>
      <c r="I17662">
        <v>811121</v>
      </c>
      <c r="J17662" t="s">
        <v>8594</v>
      </c>
      <c r="K17662" t="s">
        <v>25</v>
      </c>
      <c r="L17662" t="s">
        <v>67</v>
      </c>
      <c r="M17662" t="s">
        <v>41</v>
      </c>
      <c r="N17662" t="s">
        <v>26</v>
      </c>
      <c r="P17662">
        <v>15</v>
      </c>
      <c r="Q17662" s="3">
        <v>43930</v>
      </c>
      <c r="R17662" t="s">
        <v>1490</v>
      </c>
      <c r="S17662" t="s">
        <v>424</v>
      </c>
    </row>
    <row r="17663" spans="1:19" x14ac:dyDescent="0.25">
      <c r="A17663" t="s">
        <v>9784</v>
      </c>
      <c r="B17663" s="1">
        <v>150000</v>
      </c>
      <c r="C17663" s="1">
        <v>349000</v>
      </c>
      <c r="D17663" t="s">
        <v>10821</v>
      </c>
      <c r="E17663" t="s">
        <v>10822</v>
      </c>
      <c r="F17663" t="s">
        <v>2499</v>
      </c>
      <c r="G17663" t="s">
        <v>267</v>
      </c>
      <c r="H17663">
        <v>80010</v>
      </c>
      <c r="I17663">
        <v>811121</v>
      </c>
      <c r="J17663" t="s">
        <v>8594</v>
      </c>
      <c r="K17663" t="s">
        <v>25</v>
      </c>
      <c r="L17663" t="s">
        <v>67</v>
      </c>
      <c r="M17663" t="s">
        <v>392</v>
      </c>
      <c r="N17663" t="s">
        <v>42</v>
      </c>
      <c r="P17663">
        <v>15</v>
      </c>
      <c r="Q17663" s="3">
        <v>43930</v>
      </c>
      <c r="R17663" t="s">
        <v>351</v>
      </c>
      <c r="S17663" t="s">
        <v>1560</v>
      </c>
    </row>
    <row r="17664" spans="1:19" x14ac:dyDescent="0.25">
      <c r="A17664" t="s">
        <v>9784</v>
      </c>
      <c r="B17664" s="1">
        <v>150000</v>
      </c>
      <c r="C17664" s="1">
        <v>349000</v>
      </c>
      <c r="D17664" t="s">
        <v>10823</v>
      </c>
      <c r="E17664" t="s">
        <v>10824</v>
      </c>
      <c r="F17664" t="s">
        <v>2071</v>
      </c>
      <c r="G17664" t="s">
        <v>267</v>
      </c>
      <c r="H17664">
        <v>80221</v>
      </c>
      <c r="I17664">
        <v>811121</v>
      </c>
      <c r="J17664" t="s">
        <v>8594</v>
      </c>
      <c r="K17664" t="s">
        <v>25</v>
      </c>
      <c r="L17664" t="s">
        <v>67</v>
      </c>
      <c r="M17664" t="s">
        <v>41</v>
      </c>
      <c r="N17664" t="s">
        <v>26</v>
      </c>
      <c r="P17664">
        <v>14</v>
      </c>
      <c r="Q17664" s="3">
        <v>43930</v>
      </c>
      <c r="R17664" t="s">
        <v>4337</v>
      </c>
      <c r="S17664" t="s">
        <v>1560</v>
      </c>
    </row>
    <row r="17665" spans="1:19" x14ac:dyDescent="0.25">
      <c r="A17665" t="s">
        <v>9784</v>
      </c>
      <c r="B17665" s="1">
        <v>150000</v>
      </c>
      <c r="C17665" s="1">
        <v>349000</v>
      </c>
      <c r="D17665" t="s">
        <v>10825</v>
      </c>
      <c r="E17665" t="s">
        <v>10826</v>
      </c>
      <c r="F17665" t="s">
        <v>1021</v>
      </c>
      <c r="G17665" t="s">
        <v>194</v>
      </c>
      <c r="H17665">
        <v>30824</v>
      </c>
      <c r="I17665">
        <v>811121</v>
      </c>
      <c r="J17665" t="s">
        <v>8594</v>
      </c>
      <c r="K17665" t="s">
        <v>25</v>
      </c>
      <c r="L17665" t="s">
        <v>67</v>
      </c>
      <c r="M17665" t="s">
        <v>41</v>
      </c>
      <c r="N17665" t="s">
        <v>42</v>
      </c>
      <c r="P17665">
        <v>14</v>
      </c>
      <c r="Q17665" s="3">
        <v>43930</v>
      </c>
      <c r="R17665" t="s">
        <v>1022</v>
      </c>
      <c r="S17665" t="s">
        <v>1023</v>
      </c>
    </row>
    <row r="17666" spans="1:19" x14ac:dyDescent="0.25">
      <c r="A17666" t="s">
        <v>9784</v>
      </c>
      <c r="B17666" s="1">
        <v>150000</v>
      </c>
      <c r="C17666" s="1">
        <v>349000</v>
      </c>
      <c r="D17666" t="s">
        <v>10827</v>
      </c>
      <c r="E17666" t="s">
        <v>10828</v>
      </c>
      <c r="F17666" t="s">
        <v>1749</v>
      </c>
      <c r="G17666" t="s">
        <v>39</v>
      </c>
      <c r="H17666">
        <v>85283</v>
      </c>
      <c r="I17666">
        <v>811121</v>
      </c>
      <c r="J17666" t="s">
        <v>8594</v>
      </c>
      <c r="K17666" t="s">
        <v>25</v>
      </c>
      <c r="L17666" t="s">
        <v>67</v>
      </c>
      <c r="M17666" t="s">
        <v>41</v>
      </c>
      <c r="N17666" t="s">
        <v>42</v>
      </c>
      <c r="P17666">
        <v>12</v>
      </c>
      <c r="Q17666" s="3">
        <v>43930</v>
      </c>
      <c r="R17666" t="s">
        <v>3849</v>
      </c>
      <c r="S17666" t="s">
        <v>285</v>
      </c>
    </row>
    <row r="17667" spans="1:19" x14ac:dyDescent="0.25">
      <c r="A17667" t="s">
        <v>9784</v>
      </c>
      <c r="B17667" s="1">
        <v>150000</v>
      </c>
      <c r="C17667" s="1">
        <v>349000</v>
      </c>
      <c r="D17667" t="s">
        <v>10829</v>
      </c>
      <c r="E17667" t="s">
        <v>10830</v>
      </c>
      <c r="F17667" t="s">
        <v>2662</v>
      </c>
      <c r="G17667" t="s">
        <v>267</v>
      </c>
      <c r="H17667">
        <v>80537</v>
      </c>
      <c r="I17667">
        <v>811121</v>
      </c>
      <c r="J17667" t="s">
        <v>8594</v>
      </c>
      <c r="K17667" t="s">
        <v>40</v>
      </c>
      <c r="L17667" t="s">
        <v>67</v>
      </c>
      <c r="M17667" t="s">
        <v>392</v>
      </c>
      <c r="N17667" t="s">
        <v>42</v>
      </c>
      <c r="P17667">
        <v>12</v>
      </c>
      <c r="Q17667" s="3">
        <v>43930</v>
      </c>
      <c r="R17667" t="s">
        <v>7684</v>
      </c>
      <c r="S17667" t="s">
        <v>2663</v>
      </c>
    </row>
    <row r="17668" spans="1:19" x14ac:dyDescent="0.25">
      <c r="A17668" t="s">
        <v>9784</v>
      </c>
      <c r="B17668" s="1">
        <v>150000</v>
      </c>
      <c r="C17668" s="1">
        <v>349000</v>
      </c>
      <c r="D17668" t="s">
        <v>10831</v>
      </c>
      <c r="E17668" t="s">
        <v>10832</v>
      </c>
      <c r="F17668" t="s">
        <v>837</v>
      </c>
      <c r="G17668" t="s">
        <v>80</v>
      </c>
      <c r="H17668">
        <v>6106</v>
      </c>
      <c r="I17668">
        <v>811121</v>
      </c>
      <c r="J17668" t="s">
        <v>8594</v>
      </c>
      <c r="K17668" t="s">
        <v>25</v>
      </c>
      <c r="L17668" t="s">
        <v>67</v>
      </c>
      <c r="M17668" t="s">
        <v>41</v>
      </c>
      <c r="N17668" t="s">
        <v>42</v>
      </c>
      <c r="P17668">
        <v>11</v>
      </c>
      <c r="Q17668" s="3">
        <v>43930</v>
      </c>
      <c r="R17668" t="s">
        <v>1885</v>
      </c>
      <c r="S17668" t="s">
        <v>691</v>
      </c>
    </row>
    <row r="17669" spans="1:19" x14ac:dyDescent="0.25">
      <c r="A17669" t="s">
        <v>9784</v>
      </c>
      <c r="B17669" s="1">
        <v>150000</v>
      </c>
      <c r="C17669" s="1">
        <v>349000</v>
      </c>
      <c r="D17669" t="s">
        <v>10833</v>
      </c>
      <c r="E17669" t="s">
        <v>10834</v>
      </c>
      <c r="F17669" t="s">
        <v>8277</v>
      </c>
      <c r="G17669" t="s">
        <v>171</v>
      </c>
      <c r="H17669">
        <v>63303</v>
      </c>
      <c r="I17669">
        <v>811121</v>
      </c>
      <c r="J17669" t="s">
        <v>8594</v>
      </c>
      <c r="K17669" t="s">
        <v>40</v>
      </c>
      <c r="L17669" t="s">
        <v>67</v>
      </c>
      <c r="M17669" t="s">
        <v>41</v>
      </c>
      <c r="N17669" t="s">
        <v>42</v>
      </c>
      <c r="P17669">
        <v>10</v>
      </c>
      <c r="Q17669" s="3">
        <v>43930</v>
      </c>
      <c r="R17669" t="s">
        <v>3849</v>
      </c>
      <c r="S17669" t="s">
        <v>496</v>
      </c>
    </row>
    <row r="17670" spans="1:19" x14ac:dyDescent="0.25">
      <c r="A17670" t="s">
        <v>9784</v>
      </c>
      <c r="B17670" s="1">
        <v>150000</v>
      </c>
      <c r="C17670" s="1">
        <v>349000</v>
      </c>
      <c r="D17670" t="s">
        <v>10835</v>
      </c>
      <c r="E17670" t="s">
        <v>10836</v>
      </c>
      <c r="F17670" t="s">
        <v>2071</v>
      </c>
      <c r="G17670" t="s">
        <v>267</v>
      </c>
      <c r="H17670">
        <v>80231</v>
      </c>
      <c r="I17670">
        <v>811121</v>
      </c>
      <c r="J17670" t="s">
        <v>8594</v>
      </c>
      <c r="K17670" t="s">
        <v>40</v>
      </c>
      <c r="L17670" t="s">
        <v>67</v>
      </c>
      <c r="M17670" t="s">
        <v>41</v>
      </c>
      <c r="N17670" t="s">
        <v>26</v>
      </c>
      <c r="Q17670" s="3">
        <v>43930</v>
      </c>
      <c r="R17670" t="s">
        <v>3973</v>
      </c>
      <c r="S17670" t="s">
        <v>1560</v>
      </c>
    </row>
    <row r="17671" spans="1:19" x14ac:dyDescent="0.25">
      <c r="A17671" t="s">
        <v>9784</v>
      </c>
      <c r="B17671" s="1">
        <v>150000</v>
      </c>
      <c r="C17671" s="1">
        <v>349000</v>
      </c>
      <c r="D17671" t="s">
        <v>10837</v>
      </c>
      <c r="E17671" t="s">
        <v>10838</v>
      </c>
      <c r="F17671" t="s">
        <v>5055</v>
      </c>
      <c r="G17671" t="s">
        <v>62</v>
      </c>
      <c r="H17671">
        <v>48195</v>
      </c>
      <c r="I17671">
        <v>811121</v>
      </c>
      <c r="J17671" t="s">
        <v>8594</v>
      </c>
      <c r="K17671" t="s">
        <v>25</v>
      </c>
      <c r="L17671" t="s">
        <v>67</v>
      </c>
      <c r="M17671" t="s">
        <v>41</v>
      </c>
      <c r="N17671" t="s">
        <v>42</v>
      </c>
      <c r="Q17671" s="3">
        <v>43930</v>
      </c>
      <c r="R17671" t="s">
        <v>908</v>
      </c>
      <c r="S17671" t="s">
        <v>2020</v>
      </c>
    </row>
    <row r="17672" spans="1:19" x14ac:dyDescent="0.25">
      <c r="A17672" t="s">
        <v>9784</v>
      </c>
      <c r="B17672" s="1">
        <v>150000</v>
      </c>
      <c r="C17672" s="1">
        <v>349000</v>
      </c>
      <c r="D17672" t="s">
        <v>10839</v>
      </c>
      <c r="E17672" t="s">
        <v>10840</v>
      </c>
      <c r="F17672" t="s">
        <v>879</v>
      </c>
      <c r="G17672" t="s">
        <v>45</v>
      </c>
      <c r="H17672">
        <v>79124</v>
      </c>
      <c r="I17672">
        <v>811121</v>
      </c>
      <c r="J17672" t="s">
        <v>8594</v>
      </c>
      <c r="K17672" t="s">
        <v>40</v>
      </c>
      <c r="L17672" t="s">
        <v>93</v>
      </c>
      <c r="M17672" t="s">
        <v>392</v>
      </c>
      <c r="N17672" t="s">
        <v>26</v>
      </c>
      <c r="P17672">
        <v>13</v>
      </c>
      <c r="Q17672" s="3">
        <v>43931</v>
      </c>
      <c r="R17672" t="s">
        <v>659</v>
      </c>
      <c r="S17672" t="s">
        <v>881</v>
      </c>
    </row>
    <row r="17673" spans="1:19" x14ac:dyDescent="0.25">
      <c r="A17673" t="s">
        <v>9784</v>
      </c>
      <c r="B17673" s="1">
        <v>150000</v>
      </c>
      <c r="C17673" s="1">
        <v>349000</v>
      </c>
      <c r="D17673" t="s">
        <v>10841</v>
      </c>
      <c r="E17673" t="s">
        <v>10842</v>
      </c>
      <c r="F17673" t="s">
        <v>82</v>
      </c>
      <c r="G17673" t="s">
        <v>24</v>
      </c>
      <c r="H17673">
        <v>33186</v>
      </c>
      <c r="I17673">
        <v>811121</v>
      </c>
      <c r="J17673" t="s">
        <v>8594</v>
      </c>
      <c r="K17673" t="s">
        <v>25</v>
      </c>
      <c r="L17673" t="s">
        <v>93</v>
      </c>
      <c r="M17673" t="s">
        <v>41</v>
      </c>
      <c r="N17673" t="s">
        <v>42</v>
      </c>
      <c r="P17673">
        <v>12</v>
      </c>
      <c r="Q17673" s="3">
        <v>43931</v>
      </c>
      <c r="R17673" t="s">
        <v>136</v>
      </c>
      <c r="S17673" t="s">
        <v>83</v>
      </c>
    </row>
    <row r="17674" spans="1:19" x14ac:dyDescent="0.25">
      <c r="A17674" t="s">
        <v>9784</v>
      </c>
      <c r="B17674" s="1">
        <v>150000</v>
      </c>
      <c r="C17674" s="1">
        <v>349000</v>
      </c>
      <c r="D17674" t="s">
        <v>10843</v>
      </c>
      <c r="E17674" t="s">
        <v>10844</v>
      </c>
      <c r="F17674" t="s">
        <v>2385</v>
      </c>
      <c r="G17674" t="s">
        <v>252</v>
      </c>
      <c r="H17674">
        <v>71202</v>
      </c>
      <c r="I17674">
        <v>811121</v>
      </c>
      <c r="J17674" t="s">
        <v>8594</v>
      </c>
      <c r="K17674" t="s">
        <v>25</v>
      </c>
      <c r="L17674" t="s">
        <v>26</v>
      </c>
      <c r="M17674" t="s">
        <v>26</v>
      </c>
      <c r="N17674" t="s">
        <v>26</v>
      </c>
      <c r="P17674">
        <v>32</v>
      </c>
      <c r="Q17674" s="3">
        <v>43931</v>
      </c>
      <c r="R17674" t="s">
        <v>264</v>
      </c>
      <c r="S17674" t="s">
        <v>524</v>
      </c>
    </row>
    <row r="17675" spans="1:19" x14ac:dyDescent="0.25">
      <c r="A17675" t="s">
        <v>9784</v>
      </c>
      <c r="B17675" s="1">
        <v>150000</v>
      </c>
      <c r="C17675" s="1">
        <v>349000</v>
      </c>
      <c r="D17675" t="s">
        <v>10845</v>
      </c>
      <c r="E17675" t="s">
        <v>10846</v>
      </c>
      <c r="F17675" t="s">
        <v>2145</v>
      </c>
      <c r="G17675" t="s">
        <v>171</v>
      </c>
      <c r="H17675">
        <v>63021</v>
      </c>
      <c r="I17675">
        <v>811121</v>
      </c>
      <c r="J17675" t="s">
        <v>8594</v>
      </c>
      <c r="K17675" t="s">
        <v>40</v>
      </c>
      <c r="L17675" t="s">
        <v>26</v>
      </c>
      <c r="M17675" t="s">
        <v>41</v>
      </c>
      <c r="N17675" t="s">
        <v>26</v>
      </c>
      <c r="P17675">
        <v>32</v>
      </c>
      <c r="Q17675" s="3">
        <v>43931</v>
      </c>
      <c r="R17675" t="s">
        <v>602</v>
      </c>
      <c r="S17675" t="s">
        <v>496</v>
      </c>
    </row>
    <row r="17676" spans="1:19" x14ac:dyDescent="0.25">
      <c r="A17676" t="s">
        <v>9784</v>
      </c>
      <c r="B17676" s="1">
        <v>150000</v>
      </c>
      <c r="C17676" s="1">
        <v>349000</v>
      </c>
      <c r="D17676" t="s">
        <v>10847</v>
      </c>
      <c r="E17676" t="s">
        <v>10848</v>
      </c>
      <c r="F17676" t="s">
        <v>1882</v>
      </c>
      <c r="G17676" t="s">
        <v>194</v>
      </c>
      <c r="H17676">
        <v>30214</v>
      </c>
      <c r="I17676">
        <v>811121</v>
      </c>
      <c r="J17676" t="s">
        <v>8594</v>
      </c>
      <c r="K17676" t="s">
        <v>97</v>
      </c>
      <c r="L17676" t="s">
        <v>26</v>
      </c>
      <c r="M17676" t="s">
        <v>26</v>
      </c>
      <c r="N17676" t="s">
        <v>26</v>
      </c>
      <c r="P17676">
        <v>30</v>
      </c>
      <c r="Q17676" s="3">
        <v>43931</v>
      </c>
      <c r="R17676" t="s">
        <v>987</v>
      </c>
      <c r="S17676" t="s">
        <v>812</v>
      </c>
    </row>
    <row r="17677" spans="1:19" x14ac:dyDescent="0.25">
      <c r="A17677" t="s">
        <v>9784</v>
      </c>
      <c r="B17677" s="1">
        <v>150000</v>
      </c>
      <c r="C17677" s="1">
        <v>349000</v>
      </c>
      <c r="D17677" t="s">
        <v>10849</v>
      </c>
      <c r="E17677" t="s">
        <v>10850</v>
      </c>
      <c r="F17677" t="s">
        <v>1148</v>
      </c>
      <c r="G17677" t="s">
        <v>35</v>
      </c>
      <c r="H17677">
        <v>91311</v>
      </c>
      <c r="I17677">
        <v>811121</v>
      </c>
      <c r="J17677" t="s">
        <v>8594</v>
      </c>
      <c r="K17677" t="s">
        <v>40</v>
      </c>
      <c r="L17677" t="s">
        <v>26</v>
      </c>
      <c r="M17677" t="s">
        <v>26</v>
      </c>
      <c r="N17677" t="s">
        <v>26</v>
      </c>
      <c r="P17677">
        <v>29</v>
      </c>
      <c r="Q17677" s="3">
        <v>43931</v>
      </c>
      <c r="R17677" t="s">
        <v>4589</v>
      </c>
      <c r="S17677" t="s">
        <v>1149</v>
      </c>
    </row>
    <row r="17678" spans="1:19" x14ac:dyDescent="0.25">
      <c r="A17678" t="s">
        <v>9784</v>
      </c>
      <c r="B17678" s="1">
        <v>150000</v>
      </c>
      <c r="C17678" s="1">
        <v>349000</v>
      </c>
      <c r="D17678" t="s">
        <v>10851</v>
      </c>
      <c r="E17678" t="s">
        <v>8985</v>
      </c>
      <c r="F17678" t="s">
        <v>4497</v>
      </c>
      <c r="G17678" t="s">
        <v>85</v>
      </c>
      <c r="H17678">
        <v>7026</v>
      </c>
      <c r="I17678">
        <v>811121</v>
      </c>
      <c r="J17678" t="s">
        <v>8594</v>
      </c>
      <c r="K17678" t="s">
        <v>40</v>
      </c>
      <c r="L17678" t="s">
        <v>26</v>
      </c>
      <c r="M17678" t="s">
        <v>26</v>
      </c>
      <c r="N17678" t="s">
        <v>26</v>
      </c>
      <c r="P17678">
        <v>29</v>
      </c>
      <c r="Q17678" s="3">
        <v>43931</v>
      </c>
      <c r="R17678" t="s">
        <v>779</v>
      </c>
      <c r="S17678" t="s">
        <v>347</v>
      </c>
    </row>
    <row r="17679" spans="1:19" x14ac:dyDescent="0.25">
      <c r="A17679" t="s">
        <v>9784</v>
      </c>
      <c r="B17679" s="1">
        <v>150000</v>
      </c>
      <c r="C17679" s="1">
        <v>349000</v>
      </c>
      <c r="D17679" t="s">
        <v>10852</v>
      </c>
      <c r="E17679" t="s">
        <v>10853</v>
      </c>
      <c r="F17679" t="s">
        <v>124</v>
      </c>
      <c r="G17679" t="s">
        <v>73</v>
      </c>
      <c r="H17679">
        <v>62702</v>
      </c>
      <c r="I17679">
        <v>811121</v>
      </c>
      <c r="J17679" t="s">
        <v>8594</v>
      </c>
      <c r="K17679" t="s">
        <v>97</v>
      </c>
      <c r="L17679" t="s">
        <v>26</v>
      </c>
      <c r="M17679" t="s">
        <v>26</v>
      </c>
      <c r="N17679" t="s">
        <v>26</v>
      </c>
      <c r="P17679">
        <v>28</v>
      </c>
      <c r="Q17679" s="3">
        <v>43931</v>
      </c>
      <c r="R17679" t="s">
        <v>5591</v>
      </c>
      <c r="S17679" t="s">
        <v>126</v>
      </c>
    </row>
    <row r="17680" spans="1:19" x14ac:dyDescent="0.25">
      <c r="A17680" t="s">
        <v>9784</v>
      </c>
      <c r="B17680" s="1">
        <v>150000</v>
      </c>
      <c r="C17680" s="1">
        <v>349000</v>
      </c>
      <c r="D17680" t="s">
        <v>10854</v>
      </c>
      <c r="E17680" t="s">
        <v>10855</v>
      </c>
      <c r="F17680" t="s">
        <v>784</v>
      </c>
      <c r="G17680" t="s">
        <v>48</v>
      </c>
      <c r="H17680">
        <v>29579</v>
      </c>
      <c r="I17680">
        <v>811121</v>
      </c>
      <c r="J17680" t="s">
        <v>8594</v>
      </c>
      <c r="K17680" t="s">
        <v>97</v>
      </c>
      <c r="L17680" t="s">
        <v>26</v>
      </c>
      <c r="M17680" t="s">
        <v>26</v>
      </c>
      <c r="N17680" t="s">
        <v>26</v>
      </c>
      <c r="P17680">
        <v>28</v>
      </c>
      <c r="Q17680" s="3">
        <v>43931</v>
      </c>
      <c r="R17680" t="s">
        <v>785</v>
      </c>
      <c r="S17680" t="s">
        <v>786</v>
      </c>
    </row>
    <row r="17681" spans="1:19" x14ac:dyDescent="0.25">
      <c r="A17681" t="s">
        <v>9784</v>
      </c>
      <c r="B17681" s="1">
        <v>150000</v>
      </c>
      <c r="C17681" s="1">
        <v>349000</v>
      </c>
      <c r="D17681" t="s">
        <v>10856</v>
      </c>
      <c r="E17681" t="s">
        <v>10857</v>
      </c>
      <c r="F17681" t="s">
        <v>5775</v>
      </c>
      <c r="G17681" t="s">
        <v>73</v>
      </c>
      <c r="H17681">
        <v>60515</v>
      </c>
      <c r="I17681">
        <v>811121</v>
      </c>
      <c r="J17681" t="s">
        <v>8594</v>
      </c>
      <c r="K17681" t="s">
        <v>97</v>
      </c>
      <c r="L17681" t="s">
        <v>26</v>
      </c>
      <c r="M17681" t="s">
        <v>26</v>
      </c>
      <c r="N17681" t="s">
        <v>26</v>
      </c>
      <c r="P17681">
        <v>27</v>
      </c>
      <c r="Q17681" s="3">
        <v>43931</v>
      </c>
      <c r="R17681" t="s">
        <v>3142</v>
      </c>
      <c r="S17681" t="s">
        <v>1350</v>
      </c>
    </row>
    <row r="17682" spans="1:19" x14ac:dyDescent="0.25">
      <c r="A17682" t="s">
        <v>9784</v>
      </c>
      <c r="B17682" s="1">
        <v>150000</v>
      </c>
      <c r="C17682" s="1">
        <v>349000</v>
      </c>
      <c r="D17682" t="s">
        <v>10858</v>
      </c>
      <c r="E17682" t="s">
        <v>10859</v>
      </c>
      <c r="F17682" t="s">
        <v>1498</v>
      </c>
      <c r="G17682" t="s">
        <v>35</v>
      </c>
      <c r="H17682">
        <v>92121</v>
      </c>
      <c r="I17682">
        <v>811121</v>
      </c>
      <c r="J17682" t="s">
        <v>8594</v>
      </c>
      <c r="K17682" t="s">
        <v>25</v>
      </c>
      <c r="L17682" t="s">
        <v>26</v>
      </c>
      <c r="M17682" t="s">
        <v>26</v>
      </c>
      <c r="N17682" t="s">
        <v>26</v>
      </c>
      <c r="P17682">
        <v>26</v>
      </c>
      <c r="Q17682" s="3">
        <v>43931</v>
      </c>
      <c r="R17682" t="s">
        <v>639</v>
      </c>
      <c r="S17682" t="s">
        <v>733</v>
      </c>
    </row>
    <row r="17683" spans="1:19" x14ac:dyDescent="0.25">
      <c r="A17683" t="s">
        <v>9784</v>
      </c>
      <c r="B17683" s="1">
        <v>150000</v>
      </c>
      <c r="C17683" s="1">
        <v>349000</v>
      </c>
      <c r="D17683" t="s">
        <v>10860</v>
      </c>
      <c r="E17683" t="s">
        <v>10861</v>
      </c>
      <c r="F17683" t="s">
        <v>4617</v>
      </c>
      <c r="G17683" t="s">
        <v>101</v>
      </c>
      <c r="H17683">
        <v>96720</v>
      </c>
      <c r="I17683">
        <v>811121</v>
      </c>
      <c r="J17683" t="s">
        <v>8594</v>
      </c>
      <c r="K17683" t="s">
        <v>97</v>
      </c>
      <c r="L17683" t="s">
        <v>26</v>
      </c>
      <c r="M17683" t="s">
        <v>26</v>
      </c>
      <c r="N17683" t="s">
        <v>26</v>
      </c>
      <c r="P17683">
        <v>26</v>
      </c>
      <c r="Q17683" s="3">
        <v>43931</v>
      </c>
      <c r="R17683" t="s">
        <v>621</v>
      </c>
      <c r="S17683" t="s">
        <v>103</v>
      </c>
    </row>
    <row r="17684" spans="1:19" x14ac:dyDescent="0.25">
      <c r="A17684" t="s">
        <v>9784</v>
      </c>
      <c r="B17684" s="1">
        <v>150000</v>
      </c>
      <c r="C17684" s="1">
        <v>349000</v>
      </c>
      <c r="D17684" t="s">
        <v>10862</v>
      </c>
      <c r="E17684" t="s">
        <v>10863</v>
      </c>
      <c r="F17684" t="s">
        <v>5121</v>
      </c>
      <c r="G17684" t="s">
        <v>175</v>
      </c>
      <c r="H17684">
        <v>58801</v>
      </c>
      <c r="I17684">
        <v>811121</v>
      </c>
      <c r="J17684" t="s">
        <v>8594</v>
      </c>
      <c r="K17684" t="s">
        <v>25</v>
      </c>
      <c r="L17684" t="s">
        <v>26</v>
      </c>
      <c r="M17684" t="s">
        <v>26</v>
      </c>
      <c r="N17684" t="s">
        <v>26</v>
      </c>
      <c r="P17684">
        <v>25</v>
      </c>
      <c r="Q17684" s="3">
        <v>43931</v>
      </c>
      <c r="R17684" t="s">
        <v>176</v>
      </c>
      <c r="S17684" t="s">
        <v>177</v>
      </c>
    </row>
    <row r="17685" spans="1:19" x14ac:dyDescent="0.25">
      <c r="A17685" t="s">
        <v>9784</v>
      </c>
      <c r="B17685" s="1">
        <v>150000</v>
      </c>
      <c r="C17685" s="1">
        <v>349000</v>
      </c>
      <c r="D17685" t="s">
        <v>10864</v>
      </c>
      <c r="E17685" t="s">
        <v>10865</v>
      </c>
      <c r="F17685" t="s">
        <v>732</v>
      </c>
      <c r="G17685" t="s">
        <v>30</v>
      </c>
      <c r="H17685">
        <v>11572</v>
      </c>
      <c r="I17685">
        <v>811121</v>
      </c>
      <c r="J17685" t="s">
        <v>8594</v>
      </c>
      <c r="K17685" t="s">
        <v>25</v>
      </c>
      <c r="L17685" t="s">
        <v>26</v>
      </c>
      <c r="M17685" t="s">
        <v>26</v>
      </c>
      <c r="N17685" t="s">
        <v>26</v>
      </c>
      <c r="P17685">
        <v>25</v>
      </c>
      <c r="Q17685" s="3">
        <v>43931</v>
      </c>
      <c r="R17685" t="s">
        <v>77</v>
      </c>
      <c r="S17685" t="s">
        <v>2090</v>
      </c>
    </row>
    <row r="17686" spans="1:19" x14ac:dyDescent="0.25">
      <c r="A17686" t="s">
        <v>9784</v>
      </c>
      <c r="B17686" s="1">
        <v>150000</v>
      </c>
      <c r="C17686" s="1">
        <v>349000</v>
      </c>
      <c r="D17686" t="s">
        <v>10866</v>
      </c>
      <c r="E17686" t="s">
        <v>10867</v>
      </c>
      <c r="F17686" t="s">
        <v>3719</v>
      </c>
      <c r="G17686" t="s">
        <v>183</v>
      </c>
      <c r="H17686">
        <v>19087</v>
      </c>
      <c r="I17686">
        <v>811121</v>
      </c>
      <c r="J17686" t="s">
        <v>8594</v>
      </c>
      <c r="K17686" t="s">
        <v>40</v>
      </c>
      <c r="L17686" t="s">
        <v>26</v>
      </c>
      <c r="M17686" t="s">
        <v>26</v>
      </c>
      <c r="N17686" t="s">
        <v>26</v>
      </c>
      <c r="P17686">
        <v>24</v>
      </c>
      <c r="Q17686" s="3">
        <v>43931</v>
      </c>
      <c r="R17686" t="s">
        <v>5359</v>
      </c>
      <c r="S17686" t="s">
        <v>2854</v>
      </c>
    </row>
    <row r="17687" spans="1:19" x14ac:dyDescent="0.25">
      <c r="A17687" t="s">
        <v>9784</v>
      </c>
      <c r="B17687" s="1">
        <v>150000</v>
      </c>
      <c r="C17687" s="1">
        <v>349000</v>
      </c>
      <c r="D17687" t="s">
        <v>10868</v>
      </c>
      <c r="E17687" t="s">
        <v>10869</v>
      </c>
      <c r="F17687" t="s">
        <v>1310</v>
      </c>
      <c r="G17687" t="s">
        <v>45</v>
      </c>
      <c r="H17687">
        <v>77521</v>
      </c>
      <c r="I17687">
        <v>811121</v>
      </c>
      <c r="J17687" t="s">
        <v>8594</v>
      </c>
      <c r="K17687" t="s">
        <v>25</v>
      </c>
      <c r="L17687" t="s">
        <v>26</v>
      </c>
      <c r="M17687" t="s">
        <v>41</v>
      </c>
      <c r="N17687" t="s">
        <v>26</v>
      </c>
      <c r="P17687">
        <v>24</v>
      </c>
      <c r="Q17687" s="3">
        <v>43931</v>
      </c>
      <c r="R17687" t="s">
        <v>639</v>
      </c>
      <c r="S17687" t="s">
        <v>1088</v>
      </c>
    </row>
    <row r="17688" spans="1:19" x14ac:dyDescent="0.25">
      <c r="A17688" t="s">
        <v>9784</v>
      </c>
      <c r="B17688" s="1">
        <v>150000</v>
      </c>
      <c r="C17688" s="1">
        <v>349000</v>
      </c>
      <c r="D17688" t="s">
        <v>10870</v>
      </c>
      <c r="E17688" t="s">
        <v>10871</v>
      </c>
      <c r="F17688" t="s">
        <v>1378</v>
      </c>
      <c r="G17688" t="s">
        <v>30</v>
      </c>
      <c r="H17688">
        <v>14225</v>
      </c>
      <c r="I17688">
        <v>811121</v>
      </c>
      <c r="J17688" t="s">
        <v>8594</v>
      </c>
      <c r="K17688" t="s">
        <v>25</v>
      </c>
      <c r="L17688" t="s">
        <v>26</v>
      </c>
      <c r="M17688" t="s">
        <v>26</v>
      </c>
      <c r="N17688" t="s">
        <v>26</v>
      </c>
      <c r="P17688">
        <v>23</v>
      </c>
      <c r="Q17688" s="3">
        <v>43931</v>
      </c>
      <c r="R17688" t="s">
        <v>418</v>
      </c>
      <c r="S17688" t="s">
        <v>1379</v>
      </c>
    </row>
    <row r="17689" spans="1:19" x14ac:dyDescent="0.25">
      <c r="A17689" t="s">
        <v>9784</v>
      </c>
      <c r="B17689" s="1">
        <v>150000</v>
      </c>
      <c r="C17689" s="1">
        <v>349000</v>
      </c>
      <c r="D17689" t="s">
        <v>10872</v>
      </c>
      <c r="E17689" t="s">
        <v>10873</v>
      </c>
      <c r="F17689" t="s">
        <v>1312</v>
      </c>
      <c r="G17689" t="s">
        <v>267</v>
      </c>
      <c r="H17689">
        <v>80634</v>
      </c>
      <c r="I17689">
        <v>811121</v>
      </c>
      <c r="J17689" t="s">
        <v>8594</v>
      </c>
      <c r="K17689" t="s">
        <v>40</v>
      </c>
      <c r="L17689" t="s">
        <v>26</v>
      </c>
      <c r="M17689" t="s">
        <v>41</v>
      </c>
      <c r="N17689" t="s">
        <v>26</v>
      </c>
      <c r="P17689">
        <v>22</v>
      </c>
      <c r="Q17689" s="3">
        <v>43931</v>
      </c>
      <c r="R17689" t="s">
        <v>2044</v>
      </c>
      <c r="S17689" t="s">
        <v>269</v>
      </c>
    </row>
    <row r="17690" spans="1:19" x14ac:dyDescent="0.25">
      <c r="A17690" t="s">
        <v>9784</v>
      </c>
      <c r="B17690" s="1">
        <v>150000</v>
      </c>
      <c r="C17690" s="1">
        <v>349000</v>
      </c>
      <c r="D17690" t="s">
        <v>10874</v>
      </c>
      <c r="E17690" t="s">
        <v>10875</v>
      </c>
      <c r="F17690" t="s">
        <v>1745</v>
      </c>
      <c r="G17690" t="s">
        <v>80</v>
      </c>
      <c r="H17690">
        <v>6606</v>
      </c>
      <c r="I17690">
        <v>811121</v>
      </c>
      <c r="J17690" t="s">
        <v>8594</v>
      </c>
      <c r="K17690" t="s">
        <v>25</v>
      </c>
      <c r="L17690" t="s">
        <v>26</v>
      </c>
      <c r="M17690" t="s">
        <v>26</v>
      </c>
      <c r="N17690" t="s">
        <v>26</v>
      </c>
      <c r="P17690">
        <v>22</v>
      </c>
      <c r="Q17690" s="3">
        <v>43931</v>
      </c>
      <c r="R17690" t="s">
        <v>1885</v>
      </c>
      <c r="S17690" t="s">
        <v>1324</v>
      </c>
    </row>
    <row r="17691" spans="1:19" x14ac:dyDescent="0.25">
      <c r="A17691" t="s">
        <v>9784</v>
      </c>
      <c r="B17691" s="1">
        <v>150000</v>
      </c>
      <c r="C17691" s="1">
        <v>349000</v>
      </c>
      <c r="D17691" t="s">
        <v>10876</v>
      </c>
      <c r="E17691" t="s">
        <v>10877</v>
      </c>
      <c r="F17691" t="s">
        <v>2330</v>
      </c>
      <c r="G17691" t="s">
        <v>24</v>
      </c>
      <c r="H17691">
        <v>33411</v>
      </c>
      <c r="I17691">
        <v>811121</v>
      </c>
      <c r="J17691" t="s">
        <v>8594</v>
      </c>
      <c r="K17691" t="s">
        <v>25</v>
      </c>
      <c r="L17691" t="s">
        <v>26</v>
      </c>
      <c r="M17691" t="s">
        <v>26</v>
      </c>
      <c r="N17691" t="s">
        <v>26</v>
      </c>
      <c r="P17691">
        <v>22</v>
      </c>
      <c r="Q17691" s="3">
        <v>43931</v>
      </c>
      <c r="R17691" t="s">
        <v>2277</v>
      </c>
      <c r="S17691" t="s">
        <v>405</v>
      </c>
    </row>
    <row r="17692" spans="1:19" x14ac:dyDescent="0.25">
      <c r="A17692" t="s">
        <v>9784</v>
      </c>
      <c r="B17692" s="1">
        <v>150000</v>
      </c>
      <c r="C17692" s="1">
        <v>349000</v>
      </c>
      <c r="D17692" t="s">
        <v>10878</v>
      </c>
      <c r="E17692" t="s">
        <v>10879</v>
      </c>
      <c r="F17692" t="s">
        <v>2390</v>
      </c>
      <c r="G17692" t="s">
        <v>194</v>
      </c>
      <c r="H17692">
        <v>31401</v>
      </c>
      <c r="I17692">
        <v>811121</v>
      </c>
      <c r="J17692" t="s">
        <v>8594</v>
      </c>
      <c r="K17692" t="s">
        <v>25</v>
      </c>
      <c r="L17692" t="s">
        <v>26</v>
      </c>
      <c r="M17692" t="s">
        <v>26</v>
      </c>
      <c r="N17692" t="s">
        <v>26</v>
      </c>
      <c r="P17692">
        <v>22</v>
      </c>
      <c r="Q17692" s="3">
        <v>43931</v>
      </c>
      <c r="R17692" t="s">
        <v>397</v>
      </c>
      <c r="S17692" t="s">
        <v>2906</v>
      </c>
    </row>
    <row r="17693" spans="1:19" x14ac:dyDescent="0.25">
      <c r="A17693" t="s">
        <v>9784</v>
      </c>
      <c r="B17693" s="1">
        <v>150000</v>
      </c>
      <c r="C17693" s="1">
        <v>349000</v>
      </c>
      <c r="D17693" t="s">
        <v>10880</v>
      </c>
      <c r="E17693" t="s">
        <v>10881</v>
      </c>
      <c r="F17693" t="s">
        <v>1993</v>
      </c>
      <c r="G17693" t="s">
        <v>252</v>
      </c>
      <c r="H17693">
        <v>70809</v>
      </c>
      <c r="I17693">
        <v>811121</v>
      </c>
      <c r="J17693" t="s">
        <v>8594</v>
      </c>
      <c r="K17693" t="s">
        <v>40</v>
      </c>
      <c r="L17693" t="s">
        <v>26</v>
      </c>
      <c r="M17693" t="s">
        <v>26</v>
      </c>
      <c r="N17693" t="s">
        <v>26</v>
      </c>
      <c r="P17693">
        <v>22</v>
      </c>
      <c r="Q17693" s="3">
        <v>43931</v>
      </c>
      <c r="R17693" t="s">
        <v>264</v>
      </c>
      <c r="S17693" t="s">
        <v>1994</v>
      </c>
    </row>
    <row r="17694" spans="1:19" x14ac:dyDescent="0.25">
      <c r="A17694" t="s">
        <v>9784</v>
      </c>
      <c r="B17694" s="1">
        <v>150000</v>
      </c>
      <c r="C17694" s="1">
        <v>349000</v>
      </c>
      <c r="D17694" t="s">
        <v>10882</v>
      </c>
      <c r="E17694" t="s">
        <v>10883</v>
      </c>
      <c r="F17694" t="s">
        <v>896</v>
      </c>
      <c r="G17694" t="s">
        <v>204</v>
      </c>
      <c r="H17694">
        <v>23456</v>
      </c>
      <c r="I17694">
        <v>811121</v>
      </c>
      <c r="J17694" t="s">
        <v>8594</v>
      </c>
      <c r="K17694" t="s">
        <v>25</v>
      </c>
      <c r="L17694" t="s">
        <v>26</v>
      </c>
      <c r="M17694" t="s">
        <v>41</v>
      </c>
      <c r="N17694" t="s">
        <v>26</v>
      </c>
      <c r="P17694">
        <v>22</v>
      </c>
      <c r="Q17694" s="3">
        <v>43931</v>
      </c>
      <c r="R17694" t="s">
        <v>1167</v>
      </c>
      <c r="S17694" t="s">
        <v>898</v>
      </c>
    </row>
    <row r="17695" spans="1:19" x14ac:dyDescent="0.25">
      <c r="A17695" t="s">
        <v>9784</v>
      </c>
      <c r="B17695" s="1">
        <v>150000</v>
      </c>
      <c r="C17695" s="1">
        <v>349000</v>
      </c>
      <c r="D17695" t="s">
        <v>10884</v>
      </c>
      <c r="E17695" t="s">
        <v>10885</v>
      </c>
      <c r="F17695" t="s">
        <v>3847</v>
      </c>
      <c r="G17695" t="s">
        <v>80</v>
      </c>
      <c r="H17695">
        <v>6053</v>
      </c>
      <c r="I17695">
        <v>811121</v>
      </c>
      <c r="J17695" t="s">
        <v>8594</v>
      </c>
      <c r="K17695" t="s">
        <v>25</v>
      </c>
      <c r="L17695" t="s">
        <v>26</v>
      </c>
      <c r="M17695" t="s">
        <v>26</v>
      </c>
      <c r="N17695" t="s">
        <v>26</v>
      </c>
      <c r="P17695">
        <v>21</v>
      </c>
      <c r="Q17695" s="3">
        <v>43931</v>
      </c>
      <c r="R17695" t="s">
        <v>77</v>
      </c>
      <c r="S17695" t="s">
        <v>2436</v>
      </c>
    </row>
    <row r="17696" spans="1:19" x14ac:dyDescent="0.25">
      <c r="A17696" t="s">
        <v>9784</v>
      </c>
      <c r="B17696" s="1">
        <v>150000</v>
      </c>
      <c r="C17696" s="1">
        <v>349000</v>
      </c>
      <c r="D17696" t="s">
        <v>10886</v>
      </c>
      <c r="E17696" t="s">
        <v>10887</v>
      </c>
      <c r="F17696" t="s">
        <v>2740</v>
      </c>
      <c r="G17696" t="s">
        <v>73</v>
      </c>
      <c r="H17696">
        <v>60193</v>
      </c>
      <c r="I17696">
        <v>811121</v>
      </c>
      <c r="J17696" t="s">
        <v>8594</v>
      </c>
      <c r="K17696" t="s">
        <v>25</v>
      </c>
      <c r="L17696" t="s">
        <v>26</v>
      </c>
      <c r="M17696" t="s">
        <v>26</v>
      </c>
      <c r="N17696" t="s">
        <v>26</v>
      </c>
      <c r="P17696">
        <v>21</v>
      </c>
      <c r="Q17696" s="3">
        <v>43931</v>
      </c>
      <c r="R17696" t="s">
        <v>6232</v>
      </c>
      <c r="S17696" t="s">
        <v>506</v>
      </c>
    </row>
    <row r="17697" spans="1:19" x14ac:dyDescent="0.25">
      <c r="A17697" t="s">
        <v>9784</v>
      </c>
      <c r="B17697" s="1">
        <v>150000</v>
      </c>
      <c r="C17697" s="1">
        <v>349000</v>
      </c>
      <c r="D17697" t="s">
        <v>10888</v>
      </c>
      <c r="E17697" t="s">
        <v>10889</v>
      </c>
      <c r="F17697" t="s">
        <v>4904</v>
      </c>
      <c r="G17697" t="s">
        <v>267</v>
      </c>
      <c r="H17697">
        <v>80002</v>
      </c>
      <c r="I17697">
        <v>811121</v>
      </c>
      <c r="J17697" t="s">
        <v>8594</v>
      </c>
      <c r="K17697" t="s">
        <v>25</v>
      </c>
      <c r="L17697" t="s">
        <v>26</v>
      </c>
      <c r="M17697" t="s">
        <v>41</v>
      </c>
      <c r="N17697" t="s">
        <v>42</v>
      </c>
      <c r="P17697">
        <v>20</v>
      </c>
      <c r="Q17697" s="3">
        <v>43931</v>
      </c>
      <c r="R17697" t="s">
        <v>6265</v>
      </c>
      <c r="S17697" t="s">
        <v>2420</v>
      </c>
    </row>
    <row r="17698" spans="1:19" x14ac:dyDescent="0.25">
      <c r="A17698" t="s">
        <v>9784</v>
      </c>
      <c r="B17698" s="1">
        <v>150000</v>
      </c>
      <c r="C17698" s="1">
        <v>349000</v>
      </c>
      <c r="D17698" t="s">
        <v>10890</v>
      </c>
      <c r="E17698" t="s">
        <v>10891</v>
      </c>
      <c r="F17698" t="s">
        <v>1569</v>
      </c>
      <c r="G17698" t="s">
        <v>73</v>
      </c>
      <c r="H17698">
        <v>60156</v>
      </c>
      <c r="I17698">
        <v>811121</v>
      </c>
      <c r="J17698" t="s">
        <v>8594</v>
      </c>
      <c r="K17698" t="s">
        <v>97</v>
      </c>
      <c r="L17698" t="s">
        <v>26</v>
      </c>
      <c r="M17698" t="s">
        <v>26</v>
      </c>
      <c r="N17698" t="s">
        <v>26</v>
      </c>
      <c r="P17698">
        <v>20</v>
      </c>
      <c r="Q17698" s="3">
        <v>43931</v>
      </c>
      <c r="R17698" t="s">
        <v>4983</v>
      </c>
      <c r="S17698" t="s">
        <v>1350</v>
      </c>
    </row>
    <row r="17699" spans="1:19" x14ac:dyDescent="0.25">
      <c r="A17699" t="s">
        <v>9784</v>
      </c>
      <c r="B17699" s="1">
        <v>150000</v>
      </c>
      <c r="C17699" s="1">
        <v>349000</v>
      </c>
      <c r="D17699" t="s">
        <v>10892</v>
      </c>
      <c r="E17699" t="s">
        <v>10893</v>
      </c>
      <c r="F17699" t="s">
        <v>2671</v>
      </c>
      <c r="G17699" t="s">
        <v>370</v>
      </c>
      <c r="H17699">
        <v>25702</v>
      </c>
      <c r="I17699">
        <v>811121</v>
      </c>
      <c r="J17699" t="s">
        <v>8594</v>
      </c>
      <c r="K17699" t="s">
        <v>25</v>
      </c>
      <c r="L17699" t="s">
        <v>26</v>
      </c>
      <c r="M17699" t="s">
        <v>41</v>
      </c>
      <c r="N17699" t="s">
        <v>17</v>
      </c>
      <c r="P17699">
        <v>20</v>
      </c>
      <c r="Q17699" s="3">
        <v>43931</v>
      </c>
      <c r="R17699" t="s">
        <v>437</v>
      </c>
      <c r="S17699" t="s">
        <v>372</v>
      </c>
    </row>
    <row r="17700" spans="1:19" x14ac:dyDescent="0.25">
      <c r="A17700" t="s">
        <v>9784</v>
      </c>
      <c r="B17700" s="1">
        <v>150000</v>
      </c>
      <c r="C17700" s="1">
        <v>349000</v>
      </c>
      <c r="D17700" t="s">
        <v>10894</v>
      </c>
      <c r="E17700" t="s">
        <v>10895</v>
      </c>
      <c r="F17700" t="s">
        <v>4646</v>
      </c>
      <c r="G17700" t="s">
        <v>510</v>
      </c>
      <c r="H17700">
        <v>46545</v>
      </c>
      <c r="I17700">
        <v>811121</v>
      </c>
      <c r="J17700" t="s">
        <v>8594</v>
      </c>
      <c r="K17700" t="s">
        <v>25</v>
      </c>
      <c r="L17700" t="s">
        <v>26</v>
      </c>
      <c r="M17700" t="s">
        <v>26</v>
      </c>
      <c r="N17700" t="s">
        <v>26</v>
      </c>
      <c r="P17700">
        <v>19</v>
      </c>
      <c r="Q17700" s="3">
        <v>43931</v>
      </c>
      <c r="R17700" t="s">
        <v>3545</v>
      </c>
      <c r="S17700" t="s">
        <v>1318</v>
      </c>
    </row>
    <row r="17701" spans="1:19" x14ac:dyDescent="0.25">
      <c r="A17701" t="s">
        <v>9784</v>
      </c>
      <c r="B17701" s="1">
        <v>150000</v>
      </c>
      <c r="C17701" s="1">
        <v>349000</v>
      </c>
      <c r="D17701" t="s">
        <v>10896</v>
      </c>
      <c r="E17701" t="s">
        <v>10897</v>
      </c>
      <c r="F17701" t="s">
        <v>2863</v>
      </c>
      <c r="G17701" t="s">
        <v>30</v>
      </c>
      <c r="H17701">
        <v>12549</v>
      </c>
      <c r="I17701">
        <v>811121</v>
      </c>
      <c r="J17701" t="s">
        <v>8594</v>
      </c>
      <c r="K17701" t="s">
        <v>25</v>
      </c>
      <c r="L17701" t="s">
        <v>26</v>
      </c>
      <c r="M17701" t="s">
        <v>26</v>
      </c>
      <c r="N17701" t="s">
        <v>26</v>
      </c>
      <c r="P17701">
        <v>19</v>
      </c>
      <c r="Q17701" s="3">
        <v>43931</v>
      </c>
      <c r="R17701" t="s">
        <v>1698</v>
      </c>
      <c r="S17701" t="s">
        <v>1414</v>
      </c>
    </row>
    <row r="17702" spans="1:19" x14ac:dyDescent="0.25">
      <c r="A17702" t="s">
        <v>9784</v>
      </c>
      <c r="B17702" s="1">
        <v>150000</v>
      </c>
      <c r="C17702" s="1">
        <v>349000</v>
      </c>
      <c r="D17702" t="s">
        <v>10898</v>
      </c>
      <c r="E17702" t="s">
        <v>10899</v>
      </c>
      <c r="F17702" t="s">
        <v>1198</v>
      </c>
      <c r="G17702" t="s">
        <v>54</v>
      </c>
      <c r="H17702">
        <v>73801</v>
      </c>
      <c r="I17702">
        <v>811121</v>
      </c>
      <c r="J17702" t="s">
        <v>8594</v>
      </c>
      <c r="K17702" t="s">
        <v>25</v>
      </c>
      <c r="L17702" t="s">
        <v>26</v>
      </c>
      <c r="M17702" t="s">
        <v>26</v>
      </c>
      <c r="N17702" t="s">
        <v>26</v>
      </c>
      <c r="P17702">
        <v>19</v>
      </c>
      <c r="Q17702" s="3">
        <v>43931</v>
      </c>
      <c r="R17702" t="s">
        <v>2653</v>
      </c>
      <c r="S17702" t="s">
        <v>275</v>
      </c>
    </row>
    <row r="17703" spans="1:19" x14ac:dyDescent="0.25">
      <c r="A17703" t="s">
        <v>9784</v>
      </c>
      <c r="B17703" s="1">
        <v>150000</v>
      </c>
      <c r="C17703" s="1">
        <v>349000</v>
      </c>
      <c r="D17703" t="s">
        <v>10900</v>
      </c>
      <c r="E17703" t="s">
        <v>10901</v>
      </c>
      <c r="F17703" t="s">
        <v>148</v>
      </c>
      <c r="G17703" t="s">
        <v>45</v>
      </c>
      <c r="H17703">
        <v>78240</v>
      </c>
      <c r="I17703">
        <v>811121</v>
      </c>
      <c r="J17703" t="s">
        <v>8594</v>
      </c>
      <c r="K17703" t="s">
        <v>40</v>
      </c>
      <c r="L17703" t="s">
        <v>26</v>
      </c>
      <c r="M17703" t="s">
        <v>26</v>
      </c>
      <c r="N17703" t="s">
        <v>26</v>
      </c>
      <c r="P17703">
        <v>19</v>
      </c>
      <c r="Q17703" s="3">
        <v>43931</v>
      </c>
      <c r="R17703" t="s">
        <v>769</v>
      </c>
      <c r="S17703" t="s">
        <v>770</v>
      </c>
    </row>
    <row r="17704" spans="1:19" x14ac:dyDescent="0.25">
      <c r="A17704" t="s">
        <v>9784</v>
      </c>
      <c r="B17704" s="1">
        <v>150000</v>
      </c>
      <c r="C17704" s="1">
        <v>349000</v>
      </c>
      <c r="D17704" t="s">
        <v>10902</v>
      </c>
      <c r="E17704" t="s">
        <v>10903</v>
      </c>
      <c r="F17704" t="s">
        <v>771</v>
      </c>
      <c r="G17704" t="s">
        <v>35</v>
      </c>
      <c r="H17704">
        <v>95304</v>
      </c>
      <c r="I17704">
        <v>811121</v>
      </c>
      <c r="J17704" t="s">
        <v>8594</v>
      </c>
      <c r="K17704" t="s">
        <v>97</v>
      </c>
      <c r="L17704" t="s">
        <v>26</v>
      </c>
      <c r="M17704" t="s">
        <v>392</v>
      </c>
      <c r="N17704" t="s">
        <v>42</v>
      </c>
      <c r="P17704">
        <v>18</v>
      </c>
      <c r="Q17704" s="3">
        <v>43931</v>
      </c>
      <c r="R17704" t="s">
        <v>3531</v>
      </c>
      <c r="S17704" t="s">
        <v>306</v>
      </c>
    </row>
    <row r="17705" spans="1:19" x14ac:dyDescent="0.25">
      <c r="A17705" t="s">
        <v>9784</v>
      </c>
      <c r="B17705" s="1">
        <v>150000</v>
      </c>
      <c r="C17705" s="1">
        <v>349000</v>
      </c>
      <c r="D17705" t="s">
        <v>10904</v>
      </c>
      <c r="E17705" t="s">
        <v>10905</v>
      </c>
      <c r="F17705" t="s">
        <v>1434</v>
      </c>
      <c r="G17705" t="s">
        <v>80</v>
      </c>
      <c r="H17705">
        <v>6010</v>
      </c>
      <c r="I17705">
        <v>811121</v>
      </c>
      <c r="J17705" t="s">
        <v>8594</v>
      </c>
      <c r="K17705" t="s">
        <v>25</v>
      </c>
      <c r="L17705" t="s">
        <v>26</v>
      </c>
      <c r="M17705" t="s">
        <v>26</v>
      </c>
      <c r="N17705" t="s">
        <v>26</v>
      </c>
      <c r="P17705">
        <v>18</v>
      </c>
      <c r="Q17705" s="3">
        <v>43931</v>
      </c>
      <c r="R17705" t="s">
        <v>2779</v>
      </c>
      <c r="S17705" t="s">
        <v>691</v>
      </c>
    </row>
    <row r="17706" spans="1:19" x14ac:dyDescent="0.25">
      <c r="A17706" t="s">
        <v>9784</v>
      </c>
      <c r="B17706" s="1">
        <v>150000</v>
      </c>
      <c r="C17706" s="1">
        <v>349000</v>
      </c>
      <c r="D17706" t="s">
        <v>10906</v>
      </c>
      <c r="E17706" t="s">
        <v>10907</v>
      </c>
      <c r="F17706" t="s">
        <v>529</v>
      </c>
      <c r="G17706" t="s">
        <v>80</v>
      </c>
      <c r="H17706">
        <v>6457</v>
      </c>
      <c r="I17706">
        <v>811121</v>
      </c>
      <c r="J17706" t="s">
        <v>8594</v>
      </c>
      <c r="K17706" t="s">
        <v>25</v>
      </c>
      <c r="L17706" t="s">
        <v>26</v>
      </c>
      <c r="M17706" t="s">
        <v>26</v>
      </c>
      <c r="N17706" t="s">
        <v>26</v>
      </c>
      <c r="P17706">
        <v>18</v>
      </c>
      <c r="Q17706" s="3">
        <v>43931</v>
      </c>
      <c r="R17706" t="s">
        <v>1323</v>
      </c>
      <c r="S17706" t="s">
        <v>691</v>
      </c>
    </row>
    <row r="17707" spans="1:19" x14ac:dyDescent="0.25">
      <c r="A17707" t="s">
        <v>9784</v>
      </c>
      <c r="B17707" s="1">
        <v>150000</v>
      </c>
      <c r="C17707" s="1">
        <v>349000</v>
      </c>
      <c r="D17707" t="s">
        <v>10908</v>
      </c>
      <c r="E17707" t="s">
        <v>10909</v>
      </c>
      <c r="F17707" t="s">
        <v>193</v>
      </c>
      <c r="G17707" t="s">
        <v>194</v>
      </c>
      <c r="H17707">
        <v>30304</v>
      </c>
      <c r="I17707">
        <v>811121</v>
      </c>
      <c r="J17707" t="s">
        <v>8594</v>
      </c>
      <c r="K17707" t="s">
        <v>25</v>
      </c>
      <c r="L17707" t="s">
        <v>26</v>
      </c>
      <c r="M17707" t="s">
        <v>26</v>
      </c>
      <c r="N17707" t="s">
        <v>26</v>
      </c>
      <c r="P17707">
        <v>18</v>
      </c>
      <c r="Q17707" s="3">
        <v>43931</v>
      </c>
      <c r="R17707" t="s">
        <v>264</v>
      </c>
      <c r="S17707" t="s">
        <v>195</v>
      </c>
    </row>
    <row r="17708" spans="1:19" x14ac:dyDescent="0.25">
      <c r="A17708" t="s">
        <v>9784</v>
      </c>
      <c r="B17708" s="1">
        <v>150000</v>
      </c>
      <c r="C17708" s="1">
        <v>349000</v>
      </c>
      <c r="D17708" t="s">
        <v>10910</v>
      </c>
      <c r="E17708" t="s">
        <v>10911</v>
      </c>
      <c r="F17708" t="s">
        <v>2365</v>
      </c>
      <c r="G17708" t="s">
        <v>122</v>
      </c>
      <c r="H17708">
        <v>39090</v>
      </c>
      <c r="I17708">
        <v>811121</v>
      </c>
      <c r="J17708" t="s">
        <v>8594</v>
      </c>
      <c r="K17708" t="s">
        <v>97</v>
      </c>
      <c r="L17708" t="s">
        <v>26</v>
      </c>
      <c r="M17708" t="s">
        <v>41</v>
      </c>
      <c r="N17708" t="s">
        <v>26</v>
      </c>
      <c r="P17708">
        <v>18</v>
      </c>
      <c r="Q17708" s="3">
        <v>43931</v>
      </c>
      <c r="R17708" t="s">
        <v>867</v>
      </c>
      <c r="S17708" t="s">
        <v>832</v>
      </c>
    </row>
    <row r="17709" spans="1:19" x14ac:dyDescent="0.25">
      <c r="A17709" t="s">
        <v>9784</v>
      </c>
      <c r="B17709" s="1">
        <v>150000</v>
      </c>
      <c r="C17709" s="1">
        <v>349000</v>
      </c>
      <c r="D17709" t="s">
        <v>10912</v>
      </c>
      <c r="E17709" t="s">
        <v>10913</v>
      </c>
      <c r="F17709" t="s">
        <v>3554</v>
      </c>
      <c r="G17709" t="s">
        <v>35</v>
      </c>
      <c r="H17709">
        <v>96002</v>
      </c>
      <c r="I17709">
        <v>811121</v>
      </c>
      <c r="J17709" t="s">
        <v>8594</v>
      </c>
      <c r="K17709" t="s">
        <v>97</v>
      </c>
      <c r="L17709" t="s">
        <v>26</v>
      </c>
      <c r="M17709" t="s">
        <v>26</v>
      </c>
      <c r="N17709" t="s">
        <v>26</v>
      </c>
      <c r="P17709">
        <v>17</v>
      </c>
      <c r="Q17709" s="3">
        <v>43931</v>
      </c>
      <c r="R17709" t="s">
        <v>4763</v>
      </c>
      <c r="S17709" t="s">
        <v>788</v>
      </c>
    </row>
    <row r="17710" spans="1:19" x14ac:dyDescent="0.25">
      <c r="A17710" t="s">
        <v>9784</v>
      </c>
      <c r="B17710" s="1">
        <v>150000</v>
      </c>
      <c r="C17710" s="1">
        <v>349000</v>
      </c>
      <c r="D17710" t="s">
        <v>10914</v>
      </c>
      <c r="E17710" t="s">
        <v>10915</v>
      </c>
      <c r="F17710" t="s">
        <v>1331</v>
      </c>
      <c r="G17710" t="s">
        <v>179</v>
      </c>
      <c r="H17710">
        <v>27603</v>
      </c>
      <c r="I17710">
        <v>811121</v>
      </c>
      <c r="J17710" t="s">
        <v>8594</v>
      </c>
      <c r="K17710" t="s">
        <v>97</v>
      </c>
      <c r="L17710" t="s">
        <v>26</v>
      </c>
      <c r="M17710" t="s">
        <v>26</v>
      </c>
      <c r="N17710" t="s">
        <v>26</v>
      </c>
      <c r="P17710">
        <v>17</v>
      </c>
      <c r="Q17710" s="3">
        <v>43931</v>
      </c>
      <c r="R17710" t="s">
        <v>1105</v>
      </c>
      <c r="S17710" t="s">
        <v>912</v>
      </c>
    </row>
    <row r="17711" spans="1:19" x14ac:dyDescent="0.25">
      <c r="A17711" t="s">
        <v>9784</v>
      </c>
      <c r="B17711" s="1">
        <v>150000</v>
      </c>
      <c r="C17711" s="1">
        <v>349000</v>
      </c>
      <c r="D17711" t="s">
        <v>10916</v>
      </c>
      <c r="E17711" t="s">
        <v>10917</v>
      </c>
      <c r="F17711" t="s">
        <v>3212</v>
      </c>
      <c r="G17711" t="s">
        <v>804</v>
      </c>
      <c r="H17711">
        <v>97702</v>
      </c>
      <c r="I17711">
        <v>811121</v>
      </c>
      <c r="J17711" t="s">
        <v>8594</v>
      </c>
      <c r="K17711" t="s">
        <v>25</v>
      </c>
      <c r="L17711" t="s">
        <v>26</v>
      </c>
      <c r="M17711" t="s">
        <v>26</v>
      </c>
      <c r="N17711" t="s">
        <v>26</v>
      </c>
      <c r="P17711">
        <v>17</v>
      </c>
      <c r="Q17711" s="3">
        <v>43931</v>
      </c>
      <c r="R17711" t="s">
        <v>639</v>
      </c>
      <c r="S17711" t="s">
        <v>3213</v>
      </c>
    </row>
    <row r="17712" spans="1:19" x14ac:dyDescent="0.25">
      <c r="A17712" t="s">
        <v>9784</v>
      </c>
      <c r="B17712" s="1">
        <v>150000</v>
      </c>
      <c r="C17712" s="1">
        <v>349000</v>
      </c>
      <c r="D17712" t="s">
        <v>10918</v>
      </c>
      <c r="E17712" t="s">
        <v>10919</v>
      </c>
      <c r="F17712" t="s">
        <v>2756</v>
      </c>
      <c r="G17712" t="s">
        <v>183</v>
      </c>
      <c r="H17712">
        <v>18109</v>
      </c>
      <c r="I17712">
        <v>811121</v>
      </c>
      <c r="J17712" t="s">
        <v>8594</v>
      </c>
      <c r="K17712" t="s">
        <v>25</v>
      </c>
      <c r="L17712" t="s">
        <v>26</v>
      </c>
      <c r="M17712" t="s">
        <v>41</v>
      </c>
      <c r="N17712" t="s">
        <v>26</v>
      </c>
      <c r="P17712">
        <v>16</v>
      </c>
      <c r="Q17712" s="3">
        <v>43931</v>
      </c>
      <c r="R17712" t="s">
        <v>4452</v>
      </c>
      <c r="S17712" t="s">
        <v>2519</v>
      </c>
    </row>
    <row r="17713" spans="1:19" x14ac:dyDescent="0.25">
      <c r="A17713" t="s">
        <v>9784</v>
      </c>
      <c r="B17713" s="1">
        <v>150000</v>
      </c>
      <c r="C17713" s="1">
        <v>349000</v>
      </c>
      <c r="D17713" t="s">
        <v>10920</v>
      </c>
      <c r="E17713" t="s">
        <v>10921</v>
      </c>
      <c r="F17713" t="s">
        <v>483</v>
      </c>
      <c r="G17713" t="s">
        <v>48</v>
      </c>
      <c r="H17713">
        <v>29693</v>
      </c>
      <c r="I17713">
        <v>811121</v>
      </c>
      <c r="J17713" t="s">
        <v>8594</v>
      </c>
      <c r="K17713" t="s">
        <v>40</v>
      </c>
      <c r="L17713" t="s">
        <v>26</v>
      </c>
      <c r="M17713" t="s">
        <v>26</v>
      </c>
      <c r="N17713" t="s">
        <v>26</v>
      </c>
      <c r="P17713">
        <v>16</v>
      </c>
      <c r="Q17713" s="3">
        <v>43931</v>
      </c>
      <c r="R17713" t="s">
        <v>987</v>
      </c>
      <c r="S17713" t="s">
        <v>579</v>
      </c>
    </row>
    <row r="17714" spans="1:19" x14ac:dyDescent="0.25">
      <c r="A17714" t="s">
        <v>9784</v>
      </c>
      <c r="B17714" s="1">
        <v>150000</v>
      </c>
      <c r="C17714" s="1">
        <v>349000</v>
      </c>
      <c r="D17714" t="s">
        <v>10922</v>
      </c>
      <c r="E17714" t="s">
        <v>10923</v>
      </c>
      <c r="F17714" t="s">
        <v>4832</v>
      </c>
      <c r="G17714" t="s">
        <v>58</v>
      </c>
      <c r="H17714">
        <v>38017</v>
      </c>
      <c r="I17714">
        <v>811121</v>
      </c>
      <c r="J17714" t="s">
        <v>8594</v>
      </c>
      <c r="K17714" t="s">
        <v>25</v>
      </c>
      <c r="L17714" t="s">
        <v>26</v>
      </c>
      <c r="M17714" t="s">
        <v>41</v>
      </c>
      <c r="N17714" t="s">
        <v>26</v>
      </c>
      <c r="P17714">
        <v>16</v>
      </c>
      <c r="Q17714" s="3">
        <v>43931</v>
      </c>
      <c r="R17714" t="s">
        <v>10924</v>
      </c>
      <c r="S17714" t="s">
        <v>60</v>
      </c>
    </row>
    <row r="17715" spans="1:19" x14ac:dyDescent="0.25">
      <c r="A17715" t="s">
        <v>9784</v>
      </c>
      <c r="B17715" s="1">
        <v>150000</v>
      </c>
      <c r="C17715" s="1">
        <v>349000</v>
      </c>
      <c r="D17715" t="s">
        <v>10925</v>
      </c>
      <c r="E17715" t="s">
        <v>10926</v>
      </c>
      <c r="F17715" t="s">
        <v>3826</v>
      </c>
      <c r="G17715" t="s">
        <v>45</v>
      </c>
      <c r="H17715">
        <v>76033</v>
      </c>
      <c r="I17715">
        <v>811121</v>
      </c>
      <c r="J17715" t="s">
        <v>8594</v>
      </c>
      <c r="K17715" t="s">
        <v>25</v>
      </c>
      <c r="L17715" t="s">
        <v>26</v>
      </c>
      <c r="M17715" t="s">
        <v>26</v>
      </c>
      <c r="N17715" t="s">
        <v>26</v>
      </c>
      <c r="P17715">
        <v>16</v>
      </c>
      <c r="Q17715" s="3">
        <v>43931</v>
      </c>
      <c r="R17715" t="s">
        <v>10927</v>
      </c>
      <c r="S17715" t="s">
        <v>927</v>
      </c>
    </row>
    <row r="17716" spans="1:19" x14ac:dyDescent="0.25">
      <c r="A17716" t="s">
        <v>9784</v>
      </c>
      <c r="B17716" s="1">
        <v>150000</v>
      </c>
      <c r="C17716" s="1">
        <v>349000</v>
      </c>
      <c r="D17716" t="s">
        <v>10928</v>
      </c>
      <c r="E17716" t="s">
        <v>10929</v>
      </c>
      <c r="F17716" t="s">
        <v>1212</v>
      </c>
      <c r="G17716" t="s">
        <v>301</v>
      </c>
      <c r="H17716">
        <v>72908</v>
      </c>
      <c r="I17716">
        <v>811121</v>
      </c>
      <c r="J17716" t="s">
        <v>8594</v>
      </c>
      <c r="K17716" t="s">
        <v>25</v>
      </c>
      <c r="L17716" t="s">
        <v>26</v>
      </c>
      <c r="M17716" t="s">
        <v>26</v>
      </c>
      <c r="N17716" t="s">
        <v>26</v>
      </c>
      <c r="P17716">
        <v>15</v>
      </c>
      <c r="Q17716" s="3">
        <v>43931</v>
      </c>
      <c r="R17716" t="s">
        <v>298</v>
      </c>
      <c r="S17716" t="s">
        <v>752</v>
      </c>
    </row>
    <row r="17717" spans="1:19" x14ac:dyDescent="0.25">
      <c r="A17717" t="s">
        <v>9784</v>
      </c>
      <c r="B17717" s="1">
        <v>150000</v>
      </c>
      <c r="C17717" s="1">
        <v>349000</v>
      </c>
      <c r="D17717" t="s">
        <v>10930</v>
      </c>
      <c r="E17717" t="s">
        <v>10931</v>
      </c>
      <c r="F17717" t="s">
        <v>1637</v>
      </c>
      <c r="G17717" t="s">
        <v>24</v>
      </c>
      <c r="H17717">
        <v>33449</v>
      </c>
      <c r="I17717">
        <v>811121</v>
      </c>
      <c r="J17717" t="s">
        <v>8594</v>
      </c>
      <c r="K17717" t="s">
        <v>25</v>
      </c>
      <c r="L17717" t="s">
        <v>26</v>
      </c>
      <c r="M17717" t="s">
        <v>26</v>
      </c>
      <c r="N17717" t="s">
        <v>26</v>
      </c>
      <c r="P17717">
        <v>15</v>
      </c>
      <c r="Q17717" s="3">
        <v>43931</v>
      </c>
      <c r="R17717" t="s">
        <v>4690</v>
      </c>
      <c r="S17717" t="s">
        <v>1107</v>
      </c>
    </row>
    <row r="17718" spans="1:19" x14ac:dyDescent="0.25">
      <c r="A17718" t="s">
        <v>9784</v>
      </c>
      <c r="B17718" s="1">
        <v>150000</v>
      </c>
      <c r="C17718" s="1">
        <v>349000</v>
      </c>
      <c r="D17718" t="s">
        <v>10932</v>
      </c>
      <c r="E17718" t="s">
        <v>10933</v>
      </c>
      <c r="F17718" t="s">
        <v>2023</v>
      </c>
      <c r="G17718" t="s">
        <v>194</v>
      </c>
      <c r="H17718">
        <v>30721</v>
      </c>
      <c r="I17718">
        <v>811121</v>
      </c>
      <c r="J17718" t="s">
        <v>8594</v>
      </c>
      <c r="K17718" t="s">
        <v>40</v>
      </c>
      <c r="L17718" t="s">
        <v>26</v>
      </c>
      <c r="M17718" t="s">
        <v>26</v>
      </c>
      <c r="N17718" t="s">
        <v>26</v>
      </c>
      <c r="P17718">
        <v>15</v>
      </c>
      <c r="Q17718" s="3">
        <v>43931</v>
      </c>
      <c r="R17718" t="s">
        <v>220</v>
      </c>
      <c r="S17718" t="s">
        <v>945</v>
      </c>
    </row>
    <row r="17719" spans="1:19" x14ac:dyDescent="0.25">
      <c r="A17719" t="s">
        <v>9784</v>
      </c>
      <c r="B17719" s="1">
        <v>150000</v>
      </c>
      <c r="C17719" s="1">
        <v>349000</v>
      </c>
      <c r="D17719" t="s">
        <v>10934</v>
      </c>
      <c r="E17719" t="s">
        <v>10935</v>
      </c>
      <c r="F17719" t="s">
        <v>2805</v>
      </c>
      <c r="G17719" t="s">
        <v>252</v>
      </c>
      <c r="H17719">
        <v>70002</v>
      </c>
      <c r="I17719">
        <v>811121</v>
      </c>
      <c r="J17719" t="s">
        <v>8594</v>
      </c>
      <c r="K17719" t="s">
        <v>40</v>
      </c>
      <c r="L17719" t="s">
        <v>26</v>
      </c>
      <c r="M17719" t="s">
        <v>26</v>
      </c>
      <c r="N17719" t="s">
        <v>26</v>
      </c>
      <c r="P17719">
        <v>15</v>
      </c>
      <c r="Q17719" s="3">
        <v>43931</v>
      </c>
      <c r="R17719" t="s">
        <v>1483</v>
      </c>
      <c r="S17719" t="s">
        <v>258</v>
      </c>
    </row>
    <row r="17720" spans="1:19" x14ac:dyDescent="0.25">
      <c r="A17720" t="s">
        <v>9784</v>
      </c>
      <c r="B17720" s="1">
        <v>150000</v>
      </c>
      <c r="C17720" s="1">
        <v>349000</v>
      </c>
      <c r="D17720" t="s">
        <v>10936</v>
      </c>
      <c r="E17720" t="s">
        <v>10937</v>
      </c>
      <c r="F17720" t="s">
        <v>900</v>
      </c>
      <c r="G17720" t="s">
        <v>151</v>
      </c>
      <c r="H17720">
        <v>20852</v>
      </c>
      <c r="I17720">
        <v>811121</v>
      </c>
      <c r="J17720" t="s">
        <v>8594</v>
      </c>
      <c r="K17720" t="s">
        <v>36</v>
      </c>
      <c r="L17720" t="s">
        <v>26</v>
      </c>
      <c r="M17720" t="s">
        <v>26</v>
      </c>
      <c r="N17720" t="s">
        <v>26</v>
      </c>
      <c r="P17720">
        <v>15</v>
      </c>
      <c r="Q17720" s="3">
        <v>43931</v>
      </c>
      <c r="R17720" t="s">
        <v>901</v>
      </c>
      <c r="S17720" t="s">
        <v>902</v>
      </c>
    </row>
    <row r="17721" spans="1:19" x14ac:dyDescent="0.25">
      <c r="A17721" t="s">
        <v>9784</v>
      </c>
      <c r="B17721" s="1">
        <v>150000</v>
      </c>
      <c r="C17721" s="1">
        <v>349000</v>
      </c>
      <c r="D17721" t="s">
        <v>10938</v>
      </c>
      <c r="E17721" t="s">
        <v>10939</v>
      </c>
      <c r="F17721" t="s">
        <v>5274</v>
      </c>
      <c r="G17721" t="s">
        <v>30</v>
      </c>
      <c r="H17721">
        <v>10801</v>
      </c>
      <c r="I17721">
        <v>811121</v>
      </c>
      <c r="J17721" t="s">
        <v>8594</v>
      </c>
      <c r="K17721" t="s">
        <v>25</v>
      </c>
      <c r="L17721" t="s">
        <v>26</v>
      </c>
      <c r="M17721" t="s">
        <v>41</v>
      </c>
      <c r="N17721" t="s">
        <v>42</v>
      </c>
      <c r="P17721">
        <v>15</v>
      </c>
      <c r="Q17721" s="3">
        <v>43931</v>
      </c>
      <c r="R17721" t="s">
        <v>6232</v>
      </c>
      <c r="S17721" t="s">
        <v>2480</v>
      </c>
    </row>
    <row r="17722" spans="1:19" x14ac:dyDescent="0.25">
      <c r="A17722" t="s">
        <v>9784</v>
      </c>
      <c r="B17722" s="1">
        <v>150000</v>
      </c>
      <c r="C17722" s="1">
        <v>349000</v>
      </c>
      <c r="D17722" t="s">
        <v>10940</v>
      </c>
      <c r="E17722" t="s">
        <v>10941</v>
      </c>
      <c r="F17722" t="s">
        <v>6177</v>
      </c>
      <c r="G17722" t="s">
        <v>804</v>
      </c>
      <c r="H17722">
        <v>97030</v>
      </c>
      <c r="I17722">
        <v>811121</v>
      </c>
      <c r="J17722" t="s">
        <v>8594</v>
      </c>
      <c r="K17722" t="s">
        <v>25</v>
      </c>
      <c r="L17722" t="s">
        <v>26</v>
      </c>
      <c r="M17722" t="s">
        <v>26</v>
      </c>
      <c r="N17722" t="s">
        <v>26</v>
      </c>
      <c r="P17722">
        <v>15</v>
      </c>
      <c r="Q17722" s="3">
        <v>43931</v>
      </c>
      <c r="R17722" t="s">
        <v>639</v>
      </c>
      <c r="S17722" t="s">
        <v>1209</v>
      </c>
    </row>
    <row r="17723" spans="1:19" x14ac:dyDescent="0.25">
      <c r="A17723" t="s">
        <v>9784</v>
      </c>
      <c r="B17723" s="1">
        <v>150000</v>
      </c>
      <c r="C17723" s="1">
        <v>349000</v>
      </c>
      <c r="D17723" t="s">
        <v>10942</v>
      </c>
      <c r="E17723" t="s">
        <v>10943</v>
      </c>
      <c r="F17723" t="s">
        <v>2952</v>
      </c>
      <c r="G17723" t="s">
        <v>204</v>
      </c>
      <c r="H17723">
        <v>22960</v>
      </c>
      <c r="I17723">
        <v>811121</v>
      </c>
      <c r="J17723" t="s">
        <v>8594</v>
      </c>
      <c r="K17723" t="s">
        <v>40</v>
      </c>
      <c r="L17723" t="s">
        <v>26</v>
      </c>
      <c r="M17723" t="s">
        <v>392</v>
      </c>
      <c r="N17723" t="s">
        <v>17</v>
      </c>
      <c r="P17723">
        <v>15</v>
      </c>
      <c r="Q17723" s="3">
        <v>43931</v>
      </c>
      <c r="R17723" t="s">
        <v>811</v>
      </c>
      <c r="S17723" t="s">
        <v>206</v>
      </c>
    </row>
    <row r="17724" spans="1:19" x14ac:dyDescent="0.25">
      <c r="A17724" t="s">
        <v>9784</v>
      </c>
      <c r="B17724" s="1">
        <v>150000</v>
      </c>
      <c r="C17724" s="1">
        <v>349000</v>
      </c>
      <c r="D17724" t="s">
        <v>10944</v>
      </c>
      <c r="E17724" t="s">
        <v>10945</v>
      </c>
      <c r="F17724" t="s">
        <v>124</v>
      </c>
      <c r="G17724" t="s">
        <v>204</v>
      </c>
      <c r="H17724">
        <v>22150</v>
      </c>
      <c r="I17724">
        <v>811121</v>
      </c>
      <c r="J17724" t="s">
        <v>8594</v>
      </c>
      <c r="K17724" t="s">
        <v>25</v>
      </c>
      <c r="L17724" t="s">
        <v>26</v>
      </c>
      <c r="M17724" t="s">
        <v>41</v>
      </c>
      <c r="N17724" t="s">
        <v>42</v>
      </c>
      <c r="P17724">
        <v>15</v>
      </c>
      <c r="Q17724" s="3">
        <v>43931</v>
      </c>
      <c r="R17724" t="s">
        <v>1167</v>
      </c>
      <c r="S17724" t="s">
        <v>840</v>
      </c>
    </row>
    <row r="17725" spans="1:19" x14ac:dyDescent="0.25">
      <c r="A17725" t="s">
        <v>9784</v>
      </c>
      <c r="B17725" s="1">
        <v>150000</v>
      </c>
      <c r="C17725" s="1">
        <v>349000</v>
      </c>
      <c r="D17725" t="s">
        <v>10946</v>
      </c>
      <c r="E17725" t="s">
        <v>10947</v>
      </c>
      <c r="F17725" t="s">
        <v>6215</v>
      </c>
      <c r="G17725" t="s">
        <v>35</v>
      </c>
      <c r="H17725">
        <v>92626</v>
      </c>
      <c r="I17725">
        <v>811121</v>
      </c>
      <c r="J17725" t="s">
        <v>8594</v>
      </c>
      <c r="K17725" t="s">
        <v>25</v>
      </c>
      <c r="L17725" t="s">
        <v>26</v>
      </c>
      <c r="M17725" t="s">
        <v>41</v>
      </c>
      <c r="N17725" t="s">
        <v>42</v>
      </c>
      <c r="P17725">
        <v>14</v>
      </c>
      <c r="Q17725" s="3">
        <v>43931</v>
      </c>
      <c r="R17725" t="s">
        <v>5299</v>
      </c>
      <c r="S17725" t="s">
        <v>2220</v>
      </c>
    </row>
    <row r="17726" spans="1:19" x14ac:dyDescent="0.25">
      <c r="A17726" t="s">
        <v>9784</v>
      </c>
      <c r="B17726" s="1">
        <v>150000</v>
      </c>
      <c r="C17726" s="1">
        <v>349000</v>
      </c>
      <c r="D17726" t="s">
        <v>10948</v>
      </c>
      <c r="E17726" t="s">
        <v>10949</v>
      </c>
      <c r="F17726" t="s">
        <v>10950</v>
      </c>
      <c r="G17726" t="s">
        <v>267</v>
      </c>
      <c r="H17726">
        <v>80132</v>
      </c>
      <c r="I17726">
        <v>811121</v>
      </c>
      <c r="J17726" t="s">
        <v>8594</v>
      </c>
      <c r="K17726" t="s">
        <v>97</v>
      </c>
      <c r="L17726" t="s">
        <v>26</v>
      </c>
      <c r="M17726" t="s">
        <v>26</v>
      </c>
      <c r="N17726" t="s">
        <v>26</v>
      </c>
      <c r="P17726">
        <v>14</v>
      </c>
      <c r="Q17726" s="3">
        <v>43931</v>
      </c>
      <c r="R17726" t="s">
        <v>10951</v>
      </c>
      <c r="S17726" t="s">
        <v>269</v>
      </c>
    </row>
    <row r="17727" spans="1:19" x14ac:dyDescent="0.25">
      <c r="A17727" t="s">
        <v>9784</v>
      </c>
      <c r="B17727" s="1">
        <v>150000</v>
      </c>
      <c r="C17727" s="1">
        <v>349000</v>
      </c>
      <c r="D17727" t="s">
        <v>10952</v>
      </c>
      <c r="E17727" t="s">
        <v>10953</v>
      </c>
      <c r="F17727" t="s">
        <v>1106</v>
      </c>
      <c r="G17727" t="s">
        <v>24</v>
      </c>
      <c r="H17727">
        <v>33426</v>
      </c>
      <c r="I17727">
        <v>811121</v>
      </c>
      <c r="J17727" t="s">
        <v>8594</v>
      </c>
      <c r="K17727" t="s">
        <v>97</v>
      </c>
      <c r="L17727" t="s">
        <v>26</v>
      </c>
      <c r="M17727" t="s">
        <v>26</v>
      </c>
      <c r="N17727" t="s">
        <v>26</v>
      </c>
      <c r="P17727">
        <v>14</v>
      </c>
      <c r="Q17727" s="3">
        <v>43931</v>
      </c>
      <c r="R17727" t="s">
        <v>77</v>
      </c>
      <c r="S17727" t="s">
        <v>1107</v>
      </c>
    </row>
    <row r="17728" spans="1:19" x14ac:dyDescent="0.25">
      <c r="A17728" t="s">
        <v>9784</v>
      </c>
      <c r="B17728" s="1">
        <v>150000</v>
      </c>
      <c r="C17728" s="1">
        <v>349000</v>
      </c>
      <c r="D17728" t="s">
        <v>10954</v>
      </c>
      <c r="E17728" t="s">
        <v>10955</v>
      </c>
      <c r="F17728" t="s">
        <v>5489</v>
      </c>
      <c r="G17728" t="s">
        <v>24</v>
      </c>
      <c r="H17728">
        <v>34205</v>
      </c>
      <c r="I17728">
        <v>811121</v>
      </c>
      <c r="J17728" t="s">
        <v>8594</v>
      </c>
      <c r="K17728" t="s">
        <v>25</v>
      </c>
      <c r="L17728" t="s">
        <v>26</v>
      </c>
      <c r="M17728" t="s">
        <v>26</v>
      </c>
      <c r="N17728" t="s">
        <v>26</v>
      </c>
      <c r="P17728">
        <v>14</v>
      </c>
      <c r="Q17728" s="3">
        <v>43931</v>
      </c>
      <c r="R17728" t="s">
        <v>987</v>
      </c>
      <c r="S17728" t="s">
        <v>330</v>
      </c>
    </row>
    <row r="17729" spans="1:19" x14ac:dyDescent="0.25">
      <c r="A17729" t="s">
        <v>9784</v>
      </c>
      <c r="B17729" s="1">
        <v>150000</v>
      </c>
      <c r="C17729" s="1">
        <v>349000</v>
      </c>
      <c r="D17729" t="s">
        <v>10956</v>
      </c>
      <c r="E17729" t="s">
        <v>10957</v>
      </c>
      <c r="F17729" t="s">
        <v>10958</v>
      </c>
      <c r="G17729" t="s">
        <v>510</v>
      </c>
      <c r="H17729">
        <v>46550</v>
      </c>
      <c r="I17729">
        <v>811121</v>
      </c>
      <c r="J17729" t="s">
        <v>8594</v>
      </c>
      <c r="K17729" t="s">
        <v>25</v>
      </c>
      <c r="L17729" t="s">
        <v>26</v>
      </c>
      <c r="M17729" t="s">
        <v>26</v>
      </c>
      <c r="N17729" t="s">
        <v>26</v>
      </c>
      <c r="P17729">
        <v>14</v>
      </c>
      <c r="Q17729" s="3">
        <v>43931</v>
      </c>
      <c r="R17729" t="s">
        <v>4080</v>
      </c>
      <c r="S17729" t="s">
        <v>1318</v>
      </c>
    </row>
    <row r="17730" spans="1:19" x14ac:dyDescent="0.25">
      <c r="A17730" t="s">
        <v>9784</v>
      </c>
      <c r="B17730" s="1">
        <v>150000</v>
      </c>
      <c r="C17730" s="1">
        <v>349000</v>
      </c>
      <c r="D17730" t="s">
        <v>10959</v>
      </c>
      <c r="E17730" t="s">
        <v>10960</v>
      </c>
      <c r="F17730" t="s">
        <v>2332</v>
      </c>
      <c r="G17730" t="s">
        <v>107</v>
      </c>
      <c r="H17730">
        <v>57703</v>
      </c>
      <c r="I17730">
        <v>811121</v>
      </c>
      <c r="J17730" t="s">
        <v>8594</v>
      </c>
      <c r="K17730" t="s">
        <v>25</v>
      </c>
      <c r="L17730" t="s">
        <v>26</v>
      </c>
      <c r="M17730" t="s">
        <v>26</v>
      </c>
      <c r="N17730" t="s">
        <v>26</v>
      </c>
      <c r="P17730">
        <v>14</v>
      </c>
      <c r="Q17730" s="3">
        <v>43931</v>
      </c>
      <c r="R17730" t="s">
        <v>6955</v>
      </c>
      <c r="S17730" t="s">
        <v>109</v>
      </c>
    </row>
    <row r="17731" spans="1:19" x14ac:dyDescent="0.25">
      <c r="A17731" t="s">
        <v>9784</v>
      </c>
      <c r="B17731" s="1">
        <v>150000</v>
      </c>
      <c r="C17731" s="1">
        <v>349000</v>
      </c>
      <c r="D17731" t="s">
        <v>10961</v>
      </c>
      <c r="E17731" t="s">
        <v>10962</v>
      </c>
      <c r="F17731" t="s">
        <v>2003</v>
      </c>
      <c r="G17731" t="s">
        <v>204</v>
      </c>
      <c r="H17731">
        <v>23701</v>
      </c>
      <c r="I17731">
        <v>811121</v>
      </c>
      <c r="J17731" t="s">
        <v>8594</v>
      </c>
      <c r="K17731" t="s">
        <v>97</v>
      </c>
      <c r="L17731" t="s">
        <v>26</v>
      </c>
      <c r="M17731" t="s">
        <v>26</v>
      </c>
      <c r="N17731" t="s">
        <v>26</v>
      </c>
      <c r="P17731">
        <v>14</v>
      </c>
      <c r="Q17731" s="3">
        <v>43931</v>
      </c>
      <c r="R17731" t="s">
        <v>987</v>
      </c>
      <c r="S17731" t="s">
        <v>243</v>
      </c>
    </row>
    <row r="17732" spans="1:19" x14ac:dyDescent="0.25">
      <c r="A17732" t="s">
        <v>9784</v>
      </c>
      <c r="B17732" s="1">
        <v>150000</v>
      </c>
      <c r="C17732" s="1">
        <v>349000</v>
      </c>
      <c r="D17732" t="s">
        <v>10963</v>
      </c>
      <c r="E17732" t="s">
        <v>10964</v>
      </c>
      <c r="F17732" t="s">
        <v>2366</v>
      </c>
      <c r="G17732" t="s">
        <v>301</v>
      </c>
      <c r="H17732">
        <v>72921</v>
      </c>
      <c r="I17732">
        <v>811121</v>
      </c>
      <c r="J17732" t="s">
        <v>8594</v>
      </c>
      <c r="K17732" t="s">
        <v>25</v>
      </c>
      <c r="L17732" t="s">
        <v>26</v>
      </c>
      <c r="M17732" t="s">
        <v>26</v>
      </c>
      <c r="N17732" t="s">
        <v>26</v>
      </c>
      <c r="P17732">
        <v>13</v>
      </c>
      <c r="Q17732" s="3">
        <v>43931</v>
      </c>
      <c r="R17732" t="s">
        <v>2367</v>
      </c>
      <c r="S17732" t="s">
        <v>752</v>
      </c>
    </row>
    <row r="17733" spans="1:19" x14ac:dyDescent="0.25">
      <c r="A17733" t="s">
        <v>9784</v>
      </c>
      <c r="B17733" s="1">
        <v>150000</v>
      </c>
      <c r="C17733" s="1">
        <v>349000</v>
      </c>
      <c r="D17733" t="s">
        <v>10965</v>
      </c>
      <c r="E17733" t="s">
        <v>10966</v>
      </c>
      <c r="F17733" t="s">
        <v>5671</v>
      </c>
      <c r="G17733" t="s">
        <v>30</v>
      </c>
      <c r="H17733">
        <v>12804</v>
      </c>
      <c r="I17733">
        <v>811121</v>
      </c>
      <c r="J17733" t="s">
        <v>8594</v>
      </c>
      <c r="K17733" t="s">
        <v>97</v>
      </c>
      <c r="L17733" t="s">
        <v>26</v>
      </c>
      <c r="M17733" t="s">
        <v>26</v>
      </c>
      <c r="N17733" t="s">
        <v>26</v>
      </c>
      <c r="P17733">
        <v>13</v>
      </c>
      <c r="Q17733" s="3">
        <v>43931</v>
      </c>
      <c r="R17733" t="s">
        <v>4017</v>
      </c>
      <c r="S17733" t="s">
        <v>245</v>
      </c>
    </row>
    <row r="17734" spans="1:19" x14ac:dyDescent="0.25">
      <c r="A17734" t="s">
        <v>9784</v>
      </c>
      <c r="B17734" s="1">
        <v>150000</v>
      </c>
      <c r="C17734" s="1">
        <v>349000</v>
      </c>
      <c r="D17734" t="s">
        <v>10967</v>
      </c>
      <c r="E17734" t="s">
        <v>10968</v>
      </c>
      <c r="F17734" t="s">
        <v>3719</v>
      </c>
      <c r="G17734" t="s">
        <v>183</v>
      </c>
      <c r="H17734">
        <v>19087</v>
      </c>
      <c r="I17734">
        <v>811121</v>
      </c>
      <c r="J17734" t="s">
        <v>8594</v>
      </c>
      <c r="K17734" t="s">
        <v>25</v>
      </c>
      <c r="L17734" t="s">
        <v>26</v>
      </c>
      <c r="M17734" t="s">
        <v>26</v>
      </c>
      <c r="N17734" t="s">
        <v>26</v>
      </c>
      <c r="P17734">
        <v>13</v>
      </c>
      <c r="Q17734" s="3">
        <v>43931</v>
      </c>
      <c r="R17734" t="s">
        <v>5359</v>
      </c>
      <c r="S17734" t="s">
        <v>2854</v>
      </c>
    </row>
    <row r="17735" spans="1:19" x14ac:dyDescent="0.25">
      <c r="A17735" t="s">
        <v>9784</v>
      </c>
      <c r="B17735" s="1">
        <v>150000</v>
      </c>
      <c r="C17735" s="1">
        <v>349000</v>
      </c>
      <c r="D17735" t="s">
        <v>10969</v>
      </c>
      <c r="E17735" t="s">
        <v>10970</v>
      </c>
      <c r="F17735" t="s">
        <v>994</v>
      </c>
      <c r="G17735" t="s">
        <v>164</v>
      </c>
      <c r="H17735">
        <v>35217</v>
      </c>
      <c r="I17735">
        <v>811121</v>
      </c>
      <c r="J17735" t="s">
        <v>8594</v>
      </c>
      <c r="K17735" t="s">
        <v>25</v>
      </c>
      <c r="L17735" t="s">
        <v>26</v>
      </c>
      <c r="M17735" t="s">
        <v>26</v>
      </c>
      <c r="N17735" t="s">
        <v>26</v>
      </c>
      <c r="P17735">
        <v>12</v>
      </c>
      <c r="Q17735" s="3">
        <v>43931</v>
      </c>
      <c r="R17735" t="s">
        <v>264</v>
      </c>
      <c r="S17735" t="s">
        <v>535</v>
      </c>
    </row>
    <row r="17736" spans="1:19" x14ac:dyDescent="0.25">
      <c r="A17736" t="s">
        <v>9784</v>
      </c>
      <c r="B17736" s="1">
        <v>150000</v>
      </c>
      <c r="C17736" s="1">
        <v>349000</v>
      </c>
      <c r="D17736" t="s">
        <v>10971</v>
      </c>
      <c r="E17736" t="s">
        <v>10972</v>
      </c>
      <c r="F17736" t="s">
        <v>2434</v>
      </c>
      <c r="G17736" t="s">
        <v>226</v>
      </c>
      <c r="H17736">
        <v>41001</v>
      </c>
      <c r="I17736">
        <v>811121</v>
      </c>
      <c r="J17736" t="s">
        <v>8594</v>
      </c>
      <c r="K17736" t="s">
        <v>97</v>
      </c>
      <c r="L17736" t="s">
        <v>26</v>
      </c>
      <c r="M17736" t="s">
        <v>26</v>
      </c>
      <c r="N17736" t="s">
        <v>26</v>
      </c>
      <c r="P17736">
        <v>12</v>
      </c>
      <c r="Q17736" s="3">
        <v>43931</v>
      </c>
      <c r="R17736" t="s">
        <v>4474</v>
      </c>
      <c r="S17736" t="s">
        <v>228</v>
      </c>
    </row>
    <row r="17737" spans="1:19" x14ac:dyDescent="0.25">
      <c r="A17737" t="s">
        <v>9784</v>
      </c>
      <c r="B17737" s="1">
        <v>150000</v>
      </c>
      <c r="C17737" s="1">
        <v>349000</v>
      </c>
      <c r="D17737" t="s">
        <v>10973</v>
      </c>
      <c r="E17737" t="s">
        <v>10974</v>
      </c>
      <c r="F17737" t="s">
        <v>7543</v>
      </c>
      <c r="G17737" t="s">
        <v>85</v>
      </c>
      <c r="H17737">
        <v>7410</v>
      </c>
      <c r="I17737">
        <v>811121</v>
      </c>
      <c r="J17737" t="s">
        <v>8594</v>
      </c>
      <c r="K17737" t="s">
        <v>25</v>
      </c>
      <c r="L17737" t="s">
        <v>26</v>
      </c>
      <c r="M17737" t="s">
        <v>26</v>
      </c>
      <c r="N17737" t="s">
        <v>26</v>
      </c>
      <c r="P17737">
        <v>12</v>
      </c>
      <c r="Q17737" s="3">
        <v>43931</v>
      </c>
      <c r="R17737" t="s">
        <v>5813</v>
      </c>
      <c r="S17737" t="s">
        <v>419</v>
      </c>
    </row>
    <row r="17738" spans="1:19" x14ac:dyDescent="0.25">
      <c r="A17738" t="s">
        <v>9784</v>
      </c>
      <c r="B17738" s="1">
        <v>150000</v>
      </c>
      <c r="C17738" s="1">
        <v>349000</v>
      </c>
      <c r="D17738" t="s">
        <v>10975</v>
      </c>
      <c r="E17738" t="s">
        <v>10976</v>
      </c>
      <c r="F17738" t="s">
        <v>7078</v>
      </c>
      <c r="G17738" t="s">
        <v>58</v>
      </c>
      <c r="H17738">
        <v>38018</v>
      </c>
      <c r="I17738">
        <v>811121</v>
      </c>
      <c r="J17738" t="s">
        <v>8594</v>
      </c>
      <c r="K17738" t="s">
        <v>1113</v>
      </c>
      <c r="L17738" t="s">
        <v>26</v>
      </c>
      <c r="M17738" t="s">
        <v>26</v>
      </c>
      <c r="N17738" t="s">
        <v>26</v>
      </c>
      <c r="P17738">
        <v>12</v>
      </c>
      <c r="Q17738" s="3">
        <v>43931</v>
      </c>
      <c r="R17738" t="s">
        <v>744</v>
      </c>
      <c r="S17738" t="s">
        <v>1889</v>
      </c>
    </row>
    <row r="17739" spans="1:19" x14ac:dyDescent="0.25">
      <c r="A17739" t="s">
        <v>9784</v>
      </c>
      <c r="B17739" s="1">
        <v>150000</v>
      </c>
      <c r="C17739" s="1">
        <v>349000</v>
      </c>
      <c r="D17739" t="s">
        <v>10977</v>
      </c>
      <c r="E17739" t="s">
        <v>10978</v>
      </c>
      <c r="F17739" t="s">
        <v>5076</v>
      </c>
      <c r="G17739" t="s">
        <v>66</v>
      </c>
      <c r="H17739">
        <v>55359</v>
      </c>
      <c r="I17739">
        <v>811121</v>
      </c>
      <c r="J17739" t="s">
        <v>8594</v>
      </c>
      <c r="K17739" t="s">
        <v>25</v>
      </c>
      <c r="L17739" t="s">
        <v>26</v>
      </c>
      <c r="M17739" t="s">
        <v>41</v>
      </c>
      <c r="N17739" t="s">
        <v>42</v>
      </c>
      <c r="P17739">
        <v>11</v>
      </c>
      <c r="Q17739" s="3">
        <v>43931</v>
      </c>
      <c r="R17739" t="s">
        <v>2469</v>
      </c>
      <c r="S17739" t="s">
        <v>1679</v>
      </c>
    </row>
    <row r="17740" spans="1:19" x14ac:dyDescent="0.25">
      <c r="A17740" t="s">
        <v>9784</v>
      </c>
      <c r="B17740" s="1">
        <v>150000</v>
      </c>
      <c r="C17740" s="1">
        <v>349000</v>
      </c>
      <c r="D17740" t="s">
        <v>10979</v>
      </c>
      <c r="E17740" t="s">
        <v>10980</v>
      </c>
      <c r="F17740" t="s">
        <v>8277</v>
      </c>
      <c r="G17740" t="s">
        <v>171</v>
      </c>
      <c r="H17740">
        <v>63304</v>
      </c>
      <c r="I17740">
        <v>811121</v>
      </c>
      <c r="J17740" t="s">
        <v>8594</v>
      </c>
      <c r="K17740" t="s">
        <v>25</v>
      </c>
      <c r="L17740" t="s">
        <v>26</v>
      </c>
      <c r="M17740" t="s">
        <v>26</v>
      </c>
      <c r="N17740" t="s">
        <v>26</v>
      </c>
      <c r="P17740">
        <v>11</v>
      </c>
      <c r="Q17740" s="3">
        <v>43931</v>
      </c>
      <c r="R17740" t="s">
        <v>3933</v>
      </c>
      <c r="S17740" t="s">
        <v>496</v>
      </c>
    </row>
    <row r="17741" spans="1:19" x14ac:dyDescent="0.25">
      <c r="A17741" t="s">
        <v>9784</v>
      </c>
      <c r="B17741" s="1">
        <v>150000</v>
      </c>
      <c r="C17741" s="1">
        <v>349000</v>
      </c>
      <c r="D17741" t="s">
        <v>10981</v>
      </c>
      <c r="E17741" t="s">
        <v>10982</v>
      </c>
      <c r="F17741" t="s">
        <v>3862</v>
      </c>
      <c r="G17741" t="s">
        <v>456</v>
      </c>
      <c r="H17741">
        <v>3865</v>
      </c>
      <c r="I17741">
        <v>811121</v>
      </c>
      <c r="J17741" t="s">
        <v>8594</v>
      </c>
      <c r="K17741" t="s">
        <v>25</v>
      </c>
      <c r="L17741" t="s">
        <v>26</v>
      </c>
      <c r="M17741" t="s">
        <v>41</v>
      </c>
      <c r="N17741" t="s">
        <v>26</v>
      </c>
      <c r="P17741">
        <v>11</v>
      </c>
      <c r="Q17741" s="3">
        <v>43931</v>
      </c>
      <c r="R17741" t="s">
        <v>1885</v>
      </c>
      <c r="S17741" t="s">
        <v>458</v>
      </c>
    </row>
    <row r="17742" spans="1:19" x14ac:dyDescent="0.25">
      <c r="A17742" t="s">
        <v>9784</v>
      </c>
      <c r="B17742" s="1">
        <v>150000</v>
      </c>
      <c r="C17742" s="1">
        <v>349000</v>
      </c>
      <c r="D17742" t="s">
        <v>10983</v>
      </c>
      <c r="E17742" t="s">
        <v>10984</v>
      </c>
      <c r="F17742" t="s">
        <v>879</v>
      </c>
      <c r="G17742" t="s">
        <v>45</v>
      </c>
      <c r="H17742">
        <v>79110</v>
      </c>
      <c r="I17742">
        <v>811121</v>
      </c>
      <c r="J17742" t="s">
        <v>8594</v>
      </c>
      <c r="K17742" t="s">
        <v>40</v>
      </c>
      <c r="L17742" t="s">
        <v>26</v>
      </c>
      <c r="M17742" t="s">
        <v>26</v>
      </c>
      <c r="N17742" t="s">
        <v>26</v>
      </c>
      <c r="P17742">
        <v>11</v>
      </c>
      <c r="Q17742" s="3">
        <v>43931</v>
      </c>
      <c r="R17742" t="s">
        <v>880</v>
      </c>
      <c r="S17742" t="s">
        <v>881</v>
      </c>
    </row>
    <row r="17743" spans="1:19" x14ac:dyDescent="0.25">
      <c r="A17743" t="s">
        <v>9784</v>
      </c>
      <c r="B17743" s="1">
        <v>150000</v>
      </c>
      <c r="C17743" s="1">
        <v>349000</v>
      </c>
      <c r="D17743" t="s">
        <v>10985</v>
      </c>
      <c r="E17743" t="s">
        <v>10986</v>
      </c>
      <c r="F17743" t="s">
        <v>1108</v>
      </c>
      <c r="G17743" t="s">
        <v>66</v>
      </c>
      <c r="H17743">
        <v>55362</v>
      </c>
      <c r="I17743">
        <v>811121</v>
      </c>
      <c r="J17743" t="s">
        <v>8594</v>
      </c>
      <c r="K17743" t="s">
        <v>40</v>
      </c>
      <c r="L17743" t="s">
        <v>26</v>
      </c>
      <c r="M17743" t="s">
        <v>26</v>
      </c>
      <c r="N17743" t="s">
        <v>26</v>
      </c>
      <c r="P17743">
        <v>8</v>
      </c>
      <c r="Q17743" s="3">
        <v>43931</v>
      </c>
      <c r="R17743" t="s">
        <v>6905</v>
      </c>
      <c r="S17743" t="s">
        <v>911</v>
      </c>
    </row>
    <row r="17744" spans="1:19" x14ac:dyDescent="0.25">
      <c r="A17744" t="s">
        <v>9784</v>
      </c>
      <c r="B17744" s="1">
        <v>150000</v>
      </c>
      <c r="C17744" s="1">
        <v>349000</v>
      </c>
      <c r="D17744" t="s">
        <v>10987</v>
      </c>
      <c r="E17744" t="s">
        <v>10988</v>
      </c>
      <c r="F17744" t="s">
        <v>2504</v>
      </c>
      <c r="G17744" t="s">
        <v>122</v>
      </c>
      <c r="H17744">
        <v>39218</v>
      </c>
      <c r="I17744">
        <v>811121</v>
      </c>
      <c r="J17744" t="s">
        <v>8594</v>
      </c>
      <c r="K17744" t="s">
        <v>97</v>
      </c>
      <c r="L17744" t="s">
        <v>26</v>
      </c>
      <c r="M17744" t="s">
        <v>26</v>
      </c>
      <c r="N17744" t="s">
        <v>26</v>
      </c>
      <c r="P17744">
        <v>8</v>
      </c>
      <c r="Q17744" s="3">
        <v>43931</v>
      </c>
      <c r="R17744" t="s">
        <v>386</v>
      </c>
      <c r="S17744" t="s">
        <v>123</v>
      </c>
    </row>
    <row r="17745" spans="1:19" x14ac:dyDescent="0.25">
      <c r="A17745" t="s">
        <v>9784</v>
      </c>
      <c r="B17745" s="1">
        <v>150000</v>
      </c>
      <c r="C17745" s="1">
        <v>349000</v>
      </c>
      <c r="D17745" t="s">
        <v>10989</v>
      </c>
      <c r="E17745" t="s">
        <v>10990</v>
      </c>
      <c r="F17745" t="s">
        <v>765</v>
      </c>
      <c r="G17745" t="s">
        <v>456</v>
      </c>
      <c r="H17745">
        <v>3087</v>
      </c>
      <c r="I17745">
        <v>811121</v>
      </c>
      <c r="J17745" t="s">
        <v>8594</v>
      </c>
      <c r="K17745" t="s">
        <v>40</v>
      </c>
      <c r="L17745" t="s">
        <v>26</v>
      </c>
      <c r="M17745" t="s">
        <v>26</v>
      </c>
      <c r="N17745" t="s">
        <v>26</v>
      </c>
      <c r="P17745">
        <v>0</v>
      </c>
      <c r="Q17745" s="3">
        <v>43931</v>
      </c>
      <c r="R17745" t="s">
        <v>3803</v>
      </c>
      <c r="S17745" t="s">
        <v>458</v>
      </c>
    </row>
    <row r="17746" spans="1:19" x14ac:dyDescent="0.25">
      <c r="A17746" t="s">
        <v>9784</v>
      </c>
      <c r="B17746" s="1">
        <v>150000</v>
      </c>
      <c r="C17746" s="1">
        <v>349000</v>
      </c>
      <c r="D17746" t="s">
        <v>10991</v>
      </c>
      <c r="E17746" t="s">
        <v>10992</v>
      </c>
      <c r="F17746" t="s">
        <v>182</v>
      </c>
      <c r="G17746" t="s">
        <v>183</v>
      </c>
      <c r="H17746">
        <v>15226</v>
      </c>
      <c r="I17746">
        <v>811121</v>
      </c>
      <c r="J17746" t="s">
        <v>8594</v>
      </c>
      <c r="K17746" t="s">
        <v>97</v>
      </c>
      <c r="L17746" t="s">
        <v>26</v>
      </c>
      <c r="M17746" t="s">
        <v>26</v>
      </c>
      <c r="N17746" t="s">
        <v>26</v>
      </c>
      <c r="P17746">
        <v>0</v>
      </c>
      <c r="Q17746" s="3">
        <v>43931</v>
      </c>
      <c r="R17746" t="s">
        <v>292</v>
      </c>
      <c r="S17746" t="s">
        <v>229</v>
      </c>
    </row>
    <row r="17747" spans="1:19" x14ac:dyDescent="0.25">
      <c r="A17747" t="s">
        <v>9784</v>
      </c>
      <c r="B17747" s="1">
        <v>150000</v>
      </c>
      <c r="C17747" s="1">
        <v>349000</v>
      </c>
      <c r="D17747" t="s">
        <v>10993</v>
      </c>
      <c r="E17747" t="s">
        <v>10994</v>
      </c>
      <c r="F17747" t="s">
        <v>2722</v>
      </c>
      <c r="G17747" t="s">
        <v>48</v>
      </c>
      <c r="H17747">
        <v>29054</v>
      </c>
      <c r="I17747">
        <v>811121</v>
      </c>
      <c r="J17747" t="s">
        <v>8594</v>
      </c>
      <c r="K17747" t="s">
        <v>40</v>
      </c>
      <c r="L17747" t="s">
        <v>26</v>
      </c>
      <c r="M17747" t="s">
        <v>26</v>
      </c>
      <c r="N17747" t="s">
        <v>26</v>
      </c>
      <c r="P17747">
        <v>0</v>
      </c>
      <c r="Q17747" s="3">
        <v>43931</v>
      </c>
      <c r="R17747" t="s">
        <v>7780</v>
      </c>
      <c r="S17747" t="s">
        <v>2069</v>
      </c>
    </row>
    <row r="17748" spans="1:19" x14ac:dyDescent="0.25">
      <c r="A17748" t="s">
        <v>9784</v>
      </c>
      <c r="B17748" s="1">
        <v>150000</v>
      </c>
      <c r="C17748" s="1">
        <v>349000</v>
      </c>
      <c r="D17748" t="s">
        <v>10995</v>
      </c>
      <c r="E17748" t="s">
        <v>10996</v>
      </c>
      <c r="F17748" t="s">
        <v>1670</v>
      </c>
      <c r="G17748" t="s">
        <v>48</v>
      </c>
      <c r="H17748">
        <v>29204</v>
      </c>
      <c r="I17748">
        <v>811121</v>
      </c>
      <c r="J17748" t="s">
        <v>8594</v>
      </c>
      <c r="K17748" t="s">
        <v>97</v>
      </c>
      <c r="L17748" t="s">
        <v>26</v>
      </c>
      <c r="M17748" t="s">
        <v>26</v>
      </c>
      <c r="N17748" t="s">
        <v>26</v>
      </c>
      <c r="P17748">
        <v>0</v>
      </c>
      <c r="Q17748" s="3">
        <v>43931</v>
      </c>
      <c r="R17748" t="s">
        <v>7780</v>
      </c>
      <c r="S17748" t="s">
        <v>2069</v>
      </c>
    </row>
    <row r="17749" spans="1:19" x14ac:dyDescent="0.25">
      <c r="A17749" t="s">
        <v>9784</v>
      </c>
      <c r="B17749" s="1">
        <v>150000</v>
      </c>
      <c r="C17749" s="1">
        <v>349000</v>
      </c>
      <c r="D17749" t="s">
        <v>10997</v>
      </c>
      <c r="E17749" t="s">
        <v>10998</v>
      </c>
      <c r="F17749" t="s">
        <v>2081</v>
      </c>
      <c r="G17749" t="s">
        <v>204</v>
      </c>
      <c r="H17749">
        <v>23320</v>
      </c>
      <c r="I17749">
        <v>811121</v>
      </c>
      <c r="J17749" t="s">
        <v>8594</v>
      </c>
      <c r="K17749" t="s">
        <v>25</v>
      </c>
      <c r="L17749" t="s">
        <v>26</v>
      </c>
      <c r="M17749" t="s">
        <v>41</v>
      </c>
      <c r="N17749" t="s">
        <v>26</v>
      </c>
      <c r="P17749">
        <v>0</v>
      </c>
      <c r="Q17749" s="3">
        <v>43931</v>
      </c>
      <c r="R17749" t="s">
        <v>3280</v>
      </c>
      <c r="S17749" t="s">
        <v>898</v>
      </c>
    </row>
    <row r="17750" spans="1:19" x14ac:dyDescent="0.25">
      <c r="A17750" t="s">
        <v>9784</v>
      </c>
      <c r="B17750" s="1">
        <v>150000</v>
      </c>
      <c r="C17750" s="1">
        <v>349000</v>
      </c>
      <c r="D17750" t="s">
        <v>10999</v>
      </c>
      <c r="E17750" t="s">
        <v>11000</v>
      </c>
      <c r="F17750" t="s">
        <v>4458</v>
      </c>
      <c r="G17750" t="s">
        <v>267</v>
      </c>
      <c r="H17750">
        <v>80020</v>
      </c>
      <c r="I17750">
        <v>811121</v>
      </c>
      <c r="J17750" t="s">
        <v>8594</v>
      </c>
      <c r="K17750" t="s">
        <v>97</v>
      </c>
      <c r="L17750" t="s">
        <v>26</v>
      </c>
      <c r="M17750" t="s">
        <v>26</v>
      </c>
      <c r="N17750" t="s">
        <v>26</v>
      </c>
      <c r="Q17750" s="3">
        <v>43931</v>
      </c>
      <c r="R17750" t="s">
        <v>4134</v>
      </c>
      <c r="S17750" t="s">
        <v>2663</v>
      </c>
    </row>
    <row r="17751" spans="1:19" x14ac:dyDescent="0.25">
      <c r="A17751" t="s">
        <v>9784</v>
      </c>
      <c r="B17751" s="1">
        <v>150000</v>
      </c>
      <c r="C17751" s="1">
        <v>349000</v>
      </c>
      <c r="D17751" t="s">
        <v>11001</v>
      </c>
      <c r="E17751" t="s">
        <v>11002</v>
      </c>
      <c r="F17751" t="s">
        <v>11003</v>
      </c>
      <c r="G17751" t="s">
        <v>194</v>
      </c>
      <c r="H17751">
        <v>30349</v>
      </c>
      <c r="I17751">
        <v>811121</v>
      </c>
      <c r="J17751" t="s">
        <v>8594</v>
      </c>
      <c r="K17751" t="s">
        <v>25</v>
      </c>
      <c r="L17751" t="s">
        <v>26</v>
      </c>
      <c r="M17751" t="s">
        <v>26</v>
      </c>
      <c r="N17751" t="s">
        <v>26</v>
      </c>
      <c r="Q17751" s="3">
        <v>43931</v>
      </c>
      <c r="R17751" t="s">
        <v>987</v>
      </c>
      <c r="S17751" t="s">
        <v>195</v>
      </c>
    </row>
    <row r="17752" spans="1:19" x14ac:dyDescent="0.25">
      <c r="A17752" t="s">
        <v>9784</v>
      </c>
      <c r="B17752" s="1">
        <v>150000</v>
      </c>
      <c r="C17752" s="1">
        <v>349000</v>
      </c>
      <c r="D17752" t="s">
        <v>11004</v>
      </c>
      <c r="E17752" t="s">
        <v>11005</v>
      </c>
      <c r="F17752" t="s">
        <v>1208</v>
      </c>
      <c r="G17752" t="s">
        <v>766</v>
      </c>
      <c r="H17752">
        <v>4103</v>
      </c>
      <c r="I17752">
        <v>811121</v>
      </c>
      <c r="J17752" t="s">
        <v>8594</v>
      </c>
      <c r="K17752" t="s">
        <v>97</v>
      </c>
      <c r="L17752" t="s">
        <v>26</v>
      </c>
      <c r="M17752" t="s">
        <v>26</v>
      </c>
      <c r="N17752" t="s">
        <v>26</v>
      </c>
      <c r="Q17752" s="3">
        <v>43931</v>
      </c>
      <c r="R17752" t="s">
        <v>77</v>
      </c>
      <c r="S17752" t="s">
        <v>768</v>
      </c>
    </row>
    <row r="17753" spans="1:19" x14ac:dyDescent="0.25">
      <c r="A17753" t="s">
        <v>9784</v>
      </c>
      <c r="B17753" s="1">
        <v>150000</v>
      </c>
      <c r="C17753" s="1">
        <v>349000</v>
      </c>
      <c r="D17753" t="s">
        <v>11006</v>
      </c>
      <c r="E17753" t="s">
        <v>11007</v>
      </c>
      <c r="F17753" t="s">
        <v>11008</v>
      </c>
      <c r="G17753" t="s">
        <v>30</v>
      </c>
      <c r="H17753">
        <v>14760</v>
      </c>
      <c r="I17753">
        <v>811121</v>
      </c>
      <c r="J17753" t="s">
        <v>8594</v>
      </c>
      <c r="K17753" t="s">
        <v>25</v>
      </c>
      <c r="L17753" t="s">
        <v>26</v>
      </c>
      <c r="M17753" t="s">
        <v>41</v>
      </c>
      <c r="N17753" t="s">
        <v>26</v>
      </c>
      <c r="Q17753" s="3">
        <v>43931</v>
      </c>
      <c r="R17753" t="s">
        <v>3663</v>
      </c>
      <c r="S17753" t="s">
        <v>861</v>
      </c>
    </row>
    <row r="17754" spans="1:19" x14ac:dyDescent="0.25">
      <c r="A17754" t="s">
        <v>9784</v>
      </c>
      <c r="B17754" s="1">
        <v>150000</v>
      </c>
      <c r="C17754" s="1">
        <v>349000</v>
      </c>
      <c r="D17754" t="s">
        <v>11009</v>
      </c>
      <c r="E17754" t="s">
        <v>11010</v>
      </c>
      <c r="F17754" t="s">
        <v>11011</v>
      </c>
      <c r="G17754" t="s">
        <v>183</v>
      </c>
      <c r="H17754">
        <v>16025</v>
      </c>
      <c r="I17754">
        <v>811121</v>
      </c>
      <c r="J17754" t="s">
        <v>8594</v>
      </c>
      <c r="K17754" t="s">
        <v>97</v>
      </c>
      <c r="L17754" t="s">
        <v>26</v>
      </c>
      <c r="M17754" t="s">
        <v>26</v>
      </c>
      <c r="N17754" t="s">
        <v>26</v>
      </c>
      <c r="Q17754" s="3">
        <v>43931</v>
      </c>
      <c r="R17754" t="s">
        <v>1101</v>
      </c>
      <c r="S17754" t="s">
        <v>293</v>
      </c>
    </row>
    <row r="17755" spans="1:19" x14ac:dyDescent="0.25">
      <c r="A17755" t="s">
        <v>9784</v>
      </c>
      <c r="B17755" s="1">
        <v>150000</v>
      </c>
      <c r="C17755" s="1">
        <v>349000</v>
      </c>
      <c r="D17755" t="s">
        <v>11012</v>
      </c>
      <c r="E17755" t="s">
        <v>11013</v>
      </c>
      <c r="F17755" t="s">
        <v>11014</v>
      </c>
      <c r="G17755" t="s">
        <v>194</v>
      </c>
      <c r="H17755">
        <v>30813</v>
      </c>
      <c r="I17755">
        <v>811121</v>
      </c>
      <c r="J17755" t="s">
        <v>8594</v>
      </c>
      <c r="K17755" t="s">
        <v>25</v>
      </c>
      <c r="L17755" t="s">
        <v>67</v>
      </c>
      <c r="M17755" t="s">
        <v>41</v>
      </c>
      <c r="N17755" t="s">
        <v>42</v>
      </c>
      <c r="P17755">
        <v>35</v>
      </c>
      <c r="Q17755" s="3">
        <v>43931</v>
      </c>
      <c r="R17755" t="s">
        <v>1022</v>
      </c>
      <c r="S17755" t="s">
        <v>1023</v>
      </c>
    </row>
    <row r="17756" spans="1:19" x14ac:dyDescent="0.25">
      <c r="A17756" t="s">
        <v>9784</v>
      </c>
      <c r="B17756" s="1">
        <v>150000</v>
      </c>
      <c r="C17756" s="1">
        <v>349000</v>
      </c>
      <c r="D17756" t="s">
        <v>11015</v>
      </c>
      <c r="E17756" t="s">
        <v>11016</v>
      </c>
      <c r="F17756" t="s">
        <v>1124</v>
      </c>
      <c r="G17756" t="s">
        <v>54</v>
      </c>
      <c r="H17756">
        <v>73127</v>
      </c>
      <c r="I17756">
        <v>811121</v>
      </c>
      <c r="J17756" t="s">
        <v>8594</v>
      </c>
      <c r="K17756" t="s">
        <v>40</v>
      </c>
      <c r="L17756" t="s">
        <v>67</v>
      </c>
      <c r="M17756" t="s">
        <v>41</v>
      </c>
      <c r="N17756" t="s">
        <v>42</v>
      </c>
      <c r="P17756">
        <v>35</v>
      </c>
      <c r="Q17756" s="3">
        <v>43931</v>
      </c>
      <c r="R17756" t="s">
        <v>1228</v>
      </c>
      <c r="S17756" t="s">
        <v>275</v>
      </c>
    </row>
    <row r="17757" spans="1:19" x14ac:dyDescent="0.25">
      <c r="A17757" t="s">
        <v>9784</v>
      </c>
      <c r="B17757" s="1">
        <v>150000</v>
      </c>
      <c r="C17757" s="1">
        <v>349000</v>
      </c>
      <c r="D17757" t="s">
        <v>11017</v>
      </c>
      <c r="E17757" t="s">
        <v>11018</v>
      </c>
      <c r="F17757" t="s">
        <v>163</v>
      </c>
      <c r="G17757" t="s">
        <v>156</v>
      </c>
      <c r="H17757">
        <v>50009</v>
      </c>
      <c r="I17757">
        <v>811121</v>
      </c>
      <c r="J17757" t="s">
        <v>8594</v>
      </c>
      <c r="K17757" t="s">
        <v>97</v>
      </c>
      <c r="L17757" t="s">
        <v>67</v>
      </c>
      <c r="M17757" t="s">
        <v>392</v>
      </c>
      <c r="N17757" t="s">
        <v>42</v>
      </c>
      <c r="P17757">
        <v>33</v>
      </c>
      <c r="Q17757" s="3">
        <v>43931</v>
      </c>
      <c r="R17757" t="s">
        <v>6522</v>
      </c>
      <c r="S17757" t="s">
        <v>158</v>
      </c>
    </row>
    <row r="17758" spans="1:19" x14ac:dyDescent="0.25">
      <c r="A17758" t="s">
        <v>9784</v>
      </c>
      <c r="B17758" s="1">
        <v>150000</v>
      </c>
      <c r="C17758" s="1">
        <v>349000</v>
      </c>
      <c r="D17758" t="s">
        <v>11019</v>
      </c>
      <c r="E17758" t="s">
        <v>11020</v>
      </c>
      <c r="F17758" t="s">
        <v>819</v>
      </c>
      <c r="G17758" t="s">
        <v>252</v>
      </c>
      <c r="H17758">
        <v>70501</v>
      </c>
      <c r="I17758">
        <v>811121</v>
      </c>
      <c r="J17758" t="s">
        <v>8594</v>
      </c>
      <c r="K17758" t="s">
        <v>40</v>
      </c>
      <c r="L17758" t="s">
        <v>67</v>
      </c>
      <c r="M17758" t="s">
        <v>41</v>
      </c>
      <c r="N17758" t="s">
        <v>42</v>
      </c>
      <c r="P17758">
        <v>30</v>
      </c>
      <c r="Q17758" s="3">
        <v>43931</v>
      </c>
      <c r="R17758" t="s">
        <v>11021</v>
      </c>
      <c r="S17758" t="s">
        <v>254</v>
      </c>
    </row>
    <row r="17759" spans="1:19" x14ac:dyDescent="0.25">
      <c r="A17759" t="s">
        <v>9784</v>
      </c>
      <c r="B17759" s="1">
        <v>150000</v>
      </c>
      <c r="C17759" s="1">
        <v>349000</v>
      </c>
      <c r="D17759" t="s">
        <v>11022</v>
      </c>
      <c r="E17759" t="s">
        <v>11023</v>
      </c>
      <c r="F17759" t="s">
        <v>11024</v>
      </c>
      <c r="G17759" t="s">
        <v>62</v>
      </c>
      <c r="H17759">
        <v>49796</v>
      </c>
      <c r="I17759">
        <v>811121</v>
      </c>
      <c r="J17759" t="s">
        <v>8594</v>
      </c>
      <c r="K17759" t="s">
        <v>97</v>
      </c>
      <c r="L17759" t="s">
        <v>67</v>
      </c>
      <c r="M17759" t="s">
        <v>41</v>
      </c>
      <c r="N17759" t="s">
        <v>42</v>
      </c>
      <c r="P17759">
        <v>25</v>
      </c>
      <c r="Q17759" s="3">
        <v>43931</v>
      </c>
      <c r="R17759" t="s">
        <v>2817</v>
      </c>
      <c r="S17759" t="s">
        <v>1260</v>
      </c>
    </row>
    <row r="17760" spans="1:19" x14ac:dyDescent="0.25">
      <c r="A17760" t="s">
        <v>9784</v>
      </c>
      <c r="B17760" s="1">
        <v>150000</v>
      </c>
      <c r="C17760" s="1">
        <v>349000</v>
      </c>
      <c r="D17760" t="s">
        <v>11025</v>
      </c>
      <c r="E17760" t="s">
        <v>11026</v>
      </c>
      <c r="F17760" t="s">
        <v>401</v>
      </c>
      <c r="G17760" t="s">
        <v>73</v>
      </c>
      <c r="H17760">
        <v>62040</v>
      </c>
      <c r="I17760">
        <v>811121</v>
      </c>
      <c r="J17760" t="s">
        <v>8594</v>
      </c>
      <c r="K17760" t="s">
        <v>97</v>
      </c>
      <c r="L17760" t="s">
        <v>67</v>
      </c>
      <c r="M17760" t="s">
        <v>392</v>
      </c>
      <c r="N17760" t="s">
        <v>42</v>
      </c>
      <c r="P17760">
        <v>24</v>
      </c>
      <c r="Q17760" s="3">
        <v>43931</v>
      </c>
      <c r="R17760" t="s">
        <v>6706</v>
      </c>
      <c r="S17760" t="s">
        <v>339</v>
      </c>
    </row>
    <row r="17761" spans="1:19" x14ac:dyDescent="0.25">
      <c r="A17761" t="s">
        <v>9784</v>
      </c>
      <c r="B17761" s="1">
        <v>150000</v>
      </c>
      <c r="C17761" s="1">
        <v>349000</v>
      </c>
      <c r="D17761" t="s">
        <v>11027</v>
      </c>
      <c r="E17761" t="s">
        <v>11028</v>
      </c>
      <c r="F17761" t="s">
        <v>2773</v>
      </c>
      <c r="G17761" t="s">
        <v>24</v>
      </c>
      <c r="H17761">
        <v>32548</v>
      </c>
      <c r="I17761">
        <v>811121</v>
      </c>
      <c r="J17761" t="s">
        <v>8594</v>
      </c>
      <c r="K17761" t="s">
        <v>97</v>
      </c>
      <c r="L17761" t="s">
        <v>67</v>
      </c>
      <c r="M17761" t="s">
        <v>41</v>
      </c>
      <c r="N17761" t="s">
        <v>42</v>
      </c>
      <c r="P17761">
        <v>20</v>
      </c>
      <c r="Q17761" s="3">
        <v>43931</v>
      </c>
      <c r="R17761" t="s">
        <v>1626</v>
      </c>
      <c r="S17761" t="s">
        <v>1047</v>
      </c>
    </row>
    <row r="17762" spans="1:19" x14ac:dyDescent="0.25">
      <c r="A17762" t="s">
        <v>9784</v>
      </c>
      <c r="B17762" s="1">
        <v>150000</v>
      </c>
      <c r="C17762" s="1">
        <v>349000</v>
      </c>
      <c r="D17762" t="s">
        <v>11029</v>
      </c>
      <c r="E17762" t="s">
        <v>11030</v>
      </c>
      <c r="F17762" t="s">
        <v>3406</v>
      </c>
      <c r="G17762" t="s">
        <v>370</v>
      </c>
      <c r="H17762">
        <v>26003</v>
      </c>
      <c r="I17762">
        <v>811121</v>
      </c>
      <c r="J17762" t="s">
        <v>8594</v>
      </c>
      <c r="K17762" t="s">
        <v>97</v>
      </c>
      <c r="L17762" t="s">
        <v>67</v>
      </c>
      <c r="M17762" t="s">
        <v>41</v>
      </c>
      <c r="N17762" t="s">
        <v>26</v>
      </c>
      <c r="P17762">
        <v>20</v>
      </c>
      <c r="Q17762" s="3">
        <v>43931</v>
      </c>
      <c r="R17762" t="s">
        <v>1675</v>
      </c>
      <c r="S17762" t="s">
        <v>413</v>
      </c>
    </row>
    <row r="17763" spans="1:19" x14ac:dyDescent="0.25">
      <c r="A17763" t="s">
        <v>9784</v>
      </c>
      <c r="B17763" s="1">
        <v>150000</v>
      </c>
      <c r="C17763" s="1">
        <v>349000</v>
      </c>
      <c r="D17763" t="s">
        <v>11031</v>
      </c>
      <c r="E17763" t="s">
        <v>11032</v>
      </c>
      <c r="F17763" t="s">
        <v>3436</v>
      </c>
      <c r="G17763" t="s">
        <v>194</v>
      </c>
      <c r="H17763">
        <v>31061</v>
      </c>
      <c r="I17763">
        <v>811121</v>
      </c>
      <c r="J17763" t="s">
        <v>8594</v>
      </c>
      <c r="K17763" t="s">
        <v>97</v>
      </c>
      <c r="L17763" t="s">
        <v>67</v>
      </c>
      <c r="M17763" t="s">
        <v>41</v>
      </c>
      <c r="N17763" t="s">
        <v>42</v>
      </c>
      <c r="P17763">
        <v>19</v>
      </c>
      <c r="Q17763" s="3">
        <v>43931</v>
      </c>
      <c r="R17763" t="s">
        <v>3437</v>
      </c>
      <c r="S17763" t="s">
        <v>516</v>
      </c>
    </row>
    <row r="17764" spans="1:19" x14ac:dyDescent="0.25">
      <c r="A17764" t="s">
        <v>9784</v>
      </c>
      <c r="B17764" s="1">
        <v>150000</v>
      </c>
      <c r="C17764" s="1">
        <v>349000</v>
      </c>
      <c r="D17764" t="s">
        <v>11033</v>
      </c>
      <c r="E17764" t="s">
        <v>11034</v>
      </c>
      <c r="F17764" t="s">
        <v>3628</v>
      </c>
      <c r="G17764" t="s">
        <v>141</v>
      </c>
      <c r="H17764">
        <v>54467</v>
      </c>
      <c r="I17764">
        <v>811121</v>
      </c>
      <c r="J17764" t="s">
        <v>8594</v>
      </c>
      <c r="K17764" t="s">
        <v>25</v>
      </c>
      <c r="L17764" t="s">
        <v>67</v>
      </c>
      <c r="M17764" t="s">
        <v>392</v>
      </c>
      <c r="N17764" t="s">
        <v>42</v>
      </c>
      <c r="P17764">
        <v>18</v>
      </c>
      <c r="Q17764" s="3">
        <v>43931</v>
      </c>
      <c r="R17764" t="s">
        <v>5298</v>
      </c>
      <c r="S17764" t="s">
        <v>188</v>
      </c>
    </row>
    <row r="17765" spans="1:19" x14ac:dyDescent="0.25">
      <c r="A17765" t="s">
        <v>9784</v>
      </c>
      <c r="B17765" s="1">
        <v>150000</v>
      </c>
      <c r="C17765" s="1">
        <v>349000</v>
      </c>
      <c r="D17765" t="s">
        <v>11035</v>
      </c>
      <c r="E17765" t="s">
        <v>11036</v>
      </c>
      <c r="F17765" t="s">
        <v>11037</v>
      </c>
      <c r="G17765" t="s">
        <v>73</v>
      </c>
      <c r="H17765">
        <v>62206</v>
      </c>
      <c r="I17765">
        <v>811121</v>
      </c>
      <c r="J17765" t="s">
        <v>8594</v>
      </c>
      <c r="K17765" t="s">
        <v>40</v>
      </c>
      <c r="L17765" t="s">
        <v>67</v>
      </c>
      <c r="M17765" t="s">
        <v>41</v>
      </c>
      <c r="N17765" t="s">
        <v>42</v>
      </c>
      <c r="P17765">
        <v>16</v>
      </c>
      <c r="Q17765" s="3">
        <v>43931</v>
      </c>
      <c r="R17765" t="s">
        <v>2591</v>
      </c>
      <c r="S17765" t="s">
        <v>339</v>
      </c>
    </row>
    <row r="17766" spans="1:19" x14ac:dyDescent="0.25">
      <c r="A17766" t="s">
        <v>9784</v>
      </c>
      <c r="B17766" s="1">
        <v>150000</v>
      </c>
      <c r="C17766" s="1">
        <v>349000</v>
      </c>
      <c r="D17766" t="s">
        <v>11038</v>
      </c>
      <c r="E17766" t="s">
        <v>11039</v>
      </c>
      <c r="F17766" t="s">
        <v>11040</v>
      </c>
      <c r="G17766" t="s">
        <v>510</v>
      </c>
      <c r="H17766">
        <v>47161</v>
      </c>
      <c r="I17766">
        <v>811121</v>
      </c>
      <c r="J17766" t="s">
        <v>8594</v>
      </c>
      <c r="K17766" t="s">
        <v>97</v>
      </c>
      <c r="L17766" t="s">
        <v>67</v>
      </c>
      <c r="M17766" t="s">
        <v>41</v>
      </c>
      <c r="N17766" t="s">
        <v>42</v>
      </c>
      <c r="P17766">
        <v>16</v>
      </c>
      <c r="Q17766" s="3">
        <v>43931</v>
      </c>
      <c r="R17766" t="s">
        <v>3953</v>
      </c>
      <c r="S17766" t="s">
        <v>1677</v>
      </c>
    </row>
    <row r="17767" spans="1:19" x14ac:dyDescent="0.25">
      <c r="A17767" t="s">
        <v>9784</v>
      </c>
      <c r="B17767" s="1">
        <v>150000</v>
      </c>
      <c r="C17767" s="1">
        <v>349000</v>
      </c>
      <c r="D17767" t="s">
        <v>11041</v>
      </c>
      <c r="E17767" t="s">
        <v>11042</v>
      </c>
      <c r="F17767" t="s">
        <v>3093</v>
      </c>
      <c r="G17767" t="s">
        <v>171</v>
      </c>
      <c r="H17767">
        <v>63011</v>
      </c>
      <c r="I17767">
        <v>811121</v>
      </c>
      <c r="J17767" t="s">
        <v>8594</v>
      </c>
      <c r="K17767" t="s">
        <v>97</v>
      </c>
      <c r="L17767" t="s">
        <v>67</v>
      </c>
      <c r="M17767" t="s">
        <v>41</v>
      </c>
      <c r="N17767" t="s">
        <v>42</v>
      </c>
      <c r="P17767">
        <v>16</v>
      </c>
      <c r="Q17767" s="3">
        <v>43931</v>
      </c>
      <c r="R17767" t="s">
        <v>8099</v>
      </c>
      <c r="S17767" t="s">
        <v>496</v>
      </c>
    </row>
    <row r="17768" spans="1:19" x14ac:dyDescent="0.25">
      <c r="A17768" t="s">
        <v>9784</v>
      </c>
      <c r="B17768" s="1">
        <v>150000</v>
      </c>
      <c r="C17768" s="1">
        <v>349000</v>
      </c>
      <c r="D17768" t="s">
        <v>11043</v>
      </c>
      <c r="E17768" t="s">
        <v>11044</v>
      </c>
      <c r="F17768" t="s">
        <v>11045</v>
      </c>
      <c r="G17768" t="s">
        <v>48</v>
      </c>
      <c r="H17768">
        <v>29927</v>
      </c>
      <c r="I17768">
        <v>811121</v>
      </c>
      <c r="J17768" t="s">
        <v>8594</v>
      </c>
      <c r="K17768" t="s">
        <v>25</v>
      </c>
      <c r="L17768" t="s">
        <v>67</v>
      </c>
      <c r="M17768" t="s">
        <v>41</v>
      </c>
      <c r="N17768" t="s">
        <v>42</v>
      </c>
      <c r="P17768">
        <v>16</v>
      </c>
      <c r="Q17768" s="3">
        <v>43931</v>
      </c>
      <c r="R17768" t="s">
        <v>77</v>
      </c>
      <c r="S17768" t="s">
        <v>1454</v>
      </c>
    </row>
    <row r="17769" spans="1:19" x14ac:dyDescent="0.25">
      <c r="A17769" t="s">
        <v>9784</v>
      </c>
      <c r="B17769" s="1">
        <v>150000</v>
      </c>
      <c r="C17769" s="1">
        <v>349000</v>
      </c>
      <c r="D17769" t="s">
        <v>11046</v>
      </c>
      <c r="E17769" t="s">
        <v>11047</v>
      </c>
      <c r="F17769" t="s">
        <v>3153</v>
      </c>
      <c r="G17769" t="s">
        <v>194</v>
      </c>
      <c r="H17769">
        <v>30097</v>
      </c>
      <c r="I17769">
        <v>811121</v>
      </c>
      <c r="J17769" t="s">
        <v>8594</v>
      </c>
      <c r="K17769" t="s">
        <v>25</v>
      </c>
      <c r="L17769" t="s">
        <v>67</v>
      </c>
      <c r="M17769" t="s">
        <v>41</v>
      </c>
      <c r="N17769" t="s">
        <v>42</v>
      </c>
      <c r="P17769">
        <v>15</v>
      </c>
      <c r="Q17769" s="3">
        <v>43931</v>
      </c>
      <c r="R17769" t="s">
        <v>7965</v>
      </c>
      <c r="S17769" t="s">
        <v>1235</v>
      </c>
    </row>
    <row r="17770" spans="1:19" x14ac:dyDescent="0.25">
      <c r="A17770" t="s">
        <v>9784</v>
      </c>
      <c r="B17770" s="1">
        <v>150000</v>
      </c>
      <c r="C17770" s="1">
        <v>349000</v>
      </c>
      <c r="D17770" t="s">
        <v>11048</v>
      </c>
      <c r="E17770" t="s">
        <v>11049</v>
      </c>
      <c r="F17770" t="s">
        <v>1670</v>
      </c>
      <c r="G17770" t="s">
        <v>73</v>
      </c>
      <c r="H17770">
        <v>62236</v>
      </c>
      <c r="I17770">
        <v>811121</v>
      </c>
      <c r="J17770" t="s">
        <v>8594</v>
      </c>
      <c r="K17770" t="s">
        <v>25</v>
      </c>
      <c r="L17770" t="s">
        <v>67</v>
      </c>
      <c r="M17770" t="s">
        <v>41</v>
      </c>
      <c r="N17770" t="s">
        <v>26</v>
      </c>
      <c r="P17770">
        <v>15</v>
      </c>
      <c r="Q17770" s="3">
        <v>43931</v>
      </c>
      <c r="R17770" t="s">
        <v>2591</v>
      </c>
      <c r="S17770" t="s">
        <v>339</v>
      </c>
    </row>
    <row r="17771" spans="1:19" x14ac:dyDescent="0.25">
      <c r="A17771" t="s">
        <v>9784</v>
      </c>
      <c r="B17771" s="1">
        <v>150000</v>
      </c>
      <c r="C17771" s="1">
        <v>349000</v>
      </c>
      <c r="D17771" t="s">
        <v>11050</v>
      </c>
      <c r="E17771" t="s">
        <v>11051</v>
      </c>
      <c r="F17771" t="s">
        <v>6295</v>
      </c>
      <c r="G17771" t="s">
        <v>252</v>
      </c>
      <c r="H17771">
        <v>70634</v>
      </c>
      <c r="I17771">
        <v>811121</v>
      </c>
      <c r="J17771" t="s">
        <v>8594</v>
      </c>
      <c r="K17771" t="s">
        <v>97</v>
      </c>
      <c r="L17771" t="s">
        <v>67</v>
      </c>
      <c r="M17771" t="s">
        <v>392</v>
      </c>
      <c r="N17771" t="s">
        <v>42</v>
      </c>
      <c r="P17771">
        <v>15</v>
      </c>
      <c r="Q17771" s="3">
        <v>43931</v>
      </c>
      <c r="R17771" t="s">
        <v>11052</v>
      </c>
      <c r="S17771" t="s">
        <v>1291</v>
      </c>
    </row>
    <row r="17772" spans="1:19" x14ac:dyDescent="0.25">
      <c r="A17772" t="s">
        <v>9784</v>
      </c>
      <c r="B17772" s="1">
        <v>150000</v>
      </c>
      <c r="C17772" s="1">
        <v>349000</v>
      </c>
      <c r="D17772" t="s">
        <v>11053</v>
      </c>
      <c r="E17772" t="s">
        <v>11054</v>
      </c>
      <c r="F17772" t="s">
        <v>5218</v>
      </c>
      <c r="G17772" t="s">
        <v>183</v>
      </c>
      <c r="H17772">
        <v>15748</v>
      </c>
      <c r="I17772">
        <v>811121</v>
      </c>
      <c r="J17772" t="s">
        <v>8594</v>
      </c>
      <c r="K17772" t="s">
        <v>97</v>
      </c>
      <c r="L17772" t="s">
        <v>67</v>
      </c>
      <c r="M17772" t="s">
        <v>392</v>
      </c>
      <c r="N17772" t="s">
        <v>42</v>
      </c>
      <c r="P17772">
        <v>15</v>
      </c>
      <c r="Q17772" s="3">
        <v>43931</v>
      </c>
      <c r="R17772" t="s">
        <v>1984</v>
      </c>
      <c r="S17772" t="s">
        <v>202</v>
      </c>
    </row>
    <row r="17773" spans="1:19" x14ac:dyDescent="0.25">
      <c r="A17773" t="s">
        <v>9784</v>
      </c>
      <c r="B17773" s="1">
        <v>150000</v>
      </c>
      <c r="C17773" s="1">
        <v>349000</v>
      </c>
      <c r="D17773" t="s">
        <v>11055</v>
      </c>
      <c r="E17773" t="s">
        <v>11056</v>
      </c>
      <c r="F17773" t="s">
        <v>575</v>
      </c>
      <c r="G17773" t="s">
        <v>361</v>
      </c>
      <c r="H17773">
        <v>98407</v>
      </c>
      <c r="I17773">
        <v>811121</v>
      </c>
      <c r="J17773" t="s">
        <v>8594</v>
      </c>
      <c r="K17773" t="s">
        <v>97</v>
      </c>
      <c r="L17773" t="s">
        <v>67</v>
      </c>
      <c r="M17773" t="s">
        <v>41</v>
      </c>
      <c r="N17773" t="s">
        <v>42</v>
      </c>
      <c r="P17773">
        <v>15</v>
      </c>
      <c r="Q17773" s="3">
        <v>43931</v>
      </c>
      <c r="R17773" t="s">
        <v>8312</v>
      </c>
      <c r="S17773" t="s">
        <v>576</v>
      </c>
    </row>
    <row r="17774" spans="1:19" x14ac:dyDescent="0.25">
      <c r="A17774" t="s">
        <v>9784</v>
      </c>
      <c r="B17774" s="1">
        <v>150000</v>
      </c>
      <c r="C17774" s="1">
        <v>349000</v>
      </c>
      <c r="D17774" t="s">
        <v>11057</v>
      </c>
      <c r="E17774" t="s">
        <v>11058</v>
      </c>
      <c r="F17774" t="s">
        <v>558</v>
      </c>
      <c r="G17774" t="s">
        <v>35</v>
      </c>
      <c r="H17774">
        <v>90039</v>
      </c>
      <c r="I17774">
        <v>811121</v>
      </c>
      <c r="J17774" t="s">
        <v>8594</v>
      </c>
      <c r="K17774" t="s">
        <v>25</v>
      </c>
      <c r="L17774" t="s">
        <v>67</v>
      </c>
      <c r="M17774" t="s">
        <v>41</v>
      </c>
      <c r="N17774" t="s">
        <v>42</v>
      </c>
      <c r="P17774">
        <v>14</v>
      </c>
      <c r="Q17774" s="3">
        <v>43931</v>
      </c>
      <c r="R17774" t="s">
        <v>3009</v>
      </c>
      <c r="S17774" t="s">
        <v>388</v>
      </c>
    </row>
    <row r="17775" spans="1:19" x14ac:dyDescent="0.25">
      <c r="A17775" t="s">
        <v>9784</v>
      </c>
      <c r="B17775" s="1">
        <v>150000</v>
      </c>
      <c r="C17775" s="1">
        <v>349000</v>
      </c>
      <c r="D17775" t="s">
        <v>11059</v>
      </c>
      <c r="E17775" t="s">
        <v>11060</v>
      </c>
      <c r="F17775" t="s">
        <v>3607</v>
      </c>
      <c r="G17775" t="s">
        <v>35</v>
      </c>
      <c r="H17775">
        <v>95060</v>
      </c>
      <c r="I17775">
        <v>811121</v>
      </c>
      <c r="J17775" t="s">
        <v>8594</v>
      </c>
      <c r="K17775" t="s">
        <v>25</v>
      </c>
      <c r="L17775" t="s">
        <v>67</v>
      </c>
      <c r="M17775" t="s">
        <v>41</v>
      </c>
      <c r="N17775" t="s">
        <v>42</v>
      </c>
      <c r="P17775">
        <v>14</v>
      </c>
      <c r="Q17775" s="3">
        <v>43931</v>
      </c>
      <c r="R17775" t="s">
        <v>3270</v>
      </c>
      <c r="S17775" t="s">
        <v>2981</v>
      </c>
    </row>
    <row r="17776" spans="1:19" x14ac:dyDescent="0.25">
      <c r="A17776" t="s">
        <v>9784</v>
      </c>
      <c r="B17776" s="1">
        <v>150000</v>
      </c>
      <c r="C17776" s="1">
        <v>349000</v>
      </c>
      <c r="D17776" t="s">
        <v>11061</v>
      </c>
      <c r="E17776" t="s">
        <v>11062</v>
      </c>
      <c r="F17776" t="s">
        <v>5016</v>
      </c>
      <c r="G17776" t="s">
        <v>231</v>
      </c>
      <c r="H17776">
        <v>1453</v>
      </c>
      <c r="I17776">
        <v>811121</v>
      </c>
      <c r="J17776" t="s">
        <v>8594</v>
      </c>
      <c r="K17776" t="s">
        <v>25</v>
      </c>
      <c r="L17776" t="s">
        <v>67</v>
      </c>
      <c r="M17776" t="s">
        <v>41</v>
      </c>
      <c r="N17776" t="s">
        <v>26</v>
      </c>
      <c r="P17776">
        <v>14</v>
      </c>
      <c r="Q17776" s="3">
        <v>43931</v>
      </c>
      <c r="R17776" t="s">
        <v>3803</v>
      </c>
      <c r="S17776" t="s">
        <v>2260</v>
      </c>
    </row>
    <row r="17777" spans="1:19" x14ac:dyDescent="0.25">
      <c r="A17777" t="s">
        <v>9784</v>
      </c>
      <c r="B17777" s="1">
        <v>150000</v>
      </c>
      <c r="C17777" s="1">
        <v>349000</v>
      </c>
      <c r="D17777" t="s">
        <v>11063</v>
      </c>
      <c r="E17777" t="s">
        <v>11064</v>
      </c>
      <c r="F17777" t="s">
        <v>2489</v>
      </c>
      <c r="G17777" t="s">
        <v>30</v>
      </c>
      <c r="H17777">
        <v>10550</v>
      </c>
      <c r="I17777">
        <v>811121</v>
      </c>
      <c r="J17777" t="s">
        <v>8594</v>
      </c>
      <c r="K17777" t="s">
        <v>25</v>
      </c>
      <c r="L17777" t="s">
        <v>67</v>
      </c>
      <c r="M17777" t="s">
        <v>41</v>
      </c>
      <c r="N17777" t="s">
        <v>42</v>
      </c>
      <c r="P17777">
        <v>13</v>
      </c>
      <c r="Q17777" s="3">
        <v>43931</v>
      </c>
      <c r="R17777" t="s">
        <v>5307</v>
      </c>
      <c r="S17777" t="s">
        <v>2480</v>
      </c>
    </row>
    <row r="17778" spans="1:19" x14ac:dyDescent="0.25">
      <c r="A17778" t="s">
        <v>9784</v>
      </c>
      <c r="B17778" s="1">
        <v>150000</v>
      </c>
      <c r="C17778" s="1">
        <v>349000</v>
      </c>
      <c r="D17778" t="s">
        <v>11065</v>
      </c>
      <c r="E17778" t="s">
        <v>11066</v>
      </c>
      <c r="F17778" t="s">
        <v>787</v>
      </c>
      <c r="G17778" t="s">
        <v>35</v>
      </c>
      <c r="H17778">
        <v>95928</v>
      </c>
      <c r="I17778">
        <v>811121</v>
      </c>
      <c r="J17778" t="s">
        <v>8594</v>
      </c>
      <c r="K17778" t="s">
        <v>25</v>
      </c>
      <c r="L17778" t="s">
        <v>67</v>
      </c>
      <c r="M17778" t="s">
        <v>41</v>
      </c>
      <c r="N17778" t="s">
        <v>42</v>
      </c>
      <c r="P17778">
        <v>11</v>
      </c>
      <c r="Q17778" s="3">
        <v>43931</v>
      </c>
      <c r="R17778" t="s">
        <v>3621</v>
      </c>
      <c r="S17778" t="s">
        <v>788</v>
      </c>
    </row>
    <row r="17779" spans="1:19" x14ac:dyDescent="0.25">
      <c r="A17779" t="s">
        <v>9784</v>
      </c>
      <c r="B17779" s="1">
        <v>150000</v>
      </c>
      <c r="C17779" s="1">
        <v>349000</v>
      </c>
      <c r="D17779" t="s">
        <v>11067</v>
      </c>
      <c r="E17779" t="s">
        <v>11068</v>
      </c>
      <c r="F17779" t="s">
        <v>23</v>
      </c>
      <c r="G17779" t="s">
        <v>45</v>
      </c>
      <c r="H17779">
        <v>76240</v>
      </c>
      <c r="I17779">
        <v>811121</v>
      </c>
      <c r="J17779" t="s">
        <v>8594</v>
      </c>
      <c r="K17779" t="s">
        <v>25</v>
      </c>
      <c r="L17779" t="s">
        <v>67</v>
      </c>
      <c r="M17779" t="s">
        <v>41</v>
      </c>
      <c r="N17779" t="s">
        <v>42</v>
      </c>
      <c r="P17779">
        <v>10</v>
      </c>
      <c r="Q17779" s="3">
        <v>43931</v>
      </c>
      <c r="R17779" t="s">
        <v>7119</v>
      </c>
      <c r="S17779" t="s">
        <v>881</v>
      </c>
    </row>
    <row r="17780" spans="1:19" x14ac:dyDescent="0.25">
      <c r="A17780" t="s">
        <v>9784</v>
      </c>
      <c r="B17780" s="1">
        <v>150000</v>
      </c>
      <c r="C17780" s="1">
        <v>349000</v>
      </c>
      <c r="D17780" t="s">
        <v>11069</v>
      </c>
      <c r="E17780" t="s">
        <v>11070</v>
      </c>
      <c r="F17780" t="s">
        <v>23</v>
      </c>
      <c r="G17780" t="s">
        <v>45</v>
      </c>
      <c r="H17780">
        <v>76240</v>
      </c>
      <c r="I17780">
        <v>811121</v>
      </c>
      <c r="J17780" t="s">
        <v>8594</v>
      </c>
      <c r="K17780" t="s">
        <v>97</v>
      </c>
      <c r="L17780" t="s">
        <v>67</v>
      </c>
      <c r="M17780" t="s">
        <v>41</v>
      </c>
      <c r="N17780" t="s">
        <v>26</v>
      </c>
      <c r="P17780">
        <v>10</v>
      </c>
      <c r="Q17780" s="3">
        <v>43931</v>
      </c>
      <c r="R17780" t="s">
        <v>655</v>
      </c>
      <c r="S17780" t="s">
        <v>881</v>
      </c>
    </row>
    <row r="17781" spans="1:19" x14ac:dyDescent="0.25">
      <c r="A17781" t="s">
        <v>9784</v>
      </c>
      <c r="B17781" s="1">
        <v>150000</v>
      </c>
      <c r="C17781" s="1">
        <v>349000</v>
      </c>
      <c r="D17781" t="s">
        <v>11071</v>
      </c>
      <c r="E17781" t="s">
        <v>11072</v>
      </c>
      <c r="F17781" t="s">
        <v>3943</v>
      </c>
      <c r="G17781" t="s">
        <v>62</v>
      </c>
      <c r="H17781">
        <v>48532</v>
      </c>
      <c r="I17781">
        <v>811121</v>
      </c>
      <c r="J17781" t="s">
        <v>8594</v>
      </c>
      <c r="K17781" t="s">
        <v>97</v>
      </c>
      <c r="L17781" t="s">
        <v>67</v>
      </c>
      <c r="M17781" t="s">
        <v>392</v>
      </c>
      <c r="N17781" t="s">
        <v>42</v>
      </c>
      <c r="Q17781" s="3">
        <v>43931</v>
      </c>
      <c r="R17781" t="s">
        <v>2107</v>
      </c>
      <c r="S17781" t="s">
        <v>3378</v>
      </c>
    </row>
    <row r="17782" spans="1:19" x14ac:dyDescent="0.25">
      <c r="A17782" t="s">
        <v>9784</v>
      </c>
      <c r="B17782" s="1">
        <v>150000</v>
      </c>
      <c r="C17782" s="1">
        <v>349000</v>
      </c>
      <c r="D17782" t="s">
        <v>11073</v>
      </c>
      <c r="E17782" t="s">
        <v>11074</v>
      </c>
      <c r="F17782" t="s">
        <v>5576</v>
      </c>
      <c r="G17782" t="s">
        <v>194</v>
      </c>
      <c r="H17782">
        <v>30058</v>
      </c>
      <c r="I17782">
        <v>811121</v>
      </c>
      <c r="J17782" t="s">
        <v>8594</v>
      </c>
      <c r="K17782" t="s">
        <v>25</v>
      </c>
      <c r="L17782" t="s">
        <v>537</v>
      </c>
      <c r="M17782" t="s">
        <v>41</v>
      </c>
      <c r="N17782" t="s">
        <v>42</v>
      </c>
      <c r="P17782">
        <v>21</v>
      </c>
      <c r="Q17782" s="3">
        <v>43932</v>
      </c>
      <c r="R17782" t="s">
        <v>987</v>
      </c>
      <c r="S17782" t="s">
        <v>341</v>
      </c>
    </row>
    <row r="17783" spans="1:19" x14ac:dyDescent="0.25">
      <c r="A17783" t="s">
        <v>9784</v>
      </c>
      <c r="B17783" s="1">
        <v>150000</v>
      </c>
      <c r="C17783" s="1">
        <v>349000</v>
      </c>
      <c r="D17783" t="s">
        <v>11075</v>
      </c>
      <c r="E17783" t="s">
        <v>11076</v>
      </c>
      <c r="F17783" t="s">
        <v>6665</v>
      </c>
      <c r="G17783" t="s">
        <v>231</v>
      </c>
      <c r="H17783">
        <v>2747</v>
      </c>
      <c r="I17783">
        <v>811121</v>
      </c>
      <c r="J17783" t="s">
        <v>8594</v>
      </c>
      <c r="K17783" t="s">
        <v>25</v>
      </c>
      <c r="L17783" t="s">
        <v>537</v>
      </c>
      <c r="M17783" t="s">
        <v>41</v>
      </c>
      <c r="N17783" t="s">
        <v>42</v>
      </c>
      <c r="P17783">
        <v>16</v>
      </c>
      <c r="Q17783" s="3">
        <v>43932</v>
      </c>
      <c r="R17783" t="s">
        <v>6119</v>
      </c>
      <c r="S17783" t="s">
        <v>1534</v>
      </c>
    </row>
    <row r="17784" spans="1:19" x14ac:dyDescent="0.25">
      <c r="A17784" t="s">
        <v>9784</v>
      </c>
      <c r="B17784" s="1">
        <v>150000</v>
      </c>
      <c r="C17784" s="1">
        <v>349000</v>
      </c>
      <c r="D17784" t="s">
        <v>11077</v>
      </c>
      <c r="E17784" t="s">
        <v>11078</v>
      </c>
      <c r="F17784" t="s">
        <v>148</v>
      </c>
      <c r="G17784" t="s">
        <v>45</v>
      </c>
      <c r="H17784">
        <v>78238</v>
      </c>
      <c r="I17784">
        <v>811121</v>
      </c>
      <c r="J17784" t="s">
        <v>8594</v>
      </c>
      <c r="K17784" t="s">
        <v>40</v>
      </c>
      <c r="L17784" t="s">
        <v>93</v>
      </c>
      <c r="M17784" t="s">
        <v>41</v>
      </c>
      <c r="N17784" t="s">
        <v>42</v>
      </c>
      <c r="P17784">
        <v>13</v>
      </c>
      <c r="Q17784" s="3">
        <v>43932</v>
      </c>
      <c r="R17784" t="s">
        <v>769</v>
      </c>
      <c r="S17784" t="s">
        <v>770</v>
      </c>
    </row>
    <row r="17785" spans="1:19" x14ac:dyDescent="0.25">
      <c r="A17785" t="s">
        <v>9784</v>
      </c>
      <c r="B17785" s="1">
        <v>150000</v>
      </c>
      <c r="C17785" s="1">
        <v>349000</v>
      </c>
      <c r="D17785" t="s">
        <v>11079</v>
      </c>
      <c r="E17785" t="s">
        <v>11080</v>
      </c>
      <c r="F17785" t="s">
        <v>1010</v>
      </c>
      <c r="G17785" t="s">
        <v>62</v>
      </c>
      <c r="H17785">
        <v>48116</v>
      </c>
      <c r="I17785">
        <v>811121</v>
      </c>
      <c r="J17785" t="s">
        <v>8594</v>
      </c>
      <c r="K17785" t="s">
        <v>40</v>
      </c>
      <c r="L17785" t="s">
        <v>26</v>
      </c>
      <c r="M17785" t="s">
        <v>26</v>
      </c>
      <c r="N17785" t="s">
        <v>26</v>
      </c>
      <c r="P17785">
        <v>39</v>
      </c>
      <c r="Q17785" s="3">
        <v>43932</v>
      </c>
      <c r="R17785" t="s">
        <v>27</v>
      </c>
      <c r="S17785" t="s">
        <v>2848</v>
      </c>
    </row>
    <row r="17786" spans="1:19" x14ac:dyDescent="0.25">
      <c r="A17786" t="s">
        <v>9784</v>
      </c>
      <c r="B17786" s="1">
        <v>150000</v>
      </c>
      <c r="C17786" s="1">
        <v>349000</v>
      </c>
      <c r="D17786" t="s">
        <v>11081</v>
      </c>
      <c r="E17786" t="s">
        <v>11082</v>
      </c>
      <c r="F17786" t="s">
        <v>5168</v>
      </c>
      <c r="G17786" t="s">
        <v>141</v>
      </c>
      <c r="H17786">
        <v>53186</v>
      </c>
      <c r="I17786">
        <v>811121</v>
      </c>
      <c r="J17786" t="s">
        <v>8594</v>
      </c>
      <c r="K17786" t="s">
        <v>25</v>
      </c>
      <c r="L17786" t="s">
        <v>26</v>
      </c>
      <c r="M17786" t="s">
        <v>26</v>
      </c>
      <c r="N17786" t="s">
        <v>26</v>
      </c>
      <c r="P17786">
        <v>39</v>
      </c>
      <c r="Q17786" s="3">
        <v>43932</v>
      </c>
      <c r="R17786" t="s">
        <v>6924</v>
      </c>
      <c r="S17786" t="s">
        <v>1593</v>
      </c>
    </row>
    <row r="17787" spans="1:19" x14ac:dyDescent="0.25">
      <c r="A17787" t="s">
        <v>9784</v>
      </c>
      <c r="B17787" s="1">
        <v>150000</v>
      </c>
      <c r="C17787" s="1">
        <v>349000</v>
      </c>
      <c r="D17787" t="s">
        <v>11083</v>
      </c>
      <c r="E17787" t="s">
        <v>11084</v>
      </c>
      <c r="F17787" t="s">
        <v>11085</v>
      </c>
      <c r="G17787" t="s">
        <v>35</v>
      </c>
      <c r="H17787">
        <v>93536</v>
      </c>
      <c r="I17787">
        <v>811121</v>
      </c>
      <c r="J17787" t="s">
        <v>8594</v>
      </c>
      <c r="K17787" t="s">
        <v>25</v>
      </c>
      <c r="L17787" t="s">
        <v>26</v>
      </c>
      <c r="M17787" t="s">
        <v>26</v>
      </c>
      <c r="N17787" t="s">
        <v>26</v>
      </c>
      <c r="P17787">
        <v>27</v>
      </c>
      <c r="Q17787" s="3">
        <v>43932</v>
      </c>
      <c r="R17787" t="s">
        <v>4680</v>
      </c>
      <c r="S17787" t="s">
        <v>1451</v>
      </c>
    </row>
    <row r="17788" spans="1:19" x14ac:dyDescent="0.25">
      <c r="A17788" t="s">
        <v>9784</v>
      </c>
      <c r="B17788" s="1">
        <v>150000</v>
      </c>
      <c r="C17788" s="1">
        <v>349000</v>
      </c>
      <c r="D17788" t="s">
        <v>11086</v>
      </c>
      <c r="E17788" t="s">
        <v>11087</v>
      </c>
      <c r="F17788" t="s">
        <v>1162</v>
      </c>
      <c r="G17788" t="s">
        <v>58</v>
      </c>
      <c r="H17788">
        <v>37918</v>
      </c>
      <c r="I17788">
        <v>811121</v>
      </c>
      <c r="J17788" t="s">
        <v>8594</v>
      </c>
      <c r="K17788" t="s">
        <v>36</v>
      </c>
      <c r="L17788" t="s">
        <v>26</v>
      </c>
      <c r="M17788" t="s">
        <v>26</v>
      </c>
      <c r="N17788" t="s">
        <v>26</v>
      </c>
      <c r="P17788">
        <v>27</v>
      </c>
      <c r="Q17788" s="3">
        <v>43932</v>
      </c>
      <c r="R17788" t="s">
        <v>968</v>
      </c>
      <c r="S17788" t="s">
        <v>600</v>
      </c>
    </row>
    <row r="17789" spans="1:19" x14ac:dyDescent="0.25">
      <c r="A17789" t="s">
        <v>9784</v>
      </c>
      <c r="B17789" s="1">
        <v>150000</v>
      </c>
      <c r="C17789" s="1">
        <v>349000</v>
      </c>
      <c r="D17789" t="s">
        <v>11088</v>
      </c>
      <c r="E17789" t="s">
        <v>11089</v>
      </c>
      <c r="F17789" t="s">
        <v>889</v>
      </c>
      <c r="G17789" t="s">
        <v>54</v>
      </c>
      <c r="H17789">
        <v>73099</v>
      </c>
      <c r="I17789">
        <v>811121</v>
      </c>
      <c r="J17789" t="s">
        <v>8594</v>
      </c>
      <c r="K17789" t="s">
        <v>25</v>
      </c>
      <c r="L17789" t="s">
        <v>26</v>
      </c>
      <c r="M17789" t="s">
        <v>41</v>
      </c>
      <c r="N17789" t="s">
        <v>17</v>
      </c>
      <c r="P17789">
        <v>25</v>
      </c>
      <c r="Q17789" s="3">
        <v>43932</v>
      </c>
      <c r="R17789" t="s">
        <v>1228</v>
      </c>
      <c r="S17789" t="s">
        <v>275</v>
      </c>
    </row>
    <row r="17790" spans="1:19" x14ac:dyDescent="0.25">
      <c r="A17790" t="s">
        <v>9784</v>
      </c>
      <c r="B17790" s="1">
        <v>150000</v>
      </c>
      <c r="C17790" s="1">
        <v>349000</v>
      </c>
      <c r="D17790" t="s">
        <v>11090</v>
      </c>
      <c r="E17790" t="s">
        <v>11091</v>
      </c>
      <c r="F17790" t="s">
        <v>207</v>
      </c>
      <c r="G17790" t="s">
        <v>45</v>
      </c>
      <c r="H17790">
        <v>77086</v>
      </c>
      <c r="I17790">
        <v>811121</v>
      </c>
      <c r="J17790" t="s">
        <v>8594</v>
      </c>
      <c r="K17790" t="s">
        <v>40</v>
      </c>
      <c r="L17790" t="s">
        <v>26</v>
      </c>
      <c r="M17790" t="s">
        <v>26</v>
      </c>
      <c r="N17790" t="s">
        <v>26</v>
      </c>
      <c r="P17790">
        <v>25</v>
      </c>
      <c r="Q17790" s="3">
        <v>43932</v>
      </c>
      <c r="R17790" t="s">
        <v>769</v>
      </c>
      <c r="S17790" t="s">
        <v>504</v>
      </c>
    </row>
    <row r="17791" spans="1:19" x14ac:dyDescent="0.25">
      <c r="A17791" t="s">
        <v>9784</v>
      </c>
      <c r="B17791" s="1">
        <v>150000</v>
      </c>
      <c r="C17791" s="1">
        <v>349000</v>
      </c>
      <c r="D17791" t="s">
        <v>11092</v>
      </c>
      <c r="E17791" t="s">
        <v>11093</v>
      </c>
      <c r="F17791" t="s">
        <v>1908</v>
      </c>
      <c r="G17791" t="s">
        <v>101</v>
      </c>
      <c r="H17791">
        <v>96797</v>
      </c>
      <c r="I17791">
        <v>811121</v>
      </c>
      <c r="J17791" t="s">
        <v>8594</v>
      </c>
      <c r="K17791" t="s">
        <v>40</v>
      </c>
      <c r="L17791" t="s">
        <v>26</v>
      </c>
      <c r="M17791" t="s">
        <v>26</v>
      </c>
      <c r="N17791" t="s">
        <v>26</v>
      </c>
      <c r="P17791">
        <v>24</v>
      </c>
      <c r="Q17791" s="3">
        <v>43932</v>
      </c>
      <c r="R17791" t="s">
        <v>4807</v>
      </c>
      <c r="S17791" t="s">
        <v>449</v>
      </c>
    </row>
    <row r="17792" spans="1:19" x14ac:dyDescent="0.25">
      <c r="A17792" t="s">
        <v>9784</v>
      </c>
      <c r="B17792" s="1">
        <v>150000</v>
      </c>
      <c r="C17792" s="1">
        <v>349000</v>
      </c>
      <c r="D17792" t="s">
        <v>11094</v>
      </c>
      <c r="E17792" t="s">
        <v>11095</v>
      </c>
      <c r="F17792" t="s">
        <v>2390</v>
      </c>
      <c r="G17792" t="s">
        <v>194</v>
      </c>
      <c r="H17792">
        <v>31405</v>
      </c>
      <c r="I17792">
        <v>811121</v>
      </c>
      <c r="J17792" t="s">
        <v>8594</v>
      </c>
      <c r="K17792" t="s">
        <v>25</v>
      </c>
      <c r="L17792" t="s">
        <v>26</v>
      </c>
      <c r="M17792" t="s">
        <v>26</v>
      </c>
      <c r="N17792" t="s">
        <v>26</v>
      </c>
      <c r="P17792">
        <v>23</v>
      </c>
      <c r="Q17792" s="3">
        <v>43932</v>
      </c>
      <c r="R17792" t="s">
        <v>1158</v>
      </c>
      <c r="S17792" t="s">
        <v>2906</v>
      </c>
    </row>
    <row r="17793" spans="1:19" x14ac:dyDescent="0.25">
      <c r="A17793" t="s">
        <v>9784</v>
      </c>
      <c r="B17793" s="1">
        <v>150000</v>
      </c>
      <c r="C17793" s="1">
        <v>349000</v>
      </c>
      <c r="D17793" t="s">
        <v>11096</v>
      </c>
      <c r="E17793" t="s">
        <v>11097</v>
      </c>
      <c r="F17793" t="s">
        <v>1562</v>
      </c>
      <c r="G17793" t="s">
        <v>510</v>
      </c>
      <c r="H17793">
        <v>46804</v>
      </c>
      <c r="I17793">
        <v>811121</v>
      </c>
      <c r="J17793" t="s">
        <v>8594</v>
      </c>
      <c r="K17793" t="s">
        <v>97</v>
      </c>
      <c r="L17793" t="s">
        <v>26</v>
      </c>
      <c r="M17793" t="s">
        <v>26</v>
      </c>
      <c r="N17793" t="s">
        <v>26</v>
      </c>
      <c r="P17793">
        <v>23</v>
      </c>
      <c r="Q17793" s="3">
        <v>43932</v>
      </c>
      <c r="R17793" t="s">
        <v>796</v>
      </c>
      <c r="S17793" t="s">
        <v>1564</v>
      </c>
    </row>
    <row r="17794" spans="1:19" x14ac:dyDescent="0.25">
      <c r="A17794" t="s">
        <v>9784</v>
      </c>
      <c r="B17794" s="1">
        <v>150000</v>
      </c>
      <c r="C17794" s="1">
        <v>349000</v>
      </c>
      <c r="D17794" t="s">
        <v>11098</v>
      </c>
      <c r="E17794" t="s">
        <v>11099</v>
      </c>
      <c r="F17794" t="s">
        <v>3080</v>
      </c>
      <c r="G17794" t="s">
        <v>231</v>
      </c>
      <c r="H17794">
        <v>1752</v>
      </c>
      <c r="I17794">
        <v>811121</v>
      </c>
      <c r="J17794" t="s">
        <v>8594</v>
      </c>
      <c r="K17794" t="s">
        <v>25</v>
      </c>
      <c r="L17794" t="s">
        <v>26</v>
      </c>
      <c r="M17794" t="s">
        <v>26</v>
      </c>
      <c r="N17794" t="s">
        <v>26</v>
      </c>
      <c r="P17794">
        <v>23</v>
      </c>
      <c r="Q17794" s="3">
        <v>43932</v>
      </c>
      <c r="R17794" t="s">
        <v>5017</v>
      </c>
      <c r="S17794" t="s">
        <v>2260</v>
      </c>
    </row>
    <row r="17795" spans="1:19" x14ac:dyDescent="0.25">
      <c r="A17795" t="s">
        <v>9784</v>
      </c>
      <c r="B17795" s="1">
        <v>150000</v>
      </c>
      <c r="C17795" s="1">
        <v>349000</v>
      </c>
      <c r="D17795" t="s">
        <v>11100</v>
      </c>
      <c r="E17795" t="s">
        <v>11101</v>
      </c>
      <c r="F17795" t="s">
        <v>4053</v>
      </c>
      <c r="G17795" t="s">
        <v>73</v>
      </c>
      <c r="H17795">
        <v>60051</v>
      </c>
      <c r="I17795">
        <v>811121</v>
      </c>
      <c r="J17795" t="s">
        <v>8594</v>
      </c>
      <c r="K17795" t="s">
        <v>97</v>
      </c>
      <c r="L17795" t="s">
        <v>26</v>
      </c>
      <c r="M17795" t="s">
        <v>41</v>
      </c>
      <c r="N17795" t="s">
        <v>26</v>
      </c>
      <c r="P17795">
        <v>22</v>
      </c>
      <c r="Q17795" s="3">
        <v>43932</v>
      </c>
      <c r="R17795" t="s">
        <v>4983</v>
      </c>
      <c r="S17795" t="s">
        <v>1245</v>
      </c>
    </row>
    <row r="17796" spans="1:19" x14ac:dyDescent="0.25">
      <c r="A17796" t="s">
        <v>9784</v>
      </c>
      <c r="B17796" s="1">
        <v>150000</v>
      </c>
      <c r="C17796" s="1">
        <v>349000</v>
      </c>
      <c r="D17796" t="s">
        <v>11102</v>
      </c>
      <c r="E17796" t="s">
        <v>11103</v>
      </c>
      <c r="F17796" t="s">
        <v>3631</v>
      </c>
      <c r="G17796" t="s">
        <v>252</v>
      </c>
      <c r="H17796">
        <v>70767</v>
      </c>
      <c r="I17796">
        <v>811121</v>
      </c>
      <c r="J17796" t="s">
        <v>8594</v>
      </c>
      <c r="K17796" t="s">
        <v>25</v>
      </c>
      <c r="L17796" t="s">
        <v>26</v>
      </c>
      <c r="M17796" t="s">
        <v>41</v>
      </c>
      <c r="N17796" t="s">
        <v>26</v>
      </c>
      <c r="P17796">
        <v>21</v>
      </c>
      <c r="Q17796" s="3">
        <v>43932</v>
      </c>
      <c r="R17796" t="s">
        <v>264</v>
      </c>
      <c r="S17796" t="s">
        <v>1650</v>
      </c>
    </row>
    <row r="17797" spans="1:19" x14ac:dyDescent="0.25">
      <c r="A17797" t="s">
        <v>9784</v>
      </c>
      <c r="B17797" s="1">
        <v>150000</v>
      </c>
      <c r="C17797" s="1">
        <v>349000</v>
      </c>
      <c r="D17797" t="s">
        <v>11104</v>
      </c>
      <c r="E17797" t="s">
        <v>11105</v>
      </c>
      <c r="F17797" t="s">
        <v>8388</v>
      </c>
      <c r="G17797" t="s">
        <v>204</v>
      </c>
      <c r="H17797">
        <v>22902</v>
      </c>
      <c r="I17797">
        <v>811121</v>
      </c>
      <c r="J17797" t="s">
        <v>8594</v>
      </c>
      <c r="K17797" t="s">
        <v>25</v>
      </c>
      <c r="L17797" t="s">
        <v>26</v>
      </c>
      <c r="M17797" t="s">
        <v>26</v>
      </c>
      <c r="N17797" t="s">
        <v>26</v>
      </c>
      <c r="P17797">
        <v>21</v>
      </c>
      <c r="Q17797" s="3">
        <v>43932</v>
      </c>
      <c r="R17797" t="s">
        <v>1167</v>
      </c>
      <c r="S17797" t="s">
        <v>206</v>
      </c>
    </row>
    <row r="17798" spans="1:19" x14ac:dyDescent="0.25">
      <c r="A17798" t="s">
        <v>9784</v>
      </c>
      <c r="B17798" s="1">
        <v>150000</v>
      </c>
      <c r="C17798" s="1">
        <v>349000</v>
      </c>
      <c r="D17798" t="s">
        <v>11106</v>
      </c>
      <c r="E17798" t="s">
        <v>11107</v>
      </c>
      <c r="F17798" t="s">
        <v>1469</v>
      </c>
      <c r="G17798" t="s">
        <v>39</v>
      </c>
      <c r="H17798">
        <v>85210</v>
      </c>
      <c r="I17798">
        <v>811121</v>
      </c>
      <c r="J17798" t="s">
        <v>8594</v>
      </c>
      <c r="K17798" t="s">
        <v>40</v>
      </c>
      <c r="L17798" t="s">
        <v>26</v>
      </c>
      <c r="M17798" t="s">
        <v>41</v>
      </c>
      <c r="N17798" t="s">
        <v>42</v>
      </c>
      <c r="P17798">
        <v>20</v>
      </c>
      <c r="Q17798" s="3">
        <v>43932</v>
      </c>
      <c r="R17798" t="s">
        <v>779</v>
      </c>
      <c r="S17798" t="s">
        <v>3334</v>
      </c>
    </row>
    <row r="17799" spans="1:19" x14ac:dyDescent="0.25">
      <c r="A17799" t="s">
        <v>9784</v>
      </c>
      <c r="B17799" s="1">
        <v>150000</v>
      </c>
      <c r="C17799" s="1">
        <v>349000</v>
      </c>
      <c r="D17799" t="s">
        <v>11108</v>
      </c>
      <c r="E17799" t="s">
        <v>11109</v>
      </c>
      <c r="F17799" t="s">
        <v>317</v>
      </c>
      <c r="G17799" t="s">
        <v>231</v>
      </c>
      <c r="H17799">
        <v>1749</v>
      </c>
      <c r="I17799">
        <v>811121</v>
      </c>
      <c r="J17799" t="s">
        <v>8594</v>
      </c>
      <c r="K17799" t="s">
        <v>97</v>
      </c>
      <c r="L17799" t="s">
        <v>26</v>
      </c>
      <c r="M17799" t="s">
        <v>26</v>
      </c>
      <c r="N17799" t="s">
        <v>26</v>
      </c>
      <c r="P17799">
        <v>20</v>
      </c>
      <c r="Q17799" s="3">
        <v>43932</v>
      </c>
      <c r="R17799" t="s">
        <v>5017</v>
      </c>
      <c r="S17799" t="s">
        <v>233</v>
      </c>
    </row>
    <row r="17800" spans="1:19" x14ac:dyDescent="0.25">
      <c r="A17800" t="s">
        <v>9784</v>
      </c>
      <c r="B17800" s="1">
        <v>150000</v>
      </c>
      <c r="C17800" s="1">
        <v>349000</v>
      </c>
      <c r="D17800" t="s">
        <v>11110</v>
      </c>
      <c r="E17800" t="s">
        <v>11111</v>
      </c>
      <c r="F17800" t="s">
        <v>3829</v>
      </c>
      <c r="G17800" t="s">
        <v>30</v>
      </c>
      <c r="H17800">
        <v>10312</v>
      </c>
      <c r="I17800">
        <v>811121</v>
      </c>
      <c r="J17800" t="s">
        <v>8594</v>
      </c>
      <c r="K17800" t="s">
        <v>40</v>
      </c>
      <c r="L17800" t="s">
        <v>26</v>
      </c>
      <c r="M17800" t="s">
        <v>26</v>
      </c>
      <c r="N17800" t="s">
        <v>26</v>
      </c>
      <c r="P17800">
        <v>20</v>
      </c>
      <c r="Q17800" s="3">
        <v>43932</v>
      </c>
      <c r="R17800" t="s">
        <v>5888</v>
      </c>
      <c r="S17800" t="s">
        <v>3830</v>
      </c>
    </row>
    <row r="17801" spans="1:19" x14ac:dyDescent="0.25">
      <c r="A17801" t="s">
        <v>9784</v>
      </c>
      <c r="B17801" s="1">
        <v>150000</v>
      </c>
      <c r="C17801" s="1">
        <v>349000</v>
      </c>
      <c r="D17801" t="s">
        <v>11112</v>
      </c>
      <c r="E17801" t="s">
        <v>11113</v>
      </c>
      <c r="F17801" t="s">
        <v>11114</v>
      </c>
      <c r="G17801" t="s">
        <v>45</v>
      </c>
      <c r="H17801">
        <v>76712</v>
      </c>
      <c r="I17801">
        <v>811121</v>
      </c>
      <c r="J17801" t="s">
        <v>8594</v>
      </c>
      <c r="K17801" t="s">
        <v>40</v>
      </c>
      <c r="L17801" t="s">
        <v>26</v>
      </c>
      <c r="M17801" t="s">
        <v>41</v>
      </c>
      <c r="N17801" t="s">
        <v>26</v>
      </c>
      <c r="P17801">
        <v>20</v>
      </c>
      <c r="Q17801" s="3">
        <v>43932</v>
      </c>
      <c r="R17801" t="s">
        <v>5220</v>
      </c>
      <c r="S17801" t="s">
        <v>1951</v>
      </c>
    </row>
    <row r="17802" spans="1:19" x14ac:dyDescent="0.25">
      <c r="A17802" t="s">
        <v>9784</v>
      </c>
      <c r="B17802" s="1">
        <v>150000</v>
      </c>
      <c r="C17802" s="1">
        <v>349000</v>
      </c>
      <c r="D17802" t="s">
        <v>11115</v>
      </c>
      <c r="E17802" t="s">
        <v>11116</v>
      </c>
      <c r="F17802" t="s">
        <v>3127</v>
      </c>
      <c r="G17802" t="s">
        <v>45</v>
      </c>
      <c r="H17802">
        <v>77705</v>
      </c>
      <c r="I17802">
        <v>811121</v>
      </c>
      <c r="J17802" t="s">
        <v>8594</v>
      </c>
      <c r="K17802" t="s">
        <v>97</v>
      </c>
      <c r="L17802" t="s">
        <v>26</v>
      </c>
      <c r="M17802" t="s">
        <v>392</v>
      </c>
      <c r="N17802" t="s">
        <v>26</v>
      </c>
      <c r="P17802">
        <v>20</v>
      </c>
      <c r="Q17802" s="3">
        <v>43932</v>
      </c>
      <c r="R17802" t="s">
        <v>4502</v>
      </c>
      <c r="S17802" t="s">
        <v>316</v>
      </c>
    </row>
    <row r="17803" spans="1:19" x14ac:dyDescent="0.25">
      <c r="A17803" t="s">
        <v>9784</v>
      </c>
      <c r="B17803" s="1">
        <v>150000</v>
      </c>
      <c r="C17803" s="1">
        <v>349000</v>
      </c>
      <c r="D17803" t="s">
        <v>11117</v>
      </c>
      <c r="E17803" t="s">
        <v>11118</v>
      </c>
      <c r="F17803" t="s">
        <v>44</v>
      </c>
      <c r="G17803" t="s">
        <v>45</v>
      </c>
      <c r="H17803">
        <v>78758</v>
      </c>
      <c r="I17803">
        <v>811121</v>
      </c>
      <c r="J17803" t="s">
        <v>8594</v>
      </c>
      <c r="K17803" t="s">
        <v>396</v>
      </c>
      <c r="L17803" t="s">
        <v>26</v>
      </c>
      <c r="M17803" t="s">
        <v>41</v>
      </c>
      <c r="N17803" t="s">
        <v>26</v>
      </c>
      <c r="P17803">
        <v>20</v>
      </c>
      <c r="Q17803" s="3">
        <v>43932</v>
      </c>
      <c r="R17803" t="s">
        <v>7366</v>
      </c>
      <c r="S17803" t="s">
        <v>46</v>
      </c>
    </row>
    <row r="17804" spans="1:19" x14ac:dyDescent="0.25">
      <c r="A17804" t="s">
        <v>9784</v>
      </c>
      <c r="B17804" s="1">
        <v>150000</v>
      </c>
      <c r="C17804" s="1">
        <v>349000</v>
      </c>
      <c r="D17804" t="s">
        <v>11119</v>
      </c>
      <c r="E17804" t="s">
        <v>11120</v>
      </c>
      <c r="F17804" t="s">
        <v>198</v>
      </c>
      <c r="G17804" t="s">
        <v>45</v>
      </c>
      <c r="H17804">
        <v>79401</v>
      </c>
      <c r="I17804">
        <v>811121</v>
      </c>
      <c r="J17804" t="s">
        <v>8594</v>
      </c>
      <c r="K17804" t="s">
        <v>25</v>
      </c>
      <c r="L17804" t="s">
        <v>26</v>
      </c>
      <c r="M17804" t="s">
        <v>41</v>
      </c>
      <c r="N17804" t="s">
        <v>26</v>
      </c>
      <c r="P17804">
        <v>20</v>
      </c>
      <c r="Q17804" s="3">
        <v>43932</v>
      </c>
      <c r="R17804" t="s">
        <v>3096</v>
      </c>
      <c r="S17804" t="s">
        <v>199</v>
      </c>
    </row>
    <row r="17805" spans="1:19" x14ac:dyDescent="0.25">
      <c r="A17805" t="s">
        <v>9784</v>
      </c>
      <c r="B17805" s="1">
        <v>150000</v>
      </c>
      <c r="C17805" s="1">
        <v>349000</v>
      </c>
      <c r="D17805" t="s">
        <v>11121</v>
      </c>
      <c r="E17805" t="s">
        <v>11122</v>
      </c>
      <c r="F17805" t="s">
        <v>1708</v>
      </c>
      <c r="G17805" t="s">
        <v>62</v>
      </c>
      <c r="H17805">
        <v>49525</v>
      </c>
      <c r="I17805">
        <v>811121</v>
      </c>
      <c r="J17805" t="s">
        <v>8594</v>
      </c>
      <c r="K17805" t="s">
        <v>25</v>
      </c>
      <c r="L17805" t="s">
        <v>26</v>
      </c>
      <c r="M17805" t="s">
        <v>41</v>
      </c>
      <c r="N17805" t="s">
        <v>42</v>
      </c>
      <c r="P17805">
        <v>19</v>
      </c>
      <c r="Q17805" s="3">
        <v>43932</v>
      </c>
      <c r="R17805" t="s">
        <v>1563</v>
      </c>
      <c r="S17805" t="s">
        <v>3914</v>
      </c>
    </row>
    <row r="17806" spans="1:19" x14ac:dyDescent="0.25">
      <c r="A17806" t="s">
        <v>9784</v>
      </c>
      <c r="B17806" s="1">
        <v>150000</v>
      </c>
      <c r="C17806" s="1">
        <v>349000</v>
      </c>
      <c r="D17806" t="s">
        <v>11123</v>
      </c>
      <c r="E17806" t="s">
        <v>11124</v>
      </c>
      <c r="F17806" t="s">
        <v>1331</v>
      </c>
      <c r="G17806" t="s">
        <v>179</v>
      </c>
      <c r="H17806">
        <v>27610</v>
      </c>
      <c r="I17806">
        <v>811121</v>
      </c>
      <c r="J17806" t="s">
        <v>8594</v>
      </c>
      <c r="K17806" t="s">
        <v>25</v>
      </c>
      <c r="L17806" t="s">
        <v>26</v>
      </c>
      <c r="M17806" t="s">
        <v>41</v>
      </c>
      <c r="N17806" t="s">
        <v>42</v>
      </c>
      <c r="P17806">
        <v>19</v>
      </c>
      <c r="Q17806" s="3">
        <v>43932</v>
      </c>
      <c r="R17806" t="s">
        <v>1355</v>
      </c>
      <c r="S17806" t="s">
        <v>912</v>
      </c>
    </row>
    <row r="17807" spans="1:19" x14ac:dyDescent="0.25">
      <c r="A17807" t="s">
        <v>9784</v>
      </c>
      <c r="B17807" s="1">
        <v>150000</v>
      </c>
      <c r="C17807" s="1">
        <v>349000</v>
      </c>
      <c r="D17807" t="s">
        <v>11125</v>
      </c>
      <c r="E17807" t="s">
        <v>11126</v>
      </c>
      <c r="F17807" t="s">
        <v>5020</v>
      </c>
      <c r="G17807" t="s">
        <v>1320</v>
      </c>
      <c r="H17807">
        <v>2919</v>
      </c>
      <c r="I17807">
        <v>811121</v>
      </c>
      <c r="J17807" t="s">
        <v>8594</v>
      </c>
      <c r="K17807" t="s">
        <v>25</v>
      </c>
      <c r="L17807" t="s">
        <v>26</v>
      </c>
      <c r="M17807" t="s">
        <v>26</v>
      </c>
      <c r="N17807" t="s">
        <v>26</v>
      </c>
      <c r="P17807">
        <v>19</v>
      </c>
      <c r="Q17807" s="3">
        <v>43932</v>
      </c>
      <c r="R17807" t="s">
        <v>4096</v>
      </c>
      <c r="S17807" t="s">
        <v>2274</v>
      </c>
    </row>
    <row r="17808" spans="1:19" x14ac:dyDescent="0.25">
      <c r="A17808" t="s">
        <v>9784</v>
      </c>
      <c r="B17808" s="1">
        <v>150000</v>
      </c>
      <c r="C17808" s="1">
        <v>349000</v>
      </c>
      <c r="D17808" t="s">
        <v>11127</v>
      </c>
      <c r="E17808" t="s">
        <v>11128</v>
      </c>
      <c r="F17808" t="s">
        <v>3638</v>
      </c>
      <c r="G17808" t="s">
        <v>141</v>
      </c>
      <c r="H17808">
        <v>53126</v>
      </c>
      <c r="I17808">
        <v>811121</v>
      </c>
      <c r="J17808" t="s">
        <v>8594</v>
      </c>
      <c r="K17808" t="s">
        <v>97</v>
      </c>
      <c r="L17808" t="s">
        <v>26</v>
      </c>
      <c r="M17808" t="s">
        <v>26</v>
      </c>
      <c r="N17808" t="s">
        <v>26</v>
      </c>
      <c r="P17808">
        <v>19</v>
      </c>
      <c r="Q17808" s="3">
        <v>43932</v>
      </c>
      <c r="R17808" t="s">
        <v>3266</v>
      </c>
      <c r="S17808" t="s">
        <v>604</v>
      </c>
    </row>
    <row r="17809" spans="1:19" x14ac:dyDescent="0.25">
      <c r="A17809" t="s">
        <v>9784</v>
      </c>
      <c r="B17809" s="1">
        <v>150000</v>
      </c>
      <c r="C17809" s="1">
        <v>349000</v>
      </c>
      <c r="D17809" t="s">
        <v>11129</v>
      </c>
      <c r="E17809" t="s">
        <v>11130</v>
      </c>
      <c r="F17809" t="s">
        <v>3716</v>
      </c>
      <c r="G17809" t="s">
        <v>35</v>
      </c>
      <c r="H17809">
        <v>94080</v>
      </c>
      <c r="I17809">
        <v>811121</v>
      </c>
      <c r="J17809" t="s">
        <v>8594</v>
      </c>
      <c r="K17809" t="s">
        <v>25</v>
      </c>
      <c r="L17809" t="s">
        <v>26</v>
      </c>
      <c r="M17809" t="s">
        <v>26</v>
      </c>
      <c r="N17809" t="s">
        <v>26</v>
      </c>
      <c r="P17809">
        <v>18</v>
      </c>
      <c r="Q17809" s="3">
        <v>43932</v>
      </c>
      <c r="R17809" t="s">
        <v>27</v>
      </c>
      <c r="S17809" t="s">
        <v>1964</v>
      </c>
    </row>
    <row r="17810" spans="1:19" x14ac:dyDescent="0.25">
      <c r="A17810" t="s">
        <v>9784</v>
      </c>
      <c r="B17810" s="1">
        <v>150000</v>
      </c>
      <c r="C17810" s="1">
        <v>349000</v>
      </c>
      <c r="D17810" t="s">
        <v>11131</v>
      </c>
      <c r="E17810" t="s">
        <v>11132</v>
      </c>
      <c r="F17810" t="s">
        <v>1131</v>
      </c>
      <c r="G17810" t="s">
        <v>85</v>
      </c>
      <c r="H17810">
        <v>7801</v>
      </c>
      <c r="I17810">
        <v>811121</v>
      </c>
      <c r="J17810" t="s">
        <v>8594</v>
      </c>
      <c r="K17810" t="s">
        <v>97</v>
      </c>
      <c r="L17810" t="s">
        <v>26</v>
      </c>
      <c r="M17810" t="s">
        <v>26</v>
      </c>
      <c r="N17810" t="s">
        <v>26</v>
      </c>
      <c r="P17810">
        <v>18</v>
      </c>
      <c r="Q17810" s="3">
        <v>43932</v>
      </c>
      <c r="R17810" t="s">
        <v>1836</v>
      </c>
      <c r="S17810" t="s">
        <v>501</v>
      </c>
    </row>
    <row r="17811" spans="1:19" x14ac:dyDescent="0.25">
      <c r="A17811" t="s">
        <v>9784</v>
      </c>
      <c r="B17811" s="1">
        <v>150000</v>
      </c>
      <c r="C17811" s="1">
        <v>349000</v>
      </c>
      <c r="D17811" t="s">
        <v>11133</v>
      </c>
      <c r="E17811" t="s">
        <v>11134</v>
      </c>
      <c r="F17811" t="s">
        <v>747</v>
      </c>
      <c r="G17811" t="s">
        <v>311</v>
      </c>
      <c r="H17811">
        <v>88101</v>
      </c>
      <c r="I17811">
        <v>811121</v>
      </c>
      <c r="J17811" t="s">
        <v>8594</v>
      </c>
      <c r="K17811" t="s">
        <v>396</v>
      </c>
      <c r="L17811" t="s">
        <v>26</v>
      </c>
      <c r="M17811" t="s">
        <v>41</v>
      </c>
      <c r="N17811" t="s">
        <v>26</v>
      </c>
      <c r="P17811">
        <v>18</v>
      </c>
      <c r="Q17811" s="3">
        <v>43932</v>
      </c>
      <c r="R17811" t="s">
        <v>2634</v>
      </c>
      <c r="S17811" t="s">
        <v>313</v>
      </c>
    </row>
    <row r="17812" spans="1:19" x14ac:dyDescent="0.25">
      <c r="A17812" t="s">
        <v>9784</v>
      </c>
      <c r="B17812" s="1">
        <v>150000</v>
      </c>
      <c r="C17812" s="1">
        <v>349000</v>
      </c>
      <c r="D17812" t="s">
        <v>11135</v>
      </c>
      <c r="E17812" t="s">
        <v>11136</v>
      </c>
      <c r="F17812" t="s">
        <v>11137</v>
      </c>
      <c r="G17812" t="s">
        <v>141</v>
      </c>
      <c r="H17812">
        <v>53147</v>
      </c>
      <c r="I17812">
        <v>811121</v>
      </c>
      <c r="J17812" t="s">
        <v>8594</v>
      </c>
      <c r="K17812" t="s">
        <v>25</v>
      </c>
      <c r="L17812" t="s">
        <v>26</v>
      </c>
      <c r="M17812" t="s">
        <v>26</v>
      </c>
      <c r="N17812" t="s">
        <v>26</v>
      </c>
      <c r="P17812">
        <v>18</v>
      </c>
      <c r="Q17812" s="3">
        <v>43932</v>
      </c>
      <c r="R17812" t="s">
        <v>3953</v>
      </c>
      <c r="S17812" t="s">
        <v>604</v>
      </c>
    </row>
    <row r="17813" spans="1:19" x14ac:dyDescent="0.25">
      <c r="A17813" t="s">
        <v>9784</v>
      </c>
      <c r="B17813" s="1">
        <v>150000</v>
      </c>
      <c r="C17813" s="1">
        <v>349000</v>
      </c>
      <c r="D17813" t="s">
        <v>11138</v>
      </c>
      <c r="E17813" t="s">
        <v>11139</v>
      </c>
      <c r="F17813" t="s">
        <v>2071</v>
      </c>
      <c r="G17813" t="s">
        <v>267</v>
      </c>
      <c r="H17813">
        <v>80206</v>
      </c>
      <c r="I17813">
        <v>811121</v>
      </c>
      <c r="J17813" t="s">
        <v>8594</v>
      </c>
      <c r="K17813" t="s">
        <v>25</v>
      </c>
      <c r="L17813" t="s">
        <v>26</v>
      </c>
      <c r="M17813" t="s">
        <v>41</v>
      </c>
      <c r="N17813" t="s">
        <v>42</v>
      </c>
      <c r="P17813">
        <v>17</v>
      </c>
      <c r="Q17813" s="3">
        <v>43932</v>
      </c>
      <c r="R17813" t="s">
        <v>4337</v>
      </c>
      <c r="S17813" t="s">
        <v>1560</v>
      </c>
    </row>
    <row r="17814" spans="1:19" x14ac:dyDescent="0.25">
      <c r="A17814" t="s">
        <v>9784</v>
      </c>
      <c r="B17814" s="1">
        <v>150000</v>
      </c>
      <c r="C17814" s="1">
        <v>349000</v>
      </c>
      <c r="D17814" t="s">
        <v>11140</v>
      </c>
      <c r="E17814" t="s">
        <v>11141</v>
      </c>
      <c r="F17814" t="s">
        <v>1432</v>
      </c>
      <c r="G17814" t="s">
        <v>804</v>
      </c>
      <c r="H17814">
        <v>97301</v>
      </c>
      <c r="I17814">
        <v>811121</v>
      </c>
      <c r="J17814" t="s">
        <v>8594</v>
      </c>
      <c r="K17814" t="s">
        <v>97</v>
      </c>
      <c r="L17814" t="s">
        <v>26</v>
      </c>
      <c r="M17814" t="s">
        <v>26</v>
      </c>
      <c r="N17814" t="s">
        <v>26</v>
      </c>
      <c r="P17814">
        <v>17</v>
      </c>
      <c r="Q17814" s="3">
        <v>43932</v>
      </c>
      <c r="R17814" t="s">
        <v>3975</v>
      </c>
      <c r="S17814" t="s">
        <v>2095</v>
      </c>
    </row>
    <row r="17815" spans="1:19" x14ac:dyDescent="0.25">
      <c r="A17815" t="s">
        <v>9784</v>
      </c>
      <c r="B17815" s="1">
        <v>150000</v>
      </c>
      <c r="C17815" s="1">
        <v>349000</v>
      </c>
      <c r="D17815" t="s">
        <v>11142</v>
      </c>
      <c r="E17815" t="s">
        <v>11143</v>
      </c>
      <c r="F17815" t="s">
        <v>3478</v>
      </c>
      <c r="G17815" t="s">
        <v>863</v>
      </c>
      <c r="H17815">
        <v>84078</v>
      </c>
      <c r="I17815">
        <v>811121</v>
      </c>
      <c r="J17815" t="s">
        <v>8594</v>
      </c>
      <c r="K17815" t="s">
        <v>97</v>
      </c>
      <c r="L17815" t="s">
        <v>26</v>
      </c>
      <c r="M17815" t="s">
        <v>26</v>
      </c>
      <c r="N17815" t="s">
        <v>26</v>
      </c>
      <c r="P17815">
        <v>17</v>
      </c>
      <c r="Q17815" s="3">
        <v>43932</v>
      </c>
      <c r="R17815" t="s">
        <v>639</v>
      </c>
      <c r="S17815" t="s">
        <v>865</v>
      </c>
    </row>
    <row r="17816" spans="1:19" x14ac:dyDescent="0.25">
      <c r="A17816" t="s">
        <v>9784</v>
      </c>
      <c r="B17816" s="1">
        <v>150000</v>
      </c>
      <c r="C17816" s="1">
        <v>349000</v>
      </c>
      <c r="D17816" t="s">
        <v>11144</v>
      </c>
      <c r="E17816" t="s">
        <v>11145</v>
      </c>
      <c r="F17816" t="s">
        <v>4551</v>
      </c>
      <c r="G17816" t="s">
        <v>267</v>
      </c>
      <c r="H17816">
        <v>80504</v>
      </c>
      <c r="I17816">
        <v>811121</v>
      </c>
      <c r="J17816" t="s">
        <v>8594</v>
      </c>
      <c r="K17816" t="s">
        <v>25</v>
      </c>
      <c r="L17816" t="s">
        <v>26</v>
      </c>
      <c r="M17816" t="s">
        <v>41</v>
      </c>
      <c r="N17816" t="s">
        <v>42</v>
      </c>
      <c r="P17816">
        <v>16</v>
      </c>
      <c r="Q17816" s="3">
        <v>43932</v>
      </c>
      <c r="R17816" t="s">
        <v>6265</v>
      </c>
      <c r="S17816" t="s">
        <v>2663</v>
      </c>
    </row>
    <row r="17817" spans="1:19" x14ac:dyDescent="0.25">
      <c r="A17817" t="s">
        <v>9784</v>
      </c>
      <c r="B17817" s="1">
        <v>150000</v>
      </c>
      <c r="C17817" s="1">
        <v>349000</v>
      </c>
      <c r="D17817" t="s">
        <v>11146</v>
      </c>
      <c r="E17817" t="s">
        <v>11147</v>
      </c>
      <c r="F17817" t="s">
        <v>380</v>
      </c>
      <c r="G17817" t="s">
        <v>510</v>
      </c>
      <c r="H17817">
        <v>47201</v>
      </c>
      <c r="I17817">
        <v>811121</v>
      </c>
      <c r="J17817" t="s">
        <v>8594</v>
      </c>
      <c r="K17817" t="s">
        <v>25</v>
      </c>
      <c r="L17817" t="s">
        <v>26</v>
      </c>
      <c r="M17817" t="s">
        <v>26</v>
      </c>
      <c r="N17817" t="s">
        <v>26</v>
      </c>
      <c r="P17817">
        <v>16</v>
      </c>
      <c r="Q17817" s="3">
        <v>43932</v>
      </c>
      <c r="R17817" t="s">
        <v>530</v>
      </c>
      <c r="S17817" t="s">
        <v>1303</v>
      </c>
    </row>
    <row r="17818" spans="1:19" x14ac:dyDescent="0.25">
      <c r="A17818" t="s">
        <v>9784</v>
      </c>
      <c r="B17818" s="1">
        <v>150000</v>
      </c>
      <c r="C17818" s="1">
        <v>349000</v>
      </c>
      <c r="D17818" t="s">
        <v>11148</v>
      </c>
      <c r="E17818" t="s">
        <v>11149</v>
      </c>
      <c r="F17818" t="s">
        <v>6564</v>
      </c>
      <c r="G17818" t="s">
        <v>45</v>
      </c>
      <c r="H17818">
        <v>75149</v>
      </c>
      <c r="I17818">
        <v>811121</v>
      </c>
      <c r="J17818" t="s">
        <v>8594</v>
      </c>
      <c r="K17818" t="s">
        <v>25</v>
      </c>
      <c r="L17818" t="s">
        <v>26</v>
      </c>
      <c r="M17818" t="s">
        <v>26</v>
      </c>
      <c r="N17818" t="s">
        <v>26</v>
      </c>
      <c r="P17818">
        <v>16</v>
      </c>
      <c r="Q17818" s="3">
        <v>43932</v>
      </c>
      <c r="R17818" t="s">
        <v>3293</v>
      </c>
      <c r="S17818" t="s">
        <v>2105</v>
      </c>
    </row>
    <row r="17819" spans="1:19" x14ac:dyDescent="0.25">
      <c r="A17819" t="s">
        <v>9784</v>
      </c>
      <c r="B17819" s="1">
        <v>150000</v>
      </c>
      <c r="C17819" s="1">
        <v>349000</v>
      </c>
      <c r="D17819" t="s">
        <v>11150</v>
      </c>
      <c r="E17819" t="s">
        <v>11151</v>
      </c>
      <c r="F17819" t="s">
        <v>5896</v>
      </c>
      <c r="G17819" t="s">
        <v>80</v>
      </c>
      <c r="H17819">
        <v>6484</v>
      </c>
      <c r="I17819">
        <v>811121</v>
      </c>
      <c r="J17819" t="s">
        <v>8594</v>
      </c>
      <c r="K17819" t="s">
        <v>25</v>
      </c>
      <c r="L17819" t="s">
        <v>26</v>
      </c>
      <c r="M17819" t="s">
        <v>26</v>
      </c>
      <c r="N17819" t="s">
        <v>26</v>
      </c>
      <c r="P17819">
        <v>15</v>
      </c>
      <c r="Q17819" s="3">
        <v>43932</v>
      </c>
      <c r="R17819" t="s">
        <v>27</v>
      </c>
      <c r="S17819" t="s">
        <v>81</v>
      </c>
    </row>
    <row r="17820" spans="1:19" x14ac:dyDescent="0.25">
      <c r="A17820" t="s">
        <v>9784</v>
      </c>
      <c r="B17820" s="1">
        <v>150000</v>
      </c>
      <c r="C17820" s="1">
        <v>349000</v>
      </c>
      <c r="D17820" t="s">
        <v>11152</v>
      </c>
      <c r="E17820" t="s">
        <v>11153</v>
      </c>
      <c r="F17820" t="s">
        <v>50</v>
      </c>
      <c r="G17820" t="s">
        <v>45</v>
      </c>
      <c r="H17820">
        <v>78413</v>
      </c>
      <c r="I17820">
        <v>811121</v>
      </c>
      <c r="J17820" t="s">
        <v>8594</v>
      </c>
      <c r="K17820" t="s">
        <v>40</v>
      </c>
      <c r="L17820" t="s">
        <v>26</v>
      </c>
      <c r="M17820" t="s">
        <v>26</v>
      </c>
      <c r="N17820" t="s">
        <v>26</v>
      </c>
      <c r="P17820">
        <v>15</v>
      </c>
      <c r="Q17820" s="3">
        <v>43932</v>
      </c>
      <c r="R17820" t="s">
        <v>1626</v>
      </c>
      <c r="S17820" t="s">
        <v>52</v>
      </c>
    </row>
    <row r="17821" spans="1:19" x14ac:dyDescent="0.25">
      <c r="A17821" t="s">
        <v>9784</v>
      </c>
      <c r="B17821" s="1">
        <v>150000</v>
      </c>
      <c r="C17821" s="1">
        <v>349000</v>
      </c>
      <c r="D17821" t="s">
        <v>11154</v>
      </c>
      <c r="E17821" t="s">
        <v>11155</v>
      </c>
      <c r="F17821" t="s">
        <v>1749</v>
      </c>
      <c r="G17821" t="s">
        <v>39</v>
      </c>
      <c r="H17821">
        <v>85281</v>
      </c>
      <c r="I17821">
        <v>811121</v>
      </c>
      <c r="J17821" t="s">
        <v>8594</v>
      </c>
      <c r="K17821" t="s">
        <v>40</v>
      </c>
      <c r="L17821" t="s">
        <v>26</v>
      </c>
      <c r="M17821" t="s">
        <v>41</v>
      </c>
      <c r="N17821" t="s">
        <v>42</v>
      </c>
      <c r="P17821">
        <v>14</v>
      </c>
      <c r="Q17821" s="3">
        <v>43932</v>
      </c>
      <c r="R17821" t="s">
        <v>1626</v>
      </c>
      <c r="S17821" t="s">
        <v>3334</v>
      </c>
    </row>
    <row r="17822" spans="1:19" x14ac:dyDescent="0.25">
      <c r="A17822" t="s">
        <v>9784</v>
      </c>
      <c r="B17822" s="1">
        <v>150000</v>
      </c>
      <c r="C17822" s="1">
        <v>349000</v>
      </c>
      <c r="D17822" t="s">
        <v>11156</v>
      </c>
      <c r="E17822" t="s">
        <v>11157</v>
      </c>
      <c r="F17822" t="s">
        <v>1821</v>
      </c>
      <c r="G17822" t="s">
        <v>35</v>
      </c>
      <c r="H17822">
        <v>95991</v>
      </c>
      <c r="I17822">
        <v>811121</v>
      </c>
      <c r="J17822" t="s">
        <v>8594</v>
      </c>
      <c r="K17822" t="s">
        <v>25</v>
      </c>
      <c r="L17822" t="s">
        <v>26</v>
      </c>
      <c r="M17822" t="s">
        <v>26</v>
      </c>
      <c r="N17822" t="s">
        <v>26</v>
      </c>
      <c r="P17822">
        <v>14</v>
      </c>
      <c r="Q17822" s="3">
        <v>43932</v>
      </c>
      <c r="R17822" t="s">
        <v>3699</v>
      </c>
      <c r="S17822" t="s">
        <v>663</v>
      </c>
    </row>
    <row r="17823" spans="1:19" x14ac:dyDescent="0.25">
      <c r="A17823" t="s">
        <v>9784</v>
      </c>
      <c r="B17823" s="1">
        <v>150000</v>
      </c>
      <c r="C17823" s="1">
        <v>349000</v>
      </c>
      <c r="D17823" t="s">
        <v>11158</v>
      </c>
      <c r="E17823" t="s">
        <v>11159</v>
      </c>
      <c r="F17823" t="s">
        <v>2023</v>
      </c>
      <c r="G17823" t="s">
        <v>194</v>
      </c>
      <c r="H17823">
        <v>30721</v>
      </c>
      <c r="I17823">
        <v>811121</v>
      </c>
      <c r="J17823" t="s">
        <v>8594</v>
      </c>
      <c r="K17823" t="s">
        <v>25</v>
      </c>
      <c r="L17823" t="s">
        <v>26</v>
      </c>
      <c r="M17823" t="s">
        <v>41</v>
      </c>
      <c r="N17823" t="s">
        <v>17</v>
      </c>
      <c r="P17823">
        <v>14</v>
      </c>
      <c r="Q17823" s="3">
        <v>43932</v>
      </c>
      <c r="R17823" t="s">
        <v>220</v>
      </c>
      <c r="S17823" t="s">
        <v>945</v>
      </c>
    </row>
    <row r="17824" spans="1:19" x14ac:dyDescent="0.25">
      <c r="A17824" t="s">
        <v>9784</v>
      </c>
      <c r="B17824" s="1">
        <v>150000</v>
      </c>
      <c r="C17824" s="1">
        <v>349000</v>
      </c>
      <c r="D17824" t="s">
        <v>11160</v>
      </c>
      <c r="E17824" t="s">
        <v>11161</v>
      </c>
      <c r="F17824" t="s">
        <v>11162</v>
      </c>
      <c r="G17824" t="s">
        <v>183</v>
      </c>
      <c r="H17824">
        <v>19341</v>
      </c>
      <c r="I17824">
        <v>811121</v>
      </c>
      <c r="J17824" t="s">
        <v>8594</v>
      </c>
      <c r="K17824" t="s">
        <v>40</v>
      </c>
      <c r="L17824" t="s">
        <v>26</v>
      </c>
      <c r="M17824" t="s">
        <v>26</v>
      </c>
      <c r="N17824" t="s">
        <v>26</v>
      </c>
      <c r="P17824">
        <v>14</v>
      </c>
      <c r="Q17824" s="3">
        <v>43932</v>
      </c>
      <c r="R17824" t="s">
        <v>987</v>
      </c>
      <c r="S17824" t="s">
        <v>2336</v>
      </c>
    </row>
    <row r="17825" spans="1:19" x14ac:dyDescent="0.25">
      <c r="A17825" t="s">
        <v>9784</v>
      </c>
      <c r="B17825" s="1">
        <v>150000</v>
      </c>
      <c r="C17825" s="1">
        <v>349000</v>
      </c>
      <c r="D17825" t="s">
        <v>11163</v>
      </c>
      <c r="E17825" t="s">
        <v>10889</v>
      </c>
      <c r="F17825" t="s">
        <v>4904</v>
      </c>
      <c r="G17825" t="s">
        <v>267</v>
      </c>
      <c r="H17825">
        <v>80002</v>
      </c>
      <c r="I17825">
        <v>811121</v>
      </c>
      <c r="J17825" t="s">
        <v>8594</v>
      </c>
      <c r="K17825" t="s">
        <v>25</v>
      </c>
      <c r="L17825" t="s">
        <v>26</v>
      </c>
      <c r="M17825" t="s">
        <v>41</v>
      </c>
      <c r="N17825" t="s">
        <v>42</v>
      </c>
      <c r="P17825">
        <v>13</v>
      </c>
      <c r="Q17825" s="3">
        <v>43932</v>
      </c>
      <c r="R17825" t="s">
        <v>6265</v>
      </c>
      <c r="S17825" t="s">
        <v>2420</v>
      </c>
    </row>
    <row r="17826" spans="1:19" x14ac:dyDescent="0.25">
      <c r="A17826" t="s">
        <v>9784</v>
      </c>
      <c r="B17826" s="1">
        <v>150000</v>
      </c>
      <c r="C17826" s="1">
        <v>349000</v>
      </c>
      <c r="D17826" t="s">
        <v>11164</v>
      </c>
      <c r="E17826" t="s">
        <v>11165</v>
      </c>
      <c r="F17826" t="s">
        <v>3445</v>
      </c>
      <c r="G17826" t="s">
        <v>80</v>
      </c>
      <c r="H17826">
        <v>6824</v>
      </c>
      <c r="I17826">
        <v>811121</v>
      </c>
      <c r="J17826" t="s">
        <v>8594</v>
      </c>
      <c r="K17826" t="s">
        <v>25</v>
      </c>
      <c r="L17826" t="s">
        <v>26</v>
      </c>
      <c r="M17826" t="s">
        <v>41</v>
      </c>
      <c r="N17826" t="s">
        <v>42</v>
      </c>
      <c r="P17826">
        <v>13</v>
      </c>
      <c r="Q17826" s="3">
        <v>43932</v>
      </c>
      <c r="R17826" t="s">
        <v>5107</v>
      </c>
      <c r="S17826" t="s">
        <v>1324</v>
      </c>
    </row>
    <row r="17827" spans="1:19" x14ac:dyDescent="0.25">
      <c r="A17827" t="s">
        <v>9784</v>
      </c>
      <c r="B17827" s="1">
        <v>150000</v>
      </c>
      <c r="C17827" s="1">
        <v>349000</v>
      </c>
      <c r="D17827" t="s">
        <v>11166</v>
      </c>
      <c r="E17827" t="s">
        <v>11167</v>
      </c>
      <c r="F17827" t="s">
        <v>3034</v>
      </c>
      <c r="G17827" t="s">
        <v>118</v>
      </c>
      <c r="H17827">
        <v>45750</v>
      </c>
      <c r="I17827">
        <v>811121</v>
      </c>
      <c r="J17827" t="s">
        <v>8594</v>
      </c>
      <c r="K17827" t="s">
        <v>40</v>
      </c>
      <c r="L17827" t="s">
        <v>26</v>
      </c>
      <c r="M17827" t="s">
        <v>26</v>
      </c>
      <c r="N17827" t="s">
        <v>26</v>
      </c>
      <c r="P17827">
        <v>11</v>
      </c>
      <c r="Q17827" s="3">
        <v>43932</v>
      </c>
      <c r="R17827" t="s">
        <v>437</v>
      </c>
      <c r="S17827" t="s">
        <v>1399</v>
      </c>
    </row>
    <row r="17828" spans="1:19" x14ac:dyDescent="0.25">
      <c r="A17828" t="s">
        <v>9784</v>
      </c>
      <c r="B17828" s="1">
        <v>150000</v>
      </c>
      <c r="C17828" s="1">
        <v>349000</v>
      </c>
      <c r="D17828" t="s">
        <v>11168</v>
      </c>
      <c r="E17828" t="s">
        <v>11169</v>
      </c>
      <c r="F17828" t="s">
        <v>1089</v>
      </c>
      <c r="G17828" t="s">
        <v>151</v>
      </c>
      <c r="H17828">
        <v>21629</v>
      </c>
      <c r="I17828">
        <v>811121</v>
      </c>
      <c r="J17828" t="s">
        <v>8594</v>
      </c>
      <c r="K17828" t="s">
        <v>25</v>
      </c>
      <c r="L17828" t="s">
        <v>26</v>
      </c>
      <c r="M17828" t="s">
        <v>41</v>
      </c>
      <c r="N17828" t="s">
        <v>42</v>
      </c>
      <c r="P17828">
        <v>10</v>
      </c>
      <c r="Q17828" s="3">
        <v>43932</v>
      </c>
      <c r="R17828" t="s">
        <v>987</v>
      </c>
      <c r="S17828" t="s">
        <v>1050</v>
      </c>
    </row>
    <row r="17829" spans="1:19" x14ac:dyDescent="0.25">
      <c r="A17829" t="s">
        <v>9784</v>
      </c>
      <c r="B17829" s="1">
        <v>150000</v>
      </c>
      <c r="C17829" s="1">
        <v>349000</v>
      </c>
      <c r="D17829" t="s">
        <v>11170</v>
      </c>
      <c r="E17829" t="s">
        <v>11171</v>
      </c>
      <c r="F17829" t="s">
        <v>3395</v>
      </c>
      <c r="G17829" t="s">
        <v>164</v>
      </c>
      <c r="H17829">
        <v>35406</v>
      </c>
      <c r="I17829">
        <v>811121</v>
      </c>
      <c r="J17829" t="s">
        <v>8594</v>
      </c>
      <c r="K17829" t="s">
        <v>97</v>
      </c>
      <c r="L17829" t="s">
        <v>26</v>
      </c>
      <c r="M17829" t="s">
        <v>41</v>
      </c>
      <c r="N17829" t="s">
        <v>42</v>
      </c>
      <c r="P17829">
        <v>8</v>
      </c>
      <c r="Q17829" s="3">
        <v>43932</v>
      </c>
      <c r="R17829" t="s">
        <v>6552</v>
      </c>
      <c r="S17829" t="s">
        <v>166</v>
      </c>
    </row>
    <row r="17830" spans="1:19" x14ac:dyDescent="0.25">
      <c r="A17830" t="s">
        <v>9784</v>
      </c>
      <c r="B17830" s="1">
        <v>150000</v>
      </c>
      <c r="C17830" s="1">
        <v>349000</v>
      </c>
      <c r="D17830" t="s">
        <v>11172</v>
      </c>
      <c r="E17830" t="s">
        <v>11173</v>
      </c>
      <c r="F17830" t="s">
        <v>1782</v>
      </c>
      <c r="G17830" t="s">
        <v>194</v>
      </c>
      <c r="H17830">
        <v>30114</v>
      </c>
      <c r="I17830">
        <v>811121</v>
      </c>
      <c r="J17830" t="s">
        <v>8594</v>
      </c>
      <c r="K17830" t="s">
        <v>25</v>
      </c>
      <c r="L17830" t="s">
        <v>26</v>
      </c>
      <c r="M17830" t="s">
        <v>26</v>
      </c>
      <c r="N17830" t="s">
        <v>26</v>
      </c>
      <c r="P17830">
        <v>7</v>
      </c>
      <c r="Q17830" s="3">
        <v>43932</v>
      </c>
      <c r="R17830" t="s">
        <v>987</v>
      </c>
      <c r="S17830" t="s">
        <v>374</v>
      </c>
    </row>
    <row r="17831" spans="1:19" x14ac:dyDescent="0.25">
      <c r="A17831" t="s">
        <v>9784</v>
      </c>
      <c r="B17831" s="1">
        <v>150000</v>
      </c>
      <c r="C17831" s="1">
        <v>349000</v>
      </c>
      <c r="D17831" t="s">
        <v>11174</v>
      </c>
      <c r="E17831" t="s">
        <v>11175</v>
      </c>
      <c r="F17831" t="s">
        <v>50</v>
      </c>
      <c r="G17831" t="s">
        <v>45</v>
      </c>
      <c r="H17831">
        <v>78415</v>
      </c>
      <c r="I17831">
        <v>811121</v>
      </c>
      <c r="J17831" t="s">
        <v>8594</v>
      </c>
      <c r="K17831" t="s">
        <v>25</v>
      </c>
      <c r="L17831" t="s">
        <v>26</v>
      </c>
      <c r="M17831" t="s">
        <v>41</v>
      </c>
      <c r="N17831" t="s">
        <v>42</v>
      </c>
      <c r="P17831">
        <v>1</v>
      </c>
      <c r="Q17831" s="3">
        <v>43932</v>
      </c>
      <c r="R17831" t="s">
        <v>3584</v>
      </c>
      <c r="S17831" t="s">
        <v>52</v>
      </c>
    </row>
    <row r="17832" spans="1:19" x14ac:dyDescent="0.25">
      <c r="A17832" t="s">
        <v>9784</v>
      </c>
      <c r="B17832" s="1">
        <v>150000</v>
      </c>
      <c r="C17832" s="1">
        <v>349000</v>
      </c>
      <c r="D17832" t="s">
        <v>11176</v>
      </c>
      <c r="E17832" t="s">
        <v>11177</v>
      </c>
      <c r="F17832" t="s">
        <v>11178</v>
      </c>
      <c r="G17832" t="s">
        <v>39</v>
      </c>
      <c r="H17832">
        <v>85138</v>
      </c>
      <c r="I17832">
        <v>811121</v>
      </c>
      <c r="J17832" t="s">
        <v>8594</v>
      </c>
      <c r="K17832" t="s">
        <v>40</v>
      </c>
      <c r="L17832" t="s">
        <v>26</v>
      </c>
      <c r="M17832" t="s">
        <v>41</v>
      </c>
      <c r="N17832" t="s">
        <v>42</v>
      </c>
      <c r="P17832">
        <v>0</v>
      </c>
      <c r="Q17832" s="3">
        <v>43932</v>
      </c>
      <c r="R17832" t="s">
        <v>977</v>
      </c>
      <c r="S17832" t="s">
        <v>481</v>
      </c>
    </row>
    <row r="17833" spans="1:19" x14ac:dyDescent="0.25">
      <c r="A17833" t="s">
        <v>9784</v>
      </c>
      <c r="B17833" s="1">
        <v>150000</v>
      </c>
      <c r="C17833" s="1">
        <v>349000</v>
      </c>
      <c r="D17833" t="s">
        <v>11179</v>
      </c>
      <c r="E17833" t="s">
        <v>11180</v>
      </c>
      <c r="F17833" t="s">
        <v>5237</v>
      </c>
      <c r="G17833" t="s">
        <v>39</v>
      </c>
      <c r="H17833">
        <v>85140</v>
      </c>
      <c r="I17833">
        <v>811121</v>
      </c>
      <c r="J17833" t="s">
        <v>8594</v>
      </c>
      <c r="K17833" t="s">
        <v>40</v>
      </c>
      <c r="L17833" t="s">
        <v>26</v>
      </c>
      <c r="M17833" t="s">
        <v>41</v>
      </c>
      <c r="N17833" t="s">
        <v>42</v>
      </c>
      <c r="P17833">
        <v>0</v>
      </c>
      <c r="Q17833" s="3">
        <v>43932</v>
      </c>
      <c r="R17833" t="s">
        <v>977</v>
      </c>
      <c r="S17833" t="s">
        <v>2061</v>
      </c>
    </row>
    <row r="17834" spans="1:19" x14ac:dyDescent="0.25">
      <c r="A17834" t="s">
        <v>9784</v>
      </c>
      <c r="B17834" s="1">
        <v>150000</v>
      </c>
      <c r="C17834" s="1">
        <v>349000</v>
      </c>
      <c r="D17834" t="s">
        <v>11181</v>
      </c>
      <c r="E17834" t="s">
        <v>11182</v>
      </c>
      <c r="F17834" t="s">
        <v>5765</v>
      </c>
      <c r="G17834" t="s">
        <v>231</v>
      </c>
      <c r="H17834">
        <v>1420</v>
      </c>
      <c r="I17834">
        <v>811121</v>
      </c>
      <c r="J17834" t="s">
        <v>8594</v>
      </c>
      <c r="K17834" t="s">
        <v>25</v>
      </c>
      <c r="L17834" t="s">
        <v>26</v>
      </c>
      <c r="M17834" t="s">
        <v>41</v>
      </c>
      <c r="N17834" t="s">
        <v>42</v>
      </c>
      <c r="P17834">
        <v>0</v>
      </c>
      <c r="Q17834" s="3">
        <v>43932</v>
      </c>
      <c r="R17834" t="s">
        <v>3803</v>
      </c>
      <c r="S17834" t="s">
        <v>2260</v>
      </c>
    </row>
    <row r="17835" spans="1:19" x14ac:dyDescent="0.25">
      <c r="A17835" t="s">
        <v>9784</v>
      </c>
      <c r="B17835" s="1">
        <v>150000</v>
      </c>
      <c r="C17835" s="1">
        <v>349000</v>
      </c>
      <c r="D17835" t="s">
        <v>11183</v>
      </c>
      <c r="E17835" t="s">
        <v>11184</v>
      </c>
      <c r="F17835" t="s">
        <v>1180</v>
      </c>
      <c r="G17835" t="s">
        <v>30</v>
      </c>
      <c r="H17835">
        <v>13209</v>
      </c>
      <c r="I17835">
        <v>811121</v>
      </c>
      <c r="J17835" t="s">
        <v>8594</v>
      </c>
      <c r="K17835" t="s">
        <v>97</v>
      </c>
      <c r="L17835" t="s">
        <v>26</v>
      </c>
      <c r="M17835" t="s">
        <v>26</v>
      </c>
      <c r="N17835" t="s">
        <v>26</v>
      </c>
      <c r="P17835">
        <v>0</v>
      </c>
      <c r="Q17835" s="3">
        <v>43932</v>
      </c>
      <c r="R17835" t="s">
        <v>5399</v>
      </c>
      <c r="S17835" t="s">
        <v>1181</v>
      </c>
    </row>
    <row r="17836" spans="1:19" x14ac:dyDescent="0.25">
      <c r="A17836" t="s">
        <v>9784</v>
      </c>
      <c r="B17836" s="1">
        <v>150000</v>
      </c>
      <c r="C17836" s="1">
        <v>349000</v>
      </c>
      <c r="D17836" t="s">
        <v>11185</v>
      </c>
      <c r="E17836" t="s">
        <v>11186</v>
      </c>
      <c r="F17836" t="s">
        <v>745</v>
      </c>
      <c r="G17836" t="s">
        <v>183</v>
      </c>
      <c r="H17836">
        <v>19076</v>
      </c>
      <c r="I17836">
        <v>811121</v>
      </c>
      <c r="J17836" t="s">
        <v>8594</v>
      </c>
      <c r="K17836" t="s">
        <v>25</v>
      </c>
      <c r="L17836" t="s">
        <v>26</v>
      </c>
      <c r="M17836" t="s">
        <v>41</v>
      </c>
      <c r="N17836" t="s">
        <v>42</v>
      </c>
      <c r="P17836">
        <v>0</v>
      </c>
      <c r="Q17836" s="3">
        <v>43932</v>
      </c>
      <c r="R17836" t="s">
        <v>899</v>
      </c>
      <c r="S17836" t="s">
        <v>612</v>
      </c>
    </row>
    <row r="17837" spans="1:19" x14ac:dyDescent="0.25">
      <c r="A17837" t="s">
        <v>9784</v>
      </c>
      <c r="B17837" s="1">
        <v>150000</v>
      </c>
      <c r="C17837" s="1">
        <v>349000</v>
      </c>
      <c r="D17837" t="s">
        <v>11187</v>
      </c>
      <c r="E17837" t="s">
        <v>11188</v>
      </c>
      <c r="F17837" t="s">
        <v>182</v>
      </c>
      <c r="G17837" t="s">
        <v>183</v>
      </c>
      <c r="H17837">
        <v>15237</v>
      </c>
      <c r="I17837">
        <v>811121</v>
      </c>
      <c r="J17837" t="s">
        <v>8594</v>
      </c>
      <c r="K17837" t="s">
        <v>97</v>
      </c>
      <c r="L17837" t="s">
        <v>26</v>
      </c>
      <c r="M17837" t="s">
        <v>26</v>
      </c>
      <c r="N17837" t="s">
        <v>26</v>
      </c>
      <c r="P17837">
        <v>0</v>
      </c>
      <c r="Q17837" s="3">
        <v>43932</v>
      </c>
      <c r="R17837" t="s">
        <v>292</v>
      </c>
      <c r="S17837" t="s">
        <v>185</v>
      </c>
    </row>
    <row r="17838" spans="1:19" x14ac:dyDescent="0.25">
      <c r="A17838" t="s">
        <v>9784</v>
      </c>
      <c r="B17838" s="1">
        <v>150000</v>
      </c>
      <c r="C17838" s="1">
        <v>349000</v>
      </c>
      <c r="D17838" t="s">
        <v>11189</v>
      </c>
      <c r="E17838" t="s">
        <v>11190</v>
      </c>
      <c r="F17838" t="s">
        <v>6451</v>
      </c>
      <c r="G17838" t="s">
        <v>101</v>
      </c>
      <c r="H17838">
        <v>96707</v>
      </c>
      <c r="I17838">
        <v>811121</v>
      </c>
      <c r="J17838" t="s">
        <v>8594</v>
      </c>
      <c r="K17838" t="s">
        <v>40</v>
      </c>
      <c r="L17838" t="s">
        <v>26</v>
      </c>
      <c r="M17838" t="s">
        <v>26</v>
      </c>
      <c r="N17838" t="s">
        <v>26</v>
      </c>
      <c r="Q17838" s="3">
        <v>43932</v>
      </c>
      <c r="R17838" t="s">
        <v>2007</v>
      </c>
      <c r="S17838" t="s">
        <v>449</v>
      </c>
    </row>
    <row r="17839" spans="1:19" x14ac:dyDescent="0.25">
      <c r="A17839" t="s">
        <v>9784</v>
      </c>
      <c r="B17839" s="1">
        <v>150000</v>
      </c>
      <c r="C17839" s="1">
        <v>349000</v>
      </c>
      <c r="D17839" t="s">
        <v>11191</v>
      </c>
      <c r="E17839" t="s">
        <v>11192</v>
      </c>
      <c r="F17839" t="s">
        <v>4846</v>
      </c>
      <c r="G17839" t="s">
        <v>85</v>
      </c>
      <c r="H17839">
        <v>8753</v>
      </c>
      <c r="I17839">
        <v>811121</v>
      </c>
      <c r="J17839" t="s">
        <v>8594</v>
      </c>
      <c r="K17839" t="s">
        <v>25</v>
      </c>
      <c r="L17839" t="s">
        <v>26</v>
      </c>
      <c r="M17839" t="s">
        <v>26</v>
      </c>
      <c r="N17839" t="s">
        <v>26</v>
      </c>
      <c r="Q17839" s="3">
        <v>43932</v>
      </c>
      <c r="R17839" t="s">
        <v>77</v>
      </c>
      <c r="S17839" t="s">
        <v>1059</v>
      </c>
    </row>
    <row r="17840" spans="1:19" x14ac:dyDescent="0.25">
      <c r="A17840" t="s">
        <v>9784</v>
      </c>
      <c r="B17840" s="1">
        <v>150000</v>
      </c>
      <c r="C17840" s="1">
        <v>349000</v>
      </c>
      <c r="D17840" t="s">
        <v>11193</v>
      </c>
      <c r="E17840" t="s">
        <v>11194</v>
      </c>
      <c r="F17840" t="s">
        <v>3031</v>
      </c>
      <c r="G17840" t="s">
        <v>183</v>
      </c>
      <c r="H17840">
        <v>16001</v>
      </c>
      <c r="I17840">
        <v>811121</v>
      </c>
      <c r="J17840" t="s">
        <v>8594</v>
      </c>
      <c r="K17840" t="s">
        <v>25</v>
      </c>
      <c r="L17840" t="s">
        <v>26</v>
      </c>
      <c r="M17840" t="s">
        <v>26</v>
      </c>
      <c r="N17840" t="s">
        <v>26</v>
      </c>
      <c r="Q17840" s="3">
        <v>43932</v>
      </c>
      <c r="R17840" t="s">
        <v>1101</v>
      </c>
      <c r="S17840" t="s">
        <v>293</v>
      </c>
    </row>
    <row r="17841" spans="1:19" x14ac:dyDescent="0.25">
      <c r="A17841" t="s">
        <v>9784</v>
      </c>
      <c r="B17841" s="1">
        <v>150000</v>
      </c>
      <c r="C17841" s="1">
        <v>349000</v>
      </c>
      <c r="D17841" t="s">
        <v>11195</v>
      </c>
      <c r="E17841" t="s">
        <v>11196</v>
      </c>
      <c r="F17841" t="s">
        <v>2081</v>
      </c>
      <c r="G17841" t="s">
        <v>204</v>
      </c>
      <c r="H17841">
        <v>23320</v>
      </c>
      <c r="I17841">
        <v>811121</v>
      </c>
      <c r="J17841" t="s">
        <v>8594</v>
      </c>
      <c r="K17841" t="s">
        <v>40</v>
      </c>
      <c r="L17841" t="s">
        <v>26</v>
      </c>
      <c r="M17841" t="s">
        <v>26</v>
      </c>
      <c r="N17841" t="s">
        <v>26</v>
      </c>
      <c r="Q17841" s="3">
        <v>43932</v>
      </c>
      <c r="R17841" t="s">
        <v>7988</v>
      </c>
      <c r="S17841" t="s">
        <v>898</v>
      </c>
    </row>
    <row r="17842" spans="1:19" x14ac:dyDescent="0.25">
      <c r="A17842" t="s">
        <v>9784</v>
      </c>
      <c r="B17842" s="1">
        <v>150000</v>
      </c>
      <c r="C17842" s="1">
        <v>349000</v>
      </c>
      <c r="D17842" t="s">
        <v>11197</v>
      </c>
      <c r="E17842" t="s">
        <v>11198</v>
      </c>
      <c r="F17842" t="s">
        <v>1150</v>
      </c>
      <c r="G17842" t="s">
        <v>45</v>
      </c>
      <c r="H17842">
        <v>75126</v>
      </c>
      <c r="I17842">
        <v>811121</v>
      </c>
      <c r="J17842" t="s">
        <v>8594</v>
      </c>
      <c r="K17842" t="s">
        <v>25</v>
      </c>
      <c r="L17842" t="s">
        <v>67</v>
      </c>
      <c r="M17842" t="s">
        <v>26</v>
      </c>
      <c r="N17842" t="s">
        <v>26</v>
      </c>
      <c r="P17842">
        <v>25</v>
      </c>
      <c r="Q17842" s="3">
        <v>43932</v>
      </c>
      <c r="R17842" t="s">
        <v>987</v>
      </c>
      <c r="S17842" t="s">
        <v>224</v>
      </c>
    </row>
    <row r="17843" spans="1:19" x14ac:dyDescent="0.25">
      <c r="A17843" t="s">
        <v>9784</v>
      </c>
      <c r="B17843" s="1">
        <v>150000</v>
      </c>
      <c r="C17843" s="1">
        <v>349000</v>
      </c>
      <c r="D17843" t="s">
        <v>11199</v>
      </c>
      <c r="E17843" t="s">
        <v>11200</v>
      </c>
      <c r="F17843" t="s">
        <v>1469</v>
      </c>
      <c r="G17843" t="s">
        <v>39</v>
      </c>
      <c r="H17843">
        <v>85215</v>
      </c>
      <c r="I17843">
        <v>811121</v>
      </c>
      <c r="J17843" t="s">
        <v>8594</v>
      </c>
      <c r="K17843" t="s">
        <v>97</v>
      </c>
      <c r="L17843" t="s">
        <v>67</v>
      </c>
      <c r="M17843" t="s">
        <v>392</v>
      </c>
      <c r="N17843" t="s">
        <v>42</v>
      </c>
      <c r="P17843">
        <v>17</v>
      </c>
      <c r="Q17843" s="3">
        <v>43932</v>
      </c>
      <c r="R17843" t="s">
        <v>55</v>
      </c>
      <c r="S17843" t="s">
        <v>2061</v>
      </c>
    </row>
    <row r="17844" spans="1:19" x14ac:dyDescent="0.25">
      <c r="A17844" t="s">
        <v>9784</v>
      </c>
      <c r="B17844" s="1">
        <v>150000</v>
      </c>
      <c r="C17844" s="1">
        <v>349000</v>
      </c>
      <c r="D17844" t="s">
        <v>11201</v>
      </c>
      <c r="E17844" t="s">
        <v>11202</v>
      </c>
      <c r="F17844" t="s">
        <v>7341</v>
      </c>
      <c r="G17844" t="s">
        <v>80</v>
      </c>
      <c r="H17844">
        <v>6108</v>
      </c>
      <c r="I17844">
        <v>811121</v>
      </c>
      <c r="J17844" t="s">
        <v>8594</v>
      </c>
      <c r="K17844" t="s">
        <v>25</v>
      </c>
      <c r="L17844" t="s">
        <v>67</v>
      </c>
      <c r="M17844" t="s">
        <v>41</v>
      </c>
      <c r="N17844" t="s">
        <v>42</v>
      </c>
      <c r="P17844">
        <v>16</v>
      </c>
      <c r="Q17844" s="3">
        <v>43932</v>
      </c>
      <c r="R17844" t="s">
        <v>1885</v>
      </c>
      <c r="S17844" t="s">
        <v>691</v>
      </c>
    </row>
    <row r="17845" spans="1:19" x14ac:dyDescent="0.25">
      <c r="A17845" t="s">
        <v>9784</v>
      </c>
      <c r="B17845" s="1">
        <v>150000</v>
      </c>
      <c r="C17845" s="1">
        <v>349000</v>
      </c>
      <c r="D17845" t="s">
        <v>11203</v>
      </c>
      <c r="E17845" t="s">
        <v>11204</v>
      </c>
      <c r="F17845" t="s">
        <v>1196</v>
      </c>
      <c r="G17845" t="s">
        <v>39</v>
      </c>
      <c r="H17845">
        <v>85308</v>
      </c>
      <c r="I17845">
        <v>811121</v>
      </c>
      <c r="J17845" t="s">
        <v>8594</v>
      </c>
      <c r="K17845" t="s">
        <v>40</v>
      </c>
      <c r="L17845" t="s">
        <v>67</v>
      </c>
      <c r="M17845" t="s">
        <v>41</v>
      </c>
      <c r="N17845" t="s">
        <v>42</v>
      </c>
      <c r="P17845">
        <v>15</v>
      </c>
      <c r="Q17845" s="3">
        <v>43932</v>
      </c>
      <c r="R17845" t="s">
        <v>55</v>
      </c>
      <c r="S17845" t="s">
        <v>43</v>
      </c>
    </row>
    <row r="17846" spans="1:19" x14ac:dyDescent="0.25">
      <c r="A17846" t="s">
        <v>9784</v>
      </c>
      <c r="B17846" s="1">
        <v>150000</v>
      </c>
      <c r="C17846" s="1">
        <v>349000</v>
      </c>
      <c r="D17846" t="s">
        <v>11205</v>
      </c>
      <c r="E17846" t="s">
        <v>11206</v>
      </c>
      <c r="F17846" t="s">
        <v>4122</v>
      </c>
      <c r="G17846" t="s">
        <v>179</v>
      </c>
      <c r="H17846">
        <v>28127</v>
      </c>
      <c r="I17846">
        <v>811121</v>
      </c>
      <c r="J17846" t="s">
        <v>8594</v>
      </c>
      <c r="K17846" t="s">
        <v>97</v>
      </c>
      <c r="L17846" t="s">
        <v>67</v>
      </c>
      <c r="M17846" t="s">
        <v>41</v>
      </c>
      <c r="N17846" t="s">
        <v>42</v>
      </c>
      <c r="P17846">
        <v>14</v>
      </c>
      <c r="Q17846" s="3">
        <v>43932</v>
      </c>
      <c r="R17846" t="s">
        <v>2753</v>
      </c>
      <c r="S17846" t="s">
        <v>1704</v>
      </c>
    </row>
    <row r="17847" spans="1:19" x14ac:dyDescent="0.25">
      <c r="A17847" t="s">
        <v>9784</v>
      </c>
      <c r="B17847" s="1">
        <v>150000</v>
      </c>
      <c r="C17847" s="1">
        <v>349000</v>
      </c>
      <c r="D17847" t="s">
        <v>11207</v>
      </c>
      <c r="E17847" t="s">
        <v>11208</v>
      </c>
      <c r="F17847" t="s">
        <v>866</v>
      </c>
      <c r="G17847" t="s">
        <v>183</v>
      </c>
      <c r="H17847">
        <v>19135</v>
      </c>
      <c r="I17847">
        <v>811121</v>
      </c>
      <c r="J17847" t="s">
        <v>8594</v>
      </c>
      <c r="K17847" t="s">
        <v>25</v>
      </c>
      <c r="L17847" t="s">
        <v>67</v>
      </c>
      <c r="M17847" t="s">
        <v>41</v>
      </c>
      <c r="N17847" t="s">
        <v>42</v>
      </c>
      <c r="P17847">
        <v>14</v>
      </c>
      <c r="Q17847" s="3">
        <v>43932</v>
      </c>
      <c r="R17847" t="s">
        <v>1592</v>
      </c>
      <c r="S17847" t="s">
        <v>878</v>
      </c>
    </row>
    <row r="17848" spans="1:19" x14ac:dyDescent="0.25">
      <c r="A17848" t="s">
        <v>9784</v>
      </c>
      <c r="B17848" s="1">
        <v>150000</v>
      </c>
      <c r="C17848" s="1">
        <v>349000</v>
      </c>
      <c r="D17848" t="s">
        <v>11209</v>
      </c>
      <c r="E17848" t="s">
        <v>11210</v>
      </c>
      <c r="F17848" t="s">
        <v>284</v>
      </c>
      <c r="G17848" t="s">
        <v>39</v>
      </c>
      <c r="H17848">
        <v>85020</v>
      </c>
      <c r="I17848">
        <v>811121</v>
      </c>
      <c r="J17848" t="s">
        <v>8594</v>
      </c>
      <c r="K17848" t="s">
        <v>97</v>
      </c>
      <c r="L17848" t="s">
        <v>67</v>
      </c>
      <c r="M17848" t="s">
        <v>41</v>
      </c>
      <c r="N17848" t="s">
        <v>42</v>
      </c>
      <c r="P17848">
        <v>13</v>
      </c>
      <c r="Q17848" s="3">
        <v>43932</v>
      </c>
      <c r="R17848" t="s">
        <v>55</v>
      </c>
      <c r="S17848" t="s">
        <v>43</v>
      </c>
    </row>
    <row r="17849" spans="1:19" x14ac:dyDescent="0.25">
      <c r="A17849" t="s">
        <v>9784</v>
      </c>
      <c r="B17849" s="1">
        <v>150000</v>
      </c>
      <c r="C17849" s="1">
        <v>349000</v>
      </c>
      <c r="D17849" t="s">
        <v>11211</v>
      </c>
      <c r="E17849" t="s">
        <v>11212</v>
      </c>
      <c r="F17849" t="s">
        <v>3987</v>
      </c>
      <c r="G17849" t="s">
        <v>118</v>
      </c>
      <c r="H17849">
        <v>44212</v>
      </c>
      <c r="I17849">
        <v>811121</v>
      </c>
      <c r="J17849" t="s">
        <v>8594</v>
      </c>
      <c r="K17849" t="s">
        <v>25</v>
      </c>
      <c r="L17849" t="s">
        <v>67</v>
      </c>
      <c r="M17849" t="s">
        <v>41</v>
      </c>
      <c r="N17849" t="s">
        <v>42</v>
      </c>
      <c r="P17849">
        <v>13</v>
      </c>
      <c r="Q17849" s="3">
        <v>43932</v>
      </c>
      <c r="R17849" t="s">
        <v>5219</v>
      </c>
      <c r="S17849" t="s">
        <v>1139</v>
      </c>
    </row>
    <row r="17850" spans="1:19" x14ac:dyDescent="0.25">
      <c r="A17850" t="s">
        <v>9784</v>
      </c>
      <c r="B17850" s="1">
        <v>150000</v>
      </c>
      <c r="C17850" s="1">
        <v>349000</v>
      </c>
      <c r="D17850" t="s">
        <v>11213</v>
      </c>
      <c r="E17850" t="s">
        <v>11214</v>
      </c>
      <c r="F17850" t="s">
        <v>1812</v>
      </c>
      <c r="G17850" t="s">
        <v>35</v>
      </c>
      <c r="H17850">
        <v>93401</v>
      </c>
      <c r="I17850">
        <v>811121</v>
      </c>
      <c r="J17850" t="s">
        <v>8594</v>
      </c>
      <c r="K17850" t="s">
        <v>25</v>
      </c>
      <c r="L17850" t="s">
        <v>67</v>
      </c>
      <c r="M17850" t="s">
        <v>41</v>
      </c>
      <c r="N17850" t="s">
        <v>42</v>
      </c>
      <c r="P17850">
        <v>11</v>
      </c>
      <c r="Q17850" s="3">
        <v>43932</v>
      </c>
      <c r="R17850" t="s">
        <v>6869</v>
      </c>
      <c r="S17850" t="s">
        <v>1814</v>
      </c>
    </row>
    <row r="17851" spans="1:19" x14ac:dyDescent="0.25">
      <c r="A17851" t="s">
        <v>9784</v>
      </c>
      <c r="B17851" s="1">
        <v>150000</v>
      </c>
      <c r="C17851" s="1">
        <v>349000</v>
      </c>
      <c r="D17851" t="s">
        <v>11215</v>
      </c>
      <c r="E17851" t="s">
        <v>11216</v>
      </c>
      <c r="F17851" t="s">
        <v>3549</v>
      </c>
      <c r="G17851" t="s">
        <v>156</v>
      </c>
      <c r="H17851">
        <v>50501</v>
      </c>
      <c r="I17851">
        <v>811121</v>
      </c>
      <c r="J17851" t="s">
        <v>8594</v>
      </c>
      <c r="K17851" t="s">
        <v>25</v>
      </c>
      <c r="L17851" t="s">
        <v>67</v>
      </c>
      <c r="M17851" t="s">
        <v>392</v>
      </c>
      <c r="N17851" t="s">
        <v>42</v>
      </c>
      <c r="P17851">
        <v>11</v>
      </c>
      <c r="Q17851" s="3">
        <v>43932</v>
      </c>
      <c r="R17851" t="s">
        <v>3219</v>
      </c>
      <c r="S17851" t="s">
        <v>290</v>
      </c>
    </row>
    <row r="17852" spans="1:19" x14ac:dyDescent="0.25">
      <c r="A17852" t="s">
        <v>9784</v>
      </c>
      <c r="B17852" s="1">
        <v>150000</v>
      </c>
      <c r="C17852" s="1">
        <v>349000</v>
      </c>
      <c r="D17852" t="s">
        <v>11217</v>
      </c>
      <c r="E17852" t="s">
        <v>11218</v>
      </c>
      <c r="F17852" t="s">
        <v>556</v>
      </c>
      <c r="G17852" t="s">
        <v>54</v>
      </c>
      <c r="H17852">
        <v>74012</v>
      </c>
      <c r="I17852">
        <v>811121</v>
      </c>
      <c r="J17852" t="s">
        <v>8594</v>
      </c>
      <c r="K17852" t="s">
        <v>25</v>
      </c>
      <c r="L17852" t="s">
        <v>67</v>
      </c>
      <c r="M17852" t="s">
        <v>41</v>
      </c>
      <c r="N17852" t="s">
        <v>42</v>
      </c>
      <c r="P17852">
        <v>11</v>
      </c>
      <c r="Q17852" s="3">
        <v>43932</v>
      </c>
      <c r="R17852" t="s">
        <v>2038</v>
      </c>
      <c r="S17852" t="s">
        <v>56</v>
      </c>
    </row>
    <row r="17853" spans="1:19" x14ac:dyDescent="0.25">
      <c r="A17853" t="s">
        <v>9784</v>
      </c>
      <c r="B17853" s="1">
        <v>150000</v>
      </c>
      <c r="C17853" s="1">
        <v>349000</v>
      </c>
      <c r="D17853" t="s">
        <v>11219</v>
      </c>
      <c r="E17853" t="s">
        <v>11220</v>
      </c>
      <c r="F17853" t="s">
        <v>11221</v>
      </c>
      <c r="G17853" t="s">
        <v>183</v>
      </c>
      <c r="H17853">
        <v>19492</v>
      </c>
      <c r="I17853">
        <v>811121</v>
      </c>
      <c r="J17853" t="s">
        <v>8594</v>
      </c>
      <c r="K17853" t="s">
        <v>25</v>
      </c>
      <c r="L17853" t="s">
        <v>67</v>
      </c>
      <c r="M17853" t="s">
        <v>41</v>
      </c>
      <c r="N17853" t="s">
        <v>42</v>
      </c>
      <c r="P17853">
        <v>10</v>
      </c>
      <c r="Q17853" s="3">
        <v>43932</v>
      </c>
      <c r="R17853" t="s">
        <v>5487</v>
      </c>
      <c r="S17853" t="s">
        <v>1653</v>
      </c>
    </row>
    <row r="17854" spans="1:19" x14ac:dyDescent="0.25">
      <c r="A17854" t="s">
        <v>9784</v>
      </c>
      <c r="B17854" s="1">
        <v>150000</v>
      </c>
      <c r="C17854" s="1">
        <v>349000</v>
      </c>
      <c r="D17854" t="s">
        <v>11222</v>
      </c>
      <c r="E17854" t="s">
        <v>11223</v>
      </c>
      <c r="F17854" t="s">
        <v>683</v>
      </c>
      <c r="G17854" t="s">
        <v>45</v>
      </c>
      <c r="H17854">
        <v>79912</v>
      </c>
      <c r="I17854">
        <v>811121</v>
      </c>
      <c r="J17854" t="s">
        <v>8594</v>
      </c>
      <c r="K17854" t="s">
        <v>396</v>
      </c>
      <c r="L17854" t="s">
        <v>67</v>
      </c>
      <c r="M17854" t="s">
        <v>41</v>
      </c>
      <c r="N17854" t="s">
        <v>42</v>
      </c>
      <c r="P17854">
        <v>9</v>
      </c>
      <c r="Q17854" s="3">
        <v>43932</v>
      </c>
      <c r="R17854" t="s">
        <v>3155</v>
      </c>
      <c r="S17854" t="s">
        <v>685</v>
      </c>
    </row>
    <row r="17855" spans="1:19" x14ac:dyDescent="0.25">
      <c r="A17855" t="s">
        <v>9784</v>
      </c>
      <c r="B17855" s="1">
        <v>150000</v>
      </c>
      <c r="C17855" s="1">
        <v>349000</v>
      </c>
      <c r="D17855" t="s">
        <v>11224</v>
      </c>
      <c r="E17855" t="s">
        <v>11225</v>
      </c>
      <c r="F17855" t="s">
        <v>633</v>
      </c>
      <c r="G17855" t="s">
        <v>204</v>
      </c>
      <c r="H17855">
        <v>24450</v>
      </c>
      <c r="I17855">
        <v>811121</v>
      </c>
      <c r="J17855" t="s">
        <v>8594</v>
      </c>
      <c r="K17855" t="s">
        <v>25</v>
      </c>
      <c r="L17855" t="s">
        <v>67</v>
      </c>
      <c r="M17855" t="s">
        <v>41</v>
      </c>
      <c r="N17855" t="s">
        <v>26</v>
      </c>
      <c r="P17855">
        <v>0</v>
      </c>
      <c r="Q17855" s="3">
        <v>43932</v>
      </c>
      <c r="R17855" t="s">
        <v>1870</v>
      </c>
      <c r="S17855" t="s">
        <v>221</v>
      </c>
    </row>
    <row r="17856" spans="1:19" x14ac:dyDescent="0.25">
      <c r="A17856" t="s">
        <v>9784</v>
      </c>
      <c r="B17856" s="1">
        <v>150000</v>
      </c>
      <c r="C17856" s="1">
        <v>349000</v>
      </c>
      <c r="D17856" t="s">
        <v>11226</v>
      </c>
      <c r="E17856" t="s">
        <v>11227</v>
      </c>
      <c r="F17856" t="s">
        <v>574</v>
      </c>
      <c r="G17856" t="s">
        <v>24</v>
      </c>
      <c r="H17856">
        <v>33067</v>
      </c>
      <c r="I17856">
        <v>811121</v>
      </c>
      <c r="J17856" t="s">
        <v>8594</v>
      </c>
      <c r="K17856" t="s">
        <v>25</v>
      </c>
      <c r="L17856" t="s">
        <v>447</v>
      </c>
      <c r="M17856" t="s">
        <v>41</v>
      </c>
      <c r="N17856" t="s">
        <v>42</v>
      </c>
      <c r="P17856">
        <v>19</v>
      </c>
      <c r="Q17856" s="3">
        <v>43933</v>
      </c>
      <c r="R17856" t="s">
        <v>4690</v>
      </c>
      <c r="S17856" t="s">
        <v>78</v>
      </c>
    </row>
    <row r="17857" spans="1:19" x14ac:dyDescent="0.25">
      <c r="A17857" t="s">
        <v>9784</v>
      </c>
      <c r="B17857" s="1">
        <v>150000</v>
      </c>
      <c r="C17857" s="1">
        <v>349000</v>
      </c>
      <c r="D17857" t="s">
        <v>11228</v>
      </c>
      <c r="E17857" t="s">
        <v>11229</v>
      </c>
      <c r="F17857" t="s">
        <v>11230</v>
      </c>
      <c r="G17857" t="s">
        <v>45</v>
      </c>
      <c r="H17857">
        <v>78219</v>
      </c>
      <c r="I17857">
        <v>811121</v>
      </c>
      <c r="J17857" t="s">
        <v>8594</v>
      </c>
      <c r="K17857" t="s">
        <v>40</v>
      </c>
      <c r="L17857" t="s">
        <v>26</v>
      </c>
      <c r="M17857" t="s">
        <v>26</v>
      </c>
      <c r="N17857" t="s">
        <v>26</v>
      </c>
      <c r="P17857">
        <v>170</v>
      </c>
      <c r="Q17857" s="3">
        <v>43933</v>
      </c>
      <c r="R17857" t="s">
        <v>769</v>
      </c>
      <c r="S17857" t="s">
        <v>150</v>
      </c>
    </row>
    <row r="17858" spans="1:19" x14ac:dyDescent="0.25">
      <c r="A17858" t="s">
        <v>9784</v>
      </c>
      <c r="B17858" s="1">
        <v>150000</v>
      </c>
      <c r="C17858" s="1">
        <v>349000</v>
      </c>
      <c r="D17858" t="s">
        <v>11231</v>
      </c>
      <c r="E17858" t="s">
        <v>11232</v>
      </c>
      <c r="F17858" t="s">
        <v>11233</v>
      </c>
      <c r="G17858" t="s">
        <v>73</v>
      </c>
      <c r="H17858">
        <v>60712</v>
      </c>
      <c r="I17858">
        <v>811121</v>
      </c>
      <c r="J17858" t="s">
        <v>8594</v>
      </c>
      <c r="K17858" t="s">
        <v>25</v>
      </c>
      <c r="L17858" t="s">
        <v>26</v>
      </c>
      <c r="M17858" t="s">
        <v>26</v>
      </c>
      <c r="N17858" t="s">
        <v>26</v>
      </c>
      <c r="P17858">
        <v>82</v>
      </c>
      <c r="Q17858" s="3">
        <v>43933</v>
      </c>
      <c r="R17858" t="s">
        <v>8573</v>
      </c>
      <c r="S17858" t="s">
        <v>1973</v>
      </c>
    </row>
    <row r="17859" spans="1:19" x14ac:dyDescent="0.25">
      <c r="A17859" t="s">
        <v>9784</v>
      </c>
      <c r="B17859" s="1">
        <v>150000</v>
      </c>
      <c r="C17859" s="1">
        <v>349000</v>
      </c>
      <c r="D17859" t="s">
        <v>11234</v>
      </c>
      <c r="E17859" t="s">
        <v>11235</v>
      </c>
      <c r="F17859" t="s">
        <v>196</v>
      </c>
      <c r="G17859" t="s">
        <v>24</v>
      </c>
      <c r="H17859">
        <v>32805</v>
      </c>
      <c r="I17859">
        <v>811121</v>
      </c>
      <c r="J17859" t="s">
        <v>8594</v>
      </c>
      <c r="K17859" t="s">
        <v>25</v>
      </c>
      <c r="L17859" t="s">
        <v>26</v>
      </c>
      <c r="M17859" t="s">
        <v>26</v>
      </c>
      <c r="N17859" t="s">
        <v>26</v>
      </c>
      <c r="P17859">
        <v>28</v>
      </c>
      <c r="Q17859" s="3">
        <v>43933</v>
      </c>
      <c r="R17859" t="s">
        <v>4690</v>
      </c>
      <c r="S17859" t="s">
        <v>197</v>
      </c>
    </row>
    <row r="17860" spans="1:19" x14ac:dyDescent="0.25">
      <c r="A17860" t="s">
        <v>9784</v>
      </c>
      <c r="B17860" s="1">
        <v>150000</v>
      </c>
      <c r="C17860" s="1">
        <v>349000</v>
      </c>
      <c r="D17860" t="s">
        <v>11236</v>
      </c>
      <c r="E17860" t="s">
        <v>11237</v>
      </c>
      <c r="F17860" t="s">
        <v>7364</v>
      </c>
      <c r="G17860" t="s">
        <v>194</v>
      </c>
      <c r="H17860">
        <v>30741</v>
      </c>
      <c r="I17860">
        <v>811121</v>
      </c>
      <c r="J17860" t="s">
        <v>8594</v>
      </c>
      <c r="K17860" t="s">
        <v>25</v>
      </c>
      <c r="L17860" t="s">
        <v>26</v>
      </c>
      <c r="M17860" t="s">
        <v>26</v>
      </c>
      <c r="N17860" t="s">
        <v>26</v>
      </c>
      <c r="P17860">
        <v>27</v>
      </c>
      <c r="Q17860" s="3">
        <v>43933</v>
      </c>
      <c r="R17860" t="s">
        <v>1895</v>
      </c>
      <c r="S17860" t="s">
        <v>945</v>
      </c>
    </row>
    <row r="17861" spans="1:19" x14ac:dyDescent="0.25">
      <c r="A17861" t="s">
        <v>9784</v>
      </c>
      <c r="B17861" s="1">
        <v>150000</v>
      </c>
      <c r="C17861" s="1">
        <v>349000</v>
      </c>
      <c r="D17861" t="s">
        <v>11238</v>
      </c>
      <c r="E17861" t="s">
        <v>11239</v>
      </c>
      <c r="F17861" t="s">
        <v>2621</v>
      </c>
      <c r="G17861" t="s">
        <v>24</v>
      </c>
      <c r="H17861">
        <v>33839</v>
      </c>
      <c r="I17861">
        <v>811121</v>
      </c>
      <c r="J17861" t="s">
        <v>8594</v>
      </c>
      <c r="K17861" t="s">
        <v>97</v>
      </c>
      <c r="L17861" t="s">
        <v>26</v>
      </c>
      <c r="M17861" t="s">
        <v>26</v>
      </c>
      <c r="N17861" t="s">
        <v>26</v>
      </c>
      <c r="P17861">
        <v>24</v>
      </c>
      <c r="Q17861" s="3">
        <v>43933</v>
      </c>
      <c r="R17861" t="s">
        <v>799</v>
      </c>
      <c r="S17861" t="s">
        <v>415</v>
      </c>
    </row>
    <row r="17862" spans="1:19" x14ac:dyDescent="0.25">
      <c r="A17862" t="s">
        <v>9784</v>
      </c>
      <c r="B17862" s="1">
        <v>150000</v>
      </c>
      <c r="C17862" s="1">
        <v>349000</v>
      </c>
      <c r="D17862" t="s">
        <v>11240</v>
      </c>
      <c r="E17862" t="s">
        <v>11241</v>
      </c>
      <c r="F17862" t="s">
        <v>6468</v>
      </c>
      <c r="G17862" t="s">
        <v>24</v>
      </c>
      <c r="H17862">
        <v>32117</v>
      </c>
      <c r="I17862">
        <v>811121</v>
      </c>
      <c r="J17862" t="s">
        <v>8594</v>
      </c>
      <c r="K17862" t="s">
        <v>25</v>
      </c>
      <c r="L17862" t="s">
        <v>26</v>
      </c>
      <c r="M17862" t="s">
        <v>41</v>
      </c>
      <c r="N17862" t="s">
        <v>42</v>
      </c>
      <c r="P17862">
        <v>24</v>
      </c>
      <c r="Q17862" s="3">
        <v>43933</v>
      </c>
      <c r="R17862" t="s">
        <v>799</v>
      </c>
      <c r="S17862" t="s">
        <v>154</v>
      </c>
    </row>
    <row r="17863" spans="1:19" x14ac:dyDescent="0.25">
      <c r="A17863" t="s">
        <v>9784</v>
      </c>
      <c r="B17863" s="1">
        <v>150000</v>
      </c>
      <c r="C17863" s="1">
        <v>349000</v>
      </c>
      <c r="D17863" t="s">
        <v>11242</v>
      </c>
      <c r="E17863" t="s">
        <v>11243</v>
      </c>
      <c r="F17863" t="s">
        <v>4922</v>
      </c>
      <c r="G17863" t="s">
        <v>122</v>
      </c>
      <c r="H17863">
        <v>39759</v>
      </c>
      <c r="I17863">
        <v>811121</v>
      </c>
      <c r="J17863" t="s">
        <v>8594</v>
      </c>
      <c r="K17863" t="s">
        <v>25</v>
      </c>
      <c r="L17863" t="s">
        <v>26</v>
      </c>
      <c r="M17863" t="s">
        <v>26</v>
      </c>
      <c r="N17863" t="s">
        <v>26</v>
      </c>
      <c r="P17863">
        <v>24</v>
      </c>
      <c r="Q17863" s="3">
        <v>43933</v>
      </c>
      <c r="R17863" t="s">
        <v>746</v>
      </c>
      <c r="S17863" t="s">
        <v>635</v>
      </c>
    </row>
    <row r="17864" spans="1:19" x14ac:dyDescent="0.25">
      <c r="A17864" t="s">
        <v>9784</v>
      </c>
      <c r="B17864" s="1">
        <v>150000</v>
      </c>
      <c r="C17864" s="1">
        <v>349000</v>
      </c>
      <c r="D17864" t="s">
        <v>11244</v>
      </c>
      <c r="E17864" t="s">
        <v>11245</v>
      </c>
      <c r="F17864" t="s">
        <v>11246</v>
      </c>
      <c r="G17864" t="s">
        <v>85</v>
      </c>
      <c r="H17864">
        <v>8205</v>
      </c>
      <c r="I17864">
        <v>811121</v>
      </c>
      <c r="J17864" t="s">
        <v>8594</v>
      </c>
      <c r="K17864" t="s">
        <v>40</v>
      </c>
      <c r="L17864" t="s">
        <v>26</v>
      </c>
      <c r="M17864" t="s">
        <v>41</v>
      </c>
      <c r="N17864" t="s">
        <v>42</v>
      </c>
      <c r="P17864">
        <v>23</v>
      </c>
      <c r="Q17864" s="3">
        <v>43933</v>
      </c>
      <c r="R17864" t="s">
        <v>1160</v>
      </c>
      <c r="S17864" t="s">
        <v>971</v>
      </c>
    </row>
    <row r="17865" spans="1:19" x14ac:dyDescent="0.25">
      <c r="A17865" t="s">
        <v>9784</v>
      </c>
      <c r="B17865" s="1">
        <v>150000</v>
      </c>
      <c r="C17865" s="1">
        <v>349000</v>
      </c>
      <c r="D17865" t="s">
        <v>11247</v>
      </c>
      <c r="E17865" t="s">
        <v>11248</v>
      </c>
      <c r="F17865" t="s">
        <v>703</v>
      </c>
      <c r="G17865" t="s">
        <v>73</v>
      </c>
      <c r="H17865">
        <v>62305</v>
      </c>
      <c r="I17865">
        <v>811121</v>
      </c>
      <c r="J17865" t="s">
        <v>8594</v>
      </c>
      <c r="K17865" t="s">
        <v>97</v>
      </c>
      <c r="L17865" t="s">
        <v>26</v>
      </c>
      <c r="M17865" t="s">
        <v>26</v>
      </c>
      <c r="N17865" t="s">
        <v>26</v>
      </c>
      <c r="P17865">
        <v>21</v>
      </c>
      <c r="Q17865" s="3">
        <v>43933</v>
      </c>
      <c r="R17865" t="s">
        <v>2159</v>
      </c>
      <c r="S17865" t="s">
        <v>704</v>
      </c>
    </row>
    <row r="17866" spans="1:19" x14ac:dyDescent="0.25">
      <c r="A17866" t="s">
        <v>9784</v>
      </c>
      <c r="B17866" s="1">
        <v>150000</v>
      </c>
      <c r="C17866" s="1">
        <v>349000</v>
      </c>
      <c r="D17866" t="s">
        <v>11249</v>
      </c>
      <c r="E17866" t="s">
        <v>11250</v>
      </c>
      <c r="F17866" t="s">
        <v>748</v>
      </c>
      <c r="G17866" t="s">
        <v>361</v>
      </c>
      <c r="H17866">
        <v>98033</v>
      </c>
      <c r="I17866">
        <v>811121</v>
      </c>
      <c r="J17866" t="s">
        <v>8594</v>
      </c>
      <c r="K17866" t="s">
        <v>40</v>
      </c>
      <c r="L17866" t="s">
        <v>26</v>
      </c>
      <c r="M17866" t="s">
        <v>26</v>
      </c>
      <c r="N17866" t="s">
        <v>26</v>
      </c>
      <c r="P17866">
        <v>20</v>
      </c>
      <c r="Q17866" s="3">
        <v>43933</v>
      </c>
      <c r="R17866" t="s">
        <v>2235</v>
      </c>
      <c r="S17866" t="s">
        <v>749</v>
      </c>
    </row>
    <row r="17867" spans="1:19" x14ac:dyDescent="0.25">
      <c r="A17867" t="s">
        <v>9784</v>
      </c>
      <c r="B17867" s="1">
        <v>150000</v>
      </c>
      <c r="C17867" s="1">
        <v>349000</v>
      </c>
      <c r="D17867" t="s">
        <v>11251</v>
      </c>
      <c r="E17867" t="s">
        <v>11252</v>
      </c>
      <c r="F17867" t="s">
        <v>1462</v>
      </c>
      <c r="G17867" t="s">
        <v>66</v>
      </c>
      <c r="H17867">
        <v>55025</v>
      </c>
      <c r="I17867">
        <v>811121</v>
      </c>
      <c r="J17867" t="s">
        <v>8594</v>
      </c>
      <c r="K17867" t="s">
        <v>97</v>
      </c>
      <c r="L17867" t="s">
        <v>26</v>
      </c>
      <c r="M17867" t="s">
        <v>26</v>
      </c>
      <c r="N17867" t="s">
        <v>26</v>
      </c>
      <c r="P17867">
        <v>18</v>
      </c>
      <c r="Q17867" s="3">
        <v>43933</v>
      </c>
      <c r="R17867" t="s">
        <v>4241</v>
      </c>
      <c r="S17867" t="s">
        <v>911</v>
      </c>
    </row>
    <row r="17868" spans="1:19" x14ac:dyDescent="0.25">
      <c r="A17868" t="s">
        <v>9784</v>
      </c>
      <c r="B17868" s="1">
        <v>150000</v>
      </c>
      <c r="C17868" s="1">
        <v>349000</v>
      </c>
      <c r="D17868" t="s">
        <v>11253</v>
      </c>
      <c r="E17868" t="s">
        <v>11254</v>
      </c>
      <c r="F17868" t="s">
        <v>207</v>
      </c>
      <c r="G17868" t="s">
        <v>45</v>
      </c>
      <c r="H17868">
        <v>77027</v>
      </c>
      <c r="I17868">
        <v>811121</v>
      </c>
      <c r="J17868" t="s">
        <v>8594</v>
      </c>
      <c r="K17868" t="s">
        <v>25</v>
      </c>
      <c r="L17868" t="s">
        <v>26</v>
      </c>
      <c r="M17868" t="s">
        <v>41</v>
      </c>
      <c r="N17868" t="s">
        <v>42</v>
      </c>
      <c r="P17868">
        <v>18</v>
      </c>
      <c r="Q17868" s="3">
        <v>43933</v>
      </c>
      <c r="R17868" t="s">
        <v>5510</v>
      </c>
      <c r="S17868" t="s">
        <v>1251</v>
      </c>
    </row>
    <row r="17869" spans="1:19" x14ac:dyDescent="0.25">
      <c r="A17869" t="s">
        <v>9784</v>
      </c>
      <c r="B17869" s="1">
        <v>150000</v>
      </c>
      <c r="C17869" s="1">
        <v>349000</v>
      </c>
      <c r="D17869" t="s">
        <v>11255</v>
      </c>
      <c r="E17869" t="s">
        <v>11256</v>
      </c>
      <c r="F17869" t="s">
        <v>4285</v>
      </c>
      <c r="G17869" t="s">
        <v>35</v>
      </c>
      <c r="H17869">
        <v>92504</v>
      </c>
      <c r="I17869">
        <v>811121</v>
      </c>
      <c r="J17869" t="s">
        <v>8594</v>
      </c>
      <c r="K17869" t="s">
        <v>25</v>
      </c>
      <c r="L17869" t="s">
        <v>26</v>
      </c>
      <c r="M17869" t="s">
        <v>26</v>
      </c>
      <c r="N17869" t="s">
        <v>26</v>
      </c>
      <c r="P17869">
        <v>17</v>
      </c>
      <c r="Q17869" s="3">
        <v>43933</v>
      </c>
      <c r="R17869" t="s">
        <v>4527</v>
      </c>
      <c r="S17869" t="s">
        <v>1879</v>
      </c>
    </row>
    <row r="17870" spans="1:19" x14ac:dyDescent="0.25">
      <c r="A17870" t="s">
        <v>9784</v>
      </c>
      <c r="B17870" s="1">
        <v>150000</v>
      </c>
      <c r="C17870" s="1">
        <v>349000</v>
      </c>
      <c r="D17870" t="s">
        <v>11257</v>
      </c>
      <c r="E17870" t="s">
        <v>10889</v>
      </c>
      <c r="F17870" t="s">
        <v>4904</v>
      </c>
      <c r="G17870" t="s">
        <v>267</v>
      </c>
      <c r="H17870">
        <v>80002</v>
      </c>
      <c r="I17870">
        <v>811121</v>
      </c>
      <c r="J17870" t="s">
        <v>8594</v>
      </c>
      <c r="K17870" t="s">
        <v>25</v>
      </c>
      <c r="L17870" t="s">
        <v>26</v>
      </c>
      <c r="M17870" t="s">
        <v>41</v>
      </c>
      <c r="N17870" t="s">
        <v>42</v>
      </c>
      <c r="P17870">
        <v>17</v>
      </c>
      <c r="Q17870" s="3">
        <v>43933</v>
      </c>
      <c r="R17870" t="s">
        <v>6265</v>
      </c>
      <c r="S17870" t="s">
        <v>2420</v>
      </c>
    </row>
    <row r="17871" spans="1:19" x14ac:dyDescent="0.25">
      <c r="A17871" t="s">
        <v>9784</v>
      </c>
      <c r="B17871" s="1">
        <v>150000</v>
      </c>
      <c r="C17871" s="1">
        <v>349000</v>
      </c>
      <c r="D17871" t="s">
        <v>11258</v>
      </c>
      <c r="E17871" t="s">
        <v>11259</v>
      </c>
      <c r="F17871" t="s">
        <v>11260</v>
      </c>
      <c r="G17871" t="s">
        <v>85</v>
      </c>
      <c r="H17871">
        <v>8078</v>
      </c>
      <c r="I17871">
        <v>811121</v>
      </c>
      <c r="J17871" t="s">
        <v>8594</v>
      </c>
      <c r="K17871" t="s">
        <v>25</v>
      </c>
      <c r="L17871" t="s">
        <v>26</v>
      </c>
      <c r="M17871" t="s">
        <v>26</v>
      </c>
      <c r="N17871" t="s">
        <v>26</v>
      </c>
      <c r="P17871">
        <v>17</v>
      </c>
      <c r="Q17871" s="3">
        <v>43933</v>
      </c>
      <c r="R17871" t="s">
        <v>77</v>
      </c>
      <c r="S17871" t="s">
        <v>1161</v>
      </c>
    </row>
    <row r="17872" spans="1:19" x14ac:dyDescent="0.25">
      <c r="A17872" t="s">
        <v>9784</v>
      </c>
      <c r="B17872" s="1">
        <v>150000</v>
      </c>
      <c r="C17872" s="1">
        <v>349000</v>
      </c>
      <c r="D17872" t="s">
        <v>11261</v>
      </c>
      <c r="E17872" t="s">
        <v>11262</v>
      </c>
      <c r="F17872" t="s">
        <v>2234</v>
      </c>
      <c r="G17872" t="s">
        <v>311</v>
      </c>
      <c r="H17872">
        <v>87507</v>
      </c>
      <c r="I17872">
        <v>811121</v>
      </c>
      <c r="J17872" t="s">
        <v>8594</v>
      </c>
      <c r="K17872" t="s">
        <v>40</v>
      </c>
      <c r="L17872" t="s">
        <v>26</v>
      </c>
      <c r="M17872" t="s">
        <v>26</v>
      </c>
      <c r="N17872" t="s">
        <v>26</v>
      </c>
      <c r="P17872">
        <v>16</v>
      </c>
      <c r="Q17872" s="3">
        <v>43933</v>
      </c>
      <c r="R17872" t="s">
        <v>2245</v>
      </c>
      <c r="S17872" t="s">
        <v>313</v>
      </c>
    </row>
    <row r="17873" spans="1:19" x14ac:dyDescent="0.25">
      <c r="A17873" t="s">
        <v>9784</v>
      </c>
      <c r="B17873" s="1">
        <v>150000</v>
      </c>
      <c r="C17873" s="1">
        <v>349000</v>
      </c>
      <c r="D17873" t="s">
        <v>11263</v>
      </c>
      <c r="E17873" t="s">
        <v>11264</v>
      </c>
      <c r="F17873" t="s">
        <v>1959</v>
      </c>
      <c r="G17873" t="s">
        <v>183</v>
      </c>
      <c r="H17873">
        <v>19070</v>
      </c>
      <c r="I17873">
        <v>811121</v>
      </c>
      <c r="J17873" t="s">
        <v>8594</v>
      </c>
      <c r="K17873" t="s">
        <v>25</v>
      </c>
      <c r="L17873" t="s">
        <v>26</v>
      </c>
      <c r="M17873" t="s">
        <v>26</v>
      </c>
      <c r="N17873" t="s">
        <v>26</v>
      </c>
      <c r="P17873">
        <v>16</v>
      </c>
      <c r="Q17873" s="3">
        <v>43933</v>
      </c>
      <c r="R17873" t="s">
        <v>77</v>
      </c>
      <c r="S17873" t="s">
        <v>612</v>
      </c>
    </row>
    <row r="17874" spans="1:19" x14ac:dyDescent="0.25">
      <c r="A17874" t="s">
        <v>9784</v>
      </c>
      <c r="B17874" s="1">
        <v>150000</v>
      </c>
      <c r="C17874" s="1">
        <v>349000</v>
      </c>
      <c r="D17874" t="s">
        <v>11265</v>
      </c>
      <c r="E17874" t="s">
        <v>11266</v>
      </c>
      <c r="F17874" t="s">
        <v>2434</v>
      </c>
      <c r="G17874" t="s">
        <v>204</v>
      </c>
      <c r="H17874">
        <v>22304</v>
      </c>
      <c r="I17874">
        <v>811121</v>
      </c>
      <c r="J17874" t="s">
        <v>8594</v>
      </c>
      <c r="K17874" t="s">
        <v>25</v>
      </c>
      <c r="L17874" t="s">
        <v>26</v>
      </c>
      <c r="M17874" t="s">
        <v>26</v>
      </c>
      <c r="N17874" t="s">
        <v>26</v>
      </c>
      <c r="P17874">
        <v>16</v>
      </c>
      <c r="Q17874" s="3">
        <v>43933</v>
      </c>
      <c r="R17874" t="s">
        <v>7671</v>
      </c>
      <c r="S17874" t="s">
        <v>840</v>
      </c>
    </row>
    <row r="17875" spans="1:19" x14ac:dyDescent="0.25">
      <c r="A17875" t="s">
        <v>9784</v>
      </c>
      <c r="B17875" s="1">
        <v>150000</v>
      </c>
      <c r="C17875" s="1">
        <v>349000</v>
      </c>
      <c r="D17875" t="s">
        <v>11267</v>
      </c>
      <c r="E17875" t="s">
        <v>11268</v>
      </c>
      <c r="F17875" t="s">
        <v>3871</v>
      </c>
      <c r="G17875" t="s">
        <v>35</v>
      </c>
      <c r="H17875">
        <v>90241</v>
      </c>
      <c r="I17875">
        <v>811121</v>
      </c>
      <c r="J17875" t="s">
        <v>8594</v>
      </c>
      <c r="K17875" t="s">
        <v>25</v>
      </c>
      <c r="L17875" t="s">
        <v>26</v>
      </c>
      <c r="M17875" t="s">
        <v>41</v>
      </c>
      <c r="N17875" t="s">
        <v>42</v>
      </c>
      <c r="P17875">
        <v>15</v>
      </c>
      <c r="Q17875" s="3">
        <v>43933</v>
      </c>
      <c r="R17875" t="s">
        <v>484</v>
      </c>
      <c r="S17875" t="s">
        <v>1456</v>
      </c>
    </row>
    <row r="17876" spans="1:19" x14ac:dyDescent="0.25">
      <c r="A17876" t="s">
        <v>9784</v>
      </c>
      <c r="B17876" s="1">
        <v>150000</v>
      </c>
      <c r="C17876" s="1">
        <v>349000</v>
      </c>
      <c r="D17876" t="s">
        <v>11269</v>
      </c>
      <c r="E17876" t="s">
        <v>11270</v>
      </c>
      <c r="F17876" t="s">
        <v>6064</v>
      </c>
      <c r="G17876" t="s">
        <v>267</v>
      </c>
      <c r="H17876">
        <v>80022</v>
      </c>
      <c r="I17876">
        <v>811121</v>
      </c>
      <c r="J17876" t="s">
        <v>8594</v>
      </c>
      <c r="K17876" t="s">
        <v>25</v>
      </c>
      <c r="L17876" t="s">
        <v>26</v>
      </c>
      <c r="M17876" t="s">
        <v>41</v>
      </c>
      <c r="N17876" t="s">
        <v>42</v>
      </c>
      <c r="P17876">
        <v>15</v>
      </c>
      <c r="Q17876" s="3">
        <v>43933</v>
      </c>
      <c r="R17876" t="s">
        <v>4337</v>
      </c>
      <c r="S17876" t="s">
        <v>1560</v>
      </c>
    </row>
    <row r="17877" spans="1:19" x14ac:dyDescent="0.25">
      <c r="A17877" t="s">
        <v>9784</v>
      </c>
      <c r="B17877" s="1">
        <v>150000</v>
      </c>
      <c r="C17877" s="1">
        <v>349000</v>
      </c>
      <c r="D17877" t="s">
        <v>11271</v>
      </c>
      <c r="E17877" t="s">
        <v>11272</v>
      </c>
      <c r="F17877" t="s">
        <v>378</v>
      </c>
      <c r="G17877" t="s">
        <v>73</v>
      </c>
      <c r="H17877">
        <v>61604</v>
      </c>
      <c r="I17877">
        <v>811121</v>
      </c>
      <c r="J17877" t="s">
        <v>8594</v>
      </c>
      <c r="K17877" t="s">
        <v>25</v>
      </c>
      <c r="L17877" t="s">
        <v>26</v>
      </c>
      <c r="M17877" t="s">
        <v>41</v>
      </c>
      <c r="N17877" t="s">
        <v>26</v>
      </c>
      <c r="P17877">
        <v>15</v>
      </c>
      <c r="Q17877" s="3">
        <v>43933</v>
      </c>
      <c r="R17877" t="s">
        <v>1736</v>
      </c>
      <c r="S17877" t="s">
        <v>1536</v>
      </c>
    </row>
    <row r="17878" spans="1:19" x14ac:dyDescent="0.25">
      <c r="A17878" t="s">
        <v>9784</v>
      </c>
      <c r="B17878" s="1">
        <v>150000</v>
      </c>
      <c r="C17878" s="1">
        <v>349000</v>
      </c>
      <c r="D17878" t="s">
        <v>11273</v>
      </c>
      <c r="E17878" t="s">
        <v>11274</v>
      </c>
      <c r="F17878" t="s">
        <v>5775</v>
      </c>
      <c r="G17878" t="s">
        <v>73</v>
      </c>
      <c r="H17878">
        <v>60515</v>
      </c>
      <c r="I17878">
        <v>811121</v>
      </c>
      <c r="J17878" t="s">
        <v>8594</v>
      </c>
      <c r="K17878" t="s">
        <v>25</v>
      </c>
      <c r="L17878" t="s">
        <v>26</v>
      </c>
      <c r="M17878" t="s">
        <v>26</v>
      </c>
      <c r="N17878" t="s">
        <v>26</v>
      </c>
      <c r="P17878">
        <v>13</v>
      </c>
      <c r="Q17878" s="3">
        <v>43933</v>
      </c>
      <c r="R17878" t="s">
        <v>8573</v>
      </c>
      <c r="S17878" t="s">
        <v>1350</v>
      </c>
    </row>
    <row r="17879" spans="1:19" x14ac:dyDescent="0.25">
      <c r="A17879" t="s">
        <v>9784</v>
      </c>
      <c r="B17879" s="1">
        <v>150000</v>
      </c>
      <c r="C17879" s="1">
        <v>349000</v>
      </c>
      <c r="D17879" t="s">
        <v>11275</v>
      </c>
      <c r="E17879" t="s">
        <v>11276</v>
      </c>
      <c r="F17879" t="s">
        <v>4286</v>
      </c>
      <c r="G17879" t="s">
        <v>252</v>
      </c>
      <c r="H17879">
        <v>70448</v>
      </c>
      <c r="I17879">
        <v>811121</v>
      </c>
      <c r="J17879" t="s">
        <v>8594</v>
      </c>
      <c r="K17879" t="s">
        <v>97</v>
      </c>
      <c r="L17879" t="s">
        <v>26</v>
      </c>
      <c r="M17879" t="s">
        <v>26</v>
      </c>
      <c r="N17879" t="s">
        <v>26</v>
      </c>
      <c r="P17879">
        <v>13</v>
      </c>
      <c r="Q17879" s="3">
        <v>43933</v>
      </c>
      <c r="R17879" t="s">
        <v>335</v>
      </c>
      <c r="S17879" t="s">
        <v>258</v>
      </c>
    </row>
    <row r="17880" spans="1:19" x14ac:dyDescent="0.25">
      <c r="A17880" t="s">
        <v>9784</v>
      </c>
      <c r="B17880" s="1">
        <v>150000</v>
      </c>
      <c r="C17880" s="1">
        <v>349000</v>
      </c>
      <c r="D17880" t="s">
        <v>11277</v>
      </c>
      <c r="E17880" t="s">
        <v>11278</v>
      </c>
      <c r="F17880" t="s">
        <v>4151</v>
      </c>
      <c r="G17880" t="s">
        <v>171</v>
      </c>
      <c r="H17880">
        <v>64081</v>
      </c>
      <c r="I17880">
        <v>811121</v>
      </c>
      <c r="J17880" t="s">
        <v>8594</v>
      </c>
      <c r="K17880" t="s">
        <v>25</v>
      </c>
      <c r="L17880" t="s">
        <v>26</v>
      </c>
      <c r="M17880" t="s">
        <v>26</v>
      </c>
      <c r="N17880" t="s">
        <v>26</v>
      </c>
      <c r="P17880">
        <v>12</v>
      </c>
      <c r="Q17880" s="3">
        <v>43933</v>
      </c>
      <c r="R17880" t="s">
        <v>2624</v>
      </c>
      <c r="S17880" t="s">
        <v>591</v>
      </c>
    </row>
    <row r="17881" spans="1:19" x14ac:dyDescent="0.25">
      <c r="A17881" t="s">
        <v>9784</v>
      </c>
      <c r="B17881" s="1">
        <v>150000</v>
      </c>
      <c r="C17881" s="1">
        <v>349000</v>
      </c>
      <c r="D17881" t="s">
        <v>11279</v>
      </c>
      <c r="E17881" t="s">
        <v>11280</v>
      </c>
      <c r="F17881" t="s">
        <v>11281</v>
      </c>
      <c r="G17881" t="s">
        <v>183</v>
      </c>
      <c r="H17881">
        <v>19079</v>
      </c>
      <c r="I17881">
        <v>811121</v>
      </c>
      <c r="J17881" t="s">
        <v>8594</v>
      </c>
      <c r="K17881" t="s">
        <v>97</v>
      </c>
      <c r="L17881" t="s">
        <v>26</v>
      </c>
      <c r="M17881" t="s">
        <v>41</v>
      </c>
      <c r="N17881" t="s">
        <v>42</v>
      </c>
      <c r="P17881">
        <v>9</v>
      </c>
      <c r="Q17881" s="3">
        <v>43933</v>
      </c>
      <c r="R17881" t="s">
        <v>77</v>
      </c>
      <c r="S17881" t="s">
        <v>878</v>
      </c>
    </row>
    <row r="17882" spans="1:19" x14ac:dyDescent="0.25">
      <c r="A17882" t="s">
        <v>9784</v>
      </c>
      <c r="B17882" s="1">
        <v>150000</v>
      </c>
      <c r="C17882" s="1">
        <v>349000</v>
      </c>
      <c r="D17882" t="s">
        <v>11282</v>
      </c>
      <c r="E17882" t="s">
        <v>11283</v>
      </c>
      <c r="F17882" t="s">
        <v>517</v>
      </c>
      <c r="G17882" t="s">
        <v>35</v>
      </c>
      <c r="H17882">
        <v>95356</v>
      </c>
      <c r="I17882">
        <v>811121</v>
      </c>
      <c r="J17882" t="s">
        <v>8594</v>
      </c>
      <c r="K17882" t="s">
        <v>25</v>
      </c>
      <c r="L17882" t="s">
        <v>26</v>
      </c>
      <c r="M17882" t="s">
        <v>26</v>
      </c>
      <c r="N17882" t="s">
        <v>26</v>
      </c>
      <c r="P17882">
        <v>0</v>
      </c>
      <c r="Q17882" s="3">
        <v>43933</v>
      </c>
      <c r="R17882" t="s">
        <v>977</v>
      </c>
      <c r="S17882" t="s">
        <v>519</v>
      </c>
    </row>
    <row r="17883" spans="1:19" x14ac:dyDescent="0.25">
      <c r="A17883" t="s">
        <v>9784</v>
      </c>
      <c r="B17883" s="1">
        <v>150000</v>
      </c>
      <c r="C17883" s="1">
        <v>349000</v>
      </c>
      <c r="D17883" t="s">
        <v>11284</v>
      </c>
      <c r="E17883" t="s">
        <v>11285</v>
      </c>
      <c r="F17883" t="s">
        <v>2745</v>
      </c>
      <c r="G17883" t="s">
        <v>267</v>
      </c>
      <c r="H17883">
        <v>80125</v>
      </c>
      <c r="I17883">
        <v>811121</v>
      </c>
      <c r="J17883" t="s">
        <v>8594</v>
      </c>
      <c r="K17883" t="s">
        <v>97</v>
      </c>
      <c r="L17883" t="s">
        <v>26</v>
      </c>
      <c r="M17883" t="s">
        <v>41</v>
      </c>
      <c r="N17883" t="s">
        <v>42</v>
      </c>
      <c r="P17883">
        <v>0</v>
      </c>
      <c r="Q17883" s="3">
        <v>43933</v>
      </c>
      <c r="R17883" t="s">
        <v>977</v>
      </c>
      <c r="S17883" t="s">
        <v>1560</v>
      </c>
    </row>
    <row r="17884" spans="1:19" x14ac:dyDescent="0.25">
      <c r="A17884" t="s">
        <v>9784</v>
      </c>
      <c r="B17884" s="1">
        <v>150000</v>
      </c>
      <c r="C17884" s="1">
        <v>349000</v>
      </c>
      <c r="D17884" t="s">
        <v>11286</v>
      </c>
      <c r="E17884" t="s">
        <v>11287</v>
      </c>
      <c r="F17884" t="s">
        <v>1208</v>
      </c>
      <c r="G17884" t="s">
        <v>804</v>
      </c>
      <c r="H17884">
        <v>97216</v>
      </c>
      <c r="I17884">
        <v>811121</v>
      </c>
      <c r="J17884" t="s">
        <v>8594</v>
      </c>
      <c r="K17884" t="s">
        <v>25</v>
      </c>
      <c r="L17884" t="s">
        <v>26</v>
      </c>
      <c r="M17884" t="s">
        <v>392</v>
      </c>
      <c r="N17884" t="s">
        <v>42</v>
      </c>
      <c r="P17884">
        <v>0</v>
      </c>
      <c r="Q17884" s="3">
        <v>43933</v>
      </c>
      <c r="R17884" t="s">
        <v>977</v>
      </c>
      <c r="S17884" t="s">
        <v>1209</v>
      </c>
    </row>
    <row r="17885" spans="1:19" x14ac:dyDescent="0.25">
      <c r="A17885" t="s">
        <v>9784</v>
      </c>
      <c r="B17885" s="1">
        <v>150000</v>
      </c>
      <c r="C17885" s="1">
        <v>349000</v>
      </c>
      <c r="D17885" t="s">
        <v>11288</v>
      </c>
      <c r="E17885" t="s">
        <v>11289</v>
      </c>
      <c r="F17885" t="s">
        <v>5070</v>
      </c>
      <c r="G17885" t="s">
        <v>45</v>
      </c>
      <c r="H17885">
        <v>78559</v>
      </c>
      <c r="I17885">
        <v>811121</v>
      </c>
      <c r="J17885" t="s">
        <v>8594</v>
      </c>
      <c r="K17885" t="s">
        <v>40</v>
      </c>
      <c r="L17885" t="s">
        <v>26</v>
      </c>
      <c r="M17885" t="s">
        <v>41</v>
      </c>
      <c r="N17885" t="s">
        <v>42</v>
      </c>
      <c r="P17885">
        <v>0</v>
      </c>
      <c r="Q17885" s="3">
        <v>43933</v>
      </c>
      <c r="R17885" t="s">
        <v>1626</v>
      </c>
      <c r="S17885" t="s">
        <v>1464</v>
      </c>
    </row>
    <row r="17886" spans="1:19" x14ac:dyDescent="0.25">
      <c r="A17886" t="s">
        <v>9784</v>
      </c>
      <c r="B17886" s="1">
        <v>150000</v>
      </c>
      <c r="C17886" s="1">
        <v>349000</v>
      </c>
      <c r="D17886" t="s">
        <v>11290</v>
      </c>
      <c r="E17886" t="s">
        <v>11291</v>
      </c>
      <c r="F17886" t="s">
        <v>207</v>
      </c>
      <c r="G17886" t="s">
        <v>45</v>
      </c>
      <c r="H17886">
        <v>77035</v>
      </c>
      <c r="I17886">
        <v>811121</v>
      </c>
      <c r="J17886" t="s">
        <v>8594</v>
      </c>
      <c r="K17886" t="s">
        <v>97</v>
      </c>
      <c r="L17886" t="s">
        <v>26</v>
      </c>
      <c r="M17886" t="s">
        <v>26</v>
      </c>
      <c r="N17886" t="s">
        <v>26</v>
      </c>
      <c r="P17886">
        <v>0</v>
      </c>
      <c r="Q17886" s="3">
        <v>43933</v>
      </c>
      <c r="R17886" t="s">
        <v>4404</v>
      </c>
      <c r="S17886" t="s">
        <v>1251</v>
      </c>
    </row>
    <row r="17887" spans="1:19" x14ac:dyDescent="0.25">
      <c r="A17887" t="s">
        <v>9784</v>
      </c>
      <c r="B17887" s="1">
        <v>150000</v>
      </c>
      <c r="C17887" s="1">
        <v>349000</v>
      </c>
      <c r="D17887" t="s">
        <v>11292</v>
      </c>
      <c r="E17887" t="s">
        <v>11293</v>
      </c>
      <c r="F17887" t="s">
        <v>480</v>
      </c>
      <c r="G17887" t="s">
        <v>39</v>
      </c>
      <c r="H17887">
        <v>85142</v>
      </c>
      <c r="I17887">
        <v>811121</v>
      </c>
      <c r="J17887" t="s">
        <v>8594</v>
      </c>
      <c r="K17887" t="s">
        <v>97</v>
      </c>
      <c r="L17887" t="s">
        <v>67</v>
      </c>
      <c r="M17887" t="s">
        <v>41</v>
      </c>
      <c r="N17887" t="s">
        <v>42</v>
      </c>
      <c r="P17887">
        <v>22</v>
      </c>
      <c r="Q17887" s="3">
        <v>43933</v>
      </c>
      <c r="R17887" t="s">
        <v>55</v>
      </c>
      <c r="S17887" t="s">
        <v>481</v>
      </c>
    </row>
    <row r="17888" spans="1:19" x14ac:dyDescent="0.25">
      <c r="A17888" t="s">
        <v>9784</v>
      </c>
      <c r="B17888" s="1">
        <v>150000</v>
      </c>
      <c r="C17888" s="1">
        <v>349000</v>
      </c>
      <c r="D17888" t="s">
        <v>11294</v>
      </c>
      <c r="E17888" t="s">
        <v>11295</v>
      </c>
      <c r="F17888" t="s">
        <v>4582</v>
      </c>
      <c r="G17888" t="s">
        <v>1320</v>
      </c>
      <c r="H17888">
        <v>2893</v>
      </c>
      <c r="I17888">
        <v>811121</v>
      </c>
      <c r="J17888" t="s">
        <v>8594</v>
      </c>
      <c r="K17888" t="s">
        <v>97</v>
      </c>
      <c r="L17888" t="s">
        <v>67</v>
      </c>
      <c r="M17888" t="s">
        <v>41</v>
      </c>
      <c r="N17888" t="s">
        <v>42</v>
      </c>
      <c r="P17888">
        <v>17</v>
      </c>
      <c r="Q17888" s="3">
        <v>43933</v>
      </c>
      <c r="R17888" t="s">
        <v>2410</v>
      </c>
      <c r="S17888" t="s">
        <v>1321</v>
      </c>
    </row>
    <row r="17889" spans="1:19" x14ac:dyDescent="0.25">
      <c r="A17889" t="s">
        <v>9784</v>
      </c>
      <c r="B17889" s="1">
        <v>150000</v>
      </c>
      <c r="C17889" s="1">
        <v>349000</v>
      </c>
      <c r="D17889" t="s">
        <v>11296</v>
      </c>
      <c r="E17889" t="s">
        <v>11297</v>
      </c>
      <c r="F17889" t="s">
        <v>1381</v>
      </c>
      <c r="G17889" t="s">
        <v>45</v>
      </c>
      <c r="H17889">
        <v>77407</v>
      </c>
      <c r="I17889">
        <v>811121</v>
      </c>
      <c r="J17889" t="s">
        <v>8594</v>
      </c>
      <c r="K17889" t="s">
        <v>25</v>
      </c>
      <c r="L17889" t="s">
        <v>67</v>
      </c>
      <c r="M17889" t="s">
        <v>41</v>
      </c>
      <c r="N17889" t="s">
        <v>42</v>
      </c>
      <c r="P17889">
        <v>15</v>
      </c>
      <c r="Q17889" s="3">
        <v>43933</v>
      </c>
      <c r="R17889" t="s">
        <v>4404</v>
      </c>
      <c r="S17889" t="s">
        <v>208</v>
      </c>
    </row>
    <row r="17890" spans="1:19" x14ac:dyDescent="0.25">
      <c r="A17890" t="s">
        <v>9784</v>
      </c>
      <c r="B17890" s="1">
        <v>150000</v>
      </c>
      <c r="C17890" s="1">
        <v>349000</v>
      </c>
      <c r="D17890" t="s">
        <v>11298</v>
      </c>
      <c r="E17890" t="s">
        <v>11299</v>
      </c>
      <c r="F17890" t="s">
        <v>1850</v>
      </c>
      <c r="G17890" t="s">
        <v>260</v>
      </c>
      <c r="H17890">
        <v>83815</v>
      </c>
      <c r="I17890">
        <v>811121</v>
      </c>
      <c r="J17890" t="s">
        <v>8594</v>
      </c>
      <c r="K17890" t="s">
        <v>97</v>
      </c>
      <c r="L17890" t="s">
        <v>67</v>
      </c>
      <c r="M17890" t="s">
        <v>41</v>
      </c>
      <c r="N17890" t="s">
        <v>42</v>
      </c>
      <c r="P17890">
        <v>12</v>
      </c>
      <c r="Q17890" s="3">
        <v>43933</v>
      </c>
      <c r="R17890" t="s">
        <v>261</v>
      </c>
      <c r="S17890" t="s">
        <v>296</v>
      </c>
    </row>
    <row r="17891" spans="1:19" x14ac:dyDescent="0.25">
      <c r="A17891" t="s">
        <v>9784</v>
      </c>
      <c r="B17891" s="1">
        <v>150000</v>
      </c>
      <c r="C17891" s="1">
        <v>349000</v>
      </c>
      <c r="D17891" t="s">
        <v>11300</v>
      </c>
      <c r="E17891" t="s">
        <v>11301</v>
      </c>
      <c r="F17891" t="s">
        <v>2071</v>
      </c>
      <c r="G17891" t="s">
        <v>267</v>
      </c>
      <c r="H17891">
        <v>80216</v>
      </c>
      <c r="I17891">
        <v>811121</v>
      </c>
      <c r="J17891" t="s">
        <v>8594</v>
      </c>
      <c r="K17891" t="s">
        <v>40</v>
      </c>
      <c r="L17891" t="s">
        <v>67</v>
      </c>
      <c r="M17891" t="s">
        <v>41</v>
      </c>
      <c r="N17891" t="s">
        <v>42</v>
      </c>
      <c r="P17891">
        <v>8</v>
      </c>
      <c r="Q17891" s="3">
        <v>43933</v>
      </c>
      <c r="R17891" t="s">
        <v>6265</v>
      </c>
      <c r="S17891" t="s">
        <v>1560</v>
      </c>
    </row>
    <row r="17892" spans="1:19" x14ac:dyDescent="0.25">
      <c r="A17892" t="s">
        <v>9784</v>
      </c>
      <c r="B17892" s="1">
        <v>150000</v>
      </c>
      <c r="C17892" s="1">
        <v>349000</v>
      </c>
      <c r="D17892" t="s">
        <v>11302</v>
      </c>
      <c r="E17892" t="s">
        <v>11303</v>
      </c>
      <c r="F17892" t="s">
        <v>340</v>
      </c>
      <c r="G17892" t="s">
        <v>73</v>
      </c>
      <c r="H17892">
        <v>62526</v>
      </c>
      <c r="I17892">
        <v>811121</v>
      </c>
      <c r="J17892" t="s">
        <v>8594</v>
      </c>
      <c r="K17892" t="s">
        <v>25</v>
      </c>
      <c r="L17892" t="s">
        <v>67</v>
      </c>
      <c r="M17892" t="s">
        <v>41</v>
      </c>
      <c r="N17892" t="s">
        <v>42</v>
      </c>
      <c r="P17892">
        <v>0</v>
      </c>
      <c r="Q17892" s="3">
        <v>43933</v>
      </c>
      <c r="R17892" t="s">
        <v>402</v>
      </c>
      <c r="S17892" t="s">
        <v>126</v>
      </c>
    </row>
    <row r="17893" spans="1:19" x14ac:dyDescent="0.25">
      <c r="A17893" t="s">
        <v>9784</v>
      </c>
      <c r="B17893" s="1">
        <v>150000</v>
      </c>
      <c r="C17893" s="1">
        <v>349000</v>
      </c>
      <c r="D17893" t="s">
        <v>11304</v>
      </c>
      <c r="E17893" t="s">
        <v>11305</v>
      </c>
      <c r="F17893" t="s">
        <v>3034</v>
      </c>
      <c r="G17893" t="s">
        <v>194</v>
      </c>
      <c r="H17893">
        <v>30060</v>
      </c>
      <c r="I17893">
        <v>811121</v>
      </c>
      <c r="J17893" t="s">
        <v>8594</v>
      </c>
      <c r="K17893" t="s">
        <v>25</v>
      </c>
      <c r="L17893" t="s">
        <v>67</v>
      </c>
      <c r="M17893" t="s">
        <v>41</v>
      </c>
      <c r="N17893" t="s">
        <v>42</v>
      </c>
      <c r="Q17893" s="3">
        <v>43933</v>
      </c>
      <c r="R17893" t="s">
        <v>4527</v>
      </c>
      <c r="S17893" t="s">
        <v>374</v>
      </c>
    </row>
    <row r="17894" spans="1:19" x14ac:dyDescent="0.25">
      <c r="A17894" t="s">
        <v>9784</v>
      </c>
      <c r="B17894" s="1">
        <v>150000</v>
      </c>
      <c r="C17894" s="1">
        <v>349000</v>
      </c>
      <c r="D17894" t="s">
        <v>11306</v>
      </c>
      <c r="E17894" t="s">
        <v>11307</v>
      </c>
      <c r="F17894" t="s">
        <v>5544</v>
      </c>
      <c r="G17894" t="s">
        <v>35</v>
      </c>
      <c r="H17894">
        <v>94597</v>
      </c>
      <c r="I17894">
        <v>811121</v>
      </c>
      <c r="J17894" t="s">
        <v>8594</v>
      </c>
      <c r="K17894" t="s">
        <v>25</v>
      </c>
      <c r="L17894" t="s">
        <v>447</v>
      </c>
      <c r="M17894" t="s">
        <v>41</v>
      </c>
      <c r="N17894" t="s">
        <v>42</v>
      </c>
      <c r="P17894">
        <v>18</v>
      </c>
      <c r="Q17894" s="3">
        <v>43934</v>
      </c>
      <c r="R17894" t="s">
        <v>7445</v>
      </c>
      <c r="S17894" t="s">
        <v>241</v>
      </c>
    </row>
    <row r="17895" spans="1:19" x14ac:dyDescent="0.25">
      <c r="A17895" t="s">
        <v>9784</v>
      </c>
      <c r="B17895" s="1">
        <v>150000</v>
      </c>
      <c r="C17895" s="1">
        <v>349000</v>
      </c>
      <c r="D17895" t="s">
        <v>11308</v>
      </c>
      <c r="E17895" t="s">
        <v>11309</v>
      </c>
      <c r="F17895" t="s">
        <v>124</v>
      </c>
      <c r="G17895" t="s">
        <v>204</v>
      </c>
      <c r="H17895">
        <v>22151</v>
      </c>
      <c r="I17895">
        <v>811121</v>
      </c>
      <c r="J17895" t="s">
        <v>8594</v>
      </c>
      <c r="K17895" t="s">
        <v>40</v>
      </c>
      <c r="L17895" t="s">
        <v>447</v>
      </c>
      <c r="M17895" t="s">
        <v>41</v>
      </c>
      <c r="N17895" t="s">
        <v>42</v>
      </c>
      <c r="P17895">
        <v>17</v>
      </c>
      <c r="Q17895" s="3">
        <v>43934</v>
      </c>
      <c r="R17895" t="s">
        <v>6756</v>
      </c>
      <c r="S17895" t="s">
        <v>840</v>
      </c>
    </row>
    <row r="17896" spans="1:19" x14ac:dyDescent="0.25">
      <c r="A17896" t="s">
        <v>9784</v>
      </c>
      <c r="B17896" s="1">
        <v>150000</v>
      </c>
      <c r="C17896" s="1">
        <v>349000</v>
      </c>
      <c r="D17896" t="s">
        <v>11310</v>
      </c>
      <c r="E17896" t="s">
        <v>11311</v>
      </c>
      <c r="F17896" t="s">
        <v>3576</v>
      </c>
      <c r="G17896" t="s">
        <v>204</v>
      </c>
      <c r="H17896">
        <v>22026</v>
      </c>
      <c r="I17896">
        <v>811121</v>
      </c>
      <c r="J17896" t="s">
        <v>8594</v>
      </c>
      <c r="K17896" t="s">
        <v>40</v>
      </c>
      <c r="L17896" t="s">
        <v>447</v>
      </c>
      <c r="M17896" t="s">
        <v>41</v>
      </c>
      <c r="N17896" t="s">
        <v>42</v>
      </c>
      <c r="P17896">
        <v>17</v>
      </c>
      <c r="Q17896" s="3">
        <v>43934</v>
      </c>
      <c r="R17896" t="s">
        <v>6756</v>
      </c>
      <c r="S17896" t="s">
        <v>1076</v>
      </c>
    </row>
    <row r="17897" spans="1:19" x14ac:dyDescent="0.25">
      <c r="A17897" t="s">
        <v>9784</v>
      </c>
      <c r="B17897" s="1">
        <v>150000</v>
      </c>
      <c r="C17897" s="1">
        <v>349000</v>
      </c>
      <c r="D17897" t="s">
        <v>11312</v>
      </c>
      <c r="E17897" t="s">
        <v>11313</v>
      </c>
      <c r="F17897" t="s">
        <v>1244</v>
      </c>
      <c r="G17897" t="s">
        <v>73</v>
      </c>
      <c r="H17897">
        <v>60048</v>
      </c>
      <c r="I17897">
        <v>811121</v>
      </c>
      <c r="J17897" t="s">
        <v>8594</v>
      </c>
      <c r="K17897" t="s">
        <v>25</v>
      </c>
      <c r="L17897" t="s">
        <v>26</v>
      </c>
      <c r="M17897" t="s">
        <v>41</v>
      </c>
      <c r="N17897" t="s">
        <v>17</v>
      </c>
      <c r="P17897">
        <v>35</v>
      </c>
      <c r="Q17897" s="3">
        <v>43934</v>
      </c>
      <c r="R17897" t="s">
        <v>271</v>
      </c>
      <c r="S17897" t="s">
        <v>1245</v>
      </c>
    </row>
    <row r="17898" spans="1:19" x14ac:dyDescent="0.25">
      <c r="A17898" t="s">
        <v>9784</v>
      </c>
      <c r="B17898" s="1">
        <v>150000</v>
      </c>
      <c r="C17898" s="1">
        <v>349000</v>
      </c>
      <c r="D17898" t="s">
        <v>11314</v>
      </c>
      <c r="E17898" t="s">
        <v>11315</v>
      </c>
      <c r="F17898" t="s">
        <v>4212</v>
      </c>
      <c r="G17898" t="s">
        <v>171</v>
      </c>
      <c r="H17898">
        <v>65401</v>
      </c>
      <c r="I17898">
        <v>811121</v>
      </c>
      <c r="J17898" t="s">
        <v>8594</v>
      </c>
      <c r="K17898" t="s">
        <v>97</v>
      </c>
      <c r="L17898" t="s">
        <v>26</v>
      </c>
      <c r="M17898" t="s">
        <v>26</v>
      </c>
      <c r="N17898" t="s">
        <v>26</v>
      </c>
      <c r="P17898">
        <v>31</v>
      </c>
      <c r="Q17898" s="3">
        <v>43934</v>
      </c>
      <c r="R17898" t="s">
        <v>1154</v>
      </c>
      <c r="S17898" t="s">
        <v>394</v>
      </c>
    </row>
    <row r="17899" spans="1:19" x14ac:dyDescent="0.25">
      <c r="A17899" t="s">
        <v>9784</v>
      </c>
      <c r="B17899" s="1">
        <v>150000</v>
      </c>
      <c r="C17899" s="1">
        <v>349000</v>
      </c>
      <c r="D17899" t="s">
        <v>11316</v>
      </c>
      <c r="E17899" t="s">
        <v>11317</v>
      </c>
      <c r="F17899" t="s">
        <v>225</v>
      </c>
      <c r="G17899" t="s">
        <v>48</v>
      </c>
      <c r="H17899">
        <v>29501</v>
      </c>
      <c r="I17899">
        <v>811121</v>
      </c>
      <c r="J17899" t="s">
        <v>8594</v>
      </c>
      <c r="K17899" t="s">
        <v>25</v>
      </c>
      <c r="L17899" t="s">
        <v>26</v>
      </c>
      <c r="M17899" t="s">
        <v>41</v>
      </c>
      <c r="N17899" t="s">
        <v>26</v>
      </c>
      <c r="P17899">
        <v>31</v>
      </c>
      <c r="Q17899" s="3">
        <v>43934</v>
      </c>
      <c r="R17899" t="s">
        <v>11318</v>
      </c>
      <c r="S17899" t="s">
        <v>786</v>
      </c>
    </row>
    <row r="17900" spans="1:19" x14ac:dyDescent="0.25">
      <c r="A17900" t="s">
        <v>9784</v>
      </c>
      <c r="B17900" s="1">
        <v>150000</v>
      </c>
      <c r="C17900" s="1">
        <v>349000</v>
      </c>
      <c r="D17900" t="s">
        <v>11319</v>
      </c>
      <c r="E17900" t="s">
        <v>11320</v>
      </c>
      <c r="F17900" t="s">
        <v>5182</v>
      </c>
      <c r="G17900" t="s">
        <v>45</v>
      </c>
      <c r="H17900">
        <v>77845</v>
      </c>
      <c r="I17900">
        <v>811121</v>
      </c>
      <c r="J17900" t="s">
        <v>8594</v>
      </c>
      <c r="K17900" t="s">
        <v>40</v>
      </c>
      <c r="L17900" t="s">
        <v>26</v>
      </c>
      <c r="M17900" t="s">
        <v>26</v>
      </c>
      <c r="N17900" t="s">
        <v>26</v>
      </c>
      <c r="P17900">
        <v>30</v>
      </c>
      <c r="Q17900" s="3">
        <v>43934</v>
      </c>
      <c r="R17900" t="s">
        <v>8138</v>
      </c>
      <c r="S17900" t="s">
        <v>1951</v>
      </c>
    </row>
    <row r="17901" spans="1:19" x14ac:dyDescent="0.25">
      <c r="A17901" t="s">
        <v>9784</v>
      </c>
      <c r="B17901" s="1">
        <v>150000</v>
      </c>
      <c r="C17901" s="1">
        <v>349000</v>
      </c>
      <c r="D17901" t="s">
        <v>11321</v>
      </c>
      <c r="E17901" t="s">
        <v>11322</v>
      </c>
      <c r="F17901" t="s">
        <v>1460</v>
      </c>
      <c r="G17901" t="s">
        <v>370</v>
      </c>
      <c r="H17901">
        <v>26501</v>
      </c>
      <c r="I17901">
        <v>811121</v>
      </c>
      <c r="J17901" t="s">
        <v>8594</v>
      </c>
      <c r="K17901" t="s">
        <v>40</v>
      </c>
      <c r="L17901" t="s">
        <v>26</v>
      </c>
      <c r="M17901" t="s">
        <v>26</v>
      </c>
      <c r="N17901" t="s">
        <v>26</v>
      </c>
      <c r="P17901">
        <v>30</v>
      </c>
      <c r="Q17901" s="3">
        <v>43934</v>
      </c>
      <c r="R17901" t="s">
        <v>987</v>
      </c>
      <c r="S17901" t="s">
        <v>413</v>
      </c>
    </row>
    <row r="17902" spans="1:19" x14ac:dyDescent="0.25">
      <c r="A17902" t="s">
        <v>9784</v>
      </c>
      <c r="B17902" s="1">
        <v>150000</v>
      </c>
      <c r="C17902" s="1">
        <v>349000</v>
      </c>
      <c r="D17902" t="s">
        <v>11323</v>
      </c>
      <c r="E17902" t="s">
        <v>11324</v>
      </c>
      <c r="F17902" t="s">
        <v>443</v>
      </c>
      <c r="G17902" t="s">
        <v>92</v>
      </c>
      <c r="H17902">
        <v>924</v>
      </c>
      <c r="I17902">
        <v>811121</v>
      </c>
      <c r="J17902" t="s">
        <v>8594</v>
      </c>
      <c r="K17902" t="s">
        <v>40</v>
      </c>
      <c r="L17902" t="s">
        <v>26</v>
      </c>
      <c r="M17902" t="s">
        <v>26</v>
      </c>
      <c r="N17902" t="s">
        <v>26</v>
      </c>
      <c r="P17902">
        <v>28</v>
      </c>
      <c r="Q17902" s="3">
        <v>43934</v>
      </c>
      <c r="R17902" t="s">
        <v>112</v>
      </c>
      <c r="S17902" t="s">
        <v>95</v>
      </c>
    </row>
    <row r="17903" spans="1:19" x14ac:dyDescent="0.25">
      <c r="A17903" t="s">
        <v>9784</v>
      </c>
      <c r="B17903" s="1">
        <v>150000</v>
      </c>
      <c r="C17903" s="1">
        <v>349000</v>
      </c>
      <c r="D17903" t="s">
        <v>11325</v>
      </c>
      <c r="E17903" t="s">
        <v>11326</v>
      </c>
      <c r="F17903" t="s">
        <v>932</v>
      </c>
      <c r="G17903" t="s">
        <v>35</v>
      </c>
      <c r="H17903">
        <v>91706</v>
      </c>
      <c r="I17903">
        <v>811121</v>
      </c>
      <c r="J17903" t="s">
        <v>8594</v>
      </c>
      <c r="K17903" t="s">
        <v>25</v>
      </c>
      <c r="L17903" t="s">
        <v>26</v>
      </c>
      <c r="M17903" t="s">
        <v>41</v>
      </c>
      <c r="N17903" t="s">
        <v>26</v>
      </c>
      <c r="P17903">
        <v>25</v>
      </c>
      <c r="Q17903" s="3">
        <v>43934</v>
      </c>
      <c r="R17903" t="s">
        <v>1055</v>
      </c>
      <c r="S17903" t="s">
        <v>933</v>
      </c>
    </row>
    <row r="17904" spans="1:19" x14ac:dyDescent="0.25">
      <c r="A17904" t="s">
        <v>9784</v>
      </c>
      <c r="B17904" s="1">
        <v>150000</v>
      </c>
      <c r="C17904" s="1">
        <v>349000</v>
      </c>
      <c r="D17904" t="s">
        <v>11327</v>
      </c>
      <c r="E17904" t="s">
        <v>11328</v>
      </c>
      <c r="F17904" t="s">
        <v>1634</v>
      </c>
      <c r="G17904" t="s">
        <v>35</v>
      </c>
      <c r="H17904">
        <v>93301</v>
      </c>
      <c r="I17904">
        <v>811121</v>
      </c>
      <c r="J17904" t="s">
        <v>8594</v>
      </c>
      <c r="K17904" t="s">
        <v>97</v>
      </c>
      <c r="L17904" t="s">
        <v>26</v>
      </c>
      <c r="M17904" t="s">
        <v>26</v>
      </c>
      <c r="N17904" t="s">
        <v>26</v>
      </c>
      <c r="P17904">
        <v>24</v>
      </c>
      <c r="Q17904" s="3">
        <v>43934</v>
      </c>
      <c r="R17904" t="s">
        <v>4680</v>
      </c>
      <c r="S17904" t="s">
        <v>1451</v>
      </c>
    </row>
    <row r="17905" spans="1:19" x14ac:dyDescent="0.25">
      <c r="A17905" t="s">
        <v>9784</v>
      </c>
      <c r="B17905" s="1">
        <v>150000</v>
      </c>
      <c r="C17905" s="1">
        <v>349000</v>
      </c>
      <c r="D17905" t="s">
        <v>11329</v>
      </c>
      <c r="E17905" t="s">
        <v>11330</v>
      </c>
      <c r="F17905" t="s">
        <v>588</v>
      </c>
      <c r="G17905" t="s">
        <v>24</v>
      </c>
      <c r="H17905">
        <v>33012</v>
      </c>
      <c r="I17905">
        <v>811121</v>
      </c>
      <c r="J17905" t="s">
        <v>8594</v>
      </c>
      <c r="K17905" t="s">
        <v>25</v>
      </c>
      <c r="L17905" t="s">
        <v>26</v>
      </c>
      <c r="M17905" t="s">
        <v>26</v>
      </c>
      <c r="N17905" t="s">
        <v>26</v>
      </c>
      <c r="P17905">
        <v>24</v>
      </c>
      <c r="Q17905" s="3">
        <v>43934</v>
      </c>
      <c r="R17905" t="s">
        <v>264</v>
      </c>
      <c r="S17905" t="s">
        <v>137</v>
      </c>
    </row>
    <row r="17906" spans="1:19" x14ac:dyDescent="0.25">
      <c r="A17906" t="s">
        <v>9784</v>
      </c>
      <c r="B17906" s="1">
        <v>150000</v>
      </c>
      <c r="C17906" s="1">
        <v>349000</v>
      </c>
      <c r="D17906" t="s">
        <v>11331</v>
      </c>
      <c r="E17906" t="s">
        <v>11332</v>
      </c>
      <c r="F17906" t="s">
        <v>1708</v>
      </c>
      <c r="G17906" t="s">
        <v>62</v>
      </c>
      <c r="H17906">
        <v>49505</v>
      </c>
      <c r="I17906">
        <v>811121</v>
      </c>
      <c r="J17906" t="s">
        <v>8594</v>
      </c>
      <c r="K17906" t="s">
        <v>25</v>
      </c>
      <c r="L17906" t="s">
        <v>26</v>
      </c>
      <c r="M17906" t="s">
        <v>41</v>
      </c>
      <c r="N17906" t="s">
        <v>42</v>
      </c>
      <c r="P17906">
        <v>24</v>
      </c>
      <c r="Q17906" s="3">
        <v>43934</v>
      </c>
      <c r="R17906" t="s">
        <v>6381</v>
      </c>
      <c r="S17906" t="s">
        <v>3914</v>
      </c>
    </row>
    <row r="17907" spans="1:19" x14ac:dyDescent="0.25">
      <c r="A17907" t="s">
        <v>9784</v>
      </c>
      <c r="B17907" s="1">
        <v>150000</v>
      </c>
      <c r="C17907" s="1">
        <v>349000</v>
      </c>
      <c r="D17907" t="s">
        <v>11333</v>
      </c>
      <c r="E17907" t="s">
        <v>11334</v>
      </c>
      <c r="F17907" t="s">
        <v>2003</v>
      </c>
      <c r="G17907" t="s">
        <v>456</v>
      </c>
      <c r="H17907">
        <v>3801</v>
      </c>
      <c r="I17907">
        <v>811121</v>
      </c>
      <c r="J17907" t="s">
        <v>8594</v>
      </c>
      <c r="K17907" t="s">
        <v>25</v>
      </c>
      <c r="L17907" t="s">
        <v>26</v>
      </c>
      <c r="M17907" t="s">
        <v>41</v>
      </c>
      <c r="N17907" t="s">
        <v>26</v>
      </c>
      <c r="P17907">
        <v>23</v>
      </c>
      <c r="Q17907" s="3">
        <v>43934</v>
      </c>
      <c r="R17907" t="s">
        <v>7847</v>
      </c>
      <c r="S17907" t="s">
        <v>458</v>
      </c>
    </row>
    <row r="17908" spans="1:19" x14ac:dyDescent="0.25">
      <c r="A17908" t="s">
        <v>9784</v>
      </c>
      <c r="B17908" s="1">
        <v>150000</v>
      </c>
      <c r="C17908" s="1">
        <v>349000</v>
      </c>
      <c r="D17908" t="s">
        <v>11335</v>
      </c>
      <c r="E17908" t="s">
        <v>11336</v>
      </c>
      <c r="F17908" t="s">
        <v>583</v>
      </c>
      <c r="G17908" t="s">
        <v>24</v>
      </c>
      <c r="H17908">
        <v>33063</v>
      </c>
      <c r="I17908">
        <v>811121</v>
      </c>
      <c r="J17908" t="s">
        <v>8594</v>
      </c>
      <c r="K17908" t="s">
        <v>40</v>
      </c>
      <c r="L17908" t="s">
        <v>26</v>
      </c>
      <c r="M17908" t="s">
        <v>41</v>
      </c>
      <c r="N17908" t="s">
        <v>26</v>
      </c>
      <c r="P17908">
        <v>22</v>
      </c>
      <c r="Q17908" s="3">
        <v>43934</v>
      </c>
      <c r="R17908" t="s">
        <v>987</v>
      </c>
      <c r="S17908" t="s">
        <v>78</v>
      </c>
    </row>
    <row r="17909" spans="1:19" x14ac:dyDescent="0.25">
      <c r="A17909" t="s">
        <v>9784</v>
      </c>
      <c r="B17909" s="1">
        <v>150000</v>
      </c>
      <c r="C17909" s="1">
        <v>349000</v>
      </c>
      <c r="D17909" t="s">
        <v>11337</v>
      </c>
      <c r="E17909" t="s">
        <v>11338</v>
      </c>
      <c r="F17909" t="s">
        <v>7496</v>
      </c>
      <c r="G17909" t="s">
        <v>85</v>
      </c>
      <c r="H17909">
        <v>7606</v>
      </c>
      <c r="I17909">
        <v>811121</v>
      </c>
      <c r="J17909" t="s">
        <v>8594</v>
      </c>
      <c r="K17909" t="s">
        <v>25</v>
      </c>
      <c r="L17909" t="s">
        <v>26</v>
      </c>
      <c r="M17909" t="s">
        <v>26</v>
      </c>
      <c r="N17909" t="s">
        <v>26</v>
      </c>
      <c r="P17909">
        <v>22</v>
      </c>
      <c r="Q17909" s="3">
        <v>43934</v>
      </c>
      <c r="R17909" t="s">
        <v>1563</v>
      </c>
      <c r="S17909" t="s">
        <v>419</v>
      </c>
    </row>
    <row r="17910" spans="1:19" x14ac:dyDescent="0.25">
      <c r="A17910" t="s">
        <v>9784</v>
      </c>
      <c r="B17910" s="1">
        <v>150000</v>
      </c>
      <c r="C17910" s="1">
        <v>349000</v>
      </c>
      <c r="D17910" t="s">
        <v>11339</v>
      </c>
      <c r="E17910" t="s">
        <v>11340</v>
      </c>
      <c r="F17910" t="s">
        <v>2290</v>
      </c>
      <c r="G17910" t="s">
        <v>30</v>
      </c>
      <c r="H17910">
        <v>13126</v>
      </c>
      <c r="I17910">
        <v>811121</v>
      </c>
      <c r="J17910" t="s">
        <v>8594</v>
      </c>
      <c r="K17910" t="s">
        <v>97</v>
      </c>
      <c r="L17910" t="s">
        <v>26</v>
      </c>
      <c r="M17910" t="s">
        <v>26</v>
      </c>
      <c r="N17910" t="s">
        <v>26</v>
      </c>
      <c r="P17910">
        <v>22</v>
      </c>
      <c r="Q17910" s="3">
        <v>43934</v>
      </c>
      <c r="R17910" t="s">
        <v>793</v>
      </c>
      <c r="S17910" t="s">
        <v>1700</v>
      </c>
    </row>
    <row r="17911" spans="1:19" x14ac:dyDescent="0.25">
      <c r="A17911" t="s">
        <v>9784</v>
      </c>
      <c r="B17911" s="1">
        <v>150000</v>
      </c>
      <c r="C17911" s="1">
        <v>349000</v>
      </c>
      <c r="D17911" t="s">
        <v>11341</v>
      </c>
      <c r="E17911" t="s">
        <v>11342</v>
      </c>
      <c r="F17911" t="s">
        <v>3867</v>
      </c>
      <c r="G17911" t="s">
        <v>24</v>
      </c>
      <c r="H17911">
        <v>33801</v>
      </c>
      <c r="I17911">
        <v>811121</v>
      </c>
      <c r="J17911" t="s">
        <v>8594</v>
      </c>
      <c r="K17911" t="s">
        <v>25</v>
      </c>
      <c r="L17911" t="s">
        <v>26</v>
      </c>
      <c r="M17911" t="s">
        <v>26</v>
      </c>
      <c r="N17911" t="s">
        <v>26</v>
      </c>
      <c r="P17911">
        <v>21</v>
      </c>
      <c r="Q17911" s="3">
        <v>43934</v>
      </c>
      <c r="R17911" t="s">
        <v>799</v>
      </c>
      <c r="S17911" t="s">
        <v>1931</v>
      </c>
    </row>
    <row r="17912" spans="1:19" x14ac:dyDescent="0.25">
      <c r="A17912" t="s">
        <v>9784</v>
      </c>
      <c r="B17912" s="1">
        <v>150000</v>
      </c>
      <c r="C17912" s="1">
        <v>349000</v>
      </c>
      <c r="D17912" t="s">
        <v>11343</v>
      </c>
      <c r="E17912" t="s">
        <v>11344</v>
      </c>
      <c r="F17912" t="s">
        <v>11345</v>
      </c>
      <c r="G17912" t="s">
        <v>24</v>
      </c>
      <c r="H17912">
        <v>34688</v>
      </c>
      <c r="I17912">
        <v>811121</v>
      </c>
      <c r="J17912" t="s">
        <v>8594</v>
      </c>
      <c r="K17912" t="s">
        <v>25</v>
      </c>
      <c r="L17912" t="s">
        <v>26</v>
      </c>
      <c r="M17912" t="s">
        <v>26</v>
      </c>
      <c r="N17912" t="s">
        <v>26</v>
      </c>
      <c r="P17912">
        <v>21</v>
      </c>
      <c r="Q17912" s="3">
        <v>43934</v>
      </c>
      <c r="R17912" t="s">
        <v>4798</v>
      </c>
      <c r="S17912" t="s">
        <v>318</v>
      </c>
    </row>
    <row r="17913" spans="1:19" x14ac:dyDescent="0.25">
      <c r="A17913" t="s">
        <v>9784</v>
      </c>
      <c r="B17913" s="1">
        <v>150000</v>
      </c>
      <c r="C17913" s="1">
        <v>349000</v>
      </c>
      <c r="D17913" t="s">
        <v>11346</v>
      </c>
      <c r="E17913" t="s">
        <v>11347</v>
      </c>
      <c r="F17913" t="s">
        <v>1333</v>
      </c>
      <c r="G17913" t="s">
        <v>171</v>
      </c>
      <c r="H17913">
        <v>63134</v>
      </c>
      <c r="I17913">
        <v>811121</v>
      </c>
      <c r="J17913" t="s">
        <v>8594</v>
      </c>
      <c r="K17913" t="s">
        <v>97</v>
      </c>
      <c r="L17913" t="s">
        <v>26</v>
      </c>
      <c r="M17913" t="s">
        <v>26</v>
      </c>
      <c r="N17913" t="s">
        <v>26</v>
      </c>
      <c r="P17913">
        <v>21</v>
      </c>
      <c r="Q17913" s="3">
        <v>43934</v>
      </c>
      <c r="R17913" t="s">
        <v>602</v>
      </c>
      <c r="S17913" t="s">
        <v>958</v>
      </c>
    </row>
    <row r="17914" spans="1:19" x14ac:dyDescent="0.25">
      <c r="A17914" t="s">
        <v>9784</v>
      </c>
      <c r="B17914" s="1">
        <v>150000</v>
      </c>
      <c r="C17914" s="1">
        <v>349000</v>
      </c>
      <c r="D17914" t="s">
        <v>11348</v>
      </c>
      <c r="E17914" t="s">
        <v>11349</v>
      </c>
      <c r="F17914" t="s">
        <v>5204</v>
      </c>
      <c r="G17914" t="s">
        <v>30</v>
      </c>
      <c r="H17914">
        <v>11735</v>
      </c>
      <c r="I17914">
        <v>811121</v>
      </c>
      <c r="J17914" t="s">
        <v>8594</v>
      </c>
      <c r="K17914" t="s">
        <v>25</v>
      </c>
      <c r="L17914" t="s">
        <v>26</v>
      </c>
      <c r="M17914" t="s">
        <v>26</v>
      </c>
      <c r="N17914" t="s">
        <v>26</v>
      </c>
      <c r="P17914">
        <v>21</v>
      </c>
      <c r="Q17914" s="3">
        <v>43934</v>
      </c>
      <c r="R17914" t="s">
        <v>6375</v>
      </c>
      <c r="S17914" t="s">
        <v>31</v>
      </c>
    </row>
    <row r="17915" spans="1:19" x14ac:dyDescent="0.25">
      <c r="A17915" t="s">
        <v>9784</v>
      </c>
      <c r="B17915" s="1">
        <v>150000</v>
      </c>
      <c r="C17915" s="1">
        <v>349000</v>
      </c>
      <c r="D17915" t="s">
        <v>11350</v>
      </c>
      <c r="E17915" t="s">
        <v>11351</v>
      </c>
      <c r="F17915" t="s">
        <v>11114</v>
      </c>
      <c r="G17915" t="s">
        <v>45</v>
      </c>
      <c r="H17915">
        <v>76712</v>
      </c>
      <c r="I17915">
        <v>811121</v>
      </c>
      <c r="J17915" t="s">
        <v>8594</v>
      </c>
      <c r="K17915" t="s">
        <v>40</v>
      </c>
      <c r="L17915" t="s">
        <v>26</v>
      </c>
      <c r="M17915" t="s">
        <v>41</v>
      </c>
      <c r="N17915" t="s">
        <v>26</v>
      </c>
      <c r="P17915">
        <v>21</v>
      </c>
      <c r="Q17915" s="3">
        <v>43934</v>
      </c>
      <c r="R17915" t="s">
        <v>5220</v>
      </c>
      <c r="S17915" t="s">
        <v>1951</v>
      </c>
    </row>
    <row r="17916" spans="1:19" x14ac:dyDescent="0.25">
      <c r="A17916" t="s">
        <v>9784</v>
      </c>
      <c r="B17916" s="1">
        <v>150000</v>
      </c>
      <c r="C17916" s="1">
        <v>349000</v>
      </c>
      <c r="D17916" t="s">
        <v>11352</v>
      </c>
      <c r="E17916" t="s">
        <v>11353</v>
      </c>
      <c r="F17916" t="s">
        <v>1053</v>
      </c>
      <c r="G17916" t="s">
        <v>226</v>
      </c>
      <c r="H17916">
        <v>42102</v>
      </c>
      <c r="I17916">
        <v>811121</v>
      </c>
      <c r="J17916" t="s">
        <v>8594</v>
      </c>
      <c r="K17916" t="s">
        <v>97</v>
      </c>
      <c r="L17916" t="s">
        <v>26</v>
      </c>
      <c r="M17916" t="s">
        <v>26</v>
      </c>
      <c r="N17916" t="s">
        <v>26</v>
      </c>
      <c r="P17916">
        <v>20</v>
      </c>
      <c r="Q17916" s="3">
        <v>43934</v>
      </c>
      <c r="R17916" t="s">
        <v>858</v>
      </c>
      <c r="S17916" t="s">
        <v>522</v>
      </c>
    </row>
    <row r="17917" spans="1:19" x14ac:dyDescent="0.25">
      <c r="A17917" t="s">
        <v>9784</v>
      </c>
      <c r="B17917" s="1">
        <v>150000</v>
      </c>
      <c r="C17917" s="1">
        <v>349000</v>
      </c>
      <c r="D17917" t="s">
        <v>11354</v>
      </c>
      <c r="E17917" t="s">
        <v>11355</v>
      </c>
      <c r="F17917" t="s">
        <v>3316</v>
      </c>
      <c r="G17917" t="s">
        <v>179</v>
      </c>
      <c r="H17917">
        <v>28412</v>
      </c>
      <c r="I17917">
        <v>811121</v>
      </c>
      <c r="J17917" t="s">
        <v>8594</v>
      </c>
      <c r="K17917" t="s">
        <v>25</v>
      </c>
      <c r="L17917" t="s">
        <v>26</v>
      </c>
      <c r="M17917" t="s">
        <v>41</v>
      </c>
      <c r="N17917" t="s">
        <v>26</v>
      </c>
      <c r="P17917">
        <v>20</v>
      </c>
      <c r="Q17917" s="3">
        <v>43934</v>
      </c>
      <c r="R17917" t="s">
        <v>4527</v>
      </c>
      <c r="S17917" t="s">
        <v>930</v>
      </c>
    </row>
    <row r="17918" spans="1:19" x14ac:dyDescent="0.25">
      <c r="A17918" t="s">
        <v>9784</v>
      </c>
      <c r="B17918" s="1">
        <v>150000</v>
      </c>
      <c r="C17918" s="1">
        <v>349000</v>
      </c>
      <c r="D17918" t="s">
        <v>11356</v>
      </c>
      <c r="E17918" t="s">
        <v>11357</v>
      </c>
      <c r="F17918" t="s">
        <v>3654</v>
      </c>
      <c r="G17918" t="s">
        <v>30</v>
      </c>
      <c r="H17918">
        <v>11706</v>
      </c>
      <c r="I17918">
        <v>811121</v>
      </c>
      <c r="J17918" t="s">
        <v>8594</v>
      </c>
      <c r="K17918" t="s">
        <v>25</v>
      </c>
      <c r="L17918" t="s">
        <v>26</v>
      </c>
      <c r="M17918" t="s">
        <v>26</v>
      </c>
      <c r="N17918" t="s">
        <v>26</v>
      </c>
      <c r="P17918">
        <v>20</v>
      </c>
      <c r="Q17918" s="3">
        <v>43934</v>
      </c>
      <c r="R17918" t="s">
        <v>6375</v>
      </c>
      <c r="S17918" t="s">
        <v>2216</v>
      </c>
    </row>
    <row r="17919" spans="1:19" x14ac:dyDescent="0.25">
      <c r="A17919" t="s">
        <v>9784</v>
      </c>
      <c r="B17919" s="1">
        <v>150000</v>
      </c>
      <c r="C17919" s="1">
        <v>349000</v>
      </c>
      <c r="D17919" t="s">
        <v>11358</v>
      </c>
      <c r="E17919" t="s">
        <v>11359</v>
      </c>
      <c r="F17919" t="s">
        <v>2332</v>
      </c>
      <c r="G17919" t="s">
        <v>107</v>
      </c>
      <c r="H17919">
        <v>57702</v>
      </c>
      <c r="I17919">
        <v>811121</v>
      </c>
      <c r="J17919" t="s">
        <v>8594</v>
      </c>
      <c r="K17919" t="s">
        <v>25</v>
      </c>
      <c r="L17919" t="s">
        <v>26</v>
      </c>
      <c r="M17919" t="s">
        <v>26</v>
      </c>
      <c r="N17919" t="s">
        <v>26</v>
      </c>
      <c r="P17919">
        <v>20</v>
      </c>
      <c r="Q17919" s="3">
        <v>43934</v>
      </c>
      <c r="R17919" t="s">
        <v>6955</v>
      </c>
      <c r="S17919" t="s">
        <v>109</v>
      </c>
    </row>
    <row r="17920" spans="1:19" x14ac:dyDescent="0.25">
      <c r="A17920" t="s">
        <v>9784</v>
      </c>
      <c r="B17920" s="1">
        <v>150000</v>
      </c>
      <c r="C17920" s="1">
        <v>349000</v>
      </c>
      <c r="D17920" t="s">
        <v>11360</v>
      </c>
      <c r="E17920" t="s">
        <v>11361</v>
      </c>
      <c r="F17920" t="s">
        <v>1681</v>
      </c>
      <c r="G17920" t="s">
        <v>863</v>
      </c>
      <c r="H17920">
        <v>84115</v>
      </c>
      <c r="I17920">
        <v>811121</v>
      </c>
      <c r="J17920" t="s">
        <v>8594</v>
      </c>
      <c r="K17920" t="s">
        <v>40</v>
      </c>
      <c r="L17920" t="s">
        <v>26</v>
      </c>
      <c r="M17920" t="s">
        <v>26</v>
      </c>
      <c r="N17920" t="s">
        <v>26</v>
      </c>
      <c r="P17920">
        <v>20</v>
      </c>
      <c r="Q17920" s="3">
        <v>43934</v>
      </c>
      <c r="R17920" t="s">
        <v>639</v>
      </c>
      <c r="S17920" t="s">
        <v>1423</v>
      </c>
    </row>
    <row r="17921" spans="1:19" x14ac:dyDescent="0.25">
      <c r="A17921" t="s">
        <v>9784</v>
      </c>
      <c r="B17921" s="1">
        <v>150000</v>
      </c>
      <c r="C17921" s="1">
        <v>349000</v>
      </c>
      <c r="D17921" t="s">
        <v>11362</v>
      </c>
      <c r="E17921" t="s">
        <v>11363</v>
      </c>
      <c r="F17921" t="s">
        <v>4430</v>
      </c>
      <c r="G17921" t="s">
        <v>361</v>
      </c>
      <c r="H17921">
        <v>98203</v>
      </c>
      <c r="I17921">
        <v>811121</v>
      </c>
      <c r="J17921" t="s">
        <v>8594</v>
      </c>
      <c r="K17921" t="s">
        <v>1113</v>
      </c>
      <c r="L17921" t="s">
        <v>26</v>
      </c>
      <c r="M17921" t="s">
        <v>26</v>
      </c>
      <c r="N17921" t="s">
        <v>26</v>
      </c>
      <c r="P17921">
        <v>20</v>
      </c>
      <c r="Q17921" s="3">
        <v>43934</v>
      </c>
      <c r="R17921" t="s">
        <v>5300</v>
      </c>
      <c r="S17921" t="s">
        <v>2717</v>
      </c>
    </row>
    <row r="17922" spans="1:19" x14ac:dyDescent="0.25">
      <c r="A17922" t="s">
        <v>9784</v>
      </c>
      <c r="B17922" s="1">
        <v>150000</v>
      </c>
      <c r="C17922" s="1">
        <v>349000</v>
      </c>
      <c r="D17922" t="s">
        <v>11364</v>
      </c>
      <c r="E17922" t="s">
        <v>11365</v>
      </c>
      <c r="F17922" t="s">
        <v>1468</v>
      </c>
      <c r="G17922" t="s">
        <v>171</v>
      </c>
      <c r="H17922">
        <v>64068</v>
      </c>
      <c r="I17922">
        <v>811121</v>
      </c>
      <c r="J17922" t="s">
        <v>8594</v>
      </c>
      <c r="K17922" t="s">
        <v>97</v>
      </c>
      <c r="L17922" t="s">
        <v>26</v>
      </c>
      <c r="M17922" t="s">
        <v>41</v>
      </c>
      <c r="N17922" t="s">
        <v>26</v>
      </c>
      <c r="P17922">
        <v>19</v>
      </c>
      <c r="Q17922" s="3">
        <v>43934</v>
      </c>
      <c r="R17922" t="s">
        <v>3912</v>
      </c>
      <c r="S17922" t="s">
        <v>591</v>
      </c>
    </row>
    <row r="17923" spans="1:19" x14ac:dyDescent="0.25">
      <c r="A17923" t="s">
        <v>9784</v>
      </c>
      <c r="B17923" s="1">
        <v>150000</v>
      </c>
      <c r="C17923" s="1">
        <v>349000</v>
      </c>
      <c r="D17923" t="s">
        <v>11366</v>
      </c>
      <c r="E17923" t="s">
        <v>11367</v>
      </c>
      <c r="F17923" t="s">
        <v>11368</v>
      </c>
      <c r="G17923" t="s">
        <v>85</v>
      </c>
      <c r="H17923">
        <v>8043</v>
      </c>
      <c r="I17923">
        <v>811121</v>
      </c>
      <c r="J17923" t="s">
        <v>8594</v>
      </c>
      <c r="K17923" t="s">
        <v>97</v>
      </c>
      <c r="L17923" t="s">
        <v>26</v>
      </c>
      <c r="M17923" t="s">
        <v>26</v>
      </c>
      <c r="N17923" t="s">
        <v>26</v>
      </c>
      <c r="P17923">
        <v>19</v>
      </c>
      <c r="Q17923" s="3">
        <v>43934</v>
      </c>
      <c r="R17923" t="s">
        <v>77</v>
      </c>
      <c r="S17923" t="s">
        <v>1161</v>
      </c>
    </row>
    <row r="17924" spans="1:19" x14ac:dyDescent="0.25">
      <c r="A17924" t="s">
        <v>9784</v>
      </c>
      <c r="B17924" s="1">
        <v>150000</v>
      </c>
      <c r="C17924" s="1">
        <v>349000</v>
      </c>
      <c r="D17924" t="s">
        <v>11369</v>
      </c>
      <c r="E17924" t="s">
        <v>11370</v>
      </c>
      <c r="F17924" t="s">
        <v>5041</v>
      </c>
      <c r="G17924" t="s">
        <v>30</v>
      </c>
      <c r="H17924">
        <v>11766</v>
      </c>
      <c r="I17924">
        <v>811121</v>
      </c>
      <c r="J17924" t="s">
        <v>8594</v>
      </c>
      <c r="K17924" t="s">
        <v>25</v>
      </c>
      <c r="L17924" t="s">
        <v>26</v>
      </c>
      <c r="M17924" t="s">
        <v>26</v>
      </c>
      <c r="N17924" t="s">
        <v>26</v>
      </c>
      <c r="P17924">
        <v>19</v>
      </c>
      <c r="Q17924" s="3">
        <v>43934</v>
      </c>
      <c r="R17924" t="s">
        <v>6375</v>
      </c>
      <c r="S17924" t="s">
        <v>2216</v>
      </c>
    </row>
    <row r="17925" spans="1:19" x14ac:dyDescent="0.25">
      <c r="A17925" t="s">
        <v>9784</v>
      </c>
      <c r="B17925" s="1">
        <v>150000</v>
      </c>
      <c r="C17925" s="1">
        <v>349000</v>
      </c>
      <c r="D17925" t="s">
        <v>11371</v>
      </c>
      <c r="E17925" t="s">
        <v>11372</v>
      </c>
      <c r="F17925" t="s">
        <v>3465</v>
      </c>
      <c r="G17925" t="s">
        <v>804</v>
      </c>
      <c r="H17925">
        <v>97420</v>
      </c>
      <c r="I17925">
        <v>811121</v>
      </c>
      <c r="J17925" t="s">
        <v>8594</v>
      </c>
      <c r="K17925" t="s">
        <v>25</v>
      </c>
      <c r="L17925" t="s">
        <v>26</v>
      </c>
      <c r="M17925" t="s">
        <v>26</v>
      </c>
      <c r="N17925" t="s">
        <v>26</v>
      </c>
      <c r="P17925">
        <v>19</v>
      </c>
      <c r="Q17925" s="3">
        <v>43934</v>
      </c>
      <c r="R17925" t="s">
        <v>1822</v>
      </c>
      <c r="S17925" t="s">
        <v>1877</v>
      </c>
    </row>
    <row r="17926" spans="1:19" x14ac:dyDescent="0.25">
      <c r="A17926" t="s">
        <v>9784</v>
      </c>
      <c r="B17926" s="1">
        <v>150000</v>
      </c>
      <c r="C17926" s="1">
        <v>349000</v>
      </c>
      <c r="D17926" t="s">
        <v>11373</v>
      </c>
      <c r="E17926" t="s">
        <v>11374</v>
      </c>
      <c r="F17926" t="s">
        <v>4428</v>
      </c>
      <c r="G17926" t="s">
        <v>48</v>
      </c>
      <c r="H17926">
        <v>29801</v>
      </c>
      <c r="I17926">
        <v>811121</v>
      </c>
      <c r="J17926" t="s">
        <v>8594</v>
      </c>
      <c r="K17926" t="s">
        <v>25</v>
      </c>
      <c r="L17926" t="s">
        <v>26</v>
      </c>
      <c r="M17926" t="s">
        <v>26</v>
      </c>
      <c r="N17926" t="s">
        <v>26</v>
      </c>
      <c r="P17926">
        <v>19</v>
      </c>
      <c r="Q17926" s="3">
        <v>43934</v>
      </c>
      <c r="R17926" t="s">
        <v>799</v>
      </c>
      <c r="S17926" t="s">
        <v>2069</v>
      </c>
    </row>
    <row r="17927" spans="1:19" x14ac:dyDescent="0.25">
      <c r="A17927" t="s">
        <v>9784</v>
      </c>
      <c r="B17927" s="1">
        <v>150000</v>
      </c>
      <c r="C17927" s="1">
        <v>349000</v>
      </c>
      <c r="D17927" t="s">
        <v>11375</v>
      </c>
      <c r="E17927" t="s">
        <v>11376</v>
      </c>
      <c r="F17927" t="s">
        <v>11377</v>
      </c>
      <c r="G17927" t="s">
        <v>35</v>
      </c>
      <c r="H17927">
        <v>95562</v>
      </c>
      <c r="I17927">
        <v>811121</v>
      </c>
      <c r="J17927" t="s">
        <v>8594</v>
      </c>
      <c r="K17927" t="s">
        <v>40</v>
      </c>
      <c r="L17927" t="s">
        <v>26</v>
      </c>
      <c r="M17927" t="s">
        <v>26</v>
      </c>
      <c r="N17927" t="s">
        <v>26</v>
      </c>
      <c r="P17927">
        <v>18</v>
      </c>
      <c r="Q17927" s="3">
        <v>43934</v>
      </c>
      <c r="R17927" t="s">
        <v>1613</v>
      </c>
      <c r="S17927" t="s">
        <v>620</v>
      </c>
    </row>
    <row r="17928" spans="1:19" x14ac:dyDescent="0.25">
      <c r="A17928" t="s">
        <v>9784</v>
      </c>
      <c r="B17928" s="1">
        <v>150000</v>
      </c>
      <c r="C17928" s="1">
        <v>349000</v>
      </c>
      <c r="D17928" t="s">
        <v>11378</v>
      </c>
      <c r="E17928" t="s">
        <v>11379</v>
      </c>
      <c r="F17928" t="s">
        <v>2515</v>
      </c>
      <c r="G17928" t="s">
        <v>24</v>
      </c>
      <c r="H17928">
        <v>33916</v>
      </c>
      <c r="I17928">
        <v>811121</v>
      </c>
      <c r="J17928" t="s">
        <v>8594</v>
      </c>
      <c r="K17928" t="s">
        <v>25</v>
      </c>
      <c r="L17928" t="s">
        <v>26</v>
      </c>
      <c r="M17928" t="s">
        <v>26</v>
      </c>
      <c r="N17928" t="s">
        <v>26</v>
      </c>
      <c r="P17928">
        <v>18</v>
      </c>
      <c r="Q17928" s="3">
        <v>43934</v>
      </c>
      <c r="R17928" t="s">
        <v>264</v>
      </c>
      <c r="S17928" t="s">
        <v>325</v>
      </c>
    </row>
    <row r="17929" spans="1:19" x14ac:dyDescent="0.25">
      <c r="A17929" t="s">
        <v>9784</v>
      </c>
      <c r="B17929" s="1">
        <v>150000</v>
      </c>
      <c r="C17929" s="1">
        <v>349000</v>
      </c>
      <c r="D17929" t="s">
        <v>11380</v>
      </c>
      <c r="E17929" t="s">
        <v>11381</v>
      </c>
      <c r="F17929" t="s">
        <v>577</v>
      </c>
      <c r="G17929" t="s">
        <v>48</v>
      </c>
      <c r="H17929">
        <v>29611</v>
      </c>
      <c r="I17929">
        <v>811121</v>
      </c>
      <c r="J17929" t="s">
        <v>8594</v>
      </c>
      <c r="K17929" t="s">
        <v>25</v>
      </c>
      <c r="L17929" t="s">
        <v>26</v>
      </c>
      <c r="M17929" t="s">
        <v>26</v>
      </c>
      <c r="N17929" t="s">
        <v>26</v>
      </c>
      <c r="P17929">
        <v>18</v>
      </c>
      <c r="Q17929" s="3">
        <v>43934</v>
      </c>
      <c r="R17929" t="s">
        <v>799</v>
      </c>
      <c r="S17929" t="s">
        <v>579</v>
      </c>
    </row>
    <row r="17930" spans="1:19" x14ac:dyDescent="0.25">
      <c r="A17930" t="s">
        <v>9784</v>
      </c>
      <c r="B17930" s="1">
        <v>150000</v>
      </c>
      <c r="C17930" s="1">
        <v>349000</v>
      </c>
      <c r="D17930" t="s">
        <v>11382</v>
      </c>
      <c r="E17930" t="s">
        <v>11383</v>
      </c>
      <c r="F17930" t="s">
        <v>11384</v>
      </c>
      <c r="G17930" t="s">
        <v>45</v>
      </c>
      <c r="H17930">
        <v>75569</v>
      </c>
      <c r="I17930">
        <v>811121</v>
      </c>
      <c r="J17930" t="s">
        <v>8594</v>
      </c>
      <c r="K17930" t="s">
        <v>25</v>
      </c>
      <c r="L17930" t="s">
        <v>26</v>
      </c>
      <c r="M17930" t="s">
        <v>26</v>
      </c>
      <c r="N17930" t="s">
        <v>26</v>
      </c>
      <c r="P17930">
        <v>18</v>
      </c>
      <c r="Q17930" s="3">
        <v>43934</v>
      </c>
      <c r="R17930" t="s">
        <v>746</v>
      </c>
      <c r="S17930" t="s">
        <v>224</v>
      </c>
    </row>
    <row r="17931" spans="1:19" x14ac:dyDescent="0.25">
      <c r="A17931" t="s">
        <v>9784</v>
      </c>
      <c r="B17931" s="1">
        <v>150000</v>
      </c>
      <c r="C17931" s="1">
        <v>349000</v>
      </c>
      <c r="D17931" t="s">
        <v>11385</v>
      </c>
      <c r="E17931" t="s">
        <v>11386</v>
      </c>
      <c r="F17931" t="s">
        <v>3459</v>
      </c>
      <c r="G17931" t="s">
        <v>204</v>
      </c>
      <c r="H17931">
        <v>22180</v>
      </c>
      <c r="I17931">
        <v>811121</v>
      </c>
      <c r="J17931" t="s">
        <v>8594</v>
      </c>
      <c r="K17931" t="s">
        <v>97</v>
      </c>
      <c r="L17931" t="s">
        <v>26</v>
      </c>
      <c r="M17931" t="s">
        <v>41</v>
      </c>
      <c r="N17931" t="s">
        <v>26</v>
      </c>
      <c r="P17931">
        <v>18</v>
      </c>
      <c r="Q17931" s="3">
        <v>43934</v>
      </c>
      <c r="R17931" t="s">
        <v>418</v>
      </c>
      <c r="S17931" t="s">
        <v>1076</v>
      </c>
    </row>
    <row r="17932" spans="1:19" x14ac:dyDescent="0.25">
      <c r="A17932" t="s">
        <v>9784</v>
      </c>
      <c r="B17932" s="1">
        <v>150000</v>
      </c>
      <c r="C17932" s="1">
        <v>349000</v>
      </c>
      <c r="D17932" t="s">
        <v>11387</v>
      </c>
      <c r="E17932" t="s">
        <v>11388</v>
      </c>
      <c r="F17932" t="s">
        <v>1362</v>
      </c>
      <c r="G17932" t="s">
        <v>35</v>
      </c>
      <c r="H17932">
        <v>94110</v>
      </c>
      <c r="I17932">
        <v>811121</v>
      </c>
      <c r="J17932" t="s">
        <v>8594</v>
      </c>
      <c r="K17932" t="s">
        <v>25</v>
      </c>
      <c r="L17932" t="s">
        <v>26</v>
      </c>
      <c r="M17932" t="s">
        <v>26</v>
      </c>
      <c r="N17932" t="s">
        <v>26</v>
      </c>
      <c r="P17932">
        <v>17</v>
      </c>
      <c r="Q17932" s="3">
        <v>43934</v>
      </c>
      <c r="R17932" t="s">
        <v>1822</v>
      </c>
      <c r="S17932" t="s">
        <v>1363</v>
      </c>
    </row>
    <row r="17933" spans="1:19" x14ac:dyDescent="0.25">
      <c r="A17933" t="s">
        <v>9784</v>
      </c>
      <c r="B17933" s="1">
        <v>150000</v>
      </c>
      <c r="C17933" s="1">
        <v>349000</v>
      </c>
      <c r="D17933" t="s">
        <v>11389</v>
      </c>
      <c r="E17933" t="s">
        <v>11390</v>
      </c>
      <c r="F17933" t="s">
        <v>2031</v>
      </c>
      <c r="G17933" t="s">
        <v>73</v>
      </c>
      <c r="H17933">
        <v>60025</v>
      </c>
      <c r="I17933">
        <v>811121</v>
      </c>
      <c r="J17933" t="s">
        <v>8594</v>
      </c>
      <c r="K17933" t="s">
        <v>25</v>
      </c>
      <c r="L17933" t="s">
        <v>26</v>
      </c>
      <c r="M17933" t="s">
        <v>26</v>
      </c>
      <c r="N17933" t="s">
        <v>26</v>
      </c>
      <c r="P17933">
        <v>17</v>
      </c>
      <c r="Q17933" s="3">
        <v>43934</v>
      </c>
      <c r="R17933" t="s">
        <v>7899</v>
      </c>
      <c r="S17933" t="s">
        <v>1973</v>
      </c>
    </row>
    <row r="17934" spans="1:19" x14ac:dyDescent="0.25">
      <c r="A17934" t="s">
        <v>9784</v>
      </c>
      <c r="B17934" s="1">
        <v>150000</v>
      </c>
      <c r="C17934" s="1">
        <v>349000</v>
      </c>
      <c r="D17934" t="s">
        <v>11391</v>
      </c>
      <c r="E17934" t="s">
        <v>11392</v>
      </c>
      <c r="F17934" t="s">
        <v>675</v>
      </c>
      <c r="G17934" t="s">
        <v>456</v>
      </c>
      <c r="H17934">
        <v>3060</v>
      </c>
      <c r="I17934">
        <v>811121</v>
      </c>
      <c r="J17934" t="s">
        <v>8594</v>
      </c>
      <c r="K17934" t="s">
        <v>40</v>
      </c>
      <c r="L17934" t="s">
        <v>26</v>
      </c>
      <c r="M17934" t="s">
        <v>41</v>
      </c>
      <c r="N17934" t="s">
        <v>42</v>
      </c>
      <c r="P17934">
        <v>17</v>
      </c>
      <c r="Q17934" s="3">
        <v>43934</v>
      </c>
      <c r="R17934" t="s">
        <v>3803</v>
      </c>
      <c r="S17934" t="s">
        <v>1099</v>
      </c>
    </row>
    <row r="17935" spans="1:19" x14ac:dyDescent="0.25">
      <c r="A17935" t="s">
        <v>9784</v>
      </c>
      <c r="B17935" s="1">
        <v>150000</v>
      </c>
      <c r="C17935" s="1">
        <v>349000</v>
      </c>
      <c r="D17935" t="s">
        <v>11393</v>
      </c>
      <c r="E17935" t="s">
        <v>11394</v>
      </c>
      <c r="F17935" t="s">
        <v>694</v>
      </c>
      <c r="G17935" t="s">
        <v>85</v>
      </c>
      <c r="H17935">
        <v>7083</v>
      </c>
      <c r="I17935">
        <v>811121</v>
      </c>
      <c r="J17935" t="s">
        <v>8594</v>
      </c>
      <c r="K17935" t="s">
        <v>97</v>
      </c>
      <c r="L17935" t="s">
        <v>26</v>
      </c>
      <c r="M17935" t="s">
        <v>26</v>
      </c>
      <c r="N17935" t="s">
        <v>26</v>
      </c>
      <c r="P17935">
        <v>17</v>
      </c>
      <c r="Q17935" s="3">
        <v>43934</v>
      </c>
      <c r="R17935" t="s">
        <v>708</v>
      </c>
      <c r="S17935" t="s">
        <v>501</v>
      </c>
    </row>
    <row r="17936" spans="1:19" x14ac:dyDescent="0.25">
      <c r="A17936" t="s">
        <v>9784</v>
      </c>
      <c r="B17936" s="1">
        <v>150000</v>
      </c>
      <c r="C17936" s="1">
        <v>349000</v>
      </c>
      <c r="D17936" t="s">
        <v>11395</v>
      </c>
      <c r="E17936" t="s">
        <v>11396</v>
      </c>
      <c r="F17936" t="s">
        <v>3575</v>
      </c>
      <c r="G17936" t="s">
        <v>85</v>
      </c>
      <c r="H17936">
        <v>7644</v>
      </c>
      <c r="I17936">
        <v>811121</v>
      </c>
      <c r="J17936" t="s">
        <v>8594</v>
      </c>
      <c r="K17936" t="s">
        <v>25</v>
      </c>
      <c r="L17936" t="s">
        <v>26</v>
      </c>
      <c r="M17936" t="s">
        <v>41</v>
      </c>
      <c r="N17936" t="s">
        <v>26</v>
      </c>
      <c r="P17936">
        <v>17</v>
      </c>
      <c r="Q17936" s="3">
        <v>43934</v>
      </c>
      <c r="R17936" t="s">
        <v>5813</v>
      </c>
      <c r="S17936" t="s">
        <v>419</v>
      </c>
    </row>
    <row r="17937" spans="1:19" x14ac:dyDescent="0.25">
      <c r="A17937" t="s">
        <v>9784</v>
      </c>
      <c r="B17937" s="1">
        <v>150000</v>
      </c>
      <c r="C17937" s="1">
        <v>349000</v>
      </c>
      <c r="D17937" t="s">
        <v>11397</v>
      </c>
      <c r="E17937" t="s">
        <v>11398</v>
      </c>
      <c r="F17937" t="s">
        <v>2202</v>
      </c>
      <c r="G17937" t="s">
        <v>54</v>
      </c>
      <c r="H17937">
        <v>73008</v>
      </c>
      <c r="I17937">
        <v>811121</v>
      </c>
      <c r="J17937" t="s">
        <v>8594</v>
      </c>
      <c r="K17937" t="s">
        <v>97</v>
      </c>
      <c r="L17937" t="s">
        <v>26</v>
      </c>
      <c r="M17937" t="s">
        <v>41</v>
      </c>
      <c r="N17937" t="s">
        <v>26</v>
      </c>
      <c r="P17937">
        <v>17</v>
      </c>
      <c r="Q17937" s="3">
        <v>43934</v>
      </c>
      <c r="R17937" t="s">
        <v>11399</v>
      </c>
      <c r="S17937" t="s">
        <v>1080</v>
      </c>
    </row>
    <row r="17938" spans="1:19" x14ac:dyDescent="0.25">
      <c r="A17938" t="s">
        <v>9784</v>
      </c>
      <c r="B17938" s="1">
        <v>150000</v>
      </c>
      <c r="C17938" s="1">
        <v>349000</v>
      </c>
      <c r="D17938" t="s">
        <v>11400</v>
      </c>
      <c r="E17938" t="s">
        <v>11401</v>
      </c>
      <c r="F17938" t="s">
        <v>2562</v>
      </c>
      <c r="G17938" t="s">
        <v>804</v>
      </c>
      <c r="H17938">
        <v>97103</v>
      </c>
      <c r="I17938">
        <v>811121</v>
      </c>
      <c r="J17938" t="s">
        <v>8594</v>
      </c>
      <c r="K17938" t="s">
        <v>97</v>
      </c>
      <c r="L17938" t="s">
        <v>26</v>
      </c>
      <c r="M17938" t="s">
        <v>26</v>
      </c>
      <c r="N17938" t="s">
        <v>26</v>
      </c>
      <c r="P17938">
        <v>17</v>
      </c>
      <c r="Q17938" s="3">
        <v>43934</v>
      </c>
      <c r="R17938" t="s">
        <v>1833</v>
      </c>
      <c r="S17938" t="s">
        <v>805</v>
      </c>
    </row>
    <row r="17939" spans="1:19" x14ac:dyDescent="0.25">
      <c r="A17939" t="s">
        <v>9784</v>
      </c>
      <c r="B17939" s="1">
        <v>150000</v>
      </c>
      <c r="C17939" s="1">
        <v>349000</v>
      </c>
      <c r="D17939" t="s">
        <v>11402</v>
      </c>
      <c r="E17939" t="s">
        <v>11403</v>
      </c>
      <c r="F17939" t="s">
        <v>2645</v>
      </c>
      <c r="G17939" t="s">
        <v>62</v>
      </c>
      <c r="H17939">
        <v>48446</v>
      </c>
      <c r="I17939">
        <v>811121</v>
      </c>
      <c r="J17939" t="s">
        <v>8594</v>
      </c>
      <c r="K17939" t="s">
        <v>25</v>
      </c>
      <c r="L17939" t="s">
        <v>26</v>
      </c>
      <c r="M17939" t="s">
        <v>41</v>
      </c>
      <c r="N17939" t="s">
        <v>26</v>
      </c>
      <c r="P17939">
        <v>16</v>
      </c>
      <c r="Q17939" s="3">
        <v>43934</v>
      </c>
      <c r="R17939" t="s">
        <v>3325</v>
      </c>
      <c r="S17939" t="s">
        <v>1366</v>
      </c>
    </row>
    <row r="17940" spans="1:19" x14ac:dyDescent="0.25">
      <c r="A17940" t="s">
        <v>9784</v>
      </c>
      <c r="B17940" s="1">
        <v>150000</v>
      </c>
      <c r="C17940" s="1">
        <v>349000</v>
      </c>
      <c r="D17940" t="s">
        <v>11404</v>
      </c>
      <c r="E17940" t="s">
        <v>11405</v>
      </c>
      <c r="F17940" t="s">
        <v>4151</v>
      </c>
      <c r="G17940" t="s">
        <v>171</v>
      </c>
      <c r="H17940">
        <v>64063</v>
      </c>
      <c r="I17940">
        <v>811121</v>
      </c>
      <c r="J17940" t="s">
        <v>8594</v>
      </c>
      <c r="K17940" t="s">
        <v>25</v>
      </c>
      <c r="L17940" t="s">
        <v>26</v>
      </c>
      <c r="M17940" t="s">
        <v>26</v>
      </c>
      <c r="N17940" t="s">
        <v>26</v>
      </c>
      <c r="P17940">
        <v>16</v>
      </c>
      <c r="Q17940" s="3">
        <v>43934</v>
      </c>
      <c r="R17940" t="s">
        <v>11406</v>
      </c>
      <c r="S17940" t="s">
        <v>591</v>
      </c>
    </row>
    <row r="17941" spans="1:19" x14ac:dyDescent="0.25">
      <c r="A17941" t="s">
        <v>9784</v>
      </c>
      <c r="B17941" s="1">
        <v>150000</v>
      </c>
      <c r="C17941" s="1">
        <v>349000</v>
      </c>
      <c r="D17941" t="s">
        <v>11407</v>
      </c>
      <c r="E17941" t="s">
        <v>11408</v>
      </c>
      <c r="F17941" t="s">
        <v>11409</v>
      </c>
      <c r="G17941" t="s">
        <v>73</v>
      </c>
      <c r="H17941">
        <v>60074</v>
      </c>
      <c r="I17941">
        <v>811121</v>
      </c>
      <c r="J17941" t="s">
        <v>8594</v>
      </c>
      <c r="K17941" t="s">
        <v>97</v>
      </c>
      <c r="L17941" t="s">
        <v>26</v>
      </c>
      <c r="M17941" t="s">
        <v>26</v>
      </c>
      <c r="N17941" t="s">
        <v>42</v>
      </c>
      <c r="P17941">
        <v>15</v>
      </c>
      <c r="Q17941" s="3">
        <v>43934</v>
      </c>
      <c r="R17941" t="s">
        <v>3838</v>
      </c>
      <c r="S17941" t="s">
        <v>1350</v>
      </c>
    </row>
    <row r="17942" spans="1:19" x14ac:dyDescent="0.25">
      <c r="A17942" t="s">
        <v>9784</v>
      </c>
      <c r="B17942" s="1">
        <v>150000</v>
      </c>
      <c r="C17942" s="1">
        <v>349000</v>
      </c>
      <c r="D17942" t="s">
        <v>11410</v>
      </c>
      <c r="E17942" t="s">
        <v>11411</v>
      </c>
      <c r="F17942" t="s">
        <v>900</v>
      </c>
      <c r="G17942" t="s">
        <v>151</v>
      </c>
      <c r="H17942">
        <v>20850</v>
      </c>
      <c r="I17942">
        <v>811121</v>
      </c>
      <c r="J17942" t="s">
        <v>8594</v>
      </c>
      <c r="K17942" t="s">
        <v>25</v>
      </c>
      <c r="L17942" t="s">
        <v>26</v>
      </c>
      <c r="M17942" t="s">
        <v>26</v>
      </c>
      <c r="N17942" t="s">
        <v>26</v>
      </c>
      <c r="P17942">
        <v>15</v>
      </c>
      <c r="Q17942" s="3">
        <v>43934</v>
      </c>
      <c r="R17942" t="s">
        <v>901</v>
      </c>
      <c r="S17942" t="s">
        <v>902</v>
      </c>
    </row>
    <row r="17943" spans="1:19" x14ac:dyDescent="0.25">
      <c r="A17943" t="s">
        <v>9784</v>
      </c>
      <c r="B17943" s="1">
        <v>150000</v>
      </c>
      <c r="C17943" s="1">
        <v>349000</v>
      </c>
      <c r="D17943" t="s">
        <v>11412</v>
      </c>
      <c r="E17943" t="s">
        <v>11413</v>
      </c>
      <c r="F17943" t="s">
        <v>11414</v>
      </c>
      <c r="G17943" t="s">
        <v>118</v>
      </c>
      <c r="H17943">
        <v>45883</v>
      </c>
      <c r="I17943">
        <v>811121</v>
      </c>
      <c r="J17943" t="s">
        <v>8594</v>
      </c>
      <c r="K17943" t="s">
        <v>25</v>
      </c>
      <c r="L17943" t="s">
        <v>26</v>
      </c>
      <c r="M17943" t="s">
        <v>26</v>
      </c>
      <c r="N17943" t="s">
        <v>26</v>
      </c>
      <c r="P17943">
        <v>15</v>
      </c>
      <c r="Q17943" s="3">
        <v>43934</v>
      </c>
      <c r="R17943" t="s">
        <v>11415</v>
      </c>
      <c r="S17943" t="s">
        <v>2578</v>
      </c>
    </row>
    <row r="17944" spans="1:19" x14ac:dyDescent="0.25">
      <c r="A17944" t="s">
        <v>9784</v>
      </c>
      <c r="B17944" s="1">
        <v>150000</v>
      </c>
      <c r="C17944" s="1">
        <v>349000</v>
      </c>
      <c r="D17944" t="s">
        <v>11416</v>
      </c>
      <c r="E17944" t="s">
        <v>11417</v>
      </c>
      <c r="F17944" t="s">
        <v>1280</v>
      </c>
      <c r="G17944" t="s">
        <v>45</v>
      </c>
      <c r="H17944">
        <v>77450</v>
      </c>
      <c r="I17944">
        <v>811121</v>
      </c>
      <c r="J17944" t="s">
        <v>8594</v>
      </c>
      <c r="K17944" t="s">
        <v>40</v>
      </c>
      <c r="L17944" t="s">
        <v>26</v>
      </c>
      <c r="M17944" t="s">
        <v>41</v>
      </c>
      <c r="N17944" t="s">
        <v>17</v>
      </c>
      <c r="P17944">
        <v>15</v>
      </c>
      <c r="Q17944" s="3">
        <v>43934</v>
      </c>
      <c r="R17944" t="s">
        <v>746</v>
      </c>
      <c r="S17944" t="s">
        <v>1251</v>
      </c>
    </row>
    <row r="17945" spans="1:19" x14ac:dyDescent="0.25">
      <c r="A17945" t="s">
        <v>9784</v>
      </c>
      <c r="B17945" s="1">
        <v>150000</v>
      </c>
      <c r="C17945" s="1">
        <v>349000</v>
      </c>
      <c r="D17945" t="s">
        <v>11418</v>
      </c>
      <c r="E17945" t="s">
        <v>11419</v>
      </c>
      <c r="F17945" t="s">
        <v>2867</v>
      </c>
      <c r="G17945" t="s">
        <v>45</v>
      </c>
      <c r="H17945">
        <v>75462</v>
      </c>
      <c r="I17945">
        <v>811121</v>
      </c>
      <c r="J17945" t="s">
        <v>8594</v>
      </c>
      <c r="K17945" t="s">
        <v>36</v>
      </c>
      <c r="L17945" t="s">
        <v>26</v>
      </c>
      <c r="M17945" t="s">
        <v>26</v>
      </c>
      <c r="N17945" t="s">
        <v>26</v>
      </c>
      <c r="P17945">
        <v>15</v>
      </c>
      <c r="Q17945" s="3">
        <v>43934</v>
      </c>
      <c r="R17945" t="s">
        <v>2748</v>
      </c>
      <c r="S17945" t="s">
        <v>224</v>
      </c>
    </row>
    <row r="17946" spans="1:19" x14ac:dyDescent="0.25">
      <c r="A17946" t="s">
        <v>9784</v>
      </c>
      <c r="B17946" s="1">
        <v>150000</v>
      </c>
      <c r="C17946" s="1">
        <v>349000</v>
      </c>
      <c r="D17946" t="s">
        <v>11420</v>
      </c>
      <c r="E17946" t="s">
        <v>11421</v>
      </c>
      <c r="F17946" t="s">
        <v>240</v>
      </c>
      <c r="G17946" t="s">
        <v>35</v>
      </c>
      <c r="H17946">
        <v>94520</v>
      </c>
      <c r="I17946">
        <v>811121</v>
      </c>
      <c r="J17946" t="s">
        <v>8594</v>
      </c>
      <c r="K17946" t="s">
        <v>25</v>
      </c>
      <c r="L17946" t="s">
        <v>26</v>
      </c>
      <c r="M17946" t="s">
        <v>41</v>
      </c>
      <c r="N17946" t="s">
        <v>42</v>
      </c>
      <c r="P17946">
        <v>14</v>
      </c>
      <c r="Q17946" s="3">
        <v>43934</v>
      </c>
      <c r="R17946" t="s">
        <v>7267</v>
      </c>
      <c r="S17946" t="s">
        <v>241</v>
      </c>
    </row>
    <row r="17947" spans="1:19" x14ac:dyDescent="0.25">
      <c r="A17947" t="s">
        <v>9784</v>
      </c>
      <c r="B17947" s="1">
        <v>150000</v>
      </c>
      <c r="C17947" s="1">
        <v>349000</v>
      </c>
      <c r="D17947" t="s">
        <v>11422</v>
      </c>
      <c r="E17947" t="s">
        <v>11423</v>
      </c>
      <c r="F17947" t="s">
        <v>614</v>
      </c>
      <c r="G17947" t="s">
        <v>24</v>
      </c>
      <c r="H17947">
        <v>33020</v>
      </c>
      <c r="I17947">
        <v>811121</v>
      </c>
      <c r="J17947" t="s">
        <v>8594</v>
      </c>
      <c r="K17947" t="s">
        <v>396</v>
      </c>
      <c r="L17947" t="s">
        <v>26</v>
      </c>
      <c r="M17947" t="s">
        <v>26</v>
      </c>
      <c r="N17947" t="s">
        <v>26</v>
      </c>
      <c r="P17947">
        <v>14</v>
      </c>
      <c r="Q17947" s="3">
        <v>43934</v>
      </c>
      <c r="R17947" t="s">
        <v>779</v>
      </c>
      <c r="S17947" t="s">
        <v>618</v>
      </c>
    </row>
    <row r="17948" spans="1:19" x14ac:dyDescent="0.25">
      <c r="A17948" t="s">
        <v>9784</v>
      </c>
      <c r="B17948" s="1">
        <v>150000</v>
      </c>
      <c r="C17948" s="1">
        <v>349000</v>
      </c>
      <c r="D17948" t="s">
        <v>11424</v>
      </c>
      <c r="E17948" t="s">
        <v>11425</v>
      </c>
      <c r="F17948" t="s">
        <v>1436</v>
      </c>
      <c r="G17948" t="s">
        <v>133</v>
      </c>
      <c r="H17948">
        <v>89011</v>
      </c>
      <c r="I17948">
        <v>811121</v>
      </c>
      <c r="J17948" t="s">
        <v>8594</v>
      </c>
      <c r="K17948" t="s">
        <v>40</v>
      </c>
      <c r="L17948" t="s">
        <v>26</v>
      </c>
      <c r="M17948" t="s">
        <v>26</v>
      </c>
      <c r="N17948" t="s">
        <v>26</v>
      </c>
      <c r="P17948">
        <v>14</v>
      </c>
      <c r="Q17948" s="3">
        <v>43934</v>
      </c>
      <c r="R17948" t="s">
        <v>11426</v>
      </c>
      <c r="S17948" t="s">
        <v>1437</v>
      </c>
    </row>
    <row r="17949" spans="1:19" x14ac:dyDescent="0.25">
      <c r="A17949" t="s">
        <v>9784</v>
      </c>
      <c r="B17949" s="1">
        <v>150000</v>
      </c>
      <c r="C17949" s="1">
        <v>349000</v>
      </c>
      <c r="D17949" t="s">
        <v>11427</v>
      </c>
      <c r="E17949" t="s">
        <v>11428</v>
      </c>
      <c r="F17949" t="s">
        <v>1319</v>
      </c>
      <c r="G17949" t="s">
        <v>1320</v>
      </c>
      <c r="H17949">
        <v>2921</v>
      </c>
      <c r="I17949">
        <v>811121</v>
      </c>
      <c r="J17949" t="s">
        <v>8594</v>
      </c>
      <c r="K17949" t="s">
        <v>97</v>
      </c>
      <c r="L17949" t="s">
        <v>26</v>
      </c>
      <c r="M17949" t="s">
        <v>26</v>
      </c>
      <c r="N17949" t="s">
        <v>26</v>
      </c>
      <c r="P17949">
        <v>14</v>
      </c>
      <c r="Q17949" s="3">
        <v>43934</v>
      </c>
      <c r="R17949" t="s">
        <v>4096</v>
      </c>
      <c r="S17949" t="s">
        <v>1321</v>
      </c>
    </row>
    <row r="17950" spans="1:19" x14ac:dyDescent="0.25">
      <c r="A17950" t="s">
        <v>9784</v>
      </c>
      <c r="B17950" s="1">
        <v>150000</v>
      </c>
      <c r="C17950" s="1">
        <v>349000</v>
      </c>
      <c r="D17950" t="s">
        <v>11429</v>
      </c>
      <c r="E17950" t="s">
        <v>11430</v>
      </c>
      <c r="F17950" t="s">
        <v>1135</v>
      </c>
      <c r="G17950" t="s">
        <v>45</v>
      </c>
      <c r="H17950">
        <v>77385</v>
      </c>
      <c r="I17950">
        <v>811121</v>
      </c>
      <c r="J17950" t="s">
        <v>8594</v>
      </c>
      <c r="K17950" t="s">
        <v>97</v>
      </c>
      <c r="L17950" t="s">
        <v>26</v>
      </c>
      <c r="M17950" t="s">
        <v>26</v>
      </c>
      <c r="N17950" t="s">
        <v>26</v>
      </c>
      <c r="P17950">
        <v>14</v>
      </c>
      <c r="Q17950" s="3">
        <v>43934</v>
      </c>
      <c r="R17950" t="s">
        <v>1626</v>
      </c>
      <c r="S17950" t="s">
        <v>1136</v>
      </c>
    </row>
    <row r="17951" spans="1:19" x14ac:dyDescent="0.25">
      <c r="A17951" t="s">
        <v>9784</v>
      </c>
      <c r="B17951" s="1">
        <v>150000</v>
      </c>
      <c r="C17951" s="1">
        <v>349000</v>
      </c>
      <c r="D17951" t="s">
        <v>11431</v>
      </c>
      <c r="E17951" t="s">
        <v>11432</v>
      </c>
      <c r="F17951" t="s">
        <v>3309</v>
      </c>
      <c r="G17951" t="s">
        <v>45</v>
      </c>
      <c r="H17951">
        <v>75501</v>
      </c>
      <c r="I17951">
        <v>811121</v>
      </c>
      <c r="J17951" t="s">
        <v>8594</v>
      </c>
      <c r="K17951" t="s">
        <v>40</v>
      </c>
      <c r="L17951" t="s">
        <v>26</v>
      </c>
      <c r="M17951" t="s">
        <v>26</v>
      </c>
      <c r="N17951" t="s">
        <v>26</v>
      </c>
      <c r="P17951">
        <v>14</v>
      </c>
      <c r="Q17951" s="3">
        <v>43934</v>
      </c>
      <c r="R17951" t="s">
        <v>746</v>
      </c>
      <c r="S17951" t="s">
        <v>224</v>
      </c>
    </row>
    <row r="17952" spans="1:19" x14ac:dyDescent="0.25">
      <c r="A17952" t="s">
        <v>9784</v>
      </c>
      <c r="B17952" s="1">
        <v>150000</v>
      </c>
      <c r="C17952" s="1">
        <v>349000</v>
      </c>
      <c r="D17952" t="s">
        <v>11433</v>
      </c>
      <c r="E17952" t="s">
        <v>11434</v>
      </c>
      <c r="F17952" t="s">
        <v>1010</v>
      </c>
      <c r="G17952" t="s">
        <v>267</v>
      </c>
      <c r="H17952">
        <v>80601</v>
      </c>
      <c r="I17952">
        <v>811121</v>
      </c>
      <c r="J17952" t="s">
        <v>8594</v>
      </c>
      <c r="K17952" t="s">
        <v>25</v>
      </c>
      <c r="L17952" t="s">
        <v>26</v>
      </c>
      <c r="M17952" t="s">
        <v>26</v>
      </c>
      <c r="N17952" t="s">
        <v>26</v>
      </c>
      <c r="P17952">
        <v>13</v>
      </c>
      <c r="Q17952" s="3">
        <v>43934</v>
      </c>
      <c r="R17952" t="s">
        <v>1641</v>
      </c>
      <c r="S17952" t="s">
        <v>269</v>
      </c>
    </row>
    <row r="17953" spans="1:19" x14ac:dyDescent="0.25">
      <c r="A17953" t="s">
        <v>9784</v>
      </c>
      <c r="B17953" s="1">
        <v>150000</v>
      </c>
      <c r="C17953" s="1">
        <v>349000</v>
      </c>
      <c r="D17953" t="s">
        <v>11435</v>
      </c>
      <c r="E17953" t="s">
        <v>11436</v>
      </c>
      <c r="F17953" t="s">
        <v>11437</v>
      </c>
      <c r="G17953" t="s">
        <v>73</v>
      </c>
      <c r="H17953">
        <v>60106</v>
      </c>
      <c r="I17953">
        <v>811121</v>
      </c>
      <c r="J17953" t="s">
        <v>8594</v>
      </c>
      <c r="K17953" t="s">
        <v>25</v>
      </c>
      <c r="L17953" t="s">
        <v>26</v>
      </c>
      <c r="M17953" t="s">
        <v>26</v>
      </c>
      <c r="N17953" t="s">
        <v>26</v>
      </c>
      <c r="P17953">
        <v>13</v>
      </c>
      <c r="Q17953" s="3">
        <v>43934</v>
      </c>
      <c r="R17953" t="s">
        <v>511</v>
      </c>
      <c r="S17953" t="s">
        <v>728</v>
      </c>
    </row>
    <row r="17954" spans="1:19" x14ac:dyDescent="0.25">
      <c r="A17954" t="s">
        <v>9784</v>
      </c>
      <c r="B17954" s="1">
        <v>150000</v>
      </c>
      <c r="C17954" s="1">
        <v>349000</v>
      </c>
      <c r="D17954" t="s">
        <v>11438</v>
      </c>
      <c r="E17954" t="s">
        <v>11439</v>
      </c>
      <c r="F17954" t="s">
        <v>798</v>
      </c>
      <c r="G17954" t="s">
        <v>122</v>
      </c>
      <c r="H17954">
        <v>39157</v>
      </c>
      <c r="I17954">
        <v>811121</v>
      </c>
      <c r="J17954" t="s">
        <v>8594</v>
      </c>
      <c r="K17954" t="s">
        <v>25</v>
      </c>
      <c r="L17954" t="s">
        <v>26</v>
      </c>
      <c r="M17954" t="s">
        <v>26</v>
      </c>
      <c r="N17954" t="s">
        <v>26</v>
      </c>
      <c r="P17954">
        <v>13</v>
      </c>
      <c r="Q17954" s="3">
        <v>43934</v>
      </c>
      <c r="R17954" t="s">
        <v>746</v>
      </c>
      <c r="S17954" t="s">
        <v>832</v>
      </c>
    </row>
    <row r="17955" spans="1:19" x14ac:dyDescent="0.25">
      <c r="A17955" t="s">
        <v>9784</v>
      </c>
      <c r="B17955" s="1">
        <v>150000</v>
      </c>
      <c r="C17955" s="1">
        <v>349000</v>
      </c>
      <c r="D17955" t="s">
        <v>11440</v>
      </c>
      <c r="E17955" t="s">
        <v>11441</v>
      </c>
      <c r="F17955" t="s">
        <v>7880</v>
      </c>
      <c r="G17955" t="s">
        <v>85</v>
      </c>
      <c r="H17955">
        <v>8003</v>
      </c>
      <c r="I17955">
        <v>811121</v>
      </c>
      <c r="J17955" t="s">
        <v>8594</v>
      </c>
      <c r="K17955" t="s">
        <v>25</v>
      </c>
      <c r="L17955" t="s">
        <v>26</v>
      </c>
      <c r="M17955" t="s">
        <v>26</v>
      </c>
      <c r="N17955" t="s">
        <v>26</v>
      </c>
      <c r="P17955">
        <v>13</v>
      </c>
      <c r="Q17955" s="3">
        <v>43934</v>
      </c>
      <c r="R17955" t="s">
        <v>5216</v>
      </c>
      <c r="S17955" t="s">
        <v>1161</v>
      </c>
    </row>
    <row r="17956" spans="1:19" x14ac:dyDescent="0.25">
      <c r="A17956" t="s">
        <v>9784</v>
      </c>
      <c r="B17956" s="1">
        <v>150000</v>
      </c>
      <c r="C17956" s="1">
        <v>349000</v>
      </c>
      <c r="D17956" t="s">
        <v>11442</v>
      </c>
      <c r="E17956" t="s">
        <v>11443</v>
      </c>
      <c r="F17956" t="s">
        <v>1489</v>
      </c>
      <c r="G17956" t="s">
        <v>107</v>
      </c>
      <c r="H17956">
        <v>57105</v>
      </c>
      <c r="I17956">
        <v>811121</v>
      </c>
      <c r="J17956" t="s">
        <v>8594</v>
      </c>
      <c r="K17956" t="s">
        <v>25</v>
      </c>
      <c r="L17956" t="s">
        <v>26</v>
      </c>
      <c r="M17956" t="s">
        <v>41</v>
      </c>
      <c r="N17956" t="s">
        <v>42</v>
      </c>
      <c r="P17956">
        <v>13</v>
      </c>
      <c r="Q17956" s="3">
        <v>43934</v>
      </c>
      <c r="R17956" t="s">
        <v>3362</v>
      </c>
      <c r="S17956" t="s">
        <v>109</v>
      </c>
    </row>
    <row r="17957" spans="1:19" x14ac:dyDescent="0.25">
      <c r="A17957" t="s">
        <v>9784</v>
      </c>
      <c r="B17957" s="1">
        <v>150000</v>
      </c>
      <c r="C17957" s="1">
        <v>349000</v>
      </c>
      <c r="D17957" t="s">
        <v>11444</v>
      </c>
      <c r="E17957" t="s">
        <v>11445</v>
      </c>
      <c r="F17957" t="s">
        <v>1394</v>
      </c>
      <c r="G17957" t="s">
        <v>45</v>
      </c>
      <c r="H17957">
        <v>76114</v>
      </c>
      <c r="I17957">
        <v>811121</v>
      </c>
      <c r="J17957" t="s">
        <v>8594</v>
      </c>
      <c r="K17957" t="s">
        <v>25</v>
      </c>
      <c r="L17957" t="s">
        <v>26</v>
      </c>
      <c r="M17957" t="s">
        <v>26</v>
      </c>
      <c r="N17957" t="s">
        <v>26</v>
      </c>
      <c r="P17957">
        <v>13</v>
      </c>
      <c r="Q17957" s="3">
        <v>43934</v>
      </c>
      <c r="R17957" t="s">
        <v>5866</v>
      </c>
      <c r="S17957" t="s">
        <v>1396</v>
      </c>
    </row>
    <row r="17958" spans="1:19" x14ac:dyDescent="0.25">
      <c r="A17958" t="s">
        <v>9784</v>
      </c>
      <c r="B17958" s="1">
        <v>150000</v>
      </c>
      <c r="C17958" s="1">
        <v>349000</v>
      </c>
      <c r="D17958" t="s">
        <v>11446</v>
      </c>
      <c r="E17958" t="s">
        <v>11447</v>
      </c>
      <c r="F17958" t="s">
        <v>2081</v>
      </c>
      <c r="G17958" t="s">
        <v>204</v>
      </c>
      <c r="H17958">
        <v>23320</v>
      </c>
      <c r="I17958">
        <v>811121</v>
      </c>
      <c r="J17958" t="s">
        <v>8594</v>
      </c>
      <c r="K17958" t="s">
        <v>25</v>
      </c>
      <c r="L17958" t="s">
        <v>26</v>
      </c>
      <c r="M17958" t="s">
        <v>26</v>
      </c>
      <c r="N17958" t="s">
        <v>26</v>
      </c>
      <c r="P17958">
        <v>13</v>
      </c>
      <c r="Q17958" s="3">
        <v>43934</v>
      </c>
      <c r="R17958" t="s">
        <v>987</v>
      </c>
      <c r="S17958" t="s">
        <v>898</v>
      </c>
    </row>
    <row r="17959" spans="1:19" x14ac:dyDescent="0.25">
      <c r="A17959" t="s">
        <v>9784</v>
      </c>
      <c r="B17959" s="1">
        <v>150000</v>
      </c>
      <c r="C17959" s="1">
        <v>349000</v>
      </c>
      <c r="D17959" t="s">
        <v>11448</v>
      </c>
      <c r="E17959" t="s">
        <v>11449</v>
      </c>
      <c r="F17959" t="s">
        <v>6072</v>
      </c>
      <c r="G17959" t="s">
        <v>204</v>
      </c>
      <c r="H17959">
        <v>20187</v>
      </c>
      <c r="I17959">
        <v>811121</v>
      </c>
      <c r="J17959" t="s">
        <v>8594</v>
      </c>
      <c r="K17959" t="s">
        <v>40</v>
      </c>
      <c r="L17959" t="s">
        <v>26</v>
      </c>
      <c r="M17959" t="s">
        <v>41</v>
      </c>
      <c r="N17959" t="s">
        <v>42</v>
      </c>
      <c r="P17959">
        <v>13</v>
      </c>
      <c r="Q17959" s="3">
        <v>43934</v>
      </c>
      <c r="R17959" t="s">
        <v>6756</v>
      </c>
      <c r="S17959" t="s">
        <v>572</v>
      </c>
    </row>
    <row r="17960" spans="1:19" x14ac:dyDescent="0.25">
      <c r="A17960" t="s">
        <v>9784</v>
      </c>
      <c r="B17960" s="1">
        <v>150000</v>
      </c>
      <c r="C17960" s="1">
        <v>349000</v>
      </c>
      <c r="D17960" t="s">
        <v>11450</v>
      </c>
      <c r="E17960" t="s">
        <v>11451</v>
      </c>
      <c r="F17960" t="s">
        <v>5284</v>
      </c>
      <c r="G17960" t="s">
        <v>141</v>
      </c>
      <c r="H17960">
        <v>53548</v>
      </c>
      <c r="I17960">
        <v>811121</v>
      </c>
      <c r="J17960" t="s">
        <v>8594</v>
      </c>
      <c r="K17960" t="s">
        <v>25</v>
      </c>
      <c r="L17960" t="s">
        <v>26</v>
      </c>
      <c r="M17960" t="s">
        <v>26</v>
      </c>
      <c r="N17960" t="s">
        <v>26</v>
      </c>
      <c r="P17960">
        <v>13</v>
      </c>
      <c r="Q17960" s="3">
        <v>43934</v>
      </c>
      <c r="R17960" t="s">
        <v>3266</v>
      </c>
      <c r="S17960" t="s">
        <v>604</v>
      </c>
    </row>
    <row r="17961" spans="1:19" x14ac:dyDescent="0.25">
      <c r="A17961" t="s">
        <v>9784</v>
      </c>
      <c r="B17961" s="1">
        <v>150000</v>
      </c>
      <c r="C17961" s="1">
        <v>349000</v>
      </c>
      <c r="D17961" t="s">
        <v>11452</v>
      </c>
      <c r="E17961" t="s">
        <v>11453</v>
      </c>
      <c r="F17961" t="s">
        <v>1657</v>
      </c>
      <c r="G17961" t="s">
        <v>301</v>
      </c>
      <c r="H17961">
        <v>72032</v>
      </c>
      <c r="I17961">
        <v>811121</v>
      </c>
      <c r="J17961" t="s">
        <v>8594</v>
      </c>
      <c r="K17961" t="s">
        <v>97</v>
      </c>
      <c r="L17961" t="s">
        <v>26</v>
      </c>
      <c r="M17961" t="s">
        <v>41</v>
      </c>
      <c r="N17961" t="s">
        <v>42</v>
      </c>
      <c r="P17961">
        <v>12</v>
      </c>
      <c r="Q17961" s="3">
        <v>43934</v>
      </c>
      <c r="R17961" t="s">
        <v>854</v>
      </c>
      <c r="S17961" t="s">
        <v>479</v>
      </c>
    </row>
    <row r="17962" spans="1:19" x14ac:dyDescent="0.25">
      <c r="A17962" t="s">
        <v>9784</v>
      </c>
      <c r="B17962" s="1">
        <v>150000</v>
      </c>
      <c r="C17962" s="1">
        <v>349000</v>
      </c>
      <c r="D17962" t="s">
        <v>11454</v>
      </c>
      <c r="E17962" t="s">
        <v>11455</v>
      </c>
      <c r="F17962" t="s">
        <v>705</v>
      </c>
      <c r="G17962" t="s">
        <v>267</v>
      </c>
      <c r="H17962">
        <v>80401</v>
      </c>
      <c r="I17962">
        <v>811121</v>
      </c>
      <c r="J17962" t="s">
        <v>8594</v>
      </c>
      <c r="K17962" t="s">
        <v>25</v>
      </c>
      <c r="L17962" t="s">
        <v>26</v>
      </c>
      <c r="M17962" t="s">
        <v>26</v>
      </c>
      <c r="N17962" t="s">
        <v>26</v>
      </c>
      <c r="P17962">
        <v>12</v>
      </c>
      <c r="Q17962" s="3">
        <v>43934</v>
      </c>
      <c r="R17962" t="s">
        <v>5638</v>
      </c>
      <c r="S17962" t="s">
        <v>2663</v>
      </c>
    </row>
    <row r="17963" spans="1:19" x14ac:dyDescent="0.25">
      <c r="A17963" t="s">
        <v>9784</v>
      </c>
      <c r="B17963" s="1">
        <v>150000</v>
      </c>
      <c r="C17963" s="1">
        <v>349000</v>
      </c>
      <c r="D17963" t="s">
        <v>11456</v>
      </c>
      <c r="E17963" t="s">
        <v>11457</v>
      </c>
      <c r="F17963" t="s">
        <v>514</v>
      </c>
      <c r="G17963" t="s">
        <v>24</v>
      </c>
      <c r="H17963">
        <v>32256</v>
      </c>
      <c r="I17963">
        <v>811121</v>
      </c>
      <c r="J17963" t="s">
        <v>8594</v>
      </c>
      <c r="K17963" t="s">
        <v>25</v>
      </c>
      <c r="L17963" t="s">
        <v>26</v>
      </c>
      <c r="M17963" t="s">
        <v>41</v>
      </c>
      <c r="N17963" t="s">
        <v>42</v>
      </c>
      <c r="P17963">
        <v>12</v>
      </c>
      <c r="Q17963" s="3">
        <v>43934</v>
      </c>
      <c r="R17963" t="s">
        <v>725</v>
      </c>
      <c r="S17963" t="s">
        <v>33</v>
      </c>
    </row>
    <row r="17964" spans="1:19" x14ac:dyDescent="0.25">
      <c r="A17964" t="s">
        <v>9784</v>
      </c>
      <c r="B17964" s="1">
        <v>150000</v>
      </c>
      <c r="C17964" s="1">
        <v>349000</v>
      </c>
      <c r="D17964" t="s">
        <v>11458</v>
      </c>
      <c r="E17964" t="s">
        <v>11459</v>
      </c>
      <c r="F17964" t="s">
        <v>939</v>
      </c>
      <c r="G17964" t="s">
        <v>151</v>
      </c>
      <c r="H17964">
        <v>21613</v>
      </c>
      <c r="I17964">
        <v>811121</v>
      </c>
      <c r="J17964" t="s">
        <v>8594</v>
      </c>
      <c r="K17964" t="s">
        <v>40</v>
      </c>
      <c r="L17964" t="s">
        <v>26</v>
      </c>
      <c r="M17964" t="s">
        <v>26</v>
      </c>
      <c r="N17964" t="s">
        <v>26</v>
      </c>
      <c r="P17964">
        <v>12</v>
      </c>
      <c r="Q17964" s="3">
        <v>43934</v>
      </c>
      <c r="R17964" t="s">
        <v>8164</v>
      </c>
      <c r="S17964" t="s">
        <v>1050</v>
      </c>
    </row>
    <row r="17965" spans="1:19" x14ac:dyDescent="0.25">
      <c r="A17965" t="s">
        <v>9784</v>
      </c>
      <c r="B17965" s="1">
        <v>150000</v>
      </c>
      <c r="C17965" s="1">
        <v>349000</v>
      </c>
      <c r="D17965" t="s">
        <v>11460</v>
      </c>
      <c r="E17965" t="s">
        <v>11461</v>
      </c>
      <c r="F17965" t="s">
        <v>1104</v>
      </c>
      <c r="G17965" t="s">
        <v>179</v>
      </c>
      <c r="H17965">
        <v>27707</v>
      </c>
      <c r="I17965">
        <v>811121</v>
      </c>
      <c r="J17965" t="s">
        <v>8594</v>
      </c>
      <c r="K17965" t="s">
        <v>25</v>
      </c>
      <c r="L17965" t="s">
        <v>26</v>
      </c>
      <c r="M17965" t="s">
        <v>26</v>
      </c>
      <c r="N17965" t="s">
        <v>26</v>
      </c>
      <c r="P17965">
        <v>12</v>
      </c>
      <c r="Q17965" s="3">
        <v>43934</v>
      </c>
      <c r="R17965" t="s">
        <v>987</v>
      </c>
      <c r="S17965" t="s">
        <v>181</v>
      </c>
    </row>
    <row r="17966" spans="1:19" x14ac:dyDescent="0.25">
      <c r="A17966" t="s">
        <v>9784</v>
      </c>
      <c r="B17966" s="1">
        <v>150000</v>
      </c>
      <c r="C17966" s="1">
        <v>349000</v>
      </c>
      <c r="D17966" t="s">
        <v>11462</v>
      </c>
      <c r="E17966" t="s">
        <v>11463</v>
      </c>
      <c r="F17966" t="s">
        <v>280</v>
      </c>
      <c r="G17966" t="s">
        <v>175</v>
      </c>
      <c r="H17966">
        <v>58701</v>
      </c>
      <c r="I17966">
        <v>811121</v>
      </c>
      <c r="J17966" t="s">
        <v>8594</v>
      </c>
      <c r="K17966" t="s">
        <v>97</v>
      </c>
      <c r="L17966" t="s">
        <v>26</v>
      </c>
      <c r="M17966" t="s">
        <v>41</v>
      </c>
      <c r="N17966" t="s">
        <v>42</v>
      </c>
      <c r="P17966">
        <v>12</v>
      </c>
      <c r="Q17966" s="3">
        <v>43934</v>
      </c>
      <c r="R17966" t="s">
        <v>5881</v>
      </c>
      <c r="S17966" t="s">
        <v>177</v>
      </c>
    </row>
    <row r="17967" spans="1:19" x14ac:dyDescent="0.25">
      <c r="A17967" t="s">
        <v>9784</v>
      </c>
      <c r="B17967" s="1">
        <v>150000</v>
      </c>
      <c r="C17967" s="1">
        <v>349000</v>
      </c>
      <c r="D17967" t="s">
        <v>11464</v>
      </c>
      <c r="E17967" t="s">
        <v>11465</v>
      </c>
      <c r="F17967" t="s">
        <v>2071</v>
      </c>
      <c r="G17967" t="s">
        <v>267</v>
      </c>
      <c r="H17967">
        <v>80204</v>
      </c>
      <c r="I17967">
        <v>811121</v>
      </c>
      <c r="J17967" t="s">
        <v>8594</v>
      </c>
      <c r="K17967" t="s">
        <v>97</v>
      </c>
      <c r="L17967" t="s">
        <v>26</v>
      </c>
      <c r="M17967" t="s">
        <v>26</v>
      </c>
      <c r="N17967" t="s">
        <v>26</v>
      </c>
      <c r="P17967">
        <v>11</v>
      </c>
      <c r="Q17967" s="3">
        <v>43934</v>
      </c>
      <c r="R17967" t="s">
        <v>6265</v>
      </c>
      <c r="S17967" t="s">
        <v>1560</v>
      </c>
    </row>
    <row r="17968" spans="1:19" x14ac:dyDescent="0.25">
      <c r="A17968" t="s">
        <v>9784</v>
      </c>
      <c r="B17968" s="1">
        <v>150000</v>
      </c>
      <c r="C17968" s="1">
        <v>349000</v>
      </c>
      <c r="D17968" t="s">
        <v>11466</v>
      </c>
      <c r="E17968" t="s">
        <v>11467</v>
      </c>
      <c r="F17968" t="s">
        <v>6846</v>
      </c>
      <c r="G17968" t="s">
        <v>73</v>
      </c>
      <c r="H17968">
        <v>60559</v>
      </c>
      <c r="I17968">
        <v>811121</v>
      </c>
      <c r="J17968" t="s">
        <v>8594</v>
      </c>
      <c r="K17968" t="s">
        <v>25</v>
      </c>
      <c r="L17968" t="s">
        <v>26</v>
      </c>
      <c r="M17968" t="s">
        <v>26</v>
      </c>
      <c r="N17968" t="s">
        <v>26</v>
      </c>
      <c r="P17968">
        <v>11</v>
      </c>
      <c r="Q17968" s="3">
        <v>43934</v>
      </c>
      <c r="R17968" t="s">
        <v>779</v>
      </c>
      <c r="S17968" t="s">
        <v>1350</v>
      </c>
    </row>
    <row r="17969" spans="1:19" x14ac:dyDescent="0.25">
      <c r="A17969" t="s">
        <v>9784</v>
      </c>
      <c r="B17969" s="1">
        <v>150000</v>
      </c>
      <c r="C17969" s="1">
        <v>349000</v>
      </c>
      <c r="D17969" t="s">
        <v>11468</v>
      </c>
      <c r="E17969" t="s">
        <v>11469</v>
      </c>
      <c r="F17969" t="s">
        <v>5616</v>
      </c>
      <c r="G17969" t="s">
        <v>151</v>
      </c>
      <c r="H17969">
        <v>20877</v>
      </c>
      <c r="I17969">
        <v>811121</v>
      </c>
      <c r="J17969" t="s">
        <v>8594</v>
      </c>
      <c r="K17969" t="s">
        <v>25</v>
      </c>
      <c r="L17969" t="s">
        <v>26</v>
      </c>
      <c r="M17969" t="s">
        <v>26</v>
      </c>
      <c r="N17969" t="s">
        <v>26</v>
      </c>
      <c r="P17969">
        <v>11</v>
      </c>
      <c r="Q17969" s="3">
        <v>43934</v>
      </c>
      <c r="R17969" t="s">
        <v>901</v>
      </c>
      <c r="S17969" t="s">
        <v>902</v>
      </c>
    </row>
    <row r="17970" spans="1:19" x14ac:dyDescent="0.25">
      <c r="A17970" t="s">
        <v>9784</v>
      </c>
      <c r="B17970" s="1">
        <v>150000</v>
      </c>
      <c r="C17970" s="1">
        <v>349000</v>
      </c>
      <c r="D17970" t="s">
        <v>11470</v>
      </c>
      <c r="E17970" t="s">
        <v>11471</v>
      </c>
      <c r="F17970" t="s">
        <v>11472</v>
      </c>
      <c r="G17970" t="s">
        <v>456</v>
      </c>
      <c r="H17970">
        <v>3827</v>
      </c>
      <c r="I17970">
        <v>811121</v>
      </c>
      <c r="J17970" t="s">
        <v>8594</v>
      </c>
      <c r="K17970" t="s">
        <v>97</v>
      </c>
      <c r="L17970" t="s">
        <v>26</v>
      </c>
      <c r="M17970" t="s">
        <v>41</v>
      </c>
      <c r="N17970" t="s">
        <v>42</v>
      </c>
      <c r="P17970">
        <v>11</v>
      </c>
      <c r="Q17970" s="3">
        <v>43934</v>
      </c>
      <c r="R17970" t="s">
        <v>7847</v>
      </c>
      <c r="S17970" t="s">
        <v>458</v>
      </c>
    </row>
    <row r="17971" spans="1:19" x14ac:dyDescent="0.25">
      <c r="A17971" t="s">
        <v>9784</v>
      </c>
      <c r="B17971" s="1">
        <v>150000</v>
      </c>
      <c r="C17971" s="1">
        <v>349000</v>
      </c>
      <c r="D17971" t="s">
        <v>11473</v>
      </c>
      <c r="E17971" t="s">
        <v>11474</v>
      </c>
      <c r="F17971" t="s">
        <v>11475</v>
      </c>
      <c r="G17971" t="s">
        <v>45</v>
      </c>
      <c r="H17971">
        <v>77581</v>
      </c>
      <c r="I17971">
        <v>811121</v>
      </c>
      <c r="J17971" t="s">
        <v>8594</v>
      </c>
      <c r="K17971" t="s">
        <v>25</v>
      </c>
      <c r="L17971" t="s">
        <v>26</v>
      </c>
      <c r="M17971" t="s">
        <v>41</v>
      </c>
      <c r="N17971" t="s">
        <v>42</v>
      </c>
      <c r="P17971">
        <v>11</v>
      </c>
      <c r="Q17971" s="3">
        <v>43934</v>
      </c>
      <c r="R17971" t="s">
        <v>769</v>
      </c>
      <c r="S17971" t="s">
        <v>2953</v>
      </c>
    </row>
    <row r="17972" spans="1:19" x14ac:dyDescent="0.25">
      <c r="A17972" t="s">
        <v>9784</v>
      </c>
      <c r="B17972" s="1">
        <v>150000</v>
      </c>
      <c r="C17972" s="1">
        <v>349000</v>
      </c>
      <c r="D17972" t="s">
        <v>11476</v>
      </c>
      <c r="E17972" t="s">
        <v>11477</v>
      </c>
      <c r="F17972" t="s">
        <v>8556</v>
      </c>
      <c r="G17972" t="s">
        <v>35</v>
      </c>
      <c r="H17972">
        <v>92373</v>
      </c>
      <c r="I17972">
        <v>811121</v>
      </c>
      <c r="J17972" t="s">
        <v>8594</v>
      </c>
      <c r="K17972" t="s">
        <v>97</v>
      </c>
      <c r="L17972" t="s">
        <v>26</v>
      </c>
      <c r="M17972" t="s">
        <v>26</v>
      </c>
      <c r="N17972" t="s">
        <v>26</v>
      </c>
      <c r="P17972">
        <v>0</v>
      </c>
      <c r="Q17972" s="3">
        <v>43934</v>
      </c>
      <c r="R17972" t="s">
        <v>977</v>
      </c>
      <c r="S17972" t="s">
        <v>742</v>
      </c>
    </row>
    <row r="17973" spans="1:19" x14ac:dyDescent="0.25">
      <c r="A17973" t="s">
        <v>9784</v>
      </c>
      <c r="B17973" s="1">
        <v>150000</v>
      </c>
      <c r="C17973" s="1">
        <v>349000</v>
      </c>
      <c r="D17973" t="s">
        <v>11478</v>
      </c>
      <c r="E17973" t="s">
        <v>11479</v>
      </c>
      <c r="F17973" t="s">
        <v>11480</v>
      </c>
      <c r="G17973" t="s">
        <v>85</v>
      </c>
      <c r="H17973">
        <v>8722</v>
      </c>
      <c r="I17973">
        <v>811121</v>
      </c>
      <c r="J17973" t="s">
        <v>8594</v>
      </c>
      <c r="K17973" t="s">
        <v>97</v>
      </c>
      <c r="L17973" t="s">
        <v>26</v>
      </c>
      <c r="M17973" t="s">
        <v>41</v>
      </c>
      <c r="N17973" t="s">
        <v>42</v>
      </c>
      <c r="P17973">
        <v>0</v>
      </c>
      <c r="Q17973" s="3">
        <v>43934</v>
      </c>
      <c r="R17973" t="s">
        <v>77</v>
      </c>
      <c r="S17973" t="s">
        <v>1059</v>
      </c>
    </row>
    <row r="17974" spans="1:19" x14ac:dyDescent="0.25">
      <c r="A17974" t="s">
        <v>9784</v>
      </c>
      <c r="B17974" s="1">
        <v>150000</v>
      </c>
      <c r="C17974" s="1">
        <v>349000</v>
      </c>
      <c r="D17974" t="s">
        <v>11481</v>
      </c>
      <c r="E17974" t="s">
        <v>11482</v>
      </c>
      <c r="F17974" t="s">
        <v>2028</v>
      </c>
      <c r="G17974" t="s">
        <v>30</v>
      </c>
      <c r="H17974">
        <v>10604</v>
      </c>
      <c r="I17974">
        <v>811121</v>
      </c>
      <c r="J17974" t="s">
        <v>8594</v>
      </c>
      <c r="K17974" t="s">
        <v>25</v>
      </c>
      <c r="L17974" t="s">
        <v>26</v>
      </c>
      <c r="M17974" t="s">
        <v>26</v>
      </c>
      <c r="N17974" t="s">
        <v>26</v>
      </c>
      <c r="P17974">
        <v>0</v>
      </c>
      <c r="Q17974" s="3">
        <v>43934</v>
      </c>
      <c r="R17974" t="s">
        <v>2359</v>
      </c>
      <c r="S17974" t="s">
        <v>2029</v>
      </c>
    </row>
    <row r="17975" spans="1:19" x14ac:dyDescent="0.25">
      <c r="A17975" t="s">
        <v>9784</v>
      </c>
      <c r="B17975" s="1">
        <v>150000</v>
      </c>
      <c r="C17975" s="1">
        <v>349000</v>
      </c>
      <c r="D17975" t="s">
        <v>11483</v>
      </c>
      <c r="E17975" t="s">
        <v>11484</v>
      </c>
      <c r="F17975" t="s">
        <v>207</v>
      </c>
      <c r="G17975" t="s">
        <v>45</v>
      </c>
      <c r="H17975">
        <v>77018</v>
      </c>
      <c r="I17975">
        <v>811121</v>
      </c>
      <c r="J17975" t="s">
        <v>8594</v>
      </c>
      <c r="K17975" t="s">
        <v>25</v>
      </c>
      <c r="L17975" t="s">
        <v>26</v>
      </c>
      <c r="M17975" t="s">
        <v>26</v>
      </c>
      <c r="N17975" t="s">
        <v>26</v>
      </c>
      <c r="P17975">
        <v>0</v>
      </c>
      <c r="Q17975" s="3">
        <v>43934</v>
      </c>
      <c r="R17975" t="s">
        <v>4404</v>
      </c>
      <c r="S17975" t="s">
        <v>504</v>
      </c>
    </row>
    <row r="17976" spans="1:19" x14ac:dyDescent="0.25">
      <c r="A17976" t="s">
        <v>9784</v>
      </c>
      <c r="B17976" s="1">
        <v>150000</v>
      </c>
      <c r="C17976" s="1">
        <v>349000</v>
      </c>
      <c r="D17976" t="s">
        <v>11485</v>
      </c>
      <c r="E17976" t="s">
        <v>11486</v>
      </c>
      <c r="F17976" t="s">
        <v>6695</v>
      </c>
      <c r="G17976" t="s">
        <v>361</v>
      </c>
      <c r="H17976">
        <v>98532</v>
      </c>
      <c r="I17976">
        <v>811121</v>
      </c>
      <c r="J17976" t="s">
        <v>8594</v>
      </c>
      <c r="K17976" t="s">
        <v>25</v>
      </c>
      <c r="L17976" t="s">
        <v>26</v>
      </c>
      <c r="M17976" t="s">
        <v>26</v>
      </c>
      <c r="N17976" t="s">
        <v>26</v>
      </c>
      <c r="P17976">
        <v>0</v>
      </c>
      <c r="Q17976" s="3">
        <v>43934</v>
      </c>
      <c r="R17976" t="s">
        <v>1518</v>
      </c>
      <c r="S17976" t="s">
        <v>2914</v>
      </c>
    </row>
    <row r="17977" spans="1:19" x14ac:dyDescent="0.25">
      <c r="A17977" t="s">
        <v>9784</v>
      </c>
      <c r="B17977" s="1">
        <v>150000</v>
      </c>
      <c r="C17977" s="1">
        <v>349000</v>
      </c>
      <c r="D17977" t="s">
        <v>11487</v>
      </c>
      <c r="E17977" t="s">
        <v>11488</v>
      </c>
      <c r="F17977" t="s">
        <v>1904</v>
      </c>
      <c r="G17977" t="s">
        <v>361</v>
      </c>
      <c r="H17977">
        <v>98499</v>
      </c>
      <c r="I17977">
        <v>811121</v>
      </c>
      <c r="J17977" t="s">
        <v>8594</v>
      </c>
      <c r="K17977" t="s">
        <v>25</v>
      </c>
      <c r="L17977" t="s">
        <v>26</v>
      </c>
      <c r="M17977" t="s">
        <v>26</v>
      </c>
      <c r="N17977" t="s">
        <v>26</v>
      </c>
      <c r="P17977">
        <v>0</v>
      </c>
      <c r="Q17977" s="3">
        <v>43934</v>
      </c>
      <c r="R17977" t="s">
        <v>1518</v>
      </c>
      <c r="S17977" t="s">
        <v>576</v>
      </c>
    </row>
    <row r="17978" spans="1:19" x14ac:dyDescent="0.25">
      <c r="A17978" t="s">
        <v>9784</v>
      </c>
      <c r="B17978" s="1">
        <v>150000</v>
      </c>
      <c r="C17978" s="1">
        <v>349000</v>
      </c>
      <c r="D17978" t="s">
        <v>11489</v>
      </c>
      <c r="E17978" t="s">
        <v>11490</v>
      </c>
      <c r="F17978" t="s">
        <v>686</v>
      </c>
      <c r="G17978" t="s">
        <v>141</v>
      </c>
      <c r="H17978">
        <v>54904</v>
      </c>
      <c r="I17978">
        <v>811121</v>
      </c>
      <c r="J17978" t="s">
        <v>8594</v>
      </c>
      <c r="K17978" t="s">
        <v>97</v>
      </c>
      <c r="L17978" t="s">
        <v>26</v>
      </c>
      <c r="M17978" t="s">
        <v>26</v>
      </c>
      <c r="N17978" t="s">
        <v>26</v>
      </c>
      <c r="P17978">
        <v>0</v>
      </c>
      <c r="Q17978" s="3">
        <v>43934</v>
      </c>
      <c r="R17978" t="s">
        <v>1000</v>
      </c>
      <c r="S17978" t="s">
        <v>143</v>
      </c>
    </row>
    <row r="17979" spans="1:19" x14ac:dyDescent="0.25">
      <c r="A17979" t="s">
        <v>9784</v>
      </c>
      <c r="B17979" s="1">
        <v>150000</v>
      </c>
      <c r="C17979" s="1">
        <v>349000</v>
      </c>
      <c r="D17979" t="s">
        <v>11491</v>
      </c>
      <c r="E17979" t="s">
        <v>11492</v>
      </c>
      <c r="F17979" t="s">
        <v>4260</v>
      </c>
      <c r="G17979" t="s">
        <v>73</v>
      </c>
      <c r="H17979">
        <v>60035</v>
      </c>
      <c r="I17979">
        <v>811121</v>
      </c>
      <c r="J17979" t="s">
        <v>8594</v>
      </c>
      <c r="K17979" t="s">
        <v>25</v>
      </c>
      <c r="L17979" t="s">
        <v>26</v>
      </c>
      <c r="M17979" t="s">
        <v>26</v>
      </c>
      <c r="N17979" t="s">
        <v>26</v>
      </c>
      <c r="Q17979" s="3">
        <v>43934</v>
      </c>
      <c r="R17979" t="s">
        <v>7300</v>
      </c>
      <c r="S17979" t="s">
        <v>1245</v>
      </c>
    </row>
    <row r="17980" spans="1:19" x14ac:dyDescent="0.25">
      <c r="A17980" t="s">
        <v>9784</v>
      </c>
      <c r="B17980" s="1">
        <v>150000</v>
      </c>
      <c r="C17980" s="1">
        <v>349000</v>
      </c>
      <c r="D17980" t="s">
        <v>11493</v>
      </c>
      <c r="E17980" t="s">
        <v>11494</v>
      </c>
      <c r="F17980" t="s">
        <v>11495</v>
      </c>
      <c r="G17980" t="s">
        <v>122</v>
      </c>
      <c r="H17980">
        <v>38637</v>
      </c>
      <c r="I17980">
        <v>811121</v>
      </c>
      <c r="J17980" t="s">
        <v>8594</v>
      </c>
      <c r="K17980" t="s">
        <v>25</v>
      </c>
      <c r="L17980" t="s">
        <v>26</v>
      </c>
      <c r="M17980" t="s">
        <v>26</v>
      </c>
      <c r="N17980" t="s">
        <v>26</v>
      </c>
      <c r="Q17980" s="3">
        <v>43934</v>
      </c>
      <c r="R17980" t="s">
        <v>744</v>
      </c>
      <c r="S17980" t="s">
        <v>635</v>
      </c>
    </row>
    <row r="17981" spans="1:19" x14ac:dyDescent="0.25">
      <c r="A17981" t="s">
        <v>9784</v>
      </c>
      <c r="B17981" s="1">
        <v>150000</v>
      </c>
      <c r="C17981" s="1">
        <v>349000</v>
      </c>
      <c r="D17981" t="s">
        <v>11496</v>
      </c>
      <c r="E17981" t="s">
        <v>11497</v>
      </c>
      <c r="F17981" t="s">
        <v>7280</v>
      </c>
      <c r="G17981" t="s">
        <v>48</v>
      </c>
      <c r="H17981">
        <v>29926</v>
      </c>
      <c r="I17981">
        <v>811121</v>
      </c>
      <c r="J17981" t="s">
        <v>8594</v>
      </c>
      <c r="K17981" t="s">
        <v>40</v>
      </c>
      <c r="L17981" t="s">
        <v>26</v>
      </c>
      <c r="M17981" t="s">
        <v>26</v>
      </c>
      <c r="N17981" t="s">
        <v>26</v>
      </c>
      <c r="Q17981" s="3">
        <v>43934</v>
      </c>
      <c r="R17981" t="s">
        <v>7129</v>
      </c>
      <c r="S17981" t="s">
        <v>800</v>
      </c>
    </row>
    <row r="17982" spans="1:19" x14ac:dyDescent="0.25">
      <c r="A17982" t="s">
        <v>9784</v>
      </c>
      <c r="B17982" s="1">
        <v>150000</v>
      </c>
      <c r="C17982" s="1">
        <v>349000</v>
      </c>
      <c r="D17982" t="s">
        <v>11498</v>
      </c>
      <c r="E17982" t="s">
        <v>11499</v>
      </c>
      <c r="F17982" t="s">
        <v>11500</v>
      </c>
      <c r="G17982" t="s">
        <v>118</v>
      </c>
      <c r="H17982">
        <v>44040</v>
      </c>
      <c r="I17982">
        <v>811121</v>
      </c>
      <c r="J17982" t="s">
        <v>8594</v>
      </c>
      <c r="K17982" t="s">
        <v>25</v>
      </c>
      <c r="L17982" t="s">
        <v>67</v>
      </c>
      <c r="M17982" t="s">
        <v>392</v>
      </c>
      <c r="N17982" t="s">
        <v>42</v>
      </c>
      <c r="P17982">
        <v>26</v>
      </c>
      <c r="Q17982" s="3">
        <v>43934</v>
      </c>
      <c r="R17982" t="s">
        <v>1698</v>
      </c>
      <c r="S17982" t="s">
        <v>344</v>
      </c>
    </row>
    <row r="17983" spans="1:19" x14ac:dyDescent="0.25">
      <c r="A17983" t="s">
        <v>9784</v>
      </c>
      <c r="B17983" s="1">
        <v>150000</v>
      </c>
      <c r="C17983" s="1">
        <v>349000</v>
      </c>
      <c r="D17983" t="s">
        <v>11501</v>
      </c>
      <c r="E17983" t="s">
        <v>11502</v>
      </c>
      <c r="F17983" t="s">
        <v>7890</v>
      </c>
      <c r="G17983" t="s">
        <v>62</v>
      </c>
      <c r="H17983">
        <v>48393</v>
      </c>
      <c r="I17983">
        <v>811121</v>
      </c>
      <c r="J17983" t="s">
        <v>8594</v>
      </c>
      <c r="K17983" t="s">
        <v>25</v>
      </c>
      <c r="L17983" t="s">
        <v>67</v>
      </c>
      <c r="M17983" t="s">
        <v>41</v>
      </c>
      <c r="N17983" t="s">
        <v>42</v>
      </c>
      <c r="P17983">
        <v>21</v>
      </c>
      <c r="Q17983" s="3">
        <v>43934</v>
      </c>
      <c r="R17983" t="s">
        <v>1259</v>
      </c>
      <c r="S17983" t="s">
        <v>64</v>
      </c>
    </row>
    <row r="17984" spans="1:19" x14ac:dyDescent="0.25">
      <c r="A17984" t="s">
        <v>9784</v>
      </c>
      <c r="B17984" s="1">
        <v>150000</v>
      </c>
      <c r="C17984" s="1">
        <v>349000</v>
      </c>
      <c r="D17984" t="s">
        <v>11503</v>
      </c>
      <c r="E17984" t="s">
        <v>11504</v>
      </c>
      <c r="F17984" t="s">
        <v>4380</v>
      </c>
      <c r="G17984" t="s">
        <v>1320</v>
      </c>
      <c r="H17984">
        <v>2879</v>
      </c>
      <c r="I17984">
        <v>811121</v>
      </c>
      <c r="J17984" t="s">
        <v>8594</v>
      </c>
      <c r="K17984" t="s">
        <v>25</v>
      </c>
      <c r="L17984" t="s">
        <v>67</v>
      </c>
      <c r="M17984" t="s">
        <v>41</v>
      </c>
      <c r="N17984" t="s">
        <v>26</v>
      </c>
      <c r="P17984">
        <v>17</v>
      </c>
      <c r="Q17984" s="3">
        <v>43934</v>
      </c>
      <c r="R17984" t="s">
        <v>1622</v>
      </c>
      <c r="S17984" t="s">
        <v>1321</v>
      </c>
    </row>
    <row r="17985" spans="1:19" x14ac:dyDescent="0.25">
      <c r="A17985" t="s">
        <v>9784</v>
      </c>
      <c r="B17985" s="1">
        <v>150000</v>
      </c>
      <c r="C17985" s="1">
        <v>349000</v>
      </c>
      <c r="D17985" t="s">
        <v>11505</v>
      </c>
      <c r="E17985" t="s">
        <v>11506</v>
      </c>
      <c r="F17985" t="s">
        <v>4033</v>
      </c>
      <c r="G17985" t="s">
        <v>118</v>
      </c>
      <c r="H17985">
        <v>45213</v>
      </c>
      <c r="I17985">
        <v>811121</v>
      </c>
      <c r="J17985" t="s">
        <v>8594</v>
      </c>
      <c r="K17985" t="s">
        <v>40</v>
      </c>
      <c r="L17985" t="s">
        <v>67</v>
      </c>
      <c r="M17985" t="s">
        <v>41</v>
      </c>
      <c r="N17985" t="s">
        <v>17</v>
      </c>
      <c r="P17985">
        <v>16</v>
      </c>
      <c r="Q17985" s="3">
        <v>43934</v>
      </c>
      <c r="R17985" t="s">
        <v>1259</v>
      </c>
      <c r="S17985" t="s">
        <v>1315</v>
      </c>
    </row>
    <row r="17986" spans="1:19" x14ac:dyDescent="0.25">
      <c r="A17986" t="s">
        <v>9784</v>
      </c>
      <c r="B17986" s="1">
        <v>150000</v>
      </c>
      <c r="C17986" s="1">
        <v>349000</v>
      </c>
      <c r="D17986" t="s">
        <v>11507</v>
      </c>
      <c r="E17986" t="s">
        <v>11508</v>
      </c>
      <c r="F17986" t="s">
        <v>1208</v>
      </c>
      <c r="G17986" t="s">
        <v>804</v>
      </c>
      <c r="H17986">
        <v>97267</v>
      </c>
      <c r="I17986">
        <v>811121</v>
      </c>
      <c r="J17986" t="s">
        <v>8594</v>
      </c>
      <c r="K17986" t="s">
        <v>25</v>
      </c>
      <c r="L17986" t="s">
        <v>67</v>
      </c>
      <c r="M17986" t="s">
        <v>392</v>
      </c>
      <c r="N17986" t="s">
        <v>42</v>
      </c>
      <c r="P17986">
        <v>16</v>
      </c>
      <c r="Q17986" s="3">
        <v>43934</v>
      </c>
      <c r="R17986" t="s">
        <v>1698</v>
      </c>
      <c r="S17986" t="s">
        <v>2095</v>
      </c>
    </row>
    <row r="17987" spans="1:19" x14ac:dyDescent="0.25">
      <c r="A17987" t="s">
        <v>9784</v>
      </c>
      <c r="B17987" s="1">
        <v>150000</v>
      </c>
      <c r="C17987" s="1">
        <v>349000</v>
      </c>
      <c r="D17987" t="s">
        <v>11509</v>
      </c>
      <c r="E17987" t="s">
        <v>11510</v>
      </c>
      <c r="F17987" t="s">
        <v>155</v>
      </c>
      <c r="G17987" t="s">
        <v>1320</v>
      </c>
      <c r="H17987">
        <v>2864</v>
      </c>
      <c r="I17987">
        <v>811121</v>
      </c>
      <c r="J17987" t="s">
        <v>8594</v>
      </c>
      <c r="K17987" t="s">
        <v>97</v>
      </c>
      <c r="L17987" t="s">
        <v>67</v>
      </c>
      <c r="M17987" t="s">
        <v>392</v>
      </c>
      <c r="N17987" t="s">
        <v>42</v>
      </c>
      <c r="P17987">
        <v>13</v>
      </c>
      <c r="Q17987" s="3">
        <v>43934</v>
      </c>
      <c r="R17987" t="s">
        <v>4096</v>
      </c>
      <c r="S17987" t="s">
        <v>2274</v>
      </c>
    </row>
    <row r="17988" spans="1:19" x14ac:dyDescent="0.25">
      <c r="A17988" t="s">
        <v>9784</v>
      </c>
      <c r="B17988" s="1">
        <v>150000</v>
      </c>
      <c r="C17988" s="1">
        <v>349000</v>
      </c>
      <c r="D17988" t="s">
        <v>11511</v>
      </c>
      <c r="E17988" t="s">
        <v>11512</v>
      </c>
      <c r="F17988" t="s">
        <v>2843</v>
      </c>
      <c r="G17988" t="s">
        <v>194</v>
      </c>
      <c r="H17988">
        <v>30116</v>
      </c>
      <c r="I17988">
        <v>811121</v>
      </c>
      <c r="J17988" t="s">
        <v>8594</v>
      </c>
      <c r="K17988" t="s">
        <v>40</v>
      </c>
      <c r="L17988" t="s">
        <v>67</v>
      </c>
      <c r="M17988" t="s">
        <v>41</v>
      </c>
      <c r="N17988" t="s">
        <v>26</v>
      </c>
      <c r="P17988">
        <v>12</v>
      </c>
      <c r="Q17988" s="3">
        <v>43934</v>
      </c>
      <c r="R17988" t="s">
        <v>6098</v>
      </c>
      <c r="S17988" t="s">
        <v>812</v>
      </c>
    </row>
    <row r="17989" spans="1:19" x14ac:dyDescent="0.25">
      <c r="A17989" t="s">
        <v>9784</v>
      </c>
      <c r="B17989" s="1">
        <v>150000</v>
      </c>
      <c r="C17989" s="1">
        <v>349000</v>
      </c>
      <c r="D17989" t="s">
        <v>11513</v>
      </c>
      <c r="E17989" t="s">
        <v>11514</v>
      </c>
      <c r="F17989" t="s">
        <v>7839</v>
      </c>
      <c r="G17989" t="s">
        <v>73</v>
      </c>
      <c r="H17989">
        <v>60064</v>
      </c>
      <c r="I17989">
        <v>811121</v>
      </c>
      <c r="J17989" t="s">
        <v>8594</v>
      </c>
      <c r="K17989" t="s">
        <v>25</v>
      </c>
      <c r="L17989" t="s">
        <v>67</v>
      </c>
      <c r="M17989" t="s">
        <v>41</v>
      </c>
      <c r="N17989" t="s">
        <v>42</v>
      </c>
      <c r="P17989">
        <v>12</v>
      </c>
      <c r="Q17989" s="3">
        <v>43934</v>
      </c>
      <c r="R17989" t="s">
        <v>3838</v>
      </c>
      <c r="S17989" t="s">
        <v>1245</v>
      </c>
    </row>
    <row r="17990" spans="1:19" x14ac:dyDescent="0.25">
      <c r="A17990" t="s">
        <v>9784</v>
      </c>
      <c r="B17990" s="1">
        <v>150000</v>
      </c>
      <c r="C17990" s="1">
        <v>349000</v>
      </c>
      <c r="D17990" t="s">
        <v>11515</v>
      </c>
      <c r="E17990" t="s">
        <v>11516</v>
      </c>
      <c r="F17990" t="s">
        <v>11517</v>
      </c>
      <c r="G17990" t="s">
        <v>45</v>
      </c>
      <c r="H17990">
        <v>78577</v>
      </c>
      <c r="I17990">
        <v>811121</v>
      </c>
      <c r="J17990" t="s">
        <v>8594</v>
      </c>
      <c r="K17990" t="s">
        <v>25</v>
      </c>
      <c r="L17990" t="s">
        <v>93</v>
      </c>
      <c r="M17990" t="s">
        <v>26</v>
      </c>
      <c r="N17990" t="s">
        <v>26</v>
      </c>
      <c r="P17990">
        <v>29</v>
      </c>
      <c r="Q17990" s="3">
        <v>43935</v>
      </c>
      <c r="R17990" t="s">
        <v>2165</v>
      </c>
      <c r="S17990" t="s">
        <v>1464</v>
      </c>
    </row>
    <row r="17991" spans="1:19" x14ac:dyDescent="0.25">
      <c r="A17991" t="s">
        <v>9784</v>
      </c>
      <c r="B17991" s="1">
        <v>150000</v>
      </c>
      <c r="C17991" s="1">
        <v>349000</v>
      </c>
      <c r="D17991" t="s">
        <v>11518</v>
      </c>
      <c r="E17991" t="s">
        <v>11519</v>
      </c>
      <c r="F17991" t="s">
        <v>2234</v>
      </c>
      <c r="G17991" t="s">
        <v>311</v>
      </c>
      <c r="H17991">
        <v>87508</v>
      </c>
      <c r="I17991">
        <v>811121</v>
      </c>
      <c r="J17991" t="s">
        <v>8594</v>
      </c>
      <c r="K17991" t="s">
        <v>25</v>
      </c>
      <c r="L17991" t="s">
        <v>93</v>
      </c>
      <c r="M17991" t="s">
        <v>41</v>
      </c>
      <c r="N17991" t="s">
        <v>42</v>
      </c>
      <c r="Q17991" s="3">
        <v>43935</v>
      </c>
      <c r="R17991" t="s">
        <v>3973</v>
      </c>
      <c r="S17991" t="s">
        <v>313</v>
      </c>
    </row>
    <row r="17992" spans="1:19" x14ac:dyDescent="0.25">
      <c r="A17992" t="s">
        <v>9784</v>
      </c>
      <c r="B17992" s="1">
        <v>150000</v>
      </c>
      <c r="C17992" s="1">
        <v>349000</v>
      </c>
      <c r="D17992" t="s">
        <v>11520</v>
      </c>
      <c r="E17992" t="s">
        <v>11521</v>
      </c>
      <c r="F17992" t="s">
        <v>207</v>
      </c>
      <c r="G17992" t="s">
        <v>45</v>
      </c>
      <c r="H17992">
        <v>77034</v>
      </c>
      <c r="I17992">
        <v>811121</v>
      </c>
      <c r="J17992" t="s">
        <v>8594</v>
      </c>
      <c r="K17992" t="s">
        <v>25</v>
      </c>
      <c r="L17992" t="s">
        <v>26</v>
      </c>
      <c r="M17992" t="s">
        <v>41</v>
      </c>
      <c r="N17992" t="s">
        <v>26</v>
      </c>
      <c r="P17992">
        <v>35</v>
      </c>
      <c r="Q17992" s="3">
        <v>43935</v>
      </c>
      <c r="R17992" t="s">
        <v>4404</v>
      </c>
      <c r="S17992" t="s">
        <v>2953</v>
      </c>
    </row>
    <row r="17993" spans="1:19" x14ac:dyDescent="0.25">
      <c r="A17993" t="s">
        <v>9784</v>
      </c>
      <c r="B17993" s="1">
        <v>150000</v>
      </c>
      <c r="C17993" s="1">
        <v>349000</v>
      </c>
      <c r="D17993" t="s">
        <v>11522</v>
      </c>
      <c r="E17993" t="s">
        <v>11523</v>
      </c>
      <c r="F17993" t="s">
        <v>5602</v>
      </c>
      <c r="G17993" t="s">
        <v>171</v>
      </c>
      <c r="H17993">
        <v>64506</v>
      </c>
      <c r="I17993">
        <v>811121</v>
      </c>
      <c r="J17993" t="s">
        <v>8594</v>
      </c>
      <c r="K17993" t="s">
        <v>36</v>
      </c>
      <c r="L17993" t="s">
        <v>26</v>
      </c>
      <c r="M17993" t="s">
        <v>41</v>
      </c>
      <c r="N17993" t="s">
        <v>42</v>
      </c>
      <c r="P17993">
        <v>33</v>
      </c>
      <c r="Q17993" s="3">
        <v>43935</v>
      </c>
      <c r="R17993" t="s">
        <v>134</v>
      </c>
      <c r="S17993" t="s">
        <v>218</v>
      </c>
    </row>
    <row r="17994" spans="1:19" x14ac:dyDescent="0.25">
      <c r="A17994" t="s">
        <v>9784</v>
      </c>
      <c r="B17994" s="1">
        <v>150000</v>
      </c>
      <c r="C17994" s="1">
        <v>349000</v>
      </c>
      <c r="D17994" t="s">
        <v>11524</v>
      </c>
      <c r="E17994" t="s">
        <v>11525</v>
      </c>
      <c r="F17994" t="s">
        <v>4130</v>
      </c>
      <c r="G17994" t="s">
        <v>45</v>
      </c>
      <c r="H17994">
        <v>78041</v>
      </c>
      <c r="I17994">
        <v>811121</v>
      </c>
      <c r="J17994" t="s">
        <v>8594</v>
      </c>
      <c r="K17994" t="s">
        <v>25</v>
      </c>
      <c r="L17994" t="s">
        <v>26</v>
      </c>
      <c r="M17994" t="s">
        <v>26</v>
      </c>
      <c r="N17994" t="s">
        <v>26</v>
      </c>
      <c r="P17994">
        <v>32</v>
      </c>
      <c r="Q17994" s="3">
        <v>43935</v>
      </c>
      <c r="R17994" t="s">
        <v>4407</v>
      </c>
      <c r="S17994" t="s">
        <v>2643</v>
      </c>
    </row>
    <row r="17995" spans="1:19" x14ac:dyDescent="0.25">
      <c r="A17995" t="s">
        <v>9784</v>
      </c>
      <c r="B17995" s="1">
        <v>150000</v>
      </c>
      <c r="C17995" s="1">
        <v>349000</v>
      </c>
      <c r="D17995" t="s">
        <v>11526</v>
      </c>
      <c r="E17995" t="s">
        <v>11527</v>
      </c>
      <c r="F17995" t="s">
        <v>3316</v>
      </c>
      <c r="G17995" t="s">
        <v>179</v>
      </c>
      <c r="H17995">
        <v>28405</v>
      </c>
      <c r="I17995">
        <v>811121</v>
      </c>
      <c r="J17995" t="s">
        <v>8594</v>
      </c>
      <c r="K17995" t="s">
        <v>25</v>
      </c>
      <c r="L17995" t="s">
        <v>26</v>
      </c>
      <c r="M17995" t="s">
        <v>26</v>
      </c>
      <c r="N17995" t="s">
        <v>26</v>
      </c>
      <c r="P17995">
        <v>30</v>
      </c>
      <c r="Q17995" s="3">
        <v>43935</v>
      </c>
      <c r="R17995" t="s">
        <v>987</v>
      </c>
      <c r="S17995" t="s">
        <v>930</v>
      </c>
    </row>
    <row r="17996" spans="1:19" x14ac:dyDescent="0.25">
      <c r="A17996" t="s">
        <v>9784</v>
      </c>
      <c r="B17996" s="1">
        <v>150000</v>
      </c>
      <c r="C17996" s="1">
        <v>349000</v>
      </c>
      <c r="D17996" t="s">
        <v>11528</v>
      </c>
      <c r="E17996" t="s">
        <v>11529</v>
      </c>
      <c r="F17996" t="s">
        <v>5228</v>
      </c>
      <c r="G17996" t="s">
        <v>35</v>
      </c>
      <c r="H17996">
        <v>93955</v>
      </c>
      <c r="I17996">
        <v>811121</v>
      </c>
      <c r="J17996" t="s">
        <v>8594</v>
      </c>
      <c r="K17996" t="s">
        <v>97</v>
      </c>
      <c r="L17996" t="s">
        <v>26</v>
      </c>
      <c r="M17996" t="s">
        <v>392</v>
      </c>
      <c r="N17996" t="s">
        <v>42</v>
      </c>
      <c r="P17996">
        <v>29</v>
      </c>
      <c r="Q17996" s="3">
        <v>43935</v>
      </c>
      <c r="R17996" t="s">
        <v>1573</v>
      </c>
      <c r="S17996" t="s">
        <v>1014</v>
      </c>
    </row>
    <row r="17997" spans="1:19" x14ac:dyDescent="0.25">
      <c r="A17997" t="s">
        <v>9784</v>
      </c>
      <c r="B17997" s="1">
        <v>150000</v>
      </c>
      <c r="C17997" s="1">
        <v>349000</v>
      </c>
      <c r="D17997" t="s">
        <v>11530</v>
      </c>
      <c r="E17997" t="s">
        <v>11531</v>
      </c>
      <c r="F17997" t="s">
        <v>2130</v>
      </c>
      <c r="G17997" t="s">
        <v>24</v>
      </c>
      <c r="H17997">
        <v>34691</v>
      </c>
      <c r="I17997">
        <v>811121</v>
      </c>
      <c r="J17997" t="s">
        <v>8594</v>
      </c>
      <c r="K17997" t="s">
        <v>25</v>
      </c>
      <c r="L17997" t="s">
        <v>26</v>
      </c>
      <c r="M17997" t="s">
        <v>41</v>
      </c>
      <c r="N17997" t="s">
        <v>42</v>
      </c>
      <c r="P17997">
        <v>27</v>
      </c>
      <c r="Q17997" s="3">
        <v>43935</v>
      </c>
      <c r="R17997" t="s">
        <v>799</v>
      </c>
      <c r="S17997" t="s">
        <v>318</v>
      </c>
    </row>
    <row r="17998" spans="1:19" x14ac:dyDescent="0.25">
      <c r="A17998" t="s">
        <v>9784</v>
      </c>
      <c r="B17998" s="1">
        <v>150000</v>
      </c>
      <c r="C17998" s="1">
        <v>349000</v>
      </c>
      <c r="D17998" t="s">
        <v>11532</v>
      </c>
      <c r="E17998" t="s">
        <v>11533</v>
      </c>
      <c r="F17998" t="s">
        <v>3062</v>
      </c>
      <c r="G17998" t="s">
        <v>194</v>
      </c>
      <c r="H17998">
        <v>31602</v>
      </c>
      <c r="I17998">
        <v>811121</v>
      </c>
      <c r="J17998" t="s">
        <v>8594</v>
      </c>
      <c r="K17998" t="s">
        <v>25</v>
      </c>
      <c r="L17998" t="s">
        <v>26</v>
      </c>
      <c r="M17998" t="s">
        <v>26</v>
      </c>
      <c r="N17998" t="s">
        <v>26</v>
      </c>
      <c r="P17998">
        <v>27</v>
      </c>
      <c r="Q17998" s="3">
        <v>43935</v>
      </c>
      <c r="R17998" t="s">
        <v>634</v>
      </c>
      <c r="S17998" t="s">
        <v>516</v>
      </c>
    </row>
    <row r="17999" spans="1:19" x14ac:dyDescent="0.25">
      <c r="A17999" t="s">
        <v>9784</v>
      </c>
      <c r="B17999" s="1">
        <v>150000</v>
      </c>
      <c r="C17999" s="1">
        <v>349000</v>
      </c>
      <c r="D17999" t="s">
        <v>11534</v>
      </c>
      <c r="E17999" t="s">
        <v>11535</v>
      </c>
      <c r="F17999" t="s">
        <v>4246</v>
      </c>
      <c r="G17999" t="s">
        <v>183</v>
      </c>
      <c r="H17999">
        <v>15601</v>
      </c>
      <c r="I17999">
        <v>811121</v>
      </c>
      <c r="J17999" t="s">
        <v>8594</v>
      </c>
      <c r="K17999" t="s">
        <v>40</v>
      </c>
      <c r="L17999" t="s">
        <v>26</v>
      </c>
      <c r="M17999" t="s">
        <v>26</v>
      </c>
      <c r="N17999" t="s">
        <v>26</v>
      </c>
      <c r="P17999">
        <v>27</v>
      </c>
      <c r="Q17999" s="3">
        <v>43935</v>
      </c>
      <c r="R17999" t="s">
        <v>1691</v>
      </c>
      <c r="S17999" t="s">
        <v>185</v>
      </c>
    </row>
    <row r="18000" spans="1:19" x14ac:dyDescent="0.25">
      <c r="A18000" t="s">
        <v>9784</v>
      </c>
      <c r="B18000" s="1">
        <v>150000</v>
      </c>
      <c r="C18000" s="1">
        <v>349000</v>
      </c>
      <c r="D18000" t="s">
        <v>11536</v>
      </c>
      <c r="E18000" t="s">
        <v>11537</v>
      </c>
      <c r="F18000" t="s">
        <v>11538</v>
      </c>
      <c r="G18000" t="s">
        <v>204</v>
      </c>
      <c r="H18000">
        <v>22551</v>
      </c>
      <c r="I18000">
        <v>811121</v>
      </c>
      <c r="J18000" t="s">
        <v>8594</v>
      </c>
      <c r="K18000" t="s">
        <v>40</v>
      </c>
      <c r="L18000" t="s">
        <v>26</v>
      </c>
      <c r="M18000" t="s">
        <v>26</v>
      </c>
      <c r="N18000" t="s">
        <v>26</v>
      </c>
      <c r="P18000">
        <v>27</v>
      </c>
      <c r="Q18000" s="3">
        <v>43935</v>
      </c>
      <c r="R18000" t="s">
        <v>7720</v>
      </c>
      <c r="S18000" t="s">
        <v>572</v>
      </c>
    </row>
    <row r="18001" spans="1:19" x14ac:dyDescent="0.25">
      <c r="A18001" t="s">
        <v>9784</v>
      </c>
      <c r="B18001" s="1">
        <v>150000</v>
      </c>
      <c r="C18001" s="1">
        <v>349000</v>
      </c>
      <c r="D18001" t="s">
        <v>11539</v>
      </c>
      <c r="E18001" t="s">
        <v>11540</v>
      </c>
      <c r="F18001" t="s">
        <v>4657</v>
      </c>
      <c r="G18001" t="s">
        <v>183</v>
      </c>
      <c r="H18001">
        <v>18951</v>
      </c>
      <c r="I18001">
        <v>811121</v>
      </c>
      <c r="J18001" t="s">
        <v>8594</v>
      </c>
      <c r="K18001" t="s">
        <v>25</v>
      </c>
      <c r="L18001" t="s">
        <v>26</v>
      </c>
      <c r="M18001" t="s">
        <v>41</v>
      </c>
      <c r="N18001" t="s">
        <v>26</v>
      </c>
      <c r="P18001">
        <v>26</v>
      </c>
      <c r="Q18001" s="3">
        <v>43935</v>
      </c>
      <c r="R18001" t="s">
        <v>4995</v>
      </c>
      <c r="S18001" t="s">
        <v>1653</v>
      </c>
    </row>
    <row r="18002" spans="1:19" x14ac:dyDescent="0.25">
      <c r="A18002" t="s">
        <v>9784</v>
      </c>
      <c r="B18002" s="1">
        <v>150000</v>
      </c>
      <c r="C18002" s="1">
        <v>349000</v>
      </c>
      <c r="D18002" t="s">
        <v>11541</v>
      </c>
      <c r="E18002" t="s">
        <v>11542</v>
      </c>
      <c r="F18002" t="s">
        <v>3845</v>
      </c>
      <c r="G18002" t="s">
        <v>183</v>
      </c>
      <c r="H18002">
        <v>19512</v>
      </c>
      <c r="I18002">
        <v>811121</v>
      </c>
      <c r="J18002" t="s">
        <v>8594</v>
      </c>
      <c r="K18002" t="s">
        <v>97</v>
      </c>
      <c r="L18002" t="s">
        <v>26</v>
      </c>
      <c r="M18002" t="s">
        <v>26</v>
      </c>
      <c r="N18002" t="s">
        <v>26</v>
      </c>
      <c r="P18002">
        <v>26</v>
      </c>
      <c r="Q18002" s="3">
        <v>43935</v>
      </c>
      <c r="R18002" t="s">
        <v>1966</v>
      </c>
      <c r="S18002" t="s">
        <v>2336</v>
      </c>
    </row>
    <row r="18003" spans="1:19" x14ac:dyDescent="0.25">
      <c r="A18003" t="s">
        <v>9784</v>
      </c>
      <c r="B18003" s="1">
        <v>150000</v>
      </c>
      <c r="C18003" s="1">
        <v>349000</v>
      </c>
      <c r="D18003" t="s">
        <v>11543</v>
      </c>
      <c r="E18003" t="s">
        <v>11544</v>
      </c>
      <c r="F18003" t="s">
        <v>3201</v>
      </c>
      <c r="G18003" t="s">
        <v>204</v>
      </c>
      <c r="H18003">
        <v>20111</v>
      </c>
      <c r="I18003">
        <v>811121</v>
      </c>
      <c r="J18003" t="s">
        <v>8594</v>
      </c>
      <c r="K18003" t="s">
        <v>25</v>
      </c>
      <c r="L18003" t="s">
        <v>26</v>
      </c>
      <c r="M18003" t="s">
        <v>26</v>
      </c>
      <c r="N18003" t="s">
        <v>26</v>
      </c>
      <c r="P18003">
        <v>26</v>
      </c>
      <c r="Q18003" s="3">
        <v>43935</v>
      </c>
      <c r="R18003" t="s">
        <v>987</v>
      </c>
      <c r="S18003" t="s">
        <v>572</v>
      </c>
    </row>
    <row r="18004" spans="1:19" x14ac:dyDescent="0.25">
      <c r="A18004" t="s">
        <v>9784</v>
      </c>
      <c r="B18004" s="1">
        <v>150000</v>
      </c>
      <c r="C18004" s="1">
        <v>349000</v>
      </c>
      <c r="D18004" t="s">
        <v>11545</v>
      </c>
      <c r="E18004" t="s">
        <v>11546</v>
      </c>
      <c r="F18004" t="s">
        <v>5249</v>
      </c>
      <c r="G18004" t="s">
        <v>35</v>
      </c>
      <c r="H18004">
        <v>93012</v>
      </c>
      <c r="I18004">
        <v>811121</v>
      </c>
      <c r="J18004" t="s">
        <v>8594</v>
      </c>
      <c r="K18004" t="s">
        <v>97</v>
      </c>
      <c r="L18004" t="s">
        <v>26</v>
      </c>
      <c r="M18004" t="s">
        <v>26</v>
      </c>
      <c r="N18004" t="s">
        <v>26</v>
      </c>
      <c r="P18004">
        <v>25</v>
      </c>
      <c r="Q18004" s="3">
        <v>43935</v>
      </c>
      <c r="R18004" t="s">
        <v>1573</v>
      </c>
      <c r="S18004" t="s">
        <v>2685</v>
      </c>
    </row>
    <row r="18005" spans="1:19" x14ac:dyDescent="0.25">
      <c r="A18005" t="s">
        <v>9784</v>
      </c>
      <c r="B18005" s="1">
        <v>150000</v>
      </c>
      <c r="C18005" s="1">
        <v>349000</v>
      </c>
      <c r="D18005" t="s">
        <v>11547</v>
      </c>
      <c r="E18005" t="s">
        <v>11548</v>
      </c>
      <c r="F18005" t="s">
        <v>952</v>
      </c>
      <c r="G18005" t="s">
        <v>151</v>
      </c>
      <c r="H18005">
        <v>21811</v>
      </c>
      <c r="I18005">
        <v>811121</v>
      </c>
      <c r="J18005" t="s">
        <v>8594</v>
      </c>
      <c r="K18005" t="s">
        <v>97</v>
      </c>
      <c r="L18005" t="s">
        <v>26</v>
      </c>
      <c r="M18005" t="s">
        <v>26</v>
      </c>
      <c r="N18005" t="s">
        <v>26</v>
      </c>
      <c r="P18005">
        <v>25</v>
      </c>
      <c r="Q18005" s="3">
        <v>43935</v>
      </c>
      <c r="R18005" t="s">
        <v>11549</v>
      </c>
      <c r="S18005" t="s">
        <v>1050</v>
      </c>
    </row>
    <row r="18006" spans="1:19" x14ac:dyDescent="0.25">
      <c r="A18006" t="s">
        <v>9784</v>
      </c>
      <c r="B18006" s="1">
        <v>150000</v>
      </c>
      <c r="C18006" s="1">
        <v>349000</v>
      </c>
      <c r="D18006" t="s">
        <v>11550</v>
      </c>
      <c r="E18006" t="s">
        <v>11551</v>
      </c>
      <c r="F18006" t="s">
        <v>446</v>
      </c>
      <c r="G18006" t="s">
        <v>101</v>
      </c>
      <c r="H18006">
        <v>96819</v>
      </c>
      <c r="I18006">
        <v>811121</v>
      </c>
      <c r="J18006" t="s">
        <v>8594</v>
      </c>
      <c r="K18006" t="s">
        <v>25</v>
      </c>
      <c r="L18006" t="s">
        <v>26</v>
      </c>
      <c r="M18006" t="s">
        <v>26</v>
      </c>
      <c r="N18006" t="s">
        <v>26</v>
      </c>
      <c r="P18006">
        <v>24</v>
      </c>
      <c r="Q18006" s="3">
        <v>43935</v>
      </c>
      <c r="R18006" t="s">
        <v>4807</v>
      </c>
      <c r="S18006" t="s">
        <v>449</v>
      </c>
    </row>
    <row r="18007" spans="1:19" x14ac:dyDescent="0.25">
      <c r="A18007" t="s">
        <v>9784</v>
      </c>
      <c r="B18007" s="1">
        <v>150000</v>
      </c>
      <c r="C18007" s="1">
        <v>349000</v>
      </c>
      <c r="D18007" t="s">
        <v>11552</v>
      </c>
      <c r="E18007" t="s">
        <v>11553</v>
      </c>
      <c r="F18007" t="s">
        <v>1993</v>
      </c>
      <c r="G18007" t="s">
        <v>252</v>
      </c>
      <c r="H18007">
        <v>70815</v>
      </c>
      <c r="I18007">
        <v>811121</v>
      </c>
      <c r="J18007" t="s">
        <v>8594</v>
      </c>
      <c r="K18007" t="s">
        <v>40</v>
      </c>
      <c r="L18007" t="s">
        <v>26</v>
      </c>
      <c r="M18007" t="s">
        <v>26</v>
      </c>
      <c r="N18007" t="s">
        <v>26</v>
      </c>
      <c r="P18007">
        <v>24</v>
      </c>
      <c r="Q18007" s="3">
        <v>43935</v>
      </c>
      <c r="R18007" t="s">
        <v>264</v>
      </c>
      <c r="S18007" t="s">
        <v>1650</v>
      </c>
    </row>
    <row r="18008" spans="1:19" x14ac:dyDescent="0.25">
      <c r="A18008" t="s">
        <v>9784</v>
      </c>
      <c r="B18008" s="1">
        <v>150000</v>
      </c>
      <c r="C18008" s="1">
        <v>349000</v>
      </c>
      <c r="D18008" t="s">
        <v>11554</v>
      </c>
      <c r="E18008" t="s">
        <v>11555</v>
      </c>
      <c r="F18008" t="s">
        <v>4149</v>
      </c>
      <c r="G18008" t="s">
        <v>231</v>
      </c>
      <c r="H18008">
        <v>1876</v>
      </c>
      <c r="I18008">
        <v>811121</v>
      </c>
      <c r="J18008" t="s">
        <v>8594</v>
      </c>
      <c r="K18008" t="s">
        <v>40</v>
      </c>
      <c r="L18008" t="s">
        <v>26</v>
      </c>
      <c r="M18008" t="s">
        <v>26</v>
      </c>
      <c r="N18008" t="s">
        <v>26</v>
      </c>
      <c r="P18008">
        <v>24</v>
      </c>
      <c r="Q18008" s="3">
        <v>43935</v>
      </c>
      <c r="R18008" t="s">
        <v>3803</v>
      </c>
      <c r="S18008" t="s">
        <v>1111</v>
      </c>
    </row>
    <row r="18009" spans="1:19" x14ac:dyDescent="0.25">
      <c r="A18009" t="s">
        <v>9784</v>
      </c>
      <c r="B18009" s="1">
        <v>150000</v>
      </c>
      <c r="C18009" s="1">
        <v>349000</v>
      </c>
      <c r="D18009" t="s">
        <v>11556</v>
      </c>
      <c r="E18009" t="s">
        <v>11557</v>
      </c>
      <c r="F18009" t="s">
        <v>3157</v>
      </c>
      <c r="G18009" t="s">
        <v>183</v>
      </c>
      <c r="H18009">
        <v>19446</v>
      </c>
      <c r="I18009">
        <v>811121</v>
      </c>
      <c r="J18009" t="s">
        <v>8594</v>
      </c>
      <c r="K18009" t="s">
        <v>25</v>
      </c>
      <c r="L18009" t="s">
        <v>26</v>
      </c>
      <c r="M18009" t="s">
        <v>41</v>
      </c>
      <c r="N18009" t="s">
        <v>42</v>
      </c>
      <c r="P18009">
        <v>24</v>
      </c>
      <c r="Q18009" s="3">
        <v>43935</v>
      </c>
      <c r="R18009" t="s">
        <v>1032</v>
      </c>
      <c r="S18009" t="s">
        <v>612</v>
      </c>
    </row>
    <row r="18010" spans="1:19" x14ac:dyDescent="0.25">
      <c r="A18010" t="s">
        <v>9784</v>
      </c>
      <c r="B18010" s="1">
        <v>150000</v>
      </c>
      <c r="C18010" s="1">
        <v>349000</v>
      </c>
      <c r="D18010" t="s">
        <v>11558</v>
      </c>
      <c r="E18010" t="s">
        <v>11559</v>
      </c>
      <c r="F18010" t="s">
        <v>1162</v>
      </c>
      <c r="G18010" t="s">
        <v>58</v>
      </c>
      <c r="H18010">
        <v>37912</v>
      </c>
      <c r="I18010">
        <v>811121</v>
      </c>
      <c r="J18010" t="s">
        <v>8594</v>
      </c>
      <c r="K18010" t="s">
        <v>97</v>
      </c>
      <c r="L18010" t="s">
        <v>26</v>
      </c>
      <c r="M18010" t="s">
        <v>26</v>
      </c>
      <c r="N18010" t="s">
        <v>26</v>
      </c>
      <c r="P18010">
        <v>24</v>
      </c>
      <c r="Q18010" s="3">
        <v>43935</v>
      </c>
      <c r="R18010" t="s">
        <v>59</v>
      </c>
      <c r="S18010" t="s">
        <v>600</v>
      </c>
    </row>
    <row r="18011" spans="1:19" x14ac:dyDescent="0.25">
      <c r="A18011" t="s">
        <v>9784</v>
      </c>
      <c r="B18011" s="1">
        <v>150000</v>
      </c>
      <c r="C18011" s="1">
        <v>349000</v>
      </c>
      <c r="D18011" t="s">
        <v>11560</v>
      </c>
      <c r="E18011" t="s">
        <v>11561</v>
      </c>
      <c r="F18011" t="s">
        <v>2860</v>
      </c>
      <c r="G18011" t="s">
        <v>35</v>
      </c>
      <c r="H18011">
        <v>92276</v>
      </c>
      <c r="I18011">
        <v>811121</v>
      </c>
      <c r="J18011" t="s">
        <v>8594</v>
      </c>
      <c r="K18011" t="s">
        <v>97</v>
      </c>
      <c r="L18011" t="s">
        <v>26</v>
      </c>
      <c r="M18011" t="s">
        <v>41</v>
      </c>
      <c r="N18011" t="s">
        <v>42</v>
      </c>
      <c r="P18011">
        <v>23</v>
      </c>
      <c r="Q18011" s="3">
        <v>43935</v>
      </c>
      <c r="R18011" t="s">
        <v>1573</v>
      </c>
      <c r="S18011" t="s">
        <v>546</v>
      </c>
    </row>
    <row r="18012" spans="1:19" x14ac:dyDescent="0.25">
      <c r="A18012" t="s">
        <v>9784</v>
      </c>
      <c r="B18012" s="1">
        <v>150000</v>
      </c>
      <c r="C18012" s="1">
        <v>349000</v>
      </c>
      <c r="D18012" t="s">
        <v>11562</v>
      </c>
      <c r="E18012" t="s">
        <v>11563</v>
      </c>
      <c r="F18012" t="s">
        <v>11564</v>
      </c>
      <c r="G18012" t="s">
        <v>1132</v>
      </c>
      <c r="H18012">
        <v>19966</v>
      </c>
      <c r="I18012">
        <v>811121</v>
      </c>
      <c r="J18012" t="s">
        <v>8594</v>
      </c>
      <c r="K18012" t="s">
        <v>97</v>
      </c>
      <c r="L18012" t="s">
        <v>26</v>
      </c>
      <c r="M18012" t="s">
        <v>26</v>
      </c>
      <c r="N18012" t="s">
        <v>26</v>
      </c>
      <c r="P18012">
        <v>23</v>
      </c>
      <c r="Q18012" s="3">
        <v>43935</v>
      </c>
      <c r="R18012" t="s">
        <v>11549</v>
      </c>
      <c r="S18012" t="s">
        <v>1133</v>
      </c>
    </row>
    <row r="18013" spans="1:19" x14ac:dyDescent="0.25">
      <c r="A18013" t="s">
        <v>9784</v>
      </c>
      <c r="B18013" s="1">
        <v>150000</v>
      </c>
      <c r="C18013" s="1">
        <v>349000</v>
      </c>
      <c r="D18013" t="s">
        <v>11565</v>
      </c>
      <c r="E18013" t="s">
        <v>11566</v>
      </c>
      <c r="F18013" t="s">
        <v>305</v>
      </c>
      <c r="G18013" t="s">
        <v>35</v>
      </c>
      <c r="H18013">
        <v>95205</v>
      </c>
      <c r="I18013">
        <v>811121</v>
      </c>
      <c r="J18013" t="s">
        <v>8594</v>
      </c>
      <c r="K18013" t="s">
        <v>97</v>
      </c>
      <c r="L18013" t="s">
        <v>26</v>
      </c>
      <c r="M18013" t="s">
        <v>41</v>
      </c>
      <c r="N18013" t="s">
        <v>26</v>
      </c>
      <c r="P18013">
        <v>22</v>
      </c>
      <c r="Q18013" s="3">
        <v>43935</v>
      </c>
      <c r="R18013" t="s">
        <v>1055</v>
      </c>
      <c r="S18013" t="s">
        <v>306</v>
      </c>
    </row>
    <row r="18014" spans="1:19" x14ac:dyDescent="0.25">
      <c r="A18014" t="s">
        <v>9784</v>
      </c>
      <c r="B18014" s="1">
        <v>150000</v>
      </c>
      <c r="C18014" s="1">
        <v>349000</v>
      </c>
      <c r="D18014" t="s">
        <v>11567</v>
      </c>
      <c r="E18014" t="s">
        <v>11568</v>
      </c>
      <c r="F18014" t="s">
        <v>819</v>
      </c>
      <c r="G18014" t="s">
        <v>252</v>
      </c>
      <c r="H18014">
        <v>70508</v>
      </c>
      <c r="I18014">
        <v>811121</v>
      </c>
      <c r="J18014" t="s">
        <v>8594</v>
      </c>
      <c r="K18014" t="s">
        <v>40</v>
      </c>
      <c r="L18014" t="s">
        <v>26</v>
      </c>
      <c r="M18014" t="s">
        <v>26</v>
      </c>
      <c r="N18014" t="s">
        <v>26</v>
      </c>
      <c r="P18014">
        <v>22</v>
      </c>
      <c r="Q18014" s="3">
        <v>43935</v>
      </c>
      <c r="R18014" t="s">
        <v>4316</v>
      </c>
      <c r="S18014" t="s">
        <v>254</v>
      </c>
    </row>
    <row r="18015" spans="1:19" x14ac:dyDescent="0.25">
      <c r="A18015" t="s">
        <v>9784</v>
      </c>
      <c r="B18015" s="1">
        <v>150000</v>
      </c>
      <c r="C18015" s="1">
        <v>349000</v>
      </c>
      <c r="D18015" t="s">
        <v>11569</v>
      </c>
      <c r="E18015" t="s">
        <v>11570</v>
      </c>
      <c r="F18015" t="s">
        <v>8453</v>
      </c>
      <c r="G18015" t="s">
        <v>62</v>
      </c>
      <c r="H18015">
        <v>48317</v>
      </c>
      <c r="I18015">
        <v>811121</v>
      </c>
      <c r="J18015" t="s">
        <v>8594</v>
      </c>
      <c r="K18015" t="s">
        <v>25</v>
      </c>
      <c r="L18015" t="s">
        <v>26</v>
      </c>
      <c r="M18015" t="s">
        <v>26</v>
      </c>
      <c r="N18015" t="s">
        <v>26</v>
      </c>
      <c r="P18015">
        <v>22</v>
      </c>
      <c r="Q18015" s="3">
        <v>43935</v>
      </c>
      <c r="R18015" t="s">
        <v>511</v>
      </c>
      <c r="S18015" t="s">
        <v>2848</v>
      </c>
    </row>
    <row r="18016" spans="1:19" x14ac:dyDescent="0.25">
      <c r="A18016" t="s">
        <v>9784</v>
      </c>
      <c r="B18016" s="1">
        <v>150000</v>
      </c>
      <c r="C18016" s="1">
        <v>349000</v>
      </c>
      <c r="D18016" t="s">
        <v>11571</v>
      </c>
      <c r="E18016" t="s">
        <v>11572</v>
      </c>
      <c r="F18016" t="s">
        <v>310</v>
      </c>
      <c r="G18016" t="s">
        <v>311</v>
      </c>
      <c r="H18016">
        <v>87402</v>
      </c>
      <c r="I18016">
        <v>811121</v>
      </c>
      <c r="J18016" t="s">
        <v>8594</v>
      </c>
      <c r="K18016" t="s">
        <v>1113</v>
      </c>
      <c r="L18016" t="s">
        <v>26</v>
      </c>
      <c r="M18016" t="s">
        <v>26</v>
      </c>
      <c r="N18016" t="s">
        <v>26</v>
      </c>
      <c r="P18016">
        <v>22</v>
      </c>
      <c r="Q18016" s="3">
        <v>43935</v>
      </c>
      <c r="R18016" t="s">
        <v>312</v>
      </c>
      <c r="S18016" t="s">
        <v>313</v>
      </c>
    </row>
    <row r="18017" spans="1:19" x14ac:dyDescent="0.25">
      <c r="A18017" t="s">
        <v>9784</v>
      </c>
      <c r="B18017" s="1">
        <v>150000</v>
      </c>
      <c r="C18017" s="1">
        <v>349000</v>
      </c>
      <c r="D18017" t="s">
        <v>11573</v>
      </c>
      <c r="E18017" t="s">
        <v>11574</v>
      </c>
      <c r="F18017" t="s">
        <v>380</v>
      </c>
      <c r="G18017" t="s">
        <v>118</v>
      </c>
      <c r="H18017">
        <v>43219</v>
      </c>
      <c r="I18017">
        <v>811121</v>
      </c>
      <c r="J18017" t="s">
        <v>8594</v>
      </c>
      <c r="K18017" t="s">
        <v>25</v>
      </c>
      <c r="L18017" t="s">
        <v>26</v>
      </c>
      <c r="M18017" t="s">
        <v>392</v>
      </c>
      <c r="N18017" t="s">
        <v>42</v>
      </c>
      <c r="P18017">
        <v>22</v>
      </c>
      <c r="Q18017" s="3">
        <v>43935</v>
      </c>
      <c r="R18017" t="s">
        <v>511</v>
      </c>
      <c r="S18017" t="s">
        <v>1530</v>
      </c>
    </row>
    <row r="18018" spans="1:19" x14ac:dyDescent="0.25">
      <c r="A18018" t="s">
        <v>9784</v>
      </c>
      <c r="B18018" s="1">
        <v>150000</v>
      </c>
      <c r="C18018" s="1">
        <v>349000</v>
      </c>
      <c r="D18018" t="s">
        <v>11575</v>
      </c>
      <c r="E18018" t="s">
        <v>11576</v>
      </c>
      <c r="F18018" t="s">
        <v>3303</v>
      </c>
      <c r="G18018" t="s">
        <v>863</v>
      </c>
      <c r="H18018">
        <v>84119</v>
      </c>
      <c r="I18018">
        <v>811121</v>
      </c>
      <c r="J18018" t="s">
        <v>8594</v>
      </c>
      <c r="K18018" t="s">
        <v>25</v>
      </c>
      <c r="L18018" t="s">
        <v>26</v>
      </c>
      <c r="M18018" t="s">
        <v>41</v>
      </c>
      <c r="N18018" t="s">
        <v>17</v>
      </c>
      <c r="P18018">
        <v>22</v>
      </c>
      <c r="Q18018" s="3">
        <v>43935</v>
      </c>
      <c r="R18018" t="s">
        <v>2244</v>
      </c>
      <c r="S18018" t="s">
        <v>1423</v>
      </c>
    </row>
    <row r="18019" spans="1:19" x14ac:dyDescent="0.25">
      <c r="A18019" t="s">
        <v>9784</v>
      </c>
      <c r="B18019" s="1">
        <v>150000</v>
      </c>
      <c r="C18019" s="1">
        <v>349000</v>
      </c>
      <c r="D18019" t="s">
        <v>11577</v>
      </c>
      <c r="E18019" t="s">
        <v>11578</v>
      </c>
      <c r="F18019" t="s">
        <v>3940</v>
      </c>
      <c r="G18019" t="s">
        <v>204</v>
      </c>
      <c r="H18019">
        <v>24018</v>
      </c>
      <c r="I18019">
        <v>811121</v>
      </c>
      <c r="J18019" t="s">
        <v>8594</v>
      </c>
      <c r="K18019" t="s">
        <v>25</v>
      </c>
      <c r="L18019" t="s">
        <v>26</v>
      </c>
      <c r="M18019" t="s">
        <v>26</v>
      </c>
      <c r="N18019" t="s">
        <v>26</v>
      </c>
      <c r="P18019">
        <v>22</v>
      </c>
      <c r="Q18019" s="3">
        <v>43935</v>
      </c>
      <c r="R18019" t="s">
        <v>1355</v>
      </c>
      <c r="S18019" t="s">
        <v>221</v>
      </c>
    </row>
    <row r="18020" spans="1:19" x14ac:dyDescent="0.25">
      <c r="A18020" t="s">
        <v>9784</v>
      </c>
      <c r="B18020" s="1">
        <v>150000</v>
      </c>
      <c r="C18020" s="1">
        <v>349000</v>
      </c>
      <c r="D18020" t="s">
        <v>11579</v>
      </c>
      <c r="E18020" t="s">
        <v>11580</v>
      </c>
      <c r="F18020" t="s">
        <v>1306</v>
      </c>
      <c r="G18020" t="s">
        <v>361</v>
      </c>
      <c r="H18020">
        <v>98372</v>
      </c>
      <c r="I18020">
        <v>811121</v>
      </c>
      <c r="J18020" t="s">
        <v>8594</v>
      </c>
      <c r="K18020" t="s">
        <v>97</v>
      </c>
      <c r="L18020" t="s">
        <v>26</v>
      </c>
      <c r="M18020" t="s">
        <v>26</v>
      </c>
      <c r="N18020" t="s">
        <v>26</v>
      </c>
      <c r="P18020">
        <v>22</v>
      </c>
      <c r="Q18020" s="3">
        <v>43935</v>
      </c>
      <c r="R18020" t="s">
        <v>134</v>
      </c>
      <c r="S18020" t="s">
        <v>1307</v>
      </c>
    </row>
    <row r="18021" spans="1:19" x14ac:dyDescent="0.25">
      <c r="A18021" t="s">
        <v>9784</v>
      </c>
      <c r="B18021" s="1">
        <v>150000</v>
      </c>
      <c r="C18021" s="1">
        <v>349000</v>
      </c>
      <c r="D18021" t="s">
        <v>11581</v>
      </c>
      <c r="E18021" t="s">
        <v>11582</v>
      </c>
      <c r="F18021" t="s">
        <v>2492</v>
      </c>
      <c r="G18021" t="s">
        <v>35</v>
      </c>
      <c r="H18021">
        <v>92843</v>
      </c>
      <c r="I18021">
        <v>811121</v>
      </c>
      <c r="J18021" t="s">
        <v>8594</v>
      </c>
      <c r="K18021" t="s">
        <v>25</v>
      </c>
      <c r="L18021" t="s">
        <v>26</v>
      </c>
      <c r="M18021" t="s">
        <v>41</v>
      </c>
      <c r="N18021" t="s">
        <v>42</v>
      </c>
      <c r="P18021">
        <v>21</v>
      </c>
      <c r="Q18021" s="3">
        <v>43935</v>
      </c>
      <c r="R18021" t="s">
        <v>484</v>
      </c>
      <c r="S18021" t="s">
        <v>2220</v>
      </c>
    </row>
    <row r="18022" spans="1:19" x14ac:dyDescent="0.25">
      <c r="A18022" t="s">
        <v>9784</v>
      </c>
      <c r="B18022" s="1">
        <v>150000</v>
      </c>
      <c r="C18022" s="1">
        <v>349000</v>
      </c>
      <c r="D18022" t="s">
        <v>11583</v>
      </c>
      <c r="E18022" t="s">
        <v>11584</v>
      </c>
      <c r="F18022" t="s">
        <v>11585</v>
      </c>
      <c r="G18022" t="s">
        <v>35</v>
      </c>
      <c r="H18022">
        <v>93401</v>
      </c>
      <c r="I18022">
        <v>811121</v>
      </c>
      <c r="J18022" t="s">
        <v>8594</v>
      </c>
      <c r="K18022" t="s">
        <v>97</v>
      </c>
      <c r="L18022" t="s">
        <v>26</v>
      </c>
      <c r="M18022" t="s">
        <v>41</v>
      </c>
      <c r="N18022" t="s">
        <v>42</v>
      </c>
      <c r="P18022">
        <v>21</v>
      </c>
      <c r="Q18022" s="3">
        <v>43935</v>
      </c>
      <c r="R18022" t="s">
        <v>134</v>
      </c>
      <c r="S18022" t="s">
        <v>1814</v>
      </c>
    </row>
    <row r="18023" spans="1:19" x14ac:dyDescent="0.25">
      <c r="A18023" t="s">
        <v>9784</v>
      </c>
      <c r="B18023" s="1">
        <v>150000</v>
      </c>
      <c r="C18023" s="1">
        <v>349000</v>
      </c>
      <c r="D18023" t="s">
        <v>11586</v>
      </c>
      <c r="E18023" t="s">
        <v>11587</v>
      </c>
      <c r="F18023" t="s">
        <v>5843</v>
      </c>
      <c r="G18023" t="s">
        <v>58</v>
      </c>
      <c r="H18023">
        <v>37601</v>
      </c>
      <c r="I18023">
        <v>811121</v>
      </c>
      <c r="J18023" t="s">
        <v>8594</v>
      </c>
      <c r="K18023" t="s">
        <v>36</v>
      </c>
      <c r="L18023" t="s">
        <v>26</v>
      </c>
      <c r="M18023" t="s">
        <v>26</v>
      </c>
      <c r="N18023" t="s">
        <v>26</v>
      </c>
      <c r="P18023">
        <v>21</v>
      </c>
      <c r="Q18023" s="3">
        <v>43935</v>
      </c>
      <c r="R18023" t="s">
        <v>2005</v>
      </c>
      <c r="S18023" t="s">
        <v>494</v>
      </c>
    </row>
    <row r="18024" spans="1:19" x14ac:dyDescent="0.25">
      <c r="A18024" t="s">
        <v>9784</v>
      </c>
      <c r="B18024" s="1">
        <v>150000</v>
      </c>
      <c r="C18024" s="1">
        <v>349000</v>
      </c>
      <c r="D18024" t="s">
        <v>11588</v>
      </c>
      <c r="E18024" t="s">
        <v>11589</v>
      </c>
      <c r="F18024" t="s">
        <v>1932</v>
      </c>
      <c r="G18024" t="s">
        <v>58</v>
      </c>
      <c r="H18024">
        <v>37204</v>
      </c>
      <c r="I18024">
        <v>811121</v>
      </c>
      <c r="J18024" t="s">
        <v>8594</v>
      </c>
      <c r="K18024" t="s">
        <v>40</v>
      </c>
      <c r="L18024" t="s">
        <v>26</v>
      </c>
      <c r="M18024" t="s">
        <v>41</v>
      </c>
      <c r="N18024" t="s">
        <v>26</v>
      </c>
      <c r="P18024">
        <v>21</v>
      </c>
      <c r="Q18024" s="3">
        <v>43935</v>
      </c>
      <c r="R18024" t="s">
        <v>4868</v>
      </c>
      <c r="S18024" t="s">
        <v>647</v>
      </c>
    </row>
    <row r="18025" spans="1:19" x14ac:dyDescent="0.25">
      <c r="A18025" t="s">
        <v>9784</v>
      </c>
      <c r="B18025" s="1">
        <v>150000</v>
      </c>
      <c r="C18025" s="1">
        <v>349000</v>
      </c>
      <c r="D18025" t="s">
        <v>11590</v>
      </c>
      <c r="E18025" t="s">
        <v>11591</v>
      </c>
      <c r="F18025" t="s">
        <v>1190</v>
      </c>
      <c r="G18025" t="s">
        <v>35</v>
      </c>
      <c r="H18025">
        <v>92346</v>
      </c>
      <c r="I18025">
        <v>811121</v>
      </c>
      <c r="J18025" t="s">
        <v>8594</v>
      </c>
      <c r="K18025" t="s">
        <v>25</v>
      </c>
      <c r="L18025" t="s">
        <v>26</v>
      </c>
      <c r="M18025" t="s">
        <v>26</v>
      </c>
      <c r="N18025" t="s">
        <v>26</v>
      </c>
      <c r="P18025">
        <v>20</v>
      </c>
      <c r="Q18025" s="3">
        <v>43935</v>
      </c>
      <c r="R18025" t="s">
        <v>2600</v>
      </c>
      <c r="S18025" t="s">
        <v>742</v>
      </c>
    </row>
    <row r="18026" spans="1:19" x14ac:dyDescent="0.25">
      <c r="A18026" t="s">
        <v>9784</v>
      </c>
      <c r="B18026" s="1">
        <v>150000</v>
      </c>
      <c r="C18026" s="1">
        <v>349000</v>
      </c>
      <c r="D18026" t="s">
        <v>11592</v>
      </c>
      <c r="E18026" t="s">
        <v>11593</v>
      </c>
      <c r="F18026" t="s">
        <v>6480</v>
      </c>
      <c r="G18026" t="s">
        <v>35</v>
      </c>
      <c r="H18026">
        <v>92071</v>
      </c>
      <c r="I18026">
        <v>811121</v>
      </c>
      <c r="J18026" t="s">
        <v>8594</v>
      </c>
      <c r="K18026" t="s">
        <v>97</v>
      </c>
      <c r="L18026" t="s">
        <v>26</v>
      </c>
      <c r="M18026" t="s">
        <v>26</v>
      </c>
      <c r="N18026" t="s">
        <v>26</v>
      </c>
      <c r="P18026">
        <v>20</v>
      </c>
      <c r="Q18026" s="3">
        <v>43935</v>
      </c>
      <c r="R18026" t="s">
        <v>134</v>
      </c>
      <c r="S18026" t="s">
        <v>735</v>
      </c>
    </row>
    <row r="18027" spans="1:19" x14ac:dyDescent="0.25">
      <c r="A18027" t="s">
        <v>9784</v>
      </c>
      <c r="B18027" s="1">
        <v>150000</v>
      </c>
      <c r="C18027" s="1">
        <v>349000</v>
      </c>
      <c r="D18027" t="s">
        <v>11594</v>
      </c>
      <c r="E18027" t="s">
        <v>11595</v>
      </c>
      <c r="F18027" t="s">
        <v>425</v>
      </c>
      <c r="G18027" t="s">
        <v>24</v>
      </c>
      <c r="H18027">
        <v>32773</v>
      </c>
      <c r="I18027">
        <v>811121</v>
      </c>
      <c r="J18027" t="s">
        <v>8594</v>
      </c>
      <c r="K18027" t="s">
        <v>25</v>
      </c>
      <c r="L18027" t="s">
        <v>26</v>
      </c>
      <c r="M18027" t="s">
        <v>41</v>
      </c>
      <c r="N18027" t="s">
        <v>42</v>
      </c>
      <c r="P18027">
        <v>20</v>
      </c>
      <c r="Q18027" s="3">
        <v>43935</v>
      </c>
      <c r="R18027" t="s">
        <v>987</v>
      </c>
      <c r="S18027" t="s">
        <v>90</v>
      </c>
    </row>
    <row r="18028" spans="1:19" x14ac:dyDescent="0.25">
      <c r="A18028" t="s">
        <v>9784</v>
      </c>
      <c r="B18028" s="1">
        <v>150000</v>
      </c>
      <c r="C18028" s="1">
        <v>349000</v>
      </c>
      <c r="D18028" t="s">
        <v>11596</v>
      </c>
      <c r="E18028" t="s">
        <v>11597</v>
      </c>
      <c r="F18028" t="s">
        <v>476</v>
      </c>
      <c r="G18028" t="s">
        <v>73</v>
      </c>
      <c r="H18028">
        <v>60631</v>
      </c>
      <c r="I18028">
        <v>811121</v>
      </c>
      <c r="J18028" t="s">
        <v>8594</v>
      </c>
      <c r="K18028" t="s">
        <v>25</v>
      </c>
      <c r="L18028" t="s">
        <v>26</v>
      </c>
      <c r="M18028" t="s">
        <v>26</v>
      </c>
      <c r="N18028" t="s">
        <v>26</v>
      </c>
      <c r="P18028">
        <v>20</v>
      </c>
      <c r="Q18028" s="3">
        <v>43935</v>
      </c>
      <c r="R18028" t="s">
        <v>511</v>
      </c>
      <c r="S18028" t="s">
        <v>728</v>
      </c>
    </row>
    <row r="18029" spans="1:19" x14ac:dyDescent="0.25">
      <c r="A18029" t="s">
        <v>9784</v>
      </c>
      <c r="B18029" s="1">
        <v>150000</v>
      </c>
      <c r="C18029" s="1">
        <v>349000</v>
      </c>
      <c r="D18029" t="s">
        <v>11598</v>
      </c>
      <c r="E18029" t="s">
        <v>11599</v>
      </c>
      <c r="F18029" t="s">
        <v>1515</v>
      </c>
      <c r="G18029" t="s">
        <v>73</v>
      </c>
      <c r="H18029">
        <v>60563</v>
      </c>
      <c r="I18029">
        <v>811121</v>
      </c>
      <c r="J18029" t="s">
        <v>8594</v>
      </c>
      <c r="K18029" t="s">
        <v>25</v>
      </c>
      <c r="L18029" t="s">
        <v>26</v>
      </c>
      <c r="M18029" t="s">
        <v>26</v>
      </c>
      <c r="N18029" t="s">
        <v>26</v>
      </c>
      <c r="P18029">
        <v>20</v>
      </c>
      <c r="Q18029" s="3">
        <v>43935</v>
      </c>
      <c r="R18029" t="s">
        <v>7730</v>
      </c>
      <c r="S18029" t="s">
        <v>1350</v>
      </c>
    </row>
    <row r="18030" spans="1:19" x14ac:dyDescent="0.25">
      <c r="A18030" t="s">
        <v>9784</v>
      </c>
      <c r="B18030" s="1">
        <v>150000</v>
      </c>
      <c r="C18030" s="1">
        <v>349000</v>
      </c>
      <c r="D18030" t="s">
        <v>11600</v>
      </c>
      <c r="E18030" t="s">
        <v>11601</v>
      </c>
      <c r="F18030" t="s">
        <v>3406</v>
      </c>
      <c r="G18030" t="s">
        <v>73</v>
      </c>
      <c r="H18030">
        <v>60090</v>
      </c>
      <c r="I18030">
        <v>811121</v>
      </c>
      <c r="J18030" t="s">
        <v>8594</v>
      </c>
      <c r="K18030" t="s">
        <v>25</v>
      </c>
      <c r="L18030" t="s">
        <v>26</v>
      </c>
      <c r="M18030" t="s">
        <v>26</v>
      </c>
      <c r="N18030" t="s">
        <v>26</v>
      </c>
      <c r="P18030">
        <v>20</v>
      </c>
      <c r="Q18030" s="3">
        <v>43935</v>
      </c>
      <c r="R18030" t="s">
        <v>511</v>
      </c>
      <c r="S18030" t="s">
        <v>506</v>
      </c>
    </row>
    <row r="18031" spans="1:19" x14ac:dyDescent="0.25">
      <c r="A18031" t="s">
        <v>9784</v>
      </c>
      <c r="B18031" s="1">
        <v>150000</v>
      </c>
      <c r="C18031" s="1">
        <v>349000</v>
      </c>
      <c r="D18031" t="s">
        <v>11602</v>
      </c>
      <c r="E18031" t="s">
        <v>11603</v>
      </c>
      <c r="F18031" t="s">
        <v>848</v>
      </c>
      <c r="G18031" t="s">
        <v>85</v>
      </c>
      <c r="H18031">
        <v>7105</v>
      </c>
      <c r="I18031">
        <v>811121</v>
      </c>
      <c r="J18031" t="s">
        <v>8594</v>
      </c>
      <c r="K18031" t="s">
        <v>97</v>
      </c>
      <c r="L18031" t="s">
        <v>26</v>
      </c>
      <c r="M18031" t="s">
        <v>41</v>
      </c>
      <c r="N18031" t="s">
        <v>42</v>
      </c>
      <c r="P18031">
        <v>20</v>
      </c>
      <c r="Q18031" s="3">
        <v>43935</v>
      </c>
      <c r="R18031" t="s">
        <v>7419</v>
      </c>
      <c r="S18031" t="s">
        <v>709</v>
      </c>
    </row>
    <row r="18032" spans="1:19" x14ac:dyDescent="0.25">
      <c r="A18032" t="s">
        <v>9784</v>
      </c>
      <c r="B18032" s="1">
        <v>150000</v>
      </c>
      <c r="C18032" s="1">
        <v>349000</v>
      </c>
      <c r="D18032" t="s">
        <v>11604</v>
      </c>
      <c r="E18032" t="s">
        <v>11605</v>
      </c>
      <c r="F18032" t="s">
        <v>5843</v>
      </c>
      <c r="G18032" t="s">
        <v>58</v>
      </c>
      <c r="H18032">
        <v>37601</v>
      </c>
      <c r="I18032">
        <v>811121</v>
      </c>
      <c r="J18032" t="s">
        <v>8594</v>
      </c>
      <c r="K18032" t="s">
        <v>25</v>
      </c>
      <c r="L18032" t="s">
        <v>26</v>
      </c>
      <c r="M18032" t="s">
        <v>41</v>
      </c>
      <c r="N18032" t="s">
        <v>26</v>
      </c>
      <c r="P18032">
        <v>20</v>
      </c>
      <c r="Q18032" s="3">
        <v>43935</v>
      </c>
      <c r="R18032" t="s">
        <v>4091</v>
      </c>
      <c r="S18032" t="s">
        <v>494</v>
      </c>
    </row>
    <row r="18033" spans="1:19" x14ac:dyDescent="0.25">
      <c r="A18033" t="s">
        <v>9784</v>
      </c>
      <c r="B18033" s="1">
        <v>150000</v>
      </c>
      <c r="C18033" s="1">
        <v>349000</v>
      </c>
      <c r="D18033" t="s">
        <v>11606</v>
      </c>
      <c r="E18033" t="s">
        <v>11607</v>
      </c>
      <c r="F18033" t="s">
        <v>3127</v>
      </c>
      <c r="G18033" t="s">
        <v>45</v>
      </c>
      <c r="H18033">
        <v>77077</v>
      </c>
      <c r="I18033">
        <v>811121</v>
      </c>
      <c r="J18033" t="s">
        <v>8594</v>
      </c>
      <c r="K18033" t="s">
        <v>25</v>
      </c>
      <c r="L18033" t="s">
        <v>26</v>
      </c>
      <c r="M18033" t="s">
        <v>26</v>
      </c>
      <c r="N18033" t="s">
        <v>26</v>
      </c>
      <c r="P18033">
        <v>20</v>
      </c>
      <c r="Q18033" s="3">
        <v>43935</v>
      </c>
      <c r="R18033" t="s">
        <v>4502</v>
      </c>
      <c r="S18033" t="s">
        <v>1251</v>
      </c>
    </row>
    <row r="18034" spans="1:19" x14ac:dyDescent="0.25">
      <c r="A18034" t="s">
        <v>9784</v>
      </c>
      <c r="B18034" s="1">
        <v>150000</v>
      </c>
      <c r="C18034" s="1">
        <v>349000</v>
      </c>
      <c r="D18034" t="s">
        <v>9533</v>
      </c>
      <c r="E18034" t="s">
        <v>11608</v>
      </c>
      <c r="F18034" t="s">
        <v>6268</v>
      </c>
      <c r="G18034" t="s">
        <v>141</v>
      </c>
      <c r="H18034">
        <v>53086</v>
      </c>
      <c r="I18034">
        <v>811121</v>
      </c>
      <c r="J18034" t="s">
        <v>8594</v>
      </c>
      <c r="K18034" t="s">
        <v>25</v>
      </c>
      <c r="L18034" t="s">
        <v>26</v>
      </c>
      <c r="M18034" t="s">
        <v>26</v>
      </c>
      <c r="N18034" t="s">
        <v>26</v>
      </c>
      <c r="P18034">
        <v>20</v>
      </c>
      <c r="Q18034" s="3">
        <v>43935</v>
      </c>
      <c r="R18034" t="s">
        <v>6036</v>
      </c>
      <c r="S18034" t="s">
        <v>1593</v>
      </c>
    </row>
    <row r="18035" spans="1:19" x14ac:dyDescent="0.25">
      <c r="A18035" t="s">
        <v>9784</v>
      </c>
      <c r="B18035" s="1">
        <v>150000</v>
      </c>
      <c r="C18035" s="1">
        <v>349000</v>
      </c>
      <c r="D18035" t="s">
        <v>11609</v>
      </c>
      <c r="E18035" t="s">
        <v>11610</v>
      </c>
      <c r="F18035" t="s">
        <v>1362</v>
      </c>
      <c r="G18035" t="s">
        <v>35</v>
      </c>
      <c r="H18035">
        <v>94107</v>
      </c>
      <c r="I18035">
        <v>811121</v>
      </c>
      <c r="J18035" t="s">
        <v>8594</v>
      </c>
      <c r="K18035" t="s">
        <v>25</v>
      </c>
      <c r="L18035" t="s">
        <v>26</v>
      </c>
      <c r="M18035" t="s">
        <v>26</v>
      </c>
      <c r="N18035" t="s">
        <v>26</v>
      </c>
      <c r="P18035">
        <v>19</v>
      </c>
      <c r="Q18035" s="3">
        <v>43935</v>
      </c>
      <c r="R18035" t="s">
        <v>7162</v>
      </c>
      <c r="S18035" t="s">
        <v>788</v>
      </c>
    </row>
    <row r="18036" spans="1:19" x14ac:dyDescent="0.25">
      <c r="A18036" t="s">
        <v>9784</v>
      </c>
      <c r="B18036" s="1">
        <v>150000</v>
      </c>
      <c r="C18036" s="1">
        <v>349000</v>
      </c>
      <c r="D18036" t="s">
        <v>11611</v>
      </c>
      <c r="E18036" t="s">
        <v>11612</v>
      </c>
      <c r="F18036" t="s">
        <v>1559</v>
      </c>
      <c r="G18036" t="s">
        <v>267</v>
      </c>
      <c r="H18036">
        <v>80110</v>
      </c>
      <c r="I18036">
        <v>811121</v>
      </c>
      <c r="J18036" t="s">
        <v>8594</v>
      </c>
      <c r="K18036" t="s">
        <v>25</v>
      </c>
      <c r="L18036" t="s">
        <v>26</v>
      </c>
      <c r="M18036" t="s">
        <v>26</v>
      </c>
      <c r="N18036" t="s">
        <v>26</v>
      </c>
      <c r="P18036">
        <v>19</v>
      </c>
      <c r="Q18036" s="3">
        <v>43935</v>
      </c>
      <c r="R18036" t="s">
        <v>1372</v>
      </c>
      <c r="S18036" t="s">
        <v>1560</v>
      </c>
    </row>
    <row r="18037" spans="1:19" x14ac:dyDescent="0.25">
      <c r="A18037" t="s">
        <v>9784</v>
      </c>
      <c r="B18037" s="1">
        <v>150000</v>
      </c>
      <c r="C18037" s="1">
        <v>349000</v>
      </c>
      <c r="D18037" t="s">
        <v>11613</v>
      </c>
      <c r="E18037" t="s">
        <v>11614</v>
      </c>
      <c r="F18037" t="s">
        <v>3873</v>
      </c>
      <c r="G18037" t="s">
        <v>252</v>
      </c>
      <c r="H18037">
        <v>70607</v>
      </c>
      <c r="I18037">
        <v>811121</v>
      </c>
      <c r="J18037" t="s">
        <v>8594</v>
      </c>
      <c r="K18037" t="s">
        <v>25</v>
      </c>
      <c r="L18037" t="s">
        <v>26</v>
      </c>
      <c r="M18037" t="s">
        <v>26</v>
      </c>
      <c r="N18037" t="s">
        <v>26</v>
      </c>
      <c r="P18037">
        <v>19</v>
      </c>
      <c r="Q18037" s="3">
        <v>43935</v>
      </c>
      <c r="R18037" t="s">
        <v>264</v>
      </c>
      <c r="S18037" t="s">
        <v>254</v>
      </c>
    </row>
    <row r="18038" spans="1:19" x14ac:dyDescent="0.25">
      <c r="A18038" t="s">
        <v>9784</v>
      </c>
      <c r="B18038" s="1">
        <v>150000</v>
      </c>
      <c r="C18038" s="1">
        <v>349000</v>
      </c>
      <c r="D18038" t="s">
        <v>11615</v>
      </c>
      <c r="E18038" t="s">
        <v>11616</v>
      </c>
      <c r="F18038" t="s">
        <v>1432</v>
      </c>
      <c r="G18038" t="s">
        <v>804</v>
      </c>
      <c r="H18038">
        <v>97301</v>
      </c>
      <c r="I18038">
        <v>811121</v>
      </c>
      <c r="J18038" t="s">
        <v>8594</v>
      </c>
      <c r="K18038" t="s">
        <v>25</v>
      </c>
      <c r="L18038" t="s">
        <v>26</v>
      </c>
      <c r="M18038" t="s">
        <v>26</v>
      </c>
      <c r="N18038" t="s">
        <v>26</v>
      </c>
      <c r="P18038">
        <v>19</v>
      </c>
      <c r="Q18038" s="3">
        <v>43935</v>
      </c>
      <c r="R18038" t="s">
        <v>1822</v>
      </c>
      <c r="S18038" t="s">
        <v>2095</v>
      </c>
    </row>
    <row r="18039" spans="1:19" x14ac:dyDescent="0.25">
      <c r="A18039" t="s">
        <v>9784</v>
      </c>
      <c r="B18039" s="1">
        <v>150000</v>
      </c>
      <c r="C18039" s="1">
        <v>349000</v>
      </c>
      <c r="D18039" t="s">
        <v>11617</v>
      </c>
      <c r="E18039" t="s">
        <v>11618</v>
      </c>
      <c r="F18039" t="s">
        <v>11619</v>
      </c>
      <c r="G18039" t="s">
        <v>183</v>
      </c>
      <c r="H18039">
        <v>19010</v>
      </c>
      <c r="I18039">
        <v>811121</v>
      </c>
      <c r="J18039" t="s">
        <v>8594</v>
      </c>
      <c r="K18039" t="s">
        <v>97</v>
      </c>
      <c r="L18039" t="s">
        <v>26</v>
      </c>
      <c r="M18039" t="s">
        <v>26</v>
      </c>
      <c r="N18039" t="s">
        <v>26</v>
      </c>
      <c r="P18039">
        <v>19</v>
      </c>
      <c r="Q18039" s="3">
        <v>43935</v>
      </c>
      <c r="R18039" t="s">
        <v>77</v>
      </c>
      <c r="S18039" t="s">
        <v>2854</v>
      </c>
    </row>
    <row r="18040" spans="1:19" x14ac:dyDescent="0.25">
      <c r="A18040" t="s">
        <v>9784</v>
      </c>
      <c r="B18040" s="1">
        <v>150000</v>
      </c>
      <c r="C18040" s="1">
        <v>349000</v>
      </c>
      <c r="D18040" t="s">
        <v>11620</v>
      </c>
      <c r="E18040" t="s">
        <v>11621</v>
      </c>
      <c r="F18040" t="s">
        <v>787</v>
      </c>
      <c r="G18040" t="s">
        <v>35</v>
      </c>
      <c r="H18040">
        <v>95926</v>
      </c>
      <c r="I18040">
        <v>811121</v>
      </c>
      <c r="J18040" t="s">
        <v>8594</v>
      </c>
      <c r="K18040" t="s">
        <v>25</v>
      </c>
      <c r="L18040" t="s">
        <v>26</v>
      </c>
      <c r="M18040" t="s">
        <v>26</v>
      </c>
      <c r="N18040" t="s">
        <v>26</v>
      </c>
      <c r="P18040">
        <v>18</v>
      </c>
      <c r="Q18040" s="3">
        <v>43935</v>
      </c>
      <c r="R18040" t="s">
        <v>3621</v>
      </c>
      <c r="S18040" t="s">
        <v>788</v>
      </c>
    </row>
    <row r="18041" spans="1:19" x14ac:dyDescent="0.25">
      <c r="A18041" t="s">
        <v>9784</v>
      </c>
      <c r="B18041" s="1">
        <v>150000</v>
      </c>
      <c r="C18041" s="1">
        <v>349000</v>
      </c>
      <c r="D18041" t="s">
        <v>11622</v>
      </c>
      <c r="E18041" t="s">
        <v>11623</v>
      </c>
      <c r="F18041" t="s">
        <v>11624</v>
      </c>
      <c r="G18041" t="s">
        <v>24</v>
      </c>
      <c r="H18041">
        <v>33830</v>
      </c>
      <c r="I18041">
        <v>811121</v>
      </c>
      <c r="J18041" t="s">
        <v>8594</v>
      </c>
      <c r="K18041" t="s">
        <v>97</v>
      </c>
      <c r="L18041" t="s">
        <v>26</v>
      </c>
      <c r="M18041" t="s">
        <v>26</v>
      </c>
      <c r="N18041" t="s">
        <v>26</v>
      </c>
      <c r="P18041">
        <v>18</v>
      </c>
      <c r="Q18041" s="3">
        <v>43935</v>
      </c>
      <c r="R18041" t="s">
        <v>987</v>
      </c>
      <c r="S18041" t="s">
        <v>415</v>
      </c>
    </row>
    <row r="18042" spans="1:19" x14ac:dyDescent="0.25">
      <c r="A18042" t="s">
        <v>9784</v>
      </c>
      <c r="B18042" s="1">
        <v>150000</v>
      </c>
      <c r="C18042" s="1">
        <v>349000</v>
      </c>
      <c r="D18042" t="s">
        <v>11625</v>
      </c>
      <c r="E18042" t="s">
        <v>11626</v>
      </c>
      <c r="F18042" t="s">
        <v>11627</v>
      </c>
      <c r="G18042" t="s">
        <v>24</v>
      </c>
      <c r="H18042">
        <v>33542</v>
      </c>
      <c r="I18042">
        <v>811121</v>
      </c>
      <c r="J18042" t="s">
        <v>8594</v>
      </c>
      <c r="K18042" t="s">
        <v>36</v>
      </c>
      <c r="L18042" t="s">
        <v>26</v>
      </c>
      <c r="M18042" t="s">
        <v>26</v>
      </c>
      <c r="N18042" t="s">
        <v>26</v>
      </c>
      <c r="P18042">
        <v>18</v>
      </c>
      <c r="Q18042" s="3">
        <v>43935</v>
      </c>
      <c r="R18042" t="s">
        <v>854</v>
      </c>
      <c r="S18042" t="s">
        <v>318</v>
      </c>
    </row>
    <row r="18043" spans="1:19" x14ac:dyDescent="0.25">
      <c r="A18043" t="s">
        <v>9784</v>
      </c>
      <c r="B18043" s="1">
        <v>150000</v>
      </c>
      <c r="C18043" s="1">
        <v>349000</v>
      </c>
      <c r="D18043" t="s">
        <v>11628</v>
      </c>
      <c r="E18043" t="s">
        <v>11629</v>
      </c>
      <c r="F18043" t="s">
        <v>1590</v>
      </c>
      <c r="G18043" t="s">
        <v>194</v>
      </c>
      <c r="H18043">
        <v>30263</v>
      </c>
      <c r="I18043">
        <v>811121</v>
      </c>
      <c r="J18043" t="s">
        <v>8594</v>
      </c>
      <c r="K18043" t="s">
        <v>97</v>
      </c>
      <c r="L18043" t="s">
        <v>26</v>
      </c>
      <c r="M18043" t="s">
        <v>41</v>
      </c>
      <c r="N18043" t="s">
        <v>42</v>
      </c>
      <c r="P18043">
        <v>18</v>
      </c>
      <c r="Q18043" s="3">
        <v>43935</v>
      </c>
      <c r="R18043" t="s">
        <v>799</v>
      </c>
      <c r="S18043" t="s">
        <v>812</v>
      </c>
    </row>
    <row r="18044" spans="1:19" x14ac:dyDescent="0.25">
      <c r="A18044" t="s">
        <v>9784</v>
      </c>
      <c r="B18044" s="1">
        <v>150000</v>
      </c>
      <c r="C18044" s="1">
        <v>349000</v>
      </c>
      <c r="D18044" t="s">
        <v>11630</v>
      </c>
      <c r="E18044" t="s">
        <v>11631</v>
      </c>
      <c r="F18044" t="s">
        <v>3406</v>
      </c>
      <c r="G18044" t="s">
        <v>73</v>
      </c>
      <c r="H18044">
        <v>60090</v>
      </c>
      <c r="I18044">
        <v>811121</v>
      </c>
      <c r="J18044" t="s">
        <v>8594</v>
      </c>
      <c r="K18044" t="s">
        <v>25</v>
      </c>
      <c r="L18044" t="s">
        <v>26</v>
      </c>
      <c r="M18044" t="s">
        <v>41</v>
      </c>
      <c r="N18044" t="s">
        <v>42</v>
      </c>
      <c r="P18044">
        <v>18</v>
      </c>
      <c r="Q18044" s="3">
        <v>43935</v>
      </c>
      <c r="R18044" t="s">
        <v>511</v>
      </c>
      <c r="S18044" t="s">
        <v>506</v>
      </c>
    </row>
    <row r="18045" spans="1:19" x14ac:dyDescent="0.25">
      <c r="A18045" t="s">
        <v>9784</v>
      </c>
      <c r="B18045" s="1">
        <v>150000</v>
      </c>
      <c r="C18045" s="1">
        <v>349000</v>
      </c>
      <c r="D18045" t="s">
        <v>11632</v>
      </c>
      <c r="E18045" t="s">
        <v>11633</v>
      </c>
      <c r="F18045" t="s">
        <v>1331</v>
      </c>
      <c r="G18045" t="s">
        <v>179</v>
      </c>
      <c r="H18045">
        <v>27603</v>
      </c>
      <c r="I18045">
        <v>811121</v>
      </c>
      <c r="J18045" t="s">
        <v>8594</v>
      </c>
      <c r="K18045" t="s">
        <v>25</v>
      </c>
      <c r="L18045" t="s">
        <v>26</v>
      </c>
      <c r="M18045" t="s">
        <v>26</v>
      </c>
      <c r="N18045" t="s">
        <v>26</v>
      </c>
      <c r="P18045">
        <v>18</v>
      </c>
      <c r="Q18045" s="3">
        <v>43935</v>
      </c>
      <c r="R18045" t="s">
        <v>987</v>
      </c>
      <c r="S18045" t="s">
        <v>912</v>
      </c>
    </row>
    <row r="18046" spans="1:19" x14ac:dyDescent="0.25">
      <c r="A18046" t="s">
        <v>9784</v>
      </c>
      <c r="B18046" s="1">
        <v>150000</v>
      </c>
      <c r="C18046" s="1">
        <v>349000</v>
      </c>
      <c r="D18046" t="s">
        <v>11634</v>
      </c>
      <c r="E18046" t="s">
        <v>11635</v>
      </c>
      <c r="F18046" t="s">
        <v>11636</v>
      </c>
      <c r="G18046" t="s">
        <v>179</v>
      </c>
      <c r="H18046">
        <v>28160</v>
      </c>
      <c r="I18046">
        <v>811121</v>
      </c>
      <c r="J18046" t="s">
        <v>8594</v>
      </c>
      <c r="K18046" t="s">
        <v>25</v>
      </c>
      <c r="L18046" t="s">
        <v>26</v>
      </c>
      <c r="M18046" t="s">
        <v>26</v>
      </c>
      <c r="N18046" t="s">
        <v>26</v>
      </c>
      <c r="P18046">
        <v>18</v>
      </c>
      <c r="Q18046" s="3">
        <v>43935</v>
      </c>
      <c r="R18046" t="s">
        <v>1563</v>
      </c>
      <c r="S18046" t="s">
        <v>548</v>
      </c>
    </row>
    <row r="18047" spans="1:19" x14ac:dyDescent="0.25">
      <c r="A18047" t="s">
        <v>9784</v>
      </c>
      <c r="B18047" s="1">
        <v>150000</v>
      </c>
      <c r="C18047" s="1">
        <v>349000</v>
      </c>
      <c r="D18047" t="s">
        <v>11637</v>
      </c>
      <c r="E18047" t="s">
        <v>11638</v>
      </c>
      <c r="F18047" t="s">
        <v>748</v>
      </c>
      <c r="G18047" t="s">
        <v>361</v>
      </c>
      <c r="H18047">
        <v>98034</v>
      </c>
      <c r="I18047">
        <v>811121</v>
      </c>
      <c r="J18047" t="s">
        <v>8594</v>
      </c>
      <c r="K18047" t="s">
        <v>40</v>
      </c>
      <c r="L18047" t="s">
        <v>26</v>
      </c>
      <c r="M18047" t="s">
        <v>26</v>
      </c>
      <c r="N18047" t="s">
        <v>26</v>
      </c>
      <c r="P18047">
        <v>18</v>
      </c>
      <c r="Q18047" s="3">
        <v>43935</v>
      </c>
      <c r="R18047" t="s">
        <v>4998</v>
      </c>
      <c r="S18047" t="s">
        <v>749</v>
      </c>
    </row>
    <row r="18048" spans="1:19" x14ac:dyDescent="0.25">
      <c r="A18048" t="s">
        <v>9784</v>
      </c>
      <c r="B18048" s="1">
        <v>150000</v>
      </c>
      <c r="C18048" s="1">
        <v>349000</v>
      </c>
      <c r="D18048" t="s">
        <v>11639</v>
      </c>
      <c r="E18048" t="s">
        <v>11640</v>
      </c>
      <c r="F18048" t="s">
        <v>2863</v>
      </c>
      <c r="G18048" t="s">
        <v>164</v>
      </c>
      <c r="H18048">
        <v>36117</v>
      </c>
      <c r="I18048">
        <v>811121</v>
      </c>
      <c r="J18048" t="s">
        <v>8594</v>
      </c>
      <c r="K18048" t="s">
        <v>40</v>
      </c>
      <c r="L18048" t="s">
        <v>26</v>
      </c>
      <c r="M18048" t="s">
        <v>26</v>
      </c>
      <c r="N18048" t="s">
        <v>26</v>
      </c>
      <c r="P18048">
        <v>17</v>
      </c>
      <c r="Q18048" s="3">
        <v>43935</v>
      </c>
      <c r="R18048" t="s">
        <v>634</v>
      </c>
      <c r="S18048" t="s">
        <v>846</v>
      </c>
    </row>
    <row r="18049" spans="1:19" x14ac:dyDescent="0.25">
      <c r="A18049" t="s">
        <v>9784</v>
      </c>
      <c r="B18049" s="1">
        <v>150000</v>
      </c>
      <c r="C18049" s="1">
        <v>349000</v>
      </c>
      <c r="D18049" t="s">
        <v>11641</v>
      </c>
      <c r="E18049" t="s">
        <v>11642</v>
      </c>
      <c r="F18049" t="s">
        <v>7751</v>
      </c>
      <c r="G18049" t="s">
        <v>35</v>
      </c>
      <c r="H18049">
        <v>94583</v>
      </c>
      <c r="I18049">
        <v>811121</v>
      </c>
      <c r="J18049" t="s">
        <v>8594</v>
      </c>
      <c r="K18049" t="s">
        <v>25</v>
      </c>
      <c r="L18049" t="s">
        <v>26</v>
      </c>
      <c r="M18049" t="s">
        <v>41</v>
      </c>
      <c r="N18049" t="s">
        <v>42</v>
      </c>
      <c r="P18049">
        <v>17</v>
      </c>
      <c r="Q18049" s="3">
        <v>43935</v>
      </c>
      <c r="R18049" t="s">
        <v>134</v>
      </c>
      <c r="S18049" t="s">
        <v>241</v>
      </c>
    </row>
    <row r="18050" spans="1:19" x14ac:dyDescent="0.25">
      <c r="A18050" t="s">
        <v>9784</v>
      </c>
      <c r="B18050" s="1">
        <v>150000</v>
      </c>
      <c r="C18050" s="1">
        <v>349000</v>
      </c>
      <c r="D18050" t="s">
        <v>11643</v>
      </c>
      <c r="E18050" t="s">
        <v>11644</v>
      </c>
      <c r="F18050" t="s">
        <v>819</v>
      </c>
      <c r="G18050" t="s">
        <v>35</v>
      </c>
      <c r="H18050">
        <v>94549</v>
      </c>
      <c r="I18050">
        <v>811121</v>
      </c>
      <c r="J18050" t="s">
        <v>8594</v>
      </c>
      <c r="K18050" t="s">
        <v>25</v>
      </c>
      <c r="L18050" t="s">
        <v>26</v>
      </c>
      <c r="M18050" t="s">
        <v>26</v>
      </c>
      <c r="N18050" t="s">
        <v>26</v>
      </c>
      <c r="P18050">
        <v>17</v>
      </c>
      <c r="Q18050" s="3">
        <v>43935</v>
      </c>
      <c r="R18050" t="s">
        <v>1573</v>
      </c>
      <c r="S18050" t="s">
        <v>241</v>
      </c>
    </row>
    <row r="18051" spans="1:19" x14ac:dyDescent="0.25">
      <c r="A18051" t="s">
        <v>9784</v>
      </c>
      <c r="B18051" s="1">
        <v>150000</v>
      </c>
      <c r="C18051" s="1">
        <v>349000</v>
      </c>
      <c r="D18051" t="s">
        <v>11645</v>
      </c>
      <c r="E18051" t="s">
        <v>11646</v>
      </c>
      <c r="F18051" t="s">
        <v>305</v>
      </c>
      <c r="G18051" t="s">
        <v>35</v>
      </c>
      <c r="H18051">
        <v>95203</v>
      </c>
      <c r="I18051">
        <v>811121</v>
      </c>
      <c r="J18051" t="s">
        <v>8594</v>
      </c>
      <c r="K18051" t="s">
        <v>97</v>
      </c>
      <c r="L18051" t="s">
        <v>26</v>
      </c>
      <c r="M18051" t="s">
        <v>26</v>
      </c>
      <c r="N18051" t="s">
        <v>26</v>
      </c>
      <c r="P18051">
        <v>17</v>
      </c>
      <c r="Q18051" s="3">
        <v>43935</v>
      </c>
      <c r="R18051" t="s">
        <v>3480</v>
      </c>
      <c r="S18051" t="s">
        <v>306</v>
      </c>
    </row>
    <row r="18052" spans="1:19" x14ac:dyDescent="0.25">
      <c r="A18052" t="s">
        <v>9784</v>
      </c>
      <c r="B18052" s="1">
        <v>150000</v>
      </c>
      <c r="C18052" s="1">
        <v>349000</v>
      </c>
      <c r="D18052" t="s">
        <v>11647</v>
      </c>
      <c r="E18052" t="s">
        <v>11648</v>
      </c>
      <c r="F18052" t="s">
        <v>11649</v>
      </c>
      <c r="G18052" t="s">
        <v>80</v>
      </c>
      <c r="H18052">
        <v>6382</v>
      </c>
      <c r="I18052">
        <v>811121</v>
      </c>
      <c r="J18052" t="s">
        <v>8594</v>
      </c>
      <c r="K18052" t="s">
        <v>40</v>
      </c>
      <c r="L18052" t="s">
        <v>26</v>
      </c>
      <c r="M18052" t="s">
        <v>41</v>
      </c>
      <c r="N18052" t="s">
        <v>26</v>
      </c>
      <c r="P18052">
        <v>17</v>
      </c>
      <c r="Q18052" s="3">
        <v>43935</v>
      </c>
      <c r="R18052" t="s">
        <v>6953</v>
      </c>
      <c r="S18052" t="s">
        <v>1954</v>
      </c>
    </row>
    <row r="18053" spans="1:19" x14ac:dyDescent="0.25">
      <c r="A18053" t="s">
        <v>9784</v>
      </c>
      <c r="B18053" s="1">
        <v>150000</v>
      </c>
      <c r="C18053" s="1">
        <v>349000</v>
      </c>
      <c r="D18053" t="s">
        <v>11650</v>
      </c>
      <c r="E18053" t="s">
        <v>11651</v>
      </c>
      <c r="F18053" t="s">
        <v>1073</v>
      </c>
      <c r="G18053" t="s">
        <v>179</v>
      </c>
      <c r="H18053">
        <v>28147</v>
      </c>
      <c r="I18053">
        <v>811121</v>
      </c>
      <c r="J18053" t="s">
        <v>8594</v>
      </c>
      <c r="K18053" t="s">
        <v>25</v>
      </c>
      <c r="L18053" t="s">
        <v>26</v>
      </c>
      <c r="M18053" t="s">
        <v>26</v>
      </c>
      <c r="N18053" t="s">
        <v>26</v>
      </c>
      <c r="P18053">
        <v>17</v>
      </c>
      <c r="Q18053" s="3">
        <v>43935</v>
      </c>
      <c r="R18053" t="s">
        <v>1355</v>
      </c>
      <c r="S18053" t="s">
        <v>491</v>
      </c>
    </row>
    <row r="18054" spans="1:19" x14ac:dyDescent="0.25">
      <c r="A18054" t="s">
        <v>9784</v>
      </c>
      <c r="B18054" s="1">
        <v>150000</v>
      </c>
      <c r="C18054" s="1">
        <v>349000</v>
      </c>
      <c r="D18054" t="s">
        <v>11652</v>
      </c>
      <c r="E18054" t="s">
        <v>11653</v>
      </c>
      <c r="F18054" t="s">
        <v>747</v>
      </c>
      <c r="G18054" t="s">
        <v>311</v>
      </c>
      <c r="H18054">
        <v>88101</v>
      </c>
      <c r="I18054">
        <v>811121</v>
      </c>
      <c r="J18054" t="s">
        <v>8594</v>
      </c>
      <c r="K18054" t="s">
        <v>40</v>
      </c>
      <c r="L18054" t="s">
        <v>26</v>
      </c>
      <c r="M18054" t="s">
        <v>26</v>
      </c>
      <c r="N18054" t="s">
        <v>26</v>
      </c>
      <c r="P18054">
        <v>17</v>
      </c>
      <c r="Q18054" s="3">
        <v>43935</v>
      </c>
      <c r="R18054" t="s">
        <v>7366</v>
      </c>
      <c r="S18054" t="s">
        <v>313</v>
      </c>
    </row>
    <row r="18055" spans="1:19" x14ac:dyDescent="0.25">
      <c r="A18055" t="s">
        <v>9784</v>
      </c>
      <c r="B18055" s="1">
        <v>150000</v>
      </c>
      <c r="C18055" s="1">
        <v>349000</v>
      </c>
      <c r="D18055" t="s">
        <v>11654</v>
      </c>
      <c r="E18055" t="s">
        <v>11655</v>
      </c>
      <c r="F18055" t="s">
        <v>11656</v>
      </c>
      <c r="G18055" t="s">
        <v>30</v>
      </c>
      <c r="H18055">
        <v>11959</v>
      </c>
      <c r="I18055">
        <v>811121</v>
      </c>
      <c r="J18055" t="s">
        <v>8594</v>
      </c>
      <c r="K18055" t="s">
        <v>25</v>
      </c>
      <c r="L18055" t="s">
        <v>26</v>
      </c>
      <c r="M18055" t="s">
        <v>26</v>
      </c>
      <c r="N18055" t="s">
        <v>26</v>
      </c>
      <c r="P18055">
        <v>17</v>
      </c>
      <c r="Q18055" s="3">
        <v>43935</v>
      </c>
      <c r="R18055" t="s">
        <v>6375</v>
      </c>
      <c r="S18055" t="s">
        <v>2216</v>
      </c>
    </row>
    <row r="18056" spans="1:19" x14ac:dyDescent="0.25">
      <c r="A18056" t="s">
        <v>9784</v>
      </c>
      <c r="B18056" s="1">
        <v>150000</v>
      </c>
      <c r="C18056" s="1">
        <v>349000</v>
      </c>
      <c r="D18056" t="s">
        <v>11657</v>
      </c>
      <c r="E18056" t="s">
        <v>11658</v>
      </c>
      <c r="F18056" t="s">
        <v>5948</v>
      </c>
      <c r="G18056" t="s">
        <v>30</v>
      </c>
      <c r="H18056">
        <v>11542</v>
      </c>
      <c r="I18056">
        <v>811121</v>
      </c>
      <c r="J18056" t="s">
        <v>8594</v>
      </c>
      <c r="K18056" t="s">
        <v>40</v>
      </c>
      <c r="L18056" t="s">
        <v>26</v>
      </c>
      <c r="M18056" t="s">
        <v>26</v>
      </c>
      <c r="N18056" t="s">
        <v>26</v>
      </c>
      <c r="P18056">
        <v>17</v>
      </c>
      <c r="Q18056" s="3">
        <v>43935</v>
      </c>
      <c r="R18056" t="s">
        <v>418</v>
      </c>
      <c r="S18056" t="s">
        <v>376</v>
      </c>
    </row>
    <row r="18057" spans="1:19" x14ac:dyDescent="0.25">
      <c r="A18057" t="s">
        <v>9784</v>
      </c>
      <c r="B18057" s="1">
        <v>150000</v>
      </c>
      <c r="C18057" s="1">
        <v>349000</v>
      </c>
      <c r="D18057" t="s">
        <v>11659</v>
      </c>
      <c r="E18057" t="s">
        <v>11660</v>
      </c>
      <c r="F18057" t="s">
        <v>124</v>
      </c>
      <c r="G18057" t="s">
        <v>118</v>
      </c>
      <c r="H18057">
        <v>45501</v>
      </c>
      <c r="I18057">
        <v>811121</v>
      </c>
      <c r="J18057" t="s">
        <v>8594</v>
      </c>
      <c r="K18057" t="s">
        <v>40</v>
      </c>
      <c r="L18057" t="s">
        <v>26</v>
      </c>
      <c r="M18057" t="s">
        <v>26</v>
      </c>
      <c r="N18057" t="s">
        <v>26</v>
      </c>
      <c r="P18057">
        <v>17</v>
      </c>
      <c r="Q18057" s="3">
        <v>43935</v>
      </c>
      <c r="R18057" t="s">
        <v>1698</v>
      </c>
      <c r="S18057" t="s">
        <v>1139</v>
      </c>
    </row>
    <row r="18058" spans="1:19" x14ac:dyDescent="0.25">
      <c r="A18058" t="s">
        <v>9784</v>
      </c>
      <c r="B18058" s="1">
        <v>150000</v>
      </c>
      <c r="C18058" s="1">
        <v>349000</v>
      </c>
      <c r="D18058" t="s">
        <v>11661</v>
      </c>
      <c r="E18058" t="s">
        <v>11662</v>
      </c>
      <c r="F18058" t="s">
        <v>4372</v>
      </c>
      <c r="G18058" t="s">
        <v>48</v>
      </c>
      <c r="H18058">
        <v>29169</v>
      </c>
      <c r="I18058">
        <v>811121</v>
      </c>
      <c r="J18058" t="s">
        <v>8594</v>
      </c>
      <c r="K18058" t="s">
        <v>25</v>
      </c>
      <c r="L18058" t="s">
        <v>26</v>
      </c>
      <c r="M18058" t="s">
        <v>26</v>
      </c>
      <c r="N18058" t="s">
        <v>26</v>
      </c>
      <c r="P18058">
        <v>17</v>
      </c>
      <c r="Q18058" s="3">
        <v>43935</v>
      </c>
      <c r="R18058" t="s">
        <v>811</v>
      </c>
      <c r="S18058" t="s">
        <v>2069</v>
      </c>
    </row>
    <row r="18059" spans="1:19" x14ac:dyDescent="0.25">
      <c r="A18059" t="s">
        <v>9784</v>
      </c>
      <c r="B18059" s="1">
        <v>150000</v>
      </c>
      <c r="C18059" s="1">
        <v>349000</v>
      </c>
      <c r="D18059" t="s">
        <v>11663</v>
      </c>
      <c r="E18059" t="s">
        <v>11664</v>
      </c>
      <c r="F18059" t="s">
        <v>588</v>
      </c>
      <c r="G18059" t="s">
        <v>24</v>
      </c>
      <c r="H18059">
        <v>33010</v>
      </c>
      <c r="I18059">
        <v>811121</v>
      </c>
      <c r="J18059" t="s">
        <v>8594</v>
      </c>
      <c r="K18059" t="s">
        <v>25</v>
      </c>
      <c r="L18059" t="s">
        <v>26</v>
      </c>
      <c r="M18059" t="s">
        <v>26</v>
      </c>
      <c r="N18059" t="s">
        <v>26</v>
      </c>
      <c r="P18059">
        <v>16</v>
      </c>
      <c r="Q18059" s="3">
        <v>43935</v>
      </c>
      <c r="R18059" t="s">
        <v>77</v>
      </c>
      <c r="S18059" t="s">
        <v>137</v>
      </c>
    </row>
    <row r="18060" spans="1:19" x14ac:dyDescent="0.25">
      <c r="A18060" t="s">
        <v>9784</v>
      </c>
      <c r="B18060" s="1">
        <v>150000</v>
      </c>
      <c r="C18060" s="1">
        <v>349000</v>
      </c>
      <c r="D18060" t="s">
        <v>11665</v>
      </c>
      <c r="E18060" t="s">
        <v>11666</v>
      </c>
      <c r="F18060" t="s">
        <v>6157</v>
      </c>
      <c r="G18060" t="s">
        <v>73</v>
      </c>
      <c r="H18060">
        <v>60491</v>
      </c>
      <c r="I18060">
        <v>811121</v>
      </c>
      <c r="J18060" t="s">
        <v>8594</v>
      </c>
      <c r="K18060" t="s">
        <v>25</v>
      </c>
      <c r="L18060" t="s">
        <v>26</v>
      </c>
      <c r="M18060" t="s">
        <v>26</v>
      </c>
      <c r="N18060" t="s">
        <v>26</v>
      </c>
      <c r="P18060">
        <v>16</v>
      </c>
      <c r="Q18060" s="3">
        <v>43935</v>
      </c>
      <c r="R18060" t="s">
        <v>511</v>
      </c>
      <c r="S18060" t="s">
        <v>3255</v>
      </c>
    </row>
    <row r="18061" spans="1:19" x14ac:dyDescent="0.25">
      <c r="A18061" t="s">
        <v>9784</v>
      </c>
      <c r="B18061" s="1">
        <v>150000</v>
      </c>
      <c r="C18061" s="1">
        <v>349000</v>
      </c>
      <c r="D18061" t="s">
        <v>11667</v>
      </c>
      <c r="E18061" t="s">
        <v>11668</v>
      </c>
      <c r="F18061" t="s">
        <v>5285</v>
      </c>
      <c r="G18061" t="s">
        <v>183</v>
      </c>
      <c r="H18061">
        <v>18966</v>
      </c>
      <c r="I18061">
        <v>811121</v>
      </c>
      <c r="J18061" t="s">
        <v>8594</v>
      </c>
      <c r="K18061" t="s">
        <v>25</v>
      </c>
      <c r="L18061" t="s">
        <v>26</v>
      </c>
      <c r="M18061" t="s">
        <v>26</v>
      </c>
      <c r="N18061" t="s">
        <v>26</v>
      </c>
      <c r="P18061">
        <v>16</v>
      </c>
      <c r="Q18061" s="3">
        <v>43935</v>
      </c>
      <c r="R18061" t="s">
        <v>2452</v>
      </c>
      <c r="S18061" t="s">
        <v>1653</v>
      </c>
    </row>
    <row r="18062" spans="1:19" x14ac:dyDescent="0.25">
      <c r="A18062" t="s">
        <v>9784</v>
      </c>
      <c r="B18062" s="1">
        <v>150000</v>
      </c>
      <c r="C18062" s="1">
        <v>349000</v>
      </c>
      <c r="D18062" t="s">
        <v>11669</v>
      </c>
      <c r="E18062" t="s">
        <v>11670</v>
      </c>
      <c r="F18062" t="s">
        <v>707</v>
      </c>
      <c r="G18062" t="s">
        <v>58</v>
      </c>
      <c r="H18062">
        <v>38261</v>
      </c>
      <c r="I18062">
        <v>811121</v>
      </c>
      <c r="J18062" t="s">
        <v>8594</v>
      </c>
      <c r="K18062" t="s">
        <v>97</v>
      </c>
      <c r="L18062" t="s">
        <v>26</v>
      </c>
      <c r="M18062" t="s">
        <v>26</v>
      </c>
      <c r="N18062" t="s">
        <v>26</v>
      </c>
      <c r="P18062">
        <v>16</v>
      </c>
      <c r="Q18062" s="3">
        <v>43935</v>
      </c>
      <c r="R18062" t="s">
        <v>7794</v>
      </c>
      <c r="S18062" t="s">
        <v>60</v>
      </c>
    </row>
    <row r="18063" spans="1:19" x14ac:dyDescent="0.25">
      <c r="A18063" t="s">
        <v>9784</v>
      </c>
      <c r="B18063" s="1">
        <v>150000</v>
      </c>
      <c r="C18063" s="1">
        <v>349000</v>
      </c>
      <c r="D18063" t="s">
        <v>11671</v>
      </c>
      <c r="E18063" t="s">
        <v>11672</v>
      </c>
      <c r="F18063" t="s">
        <v>483</v>
      </c>
      <c r="G18063" t="s">
        <v>151</v>
      </c>
      <c r="H18063">
        <v>21157</v>
      </c>
      <c r="I18063">
        <v>811121</v>
      </c>
      <c r="J18063" t="s">
        <v>8594</v>
      </c>
      <c r="K18063" t="s">
        <v>36</v>
      </c>
      <c r="L18063" t="s">
        <v>26</v>
      </c>
      <c r="M18063" t="s">
        <v>41</v>
      </c>
      <c r="N18063" t="s">
        <v>26</v>
      </c>
      <c r="P18063">
        <v>15</v>
      </c>
      <c r="Q18063" s="3">
        <v>43935</v>
      </c>
      <c r="R18063" t="s">
        <v>3364</v>
      </c>
      <c r="S18063" t="s">
        <v>1050</v>
      </c>
    </row>
    <row r="18064" spans="1:19" x14ac:dyDescent="0.25">
      <c r="A18064" t="s">
        <v>9784</v>
      </c>
      <c r="B18064" s="1">
        <v>150000</v>
      </c>
      <c r="C18064" s="1">
        <v>349000</v>
      </c>
      <c r="D18064" t="s">
        <v>11673</v>
      </c>
      <c r="E18064" t="s">
        <v>11674</v>
      </c>
      <c r="F18064" t="s">
        <v>5974</v>
      </c>
      <c r="G18064" t="s">
        <v>179</v>
      </c>
      <c r="H18064">
        <v>28150</v>
      </c>
      <c r="I18064">
        <v>811121</v>
      </c>
      <c r="J18064" t="s">
        <v>8594</v>
      </c>
      <c r="K18064" t="s">
        <v>25</v>
      </c>
      <c r="L18064" t="s">
        <v>26</v>
      </c>
      <c r="M18064" t="s">
        <v>26</v>
      </c>
      <c r="N18064" t="s">
        <v>26</v>
      </c>
      <c r="P18064">
        <v>15</v>
      </c>
      <c r="Q18064" s="3">
        <v>43935</v>
      </c>
      <c r="R18064" t="s">
        <v>4159</v>
      </c>
      <c r="S18064" t="s">
        <v>548</v>
      </c>
    </row>
    <row r="18065" spans="1:19" x14ac:dyDescent="0.25">
      <c r="A18065" t="s">
        <v>9784</v>
      </c>
      <c r="B18065" s="1">
        <v>150000</v>
      </c>
      <c r="C18065" s="1">
        <v>349000</v>
      </c>
      <c r="D18065" t="s">
        <v>11675</v>
      </c>
      <c r="E18065" t="s">
        <v>11676</v>
      </c>
      <c r="F18065" t="s">
        <v>6346</v>
      </c>
      <c r="G18065" t="s">
        <v>85</v>
      </c>
      <c r="H18065">
        <v>8551</v>
      </c>
      <c r="I18065">
        <v>811121</v>
      </c>
      <c r="J18065" t="s">
        <v>8594</v>
      </c>
      <c r="K18065" t="s">
        <v>97</v>
      </c>
      <c r="L18065" t="s">
        <v>26</v>
      </c>
      <c r="M18065" t="s">
        <v>26</v>
      </c>
      <c r="N18065" t="s">
        <v>26</v>
      </c>
      <c r="P18065">
        <v>15</v>
      </c>
      <c r="Q18065" s="3">
        <v>43935</v>
      </c>
      <c r="R18065" t="s">
        <v>77</v>
      </c>
      <c r="S18065" t="s">
        <v>501</v>
      </c>
    </row>
    <row r="18066" spans="1:19" x14ac:dyDescent="0.25">
      <c r="A18066" t="s">
        <v>9784</v>
      </c>
      <c r="B18066" s="1">
        <v>150000</v>
      </c>
      <c r="C18066" s="1">
        <v>349000</v>
      </c>
      <c r="D18066" t="s">
        <v>11677</v>
      </c>
      <c r="E18066" t="s">
        <v>11678</v>
      </c>
      <c r="F18066" t="s">
        <v>2290</v>
      </c>
      <c r="G18066" t="s">
        <v>30</v>
      </c>
      <c r="H18066">
        <v>13126</v>
      </c>
      <c r="I18066">
        <v>811121</v>
      </c>
      <c r="J18066" t="s">
        <v>8594</v>
      </c>
      <c r="K18066" t="s">
        <v>25</v>
      </c>
      <c r="L18066" t="s">
        <v>26</v>
      </c>
      <c r="M18066" t="s">
        <v>26</v>
      </c>
      <c r="N18066" t="s">
        <v>26</v>
      </c>
      <c r="P18066">
        <v>15</v>
      </c>
      <c r="Q18066" s="3">
        <v>43935</v>
      </c>
      <c r="R18066" t="s">
        <v>4132</v>
      </c>
      <c r="S18066" t="s">
        <v>1700</v>
      </c>
    </row>
    <row r="18067" spans="1:19" x14ac:dyDescent="0.25">
      <c r="A18067" t="s">
        <v>9784</v>
      </c>
      <c r="B18067" s="1">
        <v>150000</v>
      </c>
      <c r="C18067" s="1">
        <v>349000</v>
      </c>
      <c r="D18067" t="s">
        <v>11679</v>
      </c>
      <c r="E18067" t="s">
        <v>11680</v>
      </c>
      <c r="F18067" t="s">
        <v>11681</v>
      </c>
      <c r="G18067" t="s">
        <v>118</v>
      </c>
      <c r="H18067">
        <v>43004</v>
      </c>
      <c r="I18067">
        <v>811121</v>
      </c>
      <c r="J18067" t="s">
        <v>8594</v>
      </c>
      <c r="K18067" t="s">
        <v>97</v>
      </c>
      <c r="L18067" t="s">
        <v>26</v>
      </c>
      <c r="M18067" t="s">
        <v>26</v>
      </c>
      <c r="N18067" t="s">
        <v>26</v>
      </c>
      <c r="P18067">
        <v>15</v>
      </c>
      <c r="Q18067" s="3">
        <v>43935</v>
      </c>
      <c r="R18067" t="s">
        <v>134</v>
      </c>
      <c r="S18067" t="s">
        <v>1530</v>
      </c>
    </row>
    <row r="18068" spans="1:19" x14ac:dyDescent="0.25">
      <c r="A18068" t="s">
        <v>9784</v>
      </c>
      <c r="B18068" s="1">
        <v>150000</v>
      </c>
      <c r="C18068" s="1">
        <v>349000</v>
      </c>
      <c r="D18068" t="s">
        <v>11682</v>
      </c>
      <c r="E18068" t="s">
        <v>11683</v>
      </c>
      <c r="F18068" t="s">
        <v>4126</v>
      </c>
      <c r="G18068" t="s">
        <v>183</v>
      </c>
      <c r="H18068">
        <v>18974</v>
      </c>
      <c r="I18068">
        <v>811121</v>
      </c>
      <c r="J18068" t="s">
        <v>8594</v>
      </c>
      <c r="K18068" t="s">
        <v>97</v>
      </c>
      <c r="L18068" t="s">
        <v>26</v>
      </c>
      <c r="M18068" t="s">
        <v>26</v>
      </c>
      <c r="N18068" t="s">
        <v>26</v>
      </c>
      <c r="P18068">
        <v>15</v>
      </c>
      <c r="Q18068" s="3">
        <v>43935</v>
      </c>
      <c r="R18068" t="s">
        <v>77</v>
      </c>
      <c r="S18068" t="s">
        <v>1653</v>
      </c>
    </row>
    <row r="18069" spans="1:19" x14ac:dyDescent="0.25">
      <c r="A18069" t="s">
        <v>9784</v>
      </c>
      <c r="B18069" s="1">
        <v>150000</v>
      </c>
      <c r="C18069" s="1">
        <v>349000</v>
      </c>
      <c r="D18069" t="s">
        <v>11684</v>
      </c>
      <c r="E18069" t="s">
        <v>11685</v>
      </c>
      <c r="F18069" t="s">
        <v>4776</v>
      </c>
      <c r="G18069" t="s">
        <v>45</v>
      </c>
      <c r="H18069">
        <v>76701</v>
      </c>
      <c r="I18069">
        <v>811121</v>
      </c>
      <c r="J18069" t="s">
        <v>8594</v>
      </c>
      <c r="K18069" t="s">
        <v>25</v>
      </c>
      <c r="L18069" t="s">
        <v>26</v>
      </c>
      <c r="M18069" t="s">
        <v>26</v>
      </c>
      <c r="N18069" t="s">
        <v>26</v>
      </c>
      <c r="P18069">
        <v>15</v>
      </c>
      <c r="Q18069" s="3">
        <v>43935</v>
      </c>
      <c r="R18069" t="s">
        <v>3584</v>
      </c>
      <c r="S18069" t="s">
        <v>1951</v>
      </c>
    </row>
    <row r="18070" spans="1:19" x14ac:dyDescent="0.25">
      <c r="A18070" t="s">
        <v>9784</v>
      </c>
      <c r="B18070" s="1">
        <v>150000</v>
      </c>
      <c r="C18070" s="1">
        <v>349000</v>
      </c>
      <c r="D18070" t="s">
        <v>11686</v>
      </c>
      <c r="E18070" t="s">
        <v>11687</v>
      </c>
      <c r="F18070" t="s">
        <v>2081</v>
      </c>
      <c r="G18070" t="s">
        <v>204</v>
      </c>
      <c r="H18070">
        <v>23323</v>
      </c>
      <c r="I18070">
        <v>811121</v>
      </c>
      <c r="J18070" t="s">
        <v>8594</v>
      </c>
      <c r="K18070" t="s">
        <v>25</v>
      </c>
      <c r="L18070" t="s">
        <v>26</v>
      </c>
      <c r="M18070" t="s">
        <v>41</v>
      </c>
      <c r="N18070" t="s">
        <v>26</v>
      </c>
      <c r="P18070">
        <v>15</v>
      </c>
      <c r="Q18070" s="3">
        <v>43935</v>
      </c>
      <c r="R18070" t="s">
        <v>987</v>
      </c>
      <c r="S18070" t="s">
        <v>243</v>
      </c>
    </row>
    <row r="18071" spans="1:19" x14ac:dyDescent="0.25">
      <c r="A18071" t="s">
        <v>9784</v>
      </c>
      <c r="B18071" s="1">
        <v>150000</v>
      </c>
      <c r="C18071" s="1">
        <v>349000</v>
      </c>
      <c r="D18071" t="s">
        <v>11688</v>
      </c>
      <c r="E18071" t="s">
        <v>11689</v>
      </c>
      <c r="F18071" t="s">
        <v>1469</v>
      </c>
      <c r="G18071" t="s">
        <v>39</v>
      </c>
      <c r="H18071">
        <v>85212</v>
      </c>
      <c r="I18071">
        <v>811121</v>
      </c>
      <c r="J18071" t="s">
        <v>8594</v>
      </c>
      <c r="K18071" t="s">
        <v>97</v>
      </c>
      <c r="L18071" t="s">
        <v>26</v>
      </c>
      <c r="M18071" t="s">
        <v>26</v>
      </c>
      <c r="N18071" t="s">
        <v>26</v>
      </c>
      <c r="P18071">
        <v>14</v>
      </c>
      <c r="Q18071" s="3">
        <v>43935</v>
      </c>
      <c r="R18071" t="s">
        <v>55</v>
      </c>
      <c r="S18071" t="s">
        <v>2061</v>
      </c>
    </row>
    <row r="18072" spans="1:19" x14ac:dyDescent="0.25">
      <c r="A18072" t="s">
        <v>9784</v>
      </c>
      <c r="B18072" s="1">
        <v>150000</v>
      </c>
      <c r="C18072" s="1">
        <v>349000</v>
      </c>
      <c r="D18072" t="s">
        <v>11690</v>
      </c>
      <c r="E18072" t="s">
        <v>11691</v>
      </c>
      <c r="F18072" t="s">
        <v>11692</v>
      </c>
      <c r="G18072" t="s">
        <v>35</v>
      </c>
      <c r="H18072">
        <v>91803</v>
      </c>
      <c r="I18072">
        <v>811121</v>
      </c>
      <c r="J18072" t="s">
        <v>8594</v>
      </c>
      <c r="K18072" t="s">
        <v>25</v>
      </c>
      <c r="L18072" t="s">
        <v>26</v>
      </c>
      <c r="M18072" t="s">
        <v>26</v>
      </c>
      <c r="N18072" t="s">
        <v>26</v>
      </c>
      <c r="P18072">
        <v>14</v>
      </c>
      <c r="Q18072" s="3">
        <v>43935</v>
      </c>
      <c r="R18072" t="s">
        <v>1055</v>
      </c>
      <c r="S18072" t="s">
        <v>623</v>
      </c>
    </row>
    <row r="18073" spans="1:19" x14ac:dyDescent="0.25">
      <c r="A18073" t="s">
        <v>9784</v>
      </c>
      <c r="B18073" s="1">
        <v>150000</v>
      </c>
      <c r="C18073" s="1">
        <v>349000</v>
      </c>
      <c r="D18073" t="s">
        <v>11693</v>
      </c>
      <c r="E18073" t="s">
        <v>11694</v>
      </c>
      <c r="F18073" t="s">
        <v>5952</v>
      </c>
      <c r="G18073" t="s">
        <v>35</v>
      </c>
      <c r="H18073">
        <v>93402</v>
      </c>
      <c r="I18073">
        <v>811121</v>
      </c>
      <c r="J18073" t="s">
        <v>8594</v>
      </c>
      <c r="K18073" t="s">
        <v>25</v>
      </c>
      <c r="L18073" t="s">
        <v>26</v>
      </c>
      <c r="M18073" t="s">
        <v>26</v>
      </c>
      <c r="N18073" t="s">
        <v>26</v>
      </c>
      <c r="P18073">
        <v>14</v>
      </c>
      <c r="Q18073" s="3">
        <v>43935</v>
      </c>
      <c r="R18073" t="s">
        <v>1573</v>
      </c>
      <c r="S18073" t="s">
        <v>1814</v>
      </c>
    </row>
    <row r="18074" spans="1:19" x14ac:dyDescent="0.25">
      <c r="A18074" t="s">
        <v>9784</v>
      </c>
      <c r="B18074" s="1">
        <v>150000</v>
      </c>
      <c r="C18074" s="1">
        <v>349000</v>
      </c>
      <c r="D18074" t="s">
        <v>11695</v>
      </c>
      <c r="E18074" t="s">
        <v>11696</v>
      </c>
      <c r="F18074" t="s">
        <v>2043</v>
      </c>
      <c r="G18074" t="s">
        <v>267</v>
      </c>
      <c r="H18074">
        <v>80109</v>
      </c>
      <c r="I18074">
        <v>811121</v>
      </c>
      <c r="J18074" t="s">
        <v>8594</v>
      </c>
      <c r="K18074" t="s">
        <v>25</v>
      </c>
      <c r="L18074" t="s">
        <v>26</v>
      </c>
      <c r="M18074" t="s">
        <v>26</v>
      </c>
      <c r="N18074" t="s">
        <v>26</v>
      </c>
      <c r="P18074">
        <v>14</v>
      </c>
      <c r="Q18074" s="3">
        <v>43935</v>
      </c>
      <c r="R18074" t="s">
        <v>1641</v>
      </c>
      <c r="S18074" t="s">
        <v>269</v>
      </c>
    </row>
    <row r="18075" spans="1:19" x14ac:dyDescent="0.25">
      <c r="A18075" t="s">
        <v>9784</v>
      </c>
      <c r="B18075" s="1">
        <v>150000</v>
      </c>
      <c r="C18075" s="1">
        <v>349000</v>
      </c>
      <c r="D18075" t="s">
        <v>11697</v>
      </c>
      <c r="E18075" t="s">
        <v>11698</v>
      </c>
      <c r="F18075" t="s">
        <v>11699</v>
      </c>
      <c r="G18075" t="s">
        <v>80</v>
      </c>
      <c r="H18075">
        <v>6807</v>
      </c>
      <c r="I18075">
        <v>811121</v>
      </c>
      <c r="J18075" t="s">
        <v>8594</v>
      </c>
      <c r="K18075" t="s">
        <v>25</v>
      </c>
      <c r="L18075" t="s">
        <v>26</v>
      </c>
      <c r="M18075" t="s">
        <v>26</v>
      </c>
      <c r="N18075" t="s">
        <v>26</v>
      </c>
      <c r="P18075">
        <v>14</v>
      </c>
      <c r="Q18075" s="3">
        <v>43935</v>
      </c>
      <c r="R18075" t="s">
        <v>2320</v>
      </c>
      <c r="S18075" t="s">
        <v>1324</v>
      </c>
    </row>
    <row r="18076" spans="1:19" x14ac:dyDescent="0.25">
      <c r="A18076" t="s">
        <v>9784</v>
      </c>
      <c r="B18076" s="1">
        <v>150000</v>
      </c>
      <c r="C18076" s="1">
        <v>349000</v>
      </c>
      <c r="D18076" t="s">
        <v>11700</v>
      </c>
      <c r="E18076" t="s">
        <v>11701</v>
      </c>
      <c r="F18076" t="s">
        <v>87</v>
      </c>
      <c r="G18076" t="s">
        <v>24</v>
      </c>
      <c r="H18076">
        <v>32750</v>
      </c>
      <c r="I18076">
        <v>811121</v>
      </c>
      <c r="J18076" t="s">
        <v>8594</v>
      </c>
      <c r="K18076" t="s">
        <v>25</v>
      </c>
      <c r="L18076" t="s">
        <v>26</v>
      </c>
      <c r="M18076" t="s">
        <v>26</v>
      </c>
      <c r="N18076" t="s">
        <v>26</v>
      </c>
      <c r="P18076">
        <v>14</v>
      </c>
      <c r="Q18076" s="3">
        <v>43935</v>
      </c>
      <c r="R18076" t="s">
        <v>264</v>
      </c>
      <c r="S18076" t="s">
        <v>90</v>
      </c>
    </row>
    <row r="18077" spans="1:19" x14ac:dyDescent="0.25">
      <c r="A18077" t="s">
        <v>9784</v>
      </c>
      <c r="B18077" s="1">
        <v>150000</v>
      </c>
      <c r="C18077" s="1">
        <v>349000</v>
      </c>
      <c r="D18077" t="s">
        <v>11702</v>
      </c>
      <c r="E18077" t="s">
        <v>11703</v>
      </c>
      <c r="F18077" t="s">
        <v>324</v>
      </c>
      <c r="G18077" t="s">
        <v>24</v>
      </c>
      <c r="H18077">
        <v>34104</v>
      </c>
      <c r="I18077">
        <v>811121</v>
      </c>
      <c r="J18077" t="s">
        <v>8594</v>
      </c>
      <c r="K18077" t="s">
        <v>25</v>
      </c>
      <c r="L18077" t="s">
        <v>26</v>
      </c>
      <c r="M18077" t="s">
        <v>26</v>
      </c>
      <c r="N18077" t="s">
        <v>26</v>
      </c>
      <c r="P18077">
        <v>14</v>
      </c>
      <c r="Q18077" s="3">
        <v>43935</v>
      </c>
      <c r="R18077" t="s">
        <v>3688</v>
      </c>
      <c r="S18077" t="s">
        <v>325</v>
      </c>
    </row>
    <row r="18078" spans="1:19" x14ac:dyDescent="0.25">
      <c r="A18078" t="s">
        <v>9784</v>
      </c>
      <c r="B18078" s="1">
        <v>150000</v>
      </c>
      <c r="C18078" s="1">
        <v>349000</v>
      </c>
      <c r="D18078" t="s">
        <v>11704</v>
      </c>
      <c r="E18078" t="s">
        <v>11705</v>
      </c>
      <c r="F18078" t="s">
        <v>509</v>
      </c>
      <c r="G18078" t="s">
        <v>510</v>
      </c>
      <c r="H18078">
        <v>46235</v>
      </c>
      <c r="I18078">
        <v>811121</v>
      </c>
      <c r="J18078" t="s">
        <v>8594</v>
      </c>
      <c r="K18078" t="s">
        <v>25</v>
      </c>
      <c r="L18078" t="s">
        <v>26</v>
      </c>
      <c r="M18078" t="s">
        <v>26</v>
      </c>
      <c r="N18078" t="s">
        <v>26</v>
      </c>
      <c r="P18078">
        <v>14</v>
      </c>
      <c r="Q18078" s="3">
        <v>43935</v>
      </c>
      <c r="R18078" t="s">
        <v>271</v>
      </c>
      <c r="S18078" t="s">
        <v>512</v>
      </c>
    </row>
    <row r="18079" spans="1:19" x14ac:dyDescent="0.25">
      <c r="A18079" t="s">
        <v>9784</v>
      </c>
      <c r="B18079" s="1">
        <v>150000</v>
      </c>
      <c r="C18079" s="1">
        <v>349000</v>
      </c>
      <c r="D18079" t="s">
        <v>11706</v>
      </c>
      <c r="E18079" t="s">
        <v>11707</v>
      </c>
      <c r="F18079" t="s">
        <v>2385</v>
      </c>
      <c r="G18079" t="s">
        <v>62</v>
      </c>
      <c r="H18079">
        <v>48161</v>
      </c>
      <c r="I18079">
        <v>811121</v>
      </c>
      <c r="J18079" t="s">
        <v>8594</v>
      </c>
      <c r="K18079" t="s">
        <v>40</v>
      </c>
      <c r="L18079" t="s">
        <v>26</v>
      </c>
      <c r="M18079" t="s">
        <v>26</v>
      </c>
      <c r="N18079" t="s">
        <v>26</v>
      </c>
      <c r="P18079">
        <v>14</v>
      </c>
      <c r="Q18079" s="3">
        <v>43935</v>
      </c>
      <c r="R18079" t="s">
        <v>3298</v>
      </c>
      <c r="S18079" t="s">
        <v>815</v>
      </c>
    </row>
    <row r="18080" spans="1:19" x14ac:dyDescent="0.25">
      <c r="A18080" t="s">
        <v>9784</v>
      </c>
      <c r="B18080" s="1">
        <v>150000</v>
      </c>
      <c r="C18080" s="1">
        <v>349000</v>
      </c>
      <c r="D18080" t="s">
        <v>11708</v>
      </c>
      <c r="E18080" t="s">
        <v>11709</v>
      </c>
      <c r="F18080" t="s">
        <v>11710</v>
      </c>
      <c r="G18080" t="s">
        <v>171</v>
      </c>
      <c r="H18080">
        <v>63143</v>
      </c>
      <c r="I18080">
        <v>811121</v>
      </c>
      <c r="J18080" t="s">
        <v>8594</v>
      </c>
      <c r="K18080" t="s">
        <v>25</v>
      </c>
      <c r="L18080" t="s">
        <v>26</v>
      </c>
      <c r="M18080" t="s">
        <v>26</v>
      </c>
      <c r="N18080" t="s">
        <v>26</v>
      </c>
      <c r="P18080">
        <v>14</v>
      </c>
      <c r="Q18080" s="3">
        <v>43935</v>
      </c>
      <c r="R18080" t="s">
        <v>59</v>
      </c>
      <c r="S18080" t="s">
        <v>958</v>
      </c>
    </row>
    <row r="18081" spans="1:19" x14ac:dyDescent="0.25">
      <c r="A18081" t="s">
        <v>9784</v>
      </c>
      <c r="B18081" s="1">
        <v>150000</v>
      </c>
      <c r="C18081" s="1">
        <v>349000</v>
      </c>
      <c r="D18081" t="s">
        <v>11711</v>
      </c>
      <c r="E18081" t="s">
        <v>11712</v>
      </c>
      <c r="F18081" t="s">
        <v>1311</v>
      </c>
      <c r="G18081" t="s">
        <v>85</v>
      </c>
      <c r="H18081">
        <v>7503</v>
      </c>
      <c r="I18081">
        <v>811121</v>
      </c>
      <c r="J18081" t="s">
        <v>8594</v>
      </c>
      <c r="K18081" t="s">
        <v>97</v>
      </c>
      <c r="L18081" t="s">
        <v>26</v>
      </c>
      <c r="M18081" t="s">
        <v>26</v>
      </c>
      <c r="N18081" t="s">
        <v>26</v>
      </c>
      <c r="P18081">
        <v>14</v>
      </c>
      <c r="Q18081" s="3">
        <v>43935</v>
      </c>
      <c r="R18081" t="s">
        <v>1563</v>
      </c>
      <c r="S18081" t="s">
        <v>347</v>
      </c>
    </row>
    <row r="18082" spans="1:19" x14ac:dyDescent="0.25">
      <c r="A18082" t="s">
        <v>9784</v>
      </c>
      <c r="B18082" s="1">
        <v>150000</v>
      </c>
      <c r="C18082" s="1">
        <v>349000</v>
      </c>
      <c r="D18082" t="s">
        <v>11713</v>
      </c>
      <c r="E18082" t="s">
        <v>11714</v>
      </c>
      <c r="F18082" t="s">
        <v>2429</v>
      </c>
      <c r="G18082" t="s">
        <v>30</v>
      </c>
      <c r="H18082">
        <v>11096</v>
      </c>
      <c r="I18082">
        <v>811121</v>
      </c>
      <c r="J18082" t="s">
        <v>8594</v>
      </c>
      <c r="K18082" t="s">
        <v>97</v>
      </c>
      <c r="L18082" t="s">
        <v>26</v>
      </c>
      <c r="M18082" t="s">
        <v>26</v>
      </c>
      <c r="N18082" t="s">
        <v>26</v>
      </c>
      <c r="P18082">
        <v>14</v>
      </c>
      <c r="Q18082" s="3">
        <v>43935</v>
      </c>
      <c r="R18082" t="s">
        <v>77</v>
      </c>
      <c r="S18082" t="s">
        <v>809</v>
      </c>
    </row>
    <row r="18083" spans="1:19" x14ac:dyDescent="0.25">
      <c r="A18083" t="s">
        <v>9784</v>
      </c>
      <c r="B18083" s="1">
        <v>150000</v>
      </c>
      <c r="C18083" s="1">
        <v>349000</v>
      </c>
      <c r="D18083" t="s">
        <v>11715</v>
      </c>
      <c r="E18083" t="s">
        <v>11716</v>
      </c>
      <c r="F18083" t="s">
        <v>776</v>
      </c>
      <c r="G18083" t="s">
        <v>183</v>
      </c>
      <c r="H18083">
        <v>19363</v>
      </c>
      <c r="I18083">
        <v>811121</v>
      </c>
      <c r="J18083" t="s">
        <v>8594</v>
      </c>
      <c r="K18083" t="s">
        <v>97</v>
      </c>
      <c r="L18083" t="s">
        <v>26</v>
      </c>
      <c r="M18083" t="s">
        <v>26</v>
      </c>
      <c r="N18083" t="s">
        <v>26</v>
      </c>
      <c r="P18083">
        <v>14</v>
      </c>
      <c r="Q18083" s="3">
        <v>43935</v>
      </c>
      <c r="R18083" t="s">
        <v>1563</v>
      </c>
      <c r="S18083" t="s">
        <v>2939</v>
      </c>
    </row>
    <row r="18084" spans="1:19" x14ac:dyDescent="0.25">
      <c r="A18084" t="s">
        <v>9784</v>
      </c>
      <c r="B18084" s="1">
        <v>150000</v>
      </c>
      <c r="C18084" s="1">
        <v>349000</v>
      </c>
      <c r="D18084" t="s">
        <v>11717</v>
      </c>
      <c r="E18084" t="s">
        <v>11718</v>
      </c>
      <c r="F18084" t="s">
        <v>2052</v>
      </c>
      <c r="G18084" t="s">
        <v>58</v>
      </c>
      <c r="H18084">
        <v>38133</v>
      </c>
      <c r="I18084">
        <v>811121</v>
      </c>
      <c r="J18084" t="s">
        <v>8594</v>
      </c>
      <c r="K18084" t="s">
        <v>40</v>
      </c>
      <c r="L18084" t="s">
        <v>26</v>
      </c>
      <c r="M18084" t="s">
        <v>41</v>
      </c>
      <c r="N18084" t="s">
        <v>42</v>
      </c>
      <c r="P18084">
        <v>14</v>
      </c>
      <c r="Q18084" s="3">
        <v>43935</v>
      </c>
      <c r="R18084" t="s">
        <v>8469</v>
      </c>
      <c r="S18084" t="s">
        <v>60</v>
      </c>
    </row>
    <row r="18085" spans="1:19" x14ac:dyDescent="0.25">
      <c r="A18085" t="s">
        <v>9784</v>
      </c>
      <c r="B18085" s="1">
        <v>150000</v>
      </c>
      <c r="C18085" s="1">
        <v>349000</v>
      </c>
      <c r="D18085" t="s">
        <v>11719</v>
      </c>
      <c r="E18085" t="s">
        <v>11720</v>
      </c>
      <c r="F18085" t="s">
        <v>1249</v>
      </c>
      <c r="G18085" t="s">
        <v>141</v>
      </c>
      <c r="H18085">
        <v>54452</v>
      </c>
      <c r="I18085">
        <v>811121</v>
      </c>
      <c r="J18085" t="s">
        <v>8594</v>
      </c>
      <c r="K18085" t="s">
        <v>25</v>
      </c>
      <c r="L18085" t="s">
        <v>26</v>
      </c>
      <c r="M18085" t="s">
        <v>26</v>
      </c>
      <c r="N18085" t="s">
        <v>26</v>
      </c>
      <c r="P18085">
        <v>14</v>
      </c>
      <c r="Q18085" s="3">
        <v>43935</v>
      </c>
      <c r="R18085" t="s">
        <v>271</v>
      </c>
      <c r="S18085" t="s">
        <v>283</v>
      </c>
    </row>
    <row r="18086" spans="1:19" x14ac:dyDescent="0.25">
      <c r="A18086" t="s">
        <v>9784</v>
      </c>
      <c r="B18086" s="1">
        <v>150000</v>
      </c>
      <c r="C18086" s="1">
        <v>349000</v>
      </c>
      <c r="D18086" t="s">
        <v>11721</v>
      </c>
      <c r="E18086" t="s">
        <v>11722</v>
      </c>
      <c r="F18086" t="s">
        <v>3321</v>
      </c>
      <c r="G18086" t="s">
        <v>35</v>
      </c>
      <c r="H18086">
        <v>94559</v>
      </c>
      <c r="I18086">
        <v>811121</v>
      </c>
      <c r="J18086" t="s">
        <v>8594</v>
      </c>
      <c r="K18086" t="s">
        <v>25</v>
      </c>
      <c r="L18086" t="s">
        <v>26</v>
      </c>
      <c r="M18086" t="s">
        <v>41</v>
      </c>
      <c r="N18086" t="s">
        <v>42</v>
      </c>
      <c r="P18086">
        <v>13</v>
      </c>
      <c r="Q18086" s="3">
        <v>43935</v>
      </c>
      <c r="R18086" t="s">
        <v>1573</v>
      </c>
      <c r="S18086" t="s">
        <v>1825</v>
      </c>
    </row>
    <row r="18087" spans="1:19" x14ac:dyDescent="0.25">
      <c r="A18087" t="s">
        <v>9784</v>
      </c>
      <c r="B18087" s="1">
        <v>150000</v>
      </c>
      <c r="C18087" s="1">
        <v>349000</v>
      </c>
      <c r="D18087" t="s">
        <v>11723</v>
      </c>
      <c r="E18087" t="s">
        <v>11724</v>
      </c>
      <c r="F18087" t="s">
        <v>3499</v>
      </c>
      <c r="G18087" t="s">
        <v>35</v>
      </c>
      <c r="H18087">
        <v>95020</v>
      </c>
      <c r="I18087">
        <v>811121</v>
      </c>
      <c r="J18087" t="s">
        <v>8594</v>
      </c>
      <c r="K18087" t="s">
        <v>25</v>
      </c>
      <c r="L18087" t="s">
        <v>26</v>
      </c>
      <c r="M18087" t="s">
        <v>392</v>
      </c>
      <c r="N18087" t="s">
        <v>42</v>
      </c>
      <c r="P18087">
        <v>13</v>
      </c>
      <c r="Q18087" s="3">
        <v>43935</v>
      </c>
      <c r="R18087" t="s">
        <v>1355</v>
      </c>
      <c r="S18087" t="s">
        <v>468</v>
      </c>
    </row>
    <row r="18088" spans="1:19" x14ac:dyDescent="0.25">
      <c r="A18088" t="s">
        <v>9784</v>
      </c>
      <c r="B18088" s="1">
        <v>150000</v>
      </c>
      <c r="C18088" s="1">
        <v>349000</v>
      </c>
      <c r="D18088" t="s">
        <v>11725</v>
      </c>
      <c r="E18088" t="s">
        <v>11726</v>
      </c>
      <c r="F18088" t="s">
        <v>11727</v>
      </c>
      <c r="G18088" t="s">
        <v>194</v>
      </c>
      <c r="H18088">
        <v>30277</v>
      </c>
      <c r="I18088">
        <v>811121</v>
      </c>
      <c r="J18088" t="s">
        <v>8594</v>
      </c>
      <c r="K18088" t="s">
        <v>25</v>
      </c>
      <c r="L18088" t="s">
        <v>26</v>
      </c>
      <c r="M18088" t="s">
        <v>26</v>
      </c>
      <c r="N18088" t="s">
        <v>26</v>
      </c>
      <c r="P18088">
        <v>13</v>
      </c>
      <c r="Q18088" s="3">
        <v>43935</v>
      </c>
      <c r="R18088" t="s">
        <v>1213</v>
      </c>
      <c r="S18088" t="s">
        <v>812</v>
      </c>
    </row>
    <row r="18089" spans="1:19" x14ac:dyDescent="0.25">
      <c r="A18089" t="s">
        <v>9784</v>
      </c>
      <c r="B18089" s="1">
        <v>150000</v>
      </c>
      <c r="C18089" s="1">
        <v>349000</v>
      </c>
      <c r="D18089" t="s">
        <v>11728</v>
      </c>
      <c r="E18089" t="s">
        <v>11729</v>
      </c>
      <c r="F18089" t="s">
        <v>3942</v>
      </c>
      <c r="G18089" t="s">
        <v>73</v>
      </c>
      <c r="H18089">
        <v>60162</v>
      </c>
      <c r="I18089">
        <v>811121</v>
      </c>
      <c r="J18089" t="s">
        <v>8594</v>
      </c>
      <c r="K18089" t="s">
        <v>25</v>
      </c>
      <c r="L18089" t="s">
        <v>26</v>
      </c>
      <c r="M18089" t="s">
        <v>26</v>
      </c>
      <c r="N18089" t="s">
        <v>26</v>
      </c>
      <c r="P18089">
        <v>13</v>
      </c>
      <c r="Q18089" s="3">
        <v>43935</v>
      </c>
      <c r="R18089" t="s">
        <v>271</v>
      </c>
      <c r="S18089" t="s">
        <v>478</v>
      </c>
    </row>
    <row r="18090" spans="1:19" x14ac:dyDescent="0.25">
      <c r="A18090" t="s">
        <v>9784</v>
      </c>
      <c r="B18090" s="1">
        <v>150000</v>
      </c>
      <c r="C18090" s="1">
        <v>349000</v>
      </c>
      <c r="D18090" t="s">
        <v>11730</v>
      </c>
      <c r="E18090" t="s">
        <v>11731</v>
      </c>
      <c r="F18090" t="s">
        <v>11732</v>
      </c>
      <c r="G18090" t="s">
        <v>231</v>
      </c>
      <c r="H18090">
        <v>1950</v>
      </c>
      <c r="I18090">
        <v>811121</v>
      </c>
      <c r="J18090" t="s">
        <v>8594</v>
      </c>
      <c r="K18090" t="s">
        <v>25</v>
      </c>
      <c r="L18090" t="s">
        <v>26</v>
      </c>
      <c r="M18090" t="s">
        <v>26</v>
      </c>
      <c r="N18090" t="s">
        <v>26</v>
      </c>
      <c r="P18090">
        <v>13</v>
      </c>
      <c r="Q18090" s="3">
        <v>43935</v>
      </c>
      <c r="R18090" t="s">
        <v>11733</v>
      </c>
      <c r="S18090" t="s">
        <v>1111</v>
      </c>
    </row>
    <row r="18091" spans="1:19" x14ac:dyDescent="0.25">
      <c r="A18091" t="s">
        <v>9784</v>
      </c>
      <c r="B18091" s="1">
        <v>150000</v>
      </c>
      <c r="C18091" s="1">
        <v>349000</v>
      </c>
      <c r="D18091" t="s">
        <v>11734</v>
      </c>
      <c r="E18091" t="s">
        <v>11735</v>
      </c>
      <c r="F18091" t="s">
        <v>983</v>
      </c>
      <c r="G18091" t="s">
        <v>179</v>
      </c>
      <c r="H18091">
        <v>28206</v>
      </c>
      <c r="I18091">
        <v>811121</v>
      </c>
      <c r="J18091" t="s">
        <v>8594</v>
      </c>
      <c r="K18091" t="s">
        <v>25</v>
      </c>
      <c r="L18091" t="s">
        <v>26</v>
      </c>
      <c r="M18091" t="s">
        <v>26</v>
      </c>
      <c r="N18091" t="s">
        <v>26</v>
      </c>
      <c r="P18091">
        <v>13</v>
      </c>
      <c r="Q18091" s="3">
        <v>43935</v>
      </c>
      <c r="R18091" t="s">
        <v>744</v>
      </c>
      <c r="S18091" t="s">
        <v>3484</v>
      </c>
    </row>
    <row r="18092" spans="1:19" x14ac:dyDescent="0.25">
      <c r="A18092" t="s">
        <v>9784</v>
      </c>
      <c r="B18092" s="1">
        <v>150000</v>
      </c>
      <c r="C18092" s="1">
        <v>349000</v>
      </c>
      <c r="D18092" t="s">
        <v>11736</v>
      </c>
      <c r="E18092" t="s">
        <v>11737</v>
      </c>
      <c r="F18092" t="s">
        <v>5313</v>
      </c>
      <c r="G18092" t="s">
        <v>30</v>
      </c>
      <c r="H18092">
        <v>11787</v>
      </c>
      <c r="I18092">
        <v>811121</v>
      </c>
      <c r="J18092" t="s">
        <v>8594</v>
      </c>
      <c r="K18092" t="s">
        <v>25</v>
      </c>
      <c r="L18092" t="s">
        <v>26</v>
      </c>
      <c r="M18092" t="s">
        <v>26</v>
      </c>
      <c r="N18092" t="s">
        <v>26</v>
      </c>
      <c r="P18092">
        <v>13</v>
      </c>
      <c r="Q18092" s="3">
        <v>43935</v>
      </c>
      <c r="R18092" t="s">
        <v>1885</v>
      </c>
      <c r="S18092" t="s">
        <v>2216</v>
      </c>
    </row>
    <row r="18093" spans="1:19" x14ac:dyDescent="0.25">
      <c r="A18093" t="s">
        <v>9784</v>
      </c>
      <c r="B18093" s="1">
        <v>150000</v>
      </c>
      <c r="C18093" s="1">
        <v>349000</v>
      </c>
      <c r="D18093" t="s">
        <v>11738</v>
      </c>
      <c r="E18093" t="s">
        <v>11739</v>
      </c>
      <c r="F18093" t="s">
        <v>11740</v>
      </c>
      <c r="G18093" t="s">
        <v>183</v>
      </c>
      <c r="H18093">
        <v>15314</v>
      </c>
      <c r="I18093">
        <v>811121</v>
      </c>
      <c r="J18093" t="s">
        <v>8594</v>
      </c>
      <c r="K18093" t="s">
        <v>25</v>
      </c>
      <c r="L18093" t="s">
        <v>26</v>
      </c>
      <c r="M18093" t="s">
        <v>26</v>
      </c>
      <c r="N18093" t="s">
        <v>26</v>
      </c>
      <c r="P18093">
        <v>13</v>
      </c>
      <c r="Q18093" s="3">
        <v>43935</v>
      </c>
      <c r="R18093" t="s">
        <v>11741</v>
      </c>
      <c r="S18093" t="s">
        <v>202</v>
      </c>
    </row>
    <row r="18094" spans="1:19" x14ac:dyDescent="0.25">
      <c r="A18094" t="s">
        <v>9784</v>
      </c>
      <c r="B18094" s="1">
        <v>150000</v>
      </c>
      <c r="C18094" s="1">
        <v>349000</v>
      </c>
      <c r="D18094" t="s">
        <v>11742</v>
      </c>
      <c r="E18094" t="s">
        <v>11743</v>
      </c>
      <c r="F18094" t="s">
        <v>7078</v>
      </c>
      <c r="G18094" t="s">
        <v>58</v>
      </c>
      <c r="H18094">
        <v>38016</v>
      </c>
      <c r="I18094">
        <v>811121</v>
      </c>
      <c r="J18094" t="s">
        <v>8594</v>
      </c>
      <c r="K18094" t="s">
        <v>97</v>
      </c>
      <c r="L18094" t="s">
        <v>26</v>
      </c>
      <c r="M18094" t="s">
        <v>26</v>
      </c>
      <c r="N18094" t="s">
        <v>26</v>
      </c>
      <c r="P18094">
        <v>13</v>
      </c>
      <c r="Q18094" s="3">
        <v>43935</v>
      </c>
      <c r="R18094" t="s">
        <v>744</v>
      </c>
      <c r="S18094" t="s">
        <v>1889</v>
      </c>
    </row>
    <row r="18095" spans="1:19" x14ac:dyDescent="0.25">
      <c r="A18095" t="s">
        <v>9784</v>
      </c>
      <c r="B18095" s="1">
        <v>150000</v>
      </c>
      <c r="C18095" s="1">
        <v>349000</v>
      </c>
      <c r="D18095" t="s">
        <v>11744</v>
      </c>
      <c r="E18095" t="s">
        <v>11745</v>
      </c>
      <c r="F18095" t="s">
        <v>5087</v>
      </c>
      <c r="G18095" t="s">
        <v>141</v>
      </c>
      <c r="H18095">
        <v>54476</v>
      </c>
      <c r="I18095">
        <v>811121</v>
      </c>
      <c r="J18095" t="s">
        <v>8594</v>
      </c>
      <c r="K18095" t="s">
        <v>25</v>
      </c>
      <c r="L18095" t="s">
        <v>26</v>
      </c>
      <c r="M18095" t="s">
        <v>26</v>
      </c>
      <c r="N18095" t="s">
        <v>26</v>
      </c>
      <c r="P18095">
        <v>13</v>
      </c>
      <c r="Q18095" s="3">
        <v>43935</v>
      </c>
      <c r="R18095" t="s">
        <v>3629</v>
      </c>
      <c r="S18095" t="s">
        <v>283</v>
      </c>
    </row>
    <row r="18096" spans="1:19" x14ac:dyDescent="0.25">
      <c r="A18096" t="s">
        <v>9784</v>
      </c>
      <c r="B18096" s="1">
        <v>150000</v>
      </c>
      <c r="C18096" s="1">
        <v>349000</v>
      </c>
      <c r="D18096" t="s">
        <v>11746</v>
      </c>
      <c r="E18096" t="s">
        <v>11747</v>
      </c>
      <c r="F18096" t="s">
        <v>3607</v>
      </c>
      <c r="G18096" t="s">
        <v>35</v>
      </c>
      <c r="H18096">
        <v>95060</v>
      </c>
      <c r="I18096">
        <v>811121</v>
      </c>
      <c r="J18096" t="s">
        <v>8594</v>
      </c>
      <c r="K18096" t="s">
        <v>97</v>
      </c>
      <c r="L18096" t="s">
        <v>26</v>
      </c>
      <c r="M18096" t="s">
        <v>26</v>
      </c>
      <c r="N18096" t="s">
        <v>26</v>
      </c>
      <c r="P18096">
        <v>12</v>
      </c>
      <c r="Q18096" s="3">
        <v>43935</v>
      </c>
      <c r="R18096" t="s">
        <v>3270</v>
      </c>
      <c r="S18096" t="s">
        <v>2981</v>
      </c>
    </row>
    <row r="18097" spans="1:19" x14ac:dyDescent="0.25">
      <c r="A18097" t="s">
        <v>9784</v>
      </c>
      <c r="B18097" s="1">
        <v>150000</v>
      </c>
      <c r="C18097" s="1">
        <v>349000</v>
      </c>
      <c r="D18097" t="s">
        <v>11748</v>
      </c>
      <c r="E18097" t="s">
        <v>11749</v>
      </c>
      <c r="F18097" t="s">
        <v>23</v>
      </c>
      <c r="G18097" t="s">
        <v>24</v>
      </c>
      <c r="H18097">
        <v>32653</v>
      </c>
      <c r="I18097">
        <v>811121</v>
      </c>
      <c r="J18097" t="s">
        <v>8594</v>
      </c>
      <c r="K18097" t="s">
        <v>97</v>
      </c>
      <c r="L18097" t="s">
        <v>26</v>
      </c>
      <c r="M18097" t="s">
        <v>26</v>
      </c>
      <c r="N18097" t="s">
        <v>26</v>
      </c>
      <c r="P18097">
        <v>12</v>
      </c>
      <c r="Q18097" s="3">
        <v>43935</v>
      </c>
      <c r="R18097" t="s">
        <v>634</v>
      </c>
      <c r="S18097" t="s">
        <v>28</v>
      </c>
    </row>
    <row r="18098" spans="1:19" x14ac:dyDescent="0.25">
      <c r="A18098" t="s">
        <v>9784</v>
      </c>
      <c r="B18098" s="1">
        <v>150000</v>
      </c>
      <c r="C18098" s="1">
        <v>349000</v>
      </c>
      <c r="D18098" t="s">
        <v>11750</v>
      </c>
      <c r="E18098" t="s">
        <v>11751</v>
      </c>
      <c r="F18098" t="s">
        <v>476</v>
      </c>
      <c r="G18098" t="s">
        <v>73</v>
      </c>
      <c r="H18098">
        <v>60623</v>
      </c>
      <c r="I18098">
        <v>811121</v>
      </c>
      <c r="J18098" t="s">
        <v>8594</v>
      </c>
      <c r="K18098" t="s">
        <v>40</v>
      </c>
      <c r="L18098" t="s">
        <v>26</v>
      </c>
      <c r="M18098" t="s">
        <v>26</v>
      </c>
      <c r="N18098" t="s">
        <v>26</v>
      </c>
      <c r="P18098">
        <v>12</v>
      </c>
      <c r="Q18098" s="3">
        <v>43935</v>
      </c>
      <c r="R18098" t="s">
        <v>511</v>
      </c>
      <c r="S18098" t="s">
        <v>478</v>
      </c>
    </row>
    <row r="18099" spans="1:19" x14ac:dyDescent="0.25">
      <c r="A18099" t="s">
        <v>9784</v>
      </c>
      <c r="B18099" s="1">
        <v>150000</v>
      </c>
      <c r="C18099" s="1">
        <v>349000</v>
      </c>
      <c r="D18099" t="s">
        <v>11752</v>
      </c>
      <c r="E18099" t="s">
        <v>11753</v>
      </c>
      <c r="F18099" t="s">
        <v>8029</v>
      </c>
      <c r="G18099" t="s">
        <v>863</v>
      </c>
      <c r="H18099">
        <v>84660</v>
      </c>
      <c r="I18099">
        <v>811121</v>
      </c>
      <c r="J18099" t="s">
        <v>8594</v>
      </c>
      <c r="K18099" t="s">
        <v>25</v>
      </c>
      <c r="L18099" t="s">
        <v>26</v>
      </c>
      <c r="M18099" t="s">
        <v>41</v>
      </c>
      <c r="N18099" t="s">
        <v>42</v>
      </c>
      <c r="P18099">
        <v>12</v>
      </c>
      <c r="Q18099" s="3">
        <v>43935</v>
      </c>
      <c r="R18099" t="s">
        <v>7989</v>
      </c>
      <c r="S18099" t="s">
        <v>1581</v>
      </c>
    </row>
    <row r="18100" spans="1:19" x14ac:dyDescent="0.25">
      <c r="A18100" t="s">
        <v>9784</v>
      </c>
      <c r="B18100" s="1">
        <v>150000</v>
      </c>
      <c r="C18100" s="1">
        <v>349000</v>
      </c>
      <c r="D18100" t="s">
        <v>11754</v>
      </c>
      <c r="E18100" t="s">
        <v>11755</v>
      </c>
      <c r="F18100" t="s">
        <v>6318</v>
      </c>
      <c r="G18100" t="s">
        <v>73</v>
      </c>
      <c r="H18100">
        <v>60004</v>
      </c>
      <c r="I18100">
        <v>811121</v>
      </c>
      <c r="J18100" t="s">
        <v>8594</v>
      </c>
      <c r="K18100" t="s">
        <v>25</v>
      </c>
      <c r="L18100" t="s">
        <v>26</v>
      </c>
      <c r="M18100" t="s">
        <v>41</v>
      </c>
      <c r="N18100" t="s">
        <v>42</v>
      </c>
      <c r="P18100">
        <v>11</v>
      </c>
      <c r="Q18100" s="3">
        <v>43935</v>
      </c>
      <c r="R18100" t="s">
        <v>7317</v>
      </c>
      <c r="S18100" t="s">
        <v>506</v>
      </c>
    </row>
    <row r="18101" spans="1:19" x14ac:dyDescent="0.25">
      <c r="A18101" t="s">
        <v>9784</v>
      </c>
      <c r="B18101" s="1">
        <v>150000</v>
      </c>
      <c r="C18101" s="1">
        <v>349000</v>
      </c>
      <c r="D18101" t="s">
        <v>11756</v>
      </c>
      <c r="E18101" t="s">
        <v>11757</v>
      </c>
      <c r="F18101" t="s">
        <v>3123</v>
      </c>
      <c r="G18101" t="s">
        <v>30</v>
      </c>
      <c r="H18101">
        <v>10701</v>
      </c>
      <c r="I18101">
        <v>811121</v>
      </c>
      <c r="J18101" t="s">
        <v>8594</v>
      </c>
      <c r="K18101" t="s">
        <v>25</v>
      </c>
      <c r="L18101" t="s">
        <v>26</v>
      </c>
      <c r="M18101" t="s">
        <v>26</v>
      </c>
      <c r="N18101" t="s">
        <v>26</v>
      </c>
      <c r="P18101">
        <v>11</v>
      </c>
      <c r="Q18101" s="3">
        <v>43935</v>
      </c>
      <c r="R18101" t="s">
        <v>4956</v>
      </c>
      <c r="S18101" t="s">
        <v>2480</v>
      </c>
    </row>
    <row r="18102" spans="1:19" x14ac:dyDescent="0.25">
      <c r="A18102" t="s">
        <v>9784</v>
      </c>
      <c r="B18102" s="1">
        <v>150000</v>
      </c>
      <c r="C18102" s="1">
        <v>349000</v>
      </c>
      <c r="D18102" t="s">
        <v>11758</v>
      </c>
      <c r="E18102" t="s">
        <v>11759</v>
      </c>
      <c r="F18102" t="s">
        <v>7934</v>
      </c>
      <c r="G18102" t="s">
        <v>30</v>
      </c>
      <c r="H18102">
        <v>11756</v>
      </c>
      <c r="I18102">
        <v>811121</v>
      </c>
      <c r="J18102" t="s">
        <v>8594</v>
      </c>
      <c r="K18102" t="s">
        <v>97</v>
      </c>
      <c r="L18102" t="s">
        <v>26</v>
      </c>
      <c r="M18102" t="s">
        <v>26</v>
      </c>
      <c r="N18102" t="s">
        <v>26</v>
      </c>
      <c r="P18102">
        <v>11</v>
      </c>
      <c r="Q18102" s="3">
        <v>43935</v>
      </c>
      <c r="R18102" t="s">
        <v>7512</v>
      </c>
      <c r="S18102" t="s">
        <v>31</v>
      </c>
    </row>
    <row r="18103" spans="1:19" x14ac:dyDescent="0.25">
      <c r="A18103" t="s">
        <v>9784</v>
      </c>
      <c r="B18103" s="1">
        <v>150000</v>
      </c>
      <c r="C18103" s="1">
        <v>349000</v>
      </c>
      <c r="D18103" t="s">
        <v>11760</v>
      </c>
      <c r="E18103" t="s">
        <v>11761</v>
      </c>
      <c r="F18103" t="s">
        <v>11762</v>
      </c>
      <c r="G18103" t="s">
        <v>118</v>
      </c>
      <c r="H18103">
        <v>45324</v>
      </c>
      <c r="I18103">
        <v>811121</v>
      </c>
      <c r="J18103" t="s">
        <v>8594</v>
      </c>
      <c r="K18103" t="s">
        <v>25</v>
      </c>
      <c r="L18103" t="s">
        <v>26</v>
      </c>
      <c r="M18103" t="s">
        <v>26</v>
      </c>
      <c r="N18103" t="s">
        <v>26</v>
      </c>
      <c r="P18103">
        <v>11</v>
      </c>
      <c r="Q18103" s="3">
        <v>43935</v>
      </c>
      <c r="R18103" t="s">
        <v>511</v>
      </c>
      <c r="S18103" t="s">
        <v>2578</v>
      </c>
    </row>
    <row r="18104" spans="1:19" x14ac:dyDescent="0.25">
      <c r="A18104" t="s">
        <v>9784</v>
      </c>
      <c r="B18104" s="1">
        <v>150000</v>
      </c>
      <c r="C18104" s="1">
        <v>349000</v>
      </c>
      <c r="D18104" t="s">
        <v>11763</v>
      </c>
      <c r="E18104" t="s">
        <v>11764</v>
      </c>
      <c r="F18104" t="s">
        <v>1202</v>
      </c>
      <c r="G18104" t="s">
        <v>58</v>
      </c>
      <c r="H18104">
        <v>37074</v>
      </c>
      <c r="I18104">
        <v>811121</v>
      </c>
      <c r="J18104" t="s">
        <v>8594</v>
      </c>
      <c r="K18104" t="s">
        <v>40</v>
      </c>
      <c r="L18104" t="s">
        <v>26</v>
      </c>
      <c r="M18104" t="s">
        <v>26</v>
      </c>
      <c r="N18104" t="s">
        <v>26</v>
      </c>
      <c r="P18104">
        <v>11</v>
      </c>
      <c r="Q18104" s="3">
        <v>43935</v>
      </c>
      <c r="R18104" t="s">
        <v>744</v>
      </c>
      <c r="S18104" t="s">
        <v>235</v>
      </c>
    </row>
    <row r="18105" spans="1:19" x14ac:dyDescent="0.25">
      <c r="A18105" t="s">
        <v>9784</v>
      </c>
      <c r="B18105" s="1">
        <v>150000</v>
      </c>
      <c r="C18105" s="1">
        <v>349000</v>
      </c>
      <c r="D18105" t="s">
        <v>11765</v>
      </c>
      <c r="E18105" t="s">
        <v>11766</v>
      </c>
      <c r="F18105" t="s">
        <v>2423</v>
      </c>
      <c r="G18105" t="s">
        <v>35</v>
      </c>
      <c r="H18105">
        <v>94403</v>
      </c>
      <c r="I18105">
        <v>811121</v>
      </c>
      <c r="J18105" t="s">
        <v>8594</v>
      </c>
      <c r="K18105" t="s">
        <v>25</v>
      </c>
      <c r="L18105" t="s">
        <v>26</v>
      </c>
      <c r="M18105" t="s">
        <v>26</v>
      </c>
      <c r="N18105" t="s">
        <v>26</v>
      </c>
      <c r="P18105">
        <v>10</v>
      </c>
      <c r="Q18105" s="3">
        <v>43935</v>
      </c>
      <c r="R18105" t="s">
        <v>7162</v>
      </c>
      <c r="S18105" t="s">
        <v>1964</v>
      </c>
    </row>
    <row r="18106" spans="1:19" x14ac:dyDescent="0.25">
      <c r="A18106" t="s">
        <v>9784</v>
      </c>
      <c r="B18106" s="1">
        <v>150000</v>
      </c>
      <c r="C18106" s="1">
        <v>349000</v>
      </c>
      <c r="D18106" t="s">
        <v>11767</v>
      </c>
      <c r="E18106" t="s">
        <v>11768</v>
      </c>
      <c r="F18106" t="s">
        <v>8351</v>
      </c>
      <c r="G18106" t="s">
        <v>267</v>
      </c>
      <c r="H18106">
        <v>81601</v>
      </c>
      <c r="I18106">
        <v>811121</v>
      </c>
      <c r="J18106" t="s">
        <v>8594</v>
      </c>
      <c r="K18106" t="s">
        <v>25</v>
      </c>
      <c r="L18106" t="s">
        <v>26</v>
      </c>
      <c r="M18106" t="s">
        <v>26</v>
      </c>
      <c r="N18106" t="s">
        <v>26</v>
      </c>
      <c r="P18106">
        <v>10</v>
      </c>
      <c r="Q18106" s="3">
        <v>43935</v>
      </c>
      <c r="R18106" t="s">
        <v>968</v>
      </c>
      <c r="S18106" t="s">
        <v>762</v>
      </c>
    </row>
    <row r="18107" spans="1:19" x14ac:dyDescent="0.25">
      <c r="A18107" t="s">
        <v>9784</v>
      </c>
      <c r="B18107" s="1">
        <v>150000</v>
      </c>
      <c r="C18107" s="1">
        <v>349000</v>
      </c>
      <c r="D18107" t="s">
        <v>11769</v>
      </c>
      <c r="E18107" t="s">
        <v>11770</v>
      </c>
      <c r="F18107" t="s">
        <v>7034</v>
      </c>
      <c r="G18107" t="s">
        <v>156</v>
      </c>
      <c r="H18107">
        <v>52246</v>
      </c>
      <c r="I18107">
        <v>811121</v>
      </c>
      <c r="J18107" t="s">
        <v>8594</v>
      </c>
      <c r="K18107" t="s">
        <v>97</v>
      </c>
      <c r="L18107" t="s">
        <v>26</v>
      </c>
      <c r="M18107" t="s">
        <v>26</v>
      </c>
      <c r="N18107" t="s">
        <v>26</v>
      </c>
      <c r="P18107">
        <v>10</v>
      </c>
      <c r="Q18107" s="3">
        <v>43935</v>
      </c>
      <c r="R18107" t="s">
        <v>8306</v>
      </c>
      <c r="S18107" t="s">
        <v>715</v>
      </c>
    </row>
    <row r="18108" spans="1:19" x14ac:dyDescent="0.25">
      <c r="A18108" t="s">
        <v>9784</v>
      </c>
      <c r="B18108" s="1">
        <v>150000</v>
      </c>
      <c r="C18108" s="1">
        <v>349000</v>
      </c>
      <c r="D18108" t="s">
        <v>11771</v>
      </c>
      <c r="E18108" t="s">
        <v>11772</v>
      </c>
      <c r="F18108" t="s">
        <v>726</v>
      </c>
      <c r="G18108" t="s">
        <v>58</v>
      </c>
      <c r="H18108">
        <v>38134</v>
      </c>
      <c r="I18108">
        <v>811121</v>
      </c>
      <c r="J18108" t="s">
        <v>8594</v>
      </c>
      <c r="K18108" t="s">
        <v>40</v>
      </c>
      <c r="L18108" t="s">
        <v>26</v>
      </c>
      <c r="M18108" t="s">
        <v>41</v>
      </c>
      <c r="N18108" t="s">
        <v>17</v>
      </c>
      <c r="P18108">
        <v>10</v>
      </c>
      <c r="Q18108" s="3">
        <v>43935</v>
      </c>
      <c r="R18108" t="s">
        <v>9038</v>
      </c>
      <c r="S18108" t="s">
        <v>1889</v>
      </c>
    </row>
    <row r="18109" spans="1:19" x14ac:dyDescent="0.25">
      <c r="A18109" t="s">
        <v>9784</v>
      </c>
      <c r="B18109" s="1">
        <v>150000</v>
      </c>
      <c r="C18109" s="1">
        <v>349000</v>
      </c>
      <c r="D18109" t="s">
        <v>11773</v>
      </c>
      <c r="E18109" t="s">
        <v>11774</v>
      </c>
      <c r="F18109" t="s">
        <v>2454</v>
      </c>
      <c r="G18109" t="s">
        <v>204</v>
      </c>
      <c r="H18109">
        <v>22485</v>
      </c>
      <c r="I18109">
        <v>811121</v>
      </c>
      <c r="J18109" t="s">
        <v>8594</v>
      </c>
      <c r="K18109" t="s">
        <v>97</v>
      </c>
      <c r="L18109" t="s">
        <v>26</v>
      </c>
      <c r="M18109" t="s">
        <v>26</v>
      </c>
      <c r="N18109" t="s">
        <v>26</v>
      </c>
      <c r="P18109">
        <v>10</v>
      </c>
      <c r="Q18109" s="3">
        <v>43935</v>
      </c>
      <c r="R18109" t="s">
        <v>1167</v>
      </c>
      <c r="S18109" t="s">
        <v>572</v>
      </c>
    </row>
    <row r="18110" spans="1:19" x14ac:dyDescent="0.25">
      <c r="A18110" t="s">
        <v>9784</v>
      </c>
      <c r="B18110" s="1">
        <v>150000</v>
      </c>
      <c r="C18110" s="1">
        <v>349000</v>
      </c>
      <c r="D18110" t="s">
        <v>11775</v>
      </c>
      <c r="E18110" t="s">
        <v>11776</v>
      </c>
      <c r="F18110" t="s">
        <v>3459</v>
      </c>
      <c r="G18110" t="s">
        <v>204</v>
      </c>
      <c r="H18110">
        <v>22182</v>
      </c>
      <c r="I18110">
        <v>811121</v>
      </c>
      <c r="J18110" t="s">
        <v>8594</v>
      </c>
      <c r="K18110" t="s">
        <v>36</v>
      </c>
      <c r="L18110" t="s">
        <v>26</v>
      </c>
      <c r="M18110" t="s">
        <v>41</v>
      </c>
      <c r="N18110" t="s">
        <v>42</v>
      </c>
      <c r="P18110">
        <v>10</v>
      </c>
      <c r="Q18110" s="3">
        <v>43935</v>
      </c>
      <c r="R18110" t="s">
        <v>1167</v>
      </c>
      <c r="S18110" t="s">
        <v>2190</v>
      </c>
    </row>
    <row r="18111" spans="1:19" x14ac:dyDescent="0.25">
      <c r="A18111" t="s">
        <v>9784</v>
      </c>
      <c r="B18111" s="1">
        <v>150000</v>
      </c>
      <c r="C18111" s="1">
        <v>349000</v>
      </c>
      <c r="D18111" t="s">
        <v>11777</v>
      </c>
      <c r="E18111" t="s">
        <v>11778</v>
      </c>
      <c r="F18111" t="s">
        <v>467</v>
      </c>
      <c r="G18111" t="s">
        <v>35</v>
      </c>
      <c r="H18111">
        <v>95123</v>
      </c>
      <c r="I18111">
        <v>811121</v>
      </c>
      <c r="J18111" t="s">
        <v>8594</v>
      </c>
      <c r="K18111" t="s">
        <v>25</v>
      </c>
      <c r="L18111" t="s">
        <v>26</v>
      </c>
      <c r="M18111" t="s">
        <v>26</v>
      </c>
      <c r="N18111" t="s">
        <v>26</v>
      </c>
      <c r="P18111">
        <v>0</v>
      </c>
      <c r="Q18111" s="3">
        <v>43935</v>
      </c>
      <c r="R18111" t="s">
        <v>977</v>
      </c>
      <c r="S18111" t="s">
        <v>2981</v>
      </c>
    </row>
    <row r="18112" spans="1:19" x14ac:dyDescent="0.25">
      <c r="A18112" t="s">
        <v>9784</v>
      </c>
      <c r="B18112" s="1">
        <v>150000</v>
      </c>
      <c r="C18112" s="1">
        <v>349000</v>
      </c>
      <c r="D18112" t="s">
        <v>11779</v>
      </c>
      <c r="E18112" t="s">
        <v>11780</v>
      </c>
      <c r="F18112" t="s">
        <v>2393</v>
      </c>
      <c r="G18112" t="s">
        <v>35</v>
      </c>
      <c r="H18112">
        <v>91732</v>
      </c>
      <c r="I18112">
        <v>811121</v>
      </c>
      <c r="J18112" t="s">
        <v>8594</v>
      </c>
      <c r="K18112" t="s">
        <v>25</v>
      </c>
      <c r="L18112" t="s">
        <v>26</v>
      </c>
      <c r="M18112" t="s">
        <v>41</v>
      </c>
      <c r="N18112" t="s">
        <v>42</v>
      </c>
      <c r="P18112">
        <v>0</v>
      </c>
      <c r="Q18112" s="3">
        <v>43935</v>
      </c>
      <c r="R18112" t="s">
        <v>977</v>
      </c>
      <c r="S18112" t="s">
        <v>623</v>
      </c>
    </row>
    <row r="18113" spans="1:19" x14ac:dyDescent="0.25">
      <c r="A18113" t="s">
        <v>9784</v>
      </c>
      <c r="B18113" s="1">
        <v>150000</v>
      </c>
      <c r="C18113" s="1">
        <v>349000</v>
      </c>
      <c r="D18113" t="s">
        <v>11781</v>
      </c>
      <c r="E18113" t="s">
        <v>11782</v>
      </c>
      <c r="F18113" t="s">
        <v>1963</v>
      </c>
      <c r="G18113" t="s">
        <v>35</v>
      </c>
      <c r="H18113">
        <v>94066</v>
      </c>
      <c r="I18113">
        <v>811121</v>
      </c>
      <c r="J18113" t="s">
        <v>8594</v>
      </c>
      <c r="K18113" t="s">
        <v>97</v>
      </c>
      <c r="L18113" t="s">
        <v>26</v>
      </c>
      <c r="M18113" t="s">
        <v>41</v>
      </c>
      <c r="N18113" t="s">
        <v>42</v>
      </c>
      <c r="P18113">
        <v>0</v>
      </c>
      <c r="Q18113" s="3">
        <v>43935</v>
      </c>
      <c r="R18113" t="s">
        <v>977</v>
      </c>
      <c r="S18113" t="s">
        <v>1964</v>
      </c>
    </row>
    <row r="18114" spans="1:19" x14ac:dyDescent="0.25">
      <c r="A18114" t="s">
        <v>9784</v>
      </c>
      <c r="B18114" s="1">
        <v>150000</v>
      </c>
      <c r="C18114" s="1">
        <v>349000</v>
      </c>
      <c r="D18114" t="s">
        <v>11783</v>
      </c>
      <c r="E18114" t="s">
        <v>11784</v>
      </c>
      <c r="F18114" t="s">
        <v>1048</v>
      </c>
      <c r="G18114" t="s">
        <v>35</v>
      </c>
      <c r="H18114">
        <v>94545</v>
      </c>
      <c r="I18114">
        <v>811121</v>
      </c>
      <c r="J18114" t="s">
        <v>8594</v>
      </c>
      <c r="K18114" t="s">
        <v>25</v>
      </c>
      <c r="L18114" t="s">
        <v>26</v>
      </c>
      <c r="M18114" t="s">
        <v>26</v>
      </c>
      <c r="N18114" t="s">
        <v>26</v>
      </c>
      <c r="P18114">
        <v>0</v>
      </c>
      <c r="Q18114" s="3">
        <v>43935</v>
      </c>
      <c r="R18114" t="s">
        <v>11785</v>
      </c>
      <c r="S18114" t="s">
        <v>37</v>
      </c>
    </row>
    <row r="18115" spans="1:19" x14ac:dyDescent="0.25">
      <c r="A18115" t="s">
        <v>9784</v>
      </c>
      <c r="B18115" s="1">
        <v>150000</v>
      </c>
      <c r="C18115" s="1">
        <v>349000</v>
      </c>
      <c r="D18115" t="s">
        <v>11786</v>
      </c>
      <c r="E18115" t="s">
        <v>11787</v>
      </c>
      <c r="F18115" t="s">
        <v>11788</v>
      </c>
      <c r="G18115" t="s">
        <v>267</v>
      </c>
      <c r="H18115">
        <v>81621</v>
      </c>
      <c r="I18115">
        <v>811121</v>
      </c>
      <c r="J18115" t="s">
        <v>8594</v>
      </c>
      <c r="K18115" t="s">
        <v>97</v>
      </c>
      <c r="L18115" t="s">
        <v>26</v>
      </c>
      <c r="M18115" t="s">
        <v>26</v>
      </c>
      <c r="N18115" t="s">
        <v>26</v>
      </c>
      <c r="P18115">
        <v>0</v>
      </c>
      <c r="Q18115" s="3">
        <v>43935</v>
      </c>
      <c r="R18115" t="s">
        <v>761</v>
      </c>
      <c r="S18115" t="s">
        <v>762</v>
      </c>
    </row>
    <row r="18116" spans="1:19" x14ac:dyDescent="0.25">
      <c r="A18116" t="s">
        <v>9784</v>
      </c>
      <c r="B18116" s="1">
        <v>150000</v>
      </c>
      <c r="C18116" s="1">
        <v>349000</v>
      </c>
      <c r="D18116" t="s">
        <v>11789</v>
      </c>
      <c r="E18116" t="s">
        <v>11790</v>
      </c>
      <c r="F18116" t="s">
        <v>79</v>
      </c>
      <c r="G18116" t="s">
        <v>510</v>
      </c>
      <c r="H18116">
        <v>46514</v>
      </c>
      <c r="I18116">
        <v>811121</v>
      </c>
      <c r="J18116" t="s">
        <v>8594</v>
      </c>
      <c r="K18116" t="s">
        <v>25</v>
      </c>
      <c r="L18116" t="s">
        <v>26</v>
      </c>
      <c r="M18116" t="s">
        <v>26</v>
      </c>
      <c r="N18116" t="s">
        <v>26</v>
      </c>
      <c r="P18116">
        <v>0</v>
      </c>
      <c r="Q18116" s="3">
        <v>43935</v>
      </c>
      <c r="R18116" t="s">
        <v>4080</v>
      </c>
      <c r="S18116" t="s">
        <v>1318</v>
      </c>
    </row>
    <row r="18117" spans="1:19" x14ac:dyDescent="0.25">
      <c r="A18117" t="s">
        <v>9784</v>
      </c>
      <c r="B18117" s="1">
        <v>150000</v>
      </c>
      <c r="C18117" s="1">
        <v>349000</v>
      </c>
      <c r="D18117" t="s">
        <v>11791</v>
      </c>
      <c r="E18117" t="s">
        <v>11792</v>
      </c>
      <c r="F18117" t="s">
        <v>1002</v>
      </c>
      <c r="G18117" t="s">
        <v>164</v>
      </c>
      <c r="H18117">
        <v>35903</v>
      </c>
      <c r="I18117">
        <v>811121</v>
      </c>
      <c r="J18117" t="s">
        <v>8594</v>
      </c>
      <c r="K18117" t="s">
        <v>25</v>
      </c>
      <c r="L18117" t="s">
        <v>26</v>
      </c>
      <c r="M18117" t="s">
        <v>26</v>
      </c>
      <c r="N18117" t="s">
        <v>26</v>
      </c>
      <c r="Q18117" s="3">
        <v>43935</v>
      </c>
      <c r="R18117" t="s">
        <v>1743</v>
      </c>
      <c r="S18117" t="s">
        <v>689</v>
      </c>
    </row>
    <row r="18118" spans="1:19" x14ac:dyDescent="0.25">
      <c r="A18118" t="s">
        <v>9784</v>
      </c>
      <c r="B18118" s="1">
        <v>150000</v>
      </c>
      <c r="C18118" s="1">
        <v>349000</v>
      </c>
      <c r="D18118" t="s">
        <v>11793</v>
      </c>
      <c r="E18118" t="s">
        <v>11794</v>
      </c>
      <c r="F18118" t="s">
        <v>23</v>
      </c>
      <c r="G18118" t="s">
        <v>194</v>
      </c>
      <c r="H18118">
        <v>30501</v>
      </c>
      <c r="I18118">
        <v>811121</v>
      </c>
      <c r="J18118" t="s">
        <v>8594</v>
      </c>
      <c r="K18118" t="s">
        <v>25</v>
      </c>
      <c r="L18118" t="s">
        <v>26</v>
      </c>
      <c r="M18118" t="s">
        <v>26</v>
      </c>
      <c r="N18118" t="s">
        <v>26</v>
      </c>
      <c r="Q18118" s="3">
        <v>43935</v>
      </c>
      <c r="R18118" t="s">
        <v>11795</v>
      </c>
      <c r="S18118" t="s">
        <v>629</v>
      </c>
    </row>
    <row r="18119" spans="1:19" x14ac:dyDescent="0.25">
      <c r="A18119" t="s">
        <v>9784</v>
      </c>
      <c r="B18119" s="1">
        <v>150000</v>
      </c>
      <c r="C18119" s="1">
        <v>349000</v>
      </c>
      <c r="D18119" t="s">
        <v>11796</v>
      </c>
      <c r="E18119" t="s">
        <v>11797</v>
      </c>
      <c r="F18119" t="s">
        <v>446</v>
      </c>
      <c r="G18119" t="s">
        <v>101</v>
      </c>
      <c r="H18119">
        <v>96818</v>
      </c>
      <c r="I18119">
        <v>811121</v>
      </c>
      <c r="J18119" t="s">
        <v>8594</v>
      </c>
      <c r="K18119" t="s">
        <v>40</v>
      </c>
      <c r="L18119" t="s">
        <v>26</v>
      </c>
      <c r="M18119" t="s">
        <v>26</v>
      </c>
      <c r="N18119" t="s">
        <v>26</v>
      </c>
      <c r="Q18119" s="3">
        <v>43935</v>
      </c>
      <c r="R18119" t="s">
        <v>2007</v>
      </c>
      <c r="S18119" t="s">
        <v>449</v>
      </c>
    </row>
    <row r="18120" spans="1:19" x14ac:dyDescent="0.25">
      <c r="A18120" t="s">
        <v>9784</v>
      </c>
      <c r="B18120" s="1">
        <v>150000</v>
      </c>
      <c r="C18120" s="1">
        <v>349000</v>
      </c>
      <c r="D18120" t="s">
        <v>11798</v>
      </c>
      <c r="E18120" t="s">
        <v>11799</v>
      </c>
      <c r="F18120" t="s">
        <v>446</v>
      </c>
      <c r="G18120" t="s">
        <v>101</v>
      </c>
      <c r="H18120">
        <v>96814</v>
      </c>
      <c r="I18120">
        <v>811121</v>
      </c>
      <c r="J18120" t="s">
        <v>8594</v>
      </c>
      <c r="K18120" t="s">
        <v>40</v>
      </c>
      <c r="L18120" t="s">
        <v>26</v>
      </c>
      <c r="M18120" t="s">
        <v>26</v>
      </c>
      <c r="N18120" t="s">
        <v>26</v>
      </c>
      <c r="Q18120" s="3">
        <v>43935</v>
      </c>
      <c r="R18120" t="s">
        <v>2007</v>
      </c>
      <c r="S18120" t="s">
        <v>449</v>
      </c>
    </row>
    <row r="18121" spans="1:19" x14ac:dyDescent="0.25">
      <c r="A18121" t="s">
        <v>9784</v>
      </c>
      <c r="B18121" s="1">
        <v>150000</v>
      </c>
      <c r="C18121" s="1">
        <v>349000</v>
      </c>
      <c r="D18121" t="s">
        <v>11800</v>
      </c>
      <c r="E18121" t="s">
        <v>11801</v>
      </c>
      <c r="F18121" t="s">
        <v>6025</v>
      </c>
      <c r="G18121" t="s">
        <v>252</v>
      </c>
      <c r="H18121">
        <v>70737</v>
      </c>
      <c r="I18121">
        <v>811121</v>
      </c>
      <c r="J18121" t="s">
        <v>8594</v>
      </c>
      <c r="K18121" t="s">
        <v>25</v>
      </c>
      <c r="L18121" t="s">
        <v>26</v>
      </c>
      <c r="M18121" t="s">
        <v>26</v>
      </c>
      <c r="N18121" t="s">
        <v>26</v>
      </c>
      <c r="Q18121" s="3">
        <v>43935</v>
      </c>
      <c r="R18121" t="s">
        <v>2051</v>
      </c>
      <c r="S18121" t="s">
        <v>1650</v>
      </c>
    </row>
    <row r="18122" spans="1:19" x14ac:dyDescent="0.25">
      <c r="A18122" t="s">
        <v>9784</v>
      </c>
      <c r="B18122" s="1">
        <v>150000</v>
      </c>
      <c r="C18122" s="1">
        <v>349000</v>
      </c>
      <c r="D18122" t="s">
        <v>11802</v>
      </c>
      <c r="E18122" t="s">
        <v>11803</v>
      </c>
      <c r="F18122" t="s">
        <v>2234</v>
      </c>
      <c r="G18122" t="s">
        <v>311</v>
      </c>
      <c r="H18122">
        <v>87507</v>
      </c>
      <c r="I18122">
        <v>811121</v>
      </c>
      <c r="J18122" t="s">
        <v>8594</v>
      </c>
      <c r="K18122" t="s">
        <v>25</v>
      </c>
      <c r="L18122" t="s">
        <v>26</v>
      </c>
      <c r="M18122" t="s">
        <v>26</v>
      </c>
      <c r="N18122" t="s">
        <v>26</v>
      </c>
      <c r="Q18122" s="3">
        <v>43935</v>
      </c>
      <c r="R18122" t="s">
        <v>3694</v>
      </c>
      <c r="S18122" t="s">
        <v>313</v>
      </c>
    </row>
    <row r="18123" spans="1:19" x14ac:dyDescent="0.25">
      <c r="A18123" t="s">
        <v>9784</v>
      </c>
      <c r="B18123" s="1">
        <v>150000</v>
      </c>
      <c r="C18123" s="1">
        <v>349000</v>
      </c>
      <c r="D18123" t="s">
        <v>11804</v>
      </c>
      <c r="E18123" t="s">
        <v>11805</v>
      </c>
      <c r="F18123" t="s">
        <v>11008</v>
      </c>
      <c r="G18123" t="s">
        <v>30</v>
      </c>
      <c r="H18123">
        <v>14760</v>
      </c>
      <c r="I18123">
        <v>811121</v>
      </c>
      <c r="J18123" t="s">
        <v>8594</v>
      </c>
      <c r="K18123" t="s">
        <v>25</v>
      </c>
      <c r="L18123" t="s">
        <v>26</v>
      </c>
      <c r="M18123" t="s">
        <v>392</v>
      </c>
      <c r="N18123" t="s">
        <v>42</v>
      </c>
      <c r="Q18123" s="3">
        <v>43935</v>
      </c>
      <c r="R18123" t="s">
        <v>3663</v>
      </c>
      <c r="S18123" t="s">
        <v>861</v>
      </c>
    </row>
    <row r="18124" spans="1:19" x14ac:dyDescent="0.25">
      <c r="A18124" t="s">
        <v>9784</v>
      </c>
      <c r="B18124" s="1">
        <v>150000</v>
      </c>
      <c r="C18124" s="1">
        <v>349000</v>
      </c>
      <c r="D18124" t="s">
        <v>11806</v>
      </c>
      <c r="E18124" t="s">
        <v>11807</v>
      </c>
      <c r="F18124" t="s">
        <v>2315</v>
      </c>
      <c r="G18124" t="s">
        <v>118</v>
      </c>
      <c r="H18124">
        <v>44408</v>
      </c>
      <c r="I18124">
        <v>811121</v>
      </c>
      <c r="J18124" t="s">
        <v>8594</v>
      </c>
      <c r="K18124" t="s">
        <v>25</v>
      </c>
      <c r="L18124" t="s">
        <v>26</v>
      </c>
      <c r="M18124" t="s">
        <v>26</v>
      </c>
      <c r="N18124" t="s">
        <v>26</v>
      </c>
      <c r="Q18124" s="3">
        <v>43935</v>
      </c>
      <c r="R18124" t="s">
        <v>4527</v>
      </c>
      <c r="S18124" t="s">
        <v>1399</v>
      </c>
    </row>
    <row r="18125" spans="1:19" x14ac:dyDescent="0.25">
      <c r="A18125" t="s">
        <v>9784</v>
      </c>
      <c r="B18125" s="1">
        <v>150000</v>
      </c>
      <c r="C18125" s="1">
        <v>349000</v>
      </c>
      <c r="D18125" t="s">
        <v>11808</v>
      </c>
      <c r="E18125" t="s">
        <v>11809</v>
      </c>
      <c r="F18125" t="s">
        <v>2255</v>
      </c>
      <c r="G18125" t="s">
        <v>804</v>
      </c>
      <c r="H18125">
        <v>97123</v>
      </c>
      <c r="I18125">
        <v>811121</v>
      </c>
      <c r="J18125" t="s">
        <v>8594</v>
      </c>
      <c r="K18125" t="s">
        <v>25</v>
      </c>
      <c r="L18125" t="s">
        <v>26</v>
      </c>
      <c r="M18125" t="s">
        <v>26</v>
      </c>
      <c r="N18125" t="s">
        <v>26</v>
      </c>
      <c r="Q18125" s="3">
        <v>43935</v>
      </c>
      <c r="R18125" t="s">
        <v>1518</v>
      </c>
      <c r="S18125" t="s">
        <v>805</v>
      </c>
    </row>
    <row r="18126" spans="1:19" x14ac:dyDescent="0.25">
      <c r="A18126" t="s">
        <v>9784</v>
      </c>
      <c r="B18126" s="1">
        <v>150000</v>
      </c>
      <c r="C18126" s="1">
        <v>349000</v>
      </c>
      <c r="D18126" t="s">
        <v>11810</v>
      </c>
      <c r="E18126" t="s">
        <v>11811</v>
      </c>
      <c r="F18126" t="s">
        <v>1932</v>
      </c>
      <c r="G18126" t="s">
        <v>58</v>
      </c>
      <c r="H18126">
        <v>37209</v>
      </c>
      <c r="I18126">
        <v>811121</v>
      </c>
      <c r="J18126" t="s">
        <v>8594</v>
      </c>
      <c r="K18126" t="s">
        <v>97</v>
      </c>
      <c r="L18126" t="s">
        <v>26</v>
      </c>
      <c r="M18126" t="s">
        <v>26</v>
      </c>
      <c r="N18126" t="s">
        <v>26</v>
      </c>
      <c r="Q18126" s="3">
        <v>43935</v>
      </c>
      <c r="R18126" t="s">
        <v>445</v>
      </c>
      <c r="S18126" t="s">
        <v>647</v>
      </c>
    </row>
    <row r="18127" spans="1:19" x14ac:dyDescent="0.25">
      <c r="A18127" t="s">
        <v>9784</v>
      </c>
      <c r="B18127" s="1">
        <v>150000</v>
      </c>
      <c r="C18127" s="1">
        <v>349000</v>
      </c>
      <c r="D18127" t="s">
        <v>11812</v>
      </c>
      <c r="E18127" t="s">
        <v>11813</v>
      </c>
      <c r="F18127" t="s">
        <v>11814</v>
      </c>
      <c r="G18127" t="s">
        <v>361</v>
      </c>
      <c r="H18127">
        <v>98239</v>
      </c>
      <c r="I18127">
        <v>811121</v>
      </c>
      <c r="J18127" t="s">
        <v>8594</v>
      </c>
      <c r="K18127" t="s">
        <v>97</v>
      </c>
      <c r="L18127" t="s">
        <v>26</v>
      </c>
      <c r="M18127" t="s">
        <v>41</v>
      </c>
      <c r="N18127" t="s">
        <v>42</v>
      </c>
      <c r="Q18127" s="3">
        <v>43935</v>
      </c>
      <c r="R18127" t="s">
        <v>1518</v>
      </c>
      <c r="S18127" t="s">
        <v>2717</v>
      </c>
    </row>
    <row r="18128" spans="1:19" x14ac:dyDescent="0.25">
      <c r="A18128" t="s">
        <v>9784</v>
      </c>
      <c r="B18128" s="1">
        <v>150000</v>
      </c>
      <c r="C18128" s="1">
        <v>349000</v>
      </c>
      <c r="D18128" t="s">
        <v>11815</v>
      </c>
      <c r="E18128" t="s">
        <v>11816</v>
      </c>
      <c r="F18128" t="s">
        <v>5273</v>
      </c>
      <c r="G18128" t="s">
        <v>204</v>
      </c>
      <c r="H18128">
        <v>22191</v>
      </c>
      <c r="I18128">
        <v>811121</v>
      </c>
      <c r="J18128" t="s">
        <v>8594</v>
      </c>
      <c r="K18128" t="s">
        <v>36</v>
      </c>
      <c r="L18128" t="s">
        <v>67</v>
      </c>
      <c r="M18128" t="s">
        <v>41</v>
      </c>
      <c r="N18128" t="s">
        <v>42</v>
      </c>
      <c r="P18128">
        <v>35</v>
      </c>
      <c r="Q18128" s="3">
        <v>43935</v>
      </c>
      <c r="R18128" t="s">
        <v>4624</v>
      </c>
      <c r="S18128" t="s">
        <v>1076</v>
      </c>
    </row>
    <row r="18129" spans="1:19" x14ac:dyDescent="0.25">
      <c r="A18129" t="s">
        <v>9784</v>
      </c>
      <c r="B18129" s="1">
        <v>150000</v>
      </c>
      <c r="C18129" s="1">
        <v>349000</v>
      </c>
      <c r="D18129" t="s">
        <v>11817</v>
      </c>
      <c r="E18129" t="s">
        <v>11818</v>
      </c>
      <c r="F18129" t="s">
        <v>2935</v>
      </c>
      <c r="G18129" t="s">
        <v>156</v>
      </c>
      <c r="H18129">
        <v>52806</v>
      </c>
      <c r="I18129">
        <v>811121</v>
      </c>
      <c r="J18129" t="s">
        <v>8594</v>
      </c>
      <c r="K18129" t="s">
        <v>25</v>
      </c>
      <c r="L18129" t="s">
        <v>67</v>
      </c>
      <c r="M18129" t="s">
        <v>41</v>
      </c>
      <c r="N18129" t="s">
        <v>42</v>
      </c>
      <c r="P18129">
        <v>28</v>
      </c>
      <c r="Q18129" s="3">
        <v>43935</v>
      </c>
      <c r="R18129" t="s">
        <v>5050</v>
      </c>
      <c r="S18129" t="s">
        <v>715</v>
      </c>
    </row>
    <row r="18130" spans="1:19" x14ac:dyDescent="0.25">
      <c r="A18130" t="s">
        <v>9784</v>
      </c>
      <c r="B18130" s="1">
        <v>150000</v>
      </c>
      <c r="C18130" s="1">
        <v>349000</v>
      </c>
      <c r="D18130" t="s">
        <v>11819</v>
      </c>
      <c r="E18130" t="s">
        <v>11820</v>
      </c>
      <c r="F18130" t="s">
        <v>4850</v>
      </c>
      <c r="G18130" t="s">
        <v>35</v>
      </c>
      <c r="H18130">
        <v>95949</v>
      </c>
      <c r="I18130">
        <v>811121</v>
      </c>
      <c r="J18130" t="s">
        <v>8594</v>
      </c>
      <c r="K18130" t="s">
        <v>97</v>
      </c>
      <c r="L18130" t="s">
        <v>67</v>
      </c>
      <c r="M18130" t="s">
        <v>41</v>
      </c>
      <c r="N18130" t="s">
        <v>42</v>
      </c>
      <c r="P18130">
        <v>27</v>
      </c>
      <c r="Q18130" s="3">
        <v>43935</v>
      </c>
      <c r="R18130" t="s">
        <v>1055</v>
      </c>
      <c r="S18130" t="s">
        <v>788</v>
      </c>
    </row>
    <row r="18131" spans="1:19" x14ac:dyDescent="0.25">
      <c r="A18131" t="s">
        <v>9784</v>
      </c>
      <c r="B18131" s="1">
        <v>150000</v>
      </c>
      <c r="C18131" s="1">
        <v>349000</v>
      </c>
      <c r="D18131" t="s">
        <v>11821</v>
      </c>
      <c r="E18131" t="s">
        <v>11822</v>
      </c>
      <c r="F18131" t="s">
        <v>4596</v>
      </c>
      <c r="G18131" t="s">
        <v>24</v>
      </c>
      <c r="H18131">
        <v>34769</v>
      </c>
      <c r="I18131">
        <v>811121</v>
      </c>
      <c r="J18131" t="s">
        <v>8594</v>
      </c>
      <c r="K18131" t="s">
        <v>40</v>
      </c>
      <c r="L18131" t="s">
        <v>67</v>
      </c>
      <c r="M18131" t="s">
        <v>41</v>
      </c>
      <c r="N18131" t="s">
        <v>42</v>
      </c>
      <c r="P18131">
        <v>26</v>
      </c>
      <c r="Q18131" s="3">
        <v>43935</v>
      </c>
      <c r="R18131" t="s">
        <v>854</v>
      </c>
      <c r="S18131" t="s">
        <v>415</v>
      </c>
    </row>
    <row r="18132" spans="1:19" x14ac:dyDescent="0.25">
      <c r="A18132" t="s">
        <v>9784</v>
      </c>
      <c r="B18132" s="1">
        <v>150000</v>
      </c>
      <c r="C18132" s="1">
        <v>349000</v>
      </c>
      <c r="D18132" t="s">
        <v>11823</v>
      </c>
      <c r="E18132" t="s">
        <v>11824</v>
      </c>
      <c r="F18132" t="s">
        <v>2740</v>
      </c>
      <c r="G18132" t="s">
        <v>73</v>
      </c>
      <c r="H18132">
        <v>60193</v>
      </c>
      <c r="I18132">
        <v>811121</v>
      </c>
      <c r="J18132" t="s">
        <v>8594</v>
      </c>
      <c r="K18132" t="s">
        <v>25</v>
      </c>
      <c r="L18132" t="s">
        <v>67</v>
      </c>
      <c r="M18132" t="s">
        <v>392</v>
      </c>
      <c r="N18132" t="s">
        <v>42</v>
      </c>
      <c r="P18132">
        <v>23</v>
      </c>
      <c r="Q18132" s="3">
        <v>43935</v>
      </c>
      <c r="R18132" t="s">
        <v>3898</v>
      </c>
      <c r="S18132" t="s">
        <v>506</v>
      </c>
    </row>
    <row r="18133" spans="1:19" x14ac:dyDescent="0.25">
      <c r="A18133" t="s">
        <v>9784</v>
      </c>
      <c r="B18133" s="1">
        <v>150000</v>
      </c>
      <c r="C18133" s="1">
        <v>349000</v>
      </c>
      <c r="D18133" t="s">
        <v>11825</v>
      </c>
      <c r="E18133" t="s">
        <v>11826</v>
      </c>
      <c r="F18133" t="s">
        <v>11437</v>
      </c>
      <c r="G18133" t="s">
        <v>73</v>
      </c>
      <c r="H18133">
        <v>60106</v>
      </c>
      <c r="I18133">
        <v>811121</v>
      </c>
      <c r="J18133" t="s">
        <v>8594</v>
      </c>
      <c r="K18133" t="s">
        <v>97</v>
      </c>
      <c r="L18133" t="s">
        <v>67</v>
      </c>
      <c r="M18133" t="s">
        <v>41</v>
      </c>
      <c r="N18133" t="s">
        <v>17</v>
      </c>
      <c r="P18133">
        <v>22</v>
      </c>
      <c r="Q18133" s="3">
        <v>43935</v>
      </c>
      <c r="R18133" t="s">
        <v>3898</v>
      </c>
      <c r="S18133" t="s">
        <v>728</v>
      </c>
    </row>
    <row r="18134" spans="1:19" x14ac:dyDescent="0.25">
      <c r="A18134" t="s">
        <v>9784</v>
      </c>
      <c r="B18134" s="1">
        <v>150000</v>
      </c>
      <c r="C18134" s="1">
        <v>349000</v>
      </c>
      <c r="D18134" t="s">
        <v>11827</v>
      </c>
      <c r="E18134" t="s">
        <v>11828</v>
      </c>
      <c r="F18134" t="s">
        <v>5285</v>
      </c>
      <c r="G18134" t="s">
        <v>183</v>
      </c>
      <c r="H18134">
        <v>18966</v>
      </c>
      <c r="I18134">
        <v>811121</v>
      </c>
      <c r="J18134" t="s">
        <v>8594</v>
      </c>
      <c r="K18134" t="s">
        <v>25</v>
      </c>
      <c r="L18134" t="s">
        <v>67</v>
      </c>
      <c r="M18134" t="s">
        <v>41</v>
      </c>
      <c r="N18134" t="s">
        <v>42</v>
      </c>
      <c r="P18134">
        <v>21</v>
      </c>
      <c r="Q18134" s="3">
        <v>43935</v>
      </c>
      <c r="R18134" t="s">
        <v>3926</v>
      </c>
      <c r="S18134" t="s">
        <v>1653</v>
      </c>
    </row>
    <row r="18135" spans="1:19" x14ac:dyDescent="0.25">
      <c r="A18135" t="s">
        <v>9784</v>
      </c>
      <c r="B18135" s="1">
        <v>150000</v>
      </c>
      <c r="C18135" s="1">
        <v>349000</v>
      </c>
      <c r="D18135" t="s">
        <v>11829</v>
      </c>
      <c r="E18135" t="s">
        <v>11830</v>
      </c>
      <c r="F18135" t="s">
        <v>2071</v>
      </c>
      <c r="G18135" t="s">
        <v>267</v>
      </c>
      <c r="H18135">
        <v>80223</v>
      </c>
      <c r="I18135">
        <v>811121</v>
      </c>
      <c r="J18135" t="s">
        <v>8594</v>
      </c>
      <c r="K18135" t="s">
        <v>40</v>
      </c>
      <c r="L18135" t="s">
        <v>67</v>
      </c>
      <c r="M18135" t="s">
        <v>41</v>
      </c>
      <c r="N18135" t="s">
        <v>42</v>
      </c>
      <c r="P18135">
        <v>19</v>
      </c>
      <c r="Q18135" s="3">
        <v>43935</v>
      </c>
      <c r="R18135" t="s">
        <v>351</v>
      </c>
      <c r="S18135" t="s">
        <v>1560</v>
      </c>
    </row>
    <row r="18136" spans="1:19" x14ac:dyDescent="0.25">
      <c r="A18136" t="s">
        <v>9784</v>
      </c>
      <c r="B18136" s="1">
        <v>150000</v>
      </c>
      <c r="C18136" s="1">
        <v>349000</v>
      </c>
      <c r="D18136" t="s">
        <v>11831</v>
      </c>
      <c r="E18136" t="s">
        <v>11832</v>
      </c>
      <c r="F18136" t="s">
        <v>1755</v>
      </c>
      <c r="G18136" t="s">
        <v>118</v>
      </c>
      <c r="H18136">
        <v>44310</v>
      </c>
      <c r="I18136">
        <v>811121</v>
      </c>
      <c r="J18136" t="s">
        <v>8594</v>
      </c>
      <c r="K18136" t="s">
        <v>40</v>
      </c>
      <c r="L18136" t="s">
        <v>67</v>
      </c>
      <c r="M18136" t="s">
        <v>41</v>
      </c>
      <c r="N18136" t="s">
        <v>42</v>
      </c>
      <c r="P18136">
        <v>19</v>
      </c>
      <c r="Q18136" s="3">
        <v>43935</v>
      </c>
      <c r="R18136" t="s">
        <v>1259</v>
      </c>
      <c r="S18136" t="s">
        <v>439</v>
      </c>
    </row>
    <row r="18137" spans="1:19" x14ac:dyDescent="0.25">
      <c r="A18137" t="s">
        <v>9784</v>
      </c>
      <c r="B18137" s="1">
        <v>150000</v>
      </c>
      <c r="C18137" s="1">
        <v>349000</v>
      </c>
      <c r="D18137" t="s">
        <v>11833</v>
      </c>
      <c r="E18137" t="s">
        <v>11834</v>
      </c>
      <c r="F18137" t="s">
        <v>11835</v>
      </c>
      <c r="G18137" t="s">
        <v>204</v>
      </c>
      <c r="H18137">
        <v>22655</v>
      </c>
      <c r="I18137">
        <v>811121</v>
      </c>
      <c r="J18137" t="s">
        <v>8594</v>
      </c>
      <c r="K18137" t="s">
        <v>40</v>
      </c>
      <c r="L18137" t="s">
        <v>67</v>
      </c>
      <c r="M18137" t="s">
        <v>41</v>
      </c>
      <c r="N18137" t="s">
        <v>42</v>
      </c>
      <c r="P18137">
        <v>19</v>
      </c>
      <c r="Q18137" s="3">
        <v>43935</v>
      </c>
      <c r="R18137" t="s">
        <v>220</v>
      </c>
      <c r="S18137" t="s">
        <v>221</v>
      </c>
    </row>
    <row r="18138" spans="1:19" x14ac:dyDescent="0.25">
      <c r="A18138" t="s">
        <v>9784</v>
      </c>
      <c r="B18138" s="1">
        <v>150000</v>
      </c>
      <c r="C18138" s="1">
        <v>349000</v>
      </c>
      <c r="D18138" t="s">
        <v>11836</v>
      </c>
      <c r="E18138" t="s">
        <v>11837</v>
      </c>
      <c r="F18138" t="s">
        <v>7969</v>
      </c>
      <c r="G18138" t="s">
        <v>35</v>
      </c>
      <c r="H18138">
        <v>92630</v>
      </c>
      <c r="I18138">
        <v>811121</v>
      </c>
      <c r="J18138" t="s">
        <v>8594</v>
      </c>
      <c r="K18138" t="s">
        <v>40</v>
      </c>
      <c r="L18138" t="s">
        <v>67</v>
      </c>
      <c r="M18138" t="s">
        <v>392</v>
      </c>
      <c r="N18138" t="s">
        <v>42</v>
      </c>
      <c r="P18138">
        <v>18</v>
      </c>
      <c r="Q18138" s="3">
        <v>43935</v>
      </c>
      <c r="R18138" t="s">
        <v>639</v>
      </c>
      <c r="S18138" t="s">
        <v>192</v>
      </c>
    </row>
    <row r="18139" spans="1:19" x14ac:dyDescent="0.25">
      <c r="A18139" t="s">
        <v>9784</v>
      </c>
      <c r="B18139" s="1">
        <v>150000</v>
      </c>
      <c r="C18139" s="1">
        <v>349000</v>
      </c>
      <c r="D18139" t="s">
        <v>11838</v>
      </c>
      <c r="E18139" t="s">
        <v>11839</v>
      </c>
      <c r="F18139" t="s">
        <v>1681</v>
      </c>
      <c r="G18139" t="s">
        <v>863</v>
      </c>
      <c r="H18139">
        <v>84115</v>
      </c>
      <c r="I18139">
        <v>811121</v>
      </c>
      <c r="J18139" t="s">
        <v>8594</v>
      </c>
      <c r="K18139" t="s">
        <v>97</v>
      </c>
      <c r="L18139" t="s">
        <v>67</v>
      </c>
      <c r="M18139" t="s">
        <v>41</v>
      </c>
      <c r="N18139" t="s">
        <v>26</v>
      </c>
      <c r="P18139">
        <v>17</v>
      </c>
      <c r="Q18139" s="3">
        <v>43935</v>
      </c>
      <c r="R18139" t="s">
        <v>1174</v>
      </c>
      <c r="S18139" t="s">
        <v>1423</v>
      </c>
    </row>
    <row r="18140" spans="1:19" x14ac:dyDescent="0.25">
      <c r="A18140" t="s">
        <v>9784</v>
      </c>
      <c r="B18140" s="1">
        <v>150000</v>
      </c>
      <c r="C18140" s="1">
        <v>349000</v>
      </c>
      <c r="D18140" t="s">
        <v>11840</v>
      </c>
      <c r="E18140" t="s">
        <v>11841</v>
      </c>
      <c r="F18140" t="s">
        <v>7628</v>
      </c>
      <c r="G18140" t="s">
        <v>361</v>
      </c>
      <c r="H18140">
        <v>98166</v>
      </c>
      <c r="I18140">
        <v>811121</v>
      </c>
      <c r="J18140" t="s">
        <v>8594</v>
      </c>
      <c r="K18140" t="s">
        <v>25</v>
      </c>
      <c r="L18140" t="s">
        <v>67</v>
      </c>
      <c r="M18140" t="s">
        <v>392</v>
      </c>
      <c r="N18140" t="s">
        <v>42</v>
      </c>
      <c r="P18140">
        <v>17</v>
      </c>
      <c r="Q18140" s="3">
        <v>43935</v>
      </c>
      <c r="R18140" t="s">
        <v>1822</v>
      </c>
      <c r="S18140" t="s">
        <v>993</v>
      </c>
    </row>
    <row r="18141" spans="1:19" x14ac:dyDescent="0.25">
      <c r="A18141" t="s">
        <v>9784</v>
      </c>
      <c r="B18141" s="1">
        <v>150000</v>
      </c>
      <c r="C18141" s="1">
        <v>349000</v>
      </c>
      <c r="D18141" t="s">
        <v>11842</v>
      </c>
      <c r="E18141" t="s">
        <v>11843</v>
      </c>
      <c r="F18141" t="s">
        <v>174</v>
      </c>
      <c r="G18141" t="s">
        <v>156</v>
      </c>
      <c r="H18141">
        <v>52601</v>
      </c>
      <c r="I18141">
        <v>811121</v>
      </c>
      <c r="J18141" t="s">
        <v>8594</v>
      </c>
      <c r="K18141" t="s">
        <v>25</v>
      </c>
      <c r="L18141" t="s">
        <v>67</v>
      </c>
      <c r="M18141" t="s">
        <v>41</v>
      </c>
      <c r="N18141" t="s">
        <v>42</v>
      </c>
      <c r="P18141">
        <v>16</v>
      </c>
      <c r="Q18141" s="3">
        <v>43935</v>
      </c>
      <c r="R18141" t="s">
        <v>2862</v>
      </c>
      <c r="S18141" t="s">
        <v>715</v>
      </c>
    </row>
    <row r="18142" spans="1:19" x14ac:dyDescent="0.25">
      <c r="A18142" t="s">
        <v>9784</v>
      </c>
      <c r="B18142" s="1">
        <v>150000</v>
      </c>
      <c r="C18142" s="1">
        <v>349000</v>
      </c>
      <c r="D18142" t="s">
        <v>11844</v>
      </c>
      <c r="E18142" t="s">
        <v>11845</v>
      </c>
      <c r="F18142" t="s">
        <v>11846</v>
      </c>
      <c r="G18142" t="s">
        <v>863</v>
      </c>
      <c r="H18142">
        <v>84738</v>
      </c>
      <c r="I18142">
        <v>811121</v>
      </c>
      <c r="J18142" t="s">
        <v>8594</v>
      </c>
      <c r="K18142" t="s">
        <v>97</v>
      </c>
      <c r="L18142" t="s">
        <v>67</v>
      </c>
      <c r="M18142" t="s">
        <v>41</v>
      </c>
      <c r="N18142" t="s">
        <v>42</v>
      </c>
      <c r="P18142">
        <v>16</v>
      </c>
      <c r="Q18142" s="3">
        <v>43935</v>
      </c>
      <c r="R18142" t="s">
        <v>2244</v>
      </c>
      <c r="S18142" t="s">
        <v>1423</v>
      </c>
    </row>
    <row r="18143" spans="1:19" x14ac:dyDescent="0.25">
      <c r="A18143" t="s">
        <v>9784</v>
      </c>
      <c r="B18143" s="1">
        <v>150000</v>
      </c>
      <c r="C18143" s="1">
        <v>349000</v>
      </c>
      <c r="D18143" t="s">
        <v>11847</v>
      </c>
      <c r="E18143" t="s">
        <v>11848</v>
      </c>
      <c r="F18143" t="s">
        <v>2623</v>
      </c>
      <c r="G18143" t="s">
        <v>160</v>
      </c>
      <c r="H18143">
        <v>66223</v>
      </c>
      <c r="I18143">
        <v>811121</v>
      </c>
      <c r="J18143" t="s">
        <v>8594</v>
      </c>
      <c r="K18143" t="s">
        <v>40</v>
      </c>
      <c r="L18143" t="s">
        <v>67</v>
      </c>
      <c r="M18143" t="s">
        <v>41</v>
      </c>
      <c r="N18143" t="s">
        <v>42</v>
      </c>
      <c r="P18143">
        <v>15</v>
      </c>
      <c r="Q18143" s="3">
        <v>43935</v>
      </c>
      <c r="R18143" t="s">
        <v>397</v>
      </c>
      <c r="S18143" t="s">
        <v>2173</v>
      </c>
    </row>
    <row r="18144" spans="1:19" x14ac:dyDescent="0.25">
      <c r="A18144" t="s">
        <v>9784</v>
      </c>
      <c r="B18144" s="1">
        <v>150000</v>
      </c>
      <c r="C18144" s="1">
        <v>349000</v>
      </c>
      <c r="D18144" t="s">
        <v>11849</v>
      </c>
      <c r="E18144" t="s">
        <v>11850</v>
      </c>
      <c r="F18144" t="s">
        <v>4285</v>
      </c>
      <c r="G18144" t="s">
        <v>171</v>
      </c>
      <c r="H18144">
        <v>64150</v>
      </c>
      <c r="I18144">
        <v>811121</v>
      </c>
      <c r="J18144" t="s">
        <v>8594</v>
      </c>
      <c r="K18144" t="s">
        <v>40</v>
      </c>
      <c r="L18144" t="s">
        <v>67</v>
      </c>
      <c r="M18144" t="s">
        <v>41</v>
      </c>
      <c r="N18144" t="s">
        <v>42</v>
      </c>
      <c r="P18144">
        <v>15</v>
      </c>
      <c r="Q18144" s="3">
        <v>43935</v>
      </c>
      <c r="R18144" t="s">
        <v>4961</v>
      </c>
      <c r="S18144" t="s">
        <v>218</v>
      </c>
    </row>
    <row r="18145" spans="1:19" x14ac:dyDescent="0.25">
      <c r="A18145" t="s">
        <v>9784</v>
      </c>
      <c r="B18145" s="1">
        <v>150000</v>
      </c>
      <c r="C18145" s="1">
        <v>349000</v>
      </c>
      <c r="D18145" t="s">
        <v>11851</v>
      </c>
      <c r="E18145" t="s">
        <v>11852</v>
      </c>
      <c r="F18145" t="s">
        <v>5778</v>
      </c>
      <c r="G18145" t="s">
        <v>85</v>
      </c>
      <c r="H18145">
        <v>7702</v>
      </c>
      <c r="I18145">
        <v>811121</v>
      </c>
      <c r="J18145" t="s">
        <v>8594</v>
      </c>
      <c r="K18145" t="s">
        <v>25</v>
      </c>
      <c r="L18145" t="s">
        <v>67</v>
      </c>
      <c r="M18145" t="s">
        <v>26</v>
      </c>
      <c r="N18145" t="s">
        <v>26</v>
      </c>
      <c r="P18145">
        <v>15</v>
      </c>
      <c r="Q18145" s="3">
        <v>43935</v>
      </c>
      <c r="R18145" t="s">
        <v>77</v>
      </c>
      <c r="S18145" t="s">
        <v>1095</v>
      </c>
    </row>
    <row r="18146" spans="1:19" x14ac:dyDescent="0.25">
      <c r="A18146" t="s">
        <v>9784</v>
      </c>
      <c r="B18146" s="1">
        <v>150000</v>
      </c>
      <c r="C18146" s="1">
        <v>349000</v>
      </c>
      <c r="D18146" t="s">
        <v>11853</v>
      </c>
      <c r="E18146" t="s">
        <v>11854</v>
      </c>
      <c r="F18146" t="s">
        <v>2747</v>
      </c>
      <c r="G18146" t="s">
        <v>45</v>
      </c>
      <c r="H18146">
        <v>75604</v>
      </c>
      <c r="I18146">
        <v>811121</v>
      </c>
      <c r="J18146" t="s">
        <v>8594</v>
      </c>
      <c r="K18146" t="s">
        <v>40</v>
      </c>
      <c r="L18146" t="s">
        <v>67</v>
      </c>
      <c r="M18146" t="s">
        <v>26</v>
      </c>
      <c r="N18146" t="s">
        <v>26</v>
      </c>
      <c r="P18146">
        <v>15</v>
      </c>
      <c r="Q18146" s="3">
        <v>43935</v>
      </c>
      <c r="R18146" t="s">
        <v>2517</v>
      </c>
      <c r="S18146" t="s">
        <v>454</v>
      </c>
    </row>
    <row r="18147" spans="1:19" x14ac:dyDescent="0.25">
      <c r="A18147" t="s">
        <v>9784</v>
      </c>
      <c r="B18147" s="1">
        <v>150000</v>
      </c>
      <c r="C18147" s="1">
        <v>349000</v>
      </c>
      <c r="D18147" t="s">
        <v>11855</v>
      </c>
      <c r="E18147" t="s">
        <v>11856</v>
      </c>
      <c r="F18147" t="s">
        <v>3554</v>
      </c>
      <c r="G18147" t="s">
        <v>35</v>
      </c>
      <c r="H18147">
        <v>96002</v>
      </c>
      <c r="I18147">
        <v>811121</v>
      </c>
      <c r="J18147" t="s">
        <v>8594</v>
      </c>
      <c r="K18147" t="s">
        <v>25</v>
      </c>
      <c r="L18147" t="s">
        <v>67</v>
      </c>
      <c r="M18147" t="s">
        <v>26</v>
      </c>
      <c r="N18147" t="s">
        <v>26</v>
      </c>
      <c r="P18147">
        <v>14</v>
      </c>
      <c r="Q18147" s="3">
        <v>43935</v>
      </c>
      <c r="R18147" t="s">
        <v>11857</v>
      </c>
      <c r="S18147" t="s">
        <v>788</v>
      </c>
    </row>
    <row r="18148" spans="1:19" x14ac:dyDescent="0.25">
      <c r="A18148" t="s">
        <v>9784</v>
      </c>
      <c r="B18148" s="1">
        <v>150000</v>
      </c>
      <c r="C18148" s="1">
        <v>349000</v>
      </c>
      <c r="D18148" t="s">
        <v>11858</v>
      </c>
      <c r="E18148" t="s">
        <v>11859</v>
      </c>
      <c r="F18148" t="s">
        <v>2438</v>
      </c>
      <c r="G18148" t="s">
        <v>35</v>
      </c>
      <c r="H18148">
        <v>93454</v>
      </c>
      <c r="I18148">
        <v>811121</v>
      </c>
      <c r="J18148" t="s">
        <v>8594</v>
      </c>
      <c r="K18148" t="s">
        <v>25</v>
      </c>
      <c r="L18148" t="s">
        <v>67</v>
      </c>
      <c r="M18148" t="s">
        <v>41</v>
      </c>
      <c r="N18148" t="s">
        <v>26</v>
      </c>
      <c r="P18148">
        <v>14</v>
      </c>
      <c r="Q18148" s="3">
        <v>43935</v>
      </c>
      <c r="R18148" t="s">
        <v>2439</v>
      </c>
      <c r="S18148" t="s">
        <v>1814</v>
      </c>
    </row>
    <row r="18149" spans="1:19" x14ac:dyDescent="0.25">
      <c r="A18149" t="s">
        <v>9784</v>
      </c>
      <c r="B18149" s="1">
        <v>150000</v>
      </c>
      <c r="C18149" s="1">
        <v>349000</v>
      </c>
      <c r="D18149" t="s">
        <v>11860</v>
      </c>
      <c r="E18149" t="s">
        <v>11861</v>
      </c>
      <c r="F18149" t="s">
        <v>124</v>
      </c>
      <c r="G18149" t="s">
        <v>118</v>
      </c>
      <c r="H18149">
        <v>45503</v>
      </c>
      <c r="I18149">
        <v>811121</v>
      </c>
      <c r="J18149" t="s">
        <v>8594</v>
      </c>
      <c r="K18149" t="s">
        <v>25</v>
      </c>
      <c r="L18149" t="s">
        <v>67</v>
      </c>
      <c r="M18149" t="s">
        <v>41</v>
      </c>
      <c r="N18149" t="s">
        <v>42</v>
      </c>
      <c r="P18149">
        <v>14</v>
      </c>
      <c r="Q18149" s="3">
        <v>43935</v>
      </c>
      <c r="R18149" t="s">
        <v>119</v>
      </c>
      <c r="S18149" t="s">
        <v>2578</v>
      </c>
    </row>
    <row r="18150" spans="1:19" x14ac:dyDescent="0.25">
      <c r="A18150" t="s">
        <v>9784</v>
      </c>
      <c r="B18150" s="1">
        <v>150000</v>
      </c>
      <c r="C18150" s="1">
        <v>349000</v>
      </c>
      <c r="D18150" t="s">
        <v>11862</v>
      </c>
      <c r="E18150" t="s">
        <v>11863</v>
      </c>
      <c r="F18150" t="s">
        <v>11864</v>
      </c>
      <c r="G18150" t="s">
        <v>141</v>
      </c>
      <c r="H18150">
        <v>54151</v>
      </c>
      <c r="I18150">
        <v>811121</v>
      </c>
      <c r="J18150" t="s">
        <v>8594</v>
      </c>
      <c r="K18150" t="s">
        <v>97</v>
      </c>
      <c r="L18150" t="s">
        <v>67</v>
      </c>
      <c r="M18150" t="s">
        <v>41</v>
      </c>
      <c r="N18150" t="s">
        <v>42</v>
      </c>
      <c r="P18150">
        <v>14</v>
      </c>
      <c r="Q18150" s="3">
        <v>43935</v>
      </c>
      <c r="R18150" t="s">
        <v>3629</v>
      </c>
      <c r="S18150" t="s">
        <v>283</v>
      </c>
    </row>
    <row r="18151" spans="1:19" x14ac:dyDescent="0.25">
      <c r="A18151" t="s">
        <v>9784</v>
      </c>
      <c r="B18151" s="1">
        <v>150000</v>
      </c>
      <c r="C18151" s="1">
        <v>349000</v>
      </c>
      <c r="D18151" t="s">
        <v>11865</v>
      </c>
      <c r="E18151" t="s">
        <v>11866</v>
      </c>
      <c r="F18151" t="s">
        <v>1852</v>
      </c>
      <c r="G18151" t="s">
        <v>164</v>
      </c>
      <c r="H18151">
        <v>36832</v>
      </c>
      <c r="I18151">
        <v>811121</v>
      </c>
      <c r="J18151" t="s">
        <v>8594</v>
      </c>
      <c r="K18151" t="s">
        <v>25</v>
      </c>
      <c r="L18151" t="s">
        <v>67</v>
      </c>
      <c r="M18151" t="s">
        <v>392</v>
      </c>
      <c r="N18151" t="s">
        <v>42</v>
      </c>
      <c r="P18151">
        <v>12</v>
      </c>
      <c r="Q18151" s="3">
        <v>43935</v>
      </c>
      <c r="R18151" t="s">
        <v>7965</v>
      </c>
      <c r="S18151" t="s">
        <v>689</v>
      </c>
    </row>
    <row r="18152" spans="1:19" x14ac:dyDescent="0.25">
      <c r="A18152" t="s">
        <v>9784</v>
      </c>
      <c r="B18152" s="1">
        <v>150000</v>
      </c>
      <c r="C18152" s="1">
        <v>349000</v>
      </c>
      <c r="D18152" t="s">
        <v>11867</v>
      </c>
      <c r="E18152" t="s">
        <v>11868</v>
      </c>
      <c r="F18152" t="s">
        <v>3271</v>
      </c>
      <c r="G18152" t="s">
        <v>24</v>
      </c>
      <c r="H18152">
        <v>32303</v>
      </c>
      <c r="I18152">
        <v>811121</v>
      </c>
      <c r="J18152" t="s">
        <v>8594</v>
      </c>
      <c r="K18152" t="s">
        <v>25</v>
      </c>
      <c r="L18152" t="s">
        <v>67</v>
      </c>
      <c r="M18152" t="s">
        <v>41</v>
      </c>
      <c r="N18152" t="s">
        <v>42</v>
      </c>
      <c r="P18152">
        <v>12</v>
      </c>
      <c r="Q18152" s="3">
        <v>43935</v>
      </c>
      <c r="R18152" t="s">
        <v>1213</v>
      </c>
      <c r="S18152" t="s">
        <v>564</v>
      </c>
    </row>
    <row r="18153" spans="1:19" x14ac:dyDescent="0.25">
      <c r="A18153" t="s">
        <v>9784</v>
      </c>
      <c r="B18153" s="1">
        <v>150000</v>
      </c>
      <c r="C18153" s="1">
        <v>349000</v>
      </c>
      <c r="D18153" t="s">
        <v>11869</v>
      </c>
      <c r="E18153" t="s">
        <v>11870</v>
      </c>
      <c r="F18153" t="s">
        <v>1048</v>
      </c>
      <c r="G18153" t="s">
        <v>35</v>
      </c>
      <c r="H18153">
        <v>94545</v>
      </c>
      <c r="I18153">
        <v>811121</v>
      </c>
      <c r="J18153" t="s">
        <v>8594</v>
      </c>
      <c r="K18153" t="s">
        <v>25</v>
      </c>
      <c r="L18153" t="s">
        <v>447</v>
      </c>
      <c r="M18153" t="s">
        <v>41</v>
      </c>
      <c r="N18153" t="s">
        <v>42</v>
      </c>
      <c r="P18153">
        <v>19</v>
      </c>
      <c r="Q18153" s="3">
        <v>43936</v>
      </c>
      <c r="R18153" t="s">
        <v>5366</v>
      </c>
      <c r="S18153" t="s">
        <v>37</v>
      </c>
    </row>
    <row r="18154" spans="1:19" x14ac:dyDescent="0.25">
      <c r="A18154" t="s">
        <v>9784</v>
      </c>
      <c r="B18154" s="1">
        <v>150000</v>
      </c>
      <c r="C18154" s="1">
        <v>349000</v>
      </c>
      <c r="D18154" t="s">
        <v>11871</v>
      </c>
      <c r="E18154" t="s">
        <v>11872</v>
      </c>
      <c r="F18154" t="s">
        <v>848</v>
      </c>
      <c r="G18154" t="s">
        <v>35</v>
      </c>
      <c r="H18154">
        <v>94560</v>
      </c>
      <c r="I18154">
        <v>811121</v>
      </c>
      <c r="J18154" t="s">
        <v>8594</v>
      </c>
      <c r="K18154" t="s">
        <v>25</v>
      </c>
      <c r="L18154" t="s">
        <v>447</v>
      </c>
      <c r="M18154" t="s">
        <v>41</v>
      </c>
      <c r="N18154" t="s">
        <v>42</v>
      </c>
      <c r="P18154">
        <v>17</v>
      </c>
      <c r="Q18154" s="3">
        <v>43936</v>
      </c>
      <c r="R18154" t="s">
        <v>5366</v>
      </c>
      <c r="S18154" t="s">
        <v>587</v>
      </c>
    </row>
    <row r="18155" spans="1:19" x14ac:dyDescent="0.25">
      <c r="A18155" t="s">
        <v>9784</v>
      </c>
      <c r="B18155" s="1">
        <v>150000</v>
      </c>
      <c r="C18155" s="1">
        <v>349000</v>
      </c>
      <c r="D18155" t="s">
        <v>11873</v>
      </c>
      <c r="E18155" t="s">
        <v>11874</v>
      </c>
      <c r="F18155" t="s">
        <v>446</v>
      </c>
      <c r="G18155" t="s">
        <v>101</v>
      </c>
      <c r="H18155">
        <v>96819</v>
      </c>
      <c r="I18155">
        <v>811121</v>
      </c>
      <c r="J18155" t="s">
        <v>8594</v>
      </c>
      <c r="K18155" t="s">
        <v>25</v>
      </c>
      <c r="L18155" t="s">
        <v>447</v>
      </c>
      <c r="M18155" t="s">
        <v>41</v>
      </c>
      <c r="N18155" t="s">
        <v>42</v>
      </c>
      <c r="P18155">
        <v>16</v>
      </c>
      <c r="Q18155" s="3">
        <v>43936</v>
      </c>
      <c r="R18155" t="s">
        <v>5045</v>
      </c>
      <c r="S18155" t="s">
        <v>449</v>
      </c>
    </row>
    <row r="18156" spans="1:19" x14ac:dyDescent="0.25">
      <c r="A18156" t="s">
        <v>9784</v>
      </c>
      <c r="B18156" s="1">
        <v>150000</v>
      </c>
      <c r="C18156" s="1">
        <v>349000</v>
      </c>
      <c r="D18156" t="s">
        <v>11875</v>
      </c>
      <c r="E18156" t="s">
        <v>11876</v>
      </c>
      <c r="F18156" t="s">
        <v>34</v>
      </c>
      <c r="G18156" t="s">
        <v>35</v>
      </c>
      <c r="H18156">
        <v>94536</v>
      </c>
      <c r="I18156">
        <v>811121</v>
      </c>
      <c r="J18156" t="s">
        <v>8594</v>
      </c>
      <c r="K18156" t="s">
        <v>25</v>
      </c>
      <c r="L18156" t="s">
        <v>447</v>
      </c>
      <c r="M18156" t="s">
        <v>41</v>
      </c>
      <c r="N18156" t="s">
        <v>42</v>
      </c>
      <c r="P18156">
        <v>15</v>
      </c>
      <c r="Q18156" s="3">
        <v>43936</v>
      </c>
      <c r="R18156" t="s">
        <v>5366</v>
      </c>
      <c r="S18156" t="s">
        <v>37</v>
      </c>
    </row>
    <row r="18157" spans="1:19" x14ac:dyDescent="0.25">
      <c r="A18157" t="s">
        <v>9784</v>
      </c>
      <c r="B18157" s="1">
        <v>150000</v>
      </c>
      <c r="C18157" s="1">
        <v>349000</v>
      </c>
      <c r="D18157" t="s">
        <v>11877</v>
      </c>
      <c r="E18157" t="s">
        <v>11878</v>
      </c>
      <c r="F18157" t="s">
        <v>132</v>
      </c>
      <c r="G18157" t="s">
        <v>133</v>
      </c>
      <c r="H18157">
        <v>89502</v>
      </c>
      <c r="I18157">
        <v>811121</v>
      </c>
      <c r="J18157" t="s">
        <v>8594</v>
      </c>
      <c r="K18157" t="s">
        <v>97</v>
      </c>
      <c r="L18157" t="s">
        <v>93</v>
      </c>
      <c r="M18157" t="s">
        <v>41</v>
      </c>
      <c r="N18157" t="s">
        <v>42</v>
      </c>
      <c r="P18157">
        <v>30</v>
      </c>
      <c r="Q18157" s="3">
        <v>43936</v>
      </c>
      <c r="R18157" t="s">
        <v>639</v>
      </c>
      <c r="S18157" t="s">
        <v>135</v>
      </c>
    </row>
    <row r="18158" spans="1:19" x14ac:dyDescent="0.25">
      <c r="A18158" t="s">
        <v>9784</v>
      </c>
      <c r="B18158" s="1">
        <v>150000</v>
      </c>
      <c r="C18158" s="1">
        <v>349000</v>
      </c>
      <c r="D18158" t="s">
        <v>11879</v>
      </c>
      <c r="E18158" t="s">
        <v>11880</v>
      </c>
      <c r="F18158" t="s">
        <v>848</v>
      </c>
      <c r="G18158" t="s">
        <v>85</v>
      </c>
      <c r="H18158">
        <v>7114</v>
      </c>
      <c r="I18158">
        <v>811121</v>
      </c>
      <c r="J18158" t="s">
        <v>8594</v>
      </c>
      <c r="K18158" t="s">
        <v>97</v>
      </c>
      <c r="L18158" t="s">
        <v>93</v>
      </c>
      <c r="M18158" t="s">
        <v>41</v>
      </c>
      <c r="N18158" t="s">
        <v>26</v>
      </c>
      <c r="P18158">
        <v>27</v>
      </c>
      <c r="Q18158" s="3">
        <v>43936</v>
      </c>
      <c r="R18158" t="s">
        <v>6792</v>
      </c>
      <c r="S18158" t="s">
        <v>709</v>
      </c>
    </row>
    <row r="18159" spans="1:19" x14ac:dyDescent="0.25">
      <c r="A18159" t="s">
        <v>9784</v>
      </c>
      <c r="B18159" s="1">
        <v>150000</v>
      </c>
      <c r="C18159" s="1">
        <v>349000</v>
      </c>
      <c r="D18159" t="s">
        <v>11881</v>
      </c>
      <c r="E18159" t="s">
        <v>11882</v>
      </c>
      <c r="F18159" t="s">
        <v>6843</v>
      </c>
      <c r="G18159" t="s">
        <v>179</v>
      </c>
      <c r="H18159">
        <v>27591</v>
      </c>
      <c r="I18159">
        <v>811121</v>
      </c>
      <c r="J18159" t="s">
        <v>8594</v>
      </c>
      <c r="K18159" t="s">
        <v>40</v>
      </c>
      <c r="L18159" t="s">
        <v>26</v>
      </c>
      <c r="M18159" t="s">
        <v>26</v>
      </c>
      <c r="N18159" t="s">
        <v>26</v>
      </c>
      <c r="P18159">
        <v>47</v>
      </c>
      <c r="Q18159" s="3">
        <v>43936</v>
      </c>
      <c r="R18159" t="s">
        <v>897</v>
      </c>
      <c r="S18159" t="s">
        <v>978</v>
      </c>
    </row>
    <row r="18160" spans="1:19" x14ac:dyDescent="0.25">
      <c r="A18160" t="s">
        <v>9784</v>
      </c>
      <c r="B18160" s="1">
        <v>150000</v>
      </c>
      <c r="C18160" s="1">
        <v>349000</v>
      </c>
      <c r="D18160" t="s">
        <v>11883</v>
      </c>
      <c r="E18160" t="s">
        <v>11884</v>
      </c>
      <c r="F18160" t="s">
        <v>1208</v>
      </c>
      <c r="G18160" t="s">
        <v>804</v>
      </c>
      <c r="H18160">
        <v>97206</v>
      </c>
      <c r="I18160">
        <v>811121</v>
      </c>
      <c r="J18160" t="s">
        <v>8594</v>
      </c>
      <c r="K18160" t="s">
        <v>40</v>
      </c>
      <c r="L18160" t="s">
        <v>26</v>
      </c>
      <c r="M18160" t="s">
        <v>26</v>
      </c>
      <c r="N18160" t="s">
        <v>26</v>
      </c>
      <c r="P18160">
        <v>41</v>
      </c>
      <c r="Q18160" s="3">
        <v>43936</v>
      </c>
      <c r="R18160" t="s">
        <v>2154</v>
      </c>
      <c r="S18160" t="s">
        <v>1209</v>
      </c>
    </row>
    <row r="18161" spans="1:19" x14ac:dyDescent="0.25">
      <c r="A18161" t="s">
        <v>9784</v>
      </c>
      <c r="B18161" s="1">
        <v>150000</v>
      </c>
      <c r="C18161" s="1">
        <v>349000</v>
      </c>
      <c r="D18161" t="s">
        <v>11885</v>
      </c>
      <c r="E18161" t="s">
        <v>11886</v>
      </c>
      <c r="F18161" t="s">
        <v>3472</v>
      </c>
      <c r="G18161" t="s">
        <v>30</v>
      </c>
      <c r="H18161">
        <v>10573</v>
      </c>
      <c r="I18161">
        <v>811121</v>
      </c>
      <c r="J18161" t="s">
        <v>8594</v>
      </c>
      <c r="K18161" t="s">
        <v>97</v>
      </c>
      <c r="L18161" t="s">
        <v>26</v>
      </c>
      <c r="M18161" t="s">
        <v>26</v>
      </c>
      <c r="N18161" t="s">
        <v>26</v>
      </c>
      <c r="P18161">
        <v>37</v>
      </c>
      <c r="Q18161" s="3">
        <v>43936</v>
      </c>
      <c r="R18161" t="s">
        <v>27</v>
      </c>
      <c r="S18161" t="s">
        <v>2480</v>
      </c>
    </row>
    <row r="18162" spans="1:19" x14ac:dyDescent="0.25">
      <c r="A18162" t="s">
        <v>9784</v>
      </c>
      <c r="B18162" s="1">
        <v>150000</v>
      </c>
      <c r="C18162" s="1">
        <v>349000</v>
      </c>
      <c r="D18162" t="s">
        <v>11887</v>
      </c>
      <c r="E18162" t="s">
        <v>11888</v>
      </c>
      <c r="F18162" t="s">
        <v>2840</v>
      </c>
      <c r="G18162" t="s">
        <v>45</v>
      </c>
      <c r="H18162">
        <v>75702</v>
      </c>
      <c r="I18162">
        <v>811121</v>
      </c>
      <c r="J18162" t="s">
        <v>8594</v>
      </c>
      <c r="K18162" t="s">
        <v>25</v>
      </c>
      <c r="L18162" t="s">
        <v>26</v>
      </c>
      <c r="M18162" t="s">
        <v>26</v>
      </c>
      <c r="N18162" t="s">
        <v>26</v>
      </c>
      <c r="P18162">
        <v>37</v>
      </c>
      <c r="Q18162" s="3">
        <v>43936</v>
      </c>
      <c r="R18162" t="s">
        <v>2832</v>
      </c>
      <c r="S18162" t="s">
        <v>454</v>
      </c>
    </row>
    <row r="18163" spans="1:19" x14ac:dyDescent="0.25">
      <c r="A18163" t="s">
        <v>9784</v>
      </c>
      <c r="B18163" s="1">
        <v>150000</v>
      </c>
      <c r="C18163" s="1">
        <v>349000</v>
      </c>
      <c r="D18163" t="s">
        <v>11889</v>
      </c>
      <c r="E18163" t="s">
        <v>11890</v>
      </c>
      <c r="F18163" t="s">
        <v>2312</v>
      </c>
      <c r="G18163" t="s">
        <v>24</v>
      </c>
      <c r="H18163">
        <v>34652</v>
      </c>
      <c r="I18163">
        <v>811121</v>
      </c>
      <c r="J18163" t="s">
        <v>8594</v>
      </c>
      <c r="K18163" t="s">
        <v>40</v>
      </c>
      <c r="L18163" t="s">
        <v>26</v>
      </c>
      <c r="M18163" t="s">
        <v>26</v>
      </c>
      <c r="N18163" t="s">
        <v>26</v>
      </c>
      <c r="P18163">
        <v>32</v>
      </c>
      <c r="Q18163" s="3">
        <v>43936</v>
      </c>
      <c r="R18163" t="s">
        <v>6189</v>
      </c>
      <c r="S18163" t="s">
        <v>318</v>
      </c>
    </row>
    <row r="18164" spans="1:19" x14ac:dyDescent="0.25">
      <c r="A18164" t="s">
        <v>9784</v>
      </c>
      <c r="B18164" s="1">
        <v>150000</v>
      </c>
      <c r="C18164" s="1">
        <v>349000</v>
      </c>
      <c r="D18164" t="s">
        <v>11891</v>
      </c>
      <c r="E18164" t="s">
        <v>11892</v>
      </c>
      <c r="F18164" t="s">
        <v>284</v>
      </c>
      <c r="G18164" t="s">
        <v>39</v>
      </c>
      <c r="H18164">
        <v>85027</v>
      </c>
      <c r="I18164">
        <v>811121</v>
      </c>
      <c r="J18164" t="s">
        <v>8594</v>
      </c>
      <c r="K18164" t="s">
        <v>40</v>
      </c>
      <c r="L18164" t="s">
        <v>26</v>
      </c>
      <c r="M18164" t="s">
        <v>26</v>
      </c>
      <c r="N18164" t="s">
        <v>26</v>
      </c>
      <c r="P18164">
        <v>30</v>
      </c>
      <c r="Q18164" s="3">
        <v>43936</v>
      </c>
      <c r="R18164" t="s">
        <v>3458</v>
      </c>
      <c r="S18164" t="s">
        <v>43</v>
      </c>
    </row>
    <row r="18165" spans="1:19" x14ac:dyDescent="0.25">
      <c r="A18165" t="s">
        <v>9784</v>
      </c>
      <c r="B18165" s="1">
        <v>150000</v>
      </c>
      <c r="C18165" s="1">
        <v>349000</v>
      </c>
      <c r="D18165" t="s">
        <v>11893</v>
      </c>
      <c r="E18165" t="s">
        <v>11894</v>
      </c>
      <c r="F18165" t="s">
        <v>8005</v>
      </c>
      <c r="G18165" t="s">
        <v>231</v>
      </c>
      <c r="H18165">
        <v>2367</v>
      </c>
      <c r="I18165">
        <v>811121</v>
      </c>
      <c r="J18165" t="s">
        <v>8594</v>
      </c>
      <c r="K18165" t="s">
        <v>25</v>
      </c>
      <c r="L18165" t="s">
        <v>26</v>
      </c>
      <c r="M18165" t="s">
        <v>26</v>
      </c>
      <c r="N18165" t="s">
        <v>26</v>
      </c>
      <c r="P18165">
        <v>30</v>
      </c>
      <c r="Q18165" s="3">
        <v>43936</v>
      </c>
      <c r="R18165" t="s">
        <v>2410</v>
      </c>
      <c r="S18165" t="s">
        <v>1534</v>
      </c>
    </row>
    <row r="18166" spans="1:19" x14ac:dyDescent="0.25">
      <c r="A18166" t="s">
        <v>9784</v>
      </c>
      <c r="B18166" s="1">
        <v>150000</v>
      </c>
      <c r="C18166" s="1">
        <v>349000</v>
      </c>
      <c r="D18166" t="s">
        <v>11895</v>
      </c>
      <c r="E18166" t="s">
        <v>11896</v>
      </c>
      <c r="F18166" t="s">
        <v>920</v>
      </c>
      <c r="G18166" t="s">
        <v>30</v>
      </c>
      <c r="H18166">
        <v>10458</v>
      </c>
      <c r="I18166">
        <v>811121</v>
      </c>
      <c r="J18166" t="s">
        <v>8594</v>
      </c>
      <c r="K18166" t="s">
        <v>25</v>
      </c>
      <c r="L18166" t="s">
        <v>26</v>
      </c>
      <c r="M18166" t="s">
        <v>26</v>
      </c>
      <c r="N18166" t="s">
        <v>26</v>
      </c>
      <c r="P18166">
        <v>30</v>
      </c>
      <c r="Q18166" s="3">
        <v>43936</v>
      </c>
      <c r="R18166" t="s">
        <v>607</v>
      </c>
      <c r="S18166" t="s">
        <v>921</v>
      </c>
    </row>
    <row r="18167" spans="1:19" x14ac:dyDescent="0.25">
      <c r="A18167" t="s">
        <v>9784</v>
      </c>
      <c r="B18167" s="1">
        <v>150000</v>
      </c>
      <c r="C18167" s="1">
        <v>349000</v>
      </c>
      <c r="D18167" t="s">
        <v>11897</v>
      </c>
      <c r="E18167" t="s">
        <v>11898</v>
      </c>
      <c r="F18167" t="s">
        <v>11899</v>
      </c>
      <c r="G18167" t="s">
        <v>1132</v>
      </c>
      <c r="H18167">
        <v>19939</v>
      </c>
      <c r="I18167">
        <v>811121</v>
      </c>
      <c r="J18167" t="s">
        <v>8594</v>
      </c>
      <c r="K18167" t="s">
        <v>97</v>
      </c>
      <c r="L18167" t="s">
        <v>26</v>
      </c>
      <c r="M18167" t="s">
        <v>26</v>
      </c>
      <c r="N18167" t="s">
        <v>26</v>
      </c>
      <c r="P18167">
        <v>29</v>
      </c>
      <c r="Q18167" s="3">
        <v>43936</v>
      </c>
      <c r="R18167" t="s">
        <v>418</v>
      </c>
      <c r="S18167" t="s">
        <v>1133</v>
      </c>
    </row>
    <row r="18168" spans="1:19" x14ac:dyDescent="0.25">
      <c r="A18168" t="s">
        <v>9784</v>
      </c>
      <c r="B18168" s="1">
        <v>150000</v>
      </c>
      <c r="C18168" s="1">
        <v>349000</v>
      </c>
      <c r="D18168" t="s">
        <v>11900</v>
      </c>
      <c r="E18168" t="s">
        <v>11901</v>
      </c>
      <c r="F18168" t="s">
        <v>509</v>
      </c>
      <c r="G18168" t="s">
        <v>510</v>
      </c>
      <c r="H18168">
        <v>46218</v>
      </c>
      <c r="I18168">
        <v>811121</v>
      </c>
      <c r="J18168" t="s">
        <v>8594</v>
      </c>
      <c r="K18168" t="s">
        <v>97</v>
      </c>
      <c r="L18168" t="s">
        <v>26</v>
      </c>
      <c r="M18168" t="s">
        <v>41</v>
      </c>
      <c r="N18168" t="s">
        <v>42</v>
      </c>
      <c r="P18168">
        <v>29</v>
      </c>
      <c r="Q18168" s="3">
        <v>43936</v>
      </c>
      <c r="R18168" t="s">
        <v>11902</v>
      </c>
      <c r="S18168" t="s">
        <v>609</v>
      </c>
    </row>
    <row r="18169" spans="1:19" x14ac:dyDescent="0.25">
      <c r="A18169" t="s">
        <v>9784</v>
      </c>
      <c r="B18169" s="1">
        <v>150000</v>
      </c>
      <c r="C18169" s="1">
        <v>349000</v>
      </c>
      <c r="D18169" t="s">
        <v>11903</v>
      </c>
      <c r="E18169" t="s">
        <v>11904</v>
      </c>
      <c r="F18169" t="s">
        <v>4551</v>
      </c>
      <c r="G18169" t="s">
        <v>151</v>
      </c>
      <c r="H18169">
        <v>21701</v>
      </c>
      <c r="I18169">
        <v>811121</v>
      </c>
      <c r="J18169" t="s">
        <v>8594</v>
      </c>
      <c r="K18169" t="s">
        <v>25</v>
      </c>
      <c r="L18169" t="s">
        <v>26</v>
      </c>
      <c r="M18169" t="s">
        <v>41</v>
      </c>
      <c r="N18169" t="s">
        <v>42</v>
      </c>
      <c r="P18169">
        <v>29</v>
      </c>
      <c r="Q18169" s="3">
        <v>43936</v>
      </c>
      <c r="R18169" t="s">
        <v>418</v>
      </c>
      <c r="S18169" t="s">
        <v>902</v>
      </c>
    </row>
    <row r="18170" spans="1:19" x14ac:dyDescent="0.25">
      <c r="A18170" t="s">
        <v>9784</v>
      </c>
      <c r="B18170" s="1">
        <v>150000</v>
      </c>
      <c r="C18170" s="1">
        <v>349000</v>
      </c>
      <c r="D18170" t="s">
        <v>11905</v>
      </c>
      <c r="E18170" t="s">
        <v>11906</v>
      </c>
      <c r="F18170" t="s">
        <v>741</v>
      </c>
      <c r="G18170" t="s">
        <v>35</v>
      </c>
      <c r="H18170">
        <v>92408</v>
      </c>
      <c r="I18170">
        <v>811121</v>
      </c>
      <c r="J18170" t="s">
        <v>8594</v>
      </c>
      <c r="K18170" t="s">
        <v>25</v>
      </c>
      <c r="L18170" t="s">
        <v>26</v>
      </c>
      <c r="M18170" t="s">
        <v>41</v>
      </c>
      <c r="N18170" t="s">
        <v>42</v>
      </c>
      <c r="P18170">
        <v>27</v>
      </c>
      <c r="Q18170" s="3">
        <v>43936</v>
      </c>
      <c r="R18170" t="s">
        <v>2600</v>
      </c>
      <c r="S18170" t="s">
        <v>980</v>
      </c>
    </row>
    <row r="18171" spans="1:19" x14ac:dyDescent="0.25">
      <c r="A18171" t="s">
        <v>9784</v>
      </c>
      <c r="B18171" s="1">
        <v>150000</v>
      </c>
      <c r="C18171" s="1">
        <v>349000</v>
      </c>
      <c r="D18171" t="s">
        <v>11907</v>
      </c>
      <c r="E18171" t="s">
        <v>11908</v>
      </c>
      <c r="F18171" t="s">
        <v>7078</v>
      </c>
      <c r="G18171" t="s">
        <v>58</v>
      </c>
      <c r="H18171">
        <v>38016</v>
      </c>
      <c r="I18171">
        <v>811121</v>
      </c>
      <c r="J18171" t="s">
        <v>8594</v>
      </c>
      <c r="K18171" t="s">
        <v>40</v>
      </c>
      <c r="L18171" t="s">
        <v>26</v>
      </c>
      <c r="M18171" t="s">
        <v>26</v>
      </c>
      <c r="N18171" t="s">
        <v>26</v>
      </c>
      <c r="P18171">
        <v>27</v>
      </c>
      <c r="Q18171" s="3">
        <v>43936</v>
      </c>
      <c r="R18171" t="s">
        <v>634</v>
      </c>
      <c r="S18171" t="s">
        <v>1889</v>
      </c>
    </row>
    <row r="18172" spans="1:19" x14ac:dyDescent="0.25">
      <c r="A18172" t="s">
        <v>9784</v>
      </c>
      <c r="B18172" s="1">
        <v>150000</v>
      </c>
      <c r="C18172" s="1">
        <v>349000</v>
      </c>
      <c r="D18172" t="s">
        <v>11909</v>
      </c>
      <c r="E18172" t="s">
        <v>11910</v>
      </c>
      <c r="F18172" t="s">
        <v>207</v>
      </c>
      <c r="G18172" t="s">
        <v>45</v>
      </c>
      <c r="H18172">
        <v>77093</v>
      </c>
      <c r="I18172">
        <v>811121</v>
      </c>
      <c r="J18172" t="s">
        <v>8594</v>
      </c>
      <c r="K18172" t="s">
        <v>25</v>
      </c>
      <c r="L18172" t="s">
        <v>26</v>
      </c>
      <c r="M18172" t="s">
        <v>392</v>
      </c>
      <c r="N18172" t="s">
        <v>26</v>
      </c>
      <c r="P18172">
        <v>27</v>
      </c>
      <c r="Q18172" s="3">
        <v>43936</v>
      </c>
      <c r="R18172" t="s">
        <v>7388</v>
      </c>
      <c r="S18172" t="s">
        <v>979</v>
      </c>
    </row>
    <row r="18173" spans="1:19" x14ac:dyDescent="0.25">
      <c r="A18173" t="s">
        <v>9784</v>
      </c>
      <c r="B18173" s="1">
        <v>150000</v>
      </c>
      <c r="C18173" s="1">
        <v>349000</v>
      </c>
      <c r="D18173" t="s">
        <v>11911</v>
      </c>
      <c r="E18173" t="s">
        <v>11912</v>
      </c>
      <c r="F18173" t="s">
        <v>1625</v>
      </c>
      <c r="G18173" t="s">
        <v>804</v>
      </c>
      <c r="H18173">
        <v>97351</v>
      </c>
      <c r="I18173">
        <v>811121</v>
      </c>
      <c r="J18173" t="s">
        <v>8594</v>
      </c>
      <c r="K18173" t="s">
        <v>25</v>
      </c>
      <c r="L18173" t="s">
        <v>26</v>
      </c>
      <c r="M18173" t="s">
        <v>41</v>
      </c>
      <c r="N18173" t="s">
        <v>42</v>
      </c>
      <c r="P18173">
        <v>26</v>
      </c>
      <c r="Q18173" s="3">
        <v>43936</v>
      </c>
      <c r="R18173" t="s">
        <v>2235</v>
      </c>
      <c r="S18173" t="s">
        <v>2095</v>
      </c>
    </row>
    <row r="18174" spans="1:19" x14ac:dyDescent="0.25">
      <c r="A18174" t="s">
        <v>9784</v>
      </c>
      <c r="B18174" s="1">
        <v>150000</v>
      </c>
      <c r="C18174" s="1">
        <v>349000</v>
      </c>
      <c r="D18174" t="s">
        <v>11913</v>
      </c>
      <c r="E18174" t="s">
        <v>11914</v>
      </c>
      <c r="F18174" t="s">
        <v>1247</v>
      </c>
      <c r="G18174" t="s">
        <v>35</v>
      </c>
      <c r="H18174">
        <v>93536</v>
      </c>
      <c r="I18174">
        <v>811121</v>
      </c>
      <c r="J18174" t="s">
        <v>8594</v>
      </c>
      <c r="K18174" t="s">
        <v>97</v>
      </c>
      <c r="L18174" t="s">
        <v>26</v>
      </c>
      <c r="M18174" t="s">
        <v>26</v>
      </c>
      <c r="N18174" t="s">
        <v>26</v>
      </c>
      <c r="P18174">
        <v>25</v>
      </c>
      <c r="Q18174" s="3">
        <v>43936</v>
      </c>
      <c r="R18174" t="s">
        <v>639</v>
      </c>
      <c r="S18174" t="s">
        <v>1451</v>
      </c>
    </row>
    <row r="18175" spans="1:19" x14ac:dyDescent="0.25">
      <c r="A18175" t="s">
        <v>9784</v>
      </c>
      <c r="B18175" s="1">
        <v>150000</v>
      </c>
      <c r="C18175" s="1">
        <v>349000</v>
      </c>
      <c r="D18175" t="s">
        <v>11915</v>
      </c>
      <c r="E18175" t="s">
        <v>11916</v>
      </c>
      <c r="F18175" t="s">
        <v>6518</v>
      </c>
      <c r="G18175" t="s">
        <v>35</v>
      </c>
      <c r="H18175">
        <v>92395</v>
      </c>
      <c r="I18175">
        <v>811121</v>
      </c>
      <c r="J18175" t="s">
        <v>8594</v>
      </c>
      <c r="K18175" t="s">
        <v>25</v>
      </c>
      <c r="L18175" t="s">
        <v>26</v>
      </c>
      <c r="M18175" t="s">
        <v>26</v>
      </c>
      <c r="N18175" t="s">
        <v>26</v>
      </c>
      <c r="P18175">
        <v>25</v>
      </c>
      <c r="Q18175" s="3">
        <v>43936</v>
      </c>
      <c r="R18175" t="s">
        <v>4760</v>
      </c>
      <c r="S18175" t="s">
        <v>742</v>
      </c>
    </row>
    <row r="18176" spans="1:19" x14ac:dyDescent="0.25">
      <c r="A18176" t="s">
        <v>9784</v>
      </c>
      <c r="B18176" s="1">
        <v>150000</v>
      </c>
      <c r="C18176" s="1">
        <v>349000</v>
      </c>
      <c r="D18176" t="s">
        <v>11917</v>
      </c>
      <c r="E18176" t="s">
        <v>11918</v>
      </c>
      <c r="F18176" t="s">
        <v>1024</v>
      </c>
      <c r="G18176" t="s">
        <v>267</v>
      </c>
      <c r="H18176">
        <v>80907</v>
      </c>
      <c r="I18176">
        <v>811121</v>
      </c>
      <c r="J18176" t="s">
        <v>8594</v>
      </c>
      <c r="K18176" t="s">
        <v>40</v>
      </c>
      <c r="L18176" t="s">
        <v>26</v>
      </c>
      <c r="M18176" t="s">
        <v>26</v>
      </c>
      <c r="N18176" t="s">
        <v>26</v>
      </c>
      <c r="P18176">
        <v>25</v>
      </c>
      <c r="Q18176" s="3">
        <v>43936</v>
      </c>
      <c r="R18176" t="s">
        <v>899</v>
      </c>
      <c r="S18176" t="s">
        <v>1026</v>
      </c>
    </row>
    <row r="18177" spans="1:19" x14ac:dyDescent="0.25">
      <c r="A18177" t="s">
        <v>9784</v>
      </c>
      <c r="B18177" s="1">
        <v>150000</v>
      </c>
      <c r="C18177" s="1">
        <v>349000</v>
      </c>
      <c r="D18177" t="s">
        <v>11919</v>
      </c>
      <c r="E18177" t="s">
        <v>11920</v>
      </c>
      <c r="F18177" t="s">
        <v>3316</v>
      </c>
      <c r="G18177" t="s">
        <v>1132</v>
      </c>
      <c r="H18177">
        <v>19802</v>
      </c>
      <c r="I18177">
        <v>811121</v>
      </c>
      <c r="J18177" t="s">
        <v>8594</v>
      </c>
      <c r="K18177" t="s">
        <v>97</v>
      </c>
      <c r="L18177" t="s">
        <v>26</v>
      </c>
      <c r="M18177" t="s">
        <v>26</v>
      </c>
      <c r="N18177" t="s">
        <v>26</v>
      </c>
      <c r="P18177">
        <v>25</v>
      </c>
      <c r="Q18177" s="3">
        <v>43936</v>
      </c>
      <c r="R18177" t="s">
        <v>418</v>
      </c>
      <c r="S18177" t="s">
        <v>1133</v>
      </c>
    </row>
    <row r="18178" spans="1:19" x14ac:dyDescent="0.25">
      <c r="A18178" t="s">
        <v>9784</v>
      </c>
      <c r="B18178" s="1">
        <v>150000</v>
      </c>
      <c r="C18178" s="1">
        <v>349000</v>
      </c>
      <c r="D18178" t="s">
        <v>11921</v>
      </c>
      <c r="E18178" t="s">
        <v>11922</v>
      </c>
      <c r="F18178" t="s">
        <v>324</v>
      </c>
      <c r="G18178" t="s">
        <v>24</v>
      </c>
      <c r="H18178">
        <v>34102</v>
      </c>
      <c r="I18178">
        <v>811121</v>
      </c>
      <c r="J18178" t="s">
        <v>8594</v>
      </c>
      <c r="K18178" t="s">
        <v>97</v>
      </c>
      <c r="L18178" t="s">
        <v>26</v>
      </c>
      <c r="M18178" t="s">
        <v>26</v>
      </c>
      <c r="N18178" t="s">
        <v>26</v>
      </c>
      <c r="P18178">
        <v>25</v>
      </c>
      <c r="Q18178" s="3">
        <v>43936</v>
      </c>
      <c r="R18178" t="s">
        <v>3688</v>
      </c>
      <c r="S18178" t="s">
        <v>325</v>
      </c>
    </row>
    <row r="18179" spans="1:19" x14ac:dyDescent="0.25">
      <c r="A18179" t="s">
        <v>9784</v>
      </c>
      <c r="B18179" s="1">
        <v>150000</v>
      </c>
      <c r="C18179" s="1">
        <v>349000</v>
      </c>
      <c r="D18179" t="s">
        <v>11923</v>
      </c>
      <c r="E18179" t="s">
        <v>11924</v>
      </c>
      <c r="F18179" t="s">
        <v>5308</v>
      </c>
      <c r="G18179" t="s">
        <v>62</v>
      </c>
      <c r="H18179">
        <v>48335</v>
      </c>
      <c r="I18179">
        <v>811121</v>
      </c>
      <c r="J18179" t="s">
        <v>8594</v>
      </c>
      <c r="K18179" t="s">
        <v>40</v>
      </c>
      <c r="L18179" t="s">
        <v>26</v>
      </c>
      <c r="M18179" t="s">
        <v>26</v>
      </c>
      <c r="N18179" t="s">
        <v>26</v>
      </c>
      <c r="P18179">
        <v>25</v>
      </c>
      <c r="Q18179" s="3">
        <v>43936</v>
      </c>
      <c r="R18179" t="s">
        <v>511</v>
      </c>
      <c r="S18179" t="s">
        <v>64</v>
      </c>
    </row>
    <row r="18180" spans="1:19" x14ac:dyDescent="0.25">
      <c r="A18180" t="s">
        <v>9784</v>
      </c>
      <c r="B18180" s="1">
        <v>150000</v>
      </c>
      <c r="C18180" s="1">
        <v>349000</v>
      </c>
      <c r="D18180" t="s">
        <v>11925</v>
      </c>
      <c r="E18180" t="s">
        <v>11926</v>
      </c>
      <c r="F18180" t="s">
        <v>4788</v>
      </c>
      <c r="G18180" t="s">
        <v>85</v>
      </c>
      <c r="H18180">
        <v>7901</v>
      </c>
      <c r="I18180">
        <v>811121</v>
      </c>
      <c r="J18180" t="s">
        <v>8594</v>
      </c>
      <c r="K18180" t="s">
        <v>25</v>
      </c>
      <c r="L18180" t="s">
        <v>26</v>
      </c>
      <c r="M18180" t="s">
        <v>26</v>
      </c>
      <c r="N18180" t="s">
        <v>26</v>
      </c>
      <c r="P18180">
        <v>25</v>
      </c>
      <c r="Q18180" s="3">
        <v>43936</v>
      </c>
      <c r="R18180" t="s">
        <v>27</v>
      </c>
      <c r="S18180" t="s">
        <v>501</v>
      </c>
    </row>
    <row r="18181" spans="1:19" x14ac:dyDescent="0.25">
      <c r="A18181" t="s">
        <v>9784</v>
      </c>
      <c r="B18181" s="1">
        <v>150000</v>
      </c>
      <c r="C18181" s="1">
        <v>349000</v>
      </c>
      <c r="D18181" t="s">
        <v>11927</v>
      </c>
      <c r="E18181" t="s">
        <v>11928</v>
      </c>
      <c r="F18181" t="s">
        <v>1380</v>
      </c>
      <c r="G18181" t="s">
        <v>58</v>
      </c>
      <c r="H18181">
        <v>37421</v>
      </c>
      <c r="I18181">
        <v>811121</v>
      </c>
      <c r="J18181" t="s">
        <v>8594</v>
      </c>
      <c r="K18181" t="s">
        <v>40</v>
      </c>
      <c r="L18181" t="s">
        <v>26</v>
      </c>
      <c r="M18181" t="s">
        <v>41</v>
      </c>
      <c r="N18181" t="s">
        <v>26</v>
      </c>
      <c r="P18181">
        <v>25</v>
      </c>
      <c r="Q18181" s="3">
        <v>43936</v>
      </c>
      <c r="R18181" t="s">
        <v>27</v>
      </c>
      <c r="S18181" t="s">
        <v>105</v>
      </c>
    </row>
    <row r="18182" spans="1:19" x14ac:dyDescent="0.25">
      <c r="A18182" t="s">
        <v>9784</v>
      </c>
      <c r="B18182" s="1">
        <v>150000</v>
      </c>
      <c r="C18182" s="1">
        <v>349000</v>
      </c>
      <c r="D18182" t="s">
        <v>11929</v>
      </c>
      <c r="E18182" t="s">
        <v>11930</v>
      </c>
      <c r="F18182" t="s">
        <v>11931</v>
      </c>
      <c r="G18182" t="s">
        <v>151</v>
      </c>
      <c r="H18182">
        <v>21048</v>
      </c>
      <c r="I18182">
        <v>811121</v>
      </c>
      <c r="J18182" t="s">
        <v>8594</v>
      </c>
      <c r="K18182" t="s">
        <v>97</v>
      </c>
      <c r="L18182" t="s">
        <v>26</v>
      </c>
      <c r="M18182" t="s">
        <v>26</v>
      </c>
      <c r="N18182" t="s">
        <v>26</v>
      </c>
      <c r="P18182">
        <v>24</v>
      </c>
      <c r="Q18182" s="3">
        <v>43936</v>
      </c>
      <c r="R18182" t="s">
        <v>418</v>
      </c>
      <c r="S18182" t="s">
        <v>1050</v>
      </c>
    </row>
    <row r="18183" spans="1:19" x14ac:dyDescent="0.25">
      <c r="A18183" t="s">
        <v>9784</v>
      </c>
      <c r="B18183" s="1">
        <v>150000</v>
      </c>
      <c r="C18183" s="1">
        <v>349000</v>
      </c>
      <c r="D18183" t="s">
        <v>11932</v>
      </c>
      <c r="E18183" t="s">
        <v>11933</v>
      </c>
      <c r="F18183" t="s">
        <v>2278</v>
      </c>
      <c r="G18183" t="s">
        <v>122</v>
      </c>
      <c r="H18183">
        <v>39501</v>
      </c>
      <c r="I18183">
        <v>811121</v>
      </c>
      <c r="J18183" t="s">
        <v>8594</v>
      </c>
      <c r="K18183" t="s">
        <v>25</v>
      </c>
      <c r="L18183" t="s">
        <v>26</v>
      </c>
      <c r="M18183" t="s">
        <v>26</v>
      </c>
      <c r="N18183" t="s">
        <v>26</v>
      </c>
      <c r="P18183">
        <v>24</v>
      </c>
      <c r="Q18183" s="3">
        <v>43936</v>
      </c>
      <c r="R18183" t="s">
        <v>335</v>
      </c>
      <c r="S18183" t="s">
        <v>336</v>
      </c>
    </row>
    <row r="18184" spans="1:19" x14ac:dyDescent="0.25">
      <c r="A18184" t="s">
        <v>9784</v>
      </c>
      <c r="B18184" s="1">
        <v>150000</v>
      </c>
      <c r="C18184" s="1">
        <v>349000</v>
      </c>
      <c r="D18184" t="s">
        <v>11934</v>
      </c>
      <c r="E18184" t="s">
        <v>11935</v>
      </c>
      <c r="F18184" t="s">
        <v>544</v>
      </c>
      <c r="G18184" t="s">
        <v>35</v>
      </c>
      <c r="H18184">
        <v>92545</v>
      </c>
      <c r="I18184">
        <v>811121</v>
      </c>
      <c r="J18184" t="s">
        <v>8594</v>
      </c>
      <c r="K18184" t="s">
        <v>25</v>
      </c>
      <c r="L18184" t="s">
        <v>26</v>
      </c>
      <c r="M18184" t="s">
        <v>26</v>
      </c>
      <c r="N18184" t="s">
        <v>26</v>
      </c>
      <c r="P18184">
        <v>23</v>
      </c>
      <c r="Q18184" s="3">
        <v>43936</v>
      </c>
      <c r="R18184" t="s">
        <v>2600</v>
      </c>
      <c r="S18184" t="s">
        <v>546</v>
      </c>
    </row>
    <row r="18185" spans="1:19" x14ac:dyDescent="0.25">
      <c r="A18185" t="s">
        <v>9784</v>
      </c>
      <c r="B18185" s="1">
        <v>150000</v>
      </c>
      <c r="C18185" s="1">
        <v>349000</v>
      </c>
      <c r="D18185" t="s">
        <v>11936</v>
      </c>
      <c r="E18185" t="s">
        <v>11937</v>
      </c>
      <c r="F18185" t="s">
        <v>11938</v>
      </c>
      <c r="G18185" t="s">
        <v>62</v>
      </c>
      <c r="H18185">
        <v>48003</v>
      </c>
      <c r="I18185">
        <v>811121</v>
      </c>
      <c r="J18185" t="s">
        <v>8594</v>
      </c>
      <c r="K18185" t="s">
        <v>97</v>
      </c>
      <c r="L18185" t="s">
        <v>26</v>
      </c>
      <c r="M18185" t="s">
        <v>41</v>
      </c>
      <c r="N18185" t="s">
        <v>26</v>
      </c>
      <c r="P18185">
        <v>23</v>
      </c>
      <c r="Q18185" s="3">
        <v>43936</v>
      </c>
      <c r="R18185" t="s">
        <v>6741</v>
      </c>
      <c r="S18185" t="s">
        <v>1366</v>
      </c>
    </row>
    <row r="18186" spans="1:19" x14ac:dyDescent="0.25">
      <c r="A18186" t="s">
        <v>9784</v>
      </c>
      <c r="B18186" s="1">
        <v>150000</v>
      </c>
      <c r="C18186" s="1">
        <v>349000</v>
      </c>
      <c r="D18186" t="s">
        <v>11939</v>
      </c>
      <c r="E18186" t="s">
        <v>11940</v>
      </c>
      <c r="F18186" t="s">
        <v>2575</v>
      </c>
      <c r="G18186" t="s">
        <v>66</v>
      </c>
      <c r="H18186">
        <v>55906</v>
      </c>
      <c r="I18186">
        <v>811121</v>
      </c>
      <c r="J18186" t="s">
        <v>8594</v>
      </c>
      <c r="K18186" t="s">
        <v>97</v>
      </c>
      <c r="L18186" t="s">
        <v>26</v>
      </c>
      <c r="M18186" t="s">
        <v>41</v>
      </c>
      <c r="N18186" t="s">
        <v>42</v>
      </c>
      <c r="P18186">
        <v>23</v>
      </c>
      <c r="Q18186" s="3">
        <v>43936</v>
      </c>
      <c r="R18186" t="s">
        <v>134</v>
      </c>
      <c r="S18186" t="s">
        <v>69</v>
      </c>
    </row>
    <row r="18187" spans="1:19" x14ac:dyDescent="0.25">
      <c r="A18187" t="s">
        <v>9784</v>
      </c>
      <c r="B18187" s="1">
        <v>150000</v>
      </c>
      <c r="C18187" s="1">
        <v>349000</v>
      </c>
      <c r="D18187" t="s">
        <v>11941</v>
      </c>
      <c r="E18187" t="s">
        <v>11942</v>
      </c>
      <c r="F18187" t="s">
        <v>6215</v>
      </c>
      <c r="G18187" t="s">
        <v>35</v>
      </c>
      <c r="H18187">
        <v>92626</v>
      </c>
      <c r="I18187">
        <v>811121</v>
      </c>
      <c r="J18187" t="s">
        <v>8594</v>
      </c>
      <c r="K18187" t="s">
        <v>25</v>
      </c>
      <c r="L18187" t="s">
        <v>26</v>
      </c>
      <c r="M18187" t="s">
        <v>26</v>
      </c>
      <c r="N18187" t="s">
        <v>26</v>
      </c>
      <c r="P18187">
        <v>22</v>
      </c>
      <c r="Q18187" s="3">
        <v>43936</v>
      </c>
      <c r="R18187" t="s">
        <v>11943</v>
      </c>
      <c r="S18187" t="s">
        <v>2220</v>
      </c>
    </row>
    <row r="18188" spans="1:19" x14ac:dyDescent="0.25">
      <c r="A18188" t="s">
        <v>9784</v>
      </c>
      <c r="B18188" s="1">
        <v>150000</v>
      </c>
      <c r="C18188" s="1">
        <v>349000</v>
      </c>
      <c r="D18188" t="s">
        <v>11944</v>
      </c>
      <c r="E18188" t="s">
        <v>11945</v>
      </c>
      <c r="F18188" t="s">
        <v>1137</v>
      </c>
      <c r="G18188" t="s">
        <v>45</v>
      </c>
      <c r="H18188">
        <v>76063</v>
      </c>
      <c r="I18188">
        <v>811121</v>
      </c>
      <c r="J18188" t="s">
        <v>8594</v>
      </c>
      <c r="K18188" t="s">
        <v>97</v>
      </c>
      <c r="L18188" t="s">
        <v>26</v>
      </c>
      <c r="M18188" t="s">
        <v>26</v>
      </c>
      <c r="N18188" t="s">
        <v>26</v>
      </c>
      <c r="P18188">
        <v>22</v>
      </c>
      <c r="Q18188" s="3">
        <v>43936</v>
      </c>
      <c r="R18188" t="s">
        <v>3293</v>
      </c>
      <c r="S18188" t="s">
        <v>139</v>
      </c>
    </row>
    <row r="18189" spans="1:19" x14ac:dyDescent="0.25">
      <c r="A18189" t="s">
        <v>9784</v>
      </c>
      <c r="B18189" s="1">
        <v>150000</v>
      </c>
      <c r="C18189" s="1">
        <v>349000</v>
      </c>
      <c r="D18189" t="s">
        <v>11946</v>
      </c>
      <c r="E18189" t="s">
        <v>11947</v>
      </c>
      <c r="F18189" t="s">
        <v>731</v>
      </c>
      <c r="G18189" t="s">
        <v>301</v>
      </c>
      <c r="H18189">
        <v>72117</v>
      </c>
      <c r="I18189">
        <v>811121</v>
      </c>
      <c r="J18189" t="s">
        <v>8594</v>
      </c>
      <c r="K18189" t="s">
        <v>97</v>
      </c>
      <c r="L18189" t="s">
        <v>26</v>
      </c>
      <c r="M18189" t="s">
        <v>26</v>
      </c>
      <c r="N18189" t="s">
        <v>26</v>
      </c>
      <c r="P18189">
        <v>21</v>
      </c>
      <c r="Q18189" s="3">
        <v>43936</v>
      </c>
      <c r="R18189" t="s">
        <v>975</v>
      </c>
      <c r="S18189" t="s">
        <v>479</v>
      </c>
    </row>
    <row r="18190" spans="1:19" x14ac:dyDescent="0.25">
      <c r="A18190" t="s">
        <v>9784</v>
      </c>
      <c r="B18190" s="1">
        <v>150000</v>
      </c>
      <c r="C18190" s="1">
        <v>349000</v>
      </c>
      <c r="D18190" t="s">
        <v>11948</v>
      </c>
      <c r="E18190" t="s">
        <v>11949</v>
      </c>
      <c r="F18190" t="s">
        <v>38</v>
      </c>
      <c r="G18190" t="s">
        <v>39</v>
      </c>
      <c r="H18190">
        <v>85260</v>
      </c>
      <c r="I18190">
        <v>811121</v>
      </c>
      <c r="J18190" t="s">
        <v>8594</v>
      </c>
      <c r="K18190" t="s">
        <v>40</v>
      </c>
      <c r="L18190" t="s">
        <v>26</v>
      </c>
      <c r="M18190" t="s">
        <v>26</v>
      </c>
      <c r="N18190" t="s">
        <v>26</v>
      </c>
      <c r="P18190">
        <v>21</v>
      </c>
      <c r="Q18190" s="3">
        <v>43936</v>
      </c>
      <c r="R18190" t="s">
        <v>639</v>
      </c>
      <c r="S18190" t="s">
        <v>43</v>
      </c>
    </row>
    <row r="18191" spans="1:19" x14ac:dyDescent="0.25">
      <c r="A18191" t="s">
        <v>9784</v>
      </c>
      <c r="B18191" s="1">
        <v>150000</v>
      </c>
      <c r="C18191" s="1">
        <v>349000</v>
      </c>
      <c r="D18191" t="s">
        <v>11950</v>
      </c>
      <c r="E18191" t="s">
        <v>11951</v>
      </c>
      <c r="F18191" t="s">
        <v>2043</v>
      </c>
      <c r="G18191" t="s">
        <v>267</v>
      </c>
      <c r="H18191">
        <v>80109</v>
      </c>
      <c r="I18191">
        <v>811121</v>
      </c>
      <c r="J18191" t="s">
        <v>8594</v>
      </c>
      <c r="K18191" t="s">
        <v>25</v>
      </c>
      <c r="L18191" t="s">
        <v>26</v>
      </c>
      <c r="M18191" t="s">
        <v>26</v>
      </c>
      <c r="N18191" t="s">
        <v>26</v>
      </c>
      <c r="P18191">
        <v>21</v>
      </c>
      <c r="Q18191" s="3">
        <v>43936</v>
      </c>
      <c r="R18191" t="s">
        <v>779</v>
      </c>
      <c r="S18191" t="s">
        <v>269</v>
      </c>
    </row>
    <row r="18192" spans="1:19" x14ac:dyDescent="0.25">
      <c r="A18192" t="s">
        <v>9784</v>
      </c>
      <c r="B18192" s="1">
        <v>150000</v>
      </c>
      <c r="C18192" s="1">
        <v>349000</v>
      </c>
      <c r="D18192" t="s">
        <v>11952</v>
      </c>
      <c r="E18192" t="s">
        <v>11953</v>
      </c>
      <c r="F18192" t="s">
        <v>1857</v>
      </c>
      <c r="G18192" t="s">
        <v>510</v>
      </c>
      <c r="H18192">
        <v>46514</v>
      </c>
      <c r="I18192">
        <v>811121</v>
      </c>
      <c r="J18192" t="s">
        <v>8594</v>
      </c>
      <c r="K18192" t="s">
        <v>25</v>
      </c>
      <c r="L18192" t="s">
        <v>26</v>
      </c>
      <c r="M18192" t="s">
        <v>26</v>
      </c>
      <c r="N18192" t="s">
        <v>26</v>
      </c>
      <c r="P18192">
        <v>21</v>
      </c>
      <c r="Q18192" s="3">
        <v>43936</v>
      </c>
      <c r="R18192" t="s">
        <v>102</v>
      </c>
      <c r="S18192" t="s">
        <v>1318</v>
      </c>
    </row>
    <row r="18193" spans="1:19" x14ac:dyDescent="0.25">
      <c r="A18193" t="s">
        <v>9784</v>
      </c>
      <c r="B18193" s="1">
        <v>150000</v>
      </c>
      <c r="C18193" s="1">
        <v>349000</v>
      </c>
      <c r="D18193" t="s">
        <v>11954</v>
      </c>
      <c r="E18193" t="s">
        <v>11955</v>
      </c>
      <c r="F18193" t="s">
        <v>11956</v>
      </c>
      <c r="G18193" t="s">
        <v>85</v>
      </c>
      <c r="H18193">
        <v>7857</v>
      </c>
      <c r="I18193">
        <v>811121</v>
      </c>
      <c r="J18193" t="s">
        <v>8594</v>
      </c>
      <c r="K18193" t="s">
        <v>25</v>
      </c>
      <c r="L18193" t="s">
        <v>26</v>
      </c>
      <c r="M18193" t="s">
        <v>26</v>
      </c>
      <c r="N18193" t="s">
        <v>26</v>
      </c>
      <c r="P18193">
        <v>21</v>
      </c>
      <c r="Q18193" s="3">
        <v>43936</v>
      </c>
      <c r="R18193" t="s">
        <v>4376</v>
      </c>
      <c r="S18193" t="s">
        <v>501</v>
      </c>
    </row>
    <row r="18194" spans="1:19" x14ac:dyDescent="0.25">
      <c r="A18194" t="s">
        <v>9784</v>
      </c>
      <c r="B18194" s="1">
        <v>150000</v>
      </c>
      <c r="C18194" s="1">
        <v>349000</v>
      </c>
      <c r="D18194" t="s">
        <v>11957</v>
      </c>
      <c r="E18194" t="s">
        <v>11958</v>
      </c>
      <c r="F18194" t="s">
        <v>8030</v>
      </c>
      <c r="G18194" t="s">
        <v>183</v>
      </c>
      <c r="H18194">
        <v>16803</v>
      </c>
      <c r="I18194">
        <v>811121</v>
      </c>
      <c r="J18194" t="s">
        <v>8594</v>
      </c>
      <c r="K18194" t="s">
        <v>97</v>
      </c>
      <c r="L18194" t="s">
        <v>26</v>
      </c>
      <c r="M18194" t="s">
        <v>41</v>
      </c>
      <c r="N18194" t="s">
        <v>42</v>
      </c>
      <c r="P18194">
        <v>21</v>
      </c>
      <c r="Q18194" s="3">
        <v>43936</v>
      </c>
      <c r="R18194" t="s">
        <v>418</v>
      </c>
      <c r="S18194" t="s">
        <v>365</v>
      </c>
    </row>
    <row r="18195" spans="1:19" x14ac:dyDescent="0.25">
      <c r="A18195" t="s">
        <v>9784</v>
      </c>
      <c r="B18195" s="1">
        <v>150000</v>
      </c>
      <c r="C18195" s="1">
        <v>349000</v>
      </c>
      <c r="D18195" t="s">
        <v>11959</v>
      </c>
      <c r="E18195" t="s">
        <v>11960</v>
      </c>
      <c r="F18195" t="s">
        <v>8778</v>
      </c>
      <c r="G18195" t="s">
        <v>183</v>
      </c>
      <c r="H18195">
        <v>16635</v>
      </c>
      <c r="I18195">
        <v>811121</v>
      </c>
      <c r="J18195" t="s">
        <v>8594</v>
      </c>
      <c r="K18195" t="s">
        <v>97</v>
      </c>
      <c r="L18195" t="s">
        <v>26</v>
      </c>
      <c r="M18195" t="s">
        <v>41</v>
      </c>
      <c r="N18195" t="s">
        <v>26</v>
      </c>
      <c r="P18195">
        <v>21</v>
      </c>
      <c r="Q18195" s="3">
        <v>43936</v>
      </c>
      <c r="R18195" t="s">
        <v>292</v>
      </c>
      <c r="S18195" t="s">
        <v>202</v>
      </c>
    </row>
    <row r="18196" spans="1:19" x14ac:dyDescent="0.25">
      <c r="A18196" t="s">
        <v>9784</v>
      </c>
      <c r="B18196" s="1">
        <v>150000</v>
      </c>
      <c r="C18196" s="1">
        <v>349000</v>
      </c>
      <c r="D18196" t="s">
        <v>11961</v>
      </c>
      <c r="E18196" t="s">
        <v>11962</v>
      </c>
      <c r="F18196" t="s">
        <v>5096</v>
      </c>
      <c r="G18196" t="s">
        <v>1320</v>
      </c>
      <c r="H18196">
        <v>2914</v>
      </c>
      <c r="I18196">
        <v>811121</v>
      </c>
      <c r="J18196" t="s">
        <v>8594</v>
      </c>
      <c r="K18196" t="s">
        <v>97</v>
      </c>
      <c r="L18196" t="s">
        <v>26</v>
      </c>
      <c r="M18196" t="s">
        <v>41</v>
      </c>
      <c r="N18196" t="s">
        <v>26</v>
      </c>
      <c r="P18196">
        <v>21</v>
      </c>
      <c r="Q18196" s="3">
        <v>43936</v>
      </c>
      <c r="R18196" t="s">
        <v>6119</v>
      </c>
      <c r="S18196" t="s">
        <v>2274</v>
      </c>
    </row>
    <row r="18197" spans="1:19" x14ac:dyDescent="0.25">
      <c r="A18197" t="s">
        <v>9784</v>
      </c>
      <c r="B18197" s="1">
        <v>150000</v>
      </c>
      <c r="C18197" s="1">
        <v>349000</v>
      </c>
      <c r="D18197" t="s">
        <v>11963</v>
      </c>
      <c r="E18197" t="s">
        <v>11964</v>
      </c>
      <c r="F18197" t="s">
        <v>5937</v>
      </c>
      <c r="G18197" t="s">
        <v>204</v>
      </c>
      <c r="H18197">
        <v>20132</v>
      </c>
      <c r="I18197">
        <v>811121</v>
      </c>
      <c r="J18197" t="s">
        <v>8594</v>
      </c>
      <c r="K18197" t="s">
        <v>97</v>
      </c>
      <c r="L18197" t="s">
        <v>26</v>
      </c>
      <c r="M18197" t="s">
        <v>26</v>
      </c>
      <c r="N18197" t="s">
        <v>26</v>
      </c>
      <c r="P18197">
        <v>21</v>
      </c>
      <c r="Q18197" s="3">
        <v>43936</v>
      </c>
      <c r="R18197" t="s">
        <v>1167</v>
      </c>
      <c r="S18197" t="s">
        <v>2190</v>
      </c>
    </row>
    <row r="18198" spans="1:19" x14ac:dyDescent="0.25">
      <c r="A18198" t="s">
        <v>9784</v>
      </c>
      <c r="B18198" s="1">
        <v>150000</v>
      </c>
      <c r="C18198" s="1">
        <v>349000</v>
      </c>
      <c r="D18198" t="s">
        <v>11965</v>
      </c>
      <c r="E18198" t="s">
        <v>11966</v>
      </c>
      <c r="F18198" t="s">
        <v>467</v>
      </c>
      <c r="G18198" t="s">
        <v>35</v>
      </c>
      <c r="H18198">
        <v>95112</v>
      </c>
      <c r="I18198">
        <v>811121</v>
      </c>
      <c r="J18198" t="s">
        <v>8594</v>
      </c>
      <c r="K18198" t="s">
        <v>97</v>
      </c>
      <c r="L18198" t="s">
        <v>26</v>
      </c>
      <c r="M18198" t="s">
        <v>26</v>
      </c>
      <c r="N18198" t="s">
        <v>26</v>
      </c>
      <c r="P18198">
        <v>20</v>
      </c>
      <c r="Q18198" s="3">
        <v>43936</v>
      </c>
      <c r="R18198" t="s">
        <v>779</v>
      </c>
      <c r="S18198" t="s">
        <v>587</v>
      </c>
    </row>
    <row r="18199" spans="1:19" x14ac:dyDescent="0.25">
      <c r="A18199" t="s">
        <v>9784</v>
      </c>
      <c r="B18199" s="1">
        <v>150000</v>
      </c>
      <c r="C18199" s="1">
        <v>349000</v>
      </c>
      <c r="D18199" t="s">
        <v>11967</v>
      </c>
      <c r="E18199" t="s">
        <v>11968</v>
      </c>
      <c r="F18199" t="s">
        <v>1670</v>
      </c>
      <c r="G18199" t="s">
        <v>151</v>
      </c>
      <c r="H18199">
        <v>21046</v>
      </c>
      <c r="I18199">
        <v>811121</v>
      </c>
      <c r="J18199" t="s">
        <v>8594</v>
      </c>
      <c r="K18199" t="s">
        <v>25</v>
      </c>
      <c r="L18199" t="s">
        <v>26</v>
      </c>
      <c r="M18199" t="s">
        <v>41</v>
      </c>
      <c r="N18199" t="s">
        <v>42</v>
      </c>
      <c r="P18199">
        <v>20</v>
      </c>
      <c r="Q18199" s="3">
        <v>43936</v>
      </c>
      <c r="R18199" t="s">
        <v>292</v>
      </c>
      <c r="S18199" t="s">
        <v>1521</v>
      </c>
    </row>
    <row r="18200" spans="1:19" x14ac:dyDescent="0.25">
      <c r="A18200" t="s">
        <v>9784</v>
      </c>
      <c r="B18200" s="1">
        <v>150000</v>
      </c>
      <c r="C18200" s="1">
        <v>349000</v>
      </c>
      <c r="D18200" t="s">
        <v>11969</v>
      </c>
      <c r="E18200" t="s">
        <v>11970</v>
      </c>
      <c r="F18200" t="s">
        <v>2360</v>
      </c>
      <c r="G18200" t="s">
        <v>171</v>
      </c>
      <c r="H18200">
        <v>63376</v>
      </c>
      <c r="I18200">
        <v>811121</v>
      </c>
      <c r="J18200" t="s">
        <v>8594</v>
      </c>
      <c r="K18200" t="s">
        <v>25</v>
      </c>
      <c r="L18200" t="s">
        <v>26</v>
      </c>
      <c r="M18200" t="s">
        <v>26</v>
      </c>
      <c r="N18200" t="s">
        <v>26</v>
      </c>
      <c r="P18200">
        <v>20</v>
      </c>
      <c r="Q18200" s="3">
        <v>43936</v>
      </c>
      <c r="R18200" t="s">
        <v>1563</v>
      </c>
      <c r="S18200" t="s">
        <v>496</v>
      </c>
    </row>
    <row r="18201" spans="1:19" x14ac:dyDescent="0.25">
      <c r="A18201" t="s">
        <v>9784</v>
      </c>
      <c r="B18201" s="1">
        <v>150000</v>
      </c>
      <c r="C18201" s="1">
        <v>349000</v>
      </c>
      <c r="D18201" t="s">
        <v>11971</v>
      </c>
      <c r="E18201" t="s">
        <v>11972</v>
      </c>
      <c r="F18201" t="s">
        <v>5215</v>
      </c>
      <c r="G18201" t="s">
        <v>179</v>
      </c>
      <c r="H18201">
        <v>27263</v>
      </c>
      <c r="I18201">
        <v>811121</v>
      </c>
      <c r="J18201" t="s">
        <v>8594</v>
      </c>
      <c r="K18201" t="s">
        <v>25</v>
      </c>
      <c r="L18201" t="s">
        <v>26</v>
      </c>
      <c r="M18201" t="s">
        <v>26</v>
      </c>
      <c r="N18201" t="s">
        <v>26</v>
      </c>
      <c r="P18201">
        <v>20</v>
      </c>
      <c r="Q18201" s="3">
        <v>43936</v>
      </c>
      <c r="R18201" t="s">
        <v>1355</v>
      </c>
      <c r="S18201" t="s">
        <v>1600</v>
      </c>
    </row>
    <row r="18202" spans="1:19" x14ac:dyDescent="0.25">
      <c r="A18202" t="s">
        <v>9784</v>
      </c>
      <c r="B18202" s="1">
        <v>150000</v>
      </c>
      <c r="C18202" s="1">
        <v>349000</v>
      </c>
      <c r="D18202" t="s">
        <v>11973</v>
      </c>
      <c r="E18202" t="s">
        <v>11974</v>
      </c>
      <c r="F18202" t="s">
        <v>4933</v>
      </c>
      <c r="G18202" t="s">
        <v>30</v>
      </c>
      <c r="H18202">
        <v>10005</v>
      </c>
      <c r="I18202">
        <v>811121</v>
      </c>
      <c r="J18202" t="s">
        <v>8594</v>
      </c>
      <c r="K18202" t="s">
        <v>40</v>
      </c>
      <c r="L18202" t="s">
        <v>26</v>
      </c>
      <c r="M18202" t="s">
        <v>26</v>
      </c>
      <c r="N18202" t="s">
        <v>26</v>
      </c>
      <c r="P18202">
        <v>20</v>
      </c>
      <c r="Q18202" s="3">
        <v>43936</v>
      </c>
      <c r="R18202" t="s">
        <v>77</v>
      </c>
      <c r="S18202" t="s">
        <v>5142</v>
      </c>
    </row>
    <row r="18203" spans="1:19" x14ac:dyDescent="0.25">
      <c r="A18203" t="s">
        <v>9784</v>
      </c>
      <c r="B18203" s="1">
        <v>150000</v>
      </c>
      <c r="C18203" s="1">
        <v>349000</v>
      </c>
      <c r="D18203" t="s">
        <v>11975</v>
      </c>
      <c r="E18203" t="s">
        <v>11976</v>
      </c>
      <c r="F18203" t="s">
        <v>11977</v>
      </c>
      <c r="G18203" t="s">
        <v>35</v>
      </c>
      <c r="H18203">
        <v>91355</v>
      </c>
      <c r="I18203">
        <v>811121</v>
      </c>
      <c r="J18203" t="s">
        <v>8594</v>
      </c>
      <c r="K18203" t="s">
        <v>25</v>
      </c>
      <c r="L18203" t="s">
        <v>26</v>
      </c>
      <c r="M18203" t="s">
        <v>41</v>
      </c>
      <c r="N18203" t="s">
        <v>42</v>
      </c>
      <c r="P18203">
        <v>19</v>
      </c>
      <c r="Q18203" s="3">
        <v>43936</v>
      </c>
      <c r="R18203" t="s">
        <v>5299</v>
      </c>
      <c r="S18203" t="s">
        <v>1149</v>
      </c>
    </row>
    <row r="18204" spans="1:19" x14ac:dyDescent="0.25">
      <c r="A18204" t="s">
        <v>9784</v>
      </c>
      <c r="B18204" s="1">
        <v>150000</v>
      </c>
      <c r="C18204" s="1">
        <v>349000</v>
      </c>
      <c r="D18204" t="s">
        <v>11978</v>
      </c>
      <c r="E18204" t="s">
        <v>9631</v>
      </c>
      <c r="F18204" t="s">
        <v>3268</v>
      </c>
      <c r="G18204" t="s">
        <v>267</v>
      </c>
      <c r="H18204">
        <v>80524</v>
      </c>
      <c r="I18204">
        <v>811121</v>
      </c>
      <c r="J18204" t="s">
        <v>8594</v>
      </c>
      <c r="K18204" t="s">
        <v>97</v>
      </c>
      <c r="L18204" t="s">
        <v>26</v>
      </c>
      <c r="M18204" t="s">
        <v>41</v>
      </c>
      <c r="N18204" t="s">
        <v>26</v>
      </c>
      <c r="P18204">
        <v>19</v>
      </c>
      <c r="Q18204" s="3">
        <v>43936</v>
      </c>
      <c r="R18204" t="s">
        <v>779</v>
      </c>
      <c r="S18204" t="s">
        <v>2663</v>
      </c>
    </row>
    <row r="18205" spans="1:19" x14ac:dyDescent="0.25">
      <c r="A18205" t="s">
        <v>9784</v>
      </c>
      <c r="B18205" s="1">
        <v>150000</v>
      </c>
      <c r="C18205" s="1">
        <v>349000</v>
      </c>
      <c r="D18205" t="s">
        <v>11979</v>
      </c>
      <c r="E18205" t="s">
        <v>11980</v>
      </c>
      <c r="F18205" t="s">
        <v>1129</v>
      </c>
      <c r="G18205" t="s">
        <v>194</v>
      </c>
      <c r="H18205">
        <v>30223</v>
      </c>
      <c r="I18205">
        <v>811121</v>
      </c>
      <c r="J18205" t="s">
        <v>8594</v>
      </c>
      <c r="K18205" t="s">
        <v>25</v>
      </c>
      <c r="L18205" t="s">
        <v>26</v>
      </c>
      <c r="M18205" t="s">
        <v>26</v>
      </c>
      <c r="N18205" t="s">
        <v>26</v>
      </c>
      <c r="P18205">
        <v>19</v>
      </c>
      <c r="Q18205" s="3">
        <v>43936</v>
      </c>
      <c r="R18205" t="s">
        <v>811</v>
      </c>
      <c r="S18205" t="s">
        <v>812</v>
      </c>
    </row>
    <row r="18206" spans="1:19" x14ac:dyDescent="0.25">
      <c r="A18206" t="s">
        <v>9784</v>
      </c>
      <c r="B18206" s="1">
        <v>150000</v>
      </c>
      <c r="C18206" s="1">
        <v>349000</v>
      </c>
      <c r="D18206" t="s">
        <v>11981</v>
      </c>
      <c r="E18206" t="s">
        <v>11982</v>
      </c>
      <c r="F18206" t="s">
        <v>11983</v>
      </c>
      <c r="G18206" t="s">
        <v>62</v>
      </c>
      <c r="H18206">
        <v>48302</v>
      </c>
      <c r="I18206">
        <v>811121</v>
      </c>
      <c r="J18206" t="s">
        <v>8594</v>
      </c>
      <c r="K18206" t="s">
        <v>40</v>
      </c>
      <c r="L18206" t="s">
        <v>26</v>
      </c>
      <c r="M18206" t="s">
        <v>26</v>
      </c>
      <c r="N18206" t="s">
        <v>26</v>
      </c>
      <c r="P18206">
        <v>19</v>
      </c>
      <c r="Q18206" s="3">
        <v>43936</v>
      </c>
      <c r="R18206" t="s">
        <v>511</v>
      </c>
      <c r="S18206" t="s">
        <v>99</v>
      </c>
    </row>
    <row r="18207" spans="1:19" x14ac:dyDescent="0.25">
      <c r="A18207" t="s">
        <v>9784</v>
      </c>
      <c r="B18207" s="1">
        <v>150000</v>
      </c>
      <c r="C18207" s="1">
        <v>349000</v>
      </c>
      <c r="D18207" t="s">
        <v>11984</v>
      </c>
      <c r="E18207" t="s">
        <v>11985</v>
      </c>
      <c r="F18207" t="s">
        <v>2084</v>
      </c>
      <c r="G18207" t="s">
        <v>179</v>
      </c>
      <c r="H18207">
        <v>27406</v>
      </c>
      <c r="I18207">
        <v>811121</v>
      </c>
      <c r="J18207" t="s">
        <v>8594</v>
      </c>
      <c r="K18207" t="s">
        <v>25</v>
      </c>
      <c r="L18207" t="s">
        <v>26</v>
      </c>
      <c r="M18207" t="s">
        <v>41</v>
      </c>
      <c r="N18207" t="s">
        <v>26</v>
      </c>
      <c r="P18207">
        <v>19</v>
      </c>
      <c r="Q18207" s="3">
        <v>43936</v>
      </c>
      <c r="R18207" t="s">
        <v>220</v>
      </c>
      <c r="S18207" t="s">
        <v>2085</v>
      </c>
    </row>
    <row r="18208" spans="1:19" x14ac:dyDescent="0.25">
      <c r="A18208" t="s">
        <v>9784</v>
      </c>
      <c r="B18208" s="1">
        <v>150000</v>
      </c>
      <c r="C18208" s="1">
        <v>349000</v>
      </c>
      <c r="D18208" t="s">
        <v>11986</v>
      </c>
      <c r="E18208" t="s">
        <v>11987</v>
      </c>
      <c r="F18208" t="s">
        <v>65</v>
      </c>
      <c r="G18208" t="s">
        <v>183</v>
      </c>
      <c r="H18208">
        <v>18042</v>
      </c>
      <c r="I18208">
        <v>811121</v>
      </c>
      <c r="J18208" t="s">
        <v>8594</v>
      </c>
      <c r="K18208" t="s">
        <v>25</v>
      </c>
      <c r="L18208" t="s">
        <v>26</v>
      </c>
      <c r="M18208" t="s">
        <v>26</v>
      </c>
      <c r="N18208" t="s">
        <v>26</v>
      </c>
      <c r="P18208">
        <v>19</v>
      </c>
      <c r="Q18208" s="3">
        <v>43936</v>
      </c>
      <c r="R18208" t="s">
        <v>1160</v>
      </c>
      <c r="S18208" t="s">
        <v>2336</v>
      </c>
    </row>
    <row r="18209" spans="1:19" x14ac:dyDescent="0.25">
      <c r="A18209" t="s">
        <v>9784</v>
      </c>
      <c r="B18209" s="1">
        <v>150000</v>
      </c>
      <c r="C18209" s="1">
        <v>349000</v>
      </c>
      <c r="D18209" t="s">
        <v>11988</v>
      </c>
      <c r="E18209" t="s">
        <v>11989</v>
      </c>
      <c r="F18209" t="s">
        <v>683</v>
      </c>
      <c r="G18209" t="s">
        <v>45</v>
      </c>
      <c r="H18209">
        <v>79915</v>
      </c>
      <c r="I18209">
        <v>811121</v>
      </c>
      <c r="J18209" t="s">
        <v>8594</v>
      </c>
      <c r="K18209" t="s">
        <v>25</v>
      </c>
      <c r="L18209" t="s">
        <v>26</v>
      </c>
      <c r="M18209" t="s">
        <v>26</v>
      </c>
      <c r="N18209" t="s">
        <v>26</v>
      </c>
      <c r="P18209">
        <v>19</v>
      </c>
      <c r="Q18209" s="3">
        <v>43936</v>
      </c>
      <c r="R18209" t="s">
        <v>3421</v>
      </c>
      <c r="S18209" t="s">
        <v>685</v>
      </c>
    </row>
    <row r="18210" spans="1:19" x14ac:dyDescent="0.25">
      <c r="A18210" t="s">
        <v>9784</v>
      </c>
      <c r="B18210" s="1">
        <v>150000</v>
      </c>
      <c r="C18210" s="1">
        <v>349000</v>
      </c>
      <c r="D18210" t="s">
        <v>11990</v>
      </c>
      <c r="E18210" t="s">
        <v>11991</v>
      </c>
      <c r="F18210" t="s">
        <v>4004</v>
      </c>
      <c r="G18210" t="s">
        <v>361</v>
      </c>
      <c r="H18210">
        <v>98005</v>
      </c>
      <c r="I18210">
        <v>811121</v>
      </c>
      <c r="J18210" t="s">
        <v>8594</v>
      </c>
      <c r="K18210" t="s">
        <v>40</v>
      </c>
      <c r="L18210" t="s">
        <v>26</v>
      </c>
      <c r="M18210" t="s">
        <v>26</v>
      </c>
      <c r="N18210" t="s">
        <v>26</v>
      </c>
      <c r="P18210">
        <v>19</v>
      </c>
      <c r="Q18210" s="3">
        <v>43936</v>
      </c>
      <c r="R18210" t="s">
        <v>1822</v>
      </c>
      <c r="S18210" t="s">
        <v>2705</v>
      </c>
    </row>
    <row r="18211" spans="1:19" x14ac:dyDescent="0.25">
      <c r="A18211" t="s">
        <v>9784</v>
      </c>
      <c r="B18211" s="1">
        <v>150000</v>
      </c>
      <c r="C18211" s="1">
        <v>349000</v>
      </c>
      <c r="D18211" t="s">
        <v>11992</v>
      </c>
      <c r="E18211" t="s">
        <v>11993</v>
      </c>
      <c r="F18211" t="s">
        <v>317</v>
      </c>
      <c r="G18211" t="s">
        <v>141</v>
      </c>
      <c r="H18211">
        <v>54016</v>
      </c>
      <c r="I18211">
        <v>811121</v>
      </c>
      <c r="J18211" t="s">
        <v>8594</v>
      </c>
      <c r="K18211" t="s">
        <v>97</v>
      </c>
      <c r="L18211" t="s">
        <v>26</v>
      </c>
      <c r="M18211" t="s">
        <v>26</v>
      </c>
      <c r="N18211" t="s">
        <v>26</v>
      </c>
      <c r="P18211">
        <v>19</v>
      </c>
      <c r="Q18211" s="3">
        <v>43936</v>
      </c>
      <c r="R18211" t="s">
        <v>134</v>
      </c>
      <c r="S18211" t="s">
        <v>283</v>
      </c>
    </row>
    <row r="18212" spans="1:19" x14ac:dyDescent="0.25">
      <c r="A18212" t="s">
        <v>9784</v>
      </c>
      <c r="B18212" s="1">
        <v>150000</v>
      </c>
      <c r="C18212" s="1">
        <v>349000</v>
      </c>
      <c r="D18212" t="s">
        <v>11994</v>
      </c>
      <c r="E18212" t="s">
        <v>11995</v>
      </c>
      <c r="F18212" t="s">
        <v>6286</v>
      </c>
      <c r="G18212" t="s">
        <v>39</v>
      </c>
      <c r="H18212">
        <v>85365</v>
      </c>
      <c r="I18212">
        <v>811121</v>
      </c>
      <c r="J18212" t="s">
        <v>8594</v>
      </c>
      <c r="K18212" t="s">
        <v>97</v>
      </c>
      <c r="L18212" t="s">
        <v>26</v>
      </c>
      <c r="M18212" t="s">
        <v>26</v>
      </c>
      <c r="N18212" t="s">
        <v>26</v>
      </c>
      <c r="P18212">
        <v>18</v>
      </c>
      <c r="Q18212" s="3">
        <v>43936</v>
      </c>
      <c r="R18212" t="s">
        <v>639</v>
      </c>
      <c r="S18212" t="s">
        <v>1373</v>
      </c>
    </row>
    <row r="18213" spans="1:19" x14ac:dyDescent="0.25">
      <c r="A18213" t="s">
        <v>9784</v>
      </c>
      <c r="B18213" s="1">
        <v>150000</v>
      </c>
      <c r="C18213" s="1">
        <v>349000</v>
      </c>
      <c r="D18213" t="s">
        <v>11996</v>
      </c>
      <c r="E18213" t="s">
        <v>11997</v>
      </c>
      <c r="F18213" t="s">
        <v>387</v>
      </c>
      <c r="G18213" t="s">
        <v>35</v>
      </c>
      <c r="H18213">
        <v>91605</v>
      </c>
      <c r="I18213">
        <v>811121</v>
      </c>
      <c r="J18213" t="s">
        <v>8594</v>
      </c>
      <c r="K18213" t="s">
        <v>25</v>
      </c>
      <c r="L18213" t="s">
        <v>26</v>
      </c>
      <c r="M18213" t="s">
        <v>41</v>
      </c>
      <c r="N18213" t="s">
        <v>42</v>
      </c>
      <c r="P18213">
        <v>18</v>
      </c>
      <c r="Q18213" s="3">
        <v>43936</v>
      </c>
      <c r="R18213" t="s">
        <v>5299</v>
      </c>
      <c r="S18213" t="s">
        <v>388</v>
      </c>
    </row>
    <row r="18214" spans="1:19" x14ac:dyDescent="0.25">
      <c r="A18214" t="s">
        <v>9784</v>
      </c>
      <c r="B18214" s="1">
        <v>150000</v>
      </c>
      <c r="C18214" s="1">
        <v>349000</v>
      </c>
      <c r="D18214" t="s">
        <v>11998</v>
      </c>
      <c r="E18214" t="s">
        <v>11999</v>
      </c>
      <c r="F18214" t="s">
        <v>5326</v>
      </c>
      <c r="G18214" t="s">
        <v>35</v>
      </c>
      <c r="H18214">
        <v>90631</v>
      </c>
      <c r="I18214">
        <v>811121</v>
      </c>
      <c r="J18214" t="s">
        <v>8594</v>
      </c>
      <c r="K18214" t="s">
        <v>25</v>
      </c>
      <c r="L18214" t="s">
        <v>26</v>
      </c>
      <c r="M18214" t="s">
        <v>41</v>
      </c>
      <c r="N18214" t="s">
        <v>42</v>
      </c>
      <c r="P18214">
        <v>18</v>
      </c>
      <c r="Q18214" s="3">
        <v>43936</v>
      </c>
      <c r="R18214" t="s">
        <v>2600</v>
      </c>
      <c r="S18214" t="s">
        <v>1456</v>
      </c>
    </row>
    <row r="18215" spans="1:19" x14ac:dyDescent="0.25">
      <c r="A18215" t="s">
        <v>9784</v>
      </c>
      <c r="B18215" s="1">
        <v>150000</v>
      </c>
      <c r="C18215" s="1">
        <v>349000</v>
      </c>
      <c r="D18215" t="s">
        <v>12000</v>
      </c>
      <c r="E18215" t="s">
        <v>12001</v>
      </c>
      <c r="F18215" t="s">
        <v>6409</v>
      </c>
      <c r="G18215" t="s">
        <v>24</v>
      </c>
      <c r="H18215">
        <v>33040</v>
      </c>
      <c r="I18215">
        <v>811121</v>
      </c>
      <c r="J18215" t="s">
        <v>8594</v>
      </c>
      <c r="K18215" t="s">
        <v>25</v>
      </c>
      <c r="L18215" t="s">
        <v>26</v>
      </c>
      <c r="M18215" t="s">
        <v>26</v>
      </c>
      <c r="N18215" t="s">
        <v>26</v>
      </c>
      <c r="P18215">
        <v>18</v>
      </c>
      <c r="Q18215" s="3">
        <v>43936</v>
      </c>
      <c r="R18215" t="s">
        <v>264</v>
      </c>
      <c r="S18215" t="s">
        <v>83</v>
      </c>
    </row>
    <row r="18216" spans="1:19" x14ac:dyDescent="0.25">
      <c r="A18216" t="s">
        <v>9784</v>
      </c>
      <c r="B18216" s="1">
        <v>150000</v>
      </c>
      <c r="C18216" s="1">
        <v>349000</v>
      </c>
      <c r="D18216" t="s">
        <v>12002</v>
      </c>
      <c r="E18216" t="s">
        <v>12003</v>
      </c>
      <c r="F18216" t="s">
        <v>380</v>
      </c>
      <c r="G18216" t="s">
        <v>118</v>
      </c>
      <c r="H18216">
        <v>43205</v>
      </c>
      <c r="I18216">
        <v>811121</v>
      </c>
      <c r="J18216" t="s">
        <v>8594</v>
      </c>
      <c r="K18216" t="s">
        <v>25</v>
      </c>
      <c r="L18216" t="s">
        <v>26</v>
      </c>
      <c r="M18216" t="s">
        <v>26</v>
      </c>
      <c r="N18216" t="s">
        <v>26</v>
      </c>
      <c r="P18216">
        <v>18</v>
      </c>
      <c r="Q18216" s="3">
        <v>43936</v>
      </c>
      <c r="R18216" t="s">
        <v>1563</v>
      </c>
      <c r="S18216" t="s">
        <v>1530</v>
      </c>
    </row>
    <row r="18217" spans="1:19" x14ac:dyDescent="0.25">
      <c r="A18217" t="s">
        <v>9784</v>
      </c>
      <c r="B18217" s="1">
        <v>150000</v>
      </c>
      <c r="C18217" s="1">
        <v>349000</v>
      </c>
      <c r="D18217" t="s">
        <v>12004</v>
      </c>
      <c r="E18217" t="s">
        <v>12005</v>
      </c>
      <c r="F18217" t="s">
        <v>4246</v>
      </c>
      <c r="G18217" t="s">
        <v>183</v>
      </c>
      <c r="H18217">
        <v>15601</v>
      </c>
      <c r="I18217">
        <v>811121</v>
      </c>
      <c r="J18217" t="s">
        <v>8594</v>
      </c>
      <c r="K18217" t="s">
        <v>40</v>
      </c>
      <c r="L18217" t="s">
        <v>26</v>
      </c>
      <c r="M18217" t="s">
        <v>26</v>
      </c>
      <c r="N18217" t="s">
        <v>26</v>
      </c>
      <c r="P18217">
        <v>18</v>
      </c>
      <c r="Q18217" s="3">
        <v>43936</v>
      </c>
      <c r="R18217" t="s">
        <v>418</v>
      </c>
      <c r="S18217" t="s">
        <v>185</v>
      </c>
    </row>
    <row r="18218" spans="1:19" x14ac:dyDescent="0.25">
      <c r="A18218" t="s">
        <v>9784</v>
      </c>
      <c r="B18218" s="1">
        <v>150000</v>
      </c>
      <c r="C18218" s="1">
        <v>349000</v>
      </c>
      <c r="D18218" t="s">
        <v>12006</v>
      </c>
      <c r="E18218" t="s">
        <v>12007</v>
      </c>
      <c r="F18218" t="s">
        <v>1316</v>
      </c>
      <c r="G18218" t="s">
        <v>45</v>
      </c>
      <c r="H18218">
        <v>75057</v>
      </c>
      <c r="I18218">
        <v>811121</v>
      </c>
      <c r="J18218" t="s">
        <v>8594</v>
      </c>
      <c r="K18218" t="s">
        <v>97</v>
      </c>
      <c r="L18218" t="s">
        <v>26</v>
      </c>
      <c r="M18218" t="s">
        <v>26</v>
      </c>
      <c r="N18218" t="s">
        <v>26</v>
      </c>
      <c r="P18218">
        <v>18</v>
      </c>
      <c r="Q18218" s="3">
        <v>43936</v>
      </c>
      <c r="R18218" t="s">
        <v>5101</v>
      </c>
      <c r="S18218" t="s">
        <v>1090</v>
      </c>
    </row>
    <row r="18219" spans="1:19" x14ac:dyDescent="0.25">
      <c r="A18219" t="s">
        <v>9784</v>
      </c>
      <c r="B18219" s="1">
        <v>150000</v>
      </c>
      <c r="C18219" s="1">
        <v>349000</v>
      </c>
      <c r="D18219" t="s">
        <v>12008</v>
      </c>
      <c r="E18219" t="s">
        <v>12009</v>
      </c>
      <c r="F18219" t="s">
        <v>614</v>
      </c>
      <c r="G18219" t="s">
        <v>24</v>
      </c>
      <c r="H18219">
        <v>33020</v>
      </c>
      <c r="I18219">
        <v>811121</v>
      </c>
      <c r="J18219" t="s">
        <v>8594</v>
      </c>
      <c r="K18219" t="s">
        <v>25</v>
      </c>
      <c r="L18219" t="s">
        <v>26</v>
      </c>
      <c r="M18219" t="s">
        <v>26</v>
      </c>
      <c r="N18219" t="s">
        <v>26</v>
      </c>
      <c r="P18219">
        <v>17</v>
      </c>
      <c r="Q18219" s="3">
        <v>43936</v>
      </c>
      <c r="R18219" t="s">
        <v>854</v>
      </c>
      <c r="S18219" t="s">
        <v>618</v>
      </c>
    </row>
    <row r="18220" spans="1:19" x14ac:dyDescent="0.25">
      <c r="A18220" t="s">
        <v>9784</v>
      </c>
      <c r="B18220" s="1">
        <v>150000</v>
      </c>
      <c r="C18220" s="1">
        <v>349000</v>
      </c>
      <c r="D18220" t="s">
        <v>12010</v>
      </c>
      <c r="E18220" t="s">
        <v>12011</v>
      </c>
      <c r="F18220" t="s">
        <v>5367</v>
      </c>
      <c r="G18220" t="s">
        <v>73</v>
      </c>
      <c r="H18220">
        <v>60415</v>
      </c>
      <c r="I18220">
        <v>811121</v>
      </c>
      <c r="J18220" t="s">
        <v>8594</v>
      </c>
      <c r="K18220" t="s">
        <v>25</v>
      </c>
      <c r="L18220" t="s">
        <v>26</v>
      </c>
      <c r="M18220" t="s">
        <v>26</v>
      </c>
      <c r="N18220" t="s">
        <v>26</v>
      </c>
      <c r="P18220">
        <v>17</v>
      </c>
      <c r="Q18220" s="3">
        <v>43936</v>
      </c>
      <c r="R18220" t="s">
        <v>8265</v>
      </c>
      <c r="S18220" t="s">
        <v>3255</v>
      </c>
    </row>
    <row r="18221" spans="1:19" x14ac:dyDescent="0.25">
      <c r="A18221" t="s">
        <v>9784</v>
      </c>
      <c r="B18221" s="1">
        <v>150000</v>
      </c>
      <c r="C18221" s="1">
        <v>349000</v>
      </c>
      <c r="D18221" t="s">
        <v>12012</v>
      </c>
      <c r="E18221" t="s">
        <v>12013</v>
      </c>
      <c r="F18221" t="s">
        <v>380</v>
      </c>
      <c r="G18221" t="s">
        <v>510</v>
      </c>
      <c r="H18221">
        <v>47201</v>
      </c>
      <c r="I18221">
        <v>811121</v>
      </c>
      <c r="J18221" t="s">
        <v>8594</v>
      </c>
      <c r="K18221" t="s">
        <v>97</v>
      </c>
      <c r="L18221" t="s">
        <v>26</v>
      </c>
      <c r="M18221" t="s">
        <v>26</v>
      </c>
      <c r="N18221" t="s">
        <v>26</v>
      </c>
      <c r="P18221">
        <v>17</v>
      </c>
      <c r="Q18221" s="3">
        <v>43936</v>
      </c>
      <c r="R18221" t="s">
        <v>530</v>
      </c>
      <c r="S18221" t="s">
        <v>1303</v>
      </c>
    </row>
    <row r="18222" spans="1:19" x14ac:dyDescent="0.25">
      <c r="A18222" t="s">
        <v>9784</v>
      </c>
      <c r="B18222" s="1">
        <v>150000</v>
      </c>
      <c r="C18222" s="1">
        <v>349000</v>
      </c>
      <c r="D18222" t="s">
        <v>12014</v>
      </c>
      <c r="E18222" t="s">
        <v>12015</v>
      </c>
      <c r="F18222" t="s">
        <v>140</v>
      </c>
      <c r="G18222" t="s">
        <v>231</v>
      </c>
      <c r="H18222">
        <v>2458</v>
      </c>
      <c r="I18222">
        <v>811121</v>
      </c>
      <c r="J18222" t="s">
        <v>8594</v>
      </c>
      <c r="K18222" t="s">
        <v>97</v>
      </c>
      <c r="L18222" t="s">
        <v>26</v>
      </c>
      <c r="M18222" t="s">
        <v>26</v>
      </c>
      <c r="N18222" t="s">
        <v>26</v>
      </c>
      <c r="P18222">
        <v>17</v>
      </c>
      <c r="Q18222" s="3">
        <v>43936</v>
      </c>
      <c r="R18222" t="s">
        <v>2410</v>
      </c>
      <c r="S18222" t="s">
        <v>1874</v>
      </c>
    </row>
    <row r="18223" spans="1:19" x14ac:dyDescent="0.25">
      <c r="A18223" t="s">
        <v>9784</v>
      </c>
      <c r="B18223" s="1">
        <v>150000</v>
      </c>
      <c r="C18223" s="1">
        <v>349000</v>
      </c>
      <c r="D18223" t="s">
        <v>12016</v>
      </c>
      <c r="E18223" t="s">
        <v>12017</v>
      </c>
      <c r="F18223" t="s">
        <v>5602</v>
      </c>
      <c r="G18223" t="s">
        <v>171</v>
      </c>
      <c r="H18223">
        <v>64506</v>
      </c>
      <c r="I18223">
        <v>811121</v>
      </c>
      <c r="J18223" t="s">
        <v>8594</v>
      </c>
      <c r="K18223" t="s">
        <v>25</v>
      </c>
      <c r="L18223" t="s">
        <v>26</v>
      </c>
      <c r="M18223" t="s">
        <v>392</v>
      </c>
      <c r="N18223" t="s">
        <v>42</v>
      </c>
      <c r="P18223">
        <v>17</v>
      </c>
      <c r="Q18223" s="3">
        <v>43936</v>
      </c>
      <c r="R18223" t="s">
        <v>134</v>
      </c>
      <c r="S18223" t="s">
        <v>218</v>
      </c>
    </row>
    <row r="18224" spans="1:19" x14ac:dyDescent="0.25">
      <c r="A18224" t="s">
        <v>9784</v>
      </c>
      <c r="B18224" s="1">
        <v>150000</v>
      </c>
      <c r="C18224" s="1">
        <v>349000</v>
      </c>
      <c r="D18224" t="s">
        <v>12018</v>
      </c>
      <c r="E18224" t="s">
        <v>12019</v>
      </c>
      <c r="F18224" t="s">
        <v>1876</v>
      </c>
      <c r="G18224" t="s">
        <v>804</v>
      </c>
      <c r="H18224">
        <v>97402</v>
      </c>
      <c r="I18224">
        <v>811121</v>
      </c>
      <c r="J18224" t="s">
        <v>8594</v>
      </c>
      <c r="K18224" t="s">
        <v>97</v>
      </c>
      <c r="L18224" t="s">
        <v>26</v>
      </c>
      <c r="M18224" t="s">
        <v>26</v>
      </c>
      <c r="N18224" t="s">
        <v>26</v>
      </c>
      <c r="P18224">
        <v>17</v>
      </c>
      <c r="Q18224" s="3">
        <v>43936</v>
      </c>
      <c r="R18224" t="s">
        <v>1822</v>
      </c>
      <c r="S18224" t="s">
        <v>1877</v>
      </c>
    </row>
    <row r="18225" spans="1:19" x14ac:dyDescent="0.25">
      <c r="A18225" t="s">
        <v>9784</v>
      </c>
      <c r="B18225" s="1">
        <v>150000</v>
      </c>
      <c r="C18225" s="1">
        <v>349000</v>
      </c>
      <c r="D18225" t="s">
        <v>12020</v>
      </c>
      <c r="E18225" t="s">
        <v>12021</v>
      </c>
      <c r="F18225" t="s">
        <v>3670</v>
      </c>
      <c r="G18225" t="s">
        <v>45</v>
      </c>
      <c r="H18225">
        <v>75670</v>
      </c>
      <c r="I18225">
        <v>811121</v>
      </c>
      <c r="J18225" t="s">
        <v>8594</v>
      </c>
      <c r="K18225" t="s">
        <v>25</v>
      </c>
      <c r="L18225" t="s">
        <v>26</v>
      </c>
      <c r="M18225" t="s">
        <v>26</v>
      </c>
      <c r="N18225" t="s">
        <v>26</v>
      </c>
      <c r="P18225">
        <v>17</v>
      </c>
      <c r="Q18225" s="3">
        <v>43936</v>
      </c>
      <c r="R18225" t="s">
        <v>746</v>
      </c>
      <c r="S18225" t="s">
        <v>454</v>
      </c>
    </row>
    <row r="18226" spans="1:19" x14ac:dyDescent="0.25">
      <c r="A18226" t="s">
        <v>9784</v>
      </c>
      <c r="B18226" s="1">
        <v>150000</v>
      </c>
      <c r="C18226" s="1">
        <v>349000</v>
      </c>
      <c r="D18226" t="s">
        <v>12022</v>
      </c>
      <c r="E18226" t="s">
        <v>12023</v>
      </c>
      <c r="F18226" t="s">
        <v>12024</v>
      </c>
      <c r="G18226" t="s">
        <v>231</v>
      </c>
      <c r="H18226">
        <v>2191</v>
      </c>
      <c r="I18226">
        <v>811121</v>
      </c>
      <c r="J18226" t="s">
        <v>8594</v>
      </c>
      <c r="K18226" t="s">
        <v>25</v>
      </c>
      <c r="L18226" t="s">
        <v>26</v>
      </c>
      <c r="M18226" t="s">
        <v>26</v>
      </c>
      <c r="N18226" t="s">
        <v>26</v>
      </c>
      <c r="P18226">
        <v>16</v>
      </c>
      <c r="Q18226" s="3">
        <v>43936</v>
      </c>
      <c r="R18226" t="s">
        <v>2927</v>
      </c>
      <c r="S18226" t="s">
        <v>2371</v>
      </c>
    </row>
    <row r="18227" spans="1:19" x14ac:dyDescent="0.25">
      <c r="A18227" t="s">
        <v>9784</v>
      </c>
      <c r="B18227" s="1">
        <v>150000</v>
      </c>
      <c r="C18227" s="1">
        <v>349000</v>
      </c>
      <c r="D18227" t="s">
        <v>12025</v>
      </c>
      <c r="E18227" t="s">
        <v>12026</v>
      </c>
      <c r="F18227" t="s">
        <v>124</v>
      </c>
      <c r="G18227" t="s">
        <v>171</v>
      </c>
      <c r="H18227">
        <v>65802</v>
      </c>
      <c r="I18227">
        <v>811121</v>
      </c>
      <c r="J18227" t="s">
        <v>8594</v>
      </c>
      <c r="K18227" t="s">
        <v>25</v>
      </c>
      <c r="L18227" t="s">
        <v>26</v>
      </c>
      <c r="M18227" t="s">
        <v>26</v>
      </c>
      <c r="N18227" t="s">
        <v>26</v>
      </c>
      <c r="P18227">
        <v>16</v>
      </c>
      <c r="Q18227" s="3">
        <v>43936</v>
      </c>
      <c r="R18227" t="s">
        <v>298</v>
      </c>
      <c r="S18227" t="s">
        <v>422</v>
      </c>
    </row>
    <row r="18228" spans="1:19" x14ac:dyDescent="0.25">
      <c r="A18228" t="s">
        <v>9784</v>
      </c>
      <c r="B18228" s="1">
        <v>150000</v>
      </c>
      <c r="C18228" s="1">
        <v>349000</v>
      </c>
      <c r="D18228" t="s">
        <v>12027</v>
      </c>
      <c r="E18228" t="s">
        <v>12028</v>
      </c>
      <c r="F18228" t="s">
        <v>12029</v>
      </c>
      <c r="G18228" t="s">
        <v>179</v>
      </c>
      <c r="H18228">
        <v>28731</v>
      </c>
      <c r="I18228">
        <v>811121</v>
      </c>
      <c r="J18228" t="s">
        <v>8594</v>
      </c>
      <c r="K18228" t="s">
        <v>25</v>
      </c>
      <c r="L18228" t="s">
        <v>26</v>
      </c>
      <c r="M18228" t="s">
        <v>26</v>
      </c>
      <c r="N18228" t="s">
        <v>26</v>
      </c>
      <c r="P18228">
        <v>16</v>
      </c>
      <c r="Q18228" s="3">
        <v>43936</v>
      </c>
      <c r="R18228" t="s">
        <v>397</v>
      </c>
      <c r="S18228" t="s">
        <v>548</v>
      </c>
    </row>
    <row r="18229" spans="1:19" x14ac:dyDescent="0.25">
      <c r="A18229" t="s">
        <v>9784</v>
      </c>
      <c r="B18229" s="1">
        <v>150000</v>
      </c>
      <c r="C18229" s="1">
        <v>349000</v>
      </c>
      <c r="D18229" t="s">
        <v>12030</v>
      </c>
      <c r="E18229" t="s">
        <v>12031</v>
      </c>
      <c r="F18229" t="s">
        <v>3099</v>
      </c>
      <c r="G18229" t="s">
        <v>30</v>
      </c>
      <c r="H18229">
        <v>11101</v>
      </c>
      <c r="I18229">
        <v>811121</v>
      </c>
      <c r="J18229" t="s">
        <v>8594</v>
      </c>
      <c r="K18229" t="s">
        <v>40</v>
      </c>
      <c r="L18229" t="s">
        <v>26</v>
      </c>
      <c r="M18229" t="s">
        <v>26</v>
      </c>
      <c r="N18229" t="s">
        <v>26</v>
      </c>
      <c r="P18229">
        <v>16</v>
      </c>
      <c r="Q18229" s="3">
        <v>43936</v>
      </c>
      <c r="R18229" t="s">
        <v>418</v>
      </c>
      <c r="S18229" t="s">
        <v>3100</v>
      </c>
    </row>
    <row r="18230" spans="1:19" x14ac:dyDescent="0.25">
      <c r="A18230" t="s">
        <v>9784</v>
      </c>
      <c r="B18230" s="1">
        <v>150000</v>
      </c>
      <c r="C18230" s="1">
        <v>349000</v>
      </c>
      <c r="D18230" t="s">
        <v>12032</v>
      </c>
      <c r="E18230" t="s">
        <v>12033</v>
      </c>
      <c r="F18230" t="s">
        <v>1380</v>
      </c>
      <c r="G18230" t="s">
        <v>58</v>
      </c>
      <c r="H18230">
        <v>37415</v>
      </c>
      <c r="I18230">
        <v>811121</v>
      </c>
      <c r="J18230" t="s">
        <v>8594</v>
      </c>
      <c r="K18230" t="s">
        <v>97</v>
      </c>
      <c r="L18230" t="s">
        <v>26</v>
      </c>
      <c r="M18230" t="s">
        <v>26</v>
      </c>
      <c r="N18230" t="s">
        <v>26</v>
      </c>
      <c r="P18230">
        <v>16</v>
      </c>
      <c r="Q18230" s="3">
        <v>43936</v>
      </c>
      <c r="R18230" t="s">
        <v>744</v>
      </c>
      <c r="S18230" t="s">
        <v>105</v>
      </c>
    </row>
    <row r="18231" spans="1:19" x14ac:dyDescent="0.25">
      <c r="A18231" t="s">
        <v>9784</v>
      </c>
      <c r="B18231" s="1">
        <v>150000</v>
      </c>
      <c r="C18231" s="1">
        <v>349000</v>
      </c>
      <c r="D18231" t="s">
        <v>12034</v>
      </c>
      <c r="E18231" t="s">
        <v>12035</v>
      </c>
      <c r="F18231" t="s">
        <v>207</v>
      </c>
      <c r="G18231" t="s">
        <v>45</v>
      </c>
      <c r="H18231">
        <v>77084</v>
      </c>
      <c r="I18231">
        <v>811121</v>
      </c>
      <c r="J18231" t="s">
        <v>8594</v>
      </c>
      <c r="K18231" t="s">
        <v>25</v>
      </c>
      <c r="L18231" t="s">
        <v>26</v>
      </c>
      <c r="M18231" t="s">
        <v>26</v>
      </c>
      <c r="N18231" t="s">
        <v>26</v>
      </c>
      <c r="P18231">
        <v>16</v>
      </c>
      <c r="Q18231" s="3">
        <v>43936</v>
      </c>
      <c r="R18231" t="s">
        <v>477</v>
      </c>
      <c r="S18231" t="s">
        <v>504</v>
      </c>
    </row>
    <row r="18232" spans="1:19" x14ac:dyDescent="0.25">
      <c r="A18232" t="s">
        <v>9784</v>
      </c>
      <c r="B18232" s="1">
        <v>150000</v>
      </c>
      <c r="C18232" s="1">
        <v>349000</v>
      </c>
      <c r="D18232" t="s">
        <v>12036</v>
      </c>
      <c r="E18232" t="s">
        <v>12037</v>
      </c>
      <c r="F18232" t="s">
        <v>284</v>
      </c>
      <c r="G18232" t="s">
        <v>39</v>
      </c>
      <c r="H18232">
        <v>85013</v>
      </c>
      <c r="I18232">
        <v>811121</v>
      </c>
      <c r="J18232" t="s">
        <v>8594</v>
      </c>
      <c r="K18232" t="s">
        <v>25</v>
      </c>
      <c r="L18232" t="s">
        <v>26</v>
      </c>
      <c r="M18232" t="s">
        <v>26</v>
      </c>
      <c r="N18232" t="s">
        <v>26</v>
      </c>
      <c r="P18232">
        <v>15</v>
      </c>
      <c r="Q18232" s="3">
        <v>43936</v>
      </c>
      <c r="R18232" t="s">
        <v>271</v>
      </c>
      <c r="S18232" t="s">
        <v>285</v>
      </c>
    </row>
    <row r="18233" spans="1:19" x14ac:dyDescent="0.25">
      <c r="A18233" t="s">
        <v>9784</v>
      </c>
      <c r="B18233" s="1">
        <v>150000</v>
      </c>
      <c r="C18233" s="1">
        <v>349000</v>
      </c>
      <c r="D18233" t="s">
        <v>12038</v>
      </c>
      <c r="E18233" t="s">
        <v>12039</v>
      </c>
      <c r="F18233" t="s">
        <v>4355</v>
      </c>
      <c r="G18233" t="s">
        <v>260</v>
      </c>
      <c r="H18233">
        <v>83221</v>
      </c>
      <c r="I18233">
        <v>811121</v>
      </c>
      <c r="J18233" t="s">
        <v>8594</v>
      </c>
      <c r="K18233" t="s">
        <v>25</v>
      </c>
      <c r="L18233" t="s">
        <v>26</v>
      </c>
      <c r="M18233" t="s">
        <v>26</v>
      </c>
      <c r="N18233" t="s">
        <v>26</v>
      </c>
      <c r="P18233">
        <v>15</v>
      </c>
      <c r="Q18233" s="3">
        <v>43936</v>
      </c>
      <c r="R18233" t="s">
        <v>407</v>
      </c>
      <c r="S18233" t="s">
        <v>262</v>
      </c>
    </row>
    <row r="18234" spans="1:19" x14ac:dyDescent="0.25">
      <c r="A18234" t="s">
        <v>9784</v>
      </c>
      <c r="B18234" s="1">
        <v>150000</v>
      </c>
      <c r="C18234" s="1">
        <v>349000</v>
      </c>
      <c r="D18234" t="s">
        <v>12040</v>
      </c>
      <c r="E18234" t="s">
        <v>12041</v>
      </c>
      <c r="F18234" t="s">
        <v>4937</v>
      </c>
      <c r="G18234" t="s">
        <v>510</v>
      </c>
      <c r="H18234">
        <v>46123</v>
      </c>
      <c r="I18234">
        <v>811121</v>
      </c>
      <c r="J18234" t="s">
        <v>8594</v>
      </c>
      <c r="K18234" t="s">
        <v>25</v>
      </c>
      <c r="L18234" t="s">
        <v>26</v>
      </c>
      <c r="M18234" t="s">
        <v>26</v>
      </c>
      <c r="N18234" t="s">
        <v>26</v>
      </c>
      <c r="P18234">
        <v>15</v>
      </c>
      <c r="Q18234" s="3">
        <v>43936</v>
      </c>
      <c r="R18234" t="s">
        <v>908</v>
      </c>
      <c r="S18234" t="s">
        <v>1221</v>
      </c>
    </row>
    <row r="18235" spans="1:19" x14ac:dyDescent="0.25">
      <c r="A18235" t="s">
        <v>9784</v>
      </c>
      <c r="B18235" s="1">
        <v>150000</v>
      </c>
      <c r="C18235" s="1">
        <v>349000</v>
      </c>
      <c r="D18235" t="s">
        <v>12042</v>
      </c>
      <c r="E18235" t="s">
        <v>12043</v>
      </c>
      <c r="F18235" t="s">
        <v>3112</v>
      </c>
      <c r="G18235" t="s">
        <v>252</v>
      </c>
      <c r="H18235">
        <v>70123</v>
      </c>
      <c r="I18235">
        <v>811121</v>
      </c>
      <c r="J18235" t="s">
        <v>8594</v>
      </c>
      <c r="K18235" t="s">
        <v>40</v>
      </c>
      <c r="L18235" t="s">
        <v>26</v>
      </c>
      <c r="M18235" t="s">
        <v>41</v>
      </c>
      <c r="N18235" t="s">
        <v>42</v>
      </c>
      <c r="P18235">
        <v>15</v>
      </c>
      <c r="Q18235" s="3">
        <v>43936</v>
      </c>
      <c r="R18235" t="s">
        <v>3343</v>
      </c>
      <c r="S18235" t="s">
        <v>258</v>
      </c>
    </row>
    <row r="18236" spans="1:19" x14ac:dyDescent="0.25">
      <c r="A18236" t="s">
        <v>9784</v>
      </c>
      <c r="B18236" s="1">
        <v>150000</v>
      </c>
      <c r="C18236" s="1">
        <v>349000</v>
      </c>
      <c r="D18236" t="s">
        <v>12044</v>
      </c>
      <c r="E18236" t="s">
        <v>12045</v>
      </c>
      <c r="F18236" t="s">
        <v>1236</v>
      </c>
      <c r="G18236" t="s">
        <v>151</v>
      </c>
      <c r="H18236">
        <v>21223</v>
      </c>
      <c r="I18236">
        <v>811121</v>
      </c>
      <c r="J18236" t="s">
        <v>8594</v>
      </c>
      <c r="K18236" t="s">
        <v>97</v>
      </c>
      <c r="L18236" t="s">
        <v>26</v>
      </c>
      <c r="M18236" t="s">
        <v>41</v>
      </c>
      <c r="N18236" t="s">
        <v>42</v>
      </c>
      <c r="P18236">
        <v>15</v>
      </c>
      <c r="Q18236" s="3">
        <v>43936</v>
      </c>
      <c r="R18236" t="s">
        <v>418</v>
      </c>
      <c r="S18236" t="s">
        <v>1521</v>
      </c>
    </row>
    <row r="18237" spans="1:19" x14ac:dyDescent="0.25">
      <c r="A18237" t="s">
        <v>9784</v>
      </c>
      <c r="B18237" s="1">
        <v>150000</v>
      </c>
      <c r="C18237" s="1">
        <v>349000</v>
      </c>
      <c r="D18237" t="s">
        <v>12046</v>
      </c>
      <c r="E18237" t="s">
        <v>12047</v>
      </c>
      <c r="F18237" t="s">
        <v>6142</v>
      </c>
      <c r="G18237" t="s">
        <v>151</v>
      </c>
      <c r="H18237">
        <v>21771</v>
      </c>
      <c r="I18237">
        <v>811121</v>
      </c>
      <c r="J18237" t="s">
        <v>8594</v>
      </c>
      <c r="K18237" t="s">
        <v>25</v>
      </c>
      <c r="L18237" t="s">
        <v>26</v>
      </c>
      <c r="M18237" t="s">
        <v>26</v>
      </c>
      <c r="N18237" t="s">
        <v>26</v>
      </c>
      <c r="P18237">
        <v>15</v>
      </c>
      <c r="Q18237" s="3">
        <v>43936</v>
      </c>
      <c r="R18237" t="s">
        <v>901</v>
      </c>
      <c r="S18237" t="s">
        <v>1237</v>
      </c>
    </row>
    <row r="18238" spans="1:19" x14ac:dyDescent="0.25">
      <c r="A18238" t="s">
        <v>9784</v>
      </c>
      <c r="B18238" s="1">
        <v>150000</v>
      </c>
      <c r="C18238" s="1">
        <v>349000</v>
      </c>
      <c r="D18238" t="s">
        <v>12048</v>
      </c>
      <c r="E18238" t="s">
        <v>12049</v>
      </c>
      <c r="F18238" t="s">
        <v>2645</v>
      </c>
      <c r="G18238" t="s">
        <v>62</v>
      </c>
      <c r="H18238">
        <v>48446</v>
      </c>
      <c r="I18238">
        <v>811121</v>
      </c>
      <c r="J18238" t="s">
        <v>8594</v>
      </c>
      <c r="K18238" t="s">
        <v>25</v>
      </c>
      <c r="L18238" t="s">
        <v>26</v>
      </c>
      <c r="M18238" t="s">
        <v>41</v>
      </c>
      <c r="N18238" t="s">
        <v>26</v>
      </c>
      <c r="P18238">
        <v>15</v>
      </c>
      <c r="Q18238" s="3">
        <v>43936</v>
      </c>
      <c r="R18238" t="s">
        <v>3325</v>
      </c>
      <c r="S18238" t="s">
        <v>1366</v>
      </c>
    </row>
    <row r="18239" spans="1:19" x14ac:dyDescent="0.25">
      <c r="A18239" t="s">
        <v>9784</v>
      </c>
      <c r="B18239" s="1">
        <v>150000</v>
      </c>
      <c r="C18239" s="1">
        <v>349000</v>
      </c>
      <c r="D18239" t="s">
        <v>12050</v>
      </c>
      <c r="E18239" t="s">
        <v>12051</v>
      </c>
      <c r="F18239" t="s">
        <v>3988</v>
      </c>
      <c r="G18239" t="s">
        <v>30</v>
      </c>
      <c r="H18239">
        <v>11501</v>
      </c>
      <c r="I18239">
        <v>811121</v>
      </c>
      <c r="J18239" t="s">
        <v>8594</v>
      </c>
      <c r="K18239" t="s">
        <v>97</v>
      </c>
      <c r="L18239" t="s">
        <v>26</v>
      </c>
      <c r="M18239" t="s">
        <v>26</v>
      </c>
      <c r="N18239" t="s">
        <v>26</v>
      </c>
      <c r="P18239">
        <v>15</v>
      </c>
      <c r="Q18239" s="3">
        <v>43936</v>
      </c>
      <c r="R18239" t="s">
        <v>418</v>
      </c>
      <c r="S18239" t="s">
        <v>376</v>
      </c>
    </row>
    <row r="18240" spans="1:19" x14ac:dyDescent="0.25">
      <c r="A18240" t="s">
        <v>9784</v>
      </c>
      <c r="B18240" s="1">
        <v>150000</v>
      </c>
      <c r="C18240" s="1">
        <v>349000</v>
      </c>
      <c r="D18240" t="s">
        <v>12052</v>
      </c>
      <c r="E18240" t="s">
        <v>12053</v>
      </c>
      <c r="F18240" t="s">
        <v>12054</v>
      </c>
      <c r="G18240" t="s">
        <v>30</v>
      </c>
      <c r="H18240">
        <v>11746</v>
      </c>
      <c r="I18240">
        <v>811121</v>
      </c>
      <c r="J18240" t="s">
        <v>8594</v>
      </c>
      <c r="K18240" t="s">
        <v>97</v>
      </c>
      <c r="L18240" t="s">
        <v>26</v>
      </c>
      <c r="M18240" t="s">
        <v>26</v>
      </c>
      <c r="N18240" t="s">
        <v>26</v>
      </c>
      <c r="P18240">
        <v>15</v>
      </c>
      <c r="Q18240" s="3">
        <v>43936</v>
      </c>
      <c r="R18240" t="s">
        <v>779</v>
      </c>
      <c r="S18240" t="s">
        <v>31</v>
      </c>
    </row>
    <row r="18241" spans="1:19" x14ac:dyDescent="0.25">
      <c r="A18241" t="s">
        <v>9784</v>
      </c>
      <c r="B18241" s="1">
        <v>150000</v>
      </c>
      <c r="C18241" s="1">
        <v>349000</v>
      </c>
      <c r="D18241" t="s">
        <v>12055</v>
      </c>
      <c r="E18241" t="s">
        <v>12056</v>
      </c>
      <c r="F18241" t="s">
        <v>3620</v>
      </c>
      <c r="G18241" t="s">
        <v>48</v>
      </c>
      <c r="H18241">
        <v>29621</v>
      </c>
      <c r="I18241">
        <v>811121</v>
      </c>
      <c r="J18241" t="s">
        <v>8594</v>
      </c>
      <c r="K18241" t="s">
        <v>25</v>
      </c>
      <c r="L18241" t="s">
        <v>26</v>
      </c>
      <c r="M18241" t="s">
        <v>26</v>
      </c>
      <c r="N18241" t="s">
        <v>26</v>
      </c>
      <c r="P18241">
        <v>15</v>
      </c>
      <c r="Q18241" s="3">
        <v>43936</v>
      </c>
      <c r="R18241" t="s">
        <v>799</v>
      </c>
      <c r="S18241" t="s">
        <v>579</v>
      </c>
    </row>
    <row r="18242" spans="1:19" x14ac:dyDescent="0.25">
      <c r="A18242" t="s">
        <v>9784</v>
      </c>
      <c r="B18242" s="1">
        <v>150000</v>
      </c>
      <c r="C18242" s="1">
        <v>349000</v>
      </c>
      <c r="D18242" t="s">
        <v>12057</v>
      </c>
      <c r="E18242" t="s">
        <v>12058</v>
      </c>
      <c r="F18242" t="s">
        <v>12059</v>
      </c>
      <c r="G18242" t="s">
        <v>58</v>
      </c>
      <c r="H18242">
        <v>37343</v>
      </c>
      <c r="I18242">
        <v>811121</v>
      </c>
      <c r="J18242" t="s">
        <v>8594</v>
      </c>
      <c r="K18242" t="s">
        <v>40</v>
      </c>
      <c r="L18242" t="s">
        <v>26</v>
      </c>
      <c r="M18242" t="s">
        <v>26</v>
      </c>
      <c r="N18242" t="s">
        <v>26</v>
      </c>
      <c r="P18242">
        <v>15</v>
      </c>
      <c r="Q18242" s="3">
        <v>43936</v>
      </c>
      <c r="R18242" t="s">
        <v>27</v>
      </c>
      <c r="S18242" t="s">
        <v>105</v>
      </c>
    </row>
    <row r="18243" spans="1:19" x14ac:dyDescent="0.25">
      <c r="A18243" t="s">
        <v>9784</v>
      </c>
      <c r="B18243" s="1">
        <v>150000</v>
      </c>
      <c r="C18243" s="1">
        <v>349000</v>
      </c>
      <c r="D18243" t="s">
        <v>12060</v>
      </c>
      <c r="E18243" t="s">
        <v>12061</v>
      </c>
      <c r="F18243" t="s">
        <v>695</v>
      </c>
      <c r="G18243" t="s">
        <v>164</v>
      </c>
      <c r="H18243">
        <v>36572</v>
      </c>
      <c r="I18243">
        <v>811121</v>
      </c>
      <c r="J18243" t="s">
        <v>8594</v>
      </c>
      <c r="K18243" t="s">
        <v>25</v>
      </c>
      <c r="L18243" t="s">
        <v>26</v>
      </c>
      <c r="M18243" t="s">
        <v>26</v>
      </c>
      <c r="N18243" t="s">
        <v>26</v>
      </c>
      <c r="P18243">
        <v>14</v>
      </c>
      <c r="Q18243" s="3">
        <v>43936</v>
      </c>
      <c r="R18243" t="s">
        <v>335</v>
      </c>
      <c r="S18243" t="s">
        <v>427</v>
      </c>
    </row>
    <row r="18244" spans="1:19" x14ac:dyDescent="0.25">
      <c r="A18244" t="s">
        <v>9784</v>
      </c>
      <c r="B18244" s="1">
        <v>150000</v>
      </c>
      <c r="C18244" s="1">
        <v>349000</v>
      </c>
      <c r="D18244" t="s">
        <v>12062</v>
      </c>
      <c r="E18244" t="s">
        <v>12063</v>
      </c>
      <c r="F18244" t="s">
        <v>284</v>
      </c>
      <c r="G18244" t="s">
        <v>39</v>
      </c>
      <c r="H18244">
        <v>85020</v>
      </c>
      <c r="I18244">
        <v>811121</v>
      </c>
      <c r="J18244" t="s">
        <v>8594</v>
      </c>
      <c r="K18244" t="s">
        <v>40</v>
      </c>
      <c r="L18244" t="s">
        <v>26</v>
      </c>
      <c r="M18244" t="s">
        <v>41</v>
      </c>
      <c r="N18244" t="s">
        <v>42</v>
      </c>
      <c r="P18244">
        <v>14</v>
      </c>
      <c r="Q18244" s="3">
        <v>43936</v>
      </c>
      <c r="R18244" t="s">
        <v>1626</v>
      </c>
      <c r="S18244" t="s">
        <v>43</v>
      </c>
    </row>
    <row r="18245" spans="1:19" x14ac:dyDescent="0.25">
      <c r="A18245" t="s">
        <v>9784</v>
      </c>
      <c r="B18245" s="1">
        <v>150000</v>
      </c>
      <c r="C18245" s="1">
        <v>349000</v>
      </c>
      <c r="D18245" t="s">
        <v>12064</v>
      </c>
      <c r="E18245" t="s">
        <v>12065</v>
      </c>
      <c r="F18245" t="s">
        <v>3554</v>
      </c>
      <c r="G18245" t="s">
        <v>35</v>
      </c>
      <c r="H18245">
        <v>96002</v>
      </c>
      <c r="I18245">
        <v>811121</v>
      </c>
      <c r="J18245" t="s">
        <v>8594</v>
      </c>
      <c r="K18245" t="s">
        <v>25</v>
      </c>
      <c r="L18245" t="s">
        <v>26</v>
      </c>
      <c r="M18245" t="s">
        <v>26</v>
      </c>
      <c r="N18245" t="s">
        <v>26</v>
      </c>
      <c r="P18245">
        <v>14</v>
      </c>
      <c r="Q18245" s="3">
        <v>43936</v>
      </c>
      <c r="R18245" t="s">
        <v>2600</v>
      </c>
      <c r="S18245" t="s">
        <v>788</v>
      </c>
    </row>
    <row r="18246" spans="1:19" x14ac:dyDescent="0.25">
      <c r="A18246" t="s">
        <v>9784</v>
      </c>
      <c r="B18246" s="1">
        <v>150000</v>
      </c>
      <c r="C18246" s="1">
        <v>349000</v>
      </c>
      <c r="D18246" t="s">
        <v>12066</v>
      </c>
      <c r="E18246" t="s">
        <v>12067</v>
      </c>
      <c r="F18246" t="s">
        <v>100</v>
      </c>
      <c r="G18246" t="s">
        <v>101</v>
      </c>
      <c r="H18246">
        <v>96793</v>
      </c>
      <c r="I18246">
        <v>811121</v>
      </c>
      <c r="J18246" t="s">
        <v>8594</v>
      </c>
      <c r="K18246" t="s">
        <v>97</v>
      </c>
      <c r="L18246" t="s">
        <v>26</v>
      </c>
      <c r="M18246" t="s">
        <v>26</v>
      </c>
      <c r="N18246" t="s">
        <v>26</v>
      </c>
      <c r="P18246">
        <v>14</v>
      </c>
      <c r="Q18246" s="3">
        <v>43936</v>
      </c>
      <c r="R18246" t="s">
        <v>4807</v>
      </c>
      <c r="S18246" t="s">
        <v>103</v>
      </c>
    </row>
    <row r="18247" spans="1:19" x14ac:dyDescent="0.25">
      <c r="A18247" t="s">
        <v>9784</v>
      </c>
      <c r="B18247" s="1">
        <v>150000</v>
      </c>
      <c r="C18247" s="1">
        <v>349000</v>
      </c>
      <c r="D18247" t="s">
        <v>12068</v>
      </c>
      <c r="E18247" t="s">
        <v>12069</v>
      </c>
      <c r="F18247" t="s">
        <v>174</v>
      </c>
      <c r="G18247" t="s">
        <v>226</v>
      </c>
      <c r="H18247">
        <v>41005</v>
      </c>
      <c r="I18247">
        <v>811121</v>
      </c>
      <c r="J18247" t="s">
        <v>8594</v>
      </c>
      <c r="K18247" t="s">
        <v>97</v>
      </c>
      <c r="L18247" t="s">
        <v>26</v>
      </c>
      <c r="M18247" t="s">
        <v>26</v>
      </c>
      <c r="N18247" t="s">
        <v>26</v>
      </c>
      <c r="P18247">
        <v>14</v>
      </c>
      <c r="Q18247" s="3">
        <v>43936</v>
      </c>
      <c r="R18247" t="s">
        <v>4474</v>
      </c>
      <c r="S18247" t="s">
        <v>228</v>
      </c>
    </row>
    <row r="18248" spans="1:19" x14ac:dyDescent="0.25">
      <c r="A18248" t="s">
        <v>9784</v>
      </c>
      <c r="B18248" s="1">
        <v>150000</v>
      </c>
      <c r="C18248" s="1">
        <v>349000</v>
      </c>
      <c r="D18248" t="s">
        <v>12070</v>
      </c>
      <c r="E18248" t="s">
        <v>12071</v>
      </c>
      <c r="F18248" t="s">
        <v>6186</v>
      </c>
      <c r="G18248" t="s">
        <v>151</v>
      </c>
      <c r="H18248">
        <v>21237</v>
      </c>
      <c r="I18248">
        <v>811121</v>
      </c>
      <c r="J18248" t="s">
        <v>8594</v>
      </c>
      <c r="K18248" t="s">
        <v>97</v>
      </c>
      <c r="L18248" t="s">
        <v>26</v>
      </c>
      <c r="M18248" t="s">
        <v>26</v>
      </c>
      <c r="N18248" t="s">
        <v>26</v>
      </c>
      <c r="P18248">
        <v>14</v>
      </c>
      <c r="Q18248" s="3">
        <v>43936</v>
      </c>
      <c r="R18248" t="s">
        <v>418</v>
      </c>
      <c r="S18248" t="s">
        <v>1970</v>
      </c>
    </row>
    <row r="18249" spans="1:19" x14ac:dyDescent="0.25">
      <c r="A18249" t="s">
        <v>9784</v>
      </c>
      <c r="B18249" s="1">
        <v>150000</v>
      </c>
      <c r="C18249" s="1">
        <v>349000</v>
      </c>
      <c r="D18249" t="s">
        <v>12072</v>
      </c>
      <c r="E18249" t="s">
        <v>12073</v>
      </c>
      <c r="F18249" t="s">
        <v>631</v>
      </c>
      <c r="G18249" t="s">
        <v>62</v>
      </c>
      <c r="H18249">
        <v>48327</v>
      </c>
      <c r="I18249">
        <v>811121</v>
      </c>
      <c r="J18249" t="s">
        <v>8594</v>
      </c>
      <c r="K18249" t="s">
        <v>25</v>
      </c>
      <c r="L18249" t="s">
        <v>26</v>
      </c>
      <c r="M18249" t="s">
        <v>26</v>
      </c>
      <c r="N18249" t="s">
        <v>26</v>
      </c>
      <c r="P18249">
        <v>14</v>
      </c>
      <c r="Q18249" s="3">
        <v>43936</v>
      </c>
      <c r="R18249" t="s">
        <v>1563</v>
      </c>
      <c r="S18249" t="s">
        <v>64</v>
      </c>
    </row>
    <row r="18250" spans="1:19" x14ac:dyDescent="0.25">
      <c r="A18250" t="s">
        <v>9784</v>
      </c>
      <c r="B18250" s="1">
        <v>150000</v>
      </c>
      <c r="C18250" s="1">
        <v>349000</v>
      </c>
      <c r="D18250" t="s">
        <v>12074</v>
      </c>
      <c r="E18250" t="s">
        <v>12075</v>
      </c>
      <c r="F18250" t="s">
        <v>12076</v>
      </c>
      <c r="G18250" t="s">
        <v>85</v>
      </c>
      <c r="H18250">
        <v>8812</v>
      </c>
      <c r="I18250">
        <v>811121</v>
      </c>
      <c r="J18250" t="s">
        <v>8594</v>
      </c>
      <c r="K18250" t="s">
        <v>97</v>
      </c>
      <c r="L18250" t="s">
        <v>26</v>
      </c>
      <c r="M18250" t="s">
        <v>26</v>
      </c>
      <c r="N18250" t="s">
        <v>26</v>
      </c>
      <c r="P18250">
        <v>14</v>
      </c>
      <c r="Q18250" s="3">
        <v>43936</v>
      </c>
      <c r="R18250" t="s">
        <v>708</v>
      </c>
      <c r="S18250" t="s">
        <v>1402</v>
      </c>
    </row>
    <row r="18251" spans="1:19" x14ac:dyDescent="0.25">
      <c r="A18251" t="s">
        <v>9784</v>
      </c>
      <c r="B18251" s="1">
        <v>150000</v>
      </c>
      <c r="C18251" s="1">
        <v>349000</v>
      </c>
      <c r="D18251" t="s">
        <v>12077</v>
      </c>
      <c r="E18251" t="s">
        <v>12078</v>
      </c>
      <c r="F18251" t="s">
        <v>12079</v>
      </c>
      <c r="G18251" t="s">
        <v>30</v>
      </c>
      <c r="H18251">
        <v>12540</v>
      </c>
      <c r="I18251">
        <v>811121</v>
      </c>
      <c r="J18251" t="s">
        <v>8594</v>
      </c>
      <c r="K18251" t="s">
        <v>36</v>
      </c>
      <c r="L18251" t="s">
        <v>26</v>
      </c>
      <c r="M18251" t="s">
        <v>26</v>
      </c>
      <c r="N18251" t="s">
        <v>26</v>
      </c>
      <c r="P18251">
        <v>14</v>
      </c>
      <c r="Q18251" s="3">
        <v>43936</v>
      </c>
      <c r="R18251" t="s">
        <v>418</v>
      </c>
      <c r="S18251" t="s">
        <v>1414</v>
      </c>
    </row>
    <row r="18252" spans="1:19" x14ac:dyDescent="0.25">
      <c r="A18252" t="s">
        <v>9784</v>
      </c>
      <c r="B18252" s="1">
        <v>150000</v>
      </c>
      <c r="C18252" s="1">
        <v>349000</v>
      </c>
      <c r="D18252" t="s">
        <v>12080</v>
      </c>
      <c r="E18252" t="s">
        <v>12081</v>
      </c>
      <c r="F18252" t="s">
        <v>920</v>
      </c>
      <c r="G18252" t="s">
        <v>30</v>
      </c>
      <c r="H18252">
        <v>10474</v>
      </c>
      <c r="I18252">
        <v>811121</v>
      </c>
      <c r="J18252" t="s">
        <v>8594</v>
      </c>
      <c r="K18252" t="s">
        <v>25</v>
      </c>
      <c r="L18252" t="s">
        <v>26</v>
      </c>
      <c r="M18252" t="s">
        <v>26</v>
      </c>
      <c r="N18252" t="s">
        <v>26</v>
      </c>
      <c r="P18252">
        <v>14</v>
      </c>
      <c r="Q18252" s="3">
        <v>43936</v>
      </c>
      <c r="R18252" t="s">
        <v>607</v>
      </c>
      <c r="S18252" t="s">
        <v>4354</v>
      </c>
    </row>
    <row r="18253" spans="1:19" x14ac:dyDescent="0.25">
      <c r="A18253" t="s">
        <v>9784</v>
      </c>
      <c r="B18253" s="1">
        <v>150000</v>
      </c>
      <c r="C18253" s="1">
        <v>349000</v>
      </c>
      <c r="D18253" t="s">
        <v>12082</v>
      </c>
      <c r="E18253" t="s">
        <v>12083</v>
      </c>
      <c r="F18253" t="s">
        <v>8559</v>
      </c>
      <c r="G18253" t="s">
        <v>118</v>
      </c>
      <c r="H18253">
        <v>44870</v>
      </c>
      <c r="I18253">
        <v>811121</v>
      </c>
      <c r="J18253" t="s">
        <v>8594</v>
      </c>
      <c r="K18253" t="s">
        <v>97</v>
      </c>
      <c r="L18253" t="s">
        <v>26</v>
      </c>
      <c r="M18253" t="s">
        <v>26</v>
      </c>
      <c r="N18253" t="s">
        <v>26</v>
      </c>
      <c r="P18253">
        <v>14</v>
      </c>
      <c r="Q18253" s="3">
        <v>43936</v>
      </c>
      <c r="R18253" t="s">
        <v>1563</v>
      </c>
      <c r="S18253" t="s">
        <v>321</v>
      </c>
    </row>
    <row r="18254" spans="1:19" x14ac:dyDescent="0.25">
      <c r="A18254" t="s">
        <v>9784</v>
      </c>
      <c r="B18254" s="1">
        <v>150000</v>
      </c>
      <c r="C18254" s="1">
        <v>349000</v>
      </c>
      <c r="D18254" t="s">
        <v>12084</v>
      </c>
      <c r="E18254" t="s">
        <v>12085</v>
      </c>
      <c r="F18254" t="s">
        <v>2726</v>
      </c>
      <c r="G18254" t="s">
        <v>45</v>
      </c>
      <c r="H18254">
        <v>75074</v>
      </c>
      <c r="I18254">
        <v>811121</v>
      </c>
      <c r="J18254" t="s">
        <v>8594</v>
      </c>
      <c r="K18254" t="s">
        <v>40</v>
      </c>
      <c r="L18254" t="s">
        <v>26</v>
      </c>
      <c r="M18254" t="s">
        <v>26</v>
      </c>
      <c r="N18254" t="s">
        <v>26</v>
      </c>
      <c r="P18254">
        <v>14</v>
      </c>
      <c r="Q18254" s="3">
        <v>43936</v>
      </c>
      <c r="R18254" t="s">
        <v>7366</v>
      </c>
      <c r="S18254" t="s">
        <v>2727</v>
      </c>
    </row>
    <row r="18255" spans="1:19" x14ac:dyDescent="0.25">
      <c r="A18255" t="s">
        <v>9784</v>
      </c>
      <c r="B18255" s="1">
        <v>150000</v>
      </c>
      <c r="C18255" s="1">
        <v>349000</v>
      </c>
      <c r="D18255" t="s">
        <v>12086</v>
      </c>
      <c r="E18255" t="s">
        <v>12087</v>
      </c>
      <c r="F18255" t="s">
        <v>1306</v>
      </c>
      <c r="G18255" t="s">
        <v>361</v>
      </c>
      <c r="H18255">
        <v>98372</v>
      </c>
      <c r="I18255">
        <v>811121</v>
      </c>
      <c r="J18255" t="s">
        <v>8594</v>
      </c>
      <c r="K18255" t="s">
        <v>97</v>
      </c>
      <c r="L18255" t="s">
        <v>26</v>
      </c>
      <c r="M18255" t="s">
        <v>26</v>
      </c>
      <c r="N18255" t="s">
        <v>26</v>
      </c>
      <c r="P18255">
        <v>14</v>
      </c>
      <c r="Q18255" s="3">
        <v>43936</v>
      </c>
      <c r="R18255" t="s">
        <v>134</v>
      </c>
      <c r="S18255" t="s">
        <v>1307</v>
      </c>
    </row>
    <row r="18256" spans="1:19" x14ac:dyDescent="0.25">
      <c r="A18256" t="s">
        <v>9784</v>
      </c>
      <c r="B18256" s="1">
        <v>150000</v>
      </c>
      <c r="C18256" s="1">
        <v>349000</v>
      </c>
      <c r="D18256" t="s">
        <v>12088</v>
      </c>
      <c r="E18256" t="s">
        <v>12089</v>
      </c>
      <c r="F18256" t="s">
        <v>7813</v>
      </c>
      <c r="G18256" t="s">
        <v>164</v>
      </c>
      <c r="H18256">
        <v>36330</v>
      </c>
      <c r="I18256">
        <v>811121</v>
      </c>
      <c r="J18256" t="s">
        <v>8594</v>
      </c>
      <c r="K18256" t="s">
        <v>25</v>
      </c>
      <c r="L18256" t="s">
        <v>26</v>
      </c>
      <c r="M18256" t="s">
        <v>26</v>
      </c>
      <c r="N18256" t="s">
        <v>26</v>
      </c>
      <c r="P18256">
        <v>13</v>
      </c>
      <c r="Q18256" s="3">
        <v>43936</v>
      </c>
      <c r="R18256" t="s">
        <v>102</v>
      </c>
      <c r="S18256" t="s">
        <v>846</v>
      </c>
    </row>
    <row r="18257" spans="1:19" x14ac:dyDescent="0.25">
      <c r="A18257" t="s">
        <v>9784</v>
      </c>
      <c r="B18257" s="1">
        <v>150000</v>
      </c>
      <c r="C18257" s="1">
        <v>349000</v>
      </c>
      <c r="D18257" t="s">
        <v>12090</v>
      </c>
      <c r="E18257" t="s">
        <v>12091</v>
      </c>
      <c r="F18257" t="s">
        <v>3138</v>
      </c>
      <c r="G18257" t="s">
        <v>35</v>
      </c>
      <c r="H18257">
        <v>94806</v>
      </c>
      <c r="I18257">
        <v>811121</v>
      </c>
      <c r="J18257" t="s">
        <v>8594</v>
      </c>
      <c r="K18257" t="s">
        <v>97</v>
      </c>
      <c r="L18257" t="s">
        <v>26</v>
      </c>
      <c r="M18257" t="s">
        <v>26</v>
      </c>
      <c r="N18257" t="s">
        <v>26</v>
      </c>
      <c r="P18257">
        <v>13</v>
      </c>
      <c r="Q18257" s="3">
        <v>43936</v>
      </c>
      <c r="R18257" t="s">
        <v>134</v>
      </c>
      <c r="S18257" t="s">
        <v>1825</v>
      </c>
    </row>
    <row r="18258" spans="1:19" x14ac:dyDescent="0.25">
      <c r="A18258" t="s">
        <v>9784</v>
      </c>
      <c r="B18258" s="1">
        <v>150000</v>
      </c>
      <c r="C18258" s="1">
        <v>349000</v>
      </c>
      <c r="D18258" t="s">
        <v>12092</v>
      </c>
      <c r="E18258" t="s">
        <v>12093</v>
      </c>
      <c r="F18258" t="s">
        <v>1013</v>
      </c>
      <c r="G18258" t="s">
        <v>35</v>
      </c>
      <c r="H18258">
        <v>93908</v>
      </c>
      <c r="I18258">
        <v>811121</v>
      </c>
      <c r="J18258" t="s">
        <v>8594</v>
      </c>
      <c r="K18258" t="s">
        <v>25</v>
      </c>
      <c r="L18258" t="s">
        <v>26</v>
      </c>
      <c r="M18258" t="s">
        <v>26</v>
      </c>
      <c r="N18258" t="s">
        <v>26</v>
      </c>
      <c r="P18258">
        <v>13</v>
      </c>
      <c r="Q18258" s="3">
        <v>43936</v>
      </c>
      <c r="R18258" t="s">
        <v>1573</v>
      </c>
      <c r="S18258" t="s">
        <v>1014</v>
      </c>
    </row>
    <row r="18259" spans="1:19" x14ac:dyDescent="0.25">
      <c r="A18259" t="s">
        <v>9784</v>
      </c>
      <c r="B18259" s="1">
        <v>150000</v>
      </c>
      <c r="C18259" s="1">
        <v>349000</v>
      </c>
      <c r="D18259" t="s">
        <v>12094</v>
      </c>
      <c r="E18259" t="s">
        <v>12095</v>
      </c>
      <c r="F18259" t="s">
        <v>2219</v>
      </c>
      <c r="G18259" t="s">
        <v>35</v>
      </c>
      <c r="H18259">
        <v>92705</v>
      </c>
      <c r="I18259">
        <v>811121</v>
      </c>
      <c r="J18259" t="s">
        <v>8594</v>
      </c>
      <c r="K18259" t="s">
        <v>25</v>
      </c>
      <c r="L18259" t="s">
        <v>26</v>
      </c>
      <c r="M18259" t="s">
        <v>26</v>
      </c>
      <c r="N18259" t="s">
        <v>26</v>
      </c>
      <c r="P18259">
        <v>13</v>
      </c>
      <c r="Q18259" s="3">
        <v>43936</v>
      </c>
      <c r="R18259" t="s">
        <v>134</v>
      </c>
      <c r="S18259" t="s">
        <v>192</v>
      </c>
    </row>
    <row r="18260" spans="1:19" x14ac:dyDescent="0.25">
      <c r="A18260" t="s">
        <v>9784</v>
      </c>
      <c r="B18260" s="1">
        <v>150000</v>
      </c>
      <c r="C18260" s="1">
        <v>349000</v>
      </c>
      <c r="D18260" t="s">
        <v>12096</v>
      </c>
      <c r="E18260" t="s">
        <v>12097</v>
      </c>
      <c r="F18260" t="s">
        <v>6280</v>
      </c>
      <c r="G18260" t="s">
        <v>80</v>
      </c>
      <c r="H18260">
        <v>6880</v>
      </c>
      <c r="I18260">
        <v>811121</v>
      </c>
      <c r="J18260" t="s">
        <v>8594</v>
      </c>
      <c r="K18260" t="s">
        <v>1113</v>
      </c>
      <c r="L18260" t="s">
        <v>26</v>
      </c>
      <c r="M18260" t="s">
        <v>41</v>
      </c>
      <c r="N18260" t="s">
        <v>26</v>
      </c>
      <c r="P18260">
        <v>13</v>
      </c>
      <c r="Q18260" s="3">
        <v>43936</v>
      </c>
      <c r="R18260" t="s">
        <v>2435</v>
      </c>
      <c r="S18260" t="s">
        <v>1324</v>
      </c>
    </row>
    <row r="18261" spans="1:19" x14ac:dyDescent="0.25">
      <c r="A18261" t="s">
        <v>9784</v>
      </c>
      <c r="B18261" s="1">
        <v>150000</v>
      </c>
      <c r="C18261" s="1">
        <v>349000</v>
      </c>
      <c r="D18261" t="s">
        <v>12098</v>
      </c>
      <c r="E18261" t="s">
        <v>12099</v>
      </c>
      <c r="F18261" t="s">
        <v>8445</v>
      </c>
      <c r="G18261" t="s">
        <v>1132</v>
      </c>
      <c r="H18261">
        <v>19973</v>
      </c>
      <c r="I18261">
        <v>811121</v>
      </c>
      <c r="J18261" t="s">
        <v>8594</v>
      </c>
      <c r="K18261" t="s">
        <v>97</v>
      </c>
      <c r="L18261" t="s">
        <v>26</v>
      </c>
      <c r="M18261" t="s">
        <v>26</v>
      </c>
      <c r="N18261" t="s">
        <v>26</v>
      </c>
      <c r="P18261">
        <v>13</v>
      </c>
      <c r="Q18261" s="3">
        <v>43936</v>
      </c>
      <c r="R18261" t="s">
        <v>418</v>
      </c>
      <c r="S18261" t="s">
        <v>12100</v>
      </c>
    </row>
    <row r="18262" spans="1:19" x14ac:dyDescent="0.25">
      <c r="A18262" t="s">
        <v>9784</v>
      </c>
      <c r="B18262" s="1">
        <v>150000</v>
      </c>
      <c r="C18262" s="1">
        <v>349000</v>
      </c>
      <c r="D18262" t="s">
        <v>12101</v>
      </c>
      <c r="E18262" t="s">
        <v>12102</v>
      </c>
      <c r="F18262" t="s">
        <v>1432</v>
      </c>
      <c r="G18262" t="s">
        <v>73</v>
      </c>
      <c r="H18262">
        <v>62881</v>
      </c>
      <c r="I18262">
        <v>811121</v>
      </c>
      <c r="J18262" t="s">
        <v>8594</v>
      </c>
      <c r="K18262" t="s">
        <v>97</v>
      </c>
      <c r="L18262" t="s">
        <v>26</v>
      </c>
      <c r="M18262" t="s">
        <v>41</v>
      </c>
      <c r="N18262" t="s">
        <v>42</v>
      </c>
      <c r="P18262">
        <v>13</v>
      </c>
      <c r="Q18262" s="3">
        <v>43936</v>
      </c>
      <c r="R18262" t="s">
        <v>338</v>
      </c>
      <c r="S18262" t="s">
        <v>75</v>
      </c>
    </row>
    <row r="18263" spans="1:19" x14ac:dyDescent="0.25">
      <c r="A18263" t="s">
        <v>9784</v>
      </c>
      <c r="B18263" s="1">
        <v>150000</v>
      </c>
      <c r="C18263" s="1">
        <v>349000</v>
      </c>
      <c r="D18263" t="s">
        <v>12103</v>
      </c>
      <c r="E18263" t="s">
        <v>12104</v>
      </c>
      <c r="F18263" t="s">
        <v>2010</v>
      </c>
      <c r="G18263" t="s">
        <v>73</v>
      </c>
      <c r="H18263">
        <v>62095</v>
      </c>
      <c r="I18263">
        <v>811121</v>
      </c>
      <c r="J18263" t="s">
        <v>8594</v>
      </c>
      <c r="K18263" t="s">
        <v>97</v>
      </c>
      <c r="L18263" t="s">
        <v>26</v>
      </c>
      <c r="M18263" t="s">
        <v>41</v>
      </c>
      <c r="N18263" t="s">
        <v>42</v>
      </c>
      <c r="P18263">
        <v>13</v>
      </c>
      <c r="Q18263" s="3">
        <v>43936</v>
      </c>
      <c r="R18263" t="s">
        <v>402</v>
      </c>
      <c r="S18263" t="s">
        <v>339</v>
      </c>
    </row>
    <row r="18264" spans="1:19" x14ac:dyDescent="0.25">
      <c r="A18264" t="s">
        <v>9784</v>
      </c>
      <c r="B18264" s="1">
        <v>150000</v>
      </c>
      <c r="C18264" s="1">
        <v>349000</v>
      </c>
      <c r="D18264" t="s">
        <v>12105</v>
      </c>
      <c r="E18264" t="s">
        <v>12106</v>
      </c>
      <c r="F18264" t="s">
        <v>2655</v>
      </c>
      <c r="G18264" t="s">
        <v>231</v>
      </c>
      <c r="H18264">
        <v>1607</v>
      </c>
      <c r="I18264">
        <v>811121</v>
      </c>
      <c r="J18264" t="s">
        <v>8594</v>
      </c>
      <c r="K18264" t="s">
        <v>25</v>
      </c>
      <c r="L18264" t="s">
        <v>26</v>
      </c>
      <c r="M18264" t="s">
        <v>41</v>
      </c>
      <c r="N18264" t="s">
        <v>42</v>
      </c>
      <c r="P18264">
        <v>13</v>
      </c>
      <c r="Q18264" s="3">
        <v>43936</v>
      </c>
      <c r="R18264" t="s">
        <v>3002</v>
      </c>
      <c r="S18264" t="s">
        <v>2260</v>
      </c>
    </row>
    <row r="18265" spans="1:19" x14ac:dyDescent="0.25">
      <c r="A18265" t="s">
        <v>9784</v>
      </c>
      <c r="B18265" s="1">
        <v>150000</v>
      </c>
      <c r="C18265" s="1">
        <v>349000</v>
      </c>
      <c r="D18265" t="s">
        <v>12107</v>
      </c>
      <c r="E18265" t="s">
        <v>12108</v>
      </c>
      <c r="F18265" t="s">
        <v>4149</v>
      </c>
      <c r="G18265" t="s">
        <v>231</v>
      </c>
      <c r="H18265">
        <v>1876</v>
      </c>
      <c r="I18265">
        <v>811121</v>
      </c>
      <c r="J18265" t="s">
        <v>8594</v>
      </c>
      <c r="K18265" t="s">
        <v>97</v>
      </c>
      <c r="L18265" t="s">
        <v>26</v>
      </c>
      <c r="M18265" t="s">
        <v>26</v>
      </c>
      <c r="N18265" t="s">
        <v>26</v>
      </c>
      <c r="P18265">
        <v>13</v>
      </c>
      <c r="Q18265" s="3">
        <v>43936</v>
      </c>
      <c r="R18265" t="s">
        <v>3803</v>
      </c>
      <c r="S18265" t="s">
        <v>1111</v>
      </c>
    </row>
    <row r="18266" spans="1:19" x14ac:dyDescent="0.25">
      <c r="A18266" t="s">
        <v>9784</v>
      </c>
      <c r="B18266" s="1">
        <v>150000</v>
      </c>
      <c r="C18266" s="1">
        <v>349000</v>
      </c>
      <c r="D18266" t="s">
        <v>12109</v>
      </c>
      <c r="E18266" t="s">
        <v>12110</v>
      </c>
      <c r="F18266" t="s">
        <v>3267</v>
      </c>
      <c r="G18266" t="s">
        <v>231</v>
      </c>
      <c r="H18266">
        <v>2301</v>
      </c>
      <c r="I18266">
        <v>811121</v>
      </c>
      <c r="J18266" t="s">
        <v>8594</v>
      </c>
      <c r="K18266" t="s">
        <v>25</v>
      </c>
      <c r="L18266" t="s">
        <v>26</v>
      </c>
      <c r="M18266" t="s">
        <v>26</v>
      </c>
      <c r="N18266" t="s">
        <v>26</v>
      </c>
      <c r="P18266">
        <v>13</v>
      </c>
      <c r="Q18266" s="3">
        <v>43936</v>
      </c>
      <c r="R18266" t="s">
        <v>2410</v>
      </c>
      <c r="S18266" t="s">
        <v>2371</v>
      </c>
    </row>
    <row r="18267" spans="1:19" x14ac:dyDescent="0.25">
      <c r="A18267" t="s">
        <v>9784</v>
      </c>
      <c r="B18267" s="1">
        <v>150000</v>
      </c>
      <c r="C18267" s="1">
        <v>349000</v>
      </c>
      <c r="D18267" t="s">
        <v>12111</v>
      </c>
      <c r="E18267" t="s">
        <v>12112</v>
      </c>
      <c r="F18267" t="s">
        <v>5846</v>
      </c>
      <c r="G18267" t="s">
        <v>151</v>
      </c>
      <c r="H18267">
        <v>21740</v>
      </c>
      <c r="I18267">
        <v>811121</v>
      </c>
      <c r="J18267" t="s">
        <v>8594</v>
      </c>
      <c r="K18267" t="s">
        <v>97</v>
      </c>
      <c r="L18267" t="s">
        <v>26</v>
      </c>
      <c r="M18267" t="s">
        <v>26</v>
      </c>
      <c r="N18267" t="s">
        <v>26</v>
      </c>
      <c r="P18267">
        <v>13</v>
      </c>
      <c r="Q18267" s="3">
        <v>43936</v>
      </c>
      <c r="R18267" t="s">
        <v>418</v>
      </c>
      <c r="S18267" t="s">
        <v>902</v>
      </c>
    </row>
    <row r="18268" spans="1:19" x14ac:dyDescent="0.25">
      <c r="A18268" t="s">
        <v>9784</v>
      </c>
      <c r="B18268" s="1">
        <v>150000</v>
      </c>
      <c r="C18268" s="1">
        <v>349000</v>
      </c>
      <c r="D18268" t="s">
        <v>12113</v>
      </c>
      <c r="E18268" t="s">
        <v>12114</v>
      </c>
      <c r="F18268" t="s">
        <v>4825</v>
      </c>
      <c r="G18268" t="s">
        <v>66</v>
      </c>
      <c r="H18268">
        <v>55109</v>
      </c>
      <c r="I18268">
        <v>811121</v>
      </c>
      <c r="J18268" t="s">
        <v>8594</v>
      </c>
      <c r="K18268" t="s">
        <v>25</v>
      </c>
      <c r="L18268" t="s">
        <v>26</v>
      </c>
      <c r="M18268" t="s">
        <v>41</v>
      </c>
      <c r="N18268" t="s">
        <v>42</v>
      </c>
      <c r="P18268">
        <v>13</v>
      </c>
      <c r="Q18268" s="3">
        <v>43936</v>
      </c>
      <c r="R18268" t="s">
        <v>3298</v>
      </c>
      <c r="S18268" t="s">
        <v>1442</v>
      </c>
    </row>
    <row r="18269" spans="1:19" x14ac:dyDescent="0.25">
      <c r="A18269" t="s">
        <v>9784</v>
      </c>
      <c r="B18269" s="1">
        <v>150000</v>
      </c>
      <c r="C18269" s="1">
        <v>349000</v>
      </c>
      <c r="D18269" t="s">
        <v>12115</v>
      </c>
      <c r="E18269" t="s">
        <v>12116</v>
      </c>
      <c r="F18269" t="s">
        <v>4703</v>
      </c>
      <c r="G18269" t="s">
        <v>171</v>
      </c>
      <c r="H18269">
        <v>63080</v>
      </c>
      <c r="I18269">
        <v>811121</v>
      </c>
      <c r="J18269" t="s">
        <v>8594</v>
      </c>
      <c r="K18269" t="s">
        <v>25</v>
      </c>
      <c r="L18269" t="s">
        <v>26</v>
      </c>
      <c r="M18269" t="s">
        <v>26</v>
      </c>
      <c r="N18269" t="s">
        <v>26</v>
      </c>
      <c r="P18269">
        <v>13</v>
      </c>
      <c r="Q18269" s="3">
        <v>43936</v>
      </c>
      <c r="R18269" t="s">
        <v>2446</v>
      </c>
      <c r="S18269" t="s">
        <v>394</v>
      </c>
    </row>
    <row r="18270" spans="1:19" x14ac:dyDescent="0.25">
      <c r="A18270" t="s">
        <v>9784</v>
      </c>
      <c r="B18270" s="1">
        <v>150000</v>
      </c>
      <c r="C18270" s="1">
        <v>349000</v>
      </c>
      <c r="D18270" t="s">
        <v>12117</v>
      </c>
      <c r="E18270" t="s">
        <v>12118</v>
      </c>
      <c r="F18270" t="s">
        <v>1333</v>
      </c>
      <c r="G18270" t="s">
        <v>171</v>
      </c>
      <c r="H18270">
        <v>63116</v>
      </c>
      <c r="I18270">
        <v>811121</v>
      </c>
      <c r="J18270" t="s">
        <v>8594</v>
      </c>
      <c r="K18270" t="s">
        <v>25</v>
      </c>
      <c r="L18270" t="s">
        <v>26</v>
      </c>
      <c r="M18270" t="s">
        <v>26</v>
      </c>
      <c r="N18270" t="s">
        <v>26</v>
      </c>
      <c r="P18270">
        <v>13</v>
      </c>
      <c r="Q18270" s="3">
        <v>43936</v>
      </c>
      <c r="R18270" t="s">
        <v>2245</v>
      </c>
      <c r="S18270" t="s">
        <v>958</v>
      </c>
    </row>
    <row r="18271" spans="1:19" x14ac:dyDescent="0.25">
      <c r="A18271" t="s">
        <v>9784</v>
      </c>
      <c r="B18271" s="1">
        <v>150000</v>
      </c>
      <c r="C18271" s="1">
        <v>349000</v>
      </c>
      <c r="D18271" t="s">
        <v>12119</v>
      </c>
      <c r="E18271" t="s">
        <v>12120</v>
      </c>
      <c r="F18271" t="s">
        <v>6529</v>
      </c>
      <c r="G18271" t="s">
        <v>30</v>
      </c>
      <c r="H18271">
        <v>10507</v>
      </c>
      <c r="I18271">
        <v>811121</v>
      </c>
      <c r="J18271" t="s">
        <v>8594</v>
      </c>
      <c r="K18271" t="s">
        <v>25</v>
      </c>
      <c r="L18271" t="s">
        <v>26</v>
      </c>
      <c r="M18271" t="s">
        <v>26</v>
      </c>
      <c r="N18271" t="s">
        <v>26</v>
      </c>
      <c r="P18271">
        <v>13</v>
      </c>
      <c r="Q18271" s="3">
        <v>43936</v>
      </c>
      <c r="R18271" t="s">
        <v>418</v>
      </c>
      <c r="S18271" t="s">
        <v>1414</v>
      </c>
    </row>
    <row r="18272" spans="1:19" x14ac:dyDescent="0.25">
      <c r="A18272" t="s">
        <v>9784</v>
      </c>
      <c r="B18272" s="1">
        <v>150000</v>
      </c>
      <c r="C18272" s="1">
        <v>349000</v>
      </c>
      <c r="D18272" t="s">
        <v>12121</v>
      </c>
      <c r="E18272" t="s">
        <v>12122</v>
      </c>
      <c r="F18272" t="s">
        <v>3341</v>
      </c>
      <c r="G18272" t="s">
        <v>30</v>
      </c>
      <c r="H18272">
        <v>11050</v>
      </c>
      <c r="I18272">
        <v>811121</v>
      </c>
      <c r="J18272" t="s">
        <v>8594</v>
      </c>
      <c r="K18272" t="s">
        <v>97</v>
      </c>
      <c r="L18272" t="s">
        <v>26</v>
      </c>
      <c r="M18272" t="s">
        <v>26</v>
      </c>
      <c r="N18272" t="s">
        <v>26</v>
      </c>
      <c r="P18272">
        <v>13</v>
      </c>
      <c r="Q18272" s="3">
        <v>43936</v>
      </c>
      <c r="R18272" t="s">
        <v>7512</v>
      </c>
      <c r="S18272" t="s">
        <v>376</v>
      </c>
    </row>
    <row r="18273" spans="1:19" x14ac:dyDescent="0.25">
      <c r="A18273" t="s">
        <v>9784</v>
      </c>
      <c r="B18273" s="1">
        <v>150000</v>
      </c>
      <c r="C18273" s="1">
        <v>349000</v>
      </c>
      <c r="D18273" t="s">
        <v>12123</v>
      </c>
      <c r="E18273" t="s">
        <v>12124</v>
      </c>
      <c r="F18273" t="s">
        <v>7862</v>
      </c>
      <c r="G18273" t="s">
        <v>30</v>
      </c>
      <c r="H18273">
        <v>14127</v>
      </c>
      <c r="I18273">
        <v>811121</v>
      </c>
      <c r="J18273" t="s">
        <v>8594</v>
      </c>
      <c r="K18273" t="s">
        <v>97</v>
      </c>
      <c r="L18273" t="s">
        <v>26</v>
      </c>
      <c r="M18273" t="s">
        <v>26</v>
      </c>
      <c r="N18273" t="s">
        <v>26</v>
      </c>
      <c r="P18273">
        <v>13</v>
      </c>
      <c r="Q18273" s="3">
        <v>43936</v>
      </c>
      <c r="R18273" t="s">
        <v>418</v>
      </c>
      <c r="S18273" t="s">
        <v>1379</v>
      </c>
    </row>
    <row r="18274" spans="1:19" x14ac:dyDescent="0.25">
      <c r="A18274" t="s">
        <v>9784</v>
      </c>
      <c r="B18274" s="1">
        <v>150000</v>
      </c>
      <c r="C18274" s="1">
        <v>349000</v>
      </c>
      <c r="D18274" t="s">
        <v>12125</v>
      </c>
      <c r="E18274" t="s">
        <v>12126</v>
      </c>
      <c r="F18274" t="s">
        <v>438</v>
      </c>
      <c r="G18274" t="s">
        <v>118</v>
      </c>
      <c r="H18274">
        <v>44135</v>
      </c>
      <c r="I18274">
        <v>811121</v>
      </c>
      <c r="J18274" t="s">
        <v>8594</v>
      </c>
      <c r="K18274" t="s">
        <v>25</v>
      </c>
      <c r="L18274" t="s">
        <v>26</v>
      </c>
      <c r="M18274" t="s">
        <v>392</v>
      </c>
      <c r="N18274" t="s">
        <v>26</v>
      </c>
      <c r="P18274">
        <v>13</v>
      </c>
      <c r="Q18274" s="3">
        <v>43936</v>
      </c>
      <c r="R18274" t="s">
        <v>511</v>
      </c>
      <c r="S18274" t="s">
        <v>2341</v>
      </c>
    </row>
    <row r="18275" spans="1:19" x14ac:dyDescent="0.25">
      <c r="A18275" t="s">
        <v>9784</v>
      </c>
      <c r="B18275" s="1">
        <v>150000</v>
      </c>
      <c r="C18275" s="1">
        <v>349000</v>
      </c>
      <c r="D18275" t="s">
        <v>12127</v>
      </c>
      <c r="E18275" t="s">
        <v>12128</v>
      </c>
      <c r="F18275" t="s">
        <v>3299</v>
      </c>
      <c r="G18275" t="s">
        <v>804</v>
      </c>
      <c r="H18275">
        <v>97140</v>
      </c>
      <c r="I18275">
        <v>811121</v>
      </c>
      <c r="J18275" t="s">
        <v>8594</v>
      </c>
      <c r="K18275" t="s">
        <v>40</v>
      </c>
      <c r="L18275" t="s">
        <v>26</v>
      </c>
      <c r="M18275" t="s">
        <v>26</v>
      </c>
      <c r="N18275" t="s">
        <v>26</v>
      </c>
      <c r="P18275">
        <v>13</v>
      </c>
      <c r="Q18275" s="3">
        <v>43936</v>
      </c>
      <c r="R18275" t="s">
        <v>779</v>
      </c>
      <c r="S18275" t="s">
        <v>805</v>
      </c>
    </row>
    <row r="18276" spans="1:19" x14ac:dyDescent="0.25">
      <c r="A18276" t="s">
        <v>9784</v>
      </c>
      <c r="B18276" s="1">
        <v>150000</v>
      </c>
      <c r="C18276" s="1">
        <v>349000</v>
      </c>
      <c r="D18276" t="s">
        <v>12129</v>
      </c>
      <c r="E18276" t="s">
        <v>12130</v>
      </c>
      <c r="F18276" t="s">
        <v>2649</v>
      </c>
      <c r="G18276" t="s">
        <v>45</v>
      </c>
      <c r="H18276">
        <v>79602</v>
      </c>
      <c r="I18276">
        <v>811121</v>
      </c>
      <c r="J18276" t="s">
        <v>8594</v>
      </c>
      <c r="K18276" t="s">
        <v>97</v>
      </c>
      <c r="L18276" t="s">
        <v>26</v>
      </c>
      <c r="M18276" t="s">
        <v>26</v>
      </c>
      <c r="N18276" t="s">
        <v>26</v>
      </c>
      <c r="P18276">
        <v>13</v>
      </c>
      <c r="Q18276" s="3">
        <v>43936</v>
      </c>
      <c r="R18276" t="s">
        <v>655</v>
      </c>
      <c r="S18276" t="s">
        <v>927</v>
      </c>
    </row>
    <row r="18277" spans="1:19" x14ac:dyDescent="0.25">
      <c r="A18277" t="s">
        <v>9784</v>
      </c>
      <c r="B18277" s="1">
        <v>150000</v>
      </c>
      <c r="C18277" s="1">
        <v>349000</v>
      </c>
      <c r="D18277" t="s">
        <v>12131</v>
      </c>
      <c r="E18277" t="s">
        <v>12132</v>
      </c>
      <c r="F18277" t="s">
        <v>4170</v>
      </c>
      <c r="G18277" t="s">
        <v>35</v>
      </c>
      <c r="H18277">
        <v>92262</v>
      </c>
      <c r="I18277">
        <v>811121</v>
      </c>
      <c r="J18277" t="s">
        <v>8594</v>
      </c>
      <c r="K18277" t="s">
        <v>25</v>
      </c>
      <c r="L18277" t="s">
        <v>26</v>
      </c>
      <c r="M18277" t="s">
        <v>41</v>
      </c>
      <c r="N18277" t="s">
        <v>26</v>
      </c>
      <c r="P18277">
        <v>12</v>
      </c>
      <c r="Q18277" s="3">
        <v>43936</v>
      </c>
      <c r="R18277" t="s">
        <v>1573</v>
      </c>
      <c r="S18277" t="s">
        <v>546</v>
      </c>
    </row>
    <row r="18278" spans="1:19" x14ac:dyDescent="0.25">
      <c r="A18278" t="s">
        <v>9784</v>
      </c>
      <c r="B18278" s="1">
        <v>150000</v>
      </c>
      <c r="C18278" s="1">
        <v>349000</v>
      </c>
      <c r="D18278" t="s">
        <v>12133</v>
      </c>
      <c r="E18278" t="s">
        <v>12134</v>
      </c>
      <c r="F18278" t="s">
        <v>373</v>
      </c>
      <c r="G18278" t="s">
        <v>194</v>
      </c>
      <c r="H18278">
        <v>30120</v>
      </c>
      <c r="I18278">
        <v>811121</v>
      </c>
      <c r="J18278" t="s">
        <v>8594</v>
      </c>
      <c r="K18278" t="s">
        <v>25</v>
      </c>
      <c r="L18278" t="s">
        <v>26</v>
      </c>
      <c r="M18278" t="s">
        <v>26</v>
      </c>
      <c r="N18278" t="s">
        <v>26</v>
      </c>
      <c r="P18278">
        <v>12</v>
      </c>
      <c r="Q18278" s="3">
        <v>43936</v>
      </c>
      <c r="R18278" t="s">
        <v>634</v>
      </c>
      <c r="S18278" t="s">
        <v>374</v>
      </c>
    </row>
    <row r="18279" spans="1:19" x14ac:dyDescent="0.25">
      <c r="A18279" t="s">
        <v>9784</v>
      </c>
      <c r="B18279" s="1">
        <v>150000</v>
      </c>
      <c r="C18279" s="1">
        <v>349000</v>
      </c>
      <c r="D18279" t="s">
        <v>12135</v>
      </c>
      <c r="E18279" t="s">
        <v>12136</v>
      </c>
      <c r="F18279" t="s">
        <v>6863</v>
      </c>
      <c r="G18279" t="s">
        <v>73</v>
      </c>
      <c r="H18279">
        <v>60950</v>
      </c>
      <c r="I18279">
        <v>811121</v>
      </c>
      <c r="J18279" t="s">
        <v>8594</v>
      </c>
      <c r="K18279" t="s">
        <v>97</v>
      </c>
      <c r="L18279" t="s">
        <v>26</v>
      </c>
      <c r="M18279" t="s">
        <v>41</v>
      </c>
      <c r="N18279" t="s">
        <v>26</v>
      </c>
      <c r="P18279">
        <v>12</v>
      </c>
      <c r="Q18279" s="3">
        <v>43936</v>
      </c>
      <c r="R18279" t="s">
        <v>6864</v>
      </c>
      <c r="S18279" t="s">
        <v>1728</v>
      </c>
    </row>
    <row r="18280" spans="1:19" x14ac:dyDescent="0.25">
      <c r="A18280" t="s">
        <v>9784</v>
      </c>
      <c r="B18280" s="1">
        <v>150000</v>
      </c>
      <c r="C18280" s="1">
        <v>349000</v>
      </c>
      <c r="D18280" t="s">
        <v>12137</v>
      </c>
      <c r="E18280" t="s">
        <v>12138</v>
      </c>
      <c r="F18280" t="s">
        <v>6826</v>
      </c>
      <c r="G18280" t="s">
        <v>231</v>
      </c>
      <c r="H18280">
        <v>1001</v>
      </c>
      <c r="I18280">
        <v>811121</v>
      </c>
      <c r="J18280" t="s">
        <v>8594</v>
      </c>
      <c r="K18280" t="s">
        <v>97</v>
      </c>
      <c r="L18280" t="s">
        <v>26</v>
      </c>
      <c r="M18280" t="s">
        <v>41</v>
      </c>
      <c r="N18280" t="s">
        <v>26</v>
      </c>
      <c r="P18280">
        <v>12</v>
      </c>
      <c r="Q18280" s="3">
        <v>43936</v>
      </c>
      <c r="R18280" t="s">
        <v>4226</v>
      </c>
      <c r="S18280" t="s">
        <v>1165</v>
      </c>
    </row>
    <row r="18281" spans="1:19" x14ac:dyDescent="0.25">
      <c r="A18281" t="s">
        <v>9784</v>
      </c>
      <c r="B18281" s="1">
        <v>150000</v>
      </c>
      <c r="C18281" s="1">
        <v>349000</v>
      </c>
      <c r="D18281" t="s">
        <v>12139</v>
      </c>
      <c r="E18281" t="s">
        <v>12140</v>
      </c>
      <c r="F18281" t="s">
        <v>2064</v>
      </c>
      <c r="G18281" t="s">
        <v>231</v>
      </c>
      <c r="H18281">
        <v>2360</v>
      </c>
      <c r="I18281">
        <v>811121</v>
      </c>
      <c r="J18281" t="s">
        <v>8594</v>
      </c>
      <c r="K18281" t="s">
        <v>25</v>
      </c>
      <c r="L18281" t="s">
        <v>26</v>
      </c>
      <c r="M18281" t="s">
        <v>26</v>
      </c>
      <c r="N18281" t="s">
        <v>26</v>
      </c>
      <c r="P18281">
        <v>12</v>
      </c>
      <c r="Q18281" s="3">
        <v>43936</v>
      </c>
      <c r="R18281" t="s">
        <v>2410</v>
      </c>
      <c r="S18281" t="s">
        <v>1534</v>
      </c>
    </row>
    <row r="18282" spans="1:19" x14ac:dyDescent="0.25">
      <c r="A18282" t="s">
        <v>9784</v>
      </c>
      <c r="B18282" s="1">
        <v>150000</v>
      </c>
      <c r="C18282" s="1">
        <v>349000</v>
      </c>
      <c r="D18282" t="s">
        <v>12141</v>
      </c>
      <c r="E18282" t="s">
        <v>12142</v>
      </c>
      <c r="F18282" t="s">
        <v>8606</v>
      </c>
      <c r="G18282" t="s">
        <v>151</v>
      </c>
      <c r="H18282">
        <v>21401</v>
      </c>
      <c r="I18282">
        <v>811121</v>
      </c>
      <c r="J18282" t="s">
        <v>8594</v>
      </c>
      <c r="K18282" t="s">
        <v>97</v>
      </c>
      <c r="L18282" t="s">
        <v>26</v>
      </c>
      <c r="M18282" t="s">
        <v>26</v>
      </c>
      <c r="N18282" t="s">
        <v>26</v>
      </c>
      <c r="P18282">
        <v>12</v>
      </c>
      <c r="Q18282" s="3">
        <v>43936</v>
      </c>
      <c r="R18282" t="s">
        <v>418</v>
      </c>
      <c r="S18282" t="s">
        <v>1521</v>
      </c>
    </row>
    <row r="18283" spans="1:19" x14ac:dyDescent="0.25">
      <c r="A18283" t="s">
        <v>9784</v>
      </c>
      <c r="B18283" s="1">
        <v>150000</v>
      </c>
      <c r="C18283" s="1">
        <v>349000</v>
      </c>
      <c r="D18283" t="s">
        <v>12143</v>
      </c>
      <c r="E18283" t="s">
        <v>12144</v>
      </c>
      <c r="F18283" t="s">
        <v>778</v>
      </c>
      <c r="G18283" t="s">
        <v>62</v>
      </c>
      <c r="H18283">
        <v>49230</v>
      </c>
      <c r="I18283">
        <v>811121</v>
      </c>
      <c r="J18283" t="s">
        <v>8594</v>
      </c>
      <c r="K18283" t="s">
        <v>25</v>
      </c>
      <c r="L18283" t="s">
        <v>26</v>
      </c>
      <c r="M18283" t="s">
        <v>26</v>
      </c>
      <c r="N18283" t="s">
        <v>26</v>
      </c>
      <c r="P18283">
        <v>12</v>
      </c>
      <c r="Q18283" s="3">
        <v>43936</v>
      </c>
      <c r="R18283" t="s">
        <v>2065</v>
      </c>
      <c r="S18283" t="s">
        <v>815</v>
      </c>
    </row>
    <row r="18284" spans="1:19" x14ac:dyDescent="0.25">
      <c r="A18284" t="s">
        <v>9784</v>
      </c>
      <c r="B18284" s="1">
        <v>150000</v>
      </c>
      <c r="C18284" s="1">
        <v>349000</v>
      </c>
      <c r="D18284" t="s">
        <v>12145</v>
      </c>
      <c r="E18284" t="s">
        <v>12146</v>
      </c>
      <c r="F18284" t="s">
        <v>1124</v>
      </c>
      <c r="G18284" t="s">
        <v>54</v>
      </c>
      <c r="H18284">
        <v>73112</v>
      </c>
      <c r="I18284">
        <v>811121</v>
      </c>
      <c r="J18284" t="s">
        <v>8594</v>
      </c>
      <c r="K18284" t="s">
        <v>97</v>
      </c>
      <c r="L18284" t="s">
        <v>26</v>
      </c>
      <c r="M18284" t="s">
        <v>26</v>
      </c>
      <c r="N18284" t="s">
        <v>26</v>
      </c>
      <c r="P18284">
        <v>12</v>
      </c>
      <c r="Q18284" s="3">
        <v>43936</v>
      </c>
      <c r="R18284" t="s">
        <v>779</v>
      </c>
      <c r="S18284" t="s">
        <v>1080</v>
      </c>
    </row>
    <row r="18285" spans="1:19" x14ac:dyDescent="0.25">
      <c r="A18285" t="s">
        <v>9784</v>
      </c>
      <c r="B18285" s="1">
        <v>150000</v>
      </c>
      <c r="C18285" s="1">
        <v>349000</v>
      </c>
      <c r="D18285" t="s">
        <v>12147</v>
      </c>
      <c r="E18285" t="s">
        <v>12148</v>
      </c>
      <c r="F18285" t="s">
        <v>4430</v>
      </c>
      <c r="G18285" t="s">
        <v>361</v>
      </c>
      <c r="H18285">
        <v>98201</v>
      </c>
      <c r="I18285">
        <v>811121</v>
      </c>
      <c r="J18285" t="s">
        <v>8594</v>
      </c>
      <c r="K18285" t="s">
        <v>25</v>
      </c>
      <c r="L18285" t="s">
        <v>26</v>
      </c>
      <c r="M18285" t="s">
        <v>26</v>
      </c>
      <c r="N18285" t="s">
        <v>26</v>
      </c>
      <c r="P18285">
        <v>12</v>
      </c>
      <c r="Q18285" s="3">
        <v>43936</v>
      </c>
      <c r="R18285" t="s">
        <v>5300</v>
      </c>
      <c r="S18285" t="s">
        <v>749</v>
      </c>
    </row>
    <row r="18286" spans="1:19" x14ac:dyDescent="0.25">
      <c r="A18286" t="s">
        <v>9784</v>
      </c>
      <c r="B18286" s="1">
        <v>150000</v>
      </c>
      <c r="C18286" s="1">
        <v>349000</v>
      </c>
      <c r="D18286" t="s">
        <v>12149</v>
      </c>
      <c r="E18286" t="s">
        <v>12150</v>
      </c>
      <c r="F18286" t="s">
        <v>474</v>
      </c>
      <c r="G18286" t="s">
        <v>35</v>
      </c>
      <c r="H18286">
        <v>95670</v>
      </c>
      <c r="I18286">
        <v>811121</v>
      </c>
      <c r="J18286" t="s">
        <v>8594</v>
      </c>
      <c r="K18286" t="s">
        <v>25</v>
      </c>
      <c r="L18286" t="s">
        <v>26</v>
      </c>
      <c r="M18286" t="s">
        <v>26</v>
      </c>
      <c r="N18286" t="s">
        <v>26</v>
      </c>
      <c r="P18286">
        <v>11</v>
      </c>
      <c r="Q18286" s="3">
        <v>43936</v>
      </c>
      <c r="R18286" t="s">
        <v>5399</v>
      </c>
      <c r="S18286" t="s">
        <v>475</v>
      </c>
    </row>
    <row r="18287" spans="1:19" x14ac:dyDescent="0.25">
      <c r="A18287" t="s">
        <v>9784</v>
      </c>
      <c r="B18287" s="1">
        <v>150000</v>
      </c>
      <c r="C18287" s="1">
        <v>349000</v>
      </c>
      <c r="D18287" t="s">
        <v>12151</v>
      </c>
      <c r="E18287" t="s">
        <v>12152</v>
      </c>
      <c r="F18287" t="s">
        <v>4904</v>
      </c>
      <c r="G18287" t="s">
        <v>267</v>
      </c>
      <c r="H18287">
        <v>80002</v>
      </c>
      <c r="I18287">
        <v>811121</v>
      </c>
      <c r="J18287" t="s">
        <v>8594</v>
      </c>
      <c r="K18287" t="s">
        <v>97</v>
      </c>
      <c r="L18287" t="s">
        <v>26</v>
      </c>
      <c r="M18287" t="s">
        <v>41</v>
      </c>
      <c r="N18287" t="s">
        <v>42</v>
      </c>
      <c r="P18287">
        <v>11</v>
      </c>
      <c r="Q18287" s="3">
        <v>43936</v>
      </c>
      <c r="R18287" t="s">
        <v>6265</v>
      </c>
      <c r="S18287" t="s">
        <v>2420</v>
      </c>
    </row>
    <row r="18288" spans="1:19" x14ac:dyDescent="0.25">
      <c r="A18288" t="s">
        <v>9784</v>
      </c>
      <c r="B18288" s="1">
        <v>150000</v>
      </c>
      <c r="C18288" s="1">
        <v>349000</v>
      </c>
      <c r="D18288" t="s">
        <v>12153</v>
      </c>
      <c r="E18288" t="s">
        <v>12154</v>
      </c>
      <c r="F18288" t="s">
        <v>12155</v>
      </c>
      <c r="G18288" t="s">
        <v>30</v>
      </c>
      <c r="H18288">
        <v>12123</v>
      </c>
      <c r="I18288">
        <v>811121</v>
      </c>
      <c r="J18288" t="s">
        <v>8594</v>
      </c>
      <c r="K18288" t="s">
        <v>97</v>
      </c>
      <c r="L18288" t="s">
        <v>26</v>
      </c>
      <c r="M18288" t="s">
        <v>26</v>
      </c>
      <c r="N18288" t="s">
        <v>26</v>
      </c>
      <c r="P18288">
        <v>11</v>
      </c>
      <c r="Q18288" s="3">
        <v>43936</v>
      </c>
      <c r="R18288" t="s">
        <v>2033</v>
      </c>
      <c r="S18288" t="s">
        <v>794</v>
      </c>
    </row>
    <row r="18289" spans="1:19" x14ac:dyDescent="0.25">
      <c r="A18289" t="s">
        <v>9784</v>
      </c>
      <c r="B18289" s="1">
        <v>150000</v>
      </c>
      <c r="C18289" s="1">
        <v>349000</v>
      </c>
      <c r="D18289" t="s">
        <v>12156</v>
      </c>
      <c r="E18289" t="s">
        <v>12157</v>
      </c>
      <c r="F18289" t="s">
        <v>12158</v>
      </c>
      <c r="G18289" t="s">
        <v>35</v>
      </c>
      <c r="H18289">
        <v>94303</v>
      </c>
      <c r="I18289">
        <v>811121</v>
      </c>
      <c r="J18289" t="s">
        <v>8594</v>
      </c>
      <c r="K18289" t="s">
        <v>25</v>
      </c>
      <c r="L18289" t="s">
        <v>26</v>
      </c>
      <c r="M18289" t="s">
        <v>26</v>
      </c>
      <c r="N18289" t="s">
        <v>26</v>
      </c>
      <c r="P18289">
        <v>10</v>
      </c>
      <c r="Q18289" s="3">
        <v>43936</v>
      </c>
      <c r="R18289" t="s">
        <v>2600</v>
      </c>
      <c r="S18289" t="s">
        <v>1964</v>
      </c>
    </row>
    <row r="18290" spans="1:19" x14ac:dyDescent="0.25">
      <c r="A18290" t="s">
        <v>9784</v>
      </c>
      <c r="B18290" s="1">
        <v>150000</v>
      </c>
      <c r="C18290" s="1">
        <v>349000</v>
      </c>
      <c r="D18290" t="s">
        <v>12159</v>
      </c>
      <c r="E18290" t="s">
        <v>12160</v>
      </c>
      <c r="F18290" t="s">
        <v>6064</v>
      </c>
      <c r="G18290" t="s">
        <v>267</v>
      </c>
      <c r="H18290">
        <v>80022</v>
      </c>
      <c r="I18290">
        <v>811121</v>
      </c>
      <c r="J18290" t="s">
        <v>8594</v>
      </c>
      <c r="K18290" t="s">
        <v>25</v>
      </c>
      <c r="L18290" t="s">
        <v>26</v>
      </c>
      <c r="M18290" t="s">
        <v>26</v>
      </c>
      <c r="N18290" t="s">
        <v>26</v>
      </c>
      <c r="P18290">
        <v>10</v>
      </c>
      <c r="Q18290" s="3">
        <v>43936</v>
      </c>
      <c r="R18290" t="s">
        <v>4527</v>
      </c>
      <c r="S18290" t="s">
        <v>1560</v>
      </c>
    </row>
    <row r="18291" spans="1:19" x14ac:dyDescent="0.25">
      <c r="A18291" t="s">
        <v>9784</v>
      </c>
      <c r="B18291" s="1">
        <v>150000</v>
      </c>
      <c r="C18291" s="1">
        <v>349000</v>
      </c>
      <c r="D18291" t="s">
        <v>12161</v>
      </c>
      <c r="E18291" t="s">
        <v>12162</v>
      </c>
      <c r="F18291" t="s">
        <v>1496</v>
      </c>
      <c r="G18291" t="s">
        <v>24</v>
      </c>
      <c r="H18291">
        <v>32796</v>
      </c>
      <c r="I18291">
        <v>811121</v>
      </c>
      <c r="J18291" t="s">
        <v>8594</v>
      </c>
      <c r="K18291" t="s">
        <v>25</v>
      </c>
      <c r="L18291" t="s">
        <v>26</v>
      </c>
      <c r="M18291" t="s">
        <v>26</v>
      </c>
      <c r="N18291" t="s">
        <v>26</v>
      </c>
      <c r="P18291">
        <v>10</v>
      </c>
      <c r="Q18291" s="3">
        <v>43936</v>
      </c>
      <c r="R18291" t="s">
        <v>404</v>
      </c>
      <c r="S18291" t="s">
        <v>936</v>
      </c>
    </row>
    <row r="18292" spans="1:19" x14ac:dyDescent="0.25">
      <c r="A18292" t="s">
        <v>9784</v>
      </c>
      <c r="B18292" s="1">
        <v>150000</v>
      </c>
      <c r="C18292" s="1">
        <v>349000</v>
      </c>
      <c r="D18292" t="s">
        <v>12163</v>
      </c>
      <c r="E18292" t="s">
        <v>12164</v>
      </c>
      <c r="F18292" t="s">
        <v>782</v>
      </c>
      <c r="G18292" t="s">
        <v>133</v>
      </c>
      <c r="H18292">
        <v>89118</v>
      </c>
      <c r="I18292">
        <v>811121</v>
      </c>
      <c r="J18292" t="s">
        <v>8594</v>
      </c>
      <c r="K18292" t="s">
        <v>25</v>
      </c>
      <c r="L18292" t="s">
        <v>26</v>
      </c>
      <c r="M18292" t="s">
        <v>26</v>
      </c>
      <c r="N18292" t="s">
        <v>26</v>
      </c>
      <c r="P18292">
        <v>10</v>
      </c>
      <c r="Q18292" s="3">
        <v>43936</v>
      </c>
      <c r="R18292" t="s">
        <v>1427</v>
      </c>
      <c r="S18292" t="s">
        <v>783</v>
      </c>
    </row>
    <row r="18293" spans="1:19" x14ac:dyDescent="0.25">
      <c r="A18293" t="s">
        <v>9784</v>
      </c>
      <c r="B18293" s="1">
        <v>150000</v>
      </c>
      <c r="C18293" s="1">
        <v>349000</v>
      </c>
      <c r="D18293" t="s">
        <v>12165</v>
      </c>
      <c r="E18293" t="s">
        <v>12166</v>
      </c>
      <c r="F18293" t="s">
        <v>5826</v>
      </c>
      <c r="G18293" t="s">
        <v>30</v>
      </c>
      <c r="H18293">
        <v>10580</v>
      </c>
      <c r="I18293">
        <v>811121</v>
      </c>
      <c r="J18293" t="s">
        <v>8594</v>
      </c>
      <c r="K18293" t="s">
        <v>25</v>
      </c>
      <c r="L18293" t="s">
        <v>26</v>
      </c>
      <c r="M18293" t="s">
        <v>26</v>
      </c>
      <c r="N18293" t="s">
        <v>26</v>
      </c>
      <c r="P18293">
        <v>9</v>
      </c>
      <c r="Q18293" s="3">
        <v>43936</v>
      </c>
      <c r="R18293" t="s">
        <v>77</v>
      </c>
      <c r="S18293" t="s">
        <v>2480</v>
      </c>
    </row>
    <row r="18294" spans="1:19" x14ac:dyDescent="0.25">
      <c r="A18294" t="s">
        <v>9784</v>
      </c>
      <c r="B18294" s="1">
        <v>150000</v>
      </c>
      <c r="C18294" s="1">
        <v>349000</v>
      </c>
      <c r="D18294" t="s">
        <v>12167</v>
      </c>
      <c r="E18294" t="s">
        <v>12168</v>
      </c>
      <c r="F18294" t="s">
        <v>12169</v>
      </c>
      <c r="G18294" t="s">
        <v>183</v>
      </c>
      <c r="H18294">
        <v>18976</v>
      </c>
      <c r="I18294">
        <v>811121</v>
      </c>
      <c r="J18294" t="s">
        <v>8594</v>
      </c>
      <c r="K18294" t="s">
        <v>25</v>
      </c>
      <c r="L18294" t="s">
        <v>26</v>
      </c>
      <c r="M18294" t="s">
        <v>26</v>
      </c>
      <c r="N18294" t="s">
        <v>26</v>
      </c>
      <c r="P18294">
        <v>9</v>
      </c>
      <c r="Q18294" s="3">
        <v>43936</v>
      </c>
      <c r="R18294" t="s">
        <v>5487</v>
      </c>
      <c r="S18294" t="s">
        <v>1653</v>
      </c>
    </row>
    <row r="18295" spans="1:19" x14ac:dyDescent="0.25">
      <c r="A18295" t="s">
        <v>9784</v>
      </c>
      <c r="B18295" s="1">
        <v>150000</v>
      </c>
      <c r="C18295" s="1">
        <v>349000</v>
      </c>
      <c r="D18295" t="s">
        <v>12170</v>
      </c>
      <c r="E18295" t="s">
        <v>12171</v>
      </c>
      <c r="F18295" t="s">
        <v>148</v>
      </c>
      <c r="G18295" t="s">
        <v>45</v>
      </c>
      <c r="H18295">
        <v>78260</v>
      </c>
      <c r="I18295">
        <v>811121</v>
      </c>
      <c r="J18295" t="s">
        <v>8594</v>
      </c>
      <c r="K18295" t="s">
        <v>25</v>
      </c>
      <c r="L18295" t="s">
        <v>26</v>
      </c>
      <c r="M18295" t="s">
        <v>26</v>
      </c>
      <c r="N18295" t="s">
        <v>26</v>
      </c>
      <c r="P18295">
        <v>7</v>
      </c>
      <c r="Q18295" s="3">
        <v>43936</v>
      </c>
      <c r="R18295" t="s">
        <v>149</v>
      </c>
      <c r="S18295" t="s">
        <v>150</v>
      </c>
    </row>
    <row r="18296" spans="1:19" x14ac:dyDescent="0.25">
      <c r="A18296" t="s">
        <v>9784</v>
      </c>
      <c r="B18296" s="1">
        <v>150000</v>
      </c>
      <c r="C18296" s="1">
        <v>349000</v>
      </c>
      <c r="D18296" t="s">
        <v>12172</v>
      </c>
      <c r="E18296" t="s">
        <v>12173</v>
      </c>
      <c r="F18296" t="s">
        <v>514</v>
      </c>
      <c r="G18296" t="s">
        <v>24</v>
      </c>
      <c r="H18296">
        <v>32244</v>
      </c>
      <c r="I18296">
        <v>811121</v>
      </c>
      <c r="J18296" t="s">
        <v>8594</v>
      </c>
      <c r="K18296" t="s">
        <v>97</v>
      </c>
      <c r="L18296" t="s">
        <v>26</v>
      </c>
      <c r="M18296" t="s">
        <v>26</v>
      </c>
      <c r="N18296" t="s">
        <v>26</v>
      </c>
      <c r="P18296">
        <v>6</v>
      </c>
      <c r="Q18296" s="3">
        <v>43936</v>
      </c>
      <c r="R18296" t="s">
        <v>799</v>
      </c>
      <c r="S18296" t="s">
        <v>33</v>
      </c>
    </row>
    <row r="18297" spans="1:19" x14ac:dyDescent="0.25">
      <c r="A18297" t="s">
        <v>9784</v>
      </c>
      <c r="B18297" s="1">
        <v>150000</v>
      </c>
      <c r="C18297" s="1">
        <v>349000</v>
      </c>
      <c r="D18297" t="s">
        <v>12174</v>
      </c>
      <c r="E18297" t="s">
        <v>12175</v>
      </c>
      <c r="F18297" t="s">
        <v>7800</v>
      </c>
      <c r="G18297" t="s">
        <v>118</v>
      </c>
      <c r="H18297">
        <v>43081</v>
      </c>
      <c r="I18297">
        <v>811121</v>
      </c>
      <c r="J18297" t="s">
        <v>8594</v>
      </c>
      <c r="K18297" t="s">
        <v>97</v>
      </c>
      <c r="L18297" t="s">
        <v>26</v>
      </c>
      <c r="M18297" t="s">
        <v>26</v>
      </c>
      <c r="N18297" t="s">
        <v>26</v>
      </c>
      <c r="P18297">
        <v>1</v>
      </c>
      <c r="Q18297" s="3">
        <v>43936</v>
      </c>
      <c r="R18297" t="s">
        <v>779</v>
      </c>
      <c r="S18297" t="s">
        <v>1530</v>
      </c>
    </row>
    <row r="18298" spans="1:19" x14ac:dyDescent="0.25">
      <c r="A18298" t="s">
        <v>9784</v>
      </c>
      <c r="B18298" s="1">
        <v>150000</v>
      </c>
      <c r="C18298" s="1">
        <v>349000</v>
      </c>
      <c r="D18298" t="s">
        <v>12176</v>
      </c>
      <c r="E18298" t="s">
        <v>12177</v>
      </c>
      <c r="F18298" t="s">
        <v>12178</v>
      </c>
      <c r="G18298" t="s">
        <v>35</v>
      </c>
      <c r="H18298">
        <v>92530</v>
      </c>
      <c r="I18298">
        <v>811121</v>
      </c>
      <c r="J18298" t="s">
        <v>8594</v>
      </c>
      <c r="K18298" t="s">
        <v>97</v>
      </c>
      <c r="L18298" t="s">
        <v>26</v>
      </c>
      <c r="M18298" t="s">
        <v>41</v>
      </c>
      <c r="N18298" t="s">
        <v>26</v>
      </c>
      <c r="P18298">
        <v>0</v>
      </c>
      <c r="Q18298" s="3">
        <v>43936</v>
      </c>
      <c r="R18298" t="s">
        <v>977</v>
      </c>
      <c r="S18298" t="s">
        <v>247</v>
      </c>
    </row>
    <row r="18299" spans="1:19" x14ac:dyDescent="0.25">
      <c r="A18299" t="s">
        <v>9784</v>
      </c>
      <c r="B18299" s="1">
        <v>150000</v>
      </c>
      <c r="C18299" s="1">
        <v>349000</v>
      </c>
      <c r="D18299" t="s">
        <v>12179</v>
      </c>
      <c r="E18299" t="s">
        <v>12180</v>
      </c>
      <c r="F18299" t="s">
        <v>5875</v>
      </c>
      <c r="G18299" t="s">
        <v>62</v>
      </c>
      <c r="H18299">
        <v>49426</v>
      </c>
      <c r="I18299">
        <v>811121</v>
      </c>
      <c r="J18299" t="s">
        <v>8594</v>
      </c>
      <c r="K18299" t="s">
        <v>25</v>
      </c>
      <c r="L18299" t="s">
        <v>26</v>
      </c>
      <c r="M18299" t="s">
        <v>41</v>
      </c>
      <c r="N18299" t="s">
        <v>42</v>
      </c>
      <c r="P18299">
        <v>0</v>
      </c>
      <c r="Q18299" s="3">
        <v>43936</v>
      </c>
      <c r="R18299" t="s">
        <v>7205</v>
      </c>
      <c r="S18299" t="s">
        <v>681</v>
      </c>
    </row>
    <row r="18300" spans="1:19" x14ac:dyDescent="0.25">
      <c r="A18300" t="s">
        <v>9784</v>
      </c>
      <c r="B18300" s="1">
        <v>150000</v>
      </c>
      <c r="C18300" s="1">
        <v>349000</v>
      </c>
      <c r="D18300" t="s">
        <v>12181</v>
      </c>
      <c r="E18300" t="s">
        <v>12182</v>
      </c>
      <c r="F18300" t="s">
        <v>967</v>
      </c>
      <c r="G18300" t="s">
        <v>456</v>
      </c>
      <c r="H18300">
        <v>3103</v>
      </c>
      <c r="I18300">
        <v>811121</v>
      </c>
      <c r="J18300" t="s">
        <v>8594</v>
      </c>
      <c r="K18300" t="s">
        <v>396</v>
      </c>
      <c r="L18300" t="s">
        <v>26</v>
      </c>
      <c r="M18300" t="s">
        <v>41</v>
      </c>
      <c r="N18300" t="s">
        <v>42</v>
      </c>
      <c r="P18300">
        <v>0</v>
      </c>
      <c r="Q18300" s="3">
        <v>43936</v>
      </c>
      <c r="R18300" t="s">
        <v>77</v>
      </c>
      <c r="S18300" t="s">
        <v>458</v>
      </c>
    </row>
    <row r="18301" spans="1:19" x14ac:dyDescent="0.25">
      <c r="A18301" t="s">
        <v>9784</v>
      </c>
      <c r="B18301" s="1">
        <v>150000</v>
      </c>
      <c r="C18301" s="1">
        <v>349000</v>
      </c>
      <c r="D18301" t="s">
        <v>12183</v>
      </c>
      <c r="E18301" t="s">
        <v>12184</v>
      </c>
      <c r="F18301" t="s">
        <v>7009</v>
      </c>
      <c r="G18301" t="s">
        <v>85</v>
      </c>
      <c r="H18301">
        <v>7071</v>
      </c>
      <c r="I18301">
        <v>811121</v>
      </c>
      <c r="J18301" t="s">
        <v>8594</v>
      </c>
      <c r="K18301" t="s">
        <v>40</v>
      </c>
      <c r="L18301" t="s">
        <v>26</v>
      </c>
      <c r="M18301" t="s">
        <v>26</v>
      </c>
      <c r="N18301" t="s">
        <v>26</v>
      </c>
      <c r="P18301">
        <v>0</v>
      </c>
      <c r="Q18301" s="3">
        <v>43936</v>
      </c>
      <c r="R18301" t="s">
        <v>77</v>
      </c>
      <c r="S18301" t="s">
        <v>347</v>
      </c>
    </row>
    <row r="18302" spans="1:19" x14ac:dyDescent="0.25">
      <c r="A18302" t="s">
        <v>9784</v>
      </c>
      <c r="B18302" s="1">
        <v>150000</v>
      </c>
      <c r="C18302" s="1">
        <v>349000</v>
      </c>
      <c r="D18302" t="s">
        <v>12185</v>
      </c>
      <c r="E18302" t="s">
        <v>12186</v>
      </c>
      <c r="F18302" t="s">
        <v>5688</v>
      </c>
      <c r="G18302" t="s">
        <v>85</v>
      </c>
      <c r="H18302">
        <v>8558</v>
      </c>
      <c r="I18302">
        <v>811121</v>
      </c>
      <c r="J18302" t="s">
        <v>8594</v>
      </c>
      <c r="K18302" t="s">
        <v>396</v>
      </c>
      <c r="L18302" t="s">
        <v>26</v>
      </c>
      <c r="M18302" t="s">
        <v>26</v>
      </c>
      <c r="N18302" t="s">
        <v>26</v>
      </c>
      <c r="P18302">
        <v>0</v>
      </c>
      <c r="Q18302" s="3">
        <v>43936</v>
      </c>
      <c r="R18302" t="s">
        <v>77</v>
      </c>
      <c r="S18302" t="s">
        <v>501</v>
      </c>
    </row>
    <row r="18303" spans="1:19" x14ac:dyDescent="0.25">
      <c r="A18303" t="s">
        <v>9784</v>
      </c>
      <c r="B18303" s="1">
        <v>150000</v>
      </c>
      <c r="C18303" s="1">
        <v>349000</v>
      </c>
      <c r="D18303" t="s">
        <v>12187</v>
      </c>
      <c r="E18303" t="s">
        <v>12188</v>
      </c>
      <c r="F18303" t="s">
        <v>6796</v>
      </c>
      <c r="G18303" t="s">
        <v>183</v>
      </c>
      <c r="H18303">
        <v>19406</v>
      </c>
      <c r="I18303">
        <v>811121</v>
      </c>
      <c r="J18303" t="s">
        <v>8594</v>
      </c>
      <c r="K18303" t="s">
        <v>396</v>
      </c>
      <c r="L18303" t="s">
        <v>26</v>
      </c>
      <c r="M18303" t="s">
        <v>26</v>
      </c>
      <c r="N18303" t="s">
        <v>26</v>
      </c>
      <c r="P18303">
        <v>0</v>
      </c>
      <c r="Q18303" s="3">
        <v>43936</v>
      </c>
      <c r="R18303" t="s">
        <v>77</v>
      </c>
      <c r="S18303" t="s">
        <v>2336</v>
      </c>
    </row>
    <row r="18304" spans="1:19" x14ac:dyDescent="0.25">
      <c r="A18304" t="s">
        <v>9784</v>
      </c>
      <c r="B18304" s="1">
        <v>150000</v>
      </c>
      <c r="C18304" s="1">
        <v>349000</v>
      </c>
      <c r="D18304" t="s">
        <v>12189</v>
      </c>
      <c r="E18304" t="s">
        <v>12190</v>
      </c>
      <c r="F18304" t="s">
        <v>2639</v>
      </c>
      <c r="G18304" t="s">
        <v>35</v>
      </c>
      <c r="H18304">
        <v>95340</v>
      </c>
      <c r="I18304">
        <v>811121</v>
      </c>
      <c r="J18304" t="s">
        <v>8594</v>
      </c>
      <c r="K18304" t="s">
        <v>97</v>
      </c>
      <c r="L18304" t="s">
        <v>26</v>
      </c>
      <c r="M18304" t="s">
        <v>26</v>
      </c>
      <c r="N18304" t="s">
        <v>26</v>
      </c>
      <c r="Q18304" s="3">
        <v>43936</v>
      </c>
      <c r="R18304" t="s">
        <v>3972</v>
      </c>
      <c r="S18304" t="s">
        <v>2640</v>
      </c>
    </row>
    <row r="18305" spans="1:19" x14ac:dyDescent="0.25">
      <c r="A18305" t="s">
        <v>9784</v>
      </c>
      <c r="B18305" s="1">
        <v>150000</v>
      </c>
      <c r="C18305" s="1">
        <v>349000</v>
      </c>
      <c r="D18305" t="s">
        <v>12191</v>
      </c>
      <c r="E18305" t="s">
        <v>12192</v>
      </c>
      <c r="F18305" t="s">
        <v>2928</v>
      </c>
      <c r="G18305" t="s">
        <v>80</v>
      </c>
      <c r="H18305">
        <v>6512</v>
      </c>
      <c r="I18305">
        <v>811121</v>
      </c>
      <c r="J18305" t="s">
        <v>8594</v>
      </c>
      <c r="K18305" t="s">
        <v>97</v>
      </c>
      <c r="L18305" t="s">
        <v>26</v>
      </c>
      <c r="M18305" t="s">
        <v>26</v>
      </c>
      <c r="N18305" t="s">
        <v>26</v>
      </c>
      <c r="Q18305" s="3">
        <v>43936</v>
      </c>
      <c r="R18305" t="s">
        <v>63</v>
      </c>
      <c r="S18305" t="s">
        <v>81</v>
      </c>
    </row>
    <row r="18306" spans="1:19" x14ac:dyDescent="0.25">
      <c r="A18306" t="s">
        <v>9784</v>
      </c>
      <c r="B18306" s="1">
        <v>150000</v>
      </c>
      <c r="C18306" s="1">
        <v>349000</v>
      </c>
      <c r="D18306" t="s">
        <v>12193</v>
      </c>
      <c r="E18306" t="s">
        <v>12194</v>
      </c>
      <c r="F18306" t="s">
        <v>12195</v>
      </c>
      <c r="G18306" t="s">
        <v>73</v>
      </c>
      <c r="H18306">
        <v>60091</v>
      </c>
      <c r="I18306">
        <v>811121</v>
      </c>
      <c r="J18306" t="s">
        <v>8594</v>
      </c>
      <c r="K18306" t="s">
        <v>25</v>
      </c>
      <c r="L18306" t="s">
        <v>26</v>
      </c>
      <c r="M18306" t="s">
        <v>26</v>
      </c>
      <c r="N18306" t="s">
        <v>26</v>
      </c>
      <c r="Q18306" s="3">
        <v>43936</v>
      </c>
      <c r="R18306" t="s">
        <v>7300</v>
      </c>
      <c r="S18306" t="s">
        <v>1973</v>
      </c>
    </row>
    <row r="18307" spans="1:19" x14ac:dyDescent="0.25">
      <c r="A18307" t="s">
        <v>9784</v>
      </c>
      <c r="B18307" s="1">
        <v>150000</v>
      </c>
      <c r="C18307" s="1">
        <v>349000</v>
      </c>
      <c r="D18307" t="s">
        <v>12196</v>
      </c>
      <c r="E18307" t="s">
        <v>12197</v>
      </c>
      <c r="F18307" t="s">
        <v>7399</v>
      </c>
      <c r="G18307" t="s">
        <v>231</v>
      </c>
      <c r="H18307">
        <v>2130</v>
      </c>
      <c r="I18307">
        <v>811121</v>
      </c>
      <c r="J18307" t="s">
        <v>8594</v>
      </c>
      <c r="K18307" t="s">
        <v>97</v>
      </c>
      <c r="L18307" t="s">
        <v>26</v>
      </c>
      <c r="M18307" t="s">
        <v>41</v>
      </c>
      <c r="N18307" t="s">
        <v>42</v>
      </c>
      <c r="Q18307" s="3">
        <v>43936</v>
      </c>
      <c r="R18307" t="s">
        <v>63</v>
      </c>
      <c r="S18307" t="s">
        <v>3187</v>
      </c>
    </row>
    <row r="18308" spans="1:19" x14ac:dyDescent="0.25">
      <c r="A18308" t="s">
        <v>9784</v>
      </c>
      <c r="B18308" s="1">
        <v>150000</v>
      </c>
      <c r="C18308" s="1">
        <v>349000</v>
      </c>
      <c r="D18308" t="s">
        <v>12198</v>
      </c>
      <c r="E18308" t="s">
        <v>12199</v>
      </c>
      <c r="F18308" t="s">
        <v>3538</v>
      </c>
      <c r="G18308" t="s">
        <v>231</v>
      </c>
      <c r="H18308">
        <v>1760</v>
      </c>
      <c r="I18308">
        <v>811121</v>
      </c>
      <c r="J18308" t="s">
        <v>8594</v>
      </c>
      <c r="K18308" t="s">
        <v>97</v>
      </c>
      <c r="L18308" t="s">
        <v>26</v>
      </c>
      <c r="M18308" t="s">
        <v>26</v>
      </c>
      <c r="N18308" t="s">
        <v>26</v>
      </c>
      <c r="Q18308" s="3">
        <v>43936</v>
      </c>
      <c r="R18308" t="s">
        <v>63</v>
      </c>
      <c r="S18308" t="s">
        <v>1874</v>
      </c>
    </row>
    <row r="18309" spans="1:19" x14ac:dyDescent="0.25">
      <c r="A18309" t="s">
        <v>9784</v>
      </c>
      <c r="B18309" s="1">
        <v>150000</v>
      </c>
      <c r="C18309" s="1">
        <v>349000</v>
      </c>
      <c r="D18309" t="s">
        <v>12200</v>
      </c>
      <c r="E18309" t="s">
        <v>12201</v>
      </c>
      <c r="F18309" t="s">
        <v>7409</v>
      </c>
      <c r="G18309" t="s">
        <v>231</v>
      </c>
      <c r="H18309">
        <v>2151</v>
      </c>
      <c r="I18309">
        <v>811121</v>
      </c>
      <c r="J18309" t="s">
        <v>8594</v>
      </c>
      <c r="K18309" t="s">
        <v>97</v>
      </c>
      <c r="L18309" t="s">
        <v>26</v>
      </c>
      <c r="M18309" t="s">
        <v>26</v>
      </c>
      <c r="N18309" t="s">
        <v>26</v>
      </c>
      <c r="Q18309" s="3">
        <v>43936</v>
      </c>
      <c r="R18309" t="s">
        <v>63</v>
      </c>
      <c r="S18309" t="s">
        <v>842</v>
      </c>
    </row>
    <row r="18310" spans="1:19" x14ac:dyDescent="0.25">
      <c r="A18310" t="s">
        <v>9784</v>
      </c>
      <c r="B18310" s="1">
        <v>150000</v>
      </c>
      <c r="C18310" s="1">
        <v>349000</v>
      </c>
      <c r="D18310" t="s">
        <v>12202</v>
      </c>
      <c r="E18310" t="s">
        <v>12203</v>
      </c>
      <c r="F18310" t="s">
        <v>4429</v>
      </c>
      <c r="G18310" t="s">
        <v>231</v>
      </c>
      <c r="H18310">
        <v>1905</v>
      </c>
      <c r="I18310">
        <v>811121</v>
      </c>
      <c r="J18310" t="s">
        <v>8594</v>
      </c>
      <c r="K18310" t="s">
        <v>25</v>
      </c>
      <c r="L18310" t="s">
        <v>26</v>
      </c>
      <c r="M18310" t="s">
        <v>26</v>
      </c>
      <c r="N18310" t="s">
        <v>26</v>
      </c>
      <c r="Q18310" s="3">
        <v>43936</v>
      </c>
      <c r="R18310" t="s">
        <v>63</v>
      </c>
      <c r="S18310" t="s">
        <v>1111</v>
      </c>
    </row>
    <row r="18311" spans="1:19" x14ac:dyDescent="0.25">
      <c r="A18311" t="s">
        <v>9784</v>
      </c>
      <c r="B18311" s="1">
        <v>150000</v>
      </c>
      <c r="C18311" s="1">
        <v>349000</v>
      </c>
      <c r="D18311" t="s">
        <v>12204</v>
      </c>
      <c r="E18311" t="s">
        <v>12205</v>
      </c>
      <c r="F18311" t="s">
        <v>1887</v>
      </c>
      <c r="G18311" t="s">
        <v>231</v>
      </c>
      <c r="H18311">
        <v>2143</v>
      </c>
      <c r="I18311">
        <v>811121</v>
      </c>
      <c r="J18311" t="s">
        <v>8594</v>
      </c>
      <c r="K18311" t="s">
        <v>97</v>
      </c>
      <c r="L18311" t="s">
        <v>26</v>
      </c>
      <c r="M18311" t="s">
        <v>26</v>
      </c>
      <c r="N18311" t="s">
        <v>26</v>
      </c>
      <c r="Q18311" s="3">
        <v>43936</v>
      </c>
      <c r="R18311" t="s">
        <v>63</v>
      </c>
      <c r="S18311" t="s">
        <v>3187</v>
      </c>
    </row>
    <row r="18312" spans="1:19" x14ac:dyDescent="0.25">
      <c r="A18312" t="s">
        <v>9784</v>
      </c>
      <c r="B18312" s="1">
        <v>150000</v>
      </c>
      <c r="C18312" s="1">
        <v>349000</v>
      </c>
      <c r="D18312" t="s">
        <v>12206</v>
      </c>
      <c r="E18312" t="s">
        <v>12207</v>
      </c>
      <c r="F18312" t="s">
        <v>677</v>
      </c>
      <c r="G18312" t="s">
        <v>231</v>
      </c>
      <c r="H18312">
        <v>2215</v>
      </c>
      <c r="I18312">
        <v>811121</v>
      </c>
      <c r="J18312" t="s">
        <v>8594</v>
      </c>
      <c r="K18312" t="s">
        <v>97</v>
      </c>
      <c r="L18312" t="s">
        <v>26</v>
      </c>
      <c r="M18312" t="s">
        <v>41</v>
      </c>
      <c r="N18312" t="s">
        <v>42</v>
      </c>
      <c r="Q18312" s="3">
        <v>43936</v>
      </c>
      <c r="R18312" t="s">
        <v>63</v>
      </c>
      <c r="S18312" t="s">
        <v>3187</v>
      </c>
    </row>
    <row r="18313" spans="1:19" x14ac:dyDescent="0.25">
      <c r="A18313" t="s">
        <v>9784</v>
      </c>
      <c r="B18313" s="1">
        <v>150000</v>
      </c>
      <c r="C18313" s="1">
        <v>349000</v>
      </c>
      <c r="D18313" t="s">
        <v>12208</v>
      </c>
      <c r="E18313" t="s">
        <v>12209</v>
      </c>
      <c r="F18313" t="s">
        <v>4084</v>
      </c>
      <c r="G18313" t="s">
        <v>62</v>
      </c>
      <c r="H18313">
        <v>48310</v>
      </c>
      <c r="I18313">
        <v>811121</v>
      </c>
      <c r="J18313" t="s">
        <v>8594</v>
      </c>
      <c r="K18313" t="s">
        <v>40</v>
      </c>
      <c r="L18313" t="s">
        <v>26</v>
      </c>
      <c r="M18313" t="s">
        <v>41</v>
      </c>
      <c r="N18313" t="s">
        <v>42</v>
      </c>
      <c r="Q18313" s="3">
        <v>43936</v>
      </c>
      <c r="R18313" t="s">
        <v>63</v>
      </c>
      <c r="S18313" t="s">
        <v>99</v>
      </c>
    </row>
    <row r="18314" spans="1:19" x14ac:dyDescent="0.25">
      <c r="A18314" t="s">
        <v>9784</v>
      </c>
      <c r="B18314" s="1">
        <v>150000</v>
      </c>
      <c r="C18314" s="1">
        <v>349000</v>
      </c>
      <c r="D18314" t="s">
        <v>12210</v>
      </c>
      <c r="E18314" t="s">
        <v>12211</v>
      </c>
      <c r="F18314" t="s">
        <v>4789</v>
      </c>
      <c r="G18314" t="s">
        <v>62</v>
      </c>
      <c r="H18314">
        <v>48192</v>
      </c>
      <c r="I18314">
        <v>811121</v>
      </c>
      <c r="J18314" t="s">
        <v>8594</v>
      </c>
      <c r="K18314" t="s">
        <v>97</v>
      </c>
      <c r="L18314" t="s">
        <v>26</v>
      </c>
      <c r="M18314" t="s">
        <v>26</v>
      </c>
      <c r="N18314" t="s">
        <v>26</v>
      </c>
      <c r="Q18314" s="3">
        <v>43936</v>
      </c>
      <c r="R18314" t="s">
        <v>63</v>
      </c>
      <c r="S18314" t="s">
        <v>2020</v>
      </c>
    </row>
    <row r="18315" spans="1:19" x14ac:dyDescent="0.25">
      <c r="A18315" t="s">
        <v>9784</v>
      </c>
      <c r="B18315" s="1">
        <v>150000</v>
      </c>
      <c r="C18315" s="1">
        <v>349000</v>
      </c>
      <c r="D18315" t="s">
        <v>12212</v>
      </c>
      <c r="E18315" t="s">
        <v>12213</v>
      </c>
      <c r="F18315" t="s">
        <v>7846</v>
      </c>
      <c r="G18315" t="s">
        <v>62</v>
      </c>
      <c r="H18315">
        <v>48240</v>
      </c>
      <c r="I18315">
        <v>811121</v>
      </c>
      <c r="J18315" t="s">
        <v>8594</v>
      </c>
      <c r="K18315" t="s">
        <v>97</v>
      </c>
      <c r="L18315" t="s">
        <v>26</v>
      </c>
      <c r="M18315" t="s">
        <v>26</v>
      </c>
      <c r="N18315" t="s">
        <v>26</v>
      </c>
      <c r="Q18315" s="3">
        <v>43936</v>
      </c>
      <c r="R18315" t="s">
        <v>63</v>
      </c>
      <c r="S18315" t="s">
        <v>717</v>
      </c>
    </row>
    <row r="18316" spans="1:19" x14ac:dyDescent="0.25">
      <c r="A18316" t="s">
        <v>9784</v>
      </c>
      <c r="B18316" s="1">
        <v>150000</v>
      </c>
      <c r="C18316" s="1">
        <v>349000</v>
      </c>
      <c r="D18316" t="s">
        <v>12214</v>
      </c>
      <c r="E18316" t="s">
        <v>12215</v>
      </c>
      <c r="F18316" t="s">
        <v>2138</v>
      </c>
      <c r="G18316" t="s">
        <v>66</v>
      </c>
      <c r="H18316">
        <v>55432</v>
      </c>
      <c r="I18316">
        <v>811121</v>
      </c>
      <c r="J18316" t="s">
        <v>8594</v>
      </c>
      <c r="K18316" t="s">
        <v>25</v>
      </c>
      <c r="L18316" t="s">
        <v>26</v>
      </c>
      <c r="M18316" t="s">
        <v>26</v>
      </c>
      <c r="N18316" t="s">
        <v>26</v>
      </c>
      <c r="Q18316" s="3">
        <v>43936</v>
      </c>
      <c r="R18316" t="s">
        <v>4527</v>
      </c>
      <c r="S18316" t="s">
        <v>1679</v>
      </c>
    </row>
    <row r="18317" spans="1:19" x14ac:dyDescent="0.25">
      <c r="A18317" t="s">
        <v>9784</v>
      </c>
      <c r="B18317" s="1">
        <v>150000</v>
      </c>
      <c r="C18317" s="1">
        <v>349000</v>
      </c>
      <c r="D18317" t="s">
        <v>12216</v>
      </c>
      <c r="E18317" t="s">
        <v>12217</v>
      </c>
      <c r="F18317" t="s">
        <v>4756</v>
      </c>
      <c r="G18317" t="s">
        <v>456</v>
      </c>
      <c r="H18317">
        <v>3049</v>
      </c>
      <c r="I18317">
        <v>811121</v>
      </c>
      <c r="J18317" t="s">
        <v>8594</v>
      </c>
      <c r="K18317" t="s">
        <v>97</v>
      </c>
      <c r="L18317" t="s">
        <v>26</v>
      </c>
      <c r="M18317" t="s">
        <v>41</v>
      </c>
      <c r="N18317" t="s">
        <v>42</v>
      </c>
      <c r="Q18317" s="3">
        <v>43936</v>
      </c>
      <c r="R18317" t="s">
        <v>63</v>
      </c>
      <c r="S18317" t="s">
        <v>1099</v>
      </c>
    </row>
    <row r="18318" spans="1:19" x14ac:dyDescent="0.25">
      <c r="A18318" t="s">
        <v>9784</v>
      </c>
      <c r="B18318" s="1">
        <v>150000</v>
      </c>
      <c r="C18318" s="1">
        <v>349000</v>
      </c>
      <c r="D18318" t="s">
        <v>12218</v>
      </c>
      <c r="E18318" t="s">
        <v>12219</v>
      </c>
      <c r="F18318" t="s">
        <v>675</v>
      </c>
      <c r="G18318" t="s">
        <v>456</v>
      </c>
      <c r="H18318">
        <v>3064</v>
      </c>
      <c r="I18318">
        <v>811121</v>
      </c>
      <c r="J18318" t="s">
        <v>8594</v>
      </c>
      <c r="K18318" t="s">
        <v>40</v>
      </c>
      <c r="L18318" t="s">
        <v>26</v>
      </c>
      <c r="M18318" t="s">
        <v>26</v>
      </c>
      <c r="N18318" t="s">
        <v>26</v>
      </c>
      <c r="Q18318" s="3">
        <v>43936</v>
      </c>
      <c r="R18318" t="s">
        <v>63</v>
      </c>
      <c r="S18318" t="s">
        <v>1099</v>
      </c>
    </row>
    <row r="18319" spans="1:19" x14ac:dyDescent="0.25">
      <c r="A18319" t="s">
        <v>9784</v>
      </c>
      <c r="B18319" s="1">
        <v>150000</v>
      </c>
      <c r="C18319" s="1">
        <v>349000</v>
      </c>
      <c r="D18319" t="s">
        <v>12220</v>
      </c>
      <c r="E18319" t="s">
        <v>12221</v>
      </c>
      <c r="F18319" t="s">
        <v>4160</v>
      </c>
      <c r="G18319" t="s">
        <v>118</v>
      </c>
      <c r="H18319">
        <v>44060</v>
      </c>
      <c r="I18319">
        <v>811121</v>
      </c>
      <c r="J18319" t="s">
        <v>8594</v>
      </c>
      <c r="K18319" t="s">
        <v>25</v>
      </c>
      <c r="L18319" t="s">
        <v>26</v>
      </c>
      <c r="M18319" t="s">
        <v>26</v>
      </c>
      <c r="N18319" t="s">
        <v>26</v>
      </c>
      <c r="Q18319" s="3">
        <v>43936</v>
      </c>
      <c r="R18319" t="s">
        <v>63</v>
      </c>
      <c r="S18319" t="s">
        <v>344</v>
      </c>
    </row>
    <row r="18320" spans="1:19" x14ac:dyDescent="0.25">
      <c r="A18320" t="s">
        <v>9784</v>
      </c>
      <c r="B18320" s="1">
        <v>150000</v>
      </c>
      <c r="C18320" s="1">
        <v>349000</v>
      </c>
      <c r="D18320" t="s">
        <v>12222</v>
      </c>
      <c r="E18320" t="s">
        <v>12223</v>
      </c>
      <c r="F18320" t="s">
        <v>4033</v>
      </c>
      <c r="G18320" t="s">
        <v>118</v>
      </c>
      <c r="H18320">
        <v>45239</v>
      </c>
      <c r="I18320">
        <v>811121</v>
      </c>
      <c r="J18320" t="s">
        <v>8594</v>
      </c>
      <c r="K18320" t="s">
        <v>97</v>
      </c>
      <c r="L18320" t="s">
        <v>26</v>
      </c>
      <c r="M18320" t="s">
        <v>26</v>
      </c>
      <c r="N18320" t="s">
        <v>26</v>
      </c>
      <c r="Q18320" s="3">
        <v>43936</v>
      </c>
      <c r="R18320" t="s">
        <v>1563</v>
      </c>
      <c r="S18320" t="s">
        <v>531</v>
      </c>
    </row>
    <row r="18321" spans="1:19" x14ac:dyDescent="0.25">
      <c r="A18321" t="s">
        <v>9784</v>
      </c>
      <c r="B18321" s="1">
        <v>150000</v>
      </c>
      <c r="C18321" s="1">
        <v>349000</v>
      </c>
      <c r="D18321" t="s">
        <v>12224</v>
      </c>
      <c r="E18321" t="s">
        <v>12225</v>
      </c>
      <c r="F18321" t="s">
        <v>1550</v>
      </c>
      <c r="G18321" t="s">
        <v>54</v>
      </c>
      <c r="H18321">
        <v>74074</v>
      </c>
      <c r="I18321">
        <v>811121</v>
      </c>
      <c r="J18321" t="s">
        <v>8594</v>
      </c>
      <c r="K18321" t="s">
        <v>25</v>
      </c>
      <c r="L18321" t="s">
        <v>26</v>
      </c>
      <c r="M18321" t="s">
        <v>41</v>
      </c>
      <c r="N18321" t="s">
        <v>17</v>
      </c>
      <c r="Q18321" s="3">
        <v>43936</v>
      </c>
      <c r="R18321" t="s">
        <v>445</v>
      </c>
      <c r="S18321" t="s">
        <v>275</v>
      </c>
    </row>
    <row r="18322" spans="1:19" x14ac:dyDescent="0.25">
      <c r="A18322" t="s">
        <v>9784</v>
      </c>
      <c r="B18322" s="1">
        <v>150000</v>
      </c>
      <c r="C18322" s="1">
        <v>349000</v>
      </c>
      <c r="D18322" t="s">
        <v>12226</v>
      </c>
      <c r="E18322" t="s">
        <v>12227</v>
      </c>
      <c r="F18322" t="s">
        <v>4770</v>
      </c>
      <c r="G18322" t="s">
        <v>183</v>
      </c>
      <c r="H18322">
        <v>15001</v>
      </c>
      <c r="I18322">
        <v>811121</v>
      </c>
      <c r="J18322" t="s">
        <v>8594</v>
      </c>
      <c r="K18322" t="s">
        <v>97</v>
      </c>
      <c r="L18322" t="s">
        <v>26</v>
      </c>
      <c r="M18322" t="s">
        <v>26</v>
      </c>
      <c r="N18322" t="s">
        <v>26</v>
      </c>
      <c r="Q18322" s="3">
        <v>43936</v>
      </c>
      <c r="R18322" t="s">
        <v>63</v>
      </c>
      <c r="S18322" t="s">
        <v>185</v>
      </c>
    </row>
    <row r="18323" spans="1:19" x14ac:dyDescent="0.25">
      <c r="A18323" t="s">
        <v>9784</v>
      </c>
      <c r="B18323" s="1">
        <v>150000</v>
      </c>
      <c r="C18323" s="1">
        <v>349000</v>
      </c>
      <c r="D18323" t="s">
        <v>12228</v>
      </c>
      <c r="E18323" t="s">
        <v>12229</v>
      </c>
      <c r="F18323" t="s">
        <v>866</v>
      </c>
      <c r="G18323" t="s">
        <v>183</v>
      </c>
      <c r="H18323">
        <v>19115</v>
      </c>
      <c r="I18323">
        <v>811121</v>
      </c>
      <c r="J18323" t="s">
        <v>8594</v>
      </c>
      <c r="K18323" t="s">
        <v>97</v>
      </c>
      <c r="L18323" t="s">
        <v>26</v>
      </c>
      <c r="M18323" t="s">
        <v>41</v>
      </c>
      <c r="N18323" t="s">
        <v>42</v>
      </c>
      <c r="Q18323" s="3">
        <v>43936</v>
      </c>
      <c r="R18323" t="s">
        <v>63</v>
      </c>
      <c r="S18323" t="s">
        <v>2113</v>
      </c>
    </row>
    <row r="18324" spans="1:19" x14ac:dyDescent="0.25">
      <c r="A18324" t="s">
        <v>9784</v>
      </c>
      <c r="B18324" s="1">
        <v>150000</v>
      </c>
      <c r="C18324" s="1">
        <v>349000</v>
      </c>
      <c r="D18324" t="s">
        <v>12230</v>
      </c>
      <c r="E18324" t="s">
        <v>12231</v>
      </c>
      <c r="F18324" t="s">
        <v>12232</v>
      </c>
      <c r="G18324" t="s">
        <v>183</v>
      </c>
      <c r="H18324">
        <v>19061</v>
      </c>
      <c r="I18324">
        <v>811121</v>
      </c>
      <c r="J18324" t="s">
        <v>8594</v>
      </c>
      <c r="K18324" t="s">
        <v>97</v>
      </c>
      <c r="L18324" t="s">
        <v>26</v>
      </c>
      <c r="M18324" t="s">
        <v>41</v>
      </c>
      <c r="N18324" t="s">
        <v>42</v>
      </c>
      <c r="Q18324" s="3">
        <v>43936</v>
      </c>
      <c r="R18324" t="s">
        <v>63</v>
      </c>
      <c r="S18324" t="s">
        <v>878</v>
      </c>
    </row>
    <row r="18325" spans="1:19" x14ac:dyDescent="0.25">
      <c r="A18325" t="s">
        <v>9784</v>
      </c>
      <c r="B18325" s="1">
        <v>150000</v>
      </c>
      <c r="C18325" s="1">
        <v>349000</v>
      </c>
      <c r="D18325" t="s">
        <v>12233</v>
      </c>
      <c r="E18325" t="s">
        <v>12234</v>
      </c>
      <c r="F18325" t="s">
        <v>3294</v>
      </c>
      <c r="G18325" t="s">
        <v>183</v>
      </c>
      <c r="H18325">
        <v>17331</v>
      </c>
      <c r="I18325">
        <v>811121</v>
      </c>
      <c r="J18325" t="s">
        <v>8594</v>
      </c>
      <c r="K18325" t="s">
        <v>97</v>
      </c>
      <c r="L18325" t="s">
        <v>26</v>
      </c>
      <c r="M18325" t="s">
        <v>26</v>
      </c>
      <c r="N18325" t="s">
        <v>26</v>
      </c>
      <c r="Q18325" s="3">
        <v>43936</v>
      </c>
      <c r="R18325" t="s">
        <v>4210</v>
      </c>
      <c r="S18325" t="s">
        <v>2939</v>
      </c>
    </row>
    <row r="18326" spans="1:19" x14ac:dyDescent="0.25">
      <c r="A18326" t="s">
        <v>9784</v>
      </c>
      <c r="B18326" s="1">
        <v>150000</v>
      </c>
      <c r="C18326" s="1">
        <v>349000</v>
      </c>
      <c r="D18326" t="s">
        <v>12235</v>
      </c>
      <c r="E18326" t="s">
        <v>12236</v>
      </c>
      <c r="F18326" t="s">
        <v>5020</v>
      </c>
      <c r="G18326" t="s">
        <v>1320</v>
      </c>
      <c r="H18326">
        <v>2919</v>
      </c>
      <c r="I18326">
        <v>811121</v>
      </c>
      <c r="J18326" t="s">
        <v>8594</v>
      </c>
      <c r="K18326" t="s">
        <v>97</v>
      </c>
      <c r="L18326" t="s">
        <v>26</v>
      </c>
      <c r="M18326" t="s">
        <v>26</v>
      </c>
      <c r="N18326" t="s">
        <v>26</v>
      </c>
      <c r="Q18326" s="3">
        <v>43936</v>
      </c>
      <c r="R18326" t="s">
        <v>63</v>
      </c>
      <c r="S18326" t="s">
        <v>2274</v>
      </c>
    </row>
    <row r="18327" spans="1:19" x14ac:dyDescent="0.25">
      <c r="A18327" t="s">
        <v>9784</v>
      </c>
      <c r="B18327" s="1">
        <v>150000</v>
      </c>
      <c r="C18327" s="1">
        <v>349000</v>
      </c>
      <c r="D18327" t="s">
        <v>12237</v>
      </c>
      <c r="E18327" t="s">
        <v>12238</v>
      </c>
      <c r="F18327" t="s">
        <v>5774</v>
      </c>
      <c r="G18327" t="s">
        <v>1320</v>
      </c>
      <c r="H18327">
        <v>2888</v>
      </c>
      <c r="I18327">
        <v>811121</v>
      </c>
      <c r="J18327" t="s">
        <v>8594</v>
      </c>
      <c r="K18327" t="s">
        <v>25</v>
      </c>
      <c r="L18327" t="s">
        <v>26</v>
      </c>
      <c r="M18327" t="s">
        <v>26</v>
      </c>
      <c r="N18327" t="s">
        <v>26</v>
      </c>
      <c r="Q18327" s="3">
        <v>43936</v>
      </c>
      <c r="R18327" t="s">
        <v>63</v>
      </c>
      <c r="S18327" t="s">
        <v>1321</v>
      </c>
    </row>
    <row r="18328" spans="1:19" x14ac:dyDescent="0.25">
      <c r="A18328" t="s">
        <v>9784</v>
      </c>
      <c r="B18328" s="1">
        <v>150000</v>
      </c>
      <c r="C18328" s="1">
        <v>349000</v>
      </c>
      <c r="D18328" t="s">
        <v>12239</v>
      </c>
      <c r="E18328" t="s">
        <v>12240</v>
      </c>
      <c r="F18328" t="s">
        <v>4391</v>
      </c>
      <c r="G18328" t="s">
        <v>773</v>
      </c>
      <c r="H18328">
        <v>5452</v>
      </c>
      <c r="I18328">
        <v>811121</v>
      </c>
      <c r="J18328" t="s">
        <v>8594</v>
      </c>
      <c r="K18328" t="s">
        <v>97</v>
      </c>
      <c r="L18328" t="s">
        <v>26</v>
      </c>
      <c r="M18328" t="s">
        <v>41</v>
      </c>
      <c r="N18328" t="s">
        <v>42</v>
      </c>
      <c r="Q18328" s="3">
        <v>43936</v>
      </c>
      <c r="R18328" t="s">
        <v>63</v>
      </c>
      <c r="S18328" t="s">
        <v>775</v>
      </c>
    </row>
    <row r="18329" spans="1:19" x14ac:dyDescent="0.25">
      <c r="A18329" t="s">
        <v>9784</v>
      </c>
      <c r="B18329" s="1">
        <v>150000</v>
      </c>
      <c r="C18329" s="1">
        <v>349000</v>
      </c>
      <c r="D18329" t="s">
        <v>12241</v>
      </c>
      <c r="E18329" t="s">
        <v>12242</v>
      </c>
      <c r="F18329" t="s">
        <v>7952</v>
      </c>
      <c r="G18329" t="s">
        <v>370</v>
      </c>
      <c r="H18329">
        <v>25801</v>
      </c>
      <c r="I18329">
        <v>811121</v>
      </c>
      <c r="J18329" t="s">
        <v>8594</v>
      </c>
      <c r="K18329" t="s">
        <v>97</v>
      </c>
      <c r="L18329" t="s">
        <v>67</v>
      </c>
      <c r="M18329" t="s">
        <v>41</v>
      </c>
      <c r="N18329" t="s">
        <v>26</v>
      </c>
      <c r="P18329">
        <v>32</v>
      </c>
      <c r="Q18329" s="3">
        <v>43936</v>
      </c>
      <c r="R18329" t="s">
        <v>371</v>
      </c>
      <c r="S18329" t="s">
        <v>372</v>
      </c>
    </row>
    <row r="18330" spans="1:19" x14ac:dyDescent="0.25">
      <c r="A18330" t="s">
        <v>9784</v>
      </c>
      <c r="B18330" s="1">
        <v>150000</v>
      </c>
      <c r="C18330" s="1">
        <v>349000</v>
      </c>
      <c r="D18330" t="s">
        <v>12243</v>
      </c>
      <c r="E18330" t="s">
        <v>12244</v>
      </c>
      <c r="F18330" t="s">
        <v>2071</v>
      </c>
      <c r="G18330" t="s">
        <v>267</v>
      </c>
      <c r="H18330">
        <v>80233</v>
      </c>
      <c r="I18330">
        <v>811121</v>
      </c>
      <c r="J18330" t="s">
        <v>8594</v>
      </c>
      <c r="K18330" t="s">
        <v>97</v>
      </c>
      <c r="L18330" t="s">
        <v>67</v>
      </c>
      <c r="M18330" t="s">
        <v>41</v>
      </c>
      <c r="N18330" t="s">
        <v>42</v>
      </c>
      <c r="P18330">
        <v>31</v>
      </c>
      <c r="Q18330" s="3">
        <v>43936</v>
      </c>
      <c r="R18330" t="s">
        <v>639</v>
      </c>
      <c r="S18330" t="s">
        <v>2420</v>
      </c>
    </row>
    <row r="18331" spans="1:19" x14ac:dyDescent="0.25">
      <c r="A18331" t="s">
        <v>9784</v>
      </c>
      <c r="B18331" s="1">
        <v>150000</v>
      </c>
      <c r="C18331" s="1">
        <v>349000</v>
      </c>
      <c r="D18331" t="s">
        <v>12245</v>
      </c>
      <c r="E18331" t="s">
        <v>12246</v>
      </c>
      <c r="F18331" t="s">
        <v>2662</v>
      </c>
      <c r="G18331" t="s">
        <v>267</v>
      </c>
      <c r="H18331">
        <v>80537</v>
      </c>
      <c r="I18331">
        <v>811121</v>
      </c>
      <c r="J18331" t="s">
        <v>8594</v>
      </c>
      <c r="K18331" t="s">
        <v>40</v>
      </c>
      <c r="L18331" t="s">
        <v>67</v>
      </c>
      <c r="M18331" t="s">
        <v>41</v>
      </c>
      <c r="N18331" t="s">
        <v>17</v>
      </c>
      <c r="P18331">
        <v>23</v>
      </c>
      <c r="Q18331" s="3">
        <v>43936</v>
      </c>
      <c r="R18331" t="s">
        <v>2044</v>
      </c>
      <c r="S18331" t="s">
        <v>2663</v>
      </c>
    </row>
    <row r="18332" spans="1:19" x14ac:dyDescent="0.25">
      <c r="A18332" t="s">
        <v>9784</v>
      </c>
      <c r="B18332" s="1">
        <v>150000</v>
      </c>
      <c r="C18332" s="1">
        <v>349000</v>
      </c>
      <c r="D18332" t="s">
        <v>12247</v>
      </c>
      <c r="E18332" t="s">
        <v>12248</v>
      </c>
      <c r="F18332" t="s">
        <v>6589</v>
      </c>
      <c r="G18332" t="s">
        <v>118</v>
      </c>
      <c r="H18332">
        <v>43701</v>
      </c>
      <c r="I18332">
        <v>811121</v>
      </c>
      <c r="J18332" t="s">
        <v>8594</v>
      </c>
      <c r="K18332" t="s">
        <v>40</v>
      </c>
      <c r="L18332" t="s">
        <v>67</v>
      </c>
      <c r="M18332" t="s">
        <v>41</v>
      </c>
      <c r="N18332" t="s">
        <v>42</v>
      </c>
      <c r="P18332">
        <v>22</v>
      </c>
      <c r="Q18332" s="3">
        <v>43936</v>
      </c>
      <c r="R18332" t="s">
        <v>2590</v>
      </c>
      <c r="S18332" t="s">
        <v>1399</v>
      </c>
    </row>
    <row r="18333" spans="1:19" x14ac:dyDescent="0.25">
      <c r="A18333" t="s">
        <v>9784</v>
      </c>
      <c r="B18333" s="1">
        <v>150000</v>
      </c>
      <c r="C18333" s="1">
        <v>349000</v>
      </c>
      <c r="D18333" t="s">
        <v>12249</v>
      </c>
      <c r="E18333" t="s">
        <v>12250</v>
      </c>
      <c r="F18333" t="s">
        <v>3719</v>
      </c>
      <c r="G18333" t="s">
        <v>118</v>
      </c>
      <c r="H18333">
        <v>43466</v>
      </c>
      <c r="I18333">
        <v>811121</v>
      </c>
      <c r="J18333" t="s">
        <v>8594</v>
      </c>
      <c r="K18333" t="s">
        <v>25</v>
      </c>
      <c r="L18333" t="s">
        <v>67</v>
      </c>
      <c r="M18333" t="s">
        <v>26</v>
      </c>
      <c r="N18333" t="s">
        <v>26</v>
      </c>
      <c r="P18333">
        <v>22</v>
      </c>
      <c r="Q18333" s="3">
        <v>43936</v>
      </c>
      <c r="R18333" t="s">
        <v>1754</v>
      </c>
      <c r="S18333" t="s">
        <v>917</v>
      </c>
    </row>
    <row r="18334" spans="1:19" x14ac:dyDescent="0.25">
      <c r="A18334" t="s">
        <v>9784</v>
      </c>
      <c r="B18334" s="1">
        <v>150000</v>
      </c>
      <c r="C18334" s="1">
        <v>349000</v>
      </c>
      <c r="D18334" t="s">
        <v>12251</v>
      </c>
      <c r="E18334" t="s">
        <v>12252</v>
      </c>
      <c r="F18334" t="s">
        <v>3402</v>
      </c>
      <c r="G18334" t="s">
        <v>804</v>
      </c>
      <c r="H18334">
        <v>97060</v>
      </c>
      <c r="I18334">
        <v>811121</v>
      </c>
      <c r="J18334" t="s">
        <v>8594</v>
      </c>
      <c r="K18334" t="s">
        <v>40</v>
      </c>
      <c r="L18334" t="s">
        <v>67</v>
      </c>
      <c r="M18334" t="s">
        <v>41</v>
      </c>
      <c r="N18334" t="s">
        <v>42</v>
      </c>
      <c r="P18334">
        <v>21</v>
      </c>
      <c r="Q18334" s="3">
        <v>43936</v>
      </c>
      <c r="R18334" t="s">
        <v>1833</v>
      </c>
      <c r="S18334" t="s">
        <v>1209</v>
      </c>
    </row>
    <row r="18335" spans="1:19" x14ac:dyDescent="0.25">
      <c r="A18335" t="s">
        <v>9784</v>
      </c>
      <c r="B18335" s="1">
        <v>150000</v>
      </c>
      <c r="C18335" s="1">
        <v>349000</v>
      </c>
      <c r="D18335" t="s">
        <v>12253</v>
      </c>
      <c r="E18335" t="s">
        <v>12254</v>
      </c>
      <c r="F18335" t="s">
        <v>1381</v>
      </c>
      <c r="G18335" t="s">
        <v>226</v>
      </c>
      <c r="H18335">
        <v>40475</v>
      </c>
      <c r="I18335">
        <v>811121</v>
      </c>
      <c r="J18335" t="s">
        <v>8594</v>
      </c>
      <c r="K18335" t="s">
        <v>40</v>
      </c>
      <c r="L18335" t="s">
        <v>67</v>
      </c>
      <c r="M18335" t="s">
        <v>41</v>
      </c>
      <c r="N18335" t="s">
        <v>26</v>
      </c>
      <c r="P18335">
        <v>19</v>
      </c>
      <c r="Q18335" s="3">
        <v>43936</v>
      </c>
      <c r="R18335" t="s">
        <v>651</v>
      </c>
      <c r="S18335" t="s">
        <v>2338</v>
      </c>
    </row>
    <row r="18336" spans="1:19" x14ac:dyDescent="0.25">
      <c r="A18336" t="s">
        <v>9784</v>
      </c>
      <c r="B18336" s="1">
        <v>150000</v>
      </c>
      <c r="C18336" s="1">
        <v>349000</v>
      </c>
      <c r="D18336" t="s">
        <v>12255</v>
      </c>
      <c r="E18336" t="s">
        <v>12256</v>
      </c>
      <c r="F18336" t="s">
        <v>2071</v>
      </c>
      <c r="G18336" t="s">
        <v>179</v>
      </c>
      <c r="H18336">
        <v>28037</v>
      </c>
      <c r="I18336">
        <v>811121</v>
      </c>
      <c r="J18336" t="s">
        <v>8594</v>
      </c>
      <c r="K18336" t="s">
        <v>25</v>
      </c>
      <c r="L18336" t="s">
        <v>67</v>
      </c>
      <c r="M18336" t="s">
        <v>41</v>
      </c>
      <c r="N18336" t="s">
        <v>42</v>
      </c>
      <c r="P18336">
        <v>18</v>
      </c>
      <c r="Q18336" s="3">
        <v>43936</v>
      </c>
      <c r="R18336" t="s">
        <v>437</v>
      </c>
      <c r="S18336" t="s">
        <v>548</v>
      </c>
    </row>
    <row r="18337" spans="1:19" x14ac:dyDescent="0.25">
      <c r="A18337" t="s">
        <v>9784</v>
      </c>
      <c r="B18337" s="1">
        <v>150000</v>
      </c>
      <c r="C18337" s="1">
        <v>349000</v>
      </c>
      <c r="D18337" t="s">
        <v>12257</v>
      </c>
      <c r="E18337" t="s">
        <v>12258</v>
      </c>
      <c r="F18337" t="s">
        <v>155</v>
      </c>
      <c r="G18337" t="s">
        <v>1320</v>
      </c>
      <c r="H18337">
        <v>2864</v>
      </c>
      <c r="I18337">
        <v>811121</v>
      </c>
      <c r="J18337" t="s">
        <v>8594</v>
      </c>
      <c r="K18337" t="s">
        <v>25</v>
      </c>
      <c r="L18337" t="s">
        <v>67</v>
      </c>
      <c r="M18337" t="s">
        <v>41</v>
      </c>
      <c r="N18337" t="s">
        <v>42</v>
      </c>
      <c r="P18337">
        <v>13</v>
      </c>
      <c r="Q18337" s="3">
        <v>43936</v>
      </c>
      <c r="R18337" t="s">
        <v>4096</v>
      </c>
      <c r="S18337" t="s">
        <v>2274</v>
      </c>
    </row>
    <row r="18338" spans="1:19" x14ac:dyDescent="0.25">
      <c r="A18338" t="s">
        <v>9784</v>
      </c>
      <c r="B18338" s="1">
        <v>150000</v>
      </c>
      <c r="C18338" s="1">
        <v>349000</v>
      </c>
      <c r="D18338" t="s">
        <v>12259</v>
      </c>
      <c r="E18338" t="s">
        <v>12260</v>
      </c>
      <c r="F18338" t="s">
        <v>4246</v>
      </c>
      <c r="G18338" t="s">
        <v>510</v>
      </c>
      <c r="H18338">
        <v>47240</v>
      </c>
      <c r="I18338">
        <v>811121</v>
      </c>
      <c r="J18338" t="s">
        <v>8594</v>
      </c>
      <c r="K18338" t="s">
        <v>97</v>
      </c>
      <c r="L18338" t="s">
        <v>67</v>
      </c>
      <c r="M18338" t="s">
        <v>41</v>
      </c>
      <c r="N18338" t="s">
        <v>42</v>
      </c>
      <c r="P18338">
        <v>12</v>
      </c>
      <c r="Q18338" s="3">
        <v>43936</v>
      </c>
      <c r="R18338" t="s">
        <v>6016</v>
      </c>
      <c r="S18338" t="s">
        <v>1303</v>
      </c>
    </row>
    <row r="18339" spans="1:19" x14ac:dyDescent="0.25">
      <c r="A18339" t="s">
        <v>9784</v>
      </c>
      <c r="B18339" s="1">
        <v>150000</v>
      </c>
      <c r="C18339" s="1">
        <v>349000</v>
      </c>
      <c r="D18339" t="s">
        <v>12261</v>
      </c>
      <c r="E18339" t="s">
        <v>12262</v>
      </c>
      <c r="F18339" t="s">
        <v>12263</v>
      </c>
      <c r="G18339" t="s">
        <v>804</v>
      </c>
      <c r="H18339">
        <v>97002</v>
      </c>
      <c r="I18339">
        <v>811121</v>
      </c>
      <c r="J18339" t="s">
        <v>8594</v>
      </c>
      <c r="K18339" t="s">
        <v>25</v>
      </c>
      <c r="L18339" t="s">
        <v>67</v>
      </c>
      <c r="M18339" t="s">
        <v>392</v>
      </c>
      <c r="N18339" t="s">
        <v>42</v>
      </c>
      <c r="P18339">
        <v>12</v>
      </c>
      <c r="Q18339" s="3">
        <v>43936</v>
      </c>
      <c r="R18339" t="s">
        <v>7514</v>
      </c>
      <c r="S18339" t="s">
        <v>2095</v>
      </c>
    </row>
    <row r="18340" spans="1:19" x14ac:dyDescent="0.25">
      <c r="A18340" t="s">
        <v>9784</v>
      </c>
      <c r="B18340" s="1">
        <v>150000</v>
      </c>
      <c r="C18340" s="1">
        <v>349000</v>
      </c>
      <c r="D18340" t="s">
        <v>12264</v>
      </c>
      <c r="E18340" t="s">
        <v>12265</v>
      </c>
      <c r="F18340" t="s">
        <v>6514</v>
      </c>
      <c r="G18340" t="s">
        <v>194</v>
      </c>
      <c r="H18340">
        <v>31763</v>
      </c>
      <c r="I18340">
        <v>811121</v>
      </c>
      <c r="J18340" t="s">
        <v>8594</v>
      </c>
      <c r="K18340" t="s">
        <v>97</v>
      </c>
      <c r="L18340" t="s">
        <v>67</v>
      </c>
      <c r="M18340" t="s">
        <v>392</v>
      </c>
      <c r="N18340" t="s">
        <v>26</v>
      </c>
      <c r="Q18340" s="3">
        <v>43936</v>
      </c>
      <c r="R18340" t="s">
        <v>1213</v>
      </c>
      <c r="S18340" t="s">
        <v>2425</v>
      </c>
    </row>
    <row r="18341" spans="1:19" x14ac:dyDescent="0.25">
      <c r="A18341" t="s">
        <v>9784</v>
      </c>
      <c r="B18341" s="1">
        <v>150000</v>
      </c>
      <c r="C18341" s="1">
        <v>349000</v>
      </c>
      <c r="D18341" t="s">
        <v>12266</v>
      </c>
      <c r="E18341" t="s">
        <v>12267</v>
      </c>
      <c r="F18341" t="s">
        <v>626</v>
      </c>
      <c r="G18341" t="s">
        <v>118</v>
      </c>
      <c r="H18341">
        <v>45410</v>
      </c>
      <c r="I18341">
        <v>811121</v>
      </c>
      <c r="J18341" t="s">
        <v>8594</v>
      </c>
      <c r="K18341" t="s">
        <v>97</v>
      </c>
      <c r="L18341" t="s">
        <v>26</v>
      </c>
      <c r="M18341" t="s">
        <v>26</v>
      </c>
      <c r="N18341" t="s">
        <v>26</v>
      </c>
      <c r="P18341">
        <v>42</v>
      </c>
      <c r="Q18341" s="3">
        <v>43937</v>
      </c>
      <c r="R18341" t="s">
        <v>779</v>
      </c>
      <c r="S18341" t="s">
        <v>627</v>
      </c>
    </row>
    <row r="18342" spans="1:19" x14ac:dyDescent="0.25">
      <c r="A18342" t="s">
        <v>9784</v>
      </c>
      <c r="B18342" s="1">
        <v>150000</v>
      </c>
      <c r="C18342" s="1">
        <v>349000</v>
      </c>
      <c r="D18342" t="s">
        <v>12268</v>
      </c>
      <c r="E18342" t="s">
        <v>12269</v>
      </c>
      <c r="F18342" t="s">
        <v>1588</v>
      </c>
      <c r="G18342" t="s">
        <v>141</v>
      </c>
      <c r="H18342">
        <v>53204</v>
      </c>
      <c r="I18342">
        <v>811121</v>
      </c>
      <c r="J18342" t="s">
        <v>8594</v>
      </c>
      <c r="K18342" t="s">
        <v>40</v>
      </c>
      <c r="L18342" t="s">
        <v>26</v>
      </c>
      <c r="M18342" t="s">
        <v>26</v>
      </c>
      <c r="N18342" t="s">
        <v>26</v>
      </c>
      <c r="P18342">
        <v>38</v>
      </c>
      <c r="Q18342" s="3">
        <v>43937</v>
      </c>
      <c r="R18342" t="s">
        <v>1563</v>
      </c>
      <c r="S18342" t="s">
        <v>1589</v>
      </c>
    </row>
    <row r="18343" spans="1:19" x14ac:dyDescent="0.25">
      <c r="A18343" t="s">
        <v>9784</v>
      </c>
      <c r="B18343" s="1">
        <v>150000</v>
      </c>
      <c r="C18343" s="1">
        <v>349000</v>
      </c>
      <c r="D18343" t="s">
        <v>12270</v>
      </c>
      <c r="E18343" t="s">
        <v>12271</v>
      </c>
      <c r="F18343" t="s">
        <v>1027</v>
      </c>
      <c r="G18343" t="s">
        <v>39</v>
      </c>
      <c r="H18343">
        <v>85378</v>
      </c>
      <c r="I18343">
        <v>811121</v>
      </c>
      <c r="J18343" t="s">
        <v>8594</v>
      </c>
      <c r="K18343" t="s">
        <v>40</v>
      </c>
      <c r="L18343" t="s">
        <v>26</v>
      </c>
      <c r="M18343" t="s">
        <v>41</v>
      </c>
      <c r="N18343" t="s">
        <v>26</v>
      </c>
      <c r="P18343">
        <v>37</v>
      </c>
      <c r="Q18343" s="3">
        <v>43937</v>
      </c>
      <c r="R18343" t="s">
        <v>779</v>
      </c>
      <c r="S18343" t="s">
        <v>379</v>
      </c>
    </row>
    <row r="18344" spans="1:19" x14ac:dyDescent="0.25">
      <c r="A18344" t="s">
        <v>9784</v>
      </c>
      <c r="B18344" s="1">
        <v>150000</v>
      </c>
      <c r="C18344" s="1">
        <v>349000</v>
      </c>
      <c r="D18344" t="s">
        <v>12272</v>
      </c>
      <c r="E18344" t="s">
        <v>12273</v>
      </c>
      <c r="F18344" t="s">
        <v>207</v>
      </c>
      <c r="G18344" t="s">
        <v>45</v>
      </c>
      <c r="H18344">
        <v>77008</v>
      </c>
      <c r="I18344">
        <v>811121</v>
      </c>
      <c r="J18344" t="s">
        <v>8594</v>
      </c>
      <c r="K18344" t="s">
        <v>36</v>
      </c>
      <c r="L18344" t="s">
        <v>26</v>
      </c>
      <c r="M18344" t="s">
        <v>26</v>
      </c>
      <c r="N18344" t="s">
        <v>26</v>
      </c>
      <c r="P18344">
        <v>31</v>
      </c>
      <c r="Q18344" s="3">
        <v>43937</v>
      </c>
      <c r="R18344" t="s">
        <v>1281</v>
      </c>
      <c r="S18344" t="s">
        <v>504</v>
      </c>
    </row>
    <row r="18345" spans="1:19" x14ac:dyDescent="0.25">
      <c r="A18345" t="s">
        <v>9784</v>
      </c>
      <c r="B18345" s="1">
        <v>150000</v>
      </c>
      <c r="C18345" s="1">
        <v>349000</v>
      </c>
      <c r="D18345" t="s">
        <v>12274</v>
      </c>
      <c r="E18345" t="s">
        <v>12275</v>
      </c>
      <c r="F18345" t="s">
        <v>12276</v>
      </c>
      <c r="G18345" t="s">
        <v>301</v>
      </c>
      <c r="H18345">
        <v>71730</v>
      </c>
      <c r="I18345">
        <v>811121</v>
      </c>
      <c r="J18345" t="s">
        <v>8594</v>
      </c>
      <c r="K18345" t="s">
        <v>25</v>
      </c>
      <c r="L18345" t="s">
        <v>26</v>
      </c>
      <c r="M18345" t="s">
        <v>26</v>
      </c>
      <c r="N18345" t="s">
        <v>26</v>
      </c>
      <c r="P18345">
        <v>21</v>
      </c>
      <c r="Q18345" s="3">
        <v>43937</v>
      </c>
      <c r="R18345" t="s">
        <v>530</v>
      </c>
      <c r="S18345" t="s">
        <v>302</v>
      </c>
    </row>
    <row r="18346" spans="1:19" x14ac:dyDescent="0.25">
      <c r="A18346" t="s">
        <v>9784</v>
      </c>
      <c r="B18346" s="1">
        <v>150000</v>
      </c>
      <c r="C18346" s="1">
        <v>349000</v>
      </c>
      <c r="D18346" t="s">
        <v>12277</v>
      </c>
      <c r="E18346" t="s">
        <v>12278</v>
      </c>
      <c r="F18346" t="s">
        <v>4213</v>
      </c>
      <c r="G18346" t="s">
        <v>231</v>
      </c>
      <c r="H18346">
        <v>1821</v>
      </c>
      <c r="I18346">
        <v>811121</v>
      </c>
      <c r="J18346" t="s">
        <v>8594</v>
      </c>
      <c r="K18346" t="s">
        <v>97</v>
      </c>
      <c r="L18346" t="s">
        <v>26</v>
      </c>
      <c r="M18346" t="s">
        <v>26</v>
      </c>
      <c r="N18346" t="s">
        <v>26</v>
      </c>
      <c r="P18346">
        <v>20</v>
      </c>
      <c r="Q18346" s="3">
        <v>43937</v>
      </c>
      <c r="R18346" t="s">
        <v>3803</v>
      </c>
      <c r="S18346" t="s">
        <v>1111</v>
      </c>
    </row>
    <row r="18347" spans="1:19" x14ac:dyDescent="0.25">
      <c r="A18347" t="s">
        <v>9784</v>
      </c>
      <c r="B18347" s="1">
        <v>150000</v>
      </c>
      <c r="C18347" s="1">
        <v>349000</v>
      </c>
      <c r="D18347" t="s">
        <v>12279</v>
      </c>
      <c r="E18347" t="s">
        <v>12280</v>
      </c>
      <c r="F18347" t="s">
        <v>1236</v>
      </c>
      <c r="G18347" t="s">
        <v>151</v>
      </c>
      <c r="H18347">
        <v>21224</v>
      </c>
      <c r="I18347">
        <v>811121</v>
      </c>
      <c r="J18347" t="s">
        <v>8594</v>
      </c>
      <c r="K18347" t="s">
        <v>97</v>
      </c>
      <c r="L18347" t="s">
        <v>26</v>
      </c>
      <c r="M18347" t="s">
        <v>26</v>
      </c>
      <c r="N18347" t="s">
        <v>26</v>
      </c>
      <c r="P18347">
        <v>20</v>
      </c>
      <c r="Q18347" s="3">
        <v>43937</v>
      </c>
      <c r="R18347" t="s">
        <v>1563</v>
      </c>
      <c r="S18347" t="s">
        <v>1970</v>
      </c>
    </row>
    <row r="18348" spans="1:19" x14ac:dyDescent="0.25">
      <c r="A18348" t="s">
        <v>9784</v>
      </c>
      <c r="B18348" s="1">
        <v>150000</v>
      </c>
      <c r="C18348" s="1">
        <v>349000</v>
      </c>
      <c r="D18348" t="s">
        <v>12281</v>
      </c>
      <c r="E18348" t="s">
        <v>12282</v>
      </c>
      <c r="F18348" t="s">
        <v>12283</v>
      </c>
      <c r="G18348" t="s">
        <v>30</v>
      </c>
      <c r="H18348">
        <v>10706</v>
      </c>
      <c r="I18348">
        <v>811121</v>
      </c>
      <c r="J18348" t="s">
        <v>8594</v>
      </c>
      <c r="K18348" t="s">
        <v>25</v>
      </c>
      <c r="L18348" t="s">
        <v>26</v>
      </c>
      <c r="M18348" t="s">
        <v>26</v>
      </c>
      <c r="N18348" t="s">
        <v>26</v>
      </c>
      <c r="P18348">
        <v>20</v>
      </c>
      <c r="Q18348" s="3">
        <v>43937</v>
      </c>
      <c r="R18348" t="s">
        <v>779</v>
      </c>
      <c r="S18348" t="s">
        <v>2480</v>
      </c>
    </row>
    <row r="18349" spans="1:19" x14ac:dyDescent="0.25">
      <c r="A18349" t="s">
        <v>9784</v>
      </c>
      <c r="B18349" s="1">
        <v>150000</v>
      </c>
      <c r="C18349" s="1">
        <v>349000</v>
      </c>
      <c r="D18349" t="s">
        <v>12284</v>
      </c>
      <c r="E18349" t="s">
        <v>12285</v>
      </c>
      <c r="F18349" t="s">
        <v>1932</v>
      </c>
      <c r="G18349" t="s">
        <v>58</v>
      </c>
      <c r="H18349">
        <v>37210</v>
      </c>
      <c r="I18349">
        <v>811121</v>
      </c>
      <c r="J18349" t="s">
        <v>8594</v>
      </c>
      <c r="K18349" t="s">
        <v>97</v>
      </c>
      <c r="L18349" t="s">
        <v>26</v>
      </c>
      <c r="M18349" t="s">
        <v>26</v>
      </c>
      <c r="N18349" t="s">
        <v>26</v>
      </c>
      <c r="P18349">
        <v>20</v>
      </c>
      <c r="Q18349" s="3">
        <v>43937</v>
      </c>
      <c r="R18349" t="s">
        <v>59</v>
      </c>
      <c r="S18349" t="s">
        <v>647</v>
      </c>
    </row>
    <row r="18350" spans="1:19" x14ac:dyDescent="0.25">
      <c r="A18350" t="s">
        <v>9784</v>
      </c>
      <c r="B18350" s="1">
        <v>150000</v>
      </c>
      <c r="C18350" s="1">
        <v>349000</v>
      </c>
      <c r="D18350" t="s">
        <v>12286</v>
      </c>
      <c r="E18350" t="s">
        <v>12287</v>
      </c>
      <c r="F18350" t="s">
        <v>558</v>
      </c>
      <c r="G18350" t="s">
        <v>35</v>
      </c>
      <c r="H18350">
        <v>90064</v>
      </c>
      <c r="I18350">
        <v>811121</v>
      </c>
      <c r="J18350" t="s">
        <v>8594</v>
      </c>
      <c r="K18350" t="s">
        <v>25</v>
      </c>
      <c r="L18350" t="s">
        <v>26</v>
      </c>
      <c r="M18350" t="s">
        <v>26</v>
      </c>
      <c r="N18350" t="s">
        <v>26</v>
      </c>
      <c r="P18350">
        <v>18</v>
      </c>
      <c r="Q18350" s="3">
        <v>43937</v>
      </c>
      <c r="R18350" t="s">
        <v>779</v>
      </c>
      <c r="S18350" t="s">
        <v>1078</v>
      </c>
    </row>
    <row r="18351" spans="1:19" x14ac:dyDescent="0.25">
      <c r="A18351" t="s">
        <v>9784</v>
      </c>
      <c r="B18351" s="1">
        <v>150000</v>
      </c>
      <c r="C18351" s="1">
        <v>349000</v>
      </c>
      <c r="D18351" t="s">
        <v>12288</v>
      </c>
      <c r="E18351" t="s">
        <v>12289</v>
      </c>
      <c r="F18351" t="s">
        <v>12290</v>
      </c>
      <c r="G18351" t="s">
        <v>151</v>
      </c>
      <c r="H18351">
        <v>21207</v>
      </c>
      <c r="I18351">
        <v>811121</v>
      </c>
      <c r="J18351" t="s">
        <v>8594</v>
      </c>
      <c r="K18351" t="s">
        <v>40</v>
      </c>
      <c r="L18351" t="s">
        <v>26</v>
      </c>
      <c r="M18351" t="s">
        <v>41</v>
      </c>
      <c r="N18351" t="s">
        <v>42</v>
      </c>
      <c r="P18351">
        <v>18</v>
      </c>
      <c r="Q18351" s="3">
        <v>43937</v>
      </c>
      <c r="R18351" t="s">
        <v>1563</v>
      </c>
      <c r="S18351" t="s">
        <v>1237</v>
      </c>
    </row>
    <row r="18352" spans="1:19" x14ac:dyDescent="0.25">
      <c r="A18352" t="s">
        <v>9784</v>
      </c>
      <c r="B18352" s="1">
        <v>150000</v>
      </c>
      <c r="C18352" s="1">
        <v>349000</v>
      </c>
      <c r="D18352" t="s">
        <v>12291</v>
      </c>
      <c r="E18352" t="s">
        <v>12292</v>
      </c>
      <c r="F18352" t="s">
        <v>3559</v>
      </c>
      <c r="G18352" t="s">
        <v>183</v>
      </c>
      <c r="H18352">
        <v>19083</v>
      </c>
      <c r="I18352">
        <v>811121</v>
      </c>
      <c r="J18352" t="s">
        <v>8594</v>
      </c>
      <c r="K18352" t="s">
        <v>40</v>
      </c>
      <c r="L18352" t="s">
        <v>26</v>
      </c>
      <c r="M18352" t="s">
        <v>26</v>
      </c>
      <c r="N18352" t="s">
        <v>26</v>
      </c>
      <c r="P18352">
        <v>18</v>
      </c>
      <c r="Q18352" s="3">
        <v>43937</v>
      </c>
      <c r="R18352" t="s">
        <v>418</v>
      </c>
      <c r="S18352" t="s">
        <v>878</v>
      </c>
    </row>
    <row r="18353" spans="1:19" x14ac:dyDescent="0.25">
      <c r="A18353" t="s">
        <v>9784</v>
      </c>
      <c r="B18353" s="1">
        <v>150000</v>
      </c>
      <c r="C18353" s="1">
        <v>349000</v>
      </c>
      <c r="D18353" t="s">
        <v>12293</v>
      </c>
      <c r="E18353" t="s">
        <v>12294</v>
      </c>
      <c r="F18353" t="s">
        <v>1681</v>
      </c>
      <c r="G18353" t="s">
        <v>863</v>
      </c>
      <c r="H18353">
        <v>84115</v>
      </c>
      <c r="I18353">
        <v>811121</v>
      </c>
      <c r="J18353" t="s">
        <v>8594</v>
      </c>
      <c r="K18353" t="s">
        <v>97</v>
      </c>
      <c r="L18353" t="s">
        <v>26</v>
      </c>
      <c r="M18353" t="s">
        <v>26</v>
      </c>
      <c r="N18353" t="s">
        <v>26</v>
      </c>
      <c r="P18353">
        <v>18</v>
      </c>
      <c r="Q18353" s="3">
        <v>43937</v>
      </c>
      <c r="R18353" t="s">
        <v>639</v>
      </c>
      <c r="S18353" t="s">
        <v>1423</v>
      </c>
    </row>
    <row r="18354" spans="1:19" x14ac:dyDescent="0.25">
      <c r="A18354" t="s">
        <v>9784</v>
      </c>
      <c r="B18354" s="1">
        <v>150000</v>
      </c>
      <c r="C18354" s="1">
        <v>349000</v>
      </c>
      <c r="D18354" t="s">
        <v>12295</v>
      </c>
      <c r="E18354" t="s">
        <v>12296</v>
      </c>
      <c r="F18354" t="s">
        <v>6294</v>
      </c>
      <c r="G18354" t="s">
        <v>301</v>
      </c>
      <c r="H18354">
        <v>71913</v>
      </c>
      <c r="I18354">
        <v>811121</v>
      </c>
      <c r="J18354" t="s">
        <v>8594</v>
      </c>
      <c r="K18354" t="s">
        <v>97</v>
      </c>
      <c r="L18354" t="s">
        <v>26</v>
      </c>
      <c r="M18354" t="s">
        <v>26</v>
      </c>
      <c r="N18354" t="s">
        <v>26</v>
      </c>
      <c r="P18354">
        <v>17</v>
      </c>
      <c r="Q18354" s="3">
        <v>43937</v>
      </c>
      <c r="R18354" t="s">
        <v>975</v>
      </c>
      <c r="S18354" t="s">
        <v>302</v>
      </c>
    </row>
    <row r="18355" spans="1:19" x14ac:dyDescent="0.25">
      <c r="A18355" t="s">
        <v>9784</v>
      </c>
      <c r="B18355" s="1">
        <v>150000</v>
      </c>
      <c r="C18355" s="1">
        <v>349000</v>
      </c>
      <c r="D18355" t="s">
        <v>12297</v>
      </c>
      <c r="E18355" t="s">
        <v>12298</v>
      </c>
      <c r="F18355" t="s">
        <v>6922</v>
      </c>
      <c r="G18355" t="s">
        <v>80</v>
      </c>
      <c r="H18355">
        <v>6498</v>
      </c>
      <c r="I18355">
        <v>811121</v>
      </c>
      <c r="J18355" t="s">
        <v>8594</v>
      </c>
      <c r="K18355" t="s">
        <v>97</v>
      </c>
      <c r="L18355" t="s">
        <v>26</v>
      </c>
      <c r="M18355" t="s">
        <v>41</v>
      </c>
      <c r="N18355" t="s">
        <v>26</v>
      </c>
      <c r="P18355">
        <v>17</v>
      </c>
      <c r="Q18355" s="3">
        <v>43937</v>
      </c>
      <c r="R18355" t="s">
        <v>12299</v>
      </c>
      <c r="S18355" t="s">
        <v>1954</v>
      </c>
    </row>
    <row r="18356" spans="1:19" x14ac:dyDescent="0.25">
      <c r="A18356" t="s">
        <v>9784</v>
      </c>
      <c r="B18356" s="1">
        <v>150000</v>
      </c>
      <c r="C18356" s="1">
        <v>349000</v>
      </c>
      <c r="D18356" t="s">
        <v>12300</v>
      </c>
      <c r="E18356" t="s">
        <v>12301</v>
      </c>
      <c r="F18356" t="s">
        <v>1876</v>
      </c>
      <c r="G18356" t="s">
        <v>804</v>
      </c>
      <c r="H18356">
        <v>97402</v>
      </c>
      <c r="I18356">
        <v>811121</v>
      </c>
      <c r="J18356" t="s">
        <v>8594</v>
      </c>
      <c r="K18356" t="s">
        <v>25</v>
      </c>
      <c r="L18356" t="s">
        <v>26</v>
      </c>
      <c r="M18356" t="s">
        <v>26</v>
      </c>
      <c r="N18356" t="s">
        <v>26</v>
      </c>
      <c r="P18356">
        <v>17</v>
      </c>
      <c r="Q18356" s="3">
        <v>43937</v>
      </c>
      <c r="R18356" t="s">
        <v>102</v>
      </c>
      <c r="S18356" t="s">
        <v>1877</v>
      </c>
    </row>
    <row r="18357" spans="1:19" x14ac:dyDescent="0.25">
      <c r="A18357" t="s">
        <v>9784</v>
      </c>
      <c r="B18357" s="1">
        <v>150000</v>
      </c>
      <c r="C18357" s="1">
        <v>349000</v>
      </c>
      <c r="D18357" t="s">
        <v>12302</v>
      </c>
      <c r="E18357" t="s">
        <v>12303</v>
      </c>
      <c r="F18357" t="s">
        <v>2332</v>
      </c>
      <c r="G18357" t="s">
        <v>107</v>
      </c>
      <c r="H18357">
        <v>57703</v>
      </c>
      <c r="I18357">
        <v>811121</v>
      </c>
      <c r="J18357" t="s">
        <v>8594</v>
      </c>
      <c r="K18357" t="s">
        <v>97</v>
      </c>
      <c r="L18357" t="s">
        <v>26</v>
      </c>
      <c r="M18357" t="s">
        <v>26</v>
      </c>
      <c r="N18357" t="s">
        <v>26</v>
      </c>
      <c r="P18357">
        <v>17</v>
      </c>
      <c r="Q18357" s="3">
        <v>43937</v>
      </c>
      <c r="R18357" t="s">
        <v>261</v>
      </c>
      <c r="S18357" t="s">
        <v>109</v>
      </c>
    </row>
    <row r="18358" spans="1:19" x14ac:dyDescent="0.25">
      <c r="A18358" t="s">
        <v>9784</v>
      </c>
      <c r="B18358" s="1">
        <v>150000</v>
      </c>
      <c r="C18358" s="1">
        <v>349000</v>
      </c>
      <c r="D18358" t="s">
        <v>12304</v>
      </c>
      <c r="E18358" t="s">
        <v>12305</v>
      </c>
      <c r="F18358" t="s">
        <v>3829</v>
      </c>
      <c r="G18358" t="s">
        <v>30</v>
      </c>
      <c r="H18358">
        <v>10314</v>
      </c>
      <c r="I18358">
        <v>811121</v>
      </c>
      <c r="J18358" t="s">
        <v>8594</v>
      </c>
      <c r="K18358" t="s">
        <v>97</v>
      </c>
      <c r="L18358" t="s">
        <v>26</v>
      </c>
      <c r="M18358" t="s">
        <v>41</v>
      </c>
      <c r="N18358" t="s">
        <v>42</v>
      </c>
      <c r="P18358">
        <v>16</v>
      </c>
      <c r="Q18358" s="3">
        <v>43937</v>
      </c>
      <c r="R18358" t="s">
        <v>779</v>
      </c>
      <c r="S18358" t="s">
        <v>3830</v>
      </c>
    </row>
    <row r="18359" spans="1:19" x14ac:dyDescent="0.25">
      <c r="A18359" t="s">
        <v>9784</v>
      </c>
      <c r="B18359" s="1">
        <v>150000</v>
      </c>
      <c r="C18359" s="1">
        <v>349000</v>
      </c>
      <c r="D18359" t="s">
        <v>12306</v>
      </c>
      <c r="E18359" t="s">
        <v>12307</v>
      </c>
      <c r="F18359" t="s">
        <v>558</v>
      </c>
      <c r="G18359" t="s">
        <v>35</v>
      </c>
      <c r="H18359">
        <v>90035</v>
      </c>
      <c r="I18359">
        <v>811121</v>
      </c>
      <c r="J18359" t="s">
        <v>8594</v>
      </c>
      <c r="K18359" t="s">
        <v>25</v>
      </c>
      <c r="L18359" t="s">
        <v>26</v>
      </c>
      <c r="M18359" t="s">
        <v>26</v>
      </c>
      <c r="N18359" t="s">
        <v>26</v>
      </c>
      <c r="P18359">
        <v>15</v>
      </c>
      <c r="Q18359" s="3">
        <v>43937</v>
      </c>
      <c r="R18359" t="s">
        <v>1055</v>
      </c>
      <c r="S18359" t="s">
        <v>1078</v>
      </c>
    </row>
    <row r="18360" spans="1:19" x14ac:dyDescent="0.25">
      <c r="A18360" t="s">
        <v>9784</v>
      </c>
      <c r="B18360" s="1">
        <v>150000</v>
      </c>
      <c r="C18360" s="1">
        <v>349000</v>
      </c>
      <c r="D18360" t="s">
        <v>12308</v>
      </c>
      <c r="E18360" t="s">
        <v>12309</v>
      </c>
      <c r="F18360" t="s">
        <v>1852</v>
      </c>
      <c r="G18360" t="s">
        <v>361</v>
      </c>
      <c r="H18360">
        <v>98001</v>
      </c>
      <c r="I18360">
        <v>811121</v>
      </c>
      <c r="J18360" t="s">
        <v>8594</v>
      </c>
      <c r="K18360" t="s">
        <v>97</v>
      </c>
      <c r="L18360" t="s">
        <v>26</v>
      </c>
      <c r="M18360" t="s">
        <v>41</v>
      </c>
      <c r="N18360" t="s">
        <v>42</v>
      </c>
      <c r="P18360">
        <v>15</v>
      </c>
      <c r="Q18360" s="3">
        <v>43937</v>
      </c>
      <c r="R18360" t="s">
        <v>779</v>
      </c>
      <c r="S18360" t="s">
        <v>1307</v>
      </c>
    </row>
    <row r="18361" spans="1:19" x14ac:dyDescent="0.25">
      <c r="A18361" t="s">
        <v>9784</v>
      </c>
      <c r="B18361" s="1">
        <v>150000</v>
      </c>
      <c r="C18361" s="1">
        <v>349000</v>
      </c>
      <c r="D18361" t="s">
        <v>12310</v>
      </c>
      <c r="E18361" t="s">
        <v>12311</v>
      </c>
      <c r="F18361" t="s">
        <v>849</v>
      </c>
      <c r="G18361" t="s">
        <v>35</v>
      </c>
      <c r="H18361">
        <v>91405</v>
      </c>
      <c r="I18361">
        <v>811121</v>
      </c>
      <c r="J18361" t="s">
        <v>8594</v>
      </c>
      <c r="K18361" t="s">
        <v>25</v>
      </c>
      <c r="L18361" t="s">
        <v>26</v>
      </c>
      <c r="M18361" t="s">
        <v>26</v>
      </c>
      <c r="N18361" t="s">
        <v>26</v>
      </c>
      <c r="P18361">
        <v>14</v>
      </c>
      <c r="Q18361" s="3">
        <v>43937</v>
      </c>
      <c r="R18361" t="s">
        <v>779</v>
      </c>
      <c r="S18361" t="s">
        <v>433</v>
      </c>
    </row>
    <row r="18362" spans="1:19" x14ac:dyDescent="0.25">
      <c r="A18362" t="s">
        <v>9784</v>
      </c>
      <c r="B18362" s="1">
        <v>150000</v>
      </c>
      <c r="C18362" s="1">
        <v>349000</v>
      </c>
      <c r="D18362" t="s">
        <v>12312</v>
      </c>
      <c r="E18362" t="s">
        <v>12313</v>
      </c>
      <c r="F18362" t="s">
        <v>4360</v>
      </c>
      <c r="G18362" t="s">
        <v>35</v>
      </c>
      <c r="H18362">
        <v>91710</v>
      </c>
      <c r="I18362">
        <v>811121</v>
      </c>
      <c r="J18362" t="s">
        <v>8594</v>
      </c>
      <c r="K18362" t="s">
        <v>36</v>
      </c>
      <c r="L18362" t="s">
        <v>26</v>
      </c>
      <c r="M18362" t="s">
        <v>392</v>
      </c>
      <c r="N18362" t="s">
        <v>42</v>
      </c>
      <c r="P18362">
        <v>14</v>
      </c>
      <c r="Q18362" s="3">
        <v>43937</v>
      </c>
      <c r="R18362" t="s">
        <v>7035</v>
      </c>
      <c r="S18362" t="s">
        <v>1041</v>
      </c>
    </row>
    <row r="18363" spans="1:19" x14ac:dyDescent="0.25">
      <c r="A18363" t="s">
        <v>9784</v>
      </c>
      <c r="B18363" s="1">
        <v>150000</v>
      </c>
      <c r="C18363" s="1">
        <v>349000</v>
      </c>
      <c r="D18363" t="s">
        <v>12314</v>
      </c>
      <c r="E18363" t="s">
        <v>12315</v>
      </c>
      <c r="F18363" t="s">
        <v>1972</v>
      </c>
      <c r="G18363" t="s">
        <v>73</v>
      </c>
      <c r="H18363">
        <v>60076</v>
      </c>
      <c r="I18363">
        <v>811121</v>
      </c>
      <c r="J18363" t="s">
        <v>8594</v>
      </c>
      <c r="K18363" t="s">
        <v>97</v>
      </c>
      <c r="L18363" t="s">
        <v>26</v>
      </c>
      <c r="M18363" t="s">
        <v>26</v>
      </c>
      <c r="N18363" t="s">
        <v>42</v>
      </c>
      <c r="P18363">
        <v>14</v>
      </c>
      <c r="Q18363" s="3">
        <v>43937</v>
      </c>
      <c r="R18363" t="s">
        <v>779</v>
      </c>
      <c r="S18363" t="s">
        <v>1973</v>
      </c>
    </row>
    <row r="18364" spans="1:19" x14ac:dyDescent="0.25">
      <c r="A18364" t="s">
        <v>9784</v>
      </c>
      <c r="B18364" s="1">
        <v>150000</v>
      </c>
      <c r="C18364" s="1">
        <v>349000</v>
      </c>
      <c r="D18364" t="s">
        <v>12316</v>
      </c>
      <c r="E18364" t="s">
        <v>12317</v>
      </c>
      <c r="F18364" t="s">
        <v>1248</v>
      </c>
      <c r="G18364" t="s">
        <v>54</v>
      </c>
      <c r="H18364">
        <v>74066</v>
      </c>
      <c r="I18364">
        <v>811121</v>
      </c>
      <c r="J18364" t="s">
        <v>8594</v>
      </c>
      <c r="K18364" t="s">
        <v>40</v>
      </c>
      <c r="L18364" t="s">
        <v>26</v>
      </c>
      <c r="M18364" t="s">
        <v>41</v>
      </c>
      <c r="N18364" t="s">
        <v>42</v>
      </c>
      <c r="P18364">
        <v>14</v>
      </c>
      <c r="Q18364" s="3">
        <v>43937</v>
      </c>
      <c r="R18364" t="s">
        <v>1281</v>
      </c>
      <c r="S18364" t="s">
        <v>56</v>
      </c>
    </row>
    <row r="18365" spans="1:19" x14ac:dyDescent="0.25">
      <c r="A18365" t="s">
        <v>9784</v>
      </c>
      <c r="B18365" s="1">
        <v>150000</v>
      </c>
      <c r="C18365" s="1">
        <v>349000</v>
      </c>
      <c r="D18365" t="s">
        <v>12318</v>
      </c>
      <c r="E18365" t="s">
        <v>12319</v>
      </c>
      <c r="F18365" t="s">
        <v>12320</v>
      </c>
      <c r="G18365" t="s">
        <v>183</v>
      </c>
      <c r="H18365">
        <v>17552</v>
      </c>
      <c r="I18365">
        <v>811121</v>
      </c>
      <c r="J18365" t="s">
        <v>8594</v>
      </c>
      <c r="K18365" t="s">
        <v>97</v>
      </c>
      <c r="L18365" t="s">
        <v>26</v>
      </c>
      <c r="M18365" t="s">
        <v>26</v>
      </c>
      <c r="N18365" t="s">
        <v>26</v>
      </c>
      <c r="P18365">
        <v>14</v>
      </c>
      <c r="Q18365" s="3">
        <v>43937</v>
      </c>
      <c r="R18365" t="s">
        <v>3219</v>
      </c>
      <c r="S18365" t="s">
        <v>1967</v>
      </c>
    </row>
    <row r="18366" spans="1:19" x14ac:dyDescent="0.25">
      <c r="A18366" t="s">
        <v>9784</v>
      </c>
      <c r="B18366" s="1">
        <v>150000</v>
      </c>
      <c r="C18366" s="1">
        <v>349000</v>
      </c>
      <c r="D18366" t="s">
        <v>12321</v>
      </c>
      <c r="E18366" t="s">
        <v>12322</v>
      </c>
      <c r="F18366" t="s">
        <v>12323</v>
      </c>
      <c r="G18366" t="s">
        <v>101</v>
      </c>
      <c r="H18366">
        <v>96740</v>
      </c>
      <c r="I18366">
        <v>811121</v>
      </c>
      <c r="J18366" t="s">
        <v>8594</v>
      </c>
      <c r="K18366" t="s">
        <v>25</v>
      </c>
      <c r="L18366" t="s">
        <v>26</v>
      </c>
      <c r="M18366" t="s">
        <v>26</v>
      </c>
      <c r="N18366" t="s">
        <v>26</v>
      </c>
      <c r="P18366">
        <v>13</v>
      </c>
      <c r="Q18366" s="3">
        <v>43937</v>
      </c>
      <c r="R18366" t="s">
        <v>4807</v>
      </c>
      <c r="S18366" t="s">
        <v>103</v>
      </c>
    </row>
    <row r="18367" spans="1:19" x14ac:dyDescent="0.25">
      <c r="A18367" t="s">
        <v>9784</v>
      </c>
      <c r="B18367" s="1">
        <v>150000</v>
      </c>
      <c r="C18367" s="1">
        <v>349000</v>
      </c>
      <c r="D18367" t="s">
        <v>12324</v>
      </c>
      <c r="E18367" t="s">
        <v>12325</v>
      </c>
      <c r="F18367" t="s">
        <v>3656</v>
      </c>
      <c r="G18367" t="s">
        <v>231</v>
      </c>
      <c r="H18367">
        <v>2478</v>
      </c>
      <c r="I18367">
        <v>811121</v>
      </c>
      <c r="J18367" t="s">
        <v>8594</v>
      </c>
      <c r="K18367" t="s">
        <v>97</v>
      </c>
      <c r="L18367" t="s">
        <v>26</v>
      </c>
      <c r="M18367" t="s">
        <v>26</v>
      </c>
      <c r="N18367" t="s">
        <v>26</v>
      </c>
      <c r="P18367">
        <v>12</v>
      </c>
      <c r="Q18367" s="3">
        <v>43937</v>
      </c>
      <c r="R18367" t="s">
        <v>8539</v>
      </c>
      <c r="S18367" t="s">
        <v>842</v>
      </c>
    </row>
    <row r="18368" spans="1:19" x14ac:dyDescent="0.25">
      <c r="A18368" t="s">
        <v>9784</v>
      </c>
      <c r="B18368" s="1">
        <v>150000</v>
      </c>
      <c r="C18368" s="1">
        <v>349000</v>
      </c>
      <c r="D18368" t="s">
        <v>10210</v>
      </c>
      <c r="E18368" t="s">
        <v>12326</v>
      </c>
      <c r="F18368" t="s">
        <v>5027</v>
      </c>
      <c r="G18368" t="s">
        <v>804</v>
      </c>
      <c r="H18368">
        <v>97756</v>
      </c>
      <c r="I18368">
        <v>811121</v>
      </c>
      <c r="J18368" t="s">
        <v>8594</v>
      </c>
      <c r="K18368" t="s">
        <v>25</v>
      </c>
      <c r="L18368" t="s">
        <v>26</v>
      </c>
      <c r="M18368" t="s">
        <v>26</v>
      </c>
      <c r="N18368" t="s">
        <v>26</v>
      </c>
      <c r="P18368">
        <v>10</v>
      </c>
      <c r="Q18368" s="3">
        <v>43937</v>
      </c>
      <c r="R18368" t="s">
        <v>1822</v>
      </c>
      <c r="S18368" t="s">
        <v>3213</v>
      </c>
    </row>
    <row r="18369" spans="1:19" x14ac:dyDescent="0.25">
      <c r="A18369" t="s">
        <v>9784</v>
      </c>
      <c r="B18369" s="1">
        <v>150000</v>
      </c>
      <c r="C18369" s="1">
        <v>349000</v>
      </c>
      <c r="D18369" t="s">
        <v>12327</v>
      </c>
      <c r="E18369" t="s">
        <v>12328</v>
      </c>
      <c r="F18369" t="s">
        <v>222</v>
      </c>
      <c r="G18369" t="s">
        <v>85</v>
      </c>
      <c r="H18369">
        <v>8610</v>
      </c>
      <c r="I18369">
        <v>811121</v>
      </c>
      <c r="J18369" t="s">
        <v>8594</v>
      </c>
      <c r="K18369" t="s">
        <v>25</v>
      </c>
      <c r="L18369" t="s">
        <v>26</v>
      </c>
      <c r="M18369" t="s">
        <v>41</v>
      </c>
      <c r="N18369" t="s">
        <v>42</v>
      </c>
      <c r="P18369">
        <v>0</v>
      </c>
      <c r="Q18369" s="3">
        <v>43937</v>
      </c>
      <c r="R18369" t="s">
        <v>1160</v>
      </c>
      <c r="S18369" t="s">
        <v>1059</v>
      </c>
    </row>
    <row r="18370" spans="1:19" x14ac:dyDescent="0.25">
      <c r="A18370" t="s">
        <v>9784</v>
      </c>
      <c r="B18370" s="1">
        <v>150000</v>
      </c>
      <c r="C18370" s="1">
        <v>349000</v>
      </c>
      <c r="D18370" t="s">
        <v>12329</v>
      </c>
      <c r="E18370" t="s">
        <v>12330</v>
      </c>
      <c r="F18370" t="s">
        <v>4112</v>
      </c>
      <c r="G18370" t="s">
        <v>183</v>
      </c>
      <c r="H18370">
        <v>19607</v>
      </c>
      <c r="I18370">
        <v>811121</v>
      </c>
      <c r="J18370" t="s">
        <v>8594</v>
      </c>
      <c r="K18370" t="s">
        <v>25</v>
      </c>
      <c r="L18370" t="s">
        <v>26</v>
      </c>
      <c r="M18370" t="s">
        <v>26</v>
      </c>
      <c r="N18370" t="s">
        <v>26</v>
      </c>
      <c r="P18370">
        <v>0</v>
      </c>
      <c r="Q18370" s="3">
        <v>43937</v>
      </c>
      <c r="R18370" t="s">
        <v>5281</v>
      </c>
      <c r="S18370" t="s">
        <v>2336</v>
      </c>
    </row>
    <row r="18371" spans="1:19" x14ac:dyDescent="0.25">
      <c r="A18371" t="s">
        <v>9784</v>
      </c>
      <c r="B18371" s="1">
        <v>150000</v>
      </c>
      <c r="C18371" s="1">
        <v>349000</v>
      </c>
      <c r="D18371" t="s">
        <v>12331</v>
      </c>
      <c r="E18371" t="s">
        <v>12332</v>
      </c>
      <c r="F18371" t="s">
        <v>5096</v>
      </c>
      <c r="G18371" t="s">
        <v>1320</v>
      </c>
      <c r="H18371">
        <v>2914</v>
      </c>
      <c r="I18371">
        <v>811121</v>
      </c>
      <c r="J18371" t="s">
        <v>8594</v>
      </c>
      <c r="K18371" t="s">
        <v>97</v>
      </c>
      <c r="L18371" t="s">
        <v>26</v>
      </c>
      <c r="M18371" t="s">
        <v>26</v>
      </c>
      <c r="N18371" t="s">
        <v>26</v>
      </c>
      <c r="Q18371" s="3">
        <v>43937</v>
      </c>
      <c r="R18371" t="s">
        <v>63</v>
      </c>
      <c r="S18371" t="s">
        <v>2274</v>
      </c>
    </row>
    <row r="18372" spans="1:19" x14ac:dyDescent="0.25">
      <c r="A18372" t="s">
        <v>9784</v>
      </c>
      <c r="B18372" s="1">
        <v>150000</v>
      </c>
      <c r="C18372" s="1">
        <v>349000</v>
      </c>
      <c r="D18372" t="s">
        <v>12333</v>
      </c>
      <c r="E18372" t="s">
        <v>12334</v>
      </c>
      <c r="F18372" t="s">
        <v>2872</v>
      </c>
      <c r="G18372" t="s">
        <v>301</v>
      </c>
      <c r="H18372">
        <v>72019</v>
      </c>
      <c r="I18372">
        <v>811121</v>
      </c>
      <c r="J18372" t="s">
        <v>8594</v>
      </c>
      <c r="K18372" t="s">
        <v>97</v>
      </c>
      <c r="L18372" t="s">
        <v>67</v>
      </c>
      <c r="M18372" t="s">
        <v>41</v>
      </c>
      <c r="N18372" t="s">
        <v>42</v>
      </c>
      <c r="P18372">
        <v>25</v>
      </c>
      <c r="Q18372" s="3">
        <v>43937</v>
      </c>
      <c r="R18372" t="s">
        <v>59</v>
      </c>
      <c r="S18372" t="s">
        <v>479</v>
      </c>
    </row>
    <row r="18373" spans="1:19" x14ac:dyDescent="0.25">
      <c r="A18373" t="s">
        <v>9784</v>
      </c>
      <c r="B18373" s="1">
        <v>150000</v>
      </c>
      <c r="C18373" s="1">
        <v>349000</v>
      </c>
      <c r="D18373" t="s">
        <v>12335</v>
      </c>
      <c r="E18373" t="s">
        <v>12336</v>
      </c>
      <c r="F18373" t="s">
        <v>1431</v>
      </c>
      <c r="G18373" t="s">
        <v>164</v>
      </c>
      <c r="H18373">
        <v>36305</v>
      </c>
      <c r="I18373">
        <v>811121</v>
      </c>
      <c r="J18373" t="s">
        <v>8594</v>
      </c>
      <c r="K18373" t="s">
        <v>97</v>
      </c>
      <c r="L18373" t="s">
        <v>67</v>
      </c>
      <c r="M18373" t="s">
        <v>41</v>
      </c>
      <c r="N18373" t="s">
        <v>42</v>
      </c>
      <c r="P18373">
        <v>23</v>
      </c>
      <c r="Q18373" s="3">
        <v>43937</v>
      </c>
      <c r="R18373" t="s">
        <v>59</v>
      </c>
      <c r="S18373" t="s">
        <v>846</v>
      </c>
    </row>
    <row r="18374" spans="1:19" x14ac:dyDescent="0.25">
      <c r="A18374" t="s">
        <v>9784</v>
      </c>
      <c r="B18374" s="1">
        <v>150000</v>
      </c>
      <c r="C18374" s="1">
        <v>349000</v>
      </c>
      <c r="D18374" t="s">
        <v>12337</v>
      </c>
      <c r="E18374" t="s">
        <v>12338</v>
      </c>
      <c r="F18374" t="s">
        <v>7826</v>
      </c>
      <c r="G18374" t="s">
        <v>62</v>
      </c>
      <c r="H18374">
        <v>48118</v>
      </c>
      <c r="I18374">
        <v>811121</v>
      </c>
      <c r="J18374" t="s">
        <v>8594</v>
      </c>
      <c r="K18374" t="s">
        <v>25</v>
      </c>
      <c r="L18374" t="s">
        <v>67</v>
      </c>
      <c r="M18374" t="s">
        <v>26</v>
      </c>
      <c r="N18374" t="s">
        <v>26</v>
      </c>
      <c r="P18374">
        <v>23</v>
      </c>
      <c r="Q18374" s="3">
        <v>43937</v>
      </c>
      <c r="R18374" t="s">
        <v>12339</v>
      </c>
      <c r="S18374" t="s">
        <v>815</v>
      </c>
    </row>
    <row r="18375" spans="1:19" x14ac:dyDescent="0.25">
      <c r="A18375" t="s">
        <v>9784</v>
      </c>
      <c r="B18375" s="1">
        <v>150000</v>
      </c>
      <c r="C18375" s="1">
        <v>349000</v>
      </c>
      <c r="D18375" t="s">
        <v>12340</v>
      </c>
      <c r="E18375" t="s">
        <v>12341</v>
      </c>
      <c r="F18375" t="s">
        <v>2773</v>
      </c>
      <c r="G18375" t="s">
        <v>24</v>
      </c>
      <c r="H18375">
        <v>32547</v>
      </c>
      <c r="I18375">
        <v>811121</v>
      </c>
      <c r="J18375" t="s">
        <v>8594</v>
      </c>
      <c r="K18375" t="s">
        <v>25</v>
      </c>
      <c r="L18375" t="s">
        <v>67</v>
      </c>
      <c r="M18375" t="s">
        <v>41</v>
      </c>
      <c r="N18375" t="s">
        <v>17</v>
      </c>
      <c r="P18375">
        <v>19</v>
      </c>
      <c r="Q18375" s="3">
        <v>43937</v>
      </c>
      <c r="R18375" t="s">
        <v>335</v>
      </c>
      <c r="S18375" t="s">
        <v>1047</v>
      </c>
    </row>
    <row r="18376" spans="1:19" x14ac:dyDescent="0.25">
      <c r="A18376" t="s">
        <v>9784</v>
      </c>
      <c r="B18376" s="1">
        <v>150000</v>
      </c>
      <c r="C18376" s="1">
        <v>349000</v>
      </c>
      <c r="D18376" t="s">
        <v>12342</v>
      </c>
      <c r="E18376" t="s">
        <v>12343</v>
      </c>
      <c r="F18376" t="s">
        <v>2025</v>
      </c>
      <c r="G18376" t="s">
        <v>194</v>
      </c>
      <c r="H18376">
        <v>30127</v>
      </c>
      <c r="I18376">
        <v>811121</v>
      </c>
      <c r="J18376" t="s">
        <v>8594</v>
      </c>
      <c r="K18376" t="s">
        <v>25</v>
      </c>
      <c r="L18376" t="s">
        <v>67</v>
      </c>
      <c r="M18376" t="s">
        <v>41</v>
      </c>
      <c r="N18376" t="s">
        <v>17</v>
      </c>
      <c r="P18376">
        <v>15</v>
      </c>
      <c r="Q18376" s="3">
        <v>43937</v>
      </c>
      <c r="R18376" t="s">
        <v>1213</v>
      </c>
      <c r="S18376" t="s">
        <v>374</v>
      </c>
    </row>
    <row r="18377" spans="1:19" x14ac:dyDescent="0.25">
      <c r="A18377" t="s">
        <v>9784</v>
      </c>
      <c r="B18377" s="1">
        <v>150000</v>
      </c>
      <c r="C18377" s="1">
        <v>349000</v>
      </c>
      <c r="D18377" t="s">
        <v>12344</v>
      </c>
      <c r="E18377" t="s">
        <v>12345</v>
      </c>
      <c r="F18377" t="s">
        <v>476</v>
      </c>
      <c r="G18377" t="s">
        <v>73</v>
      </c>
      <c r="H18377">
        <v>60620</v>
      </c>
      <c r="I18377">
        <v>811121</v>
      </c>
      <c r="J18377" t="s">
        <v>8594</v>
      </c>
      <c r="K18377" t="s">
        <v>97</v>
      </c>
      <c r="L18377" t="s">
        <v>26</v>
      </c>
      <c r="M18377" t="s">
        <v>26</v>
      </c>
      <c r="N18377" t="s">
        <v>42</v>
      </c>
      <c r="P18377">
        <v>145</v>
      </c>
      <c r="Q18377" s="3">
        <v>43948</v>
      </c>
      <c r="R18377" t="s">
        <v>3838</v>
      </c>
      <c r="S18377" t="s">
        <v>465</v>
      </c>
    </row>
    <row r="18378" spans="1:19" x14ac:dyDescent="0.25">
      <c r="A18378" t="s">
        <v>9784</v>
      </c>
      <c r="B18378" s="1">
        <v>150000</v>
      </c>
      <c r="C18378" s="1">
        <v>349000</v>
      </c>
      <c r="D18378" t="s">
        <v>12346</v>
      </c>
      <c r="E18378" t="s">
        <v>12347</v>
      </c>
      <c r="F18378" t="s">
        <v>5027</v>
      </c>
      <c r="G18378" t="s">
        <v>361</v>
      </c>
      <c r="H18378">
        <v>98052</v>
      </c>
      <c r="I18378">
        <v>811121</v>
      </c>
      <c r="J18378" t="s">
        <v>8594</v>
      </c>
      <c r="K18378" t="s">
        <v>25</v>
      </c>
      <c r="L18378" t="s">
        <v>26</v>
      </c>
      <c r="M18378" t="s">
        <v>26</v>
      </c>
      <c r="N18378" t="s">
        <v>26</v>
      </c>
      <c r="P18378">
        <v>37</v>
      </c>
      <c r="Q18378" s="3">
        <v>43948</v>
      </c>
      <c r="R18378" t="s">
        <v>5028</v>
      </c>
      <c r="S18378" t="s">
        <v>749</v>
      </c>
    </row>
    <row r="18379" spans="1:19" x14ac:dyDescent="0.25">
      <c r="A18379" t="s">
        <v>9784</v>
      </c>
      <c r="B18379" s="1">
        <v>150000</v>
      </c>
      <c r="C18379" s="1">
        <v>349000</v>
      </c>
      <c r="D18379" t="s">
        <v>12348</v>
      </c>
      <c r="E18379" t="s">
        <v>12349</v>
      </c>
      <c r="F18379" t="s">
        <v>5284</v>
      </c>
      <c r="G18379" t="s">
        <v>141</v>
      </c>
      <c r="H18379">
        <v>53546</v>
      </c>
      <c r="I18379">
        <v>811121</v>
      </c>
      <c r="J18379" t="s">
        <v>8594</v>
      </c>
      <c r="K18379" t="s">
        <v>25</v>
      </c>
      <c r="L18379" t="s">
        <v>26</v>
      </c>
      <c r="M18379" t="s">
        <v>26</v>
      </c>
      <c r="N18379" t="s">
        <v>26</v>
      </c>
      <c r="P18379">
        <v>37</v>
      </c>
      <c r="Q18379" s="3">
        <v>43948</v>
      </c>
      <c r="R18379" t="s">
        <v>4603</v>
      </c>
      <c r="S18379" t="s">
        <v>604</v>
      </c>
    </row>
    <row r="18380" spans="1:19" x14ac:dyDescent="0.25">
      <c r="A18380" t="s">
        <v>9784</v>
      </c>
      <c r="B18380" s="1">
        <v>150000</v>
      </c>
      <c r="C18380" s="1">
        <v>349000</v>
      </c>
      <c r="D18380" t="s">
        <v>12350</v>
      </c>
      <c r="E18380" t="s">
        <v>12351</v>
      </c>
      <c r="F18380" t="s">
        <v>12352</v>
      </c>
      <c r="G18380" t="s">
        <v>252</v>
      </c>
      <c r="H18380">
        <v>70570</v>
      </c>
      <c r="I18380">
        <v>811121</v>
      </c>
      <c r="J18380" t="s">
        <v>8594</v>
      </c>
      <c r="K18380" t="s">
        <v>97</v>
      </c>
      <c r="L18380" t="s">
        <v>26</v>
      </c>
      <c r="M18380" t="s">
        <v>26</v>
      </c>
      <c r="N18380" t="s">
        <v>42</v>
      </c>
      <c r="P18380">
        <v>32</v>
      </c>
      <c r="Q18380" s="3">
        <v>43948</v>
      </c>
      <c r="R18380" t="s">
        <v>4316</v>
      </c>
      <c r="S18380" t="s">
        <v>1291</v>
      </c>
    </row>
    <row r="18381" spans="1:19" x14ac:dyDescent="0.25">
      <c r="A18381" t="s">
        <v>9784</v>
      </c>
      <c r="B18381" s="1">
        <v>150000</v>
      </c>
      <c r="C18381" s="1">
        <v>349000</v>
      </c>
      <c r="D18381" t="s">
        <v>12353</v>
      </c>
      <c r="E18381" t="s">
        <v>12354</v>
      </c>
      <c r="F18381" t="s">
        <v>6440</v>
      </c>
      <c r="G18381" t="s">
        <v>35</v>
      </c>
      <c r="H18381">
        <v>93117</v>
      </c>
      <c r="I18381">
        <v>811121</v>
      </c>
      <c r="J18381" t="s">
        <v>8594</v>
      </c>
      <c r="K18381" t="s">
        <v>25</v>
      </c>
      <c r="L18381" t="s">
        <v>26</v>
      </c>
      <c r="M18381" t="s">
        <v>26</v>
      </c>
      <c r="N18381" t="s">
        <v>26</v>
      </c>
      <c r="P18381">
        <v>30</v>
      </c>
      <c r="Q18381" s="3">
        <v>43948</v>
      </c>
      <c r="R18381" t="s">
        <v>2600</v>
      </c>
      <c r="S18381" t="s">
        <v>1814</v>
      </c>
    </row>
    <row r="18382" spans="1:19" x14ac:dyDescent="0.25">
      <c r="A18382" t="s">
        <v>9784</v>
      </c>
      <c r="B18382" s="1">
        <v>150000</v>
      </c>
      <c r="C18382" s="1">
        <v>349000</v>
      </c>
      <c r="D18382" t="s">
        <v>12355</v>
      </c>
      <c r="E18382" t="s">
        <v>12356</v>
      </c>
      <c r="F18382" t="s">
        <v>726</v>
      </c>
      <c r="G18382" t="s">
        <v>58</v>
      </c>
      <c r="H18382">
        <v>38112</v>
      </c>
      <c r="I18382">
        <v>811121</v>
      </c>
      <c r="J18382" t="s">
        <v>8594</v>
      </c>
      <c r="K18382" t="s">
        <v>25</v>
      </c>
      <c r="L18382" t="s">
        <v>26</v>
      </c>
      <c r="M18382" t="s">
        <v>26</v>
      </c>
      <c r="N18382" t="s">
        <v>26</v>
      </c>
      <c r="P18382">
        <v>30</v>
      </c>
      <c r="Q18382" s="3">
        <v>43948</v>
      </c>
      <c r="R18382" t="s">
        <v>2949</v>
      </c>
      <c r="S18382" t="s">
        <v>727</v>
      </c>
    </row>
    <row r="18383" spans="1:19" x14ac:dyDescent="0.25">
      <c r="A18383" t="s">
        <v>9784</v>
      </c>
      <c r="B18383" s="1">
        <v>150000</v>
      </c>
      <c r="C18383" s="1">
        <v>349000</v>
      </c>
      <c r="D18383" t="s">
        <v>12357</v>
      </c>
      <c r="E18383" t="s">
        <v>12358</v>
      </c>
      <c r="F18383" t="s">
        <v>3064</v>
      </c>
      <c r="G18383" t="s">
        <v>30</v>
      </c>
      <c r="H18383">
        <v>12601</v>
      </c>
      <c r="I18383">
        <v>811121</v>
      </c>
      <c r="J18383" t="s">
        <v>8594</v>
      </c>
      <c r="K18383" t="s">
        <v>25</v>
      </c>
      <c r="L18383" t="s">
        <v>26</v>
      </c>
      <c r="M18383" t="s">
        <v>26</v>
      </c>
      <c r="N18383" t="s">
        <v>26</v>
      </c>
      <c r="P18383">
        <v>28</v>
      </c>
      <c r="Q18383" s="3">
        <v>43948</v>
      </c>
      <c r="R18383" t="s">
        <v>7659</v>
      </c>
      <c r="S18383" t="s">
        <v>1414</v>
      </c>
    </row>
    <row r="18384" spans="1:19" x14ac:dyDescent="0.25">
      <c r="A18384" t="s">
        <v>9784</v>
      </c>
      <c r="B18384" s="1">
        <v>150000</v>
      </c>
      <c r="C18384" s="1">
        <v>349000</v>
      </c>
      <c r="D18384" t="s">
        <v>12359</v>
      </c>
      <c r="E18384" t="s">
        <v>12360</v>
      </c>
      <c r="F18384" t="s">
        <v>5800</v>
      </c>
      <c r="G18384" t="s">
        <v>30</v>
      </c>
      <c r="H18384">
        <v>11023</v>
      </c>
      <c r="I18384">
        <v>811121</v>
      </c>
      <c r="J18384" t="s">
        <v>8594</v>
      </c>
      <c r="K18384" t="s">
        <v>25</v>
      </c>
      <c r="L18384" t="s">
        <v>26</v>
      </c>
      <c r="M18384" t="s">
        <v>26</v>
      </c>
      <c r="N18384" t="s">
        <v>26</v>
      </c>
      <c r="P18384">
        <v>27</v>
      </c>
      <c r="Q18384" s="3">
        <v>43948</v>
      </c>
      <c r="R18384" t="s">
        <v>6375</v>
      </c>
      <c r="S18384" t="s">
        <v>376</v>
      </c>
    </row>
    <row r="18385" spans="1:19" x14ac:dyDescent="0.25">
      <c r="A18385" t="s">
        <v>9784</v>
      </c>
      <c r="B18385" s="1">
        <v>150000</v>
      </c>
      <c r="C18385" s="1">
        <v>349000</v>
      </c>
      <c r="D18385" t="s">
        <v>12361</v>
      </c>
      <c r="E18385" t="s">
        <v>12362</v>
      </c>
      <c r="F18385" t="s">
        <v>7093</v>
      </c>
      <c r="G18385" t="s">
        <v>204</v>
      </c>
      <c r="H18385">
        <v>23834</v>
      </c>
      <c r="I18385">
        <v>811121</v>
      </c>
      <c r="J18385" t="s">
        <v>8594</v>
      </c>
      <c r="K18385" t="s">
        <v>97</v>
      </c>
      <c r="L18385" t="s">
        <v>26</v>
      </c>
      <c r="M18385" t="s">
        <v>26</v>
      </c>
      <c r="N18385" t="s">
        <v>26</v>
      </c>
      <c r="P18385">
        <v>27</v>
      </c>
      <c r="Q18385" s="3">
        <v>43948</v>
      </c>
      <c r="R18385" t="s">
        <v>2285</v>
      </c>
      <c r="S18385" t="s">
        <v>1495</v>
      </c>
    </row>
    <row r="18386" spans="1:19" x14ac:dyDescent="0.25">
      <c r="A18386" t="s">
        <v>9784</v>
      </c>
      <c r="B18386" s="1">
        <v>150000</v>
      </c>
      <c r="C18386" s="1">
        <v>349000</v>
      </c>
      <c r="D18386" t="s">
        <v>12363</v>
      </c>
      <c r="E18386" t="s">
        <v>12364</v>
      </c>
      <c r="F18386" t="s">
        <v>1498</v>
      </c>
      <c r="G18386" t="s">
        <v>35</v>
      </c>
      <c r="H18386">
        <v>92111</v>
      </c>
      <c r="I18386">
        <v>811121</v>
      </c>
      <c r="J18386" t="s">
        <v>8594</v>
      </c>
      <c r="K18386" t="s">
        <v>25</v>
      </c>
      <c r="L18386" t="s">
        <v>26</v>
      </c>
      <c r="M18386" t="s">
        <v>26</v>
      </c>
      <c r="N18386" t="s">
        <v>26</v>
      </c>
      <c r="P18386">
        <v>26</v>
      </c>
      <c r="Q18386" s="3">
        <v>43948</v>
      </c>
      <c r="R18386" t="s">
        <v>3932</v>
      </c>
      <c r="S18386" t="s">
        <v>1568</v>
      </c>
    </row>
    <row r="18387" spans="1:19" x14ac:dyDescent="0.25">
      <c r="A18387" t="s">
        <v>9784</v>
      </c>
      <c r="B18387" s="1">
        <v>150000</v>
      </c>
      <c r="C18387" s="1">
        <v>349000</v>
      </c>
      <c r="D18387" t="s">
        <v>12365</v>
      </c>
      <c r="E18387" t="s">
        <v>12366</v>
      </c>
      <c r="F18387" t="s">
        <v>117</v>
      </c>
      <c r="G18387" t="s">
        <v>863</v>
      </c>
      <c r="H18387">
        <v>84321</v>
      </c>
      <c r="I18387">
        <v>811121</v>
      </c>
      <c r="J18387" t="s">
        <v>8594</v>
      </c>
      <c r="K18387" t="s">
        <v>97</v>
      </c>
      <c r="L18387" t="s">
        <v>26</v>
      </c>
      <c r="M18387" t="s">
        <v>26</v>
      </c>
      <c r="N18387" t="s">
        <v>26</v>
      </c>
      <c r="P18387">
        <v>26</v>
      </c>
      <c r="Q18387" s="3">
        <v>43948</v>
      </c>
      <c r="R18387" t="s">
        <v>639</v>
      </c>
      <c r="S18387" t="s">
        <v>865</v>
      </c>
    </row>
    <row r="18388" spans="1:19" x14ac:dyDescent="0.25">
      <c r="A18388" t="s">
        <v>9784</v>
      </c>
      <c r="B18388" s="1">
        <v>150000</v>
      </c>
      <c r="C18388" s="1">
        <v>349000</v>
      </c>
      <c r="D18388" t="s">
        <v>12367</v>
      </c>
      <c r="E18388" t="s">
        <v>12368</v>
      </c>
      <c r="F18388" t="s">
        <v>7434</v>
      </c>
      <c r="G18388" t="s">
        <v>85</v>
      </c>
      <c r="H18388">
        <v>7747</v>
      </c>
      <c r="I18388">
        <v>811121</v>
      </c>
      <c r="J18388" t="s">
        <v>8594</v>
      </c>
      <c r="K18388" t="s">
        <v>25</v>
      </c>
      <c r="L18388" t="s">
        <v>26</v>
      </c>
      <c r="M18388" t="s">
        <v>41</v>
      </c>
      <c r="N18388" t="s">
        <v>17</v>
      </c>
      <c r="P18388">
        <v>25</v>
      </c>
      <c r="Q18388" s="3">
        <v>43948</v>
      </c>
      <c r="R18388" t="s">
        <v>7755</v>
      </c>
      <c r="S18388" t="s">
        <v>1095</v>
      </c>
    </row>
    <row r="18389" spans="1:19" x14ac:dyDescent="0.25">
      <c r="A18389" t="s">
        <v>9784</v>
      </c>
      <c r="B18389" s="1">
        <v>150000</v>
      </c>
      <c r="C18389" s="1">
        <v>349000</v>
      </c>
      <c r="D18389" t="s">
        <v>12369</v>
      </c>
      <c r="E18389" t="s">
        <v>12370</v>
      </c>
      <c r="F18389" t="s">
        <v>2108</v>
      </c>
      <c r="G18389" t="s">
        <v>35</v>
      </c>
      <c r="H18389">
        <v>91106</v>
      </c>
      <c r="I18389">
        <v>811121</v>
      </c>
      <c r="J18389" t="s">
        <v>8594</v>
      </c>
      <c r="K18389" t="s">
        <v>1113</v>
      </c>
      <c r="L18389" t="s">
        <v>26</v>
      </c>
      <c r="M18389" t="s">
        <v>26</v>
      </c>
      <c r="N18389" t="s">
        <v>26</v>
      </c>
      <c r="P18389">
        <v>24</v>
      </c>
      <c r="Q18389" s="3">
        <v>43948</v>
      </c>
      <c r="R18389" t="s">
        <v>4589</v>
      </c>
      <c r="S18389" t="s">
        <v>623</v>
      </c>
    </row>
    <row r="18390" spans="1:19" x14ac:dyDescent="0.25">
      <c r="A18390" t="s">
        <v>9784</v>
      </c>
      <c r="B18390" s="1">
        <v>150000</v>
      </c>
      <c r="C18390" s="1">
        <v>349000</v>
      </c>
      <c r="D18390" t="s">
        <v>12371</v>
      </c>
      <c r="E18390" t="s">
        <v>12372</v>
      </c>
      <c r="F18390" t="s">
        <v>476</v>
      </c>
      <c r="G18390" t="s">
        <v>73</v>
      </c>
      <c r="H18390">
        <v>60608</v>
      </c>
      <c r="I18390">
        <v>811121</v>
      </c>
      <c r="J18390" t="s">
        <v>8594</v>
      </c>
      <c r="K18390" t="s">
        <v>25</v>
      </c>
      <c r="L18390" t="s">
        <v>26</v>
      </c>
      <c r="M18390" t="s">
        <v>26</v>
      </c>
      <c r="N18390" t="s">
        <v>26</v>
      </c>
      <c r="P18390">
        <v>24</v>
      </c>
      <c r="Q18390" s="3">
        <v>43948</v>
      </c>
      <c r="R18390" t="s">
        <v>3288</v>
      </c>
      <c r="S18390" t="s">
        <v>3255</v>
      </c>
    </row>
    <row r="18391" spans="1:19" x14ac:dyDescent="0.25">
      <c r="A18391" t="s">
        <v>9784</v>
      </c>
      <c r="B18391" s="1">
        <v>150000</v>
      </c>
      <c r="C18391" s="1">
        <v>349000</v>
      </c>
      <c r="D18391" t="s">
        <v>12373</v>
      </c>
      <c r="E18391" t="s">
        <v>12374</v>
      </c>
      <c r="F18391" t="s">
        <v>23</v>
      </c>
      <c r="G18391" t="s">
        <v>24</v>
      </c>
      <c r="H18391">
        <v>32609</v>
      </c>
      <c r="I18391">
        <v>811121</v>
      </c>
      <c r="J18391" t="s">
        <v>8594</v>
      </c>
      <c r="K18391" t="s">
        <v>25</v>
      </c>
      <c r="L18391" t="s">
        <v>26</v>
      </c>
      <c r="M18391" t="s">
        <v>26</v>
      </c>
      <c r="N18391" t="s">
        <v>26</v>
      </c>
      <c r="P18391">
        <v>23</v>
      </c>
      <c r="Q18391" s="3">
        <v>43948</v>
      </c>
      <c r="R18391" t="s">
        <v>725</v>
      </c>
      <c r="S18391" t="s">
        <v>28</v>
      </c>
    </row>
    <row r="18392" spans="1:19" x14ac:dyDescent="0.25">
      <c r="A18392" t="s">
        <v>9784</v>
      </c>
      <c r="B18392" s="1">
        <v>150000</v>
      </c>
      <c r="C18392" s="1">
        <v>349000</v>
      </c>
      <c r="D18392" t="s">
        <v>12375</v>
      </c>
      <c r="E18392" t="s">
        <v>12376</v>
      </c>
      <c r="F18392" t="s">
        <v>4310</v>
      </c>
      <c r="G18392" t="s">
        <v>151</v>
      </c>
      <c r="H18392">
        <v>21221</v>
      </c>
      <c r="I18392">
        <v>811121</v>
      </c>
      <c r="J18392" t="s">
        <v>8594</v>
      </c>
      <c r="K18392" t="s">
        <v>97</v>
      </c>
      <c r="L18392" t="s">
        <v>26</v>
      </c>
      <c r="M18392" t="s">
        <v>41</v>
      </c>
      <c r="N18392" t="s">
        <v>26</v>
      </c>
      <c r="P18392">
        <v>23</v>
      </c>
      <c r="Q18392" s="3">
        <v>43948</v>
      </c>
      <c r="R18392" t="s">
        <v>418</v>
      </c>
      <c r="S18392" t="s">
        <v>1970</v>
      </c>
    </row>
    <row r="18393" spans="1:19" x14ac:dyDescent="0.25">
      <c r="A18393" t="s">
        <v>9784</v>
      </c>
      <c r="B18393" s="1">
        <v>150000</v>
      </c>
      <c r="C18393" s="1">
        <v>349000</v>
      </c>
      <c r="D18393" t="s">
        <v>12377</v>
      </c>
      <c r="E18393" t="s">
        <v>12378</v>
      </c>
      <c r="F18393" t="s">
        <v>1965</v>
      </c>
      <c r="G18393" t="s">
        <v>361</v>
      </c>
      <c r="H18393">
        <v>98110</v>
      </c>
      <c r="I18393">
        <v>811121</v>
      </c>
      <c r="J18393" t="s">
        <v>8594</v>
      </c>
      <c r="K18393" t="s">
        <v>25</v>
      </c>
      <c r="L18393" t="s">
        <v>26</v>
      </c>
      <c r="M18393" t="s">
        <v>26</v>
      </c>
      <c r="N18393" t="s">
        <v>26</v>
      </c>
      <c r="P18393">
        <v>23</v>
      </c>
      <c r="Q18393" s="3">
        <v>43948</v>
      </c>
      <c r="R18393" t="s">
        <v>2144</v>
      </c>
      <c r="S18393" t="s">
        <v>576</v>
      </c>
    </row>
    <row r="18394" spans="1:19" x14ac:dyDescent="0.25">
      <c r="A18394" t="s">
        <v>9784</v>
      </c>
      <c r="B18394" s="1">
        <v>150000</v>
      </c>
      <c r="C18394" s="1">
        <v>349000</v>
      </c>
      <c r="D18394" t="s">
        <v>12379</v>
      </c>
      <c r="E18394" t="s">
        <v>8619</v>
      </c>
      <c r="F18394" t="s">
        <v>2219</v>
      </c>
      <c r="G18394" t="s">
        <v>35</v>
      </c>
      <c r="H18394">
        <v>92704</v>
      </c>
      <c r="I18394">
        <v>811121</v>
      </c>
      <c r="J18394" t="s">
        <v>8594</v>
      </c>
      <c r="K18394" t="s">
        <v>40</v>
      </c>
      <c r="L18394" t="s">
        <v>26</v>
      </c>
      <c r="M18394" t="s">
        <v>41</v>
      </c>
      <c r="N18394" t="s">
        <v>42</v>
      </c>
      <c r="P18394">
        <v>22</v>
      </c>
      <c r="Q18394" s="3">
        <v>43948</v>
      </c>
      <c r="R18394" t="s">
        <v>5079</v>
      </c>
      <c r="S18394" t="s">
        <v>2220</v>
      </c>
    </row>
    <row r="18395" spans="1:19" x14ac:dyDescent="0.25">
      <c r="A18395" t="s">
        <v>9784</v>
      </c>
      <c r="B18395" s="1">
        <v>150000</v>
      </c>
      <c r="C18395" s="1">
        <v>349000</v>
      </c>
      <c r="D18395" t="s">
        <v>12380</v>
      </c>
      <c r="E18395" t="s">
        <v>12381</v>
      </c>
      <c r="F18395" t="s">
        <v>631</v>
      </c>
      <c r="G18395" t="s">
        <v>62</v>
      </c>
      <c r="H18395">
        <v>48328</v>
      </c>
      <c r="I18395">
        <v>811121</v>
      </c>
      <c r="J18395" t="s">
        <v>8594</v>
      </c>
      <c r="K18395" t="s">
        <v>97</v>
      </c>
      <c r="L18395" t="s">
        <v>26</v>
      </c>
      <c r="M18395" t="s">
        <v>26</v>
      </c>
      <c r="N18395" t="s">
        <v>26</v>
      </c>
      <c r="P18395">
        <v>22</v>
      </c>
      <c r="Q18395" s="3">
        <v>43948</v>
      </c>
      <c r="R18395" t="s">
        <v>1563</v>
      </c>
      <c r="S18395" t="s">
        <v>64</v>
      </c>
    </row>
    <row r="18396" spans="1:19" x14ac:dyDescent="0.25">
      <c r="A18396" t="s">
        <v>9784</v>
      </c>
      <c r="B18396" s="1">
        <v>150000</v>
      </c>
      <c r="C18396" s="1">
        <v>349000</v>
      </c>
      <c r="D18396" t="s">
        <v>12382</v>
      </c>
      <c r="E18396" t="s">
        <v>12383</v>
      </c>
      <c r="F18396" t="s">
        <v>6138</v>
      </c>
      <c r="G18396" t="s">
        <v>141</v>
      </c>
      <c r="H18396">
        <v>54020</v>
      </c>
      <c r="I18396">
        <v>811121</v>
      </c>
      <c r="J18396" t="s">
        <v>8594</v>
      </c>
      <c r="K18396" t="s">
        <v>97</v>
      </c>
      <c r="L18396" t="s">
        <v>26</v>
      </c>
      <c r="M18396" t="s">
        <v>26</v>
      </c>
      <c r="N18396" t="s">
        <v>26</v>
      </c>
      <c r="P18396">
        <v>22</v>
      </c>
      <c r="Q18396" s="3">
        <v>43948</v>
      </c>
      <c r="R18396" t="s">
        <v>966</v>
      </c>
      <c r="S18396" t="s">
        <v>283</v>
      </c>
    </row>
    <row r="18397" spans="1:19" x14ac:dyDescent="0.25">
      <c r="A18397" t="s">
        <v>9784</v>
      </c>
      <c r="B18397" s="1">
        <v>150000</v>
      </c>
      <c r="C18397" s="1">
        <v>349000</v>
      </c>
      <c r="D18397" t="s">
        <v>12384</v>
      </c>
      <c r="E18397" t="s">
        <v>12385</v>
      </c>
      <c r="F18397" t="s">
        <v>6565</v>
      </c>
      <c r="G18397" t="s">
        <v>35</v>
      </c>
      <c r="H18397">
        <v>92011</v>
      </c>
      <c r="I18397">
        <v>811121</v>
      </c>
      <c r="J18397" t="s">
        <v>8594</v>
      </c>
      <c r="K18397" t="s">
        <v>40</v>
      </c>
      <c r="L18397" t="s">
        <v>26</v>
      </c>
      <c r="M18397" t="s">
        <v>26</v>
      </c>
      <c r="N18397" t="s">
        <v>26</v>
      </c>
      <c r="P18397">
        <v>21</v>
      </c>
      <c r="Q18397" s="3">
        <v>43948</v>
      </c>
      <c r="R18397" t="s">
        <v>2600</v>
      </c>
      <c r="S18397" t="s">
        <v>733</v>
      </c>
    </row>
    <row r="18398" spans="1:19" x14ac:dyDescent="0.25">
      <c r="A18398" t="s">
        <v>9784</v>
      </c>
      <c r="B18398" s="1">
        <v>150000</v>
      </c>
      <c r="C18398" s="1">
        <v>349000</v>
      </c>
      <c r="D18398" t="s">
        <v>12386</v>
      </c>
      <c r="E18398" t="s">
        <v>12387</v>
      </c>
      <c r="F18398" t="s">
        <v>4168</v>
      </c>
      <c r="G18398" t="s">
        <v>85</v>
      </c>
      <c r="H18398">
        <v>7305</v>
      </c>
      <c r="I18398">
        <v>811121</v>
      </c>
      <c r="J18398" t="s">
        <v>8594</v>
      </c>
      <c r="K18398" t="s">
        <v>97</v>
      </c>
      <c r="L18398" t="s">
        <v>26</v>
      </c>
      <c r="M18398" t="s">
        <v>26</v>
      </c>
      <c r="N18398" t="s">
        <v>26</v>
      </c>
      <c r="P18398">
        <v>21</v>
      </c>
      <c r="Q18398" s="3">
        <v>43948</v>
      </c>
      <c r="R18398" t="s">
        <v>7512</v>
      </c>
      <c r="S18398" t="s">
        <v>709</v>
      </c>
    </row>
    <row r="18399" spans="1:19" x14ac:dyDescent="0.25">
      <c r="A18399" t="s">
        <v>9784</v>
      </c>
      <c r="B18399" s="1">
        <v>150000</v>
      </c>
      <c r="C18399" s="1">
        <v>349000</v>
      </c>
      <c r="D18399" t="s">
        <v>12388</v>
      </c>
      <c r="E18399" t="s">
        <v>12389</v>
      </c>
      <c r="F18399" t="s">
        <v>1520</v>
      </c>
      <c r="G18399" t="s">
        <v>151</v>
      </c>
      <c r="H18399">
        <v>20910</v>
      </c>
      <c r="I18399">
        <v>811121</v>
      </c>
      <c r="J18399" t="s">
        <v>8594</v>
      </c>
      <c r="K18399" t="s">
        <v>25</v>
      </c>
      <c r="L18399" t="s">
        <v>26</v>
      </c>
      <c r="M18399" t="s">
        <v>26</v>
      </c>
      <c r="N18399" t="s">
        <v>26</v>
      </c>
      <c r="P18399">
        <v>20</v>
      </c>
      <c r="Q18399" s="3">
        <v>43948</v>
      </c>
      <c r="R18399" t="s">
        <v>4834</v>
      </c>
      <c r="S18399" t="s">
        <v>4900</v>
      </c>
    </row>
    <row r="18400" spans="1:19" x14ac:dyDescent="0.25">
      <c r="A18400" t="s">
        <v>9784</v>
      </c>
      <c r="B18400" s="1">
        <v>150000</v>
      </c>
      <c r="C18400" s="1">
        <v>349000</v>
      </c>
      <c r="D18400" t="s">
        <v>12390</v>
      </c>
      <c r="E18400" t="s">
        <v>12391</v>
      </c>
      <c r="F18400" t="s">
        <v>2952</v>
      </c>
      <c r="G18400" t="s">
        <v>35</v>
      </c>
      <c r="H18400">
        <v>92865</v>
      </c>
      <c r="I18400">
        <v>811121</v>
      </c>
      <c r="J18400" t="s">
        <v>8594</v>
      </c>
      <c r="K18400" t="s">
        <v>25</v>
      </c>
      <c r="L18400" t="s">
        <v>26</v>
      </c>
      <c r="M18400" t="s">
        <v>41</v>
      </c>
      <c r="N18400" t="s">
        <v>42</v>
      </c>
      <c r="P18400">
        <v>19</v>
      </c>
      <c r="Q18400" s="3">
        <v>43948</v>
      </c>
      <c r="R18400" t="s">
        <v>3932</v>
      </c>
      <c r="S18400" t="s">
        <v>827</v>
      </c>
    </row>
    <row r="18401" spans="1:19" x14ac:dyDescent="0.25">
      <c r="A18401" t="s">
        <v>9784</v>
      </c>
      <c r="B18401" s="1">
        <v>150000</v>
      </c>
      <c r="C18401" s="1">
        <v>349000</v>
      </c>
      <c r="D18401" t="s">
        <v>12392</v>
      </c>
      <c r="E18401" t="s">
        <v>12393</v>
      </c>
      <c r="F18401" t="s">
        <v>12394</v>
      </c>
      <c r="G18401" t="s">
        <v>80</v>
      </c>
      <c r="H18401">
        <v>6026</v>
      </c>
      <c r="I18401">
        <v>811121</v>
      </c>
      <c r="J18401" t="s">
        <v>8594</v>
      </c>
      <c r="K18401" t="s">
        <v>97</v>
      </c>
      <c r="L18401" t="s">
        <v>26</v>
      </c>
      <c r="M18401" t="s">
        <v>26</v>
      </c>
      <c r="N18401" t="s">
        <v>26</v>
      </c>
      <c r="P18401">
        <v>19</v>
      </c>
      <c r="Q18401" s="3">
        <v>43948</v>
      </c>
      <c r="R18401" t="s">
        <v>2435</v>
      </c>
      <c r="S18401" t="s">
        <v>691</v>
      </c>
    </row>
    <row r="18402" spans="1:19" x14ac:dyDescent="0.25">
      <c r="A18402" t="s">
        <v>9784</v>
      </c>
      <c r="B18402" s="1">
        <v>150000</v>
      </c>
      <c r="C18402" s="1">
        <v>349000</v>
      </c>
      <c r="D18402" t="s">
        <v>12395</v>
      </c>
      <c r="E18402" t="s">
        <v>12396</v>
      </c>
      <c r="F18402" t="s">
        <v>132</v>
      </c>
      <c r="G18402" t="s">
        <v>133</v>
      </c>
      <c r="H18402">
        <v>89502</v>
      </c>
      <c r="I18402">
        <v>811121</v>
      </c>
      <c r="J18402" t="s">
        <v>8594</v>
      </c>
      <c r="K18402" t="s">
        <v>25</v>
      </c>
      <c r="L18402" t="s">
        <v>26</v>
      </c>
      <c r="M18402" t="s">
        <v>26</v>
      </c>
      <c r="N18402" t="s">
        <v>26</v>
      </c>
      <c r="P18402">
        <v>19</v>
      </c>
      <c r="Q18402" s="3">
        <v>43948</v>
      </c>
      <c r="R18402" t="s">
        <v>607</v>
      </c>
      <c r="S18402" t="s">
        <v>135</v>
      </c>
    </row>
    <row r="18403" spans="1:19" x14ac:dyDescent="0.25">
      <c r="A18403" t="s">
        <v>9784</v>
      </c>
      <c r="B18403" s="1">
        <v>150000</v>
      </c>
      <c r="C18403" s="1">
        <v>349000</v>
      </c>
      <c r="D18403" t="s">
        <v>12397</v>
      </c>
      <c r="E18403" t="s">
        <v>12398</v>
      </c>
      <c r="F18403" t="s">
        <v>4214</v>
      </c>
      <c r="G18403" t="s">
        <v>183</v>
      </c>
      <c r="H18403">
        <v>19020</v>
      </c>
      <c r="I18403">
        <v>811121</v>
      </c>
      <c r="J18403" t="s">
        <v>8594</v>
      </c>
      <c r="K18403" t="s">
        <v>25</v>
      </c>
      <c r="L18403" t="s">
        <v>26</v>
      </c>
      <c r="M18403" t="s">
        <v>26</v>
      </c>
      <c r="N18403" t="s">
        <v>26</v>
      </c>
      <c r="P18403">
        <v>19</v>
      </c>
      <c r="Q18403" s="3">
        <v>43948</v>
      </c>
      <c r="R18403" t="s">
        <v>1032</v>
      </c>
      <c r="S18403" t="s">
        <v>878</v>
      </c>
    </row>
    <row r="18404" spans="1:19" x14ac:dyDescent="0.25">
      <c r="A18404" t="s">
        <v>9784</v>
      </c>
      <c r="B18404" s="1">
        <v>150000</v>
      </c>
      <c r="C18404" s="1">
        <v>349000</v>
      </c>
      <c r="D18404" t="s">
        <v>12399</v>
      </c>
      <c r="E18404" t="s">
        <v>12400</v>
      </c>
      <c r="F18404" t="s">
        <v>2104</v>
      </c>
      <c r="G18404" t="s">
        <v>45</v>
      </c>
      <c r="H18404">
        <v>75041</v>
      </c>
      <c r="I18404">
        <v>811121</v>
      </c>
      <c r="J18404" t="s">
        <v>8594</v>
      </c>
      <c r="K18404" t="s">
        <v>25</v>
      </c>
      <c r="L18404" t="s">
        <v>26</v>
      </c>
      <c r="M18404" t="s">
        <v>26</v>
      </c>
      <c r="N18404" t="s">
        <v>26</v>
      </c>
      <c r="P18404">
        <v>19</v>
      </c>
      <c r="Q18404" s="3">
        <v>43948</v>
      </c>
      <c r="R18404" t="s">
        <v>2923</v>
      </c>
      <c r="S18404" t="s">
        <v>2105</v>
      </c>
    </row>
    <row r="18405" spans="1:19" x14ac:dyDescent="0.25">
      <c r="A18405" t="s">
        <v>9784</v>
      </c>
      <c r="B18405" s="1">
        <v>150000</v>
      </c>
      <c r="C18405" s="1">
        <v>349000</v>
      </c>
      <c r="D18405" t="s">
        <v>12401</v>
      </c>
      <c r="E18405" t="s">
        <v>12402</v>
      </c>
      <c r="F18405" t="s">
        <v>570</v>
      </c>
      <c r="G18405" t="s">
        <v>204</v>
      </c>
      <c r="H18405">
        <v>23111</v>
      </c>
      <c r="I18405">
        <v>811121</v>
      </c>
      <c r="J18405" t="s">
        <v>8594</v>
      </c>
      <c r="K18405" t="s">
        <v>97</v>
      </c>
      <c r="L18405" t="s">
        <v>26</v>
      </c>
      <c r="M18405" t="s">
        <v>26</v>
      </c>
      <c r="N18405" t="s">
        <v>26</v>
      </c>
      <c r="P18405">
        <v>19</v>
      </c>
      <c r="Q18405" s="3">
        <v>43948</v>
      </c>
      <c r="R18405" t="s">
        <v>1167</v>
      </c>
      <c r="S18405" t="s">
        <v>572</v>
      </c>
    </row>
    <row r="18406" spans="1:19" x14ac:dyDescent="0.25">
      <c r="A18406" t="s">
        <v>9784</v>
      </c>
      <c r="B18406" s="1">
        <v>150000</v>
      </c>
      <c r="C18406" s="1">
        <v>349000</v>
      </c>
      <c r="D18406" t="s">
        <v>12403</v>
      </c>
      <c r="E18406" t="s">
        <v>12404</v>
      </c>
      <c r="F18406" t="s">
        <v>1449</v>
      </c>
      <c r="G18406" t="s">
        <v>35</v>
      </c>
      <c r="H18406">
        <v>93561</v>
      </c>
      <c r="I18406">
        <v>811121</v>
      </c>
      <c r="J18406" t="s">
        <v>8594</v>
      </c>
      <c r="K18406" t="s">
        <v>97</v>
      </c>
      <c r="L18406" t="s">
        <v>26</v>
      </c>
      <c r="M18406" t="s">
        <v>26</v>
      </c>
      <c r="N18406" t="s">
        <v>26</v>
      </c>
      <c r="P18406">
        <v>18</v>
      </c>
      <c r="Q18406" s="3">
        <v>43948</v>
      </c>
      <c r="R18406" t="s">
        <v>1450</v>
      </c>
      <c r="S18406" t="s">
        <v>1451</v>
      </c>
    </row>
    <row r="18407" spans="1:19" x14ac:dyDescent="0.25">
      <c r="A18407" t="s">
        <v>9784</v>
      </c>
      <c r="B18407" s="1">
        <v>150000</v>
      </c>
      <c r="C18407" s="1">
        <v>349000</v>
      </c>
      <c r="D18407" t="s">
        <v>12405</v>
      </c>
      <c r="E18407" t="s">
        <v>12406</v>
      </c>
      <c r="F18407" t="s">
        <v>2655</v>
      </c>
      <c r="G18407" t="s">
        <v>231</v>
      </c>
      <c r="H18407">
        <v>1604</v>
      </c>
      <c r="I18407">
        <v>811121</v>
      </c>
      <c r="J18407" t="s">
        <v>8594</v>
      </c>
      <c r="K18407" t="s">
        <v>40</v>
      </c>
      <c r="L18407" t="s">
        <v>26</v>
      </c>
      <c r="M18407" t="s">
        <v>26</v>
      </c>
      <c r="N18407" t="s">
        <v>26</v>
      </c>
      <c r="P18407">
        <v>18</v>
      </c>
      <c r="Q18407" s="3">
        <v>43948</v>
      </c>
      <c r="R18407" t="s">
        <v>3081</v>
      </c>
      <c r="S18407" t="s">
        <v>2260</v>
      </c>
    </row>
    <row r="18408" spans="1:19" x14ac:dyDescent="0.25">
      <c r="A18408" t="s">
        <v>9784</v>
      </c>
      <c r="B18408" s="1">
        <v>150000</v>
      </c>
      <c r="C18408" s="1">
        <v>349000</v>
      </c>
      <c r="D18408" t="s">
        <v>12407</v>
      </c>
      <c r="E18408" t="s">
        <v>12408</v>
      </c>
      <c r="F18408" t="s">
        <v>2083</v>
      </c>
      <c r="G18408" t="s">
        <v>85</v>
      </c>
      <c r="H18408">
        <v>7666</v>
      </c>
      <c r="I18408">
        <v>811121</v>
      </c>
      <c r="J18408" t="s">
        <v>8594</v>
      </c>
      <c r="K18408" t="s">
        <v>97</v>
      </c>
      <c r="L18408" t="s">
        <v>26</v>
      </c>
      <c r="M18408" t="s">
        <v>26</v>
      </c>
      <c r="N18408" t="s">
        <v>26</v>
      </c>
      <c r="P18408">
        <v>18</v>
      </c>
      <c r="Q18408" s="3">
        <v>43948</v>
      </c>
      <c r="R18408" t="s">
        <v>1836</v>
      </c>
      <c r="S18408" t="s">
        <v>419</v>
      </c>
    </row>
    <row r="18409" spans="1:19" x14ac:dyDescent="0.25">
      <c r="A18409" t="s">
        <v>9784</v>
      </c>
      <c r="B18409" s="1">
        <v>150000</v>
      </c>
      <c r="C18409" s="1">
        <v>349000</v>
      </c>
      <c r="D18409" t="s">
        <v>12409</v>
      </c>
      <c r="E18409" t="s">
        <v>12410</v>
      </c>
      <c r="F18409" t="s">
        <v>4830</v>
      </c>
      <c r="G18409" t="s">
        <v>45</v>
      </c>
      <c r="H18409">
        <v>78501</v>
      </c>
      <c r="I18409">
        <v>811121</v>
      </c>
      <c r="J18409" t="s">
        <v>8594</v>
      </c>
      <c r="K18409" t="s">
        <v>25</v>
      </c>
      <c r="L18409" t="s">
        <v>26</v>
      </c>
      <c r="M18409" t="s">
        <v>26</v>
      </c>
      <c r="N18409" t="s">
        <v>26</v>
      </c>
      <c r="P18409">
        <v>18</v>
      </c>
      <c r="Q18409" s="3">
        <v>43948</v>
      </c>
      <c r="R18409" t="s">
        <v>8585</v>
      </c>
      <c r="S18409" t="s">
        <v>1464</v>
      </c>
    </row>
    <row r="18410" spans="1:19" x14ac:dyDescent="0.25">
      <c r="A18410" t="s">
        <v>9784</v>
      </c>
      <c r="B18410" s="1">
        <v>150000</v>
      </c>
      <c r="C18410" s="1">
        <v>349000</v>
      </c>
      <c r="D18410" t="s">
        <v>12411</v>
      </c>
      <c r="E18410" t="s">
        <v>12412</v>
      </c>
      <c r="F18410" t="s">
        <v>3274</v>
      </c>
      <c r="G18410" t="s">
        <v>35</v>
      </c>
      <c r="H18410">
        <v>90710</v>
      </c>
      <c r="I18410">
        <v>811121</v>
      </c>
      <c r="J18410" t="s">
        <v>8594</v>
      </c>
      <c r="K18410" t="s">
        <v>25</v>
      </c>
      <c r="L18410" t="s">
        <v>26</v>
      </c>
      <c r="M18410" t="s">
        <v>26</v>
      </c>
      <c r="N18410" t="s">
        <v>26</v>
      </c>
      <c r="P18410">
        <v>17</v>
      </c>
      <c r="Q18410" s="3">
        <v>43948</v>
      </c>
      <c r="R18410" t="s">
        <v>12413</v>
      </c>
      <c r="S18410" t="s">
        <v>1078</v>
      </c>
    </row>
    <row r="18411" spans="1:19" x14ac:dyDescent="0.25">
      <c r="A18411" t="s">
        <v>9784</v>
      </c>
      <c r="B18411" s="1">
        <v>150000</v>
      </c>
      <c r="C18411" s="1">
        <v>349000</v>
      </c>
      <c r="D18411" t="s">
        <v>12414</v>
      </c>
      <c r="E18411" t="s">
        <v>12415</v>
      </c>
      <c r="F18411" t="s">
        <v>3895</v>
      </c>
      <c r="G18411" t="s">
        <v>101</v>
      </c>
      <c r="H18411">
        <v>96701</v>
      </c>
      <c r="I18411">
        <v>811121</v>
      </c>
      <c r="J18411" t="s">
        <v>8594</v>
      </c>
      <c r="K18411" t="s">
        <v>40</v>
      </c>
      <c r="L18411" t="s">
        <v>26</v>
      </c>
      <c r="M18411" t="s">
        <v>41</v>
      </c>
      <c r="N18411" t="s">
        <v>42</v>
      </c>
      <c r="P18411">
        <v>17</v>
      </c>
      <c r="Q18411" s="3">
        <v>43948</v>
      </c>
      <c r="R18411" t="s">
        <v>4807</v>
      </c>
      <c r="S18411" t="s">
        <v>449</v>
      </c>
    </row>
    <row r="18412" spans="1:19" x14ac:dyDescent="0.25">
      <c r="A18412" t="s">
        <v>9784</v>
      </c>
      <c r="B18412" s="1">
        <v>150000</v>
      </c>
      <c r="C18412" s="1">
        <v>349000</v>
      </c>
      <c r="D18412" t="s">
        <v>12416</v>
      </c>
      <c r="E18412" t="s">
        <v>12417</v>
      </c>
      <c r="F18412" t="s">
        <v>2138</v>
      </c>
      <c r="G18412" t="s">
        <v>66</v>
      </c>
      <c r="H18412">
        <v>55413</v>
      </c>
      <c r="I18412">
        <v>811121</v>
      </c>
      <c r="J18412" t="s">
        <v>8594</v>
      </c>
      <c r="K18412" t="s">
        <v>25</v>
      </c>
      <c r="L18412" t="s">
        <v>26</v>
      </c>
      <c r="M18412" t="s">
        <v>26</v>
      </c>
      <c r="N18412" t="s">
        <v>26</v>
      </c>
      <c r="P18412">
        <v>17</v>
      </c>
      <c r="Q18412" s="3">
        <v>43948</v>
      </c>
      <c r="R18412" t="s">
        <v>1441</v>
      </c>
      <c r="S18412" t="s">
        <v>2139</v>
      </c>
    </row>
    <row r="18413" spans="1:19" x14ac:dyDescent="0.25">
      <c r="A18413" t="s">
        <v>9784</v>
      </c>
      <c r="B18413" s="1">
        <v>150000</v>
      </c>
      <c r="C18413" s="1">
        <v>349000</v>
      </c>
      <c r="D18413" t="s">
        <v>12418</v>
      </c>
      <c r="E18413" t="s">
        <v>12419</v>
      </c>
      <c r="F18413" t="s">
        <v>4402</v>
      </c>
      <c r="G18413" t="s">
        <v>85</v>
      </c>
      <c r="H18413">
        <v>7735</v>
      </c>
      <c r="I18413">
        <v>811121</v>
      </c>
      <c r="J18413" t="s">
        <v>8594</v>
      </c>
      <c r="K18413" t="s">
        <v>40</v>
      </c>
      <c r="L18413" t="s">
        <v>26</v>
      </c>
      <c r="M18413" t="s">
        <v>26</v>
      </c>
      <c r="N18413" t="s">
        <v>26</v>
      </c>
      <c r="P18413">
        <v>17</v>
      </c>
      <c r="Q18413" s="3">
        <v>43948</v>
      </c>
      <c r="R18413" t="s">
        <v>12420</v>
      </c>
      <c r="S18413" t="s">
        <v>1402</v>
      </c>
    </row>
    <row r="18414" spans="1:19" x14ac:dyDescent="0.25">
      <c r="A18414" t="s">
        <v>9784</v>
      </c>
      <c r="B18414" s="1">
        <v>150000</v>
      </c>
      <c r="C18414" s="1">
        <v>349000</v>
      </c>
      <c r="D18414" t="s">
        <v>12421</v>
      </c>
      <c r="E18414" t="s">
        <v>12422</v>
      </c>
      <c r="F18414" t="s">
        <v>53</v>
      </c>
      <c r="G18414" t="s">
        <v>54</v>
      </c>
      <c r="H18414">
        <v>74146</v>
      </c>
      <c r="I18414">
        <v>811121</v>
      </c>
      <c r="J18414" t="s">
        <v>8594</v>
      </c>
      <c r="K18414" t="s">
        <v>25</v>
      </c>
      <c r="L18414" t="s">
        <v>26</v>
      </c>
      <c r="M18414" t="s">
        <v>41</v>
      </c>
      <c r="N18414" t="s">
        <v>42</v>
      </c>
      <c r="P18414">
        <v>17</v>
      </c>
      <c r="Q18414" s="3">
        <v>43948</v>
      </c>
      <c r="R18414" t="s">
        <v>460</v>
      </c>
      <c r="S18414" t="s">
        <v>56</v>
      </c>
    </row>
    <row r="18415" spans="1:19" x14ac:dyDescent="0.25">
      <c r="A18415" t="s">
        <v>9784</v>
      </c>
      <c r="B18415" s="1">
        <v>150000</v>
      </c>
      <c r="C18415" s="1">
        <v>349000</v>
      </c>
      <c r="D18415" t="s">
        <v>12423</v>
      </c>
      <c r="E18415" t="s">
        <v>12424</v>
      </c>
      <c r="F18415" t="s">
        <v>776</v>
      </c>
      <c r="G18415" t="s">
        <v>164</v>
      </c>
      <c r="H18415">
        <v>36203</v>
      </c>
      <c r="I18415">
        <v>811121</v>
      </c>
      <c r="J18415" t="s">
        <v>8594</v>
      </c>
      <c r="K18415" t="s">
        <v>25</v>
      </c>
      <c r="L18415" t="s">
        <v>26</v>
      </c>
      <c r="M18415" t="s">
        <v>26</v>
      </c>
      <c r="N18415" t="s">
        <v>26</v>
      </c>
      <c r="P18415">
        <v>16</v>
      </c>
      <c r="Q18415" s="3">
        <v>43948</v>
      </c>
      <c r="R18415" t="s">
        <v>875</v>
      </c>
      <c r="S18415" t="s">
        <v>689</v>
      </c>
    </row>
    <row r="18416" spans="1:19" x14ac:dyDescent="0.25">
      <c r="A18416" t="s">
        <v>9784</v>
      </c>
      <c r="B18416" s="1">
        <v>150000</v>
      </c>
      <c r="C18416" s="1">
        <v>349000</v>
      </c>
      <c r="D18416" t="s">
        <v>12425</v>
      </c>
      <c r="E18416" t="s">
        <v>12426</v>
      </c>
      <c r="F18416" t="s">
        <v>1968</v>
      </c>
      <c r="G18416" t="s">
        <v>35</v>
      </c>
      <c r="H18416">
        <v>94603</v>
      </c>
      <c r="I18416">
        <v>811121</v>
      </c>
      <c r="J18416" t="s">
        <v>8594</v>
      </c>
      <c r="K18416" t="s">
        <v>40</v>
      </c>
      <c r="L18416" t="s">
        <v>26</v>
      </c>
      <c r="M18416" t="s">
        <v>41</v>
      </c>
      <c r="N18416" t="s">
        <v>42</v>
      </c>
      <c r="P18416">
        <v>16</v>
      </c>
      <c r="Q18416" s="3">
        <v>43948</v>
      </c>
      <c r="R18416" t="s">
        <v>2607</v>
      </c>
      <c r="S18416" t="s">
        <v>1574</v>
      </c>
    </row>
    <row r="18417" spans="1:19" x14ac:dyDescent="0.25">
      <c r="A18417" t="s">
        <v>9784</v>
      </c>
      <c r="B18417" s="1">
        <v>150000</v>
      </c>
      <c r="C18417" s="1">
        <v>349000</v>
      </c>
      <c r="D18417" t="s">
        <v>12427</v>
      </c>
      <c r="E18417" t="s">
        <v>12428</v>
      </c>
      <c r="F18417" t="s">
        <v>2319</v>
      </c>
      <c r="G18417" t="s">
        <v>80</v>
      </c>
      <c r="H18417">
        <v>6902</v>
      </c>
      <c r="I18417">
        <v>811121</v>
      </c>
      <c r="J18417" t="s">
        <v>8594</v>
      </c>
      <c r="K18417" t="s">
        <v>25</v>
      </c>
      <c r="L18417" t="s">
        <v>26</v>
      </c>
      <c r="M18417" t="s">
        <v>26</v>
      </c>
      <c r="N18417" t="s">
        <v>26</v>
      </c>
      <c r="P18417">
        <v>16</v>
      </c>
      <c r="Q18417" s="3">
        <v>43948</v>
      </c>
      <c r="R18417" t="s">
        <v>2320</v>
      </c>
      <c r="S18417" t="s">
        <v>1324</v>
      </c>
    </row>
    <row r="18418" spans="1:19" x14ac:dyDescent="0.25">
      <c r="A18418" t="s">
        <v>9784</v>
      </c>
      <c r="B18418" s="1">
        <v>150000</v>
      </c>
      <c r="C18418" s="1">
        <v>349000</v>
      </c>
      <c r="D18418" t="s">
        <v>12429</v>
      </c>
      <c r="E18418" t="s">
        <v>12430</v>
      </c>
      <c r="F18418" t="s">
        <v>1515</v>
      </c>
      <c r="G18418" t="s">
        <v>73</v>
      </c>
      <c r="H18418">
        <v>60563</v>
      </c>
      <c r="I18418">
        <v>811121</v>
      </c>
      <c r="J18418" t="s">
        <v>8594</v>
      </c>
      <c r="K18418" t="s">
        <v>25</v>
      </c>
      <c r="L18418" t="s">
        <v>26</v>
      </c>
      <c r="M18418" t="s">
        <v>41</v>
      </c>
      <c r="N18418" t="s">
        <v>42</v>
      </c>
      <c r="P18418">
        <v>16</v>
      </c>
      <c r="Q18418" s="3">
        <v>43948</v>
      </c>
      <c r="R18418" t="s">
        <v>511</v>
      </c>
      <c r="S18418" t="s">
        <v>1350</v>
      </c>
    </row>
    <row r="18419" spans="1:19" x14ac:dyDescent="0.25">
      <c r="A18419" t="s">
        <v>9784</v>
      </c>
      <c r="B18419" s="1">
        <v>150000</v>
      </c>
      <c r="C18419" s="1">
        <v>349000</v>
      </c>
      <c r="D18419" t="s">
        <v>12431</v>
      </c>
      <c r="E18419" t="s">
        <v>12432</v>
      </c>
      <c r="F18419" t="s">
        <v>857</v>
      </c>
      <c r="G18419" t="s">
        <v>226</v>
      </c>
      <c r="H18419">
        <v>42001</v>
      </c>
      <c r="I18419">
        <v>811121</v>
      </c>
      <c r="J18419" t="s">
        <v>8594</v>
      </c>
      <c r="K18419" t="s">
        <v>97</v>
      </c>
      <c r="L18419" t="s">
        <v>26</v>
      </c>
      <c r="M18419" t="s">
        <v>26</v>
      </c>
      <c r="N18419" t="s">
        <v>26</v>
      </c>
      <c r="P18419">
        <v>16</v>
      </c>
      <c r="Q18419" s="3">
        <v>43948</v>
      </c>
      <c r="R18419" t="s">
        <v>7794</v>
      </c>
      <c r="S18419" t="s">
        <v>250</v>
      </c>
    </row>
    <row r="18420" spans="1:19" x14ac:dyDescent="0.25">
      <c r="A18420" t="s">
        <v>9784</v>
      </c>
      <c r="B18420" s="1">
        <v>150000</v>
      </c>
      <c r="C18420" s="1">
        <v>349000</v>
      </c>
      <c r="D18420" t="s">
        <v>12433</v>
      </c>
      <c r="E18420" t="s">
        <v>12434</v>
      </c>
      <c r="F18420" t="s">
        <v>3064</v>
      </c>
      <c r="G18420" t="s">
        <v>30</v>
      </c>
      <c r="H18420">
        <v>12601</v>
      </c>
      <c r="I18420">
        <v>811121</v>
      </c>
      <c r="J18420" t="s">
        <v>8594</v>
      </c>
      <c r="K18420" t="s">
        <v>97</v>
      </c>
      <c r="L18420" t="s">
        <v>26</v>
      </c>
      <c r="M18420" t="s">
        <v>26</v>
      </c>
      <c r="N18420" t="s">
        <v>26</v>
      </c>
      <c r="P18420">
        <v>16</v>
      </c>
      <c r="Q18420" s="3">
        <v>43948</v>
      </c>
      <c r="R18420" t="s">
        <v>7659</v>
      </c>
      <c r="S18420" t="s">
        <v>1414</v>
      </c>
    </row>
    <row r="18421" spans="1:19" x14ac:dyDescent="0.25">
      <c r="A18421" t="s">
        <v>9784</v>
      </c>
      <c r="B18421" s="1">
        <v>150000</v>
      </c>
      <c r="C18421" s="1">
        <v>349000</v>
      </c>
      <c r="D18421" t="s">
        <v>12435</v>
      </c>
      <c r="E18421" t="s">
        <v>12436</v>
      </c>
      <c r="F18421" t="s">
        <v>778</v>
      </c>
      <c r="G18421" t="s">
        <v>30</v>
      </c>
      <c r="H18421">
        <v>11236</v>
      </c>
      <c r="I18421">
        <v>811121</v>
      </c>
      <c r="J18421" t="s">
        <v>8594</v>
      </c>
      <c r="K18421" t="s">
        <v>97</v>
      </c>
      <c r="L18421" t="s">
        <v>26</v>
      </c>
      <c r="M18421" t="s">
        <v>26</v>
      </c>
      <c r="N18421" t="s">
        <v>26</v>
      </c>
      <c r="P18421">
        <v>16</v>
      </c>
      <c r="Q18421" s="3">
        <v>43948</v>
      </c>
      <c r="R18421" t="s">
        <v>7512</v>
      </c>
      <c r="S18421" t="s">
        <v>780</v>
      </c>
    </row>
    <row r="18422" spans="1:19" x14ac:dyDescent="0.25">
      <c r="A18422" t="s">
        <v>9784</v>
      </c>
      <c r="B18422" s="1">
        <v>150000</v>
      </c>
      <c r="C18422" s="1">
        <v>349000</v>
      </c>
      <c r="D18422" t="s">
        <v>12437</v>
      </c>
      <c r="E18422" t="s">
        <v>12438</v>
      </c>
      <c r="F18422" t="s">
        <v>1031</v>
      </c>
      <c r="G18422" t="s">
        <v>183</v>
      </c>
      <c r="H18422">
        <v>18964</v>
      </c>
      <c r="I18422">
        <v>811121</v>
      </c>
      <c r="J18422" t="s">
        <v>8594</v>
      </c>
      <c r="K18422" t="s">
        <v>25</v>
      </c>
      <c r="L18422" t="s">
        <v>26</v>
      </c>
      <c r="M18422" t="s">
        <v>26</v>
      </c>
      <c r="N18422" t="s">
        <v>26</v>
      </c>
      <c r="P18422">
        <v>16</v>
      </c>
      <c r="Q18422" s="3">
        <v>43948</v>
      </c>
      <c r="R18422" t="s">
        <v>1032</v>
      </c>
      <c r="S18422" t="s">
        <v>612</v>
      </c>
    </row>
    <row r="18423" spans="1:19" x14ac:dyDescent="0.25">
      <c r="A18423" t="s">
        <v>9784</v>
      </c>
      <c r="B18423" s="1">
        <v>150000</v>
      </c>
      <c r="C18423" s="1">
        <v>349000</v>
      </c>
      <c r="D18423" t="s">
        <v>12439</v>
      </c>
      <c r="E18423" t="s">
        <v>12440</v>
      </c>
      <c r="F18423" t="s">
        <v>7918</v>
      </c>
      <c r="G18423" t="s">
        <v>45</v>
      </c>
      <c r="H18423">
        <v>78023</v>
      </c>
      <c r="I18423">
        <v>811121</v>
      </c>
      <c r="J18423" t="s">
        <v>8594</v>
      </c>
      <c r="K18423" t="s">
        <v>97</v>
      </c>
      <c r="L18423" t="s">
        <v>26</v>
      </c>
      <c r="M18423" t="s">
        <v>26</v>
      </c>
      <c r="N18423" t="s">
        <v>26</v>
      </c>
      <c r="P18423">
        <v>16</v>
      </c>
      <c r="Q18423" s="3">
        <v>43948</v>
      </c>
      <c r="R18423" t="s">
        <v>769</v>
      </c>
      <c r="S18423" t="s">
        <v>770</v>
      </c>
    </row>
    <row r="18424" spans="1:19" x14ac:dyDescent="0.25">
      <c r="A18424" t="s">
        <v>9784</v>
      </c>
      <c r="B18424" s="1">
        <v>150000</v>
      </c>
      <c r="C18424" s="1">
        <v>349000</v>
      </c>
      <c r="D18424" t="s">
        <v>12441</v>
      </c>
      <c r="E18424" t="s">
        <v>12442</v>
      </c>
      <c r="F18424" t="s">
        <v>1646</v>
      </c>
      <c r="G18424" t="s">
        <v>1215</v>
      </c>
      <c r="H18424">
        <v>99645</v>
      </c>
      <c r="I18424">
        <v>811121</v>
      </c>
      <c r="J18424" t="s">
        <v>8594</v>
      </c>
      <c r="K18424" t="s">
        <v>40</v>
      </c>
      <c r="L18424" t="s">
        <v>26</v>
      </c>
      <c r="M18424" t="s">
        <v>26</v>
      </c>
      <c r="N18424" t="s">
        <v>26</v>
      </c>
      <c r="P18424">
        <v>15</v>
      </c>
      <c r="Q18424" s="3">
        <v>43948</v>
      </c>
      <c r="R18424" t="s">
        <v>2076</v>
      </c>
      <c r="S18424" t="s">
        <v>1217</v>
      </c>
    </row>
    <row r="18425" spans="1:19" x14ac:dyDescent="0.25">
      <c r="A18425" t="s">
        <v>9784</v>
      </c>
      <c r="B18425" s="1">
        <v>150000</v>
      </c>
      <c r="C18425" s="1">
        <v>349000</v>
      </c>
      <c r="D18425" t="s">
        <v>12443</v>
      </c>
      <c r="E18425" t="s">
        <v>12444</v>
      </c>
      <c r="F18425" t="s">
        <v>1559</v>
      </c>
      <c r="G18425" t="s">
        <v>267</v>
      </c>
      <c r="H18425">
        <v>80110</v>
      </c>
      <c r="I18425">
        <v>811121</v>
      </c>
      <c r="J18425" t="s">
        <v>8594</v>
      </c>
      <c r="K18425" t="s">
        <v>97</v>
      </c>
      <c r="L18425" t="s">
        <v>26</v>
      </c>
      <c r="M18425" t="s">
        <v>26</v>
      </c>
      <c r="N18425" t="s">
        <v>26</v>
      </c>
      <c r="P18425">
        <v>15</v>
      </c>
      <c r="Q18425" s="3">
        <v>43948</v>
      </c>
      <c r="R18425" t="s">
        <v>639</v>
      </c>
      <c r="S18425" t="s">
        <v>1560</v>
      </c>
    </row>
    <row r="18426" spans="1:19" x14ac:dyDescent="0.25">
      <c r="A18426" t="s">
        <v>9784</v>
      </c>
      <c r="B18426" s="1">
        <v>150000</v>
      </c>
      <c r="C18426" s="1">
        <v>349000</v>
      </c>
      <c r="D18426" t="s">
        <v>12445</v>
      </c>
      <c r="E18426" t="s">
        <v>12446</v>
      </c>
      <c r="F18426" t="s">
        <v>2280</v>
      </c>
      <c r="G18426" t="s">
        <v>231</v>
      </c>
      <c r="H18426">
        <v>1775</v>
      </c>
      <c r="I18426">
        <v>811121</v>
      </c>
      <c r="J18426" t="s">
        <v>8594</v>
      </c>
      <c r="K18426" t="s">
        <v>25</v>
      </c>
      <c r="L18426" t="s">
        <v>26</v>
      </c>
      <c r="M18426" t="s">
        <v>26</v>
      </c>
      <c r="N18426" t="s">
        <v>26</v>
      </c>
      <c r="P18426">
        <v>15</v>
      </c>
      <c r="Q18426" s="3">
        <v>43948</v>
      </c>
      <c r="R18426" t="s">
        <v>5017</v>
      </c>
      <c r="S18426" t="s">
        <v>233</v>
      </c>
    </row>
    <row r="18427" spans="1:19" x14ac:dyDescent="0.25">
      <c r="A18427" t="s">
        <v>9784</v>
      </c>
      <c r="B18427" s="1">
        <v>150000</v>
      </c>
      <c r="C18427" s="1">
        <v>349000</v>
      </c>
      <c r="D18427" t="s">
        <v>12447</v>
      </c>
      <c r="E18427" t="s">
        <v>12448</v>
      </c>
      <c r="F18427" t="s">
        <v>5217</v>
      </c>
      <c r="G18427" t="s">
        <v>171</v>
      </c>
      <c r="H18427">
        <v>63301</v>
      </c>
      <c r="I18427">
        <v>811121</v>
      </c>
      <c r="J18427" t="s">
        <v>8594</v>
      </c>
      <c r="K18427" t="s">
        <v>97</v>
      </c>
      <c r="L18427" t="s">
        <v>26</v>
      </c>
      <c r="M18427" t="s">
        <v>26</v>
      </c>
      <c r="N18427" t="s">
        <v>26</v>
      </c>
      <c r="P18427">
        <v>15</v>
      </c>
      <c r="Q18427" s="3">
        <v>43948</v>
      </c>
      <c r="R18427" t="s">
        <v>2245</v>
      </c>
      <c r="S18427" t="s">
        <v>496</v>
      </c>
    </row>
    <row r="18428" spans="1:19" x14ac:dyDescent="0.25">
      <c r="A18428" t="s">
        <v>9784</v>
      </c>
      <c r="B18428" s="1">
        <v>150000</v>
      </c>
      <c r="C18428" s="1">
        <v>349000</v>
      </c>
      <c r="D18428" t="s">
        <v>12449</v>
      </c>
      <c r="E18428" t="s">
        <v>12450</v>
      </c>
      <c r="F18428" t="s">
        <v>3532</v>
      </c>
      <c r="G18428" t="s">
        <v>171</v>
      </c>
      <c r="H18428">
        <v>63090</v>
      </c>
      <c r="I18428">
        <v>811121</v>
      </c>
      <c r="J18428" t="s">
        <v>8594</v>
      </c>
      <c r="K18428" t="s">
        <v>25</v>
      </c>
      <c r="L18428" t="s">
        <v>26</v>
      </c>
      <c r="M18428" t="s">
        <v>26</v>
      </c>
      <c r="N18428" t="s">
        <v>26</v>
      </c>
      <c r="P18428">
        <v>15</v>
      </c>
      <c r="Q18428" s="3">
        <v>43948</v>
      </c>
      <c r="R18428" t="s">
        <v>12451</v>
      </c>
      <c r="S18428" t="s">
        <v>394</v>
      </c>
    </row>
    <row r="18429" spans="1:19" x14ac:dyDescent="0.25">
      <c r="A18429" t="s">
        <v>9784</v>
      </c>
      <c r="B18429" s="1">
        <v>150000</v>
      </c>
      <c r="C18429" s="1">
        <v>349000</v>
      </c>
      <c r="D18429" t="s">
        <v>12452</v>
      </c>
      <c r="E18429" t="s">
        <v>12453</v>
      </c>
      <c r="F18429" t="s">
        <v>3532</v>
      </c>
      <c r="G18429" t="s">
        <v>85</v>
      </c>
      <c r="H18429">
        <v>7882</v>
      </c>
      <c r="I18429">
        <v>811121</v>
      </c>
      <c r="J18429" t="s">
        <v>8594</v>
      </c>
      <c r="K18429" t="s">
        <v>25</v>
      </c>
      <c r="L18429" t="s">
        <v>26</v>
      </c>
      <c r="M18429" t="s">
        <v>41</v>
      </c>
      <c r="N18429" t="s">
        <v>42</v>
      </c>
      <c r="P18429">
        <v>15</v>
      </c>
      <c r="Q18429" s="3">
        <v>43948</v>
      </c>
      <c r="R18429" t="s">
        <v>4376</v>
      </c>
      <c r="S18429" t="s">
        <v>419</v>
      </c>
    </row>
    <row r="18430" spans="1:19" x14ac:dyDescent="0.25">
      <c r="A18430" t="s">
        <v>9784</v>
      </c>
      <c r="B18430" s="1">
        <v>150000</v>
      </c>
      <c r="C18430" s="1">
        <v>349000</v>
      </c>
      <c r="D18430" t="s">
        <v>12454</v>
      </c>
      <c r="E18430" t="s">
        <v>12455</v>
      </c>
      <c r="F18430" t="s">
        <v>12456</v>
      </c>
      <c r="G18430" t="s">
        <v>183</v>
      </c>
      <c r="H18430">
        <v>15370</v>
      </c>
      <c r="I18430">
        <v>811121</v>
      </c>
      <c r="J18430" t="s">
        <v>8594</v>
      </c>
      <c r="K18430" t="s">
        <v>97</v>
      </c>
      <c r="L18430" t="s">
        <v>26</v>
      </c>
      <c r="M18430" t="s">
        <v>26</v>
      </c>
      <c r="N18430" t="s">
        <v>26</v>
      </c>
      <c r="P18430">
        <v>15</v>
      </c>
      <c r="Q18430" s="3">
        <v>43948</v>
      </c>
      <c r="R18430" t="s">
        <v>1839</v>
      </c>
      <c r="S18430" t="s">
        <v>202</v>
      </c>
    </row>
    <row r="18431" spans="1:19" x14ac:dyDescent="0.25">
      <c r="A18431" t="s">
        <v>9784</v>
      </c>
      <c r="B18431" s="1">
        <v>150000</v>
      </c>
      <c r="C18431" s="1">
        <v>349000</v>
      </c>
      <c r="D18431" t="s">
        <v>12457</v>
      </c>
      <c r="E18431" t="s">
        <v>12458</v>
      </c>
      <c r="F18431" t="s">
        <v>3499</v>
      </c>
      <c r="G18431" t="s">
        <v>35</v>
      </c>
      <c r="H18431">
        <v>95020</v>
      </c>
      <c r="I18431">
        <v>811121</v>
      </c>
      <c r="J18431" t="s">
        <v>8594</v>
      </c>
      <c r="K18431" t="s">
        <v>97</v>
      </c>
      <c r="L18431" t="s">
        <v>26</v>
      </c>
      <c r="M18431" t="s">
        <v>26</v>
      </c>
      <c r="N18431" t="s">
        <v>26</v>
      </c>
      <c r="P18431">
        <v>14</v>
      </c>
      <c r="Q18431" s="3">
        <v>43948</v>
      </c>
      <c r="R18431" t="s">
        <v>1355</v>
      </c>
      <c r="S18431" t="s">
        <v>468</v>
      </c>
    </row>
    <row r="18432" spans="1:19" x14ac:dyDescent="0.25">
      <c r="A18432" t="s">
        <v>9784</v>
      </c>
      <c r="B18432" s="1">
        <v>150000</v>
      </c>
      <c r="C18432" s="1">
        <v>349000</v>
      </c>
      <c r="D18432" t="s">
        <v>12459</v>
      </c>
      <c r="E18432" t="s">
        <v>12460</v>
      </c>
      <c r="F18432" t="s">
        <v>558</v>
      </c>
      <c r="G18432" t="s">
        <v>35</v>
      </c>
      <c r="H18432">
        <v>90025</v>
      </c>
      <c r="I18432">
        <v>811121</v>
      </c>
      <c r="J18432" t="s">
        <v>8594</v>
      </c>
      <c r="K18432" t="s">
        <v>25</v>
      </c>
      <c r="L18432" t="s">
        <v>26</v>
      </c>
      <c r="M18432" t="s">
        <v>41</v>
      </c>
      <c r="N18432" t="s">
        <v>26</v>
      </c>
      <c r="P18432">
        <v>14</v>
      </c>
      <c r="Q18432" s="3">
        <v>43948</v>
      </c>
      <c r="R18432" t="s">
        <v>12461</v>
      </c>
      <c r="S18432" t="s">
        <v>1078</v>
      </c>
    </row>
    <row r="18433" spans="1:19" x14ac:dyDescent="0.25">
      <c r="A18433" t="s">
        <v>9784</v>
      </c>
      <c r="B18433" s="1">
        <v>150000</v>
      </c>
      <c r="C18433" s="1">
        <v>349000</v>
      </c>
      <c r="D18433" t="s">
        <v>12462</v>
      </c>
      <c r="E18433" t="s">
        <v>12463</v>
      </c>
      <c r="F18433" t="s">
        <v>529</v>
      </c>
      <c r="G18433" t="s">
        <v>151</v>
      </c>
      <c r="H18433">
        <v>21769</v>
      </c>
      <c r="I18433">
        <v>811121</v>
      </c>
      <c r="J18433" t="s">
        <v>8594</v>
      </c>
      <c r="K18433" t="s">
        <v>25</v>
      </c>
      <c r="L18433" t="s">
        <v>26</v>
      </c>
      <c r="M18433" t="s">
        <v>26</v>
      </c>
      <c r="N18433" t="s">
        <v>26</v>
      </c>
      <c r="P18433">
        <v>14</v>
      </c>
      <c r="Q18433" s="3">
        <v>43948</v>
      </c>
      <c r="R18433" t="s">
        <v>12464</v>
      </c>
      <c r="S18433" t="s">
        <v>902</v>
      </c>
    </row>
    <row r="18434" spans="1:19" x14ac:dyDescent="0.25">
      <c r="A18434" t="s">
        <v>9784</v>
      </c>
      <c r="B18434" s="1">
        <v>150000</v>
      </c>
      <c r="C18434" s="1">
        <v>349000</v>
      </c>
      <c r="D18434" t="s">
        <v>12465</v>
      </c>
      <c r="E18434" t="s">
        <v>12466</v>
      </c>
      <c r="F18434" t="s">
        <v>5035</v>
      </c>
      <c r="G18434" t="s">
        <v>171</v>
      </c>
      <c r="H18434">
        <v>64152</v>
      </c>
      <c r="I18434">
        <v>811121</v>
      </c>
      <c r="J18434" t="s">
        <v>8594</v>
      </c>
      <c r="K18434" t="s">
        <v>25</v>
      </c>
      <c r="L18434" t="s">
        <v>26</v>
      </c>
      <c r="M18434" t="s">
        <v>26</v>
      </c>
      <c r="N18434" t="s">
        <v>26</v>
      </c>
      <c r="P18434">
        <v>14</v>
      </c>
      <c r="Q18434" s="3">
        <v>43948</v>
      </c>
      <c r="R18434" t="s">
        <v>2624</v>
      </c>
      <c r="S18434" t="s">
        <v>218</v>
      </c>
    </row>
    <row r="18435" spans="1:19" x14ac:dyDescent="0.25">
      <c r="A18435" t="s">
        <v>9784</v>
      </c>
      <c r="B18435" s="1">
        <v>150000</v>
      </c>
      <c r="C18435" s="1">
        <v>349000</v>
      </c>
      <c r="D18435" t="s">
        <v>12467</v>
      </c>
      <c r="E18435" t="s">
        <v>12468</v>
      </c>
      <c r="F18435" t="s">
        <v>8223</v>
      </c>
      <c r="G18435" t="s">
        <v>179</v>
      </c>
      <c r="H18435">
        <v>28659</v>
      </c>
      <c r="I18435">
        <v>811121</v>
      </c>
      <c r="J18435" t="s">
        <v>8594</v>
      </c>
      <c r="K18435" t="s">
        <v>25</v>
      </c>
      <c r="L18435" t="s">
        <v>26</v>
      </c>
      <c r="M18435" t="s">
        <v>26</v>
      </c>
      <c r="N18435" t="s">
        <v>26</v>
      </c>
      <c r="P18435">
        <v>14</v>
      </c>
      <c r="Q18435" s="3">
        <v>43948</v>
      </c>
      <c r="R18435" t="s">
        <v>5125</v>
      </c>
      <c r="S18435" t="s">
        <v>491</v>
      </c>
    </row>
    <row r="18436" spans="1:19" x14ac:dyDescent="0.25">
      <c r="A18436" t="s">
        <v>9784</v>
      </c>
      <c r="B18436" s="1">
        <v>150000</v>
      </c>
      <c r="C18436" s="1">
        <v>349000</v>
      </c>
      <c r="D18436" t="s">
        <v>12469</v>
      </c>
      <c r="E18436" t="s">
        <v>12470</v>
      </c>
      <c r="F18436" t="s">
        <v>4778</v>
      </c>
      <c r="G18436" t="s">
        <v>85</v>
      </c>
      <c r="H18436">
        <v>7432</v>
      </c>
      <c r="I18436">
        <v>811121</v>
      </c>
      <c r="J18436" t="s">
        <v>8594</v>
      </c>
      <c r="K18436" t="s">
        <v>25</v>
      </c>
      <c r="L18436" t="s">
        <v>26</v>
      </c>
      <c r="M18436" t="s">
        <v>26</v>
      </c>
      <c r="N18436" t="s">
        <v>26</v>
      </c>
      <c r="P18436">
        <v>14</v>
      </c>
      <c r="Q18436" s="3">
        <v>43948</v>
      </c>
      <c r="R18436" t="s">
        <v>5813</v>
      </c>
      <c r="S18436" t="s">
        <v>419</v>
      </c>
    </row>
    <row r="18437" spans="1:19" x14ac:dyDescent="0.25">
      <c r="A18437" t="s">
        <v>9784</v>
      </c>
      <c r="B18437" s="1">
        <v>150000</v>
      </c>
      <c r="C18437" s="1">
        <v>349000</v>
      </c>
      <c r="D18437" t="s">
        <v>12471</v>
      </c>
      <c r="E18437" t="s">
        <v>12472</v>
      </c>
      <c r="F18437" t="s">
        <v>946</v>
      </c>
      <c r="G18437" t="s">
        <v>311</v>
      </c>
      <c r="H18437">
        <v>87108</v>
      </c>
      <c r="I18437">
        <v>811121</v>
      </c>
      <c r="J18437" t="s">
        <v>8594</v>
      </c>
      <c r="K18437" t="s">
        <v>25</v>
      </c>
      <c r="L18437" t="s">
        <v>26</v>
      </c>
      <c r="M18437" t="s">
        <v>41</v>
      </c>
      <c r="N18437" t="s">
        <v>17</v>
      </c>
      <c r="P18437">
        <v>14</v>
      </c>
      <c r="Q18437" s="3">
        <v>43948</v>
      </c>
      <c r="R18437" t="s">
        <v>12473</v>
      </c>
      <c r="S18437" t="s">
        <v>947</v>
      </c>
    </row>
    <row r="18438" spans="1:19" x14ac:dyDescent="0.25">
      <c r="A18438" t="s">
        <v>9784</v>
      </c>
      <c r="B18438" s="1">
        <v>150000</v>
      </c>
      <c r="C18438" s="1">
        <v>349000</v>
      </c>
      <c r="D18438" t="s">
        <v>12474</v>
      </c>
      <c r="E18438" t="s">
        <v>12475</v>
      </c>
      <c r="F18438" t="s">
        <v>5843</v>
      </c>
      <c r="G18438" t="s">
        <v>58</v>
      </c>
      <c r="H18438">
        <v>37604</v>
      </c>
      <c r="I18438">
        <v>811121</v>
      </c>
      <c r="J18438" t="s">
        <v>8594</v>
      </c>
      <c r="K18438" t="s">
        <v>40</v>
      </c>
      <c r="L18438" t="s">
        <v>26</v>
      </c>
      <c r="M18438" t="s">
        <v>26</v>
      </c>
      <c r="N18438" t="s">
        <v>26</v>
      </c>
      <c r="P18438">
        <v>14</v>
      </c>
      <c r="Q18438" s="3">
        <v>43948</v>
      </c>
      <c r="R18438" t="s">
        <v>744</v>
      </c>
      <c r="S18438" t="s">
        <v>494</v>
      </c>
    </row>
    <row r="18439" spans="1:19" x14ac:dyDescent="0.25">
      <c r="A18439" t="s">
        <v>9784</v>
      </c>
      <c r="B18439" s="1">
        <v>150000</v>
      </c>
      <c r="C18439" s="1">
        <v>349000</v>
      </c>
      <c r="D18439" t="s">
        <v>12476</v>
      </c>
      <c r="E18439" t="s">
        <v>12477</v>
      </c>
      <c r="F18439" t="s">
        <v>216</v>
      </c>
      <c r="G18439" t="s">
        <v>58</v>
      </c>
      <c r="H18439">
        <v>37801</v>
      </c>
      <c r="I18439">
        <v>811121</v>
      </c>
      <c r="J18439" t="s">
        <v>8594</v>
      </c>
      <c r="K18439" t="s">
        <v>25</v>
      </c>
      <c r="L18439" t="s">
        <v>26</v>
      </c>
      <c r="M18439" t="s">
        <v>26</v>
      </c>
      <c r="N18439" t="s">
        <v>26</v>
      </c>
      <c r="P18439">
        <v>14</v>
      </c>
      <c r="Q18439" s="3">
        <v>43948</v>
      </c>
      <c r="R18439" t="s">
        <v>1355</v>
      </c>
      <c r="S18439" t="s">
        <v>600</v>
      </c>
    </row>
    <row r="18440" spans="1:19" x14ac:dyDescent="0.25">
      <c r="A18440" t="s">
        <v>9784</v>
      </c>
      <c r="B18440" s="1">
        <v>150000</v>
      </c>
      <c r="C18440" s="1">
        <v>349000</v>
      </c>
      <c r="D18440" t="s">
        <v>12478</v>
      </c>
      <c r="E18440" t="s">
        <v>12479</v>
      </c>
      <c r="F18440" t="s">
        <v>2840</v>
      </c>
      <c r="G18440" t="s">
        <v>45</v>
      </c>
      <c r="H18440">
        <v>75707</v>
      </c>
      <c r="I18440">
        <v>811121</v>
      </c>
      <c r="J18440" t="s">
        <v>8594</v>
      </c>
      <c r="K18440" t="s">
        <v>40</v>
      </c>
      <c r="L18440" t="s">
        <v>26</v>
      </c>
      <c r="M18440" t="s">
        <v>26</v>
      </c>
      <c r="N18440" t="s">
        <v>26</v>
      </c>
      <c r="P18440">
        <v>14</v>
      </c>
      <c r="Q18440" s="3">
        <v>43948</v>
      </c>
      <c r="R18440" t="s">
        <v>2832</v>
      </c>
      <c r="S18440" t="s">
        <v>454</v>
      </c>
    </row>
    <row r="18441" spans="1:19" x14ac:dyDescent="0.25">
      <c r="A18441" t="s">
        <v>9784</v>
      </c>
      <c r="B18441" s="1">
        <v>150000</v>
      </c>
      <c r="C18441" s="1">
        <v>349000</v>
      </c>
      <c r="D18441" t="s">
        <v>12480</v>
      </c>
      <c r="E18441" t="s">
        <v>12481</v>
      </c>
      <c r="F18441" t="s">
        <v>5770</v>
      </c>
      <c r="G18441" t="s">
        <v>863</v>
      </c>
      <c r="H18441">
        <v>84047</v>
      </c>
      <c r="I18441">
        <v>811121</v>
      </c>
      <c r="J18441" t="s">
        <v>8594</v>
      </c>
      <c r="K18441" t="s">
        <v>97</v>
      </c>
      <c r="L18441" t="s">
        <v>26</v>
      </c>
      <c r="M18441" t="s">
        <v>26</v>
      </c>
      <c r="N18441" t="s">
        <v>26</v>
      </c>
      <c r="P18441">
        <v>14</v>
      </c>
      <c r="Q18441" s="3">
        <v>43948</v>
      </c>
      <c r="R18441" t="s">
        <v>7551</v>
      </c>
      <c r="S18441" t="s">
        <v>1581</v>
      </c>
    </row>
    <row r="18442" spans="1:19" x14ac:dyDescent="0.25">
      <c r="A18442" t="s">
        <v>9784</v>
      </c>
      <c r="B18442" s="1">
        <v>150000</v>
      </c>
      <c r="C18442" s="1">
        <v>349000</v>
      </c>
      <c r="D18442" t="s">
        <v>12482</v>
      </c>
      <c r="E18442" t="s">
        <v>12483</v>
      </c>
      <c r="F18442" t="s">
        <v>1327</v>
      </c>
      <c r="G18442" t="s">
        <v>39</v>
      </c>
      <c r="H18442">
        <v>85713</v>
      </c>
      <c r="I18442">
        <v>811121</v>
      </c>
      <c r="J18442" t="s">
        <v>8594</v>
      </c>
      <c r="K18442" t="s">
        <v>25</v>
      </c>
      <c r="L18442" t="s">
        <v>26</v>
      </c>
      <c r="M18442" t="s">
        <v>41</v>
      </c>
      <c r="N18442" t="s">
        <v>42</v>
      </c>
      <c r="P18442">
        <v>13</v>
      </c>
      <c r="Q18442" s="3">
        <v>43948</v>
      </c>
      <c r="R18442" t="s">
        <v>5094</v>
      </c>
      <c r="S18442" t="s">
        <v>1328</v>
      </c>
    </row>
    <row r="18443" spans="1:19" x14ac:dyDescent="0.25">
      <c r="A18443" t="s">
        <v>9784</v>
      </c>
      <c r="B18443" s="1">
        <v>150000</v>
      </c>
      <c r="C18443" s="1">
        <v>349000</v>
      </c>
      <c r="D18443" t="s">
        <v>12484</v>
      </c>
      <c r="E18443" t="s">
        <v>12485</v>
      </c>
      <c r="F18443" t="s">
        <v>7582</v>
      </c>
      <c r="G18443" t="s">
        <v>35</v>
      </c>
      <c r="H18443">
        <v>93433</v>
      </c>
      <c r="I18443">
        <v>811121</v>
      </c>
      <c r="J18443" t="s">
        <v>8594</v>
      </c>
      <c r="K18443" t="s">
        <v>40</v>
      </c>
      <c r="L18443" t="s">
        <v>26</v>
      </c>
      <c r="M18443" t="s">
        <v>26</v>
      </c>
      <c r="N18443" t="s">
        <v>26</v>
      </c>
      <c r="P18443">
        <v>13</v>
      </c>
      <c r="Q18443" s="3">
        <v>43948</v>
      </c>
      <c r="R18443" t="s">
        <v>8227</v>
      </c>
      <c r="S18443" t="s">
        <v>1814</v>
      </c>
    </row>
    <row r="18444" spans="1:19" x14ac:dyDescent="0.25">
      <c r="A18444" t="s">
        <v>9784</v>
      </c>
      <c r="B18444" s="1">
        <v>150000</v>
      </c>
      <c r="C18444" s="1">
        <v>349000</v>
      </c>
      <c r="D18444" t="s">
        <v>12486</v>
      </c>
      <c r="E18444" t="s">
        <v>12487</v>
      </c>
      <c r="F18444" t="s">
        <v>196</v>
      </c>
      <c r="G18444" t="s">
        <v>24</v>
      </c>
      <c r="H18444">
        <v>32819</v>
      </c>
      <c r="I18444">
        <v>811121</v>
      </c>
      <c r="J18444" t="s">
        <v>8594</v>
      </c>
      <c r="K18444" t="s">
        <v>25</v>
      </c>
      <c r="L18444" t="s">
        <v>26</v>
      </c>
      <c r="M18444" t="s">
        <v>26</v>
      </c>
      <c r="N18444" t="s">
        <v>26</v>
      </c>
      <c r="P18444">
        <v>13</v>
      </c>
      <c r="Q18444" s="3">
        <v>43948</v>
      </c>
      <c r="R18444" t="s">
        <v>987</v>
      </c>
      <c r="S18444" t="s">
        <v>197</v>
      </c>
    </row>
    <row r="18445" spans="1:19" x14ac:dyDescent="0.25">
      <c r="A18445" t="s">
        <v>9784</v>
      </c>
      <c r="B18445" s="1">
        <v>150000</v>
      </c>
      <c r="C18445" s="1">
        <v>349000</v>
      </c>
      <c r="D18445" t="s">
        <v>12488</v>
      </c>
      <c r="E18445" t="s">
        <v>12489</v>
      </c>
      <c r="F18445" t="s">
        <v>5524</v>
      </c>
      <c r="G18445" t="s">
        <v>231</v>
      </c>
      <c r="H18445">
        <v>2062</v>
      </c>
      <c r="I18445">
        <v>811121</v>
      </c>
      <c r="J18445" t="s">
        <v>8594</v>
      </c>
      <c r="K18445" t="s">
        <v>25</v>
      </c>
      <c r="L18445" t="s">
        <v>26</v>
      </c>
      <c r="M18445" t="s">
        <v>41</v>
      </c>
      <c r="N18445" t="s">
        <v>26</v>
      </c>
      <c r="P18445">
        <v>13</v>
      </c>
      <c r="Q18445" s="3">
        <v>43948</v>
      </c>
      <c r="R18445" t="s">
        <v>7429</v>
      </c>
      <c r="S18445" t="s">
        <v>2371</v>
      </c>
    </row>
    <row r="18446" spans="1:19" x14ac:dyDescent="0.25">
      <c r="A18446" t="s">
        <v>9784</v>
      </c>
      <c r="B18446" s="1">
        <v>150000</v>
      </c>
      <c r="C18446" s="1">
        <v>349000</v>
      </c>
      <c r="D18446" t="s">
        <v>12490</v>
      </c>
      <c r="E18446" t="s">
        <v>12491</v>
      </c>
      <c r="F18446" t="s">
        <v>8453</v>
      </c>
      <c r="G18446" t="s">
        <v>62</v>
      </c>
      <c r="H18446">
        <v>48315</v>
      </c>
      <c r="I18446">
        <v>811121</v>
      </c>
      <c r="J18446" t="s">
        <v>8594</v>
      </c>
      <c r="K18446" t="s">
        <v>40</v>
      </c>
      <c r="L18446" t="s">
        <v>26</v>
      </c>
      <c r="M18446" t="s">
        <v>26</v>
      </c>
      <c r="N18446" t="s">
        <v>26</v>
      </c>
      <c r="P18446">
        <v>13</v>
      </c>
      <c r="Q18446" s="3">
        <v>43948</v>
      </c>
      <c r="R18446" t="s">
        <v>4921</v>
      </c>
      <c r="S18446" t="s">
        <v>1366</v>
      </c>
    </row>
    <row r="18447" spans="1:19" x14ac:dyDescent="0.25">
      <c r="A18447" t="s">
        <v>9784</v>
      </c>
      <c r="B18447" s="1">
        <v>150000</v>
      </c>
      <c r="C18447" s="1">
        <v>349000</v>
      </c>
      <c r="D18447" t="s">
        <v>12492</v>
      </c>
      <c r="E18447" t="s">
        <v>12493</v>
      </c>
      <c r="F18447" t="s">
        <v>12494</v>
      </c>
      <c r="G18447" t="s">
        <v>85</v>
      </c>
      <c r="H18447">
        <v>8204</v>
      </c>
      <c r="I18447">
        <v>811121</v>
      </c>
      <c r="J18447" t="s">
        <v>8594</v>
      </c>
      <c r="K18447" t="s">
        <v>97</v>
      </c>
      <c r="L18447" t="s">
        <v>26</v>
      </c>
      <c r="M18447" t="s">
        <v>41</v>
      </c>
      <c r="N18447" t="s">
        <v>26</v>
      </c>
      <c r="P18447">
        <v>13</v>
      </c>
      <c r="Q18447" s="3">
        <v>43948</v>
      </c>
      <c r="R18447" t="s">
        <v>7520</v>
      </c>
      <c r="S18447" t="s">
        <v>971</v>
      </c>
    </row>
    <row r="18448" spans="1:19" x14ac:dyDescent="0.25">
      <c r="A18448" t="s">
        <v>9784</v>
      </c>
      <c r="B18448" s="1">
        <v>150000</v>
      </c>
      <c r="C18448" s="1">
        <v>349000</v>
      </c>
      <c r="D18448" t="s">
        <v>12495</v>
      </c>
      <c r="E18448" t="s">
        <v>12496</v>
      </c>
      <c r="F18448" t="s">
        <v>12497</v>
      </c>
      <c r="G18448" t="s">
        <v>30</v>
      </c>
      <c r="H18448">
        <v>12051</v>
      </c>
      <c r="I18448">
        <v>811121</v>
      </c>
      <c r="J18448" t="s">
        <v>8594</v>
      </c>
      <c r="K18448" t="s">
        <v>97</v>
      </c>
      <c r="L18448" t="s">
        <v>26</v>
      </c>
      <c r="M18448" t="s">
        <v>26</v>
      </c>
      <c r="N18448" t="s">
        <v>26</v>
      </c>
      <c r="P18448">
        <v>13</v>
      </c>
      <c r="Q18448" s="3">
        <v>43948</v>
      </c>
      <c r="R18448" t="s">
        <v>8378</v>
      </c>
      <c r="S18448" t="s">
        <v>794</v>
      </c>
    </row>
    <row r="18449" spans="1:19" x14ac:dyDescent="0.25">
      <c r="A18449" t="s">
        <v>9784</v>
      </c>
      <c r="B18449" s="1">
        <v>150000</v>
      </c>
      <c r="C18449" s="1">
        <v>349000</v>
      </c>
      <c r="D18449" t="s">
        <v>12498</v>
      </c>
      <c r="E18449" t="s">
        <v>12499</v>
      </c>
      <c r="F18449" t="s">
        <v>866</v>
      </c>
      <c r="G18449" t="s">
        <v>183</v>
      </c>
      <c r="H18449">
        <v>19139</v>
      </c>
      <c r="I18449">
        <v>811121</v>
      </c>
      <c r="J18449" t="s">
        <v>8594</v>
      </c>
      <c r="K18449" t="s">
        <v>25</v>
      </c>
      <c r="L18449" t="s">
        <v>26</v>
      </c>
      <c r="M18449" t="s">
        <v>26</v>
      </c>
      <c r="N18449" t="s">
        <v>26</v>
      </c>
      <c r="P18449">
        <v>13</v>
      </c>
      <c r="Q18449" s="3">
        <v>43948</v>
      </c>
      <c r="R18449" t="s">
        <v>4322</v>
      </c>
      <c r="S18449" t="s">
        <v>878</v>
      </c>
    </row>
    <row r="18450" spans="1:19" x14ac:dyDescent="0.25">
      <c r="A18450" t="s">
        <v>9784</v>
      </c>
      <c r="B18450" s="1">
        <v>150000</v>
      </c>
      <c r="C18450" s="1">
        <v>349000</v>
      </c>
      <c r="D18450" t="s">
        <v>12500</v>
      </c>
      <c r="E18450" t="s">
        <v>12501</v>
      </c>
      <c r="F18450" t="s">
        <v>3716</v>
      </c>
      <c r="G18450" t="s">
        <v>35</v>
      </c>
      <c r="H18450">
        <v>94080</v>
      </c>
      <c r="I18450">
        <v>811121</v>
      </c>
      <c r="J18450" t="s">
        <v>8594</v>
      </c>
      <c r="K18450" t="s">
        <v>40</v>
      </c>
      <c r="L18450" t="s">
        <v>26</v>
      </c>
      <c r="M18450" t="s">
        <v>41</v>
      </c>
      <c r="N18450" t="s">
        <v>42</v>
      </c>
      <c r="P18450">
        <v>12</v>
      </c>
      <c r="Q18450" s="3">
        <v>43948</v>
      </c>
      <c r="R18450" t="s">
        <v>7798</v>
      </c>
      <c r="S18450" t="s">
        <v>1964</v>
      </c>
    </row>
    <row r="18451" spans="1:19" x14ac:dyDescent="0.25">
      <c r="A18451" t="s">
        <v>9784</v>
      </c>
      <c r="B18451" s="1">
        <v>150000</v>
      </c>
      <c r="C18451" s="1">
        <v>349000</v>
      </c>
      <c r="D18451" t="s">
        <v>12502</v>
      </c>
      <c r="E18451" t="s">
        <v>12503</v>
      </c>
      <c r="F18451" t="s">
        <v>2952</v>
      </c>
      <c r="G18451" t="s">
        <v>35</v>
      </c>
      <c r="H18451">
        <v>92865</v>
      </c>
      <c r="I18451">
        <v>811121</v>
      </c>
      <c r="J18451" t="s">
        <v>8594</v>
      </c>
      <c r="K18451" t="s">
        <v>25</v>
      </c>
      <c r="L18451" t="s">
        <v>26</v>
      </c>
      <c r="M18451" t="s">
        <v>26</v>
      </c>
      <c r="N18451" t="s">
        <v>26</v>
      </c>
      <c r="P18451">
        <v>12</v>
      </c>
      <c r="Q18451" s="3">
        <v>43948</v>
      </c>
      <c r="R18451" t="s">
        <v>1822</v>
      </c>
      <c r="S18451" t="s">
        <v>827</v>
      </c>
    </row>
    <row r="18452" spans="1:19" x14ac:dyDescent="0.25">
      <c r="A18452" t="s">
        <v>9784</v>
      </c>
      <c r="B18452" s="1">
        <v>150000</v>
      </c>
      <c r="C18452" s="1">
        <v>349000</v>
      </c>
      <c r="D18452" t="s">
        <v>12504</v>
      </c>
      <c r="E18452" t="s">
        <v>12505</v>
      </c>
      <c r="F18452" t="s">
        <v>4707</v>
      </c>
      <c r="G18452" t="s">
        <v>24</v>
      </c>
      <c r="H18452">
        <v>33143</v>
      </c>
      <c r="I18452">
        <v>811121</v>
      </c>
      <c r="J18452" t="s">
        <v>8594</v>
      </c>
      <c r="K18452" t="s">
        <v>97</v>
      </c>
      <c r="L18452" t="s">
        <v>26</v>
      </c>
      <c r="M18452" t="s">
        <v>26</v>
      </c>
      <c r="N18452" t="s">
        <v>26</v>
      </c>
      <c r="P18452">
        <v>12</v>
      </c>
      <c r="Q18452" s="3">
        <v>43948</v>
      </c>
      <c r="R18452" t="s">
        <v>2277</v>
      </c>
      <c r="S18452" t="s">
        <v>1007</v>
      </c>
    </row>
    <row r="18453" spans="1:19" x14ac:dyDescent="0.25">
      <c r="A18453" t="s">
        <v>9784</v>
      </c>
      <c r="B18453" s="1">
        <v>150000</v>
      </c>
      <c r="C18453" s="1">
        <v>349000</v>
      </c>
      <c r="D18453" t="s">
        <v>12506</v>
      </c>
      <c r="E18453" t="s">
        <v>12507</v>
      </c>
      <c r="F18453" t="s">
        <v>5616</v>
      </c>
      <c r="G18453" t="s">
        <v>151</v>
      </c>
      <c r="H18453">
        <v>20882</v>
      </c>
      <c r="I18453">
        <v>811121</v>
      </c>
      <c r="J18453" t="s">
        <v>8594</v>
      </c>
      <c r="K18453" t="s">
        <v>25</v>
      </c>
      <c r="L18453" t="s">
        <v>26</v>
      </c>
      <c r="M18453" t="s">
        <v>26</v>
      </c>
      <c r="N18453" t="s">
        <v>42</v>
      </c>
      <c r="P18453">
        <v>12</v>
      </c>
      <c r="Q18453" s="3">
        <v>43948</v>
      </c>
      <c r="R18453" t="s">
        <v>5638</v>
      </c>
      <c r="S18453" t="s">
        <v>1521</v>
      </c>
    </row>
    <row r="18454" spans="1:19" x14ac:dyDescent="0.25">
      <c r="A18454" t="s">
        <v>9784</v>
      </c>
      <c r="B18454" s="1">
        <v>150000</v>
      </c>
      <c r="C18454" s="1">
        <v>349000</v>
      </c>
      <c r="D18454" t="s">
        <v>12508</v>
      </c>
      <c r="E18454" t="s">
        <v>12509</v>
      </c>
      <c r="F18454" t="s">
        <v>4762</v>
      </c>
      <c r="G18454" t="s">
        <v>62</v>
      </c>
      <c r="H18454">
        <v>48198</v>
      </c>
      <c r="I18454">
        <v>811121</v>
      </c>
      <c r="J18454" t="s">
        <v>8594</v>
      </c>
      <c r="K18454" t="s">
        <v>97</v>
      </c>
      <c r="L18454" t="s">
        <v>26</v>
      </c>
      <c r="M18454" t="s">
        <v>26</v>
      </c>
      <c r="N18454" t="s">
        <v>26</v>
      </c>
      <c r="P18454">
        <v>12</v>
      </c>
      <c r="Q18454" s="3">
        <v>43948</v>
      </c>
      <c r="R18454" t="s">
        <v>7993</v>
      </c>
      <c r="S18454" t="s">
        <v>64</v>
      </c>
    </row>
    <row r="18455" spans="1:19" x14ac:dyDescent="0.25">
      <c r="A18455" t="s">
        <v>9784</v>
      </c>
      <c r="B18455" s="1">
        <v>150000</v>
      </c>
      <c r="C18455" s="1">
        <v>349000</v>
      </c>
      <c r="D18455" t="s">
        <v>12510</v>
      </c>
      <c r="E18455" t="s">
        <v>12511</v>
      </c>
      <c r="F18455" t="s">
        <v>1510</v>
      </c>
      <c r="G18455" t="s">
        <v>118</v>
      </c>
      <c r="H18455">
        <v>45365</v>
      </c>
      <c r="I18455">
        <v>811121</v>
      </c>
      <c r="J18455" t="s">
        <v>8594</v>
      </c>
      <c r="K18455" t="s">
        <v>25</v>
      </c>
      <c r="L18455" t="s">
        <v>26</v>
      </c>
      <c r="M18455" t="s">
        <v>41</v>
      </c>
      <c r="N18455" t="s">
        <v>26</v>
      </c>
      <c r="P18455">
        <v>12</v>
      </c>
      <c r="Q18455" s="3">
        <v>43948</v>
      </c>
      <c r="R18455" t="s">
        <v>4418</v>
      </c>
      <c r="S18455" t="s">
        <v>321</v>
      </c>
    </row>
    <row r="18456" spans="1:19" x14ac:dyDescent="0.25">
      <c r="A18456" t="s">
        <v>9784</v>
      </c>
      <c r="B18456" s="1">
        <v>150000</v>
      </c>
      <c r="C18456" s="1">
        <v>349000</v>
      </c>
      <c r="D18456" t="s">
        <v>12512</v>
      </c>
      <c r="E18456" t="s">
        <v>12513</v>
      </c>
      <c r="F18456" t="s">
        <v>1024</v>
      </c>
      <c r="G18456" t="s">
        <v>267</v>
      </c>
      <c r="H18456">
        <v>80909</v>
      </c>
      <c r="I18456">
        <v>811121</v>
      </c>
      <c r="J18456" t="s">
        <v>8594</v>
      </c>
      <c r="K18456" t="s">
        <v>25</v>
      </c>
      <c r="L18456" t="s">
        <v>26</v>
      </c>
      <c r="M18456" t="s">
        <v>26</v>
      </c>
      <c r="N18456" t="s">
        <v>26</v>
      </c>
      <c r="P18456">
        <v>11</v>
      </c>
      <c r="Q18456" s="3">
        <v>43948</v>
      </c>
      <c r="R18456" t="s">
        <v>2044</v>
      </c>
      <c r="S18456" t="s">
        <v>1026</v>
      </c>
    </row>
    <row r="18457" spans="1:19" x14ac:dyDescent="0.25">
      <c r="A18457" t="s">
        <v>9784</v>
      </c>
      <c r="B18457" s="1">
        <v>150000</v>
      </c>
      <c r="C18457" s="1">
        <v>349000</v>
      </c>
      <c r="D18457" t="s">
        <v>10006</v>
      </c>
      <c r="E18457" t="s">
        <v>12514</v>
      </c>
      <c r="F18457" t="s">
        <v>44</v>
      </c>
      <c r="G18457" t="s">
        <v>66</v>
      </c>
      <c r="H18457">
        <v>55912</v>
      </c>
      <c r="I18457">
        <v>811121</v>
      </c>
      <c r="J18457" t="s">
        <v>8594</v>
      </c>
      <c r="K18457" t="s">
        <v>25</v>
      </c>
      <c r="L18457" t="s">
        <v>26</v>
      </c>
      <c r="M18457" t="s">
        <v>26</v>
      </c>
      <c r="N18457" t="s">
        <v>26</v>
      </c>
      <c r="P18457">
        <v>11</v>
      </c>
      <c r="Q18457" s="3">
        <v>43948</v>
      </c>
      <c r="R18457" t="s">
        <v>134</v>
      </c>
      <c r="S18457" t="s">
        <v>69</v>
      </c>
    </row>
    <row r="18458" spans="1:19" x14ac:dyDescent="0.25">
      <c r="A18458" t="s">
        <v>9784</v>
      </c>
      <c r="B18458" s="1">
        <v>150000</v>
      </c>
      <c r="C18458" s="1">
        <v>349000</v>
      </c>
      <c r="D18458" t="s">
        <v>12515</v>
      </c>
      <c r="E18458" t="s">
        <v>12516</v>
      </c>
      <c r="F18458" t="s">
        <v>12517</v>
      </c>
      <c r="G18458" t="s">
        <v>85</v>
      </c>
      <c r="H18458">
        <v>8620</v>
      </c>
      <c r="I18458">
        <v>811121</v>
      </c>
      <c r="J18458" t="s">
        <v>8594</v>
      </c>
      <c r="K18458" t="s">
        <v>97</v>
      </c>
      <c r="L18458" t="s">
        <v>26</v>
      </c>
      <c r="M18458" t="s">
        <v>26</v>
      </c>
      <c r="N18458" t="s">
        <v>26</v>
      </c>
      <c r="P18458">
        <v>11</v>
      </c>
      <c r="Q18458" s="3">
        <v>43948</v>
      </c>
      <c r="R18458" t="s">
        <v>2890</v>
      </c>
      <c r="S18458" t="s">
        <v>1059</v>
      </c>
    </row>
    <row r="18459" spans="1:19" x14ac:dyDescent="0.25">
      <c r="A18459" t="s">
        <v>9784</v>
      </c>
      <c r="B18459" s="1">
        <v>150000</v>
      </c>
      <c r="C18459" s="1">
        <v>349000</v>
      </c>
      <c r="D18459" t="s">
        <v>12518</v>
      </c>
      <c r="E18459" t="s">
        <v>12519</v>
      </c>
      <c r="F18459" t="s">
        <v>2434</v>
      </c>
      <c r="G18459" t="s">
        <v>204</v>
      </c>
      <c r="H18459">
        <v>22304</v>
      </c>
      <c r="I18459">
        <v>811121</v>
      </c>
      <c r="J18459" t="s">
        <v>8594</v>
      </c>
      <c r="K18459" t="s">
        <v>25</v>
      </c>
      <c r="L18459" t="s">
        <v>26</v>
      </c>
      <c r="M18459" t="s">
        <v>41</v>
      </c>
      <c r="N18459" t="s">
        <v>42</v>
      </c>
      <c r="P18459">
        <v>11</v>
      </c>
      <c r="Q18459" s="3">
        <v>43948</v>
      </c>
      <c r="R18459" t="s">
        <v>5824</v>
      </c>
      <c r="S18459" t="s">
        <v>840</v>
      </c>
    </row>
    <row r="18460" spans="1:19" x14ac:dyDescent="0.25">
      <c r="A18460" t="s">
        <v>9784</v>
      </c>
      <c r="B18460" s="1">
        <v>150000</v>
      </c>
      <c r="C18460" s="1">
        <v>349000</v>
      </c>
      <c r="D18460" t="s">
        <v>12520</v>
      </c>
      <c r="E18460" t="s">
        <v>12521</v>
      </c>
      <c r="F18460" t="s">
        <v>476</v>
      </c>
      <c r="G18460" t="s">
        <v>73</v>
      </c>
      <c r="H18460">
        <v>60640</v>
      </c>
      <c r="I18460">
        <v>811121</v>
      </c>
      <c r="J18460" t="s">
        <v>8594</v>
      </c>
      <c r="K18460" t="s">
        <v>25</v>
      </c>
      <c r="L18460" t="s">
        <v>26</v>
      </c>
      <c r="M18460" t="s">
        <v>41</v>
      </c>
      <c r="N18460" t="s">
        <v>42</v>
      </c>
      <c r="P18460">
        <v>10</v>
      </c>
      <c r="Q18460" s="3">
        <v>43948</v>
      </c>
      <c r="R18460" t="s">
        <v>3288</v>
      </c>
      <c r="S18460" t="s">
        <v>728</v>
      </c>
    </row>
    <row r="18461" spans="1:19" x14ac:dyDescent="0.25">
      <c r="A18461" t="s">
        <v>9784</v>
      </c>
      <c r="B18461" s="1">
        <v>150000</v>
      </c>
      <c r="C18461" s="1">
        <v>349000</v>
      </c>
      <c r="D18461" t="s">
        <v>12522</v>
      </c>
      <c r="E18461" t="s">
        <v>12523</v>
      </c>
      <c r="F18461" t="s">
        <v>2563</v>
      </c>
      <c r="G18461" t="s">
        <v>510</v>
      </c>
      <c r="H18461">
        <v>46714</v>
      </c>
      <c r="I18461">
        <v>811121</v>
      </c>
      <c r="J18461" t="s">
        <v>8594</v>
      </c>
      <c r="K18461" t="s">
        <v>97</v>
      </c>
      <c r="L18461" t="s">
        <v>26</v>
      </c>
      <c r="M18461" t="s">
        <v>26</v>
      </c>
      <c r="N18461" t="s">
        <v>26</v>
      </c>
      <c r="P18461">
        <v>10</v>
      </c>
      <c r="Q18461" s="3">
        <v>43948</v>
      </c>
      <c r="R18461" t="s">
        <v>1427</v>
      </c>
      <c r="S18461" t="s">
        <v>1564</v>
      </c>
    </row>
    <row r="18462" spans="1:19" x14ac:dyDescent="0.25">
      <c r="A18462" t="s">
        <v>9784</v>
      </c>
      <c r="B18462" s="1">
        <v>150000</v>
      </c>
      <c r="C18462" s="1">
        <v>349000</v>
      </c>
      <c r="D18462" t="s">
        <v>12524</v>
      </c>
      <c r="E18462" t="s">
        <v>12525</v>
      </c>
      <c r="F18462" t="s">
        <v>12526</v>
      </c>
      <c r="G18462" t="s">
        <v>231</v>
      </c>
      <c r="H18462">
        <v>2459</v>
      </c>
      <c r="I18462">
        <v>811121</v>
      </c>
      <c r="J18462" t="s">
        <v>8594</v>
      </c>
      <c r="K18462" t="s">
        <v>25</v>
      </c>
      <c r="L18462" t="s">
        <v>26</v>
      </c>
      <c r="M18462" t="s">
        <v>26</v>
      </c>
      <c r="N18462" t="s">
        <v>26</v>
      </c>
      <c r="P18462">
        <v>10</v>
      </c>
      <c r="Q18462" s="3">
        <v>43948</v>
      </c>
      <c r="R18462" t="s">
        <v>8539</v>
      </c>
      <c r="S18462" t="s">
        <v>1874</v>
      </c>
    </row>
    <row r="18463" spans="1:19" x14ac:dyDescent="0.25">
      <c r="A18463" t="s">
        <v>9784</v>
      </c>
      <c r="B18463" s="1">
        <v>150000</v>
      </c>
      <c r="C18463" s="1">
        <v>349000</v>
      </c>
      <c r="D18463" t="s">
        <v>12527</v>
      </c>
      <c r="E18463" t="s">
        <v>12528</v>
      </c>
      <c r="F18463" t="s">
        <v>6200</v>
      </c>
      <c r="G18463" t="s">
        <v>30</v>
      </c>
      <c r="H18463">
        <v>11749</v>
      </c>
      <c r="I18463">
        <v>811121</v>
      </c>
      <c r="J18463" t="s">
        <v>8594</v>
      </c>
      <c r="K18463" t="s">
        <v>396</v>
      </c>
      <c r="L18463" t="s">
        <v>26</v>
      </c>
      <c r="M18463" t="s">
        <v>26</v>
      </c>
      <c r="N18463" t="s">
        <v>26</v>
      </c>
      <c r="P18463">
        <v>10</v>
      </c>
      <c r="Q18463" s="3">
        <v>43948</v>
      </c>
      <c r="R18463" t="s">
        <v>1644</v>
      </c>
      <c r="S18463" t="s">
        <v>2216</v>
      </c>
    </row>
    <row r="18464" spans="1:19" x14ac:dyDescent="0.25">
      <c r="A18464" t="s">
        <v>9784</v>
      </c>
      <c r="B18464" s="1">
        <v>150000</v>
      </c>
      <c r="C18464" s="1">
        <v>349000</v>
      </c>
      <c r="D18464" t="s">
        <v>12529</v>
      </c>
      <c r="E18464" t="s">
        <v>12530</v>
      </c>
      <c r="F18464" t="s">
        <v>726</v>
      </c>
      <c r="G18464" t="s">
        <v>58</v>
      </c>
      <c r="H18464">
        <v>38134</v>
      </c>
      <c r="I18464">
        <v>811121</v>
      </c>
      <c r="J18464" t="s">
        <v>8594</v>
      </c>
      <c r="K18464" t="s">
        <v>40</v>
      </c>
      <c r="L18464" t="s">
        <v>26</v>
      </c>
      <c r="M18464" t="s">
        <v>26</v>
      </c>
      <c r="N18464" t="s">
        <v>26</v>
      </c>
      <c r="P18464">
        <v>10</v>
      </c>
      <c r="Q18464" s="3">
        <v>43948</v>
      </c>
      <c r="R18464" t="s">
        <v>8469</v>
      </c>
      <c r="S18464" t="s">
        <v>1889</v>
      </c>
    </row>
    <row r="18465" spans="1:19" x14ac:dyDescent="0.25">
      <c r="A18465" t="s">
        <v>9784</v>
      </c>
      <c r="B18465" s="1">
        <v>150000</v>
      </c>
      <c r="C18465" s="1">
        <v>349000</v>
      </c>
      <c r="D18465" t="s">
        <v>12531</v>
      </c>
      <c r="E18465" t="s">
        <v>12532</v>
      </c>
      <c r="F18465" t="s">
        <v>8388</v>
      </c>
      <c r="G18465" t="s">
        <v>204</v>
      </c>
      <c r="H18465">
        <v>22902</v>
      </c>
      <c r="I18465">
        <v>811121</v>
      </c>
      <c r="J18465" t="s">
        <v>8594</v>
      </c>
      <c r="K18465" t="s">
        <v>40</v>
      </c>
      <c r="L18465" t="s">
        <v>26</v>
      </c>
      <c r="M18465" t="s">
        <v>26</v>
      </c>
      <c r="N18465" t="s">
        <v>26</v>
      </c>
      <c r="P18465">
        <v>10</v>
      </c>
      <c r="Q18465" s="3">
        <v>43948</v>
      </c>
      <c r="R18465" t="s">
        <v>1427</v>
      </c>
      <c r="S18465" t="s">
        <v>206</v>
      </c>
    </row>
    <row r="18466" spans="1:19" x14ac:dyDescent="0.25">
      <c r="A18466" t="s">
        <v>9784</v>
      </c>
      <c r="B18466" s="1">
        <v>150000</v>
      </c>
      <c r="C18466" s="1">
        <v>349000</v>
      </c>
      <c r="D18466" t="s">
        <v>12533</v>
      </c>
      <c r="E18466" t="s">
        <v>12534</v>
      </c>
      <c r="F18466" t="s">
        <v>6564</v>
      </c>
      <c r="G18466" t="s">
        <v>45</v>
      </c>
      <c r="H18466">
        <v>75181</v>
      </c>
      <c r="I18466">
        <v>811121</v>
      </c>
      <c r="J18466" t="s">
        <v>8594</v>
      </c>
      <c r="K18466" t="s">
        <v>25</v>
      </c>
      <c r="L18466" t="s">
        <v>26</v>
      </c>
      <c r="M18466" t="s">
        <v>392</v>
      </c>
      <c r="N18466" t="s">
        <v>26</v>
      </c>
      <c r="P18466">
        <v>9</v>
      </c>
      <c r="Q18466" s="3">
        <v>43948</v>
      </c>
      <c r="R18466" t="s">
        <v>1439</v>
      </c>
      <c r="S18466" t="s">
        <v>2105</v>
      </c>
    </row>
    <row r="18467" spans="1:19" x14ac:dyDescent="0.25">
      <c r="A18467" t="s">
        <v>9784</v>
      </c>
      <c r="B18467" s="1">
        <v>150000</v>
      </c>
      <c r="C18467" s="1">
        <v>349000</v>
      </c>
      <c r="D18467" t="s">
        <v>12535</v>
      </c>
      <c r="E18467" t="s">
        <v>12536</v>
      </c>
      <c r="F18467" t="s">
        <v>1857</v>
      </c>
      <c r="G18467" t="s">
        <v>510</v>
      </c>
      <c r="H18467">
        <v>46516</v>
      </c>
      <c r="I18467">
        <v>811121</v>
      </c>
      <c r="J18467" t="s">
        <v>8594</v>
      </c>
      <c r="K18467" t="s">
        <v>97</v>
      </c>
      <c r="L18467" t="s">
        <v>26</v>
      </c>
      <c r="M18467" t="s">
        <v>26</v>
      </c>
      <c r="N18467" t="s">
        <v>26</v>
      </c>
      <c r="P18467">
        <v>7</v>
      </c>
      <c r="Q18467" s="3">
        <v>43948</v>
      </c>
      <c r="R18467" t="s">
        <v>3151</v>
      </c>
      <c r="S18467" t="s">
        <v>1318</v>
      </c>
    </row>
    <row r="18468" spans="1:19" x14ac:dyDescent="0.25">
      <c r="A18468" t="s">
        <v>9784</v>
      </c>
      <c r="B18468" s="1">
        <v>150000</v>
      </c>
      <c r="C18468" s="1">
        <v>349000</v>
      </c>
      <c r="D18468" t="s">
        <v>12537</v>
      </c>
      <c r="E18468" t="s">
        <v>12538</v>
      </c>
      <c r="F18468" t="s">
        <v>12539</v>
      </c>
      <c r="G18468" t="s">
        <v>35</v>
      </c>
      <c r="H18468">
        <v>91902</v>
      </c>
      <c r="I18468">
        <v>811121</v>
      </c>
      <c r="J18468" t="s">
        <v>8594</v>
      </c>
      <c r="K18468" t="s">
        <v>25</v>
      </c>
      <c r="L18468" t="s">
        <v>26</v>
      </c>
      <c r="M18468" t="s">
        <v>41</v>
      </c>
      <c r="N18468" t="s">
        <v>26</v>
      </c>
      <c r="P18468">
        <v>4</v>
      </c>
      <c r="Q18468" s="3">
        <v>43948</v>
      </c>
      <c r="R18468" t="s">
        <v>5581</v>
      </c>
      <c r="S18468" t="s">
        <v>1344</v>
      </c>
    </row>
    <row r="18469" spans="1:19" x14ac:dyDescent="0.25">
      <c r="A18469" t="s">
        <v>9784</v>
      </c>
      <c r="B18469" s="1">
        <v>150000</v>
      </c>
      <c r="C18469" s="1">
        <v>349000</v>
      </c>
      <c r="D18469" t="s">
        <v>12540</v>
      </c>
      <c r="E18469" t="s">
        <v>12541</v>
      </c>
      <c r="F18469" t="s">
        <v>6309</v>
      </c>
      <c r="G18469" t="s">
        <v>39</v>
      </c>
      <c r="H18469">
        <v>85335</v>
      </c>
      <c r="I18469">
        <v>811121</v>
      </c>
      <c r="J18469" t="s">
        <v>8594</v>
      </c>
      <c r="K18469" t="s">
        <v>40</v>
      </c>
      <c r="L18469" t="s">
        <v>26</v>
      </c>
      <c r="M18469" t="s">
        <v>26</v>
      </c>
      <c r="N18469" t="s">
        <v>26</v>
      </c>
      <c r="P18469">
        <v>0</v>
      </c>
      <c r="Q18469" s="3">
        <v>43948</v>
      </c>
      <c r="R18469" t="s">
        <v>977</v>
      </c>
      <c r="S18469" t="s">
        <v>379</v>
      </c>
    </row>
    <row r="18470" spans="1:19" x14ac:dyDescent="0.25">
      <c r="A18470" t="s">
        <v>9784</v>
      </c>
      <c r="B18470" s="1">
        <v>150000</v>
      </c>
      <c r="C18470" s="1">
        <v>349000</v>
      </c>
      <c r="D18470" t="s">
        <v>12542</v>
      </c>
      <c r="E18470" t="s">
        <v>12543</v>
      </c>
      <c r="F18470" t="s">
        <v>3565</v>
      </c>
      <c r="G18470" t="s">
        <v>35</v>
      </c>
      <c r="H18470">
        <v>91502</v>
      </c>
      <c r="I18470">
        <v>811121</v>
      </c>
      <c r="J18470" t="s">
        <v>8594</v>
      </c>
      <c r="K18470" t="s">
        <v>25</v>
      </c>
      <c r="L18470" t="s">
        <v>26</v>
      </c>
      <c r="M18470" t="s">
        <v>392</v>
      </c>
      <c r="N18470" t="s">
        <v>42</v>
      </c>
      <c r="P18470">
        <v>0</v>
      </c>
      <c r="Q18470" s="3">
        <v>43948</v>
      </c>
      <c r="R18470" t="s">
        <v>977</v>
      </c>
      <c r="S18470" t="s">
        <v>388</v>
      </c>
    </row>
    <row r="18471" spans="1:19" x14ac:dyDescent="0.25">
      <c r="A18471" t="s">
        <v>9784</v>
      </c>
      <c r="B18471" s="1">
        <v>150000</v>
      </c>
      <c r="C18471" s="1">
        <v>349000</v>
      </c>
      <c r="D18471" t="s">
        <v>12544</v>
      </c>
      <c r="E18471" t="s">
        <v>12545</v>
      </c>
      <c r="F18471" t="s">
        <v>3562</v>
      </c>
      <c r="G18471" t="s">
        <v>35</v>
      </c>
      <c r="H18471">
        <v>94577</v>
      </c>
      <c r="I18471">
        <v>811121</v>
      </c>
      <c r="J18471" t="s">
        <v>8594</v>
      </c>
      <c r="K18471" t="s">
        <v>25</v>
      </c>
      <c r="L18471" t="s">
        <v>26</v>
      </c>
      <c r="M18471" t="s">
        <v>41</v>
      </c>
      <c r="N18471" t="s">
        <v>42</v>
      </c>
      <c r="P18471">
        <v>0</v>
      </c>
      <c r="Q18471" s="3">
        <v>43948</v>
      </c>
      <c r="R18471" t="s">
        <v>977</v>
      </c>
      <c r="S18471" t="s">
        <v>1574</v>
      </c>
    </row>
    <row r="18472" spans="1:19" x14ac:dyDescent="0.25">
      <c r="A18472" t="s">
        <v>9784</v>
      </c>
      <c r="B18472" s="1">
        <v>150000</v>
      </c>
      <c r="C18472" s="1">
        <v>349000</v>
      </c>
      <c r="D18472" t="s">
        <v>12546</v>
      </c>
      <c r="E18472" t="s">
        <v>12547</v>
      </c>
      <c r="F18472" t="s">
        <v>7767</v>
      </c>
      <c r="G18472" t="s">
        <v>35</v>
      </c>
      <c r="H18472">
        <v>95765</v>
      </c>
      <c r="I18472">
        <v>811121</v>
      </c>
      <c r="J18472" t="s">
        <v>8594</v>
      </c>
      <c r="K18472" t="s">
        <v>97</v>
      </c>
      <c r="L18472" t="s">
        <v>26</v>
      </c>
      <c r="M18472" t="s">
        <v>26</v>
      </c>
      <c r="N18472" t="s">
        <v>26</v>
      </c>
      <c r="P18472">
        <v>0</v>
      </c>
      <c r="Q18472" s="3">
        <v>43948</v>
      </c>
      <c r="R18472" t="s">
        <v>977</v>
      </c>
      <c r="S18472" t="s">
        <v>2343</v>
      </c>
    </row>
    <row r="18473" spans="1:19" x14ac:dyDescent="0.25">
      <c r="A18473" t="s">
        <v>9784</v>
      </c>
      <c r="B18473" s="1">
        <v>150000</v>
      </c>
      <c r="C18473" s="1">
        <v>349000</v>
      </c>
      <c r="D18473" t="s">
        <v>12548</v>
      </c>
      <c r="E18473" t="s">
        <v>12549</v>
      </c>
      <c r="F18473" t="s">
        <v>3589</v>
      </c>
      <c r="G18473" t="s">
        <v>35</v>
      </c>
      <c r="H18473">
        <v>92234</v>
      </c>
      <c r="I18473">
        <v>811121</v>
      </c>
      <c r="J18473" t="s">
        <v>8594</v>
      </c>
      <c r="K18473" t="s">
        <v>25</v>
      </c>
      <c r="L18473" t="s">
        <v>26</v>
      </c>
      <c r="M18473" t="s">
        <v>26</v>
      </c>
      <c r="N18473" t="s">
        <v>26</v>
      </c>
      <c r="P18473">
        <v>0</v>
      </c>
      <c r="Q18473" s="3">
        <v>43948</v>
      </c>
      <c r="R18473" t="s">
        <v>977</v>
      </c>
      <c r="S18473" t="s">
        <v>546</v>
      </c>
    </row>
    <row r="18474" spans="1:19" x14ac:dyDescent="0.25">
      <c r="A18474" t="s">
        <v>9784</v>
      </c>
      <c r="B18474" s="1">
        <v>150000</v>
      </c>
      <c r="C18474" s="1">
        <v>349000</v>
      </c>
      <c r="D18474" t="s">
        <v>12550</v>
      </c>
      <c r="E18474" t="s">
        <v>12551</v>
      </c>
      <c r="F18474" t="s">
        <v>2108</v>
      </c>
      <c r="G18474" t="s">
        <v>35</v>
      </c>
      <c r="H18474">
        <v>91107</v>
      </c>
      <c r="I18474">
        <v>811121</v>
      </c>
      <c r="J18474" t="s">
        <v>8594</v>
      </c>
      <c r="K18474" t="s">
        <v>25</v>
      </c>
      <c r="L18474" t="s">
        <v>26</v>
      </c>
      <c r="M18474" t="s">
        <v>26</v>
      </c>
      <c r="N18474" t="s">
        <v>26</v>
      </c>
      <c r="P18474">
        <v>0</v>
      </c>
      <c r="Q18474" s="3">
        <v>43948</v>
      </c>
      <c r="R18474" t="s">
        <v>977</v>
      </c>
      <c r="S18474" t="s">
        <v>623</v>
      </c>
    </row>
    <row r="18475" spans="1:19" x14ac:dyDescent="0.25">
      <c r="A18475" t="s">
        <v>9784</v>
      </c>
      <c r="B18475" s="1">
        <v>150000</v>
      </c>
      <c r="C18475" s="1">
        <v>349000</v>
      </c>
      <c r="D18475" t="s">
        <v>12552</v>
      </c>
      <c r="E18475" t="s">
        <v>12553</v>
      </c>
      <c r="F18475" t="s">
        <v>2601</v>
      </c>
      <c r="G18475" t="s">
        <v>35</v>
      </c>
      <c r="H18475">
        <v>92562</v>
      </c>
      <c r="I18475">
        <v>811121</v>
      </c>
      <c r="J18475" t="s">
        <v>8594</v>
      </c>
      <c r="K18475" t="s">
        <v>25</v>
      </c>
      <c r="L18475" t="s">
        <v>26</v>
      </c>
      <c r="M18475" t="s">
        <v>26</v>
      </c>
      <c r="N18475" t="s">
        <v>26</v>
      </c>
      <c r="P18475">
        <v>0</v>
      </c>
      <c r="Q18475" s="3">
        <v>43948</v>
      </c>
      <c r="R18475" t="s">
        <v>977</v>
      </c>
      <c r="S18475" t="s">
        <v>247</v>
      </c>
    </row>
    <row r="18476" spans="1:19" x14ac:dyDescent="0.25">
      <c r="A18476" t="s">
        <v>9784</v>
      </c>
      <c r="B18476" s="1">
        <v>150000</v>
      </c>
      <c r="C18476" s="1">
        <v>349000</v>
      </c>
      <c r="D18476" t="s">
        <v>12554</v>
      </c>
      <c r="E18476" t="s">
        <v>12555</v>
      </c>
      <c r="F18476" t="s">
        <v>82</v>
      </c>
      <c r="G18476" t="s">
        <v>24</v>
      </c>
      <c r="H18476">
        <v>33186</v>
      </c>
      <c r="I18476">
        <v>811121</v>
      </c>
      <c r="J18476" t="s">
        <v>8594</v>
      </c>
      <c r="K18476" t="s">
        <v>25</v>
      </c>
      <c r="L18476" t="s">
        <v>26</v>
      </c>
      <c r="M18476" t="s">
        <v>26</v>
      </c>
      <c r="N18476" t="s">
        <v>26</v>
      </c>
      <c r="P18476">
        <v>0</v>
      </c>
      <c r="Q18476" s="3">
        <v>43948</v>
      </c>
      <c r="R18476" t="s">
        <v>77</v>
      </c>
      <c r="S18476" t="s">
        <v>83</v>
      </c>
    </row>
    <row r="18477" spans="1:19" x14ac:dyDescent="0.25">
      <c r="A18477" t="s">
        <v>9784</v>
      </c>
      <c r="B18477" s="1">
        <v>150000</v>
      </c>
      <c r="C18477" s="1">
        <v>349000</v>
      </c>
      <c r="D18477" t="s">
        <v>12556</v>
      </c>
      <c r="E18477" t="s">
        <v>12557</v>
      </c>
      <c r="F18477" t="s">
        <v>2330</v>
      </c>
      <c r="G18477" t="s">
        <v>24</v>
      </c>
      <c r="H18477">
        <v>33413</v>
      </c>
      <c r="I18477">
        <v>811121</v>
      </c>
      <c r="J18477" t="s">
        <v>8594</v>
      </c>
      <c r="K18477" t="s">
        <v>40</v>
      </c>
      <c r="L18477" t="s">
        <v>26</v>
      </c>
      <c r="M18477" t="s">
        <v>26</v>
      </c>
      <c r="N18477" t="s">
        <v>26</v>
      </c>
      <c r="P18477">
        <v>0</v>
      </c>
      <c r="Q18477" s="3">
        <v>43948</v>
      </c>
      <c r="R18477" t="s">
        <v>59</v>
      </c>
      <c r="S18477" t="s">
        <v>116</v>
      </c>
    </row>
    <row r="18478" spans="1:19" x14ac:dyDescent="0.25">
      <c r="A18478" t="s">
        <v>9784</v>
      </c>
      <c r="B18478" s="1">
        <v>150000</v>
      </c>
      <c r="C18478" s="1">
        <v>349000</v>
      </c>
      <c r="D18478" t="s">
        <v>12558</v>
      </c>
      <c r="E18478" t="s">
        <v>12559</v>
      </c>
      <c r="F18478" t="s">
        <v>12560</v>
      </c>
      <c r="G18478" t="s">
        <v>252</v>
      </c>
      <c r="H18478">
        <v>70395</v>
      </c>
      <c r="I18478">
        <v>811121</v>
      </c>
      <c r="J18478" t="s">
        <v>8594</v>
      </c>
      <c r="K18478" t="s">
        <v>40</v>
      </c>
      <c r="L18478" t="s">
        <v>26</v>
      </c>
      <c r="M18478" t="s">
        <v>41</v>
      </c>
      <c r="N18478" t="s">
        <v>42</v>
      </c>
      <c r="P18478">
        <v>0</v>
      </c>
      <c r="Q18478" s="3">
        <v>43948</v>
      </c>
      <c r="R18478" t="s">
        <v>637</v>
      </c>
      <c r="S18478" t="s">
        <v>1994</v>
      </c>
    </row>
    <row r="18479" spans="1:19" x14ac:dyDescent="0.25">
      <c r="A18479" t="s">
        <v>9784</v>
      </c>
      <c r="B18479" s="1">
        <v>150000</v>
      </c>
      <c r="C18479" s="1">
        <v>349000</v>
      </c>
      <c r="D18479" t="s">
        <v>12561</v>
      </c>
      <c r="E18479" t="s">
        <v>12562</v>
      </c>
      <c r="F18479" t="s">
        <v>946</v>
      </c>
      <c r="G18479" t="s">
        <v>311</v>
      </c>
      <c r="H18479">
        <v>87107</v>
      </c>
      <c r="I18479">
        <v>811121</v>
      </c>
      <c r="J18479" t="s">
        <v>8594</v>
      </c>
      <c r="K18479" t="s">
        <v>40</v>
      </c>
      <c r="L18479" t="s">
        <v>26</v>
      </c>
      <c r="M18479" t="s">
        <v>26</v>
      </c>
      <c r="N18479" t="s">
        <v>26</v>
      </c>
      <c r="P18479">
        <v>0</v>
      </c>
      <c r="Q18479" s="3">
        <v>43948</v>
      </c>
      <c r="R18479" t="s">
        <v>2235</v>
      </c>
      <c r="S18479" t="s">
        <v>947</v>
      </c>
    </row>
    <row r="18480" spans="1:19" x14ac:dyDescent="0.25">
      <c r="A18480" t="s">
        <v>9784</v>
      </c>
      <c r="B18480" s="1">
        <v>150000</v>
      </c>
      <c r="C18480" s="1">
        <v>349000</v>
      </c>
      <c r="D18480" t="s">
        <v>12563</v>
      </c>
      <c r="E18480" t="s">
        <v>12564</v>
      </c>
      <c r="F18480" t="s">
        <v>3123</v>
      </c>
      <c r="G18480" t="s">
        <v>30</v>
      </c>
      <c r="H18480">
        <v>10703</v>
      </c>
      <c r="I18480">
        <v>811121</v>
      </c>
      <c r="J18480" t="s">
        <v>8594</v>
      </c>
      <c r="K18480" t="s">
        <v>25</v>
      </c>
      <c r="L18480" t="s">
        <v>26</v>
      </c>
      <c r="M18480" t="s">
        <v>26</v>
      </c>
      <c r="N18480" t="s">
        <v>26</v>
      </c>
      <c r="P18480">
        <v>0</v>
      </c>
      <c r="Q18480" s="3">
        <v>43948</v>
      </c>
      <c r="R18480" t="s">
        <v>3056</v>
      </c>
      <c r="S18480" t="s">
        <v>2480</v>
      </c>
    </row>
    <row r="18481" spans="1:19" x14ac:dyDescent="0.25">
      <c r="A18481" t="s">
        <v>9784</v>
      </c>
      <c r="B18481" s="1">
        <v>150000</v>
      </c>
      <c r="C18481" s="1">
        <v>349000</v>
      </c>
      <c r="D18481" t="s">
        <v>12565</v>
      </c>
      <c r="E18481" t="s">
        <v>12566</v>
      </c>
      <c r="F18481" t="s">
        <v>380</v>
      </c>
      <c r="G18481" t="s">
        <v>118</v>
      </c>
      <c r="H18481">
        <v>43221</v>
      </c>
      <c r="I18481">
        <v>811121</v>
      </c>
      <c r="J18481" t="s">
        <v>8594</v>
      </c>
      <c r="K18481" t="s">
        <v>36</v>
      </c>
      <c r="L18481" t="s">
        <v>26</v>
      </c>
      <c r="M18481" t="s">
        <v>26</v>
      </c>
      <c r="N18481" t="s">
        <v>26</v>
      </c>
      <c r="P18481">
        <v>0</v>
      </c>
      <c r="Q18481" s="3">
        <v>43948</v>
      </c>
      <c r="R18481" t="s">
        <v>908</v>
      </c>
      <c r="S18481" t="s">
        <v>1530</v>
      </c>
    </row>
    <row r="18482" spans="1:19" x14ac:dyDescent="0.25">
      <c r="A18482" t="s">
        <v>9784</v>
      </c>
      <c r="B18482" s="1">
        <v>150000</v>
      </c>
      <c r="C18482" s="1">
        <v>349000</v>
      </c>
      <c r="D18482" t="s">
        <v>12567</v>
      </c>
      <c r="E18482" t="s">
        <v>12568</v>
      </c>
      <c r="F18482" t="s">
        <v>4647</v>
      </c>
      <c r="G18482" t="s">
        <v>183</v>
      </c>
      <c r="H18482">
        <v>19014</v>
      </c>
      <c r="I18482">
        <v>811121</v>
      </c>
      <c r="J18482" t="s">
        <v>8594</v>
      </c>
      <c r="K18482" t="s">
        <v>25</v>
      </c>
      <c r="L18482" t="s">
        <v>26</v>
      </c>
      <c r="M18482" t="s">
        <v>26</v>
      </c>
      <c r="N18482" t="s">
        <v>26</v>
      </c>
      <c r="P18482">
        <v>0</v>
      </c>
      <c r="Q18482" s="3">
        <v>43948</v>
      </c>
      <c r="R18482" t="s">
        <v>5359</v>
      </c>
      <c r="S18482" t="s">
        <v>878</v>
      </c>
    </row>
    <row r="18483" spans="1:19" x14ac:dyDescent="0.25">
      <c r="A18483" t="s">
        <v>9784</v>
      </c>
      <c r="B18483" s="1">
        <v>150000</v>
      </c>
      <c r="C18483" s="1">
        <v>349000</v>
      </c>
      <c r="D18483" t="s">
        <v>12569</v>
      </c>
      <c r="E18483" t="s">
        <v>12570</v>
      </c>
      <c r="F18483" t="s">
        <v>12571</v>
      </c>
      <c r="G18483" t="s">
        <v>183</v>
      </c>
      <c r="H18483">
        <v>19508</v>
      </c>
      <c r="I18483">
        <v>811121</v>
      </c>
      <c r="J18483" t="s">
        <v>8594</v>
      </c>
      <c r="K18483" t="s">
        <v>97</v>
      </c>
      <c r="L18483" t="s">
        <v>26</v>
      </c>
      <c r="M18483" t="s">
        <v>26</v>
      </c>
      <c r="N18483" t="s">
        <v>26</v>
      </c>
      <c r="P18483">
        <v>0</v>
      </c>
      <c r="Q18483" s="3">
        <v>43948</v>
      </c>
      <c r="R18483" t="s">
        <v>5606</v>
      </c>
      <c r="S18483" t="s">
        <v>2336</v>
      </c>
    </row>
    <row r="18484" spans="1:19" x14ac:dyDescent="0.25">
      <c r="A18484" t="s">
        <v>9784</v>
      </c>
      <c r="B18484" s="1">
        <v>150000</v>
      </c>
      <c r="C18484" s="1">
        <v>349000</v>
      </c>
      <c r="D18484" t="s">
        <v>12572</v>
      </c>
      <c r="E18484" t="s">
        <v>12573</v>
      </c>
      <c r="F18484" t="s">
        <v>1394</v>
      </c>
      <c r="G18484" t="s">
        <v>45</v>
      </c>
      <c r="H18484">
        <v>76134</v>
      </c>
      <c r="I18484">
        <v>811121</v>
      </c>
      <c r="J18484" t="s">
        <v>8594</v>
      </c>
      <c r="K18484" t="s">
        <v>40</v>
      </c>
      <c r="L18484" t="s">
        <v>26</v>
      </c>
      <c r="M18484" t="s">
        <v>26</v>
      </c>
      <c r="N18484" t="s">
        <v>26</v>
      </c>
      <c r="P18484">
        <v>0</v>
      </c>
      <c r="Q18484" s="3">
        <v>43948</v>
      </c>
      <c r="R18484" t="s">
        <v>3293</v>
      </c>
      <c r="S18484" t="s">
        <v>139</v>
      </c>
    </row>
    <row r="18485" spans="1:19" x14ac:dyDescent="0.25">
      <c r="A18485" t="s">
        <v>9784</v>
      </c>
      <c r="B18485" s="1">
        <v>150000</v>
      </c>
      <c r="C18485" s="1">
        <v>349000</v>
      </c>
      <c r="D18485" t="s">
        <v>12574</v>
      </c>
      <c r="E18485" t="s">
        <v>12575</v>
      </c>
      <c r="F18485" t="s">
        <v>1782</v>
      </c>
      <c r="G18485" t="s">
        <v>45</v>
      </c>
      <c r="H18485">
        <v>75103</v>
      </c>
      <c r="I18485">
        <v>811121</v>
      </c>
      <c r="J18485" t="s">
        <v>8594</v>
      </c>
      <c r="K18485" t="s">
        <v>25</v>
      </c>
      <c r="L18485" t="s">
        <v>26</v>
      </c>
      <c r="M18485" t="s">
        <v>26</v>
      </c>
      <c r="N18485" t="s">
        <v>26</v>
      </c>
      <c r="P18485">
        <v>0</v>
      </c>
      <c r="Q18485" s="3">
        <v>43948</v>
      </c>
      <c r="R18485" t="s">
        <v>3293</v>
      </c>
      <c r="S18485" t="s">
        <v>2105</v>
      </c>
    </row>
    <row r="18486" spans="1:19" x14ac:dyDescent="0.25">
      <c r="A18486" t="s">
        <v>9784</v>
      </c>
      <c r="B18486" s="1">
        <v>150000</v>
      </c>
      <c r="C18486" s="1">
        <v>349000</v>
      </c>
      <c r="D18486" t="s">
        <v>12576</v>
      </c>
      <c r="E18486" t="s">
        <v>12577</v>
      </c>
      <c r="F18486" t="s">
        <v>1075</v>
      </c>
      <c r="G18486" t="s">
        <v>204</v>
      </c>
      <c r="H18486">
        <v>22031</v>
      </c>
      <c r="I18486">
        <v>811121</v>
      </c>
      <c r="J18486" t="s">
        <v>8594</v>
      </c>
      <c r="K18486" t="s">
        <v>25</v>
      </c>
      <c r="L18486" t="s">
        <v>26</v>
      </c>
      <c r="M18486" t="s">
        <v>26</v>
      </c>
      <c r="N18486" t="s">
        <v>26</v>
      </c>
      <c r="P18486">
        <v>0</v>
      </c>
      <c r="Q18486" s="3">
        <v>43948</v>
      </c>
      <c r="R18486" t="s">
        <v>3652</v>
      </c>
      <c r="S18486" t="s">
        <v>1076</v>
      </c>
    </row>
    <row r="18487" spans="1:19" x14ac:dyDescent="0.25">
      <c r="A18487" t="s">
        <v>9784</v>
      </c>
      <c r="B18487" s="1">
        <v>150000</v>
      </c>
      <c r="C18487" s="1">
        <v>349000</v>
      </c>
      <c r="D18487" t="s">
        <v>12578</v>
      </c>
      <c r="E18487" t="s">
        <v>12579</v>
      </c>
      <c r="F18487" t="s">
        <v>2081</v>
      </c>
      <c r="G18487" t="s">
        <v>204</v>
      </c>
      <c r="H18487">
        <v>23320</v>
      </c>
      <c r="I18487">
        <v>811121</v>
      </c>
      <c r="J18487" t="s">
        <v>8594</v>
      </c>
      <c r="K18487" t="s">
        <v>25</v>
      </c>
      <c r="L18487" t="s">
        <v>26</v>
      </c>
      <c r="M18487" t="s">
        <v>26</v>
      </c>
      <c r="N18487" t="s">
        <v>26</v>
      </c>
      <c r="P18487">
        <v>0</v>
      </c>
      <c r="Q18487" s="3">
        <v>43948</v>
      </c>
      <c r="R18487" t="s">
        <v>3280</v>
      </c>
      <c r="S18487" t="s">
        <v>898</v>
      </c>
    </row>
    <row r="18488" spans="1:19" x14ac:dyDescent="0.25">
      <c r="A18488" t="s">
        <v>9784</v>
      </c>
      <c r="B18488" s="1">
        <v>150000</v>
      </c>
      <c r="C18488" s="1">
        <v>349000</v>
      </c>
      <c r="D18488" t="s">
        <v>12580</v>
      </c>
      <c r="E18488" t="s">
        <v>12581</v>
      </c>
      <c r="F18488" t="s">
        <v>3785</v>
      </c>
      <c r="G18488" t="s">
        <v>73</v>
      </c>
      <c r="H18488">
        <v>60513</v>
      </c>
      <c r="I18488">
        <v>811121</v>
      </c>
      <c r="J18488" t="s">
        <v>8594</v>
      </c>
      <c r="K18488" t="s">
        <v>25</v>
      </c>
      <c r="L18488" t="s">
        <v>26</v>
      </c>
      <c r="M18488" t="s">
        <v>26</v>
      </c>
      <c r="N18488" t="s">
        <v>26</v>
      </c>
      <c r="Q18488" s="3">
        <v>43948</v>
      </c>
      <c r="R18488" t="s">
        <v>4289</v>
      </c>
      <c r="S18488" t="s">
        <v>3255</v>
      </c>
    </row>
    <row r="18489" spans="1:19" x14ac:dyDescent="0.25">
      <c r="A18489" t="s">
        <v>9784</v>
      </c>
      <c r="B18489" s="1">
        <v>150000</v>
      </c>
      <c r="C18489" s="1">
        <v>349000</v>
      </c>
      <c r="D18489" t="s">
        <v>12582</v>
      </c>
      <c r="E18489" t="s">
        <v>12583</v>
      </c>
      <c r="F18489" t="s">
        <v>2242</v>
      </c>
      <c r="G18489" t="s">
        <v>73</v>
      </c>
      <c r="H18489">
        <v>61820</v>
      </c>
      <c r="I18489">
        <v>811121</v>
      </c>
      <c r="J18489" t="s">
        <v>8594</v>
      </c>
      <c r="K18489" t="s">
        <v>97</v>
      </c>
      <c r="L18489" t="s">
        <v>26</v>
      </c>
      <c r="M18489" t="s">
        <v>41</v>
      </c>
      <c r="N18489" t="s">
        <v>42</v>
      </c>
      <c r="Q18489" s="3">
        <v>43948</v>
      </c>
      <c r="R18489" t="s">
        <v>12584</v>
      </c>
      <c r="S18489" t="s">
        <v>126</v>
      </c>
    </row>
    <row r="18490" spans="1:19" x14ac:dyDescent="0.25">
      <c r="A18490" t="s">
        <v>9784</v>
      </c>
      <c r="B18490" s="1">
        <v>150000</v>
      </c>
      <c r="C18490" s="1">
        <v>349000</v>
      </c>
      <c r="D18490" t="s">
        <v>12585</v>
      </c>
      <c r="E18490" t="s">
        <v>12586</v>
      </c>
      <c r="F18490" t="s">
        <v>675</v>
      </c>
      <c r="G18490" t="s">
        <v>456</v>
      </c>
      <c r="H18490">
        <v>3064</v>
      </c>
      <c r="I18490">
        <v>811121</v>
      </c>
      <c r="J18490" t="s">
        <v>8594</v>
      </c>
      <c r="K18490" t="s">
        <v>25</v>
      </c>
      <c r="L18490" t="s">
        <v>26</v>
      </c>
      <c r="M18490" t="s">
        <v>26</v>
      </c>
      <c r="N18490" t="s">
        <v>26</v>
      </c>
      <c r="Q18490" s="3">
        <v>43948</v>
      </c>
      <c r="R18490" t="s">
        <v>12587</v>
      </c>
      <c r="S18490" t="s">
        <v>1099</v>
      </c>
    </row>
    <row r="18491" spans="1:19" x14ac:dyDescent="0.25">
      <c r="A18491" t="s">
        <v>9784</v>
      </c>
      <c r="B18491" s="1">
        <v>150000</v>
      </c>
      <c r="C18491" s="1">
        <v>349000</v>
      </c>
      <c r="D18491" t="s">
        <v>12588</v>
      </c>
      <c r="E18491" t="s">
        <v>12589</v>
      </c>
      <c r="F18491" t="s">
        <v>9737</v>
      </c>
      <c r="G18491" t="s">
        <v>30</v>
      </c>
      <c r="H18491">
        <v>11558</v>
      </c>
      <c r="I18491">
        <v>811121</v>
      </c>
      <c r="J18491" t="s">
        <v>8594</v>
      </c>
      <c r="K18491" t="s">
        <v>25</v>
      </c>
      <c r="L18491" t="s">
        <v>26</v>
      </c>
      <c r="M18491" t="s">
        <v>26</v>
      </c>
      <c r="N18491" t="s">
        <v>26</v>
      </c>
      <c r="Q18491" s="3">
        <v>43948</v>
      </c>
      <c r="R18491" t="s">
        <v>7319</v>
      </c>
      <c r="S18491" t="s">
        <v>2090</v>
      </c>
    </row>
    <row r="18492" spans="1:19" x14ac:dyDescent="0.25">
      <c r="A18492" t="s">
        <v>9784</v>
      </c>
      <c r="B18492" s="1">
        <v>150000</v>
      </c>
      <c r="C18492" s="1">
        <v>349000</v>
      </c>
      <c r="D18492" t="s">
        <v>12590</v>
      </c>
      <c r="E18492" t="s">
        <v>12591</v>
      </c>
      <c r="F18492" t="s">
        <v>2003</v>
      </c>
      <c r="G18492" t="s">
        <v>118</v>
      </c>
      <c r="H18492">
        <v>45662</v>
      </c>
      <c r="I18492">
        <v>811121</v>
      </c>
      <c r="J18492" t="s">
        <v>8594</v>
      </c>
      <c r="K18492" t="s">
        <v>25</v>
      </c>
      <c r="L18492" t="s">
        <v>26</v>
      </c>
      <c r="M18492" t="s">
        <v>26</v>
      </c>
      <c r="N18492" t="s">
        <v>26</v>
      </c>
      <c r="Q18492" s="3">
        <v>43948</v>
      </c>
      <c r="R18492" t="s">
        <v>7301</v>
      </c>
      <c r="S18492" t="s">
        <v>1315</v>
      </c>
    </row>
    <row r="18493" spans="1:19" x14ac:dyDescent="0.25">
      <c r="A18493" t="s">
        <v>9784</v>
      </c>
      <c r="B18493" s="1">
        <v>150000</v>
      </c>
      <c r="C18493" s="1">
        <v>349000</v>
      </c>
      <c r="D18493" t="s">
        <v>12592</v>
      </c>
      <c r="E18493" t="s">
        <v>12593</v>
      </c>
      <c r="F18493" t="s">
        <v>3333</v>
      </c>
      <c r="G18493" t="s">
        <v>183</v>
      </c>
      <c r="H18493">
        <v>17011</v>
      </c>
      <c r="I18493">
        <v>811121</v>
      </c>
      <c r="J18493" t="s">
        <v>8594</v>
      </c>
      <c r="K18493" t="s">
        <v>97</v>
      </c>
      <c r="L18493" t="s">
        <v>26</v>
      </c>
      <c r="M18493" t="s">
        <v>26</v>
      </c>
      <c r="N18493" t="s">
        <v>26</v>
      </c>
      <c r="Q18493" s="3">
        <v>43948</v>
      </c>
      <c r="R18493" t="s">
        <v>63</v>
      </c>
      <c r="S18493" t="s">
        <v>2939</v>
      </c>
    </row>
    <row r="18494" spans="1:19" x14ac:dyDescent="0.25">
      <c r="A18494" t="s">
        <v>9784</v>
      </c>
      <c r="B18494" s="1">
        <v>150000</v>
      </c>
      <c r="C18494" s="1">
        <v>349000</v>
      </c>
      <c r="D18494" t="s">
        <v>12594</v>
      </c>
      <c r="E18494" t="s">
        <v>12595</v>
      </c>
      <c r="F18494" t="s">
        <v>438</v>
      </c>
      <c r="G18494" t="s">
        <v>58</v>
      </c>
      <c r="H18494">
        <v>37311</v>
      </c>
      <c r="I18494">
        <v>811121</v>
      </c>
      <c r="J18494" t="s">
        <v>8594</v>
      </c>
      <c r="K18494" t="s">
        <v>25</v>
      </c>
      <c r="L18494" t="s">
        <v>26</v>
      </c>
      <c r="M18494" t="s">
        <v>26</v>
      </c>
      <c r="N18494" t="s">
        <v>26</v>
      </c>
      <c r="Q18494" s="3">
        <v>43948</v>
      </c>
      <c r="R18494" t="s">
        <v>1256</v>
      </c>
      <c r="S18494" t="s">
        <v>105</v>
      </c>
    </row>
    <row r="18495" spans="1:19" x14ac:dyDescent="0.25">
      <c r="A18495" t="s">
        <v>9784</v>
      </c>
      <c r="B18495" s="1">
        <v>150000</v>
      </c>
      <c r="C18495" s="1">
        <v>349000</v>
      </c>
      <c r="D18495" t="s">
        <v>12596</v>
      </c>
      <c r="E18495" t="s">
        <v>12597</v>
      </c>
      <c r="F18495" t="s">
        <v>6852</v>
      </c>
      <c r="G18495" t="s">
        <v>361</v>
      </c>
      <c r="H18495">
        <v>98604</v>
      </c>
      <c r="I18495">
        <v>811121</v>
      </c>
      <c r="J18495" t="s">
        <v>8594</v>
      </c>
      <c r="K18495" t="s">
        <v>25</v>
      </c>
      <c r="L18495" t="s">
        <v>26</v>
      </c>
      <c r="M18495" t="s">
        <v>41</v>
      </c>
      <c r="N18495" t="s">
        <v>26</v>
      </c>
      <c r="Q18495" s="3">
        <v>43948</v>
      </c>
      <c r="R18495" t="s">
        <v>7254</v>
      </c>
      <c r="S18495" t="s">
        <v>2914</v>
      </c>
    </row>
    <row r="18496" spans="1:19" x14ac:dyDescent="0.25">
      <c r="A18496" t="s">
        <v>9784</v>
      </c>
      <c r="B18496" s="1">
        <v>150000</v>
      </c>
      <c r="C18496" s="1">
        <v>349000</v>
      </c>
      <c r="D18496" t="s">
        <v>12598</v>
      </c>
      <c r="E18496" t="s">
        <v>12599</v>
      </c>
      <c r="F18496" t="s">
        <v>4046</v>
      </c>
      <c r="G18496" t="s">
        <v>194</v>
      </c>
      <c r="H18496">
        <v>31211</v>
      </c>
      <c r="I18496">
        <v>811121</v>
      </c>
      <c r="J18496" t="s">
        <v>8594</v>
      </c>
      <c r="K18496" t="s">
        <v>25</v>
      </c>
      <c r="L18496" t="s">
        <v>67</v>
      </c>
      <c r="M18496" t="s">
        <v>392</v>
      </c>
      <c r="N18496" t="s">
        <v>42</v>
      </c>
      <c r="P18496">
        <v>26</v>
      </c>
      <c r="Q18496" s="3">
        <v>43948</v>
      </c>
      <c r="R18496" t="s">
        <v>2374</v>
      </c>
      <c r="S18496" t="s">
        <v>2425</v>
      </c>
    </row>
    <row r="18497" spans="1:19" x14ac:dyDescent="0.25">
      <c r="A18497" t="s">
        <v>9784</v>
      </c>
      <c r="B18497" s="1">
        <v>150000</v>
      </c>
      <c r="C18497" s="1">
        <v>349000</v>
      </c>
      <c r="D18497" t="s">
        <v>12600</v>
      </c>
      <c r="E18497" t="s">
        <v>12601</v>
      </c>
      <c r="F18497" t="s">
        <v>3980</v>
      </c>
      <c r="G18497" t="s">
        <v>361</v>
      </c>
      <c r="H18497">
        <v>98506</v>
      </c>
      <c r="I18497">
        <v>811121</v>
      </c>
      <c r="J18497" t="s">
        <v>8594</v>
      </c>
      <c r="K18497" t="s">
        <v>25</v>
      </c>
      <c r="L18497" t="s">
        <v>67</v>
      </c>
      <c r="M18497" t="s">
        <v>41</v>
      </c>
      <c r="N18497" t="s">
        <v>42</v>
      </c>
      <c r="P18497">
        <v>21</v>
      </c>
      <c r="Q18497" s="3">
        <v>43948</v>
      </c>
      <c r="R18497" t="s">
        <v>1905</v>
      </c>
      <c r="S18497" t="s">
        <v>1831</v>
      </c>
    </row>
    <row r="18498" spans="1:19" x14ac:dyDescent="0.25">
      <c r="A18498" t="s">
        <v>9784</v>
      </c>
      <c r="B18498" s="1">
        <v>150000</v>
      </c>
      <c r="C18498" s="1">
        <v>349000</v>
      </c>
      <c r="D18498" t="s">
        <v>12602</v>
      </c>
      <c r="E18498" t="s">
        <v>12603</v>
      </c>
      <c r="F18498" t="s">
        <v>1588</v>
      </c>
      <c r="G18498" t="s">
        <v>141</v>
      </c>
      <c r="H18498">
        <v>53221</v>
      </c>
      <c r="I18498">
        <v>811121</v>
      </c>
      <c r="J18498" t="s">
        <v>8594</v>
      </c>
      <c r="K18498" t="s">
        <v>97</v>
      </c>
      <c r="L18498" t="s">
        <v>67</v>
      </c>
      <c r="M18498" t="s">
        <v>392</v>
      </c>
      <c r="N18498" t="s">
        <v>42</v>
      </c>
      <c r="P18498">
        <v>21</v>
      </c>
      <c r="Q18498" s="3">
        <v>43948</v>
      </c>
      <c r="R18498" t="s">
        <v>5638</v>
      </c>
      <c r="S18498" t="s">
        <v>604</v>
      </c>
    </row>
    <row r="18499" spans="1:19" x14ac:dyDescent="0.25">
      <c r="A18499" t="s">
        <v>9784</v>
      </c>
      <c r="B18499" s="1">
        <v>150000</v>
      </c>
      <c r="C18499" s="1">
        <v>349000</v>
      </c>
      <c r="D18499" t="s">
        <v>12604</v>
      </c>
      <c r="E18499" t="s">
        <v>12605</v>
      </c>
      <c r="F18499" t="s">
        <v>2511</v>
      </c>
      <c r="G18499" t="s">
        <v>35</v>
      </c>
      <c r="H18499">
        <v>92606</v>
      </c>
      <c r="I18499">
        <v>811121</v>
      </c>
      <c r="J18499" t="s">
        <v>8594</v>
      </c>
      <c r="K18499" t="s">
        <v>25</v>
      </c>
      <c r="L18499" t="s">
        <v>67</v>
      </c>
      <c r="M18499" t="s">
        <v>41</v>
      </c>
      <c r="N18499" t="s">
        <v>42</v>
      </c>
      <c r="P18499">
        <v>19</v>
      </c>
      <c r="Q18499" s="3">
        <v>43948</v>
      </c>
      <c r="R18499" t="s">
        <v>5638</v>
      </c>
      <c r="S18499" t="s">
        <v>192</v>
      </c>
    </row>
    <row r="18500" spans="1:19" x14ac:dyDescent="0.25">
      <c r="A18500" t="s">
        <v>9784</v>
      </c>
      <c r="B18500" s="1">
        <v>150000</v>
      </c>
      <c r="C18500" s="1">
        <v>349000</v>
      </c>
      <c r="D18500" t="s">
        <v>12606</v>
      </c>
      <c r="E18500" t="s">
        <v>12607</v>
      </c>
      <c r="F18500" t="s">
        <v>2656</v>
      </c>
      <c r="G18500" t="s">
        <v>80</v>
      </c>
      <c r="H18500">
        <v>6074</v>
      </c>
      <c r="I18500">
        <v>811121</v>
      </c>
      <c r="J18500" t="s">
        <v>8594</v>
      </c>
      <c r="K18500" t="s">
        <v>97</v>
      </c>
      <c r="L18500" t="s">
        <v>67</v>
      </c>
      <c r="M18500" t="s">
        <v>41</v>
      </c>
      <c r="N18500" t="s">
        <v>42</v>
      </c>
      <c r="P18500">
        <v>19</v>
      </c>
      <c r="Q18500" s="3">
        <v>43948</v>
      </c>
      <c r="R18500" t="s">
        <v>5638</v>
      </c>
      <c r="S18500" t="s">
        <v>691</v>
      </c>
    </row>
    <row r="18501" spans="1:19" x14ac:dyDescent="0.25">
      <c r="A18501" t="s">
        <v>9784</v>
      </c>
      <c r="B18501" s="1">
        <v>150000</v>
      </c>
      <c r="C18501" s="1">
        <v>349000</v>
      </c>
      <c r="D18501" t="s">
        <v>12608</v>
      </c>
      <c r="E18501" t="s">
        <v>12609</v>
      </c>
      <c r="F18501" t="s">
        <v>2899</v>
      </c>
      <c r="G18501" t="s">
        <v>35</v>
      </c>
      <c r="H18501">
        <v>92553</v>
      </c>
      <c r="I18501">
        <v>811121</v>
      </c>
      <c r="J18501" t="s">
        <v>8594</v>
      </c>
      <c r="K18501" t="s">
        <v>25</v>
      </c>
      <c r="L18501" t="s">
        <v>67</v>
      </c>
      <c r="M18501" t="s">
        <v>41</v>
      </c>
      <c r="N18501" t="s">
        <v>42</v>
      </c>
      <c r="P18501">
        <v>18</v>
      </c>
      <c r="Q18501" s="3">
        <v>43948</v>
      </c>
      <c r="R18501" t="s">
        <v>2493</v>
      </c>
      <c r="S18501" t="s">
        <v>1879</v>
      </c>
    </row>
    <row r="18502" spans="1:19" x14ac:dyDescent="0.25">
      <c r="A18502" t="s">
        <v>9784</v>
      </c>
      <c r="B18502" s="1">
        <v>150000</v>
      </c>
      <c r="C18502" s="1">
        <v>349000</v>
      </c>
      <c r="D18502" t="s">
        <v>12610</v>
      </c>
      <c r="E18502" t="s">
        <v>12611</v>
      </c>
      <c r="F18502" t="s">
        <v>2423</v>
      </c>
      <c r="G18502" t="s">
        <v>35</v>
      </c>
      <c r="H18502">
        <v>94403</v>
      </c>
      <c r="I18502">
        <v>811121</v>
      </c>
      <c r="J18502" t="s">
        <v>8594</v>
      </c>
      <c r="K18502" t="s">
        <v>25</v>
      </c>
      <c r="L18502" t="s">
        <v>67</v>
      </c>
      <c r="M18502" t="s">
        <v>41</v>
      </c>
      <c r="N18502" t="s">
        <v>42</v>
      </c>
      <c r="P18502">
        <v>18</v>
      </c>
      <c r="Q18502" s="3">
        <v>43948</v>
      </c>
      <c r="R18502" t="s">
        <v>9017</v>
      </c>
      <c r="S18502" t="s">
        <v>1964</v>
      </c>
    </row>
    <row r="18503" spans="1:19" x14ac:dyDescent="0.25">
      <c r="A18503" t="s">
        <v>9784</v>
      </c>
      <c r="B18503" s="1">
        <v>150000</v>
      </c>
      <c r="C18503" s="1">
        <v>349000</v>
      </c>
      <c r="D18503" t="s">
        <v>12612</v>
      </c>
      <c r="E18503" t="s">
        <v>12613</v>
      </c>
      <c r="F18503" t="s">
        <v>1196</v>
      </c>
      <c r="G18503" t="s">
        <v>35</v>
      </c>
      <c r="H18503">
        <v>91206</v>
      </c>
      <c r="I18503">
        <v>811121</v>
      </c>
      <c r="J18503" t="s">
        <v>8594</v>
      </c>
      <c r="K18503" t="s">
        <v>25</v>
      </c>
      <c r="L18503" t="s">
        <v>67</v>
      </c>
      <c r="M18503" t="s">
        <v>41</v>
      </c>
      <c r="N18503" t="s">
        <v>42</v>
      </c>
      <c r="P18503">
        <v>17</v>
      </c>
      <c r="Q18503" s="3">
        <v>43948</v>
      </c>
      <c r="R18503" t="s">
        <v>4306</v>
      </c>
      <c r="S18503" t="s">
        <v>388</v>
      </c>
    </row>
    <row r="18504" spans="1:19" x14ac:dyDescent="0.25">
      <c r="A18504" t="s">
        <v>9784</v>
      </c>
      <c r="B18504" s="1">
        <v>150000</v>
      </c>
      <c r="C18504" s="1">
        <v>349000</v>
      </c>
      <c r="D18504" t="s">
        <v>12614</v>
      </c>
      <c r="E18504" t="s">
        <v>12615</v>
      </c>
      <c r="F18504" t="s">
        <v>12616</v>
      </c>
      <c r="G18504" t="s">
        <v>231</v>
      </c>
      <c r="H18504">
        <v>1535</v>
      </c>
      <c r="I18504">
        <v>811121</v>
      </c>
      <c r="J18504" t="s">
        <v>8594</v>
      </c>
      <c r="K18504" t="s">
        <v>25</v>
      </c>
      <c r="L18504" t="s">
        <v>67</v>
      </c>
      <c r="M18504" t="s">
        <v>26</v>
      </c>
      <c r="N18504" t="s">
        <v>42</v>
      </c>
      <c r="P18504">
        <v>17</v>
      </c>
      <c r="Q18504" s="3">
        <v>43948</v>
      </c>
      <c r="R18504" t="s">
        <v>6322</v>
      </c>
      <c r="S18504" t="s">
        <v>1165</v>
      </c>
    </row>
    <row r="18505" spans="1:19" x14ac:dyDescent="0.25">
      <c r="A18505" t="s">
        <v>9784</v>
      </c>
      <c r="B18505" s="1">
        <v>150000</v>
      </c>
      <c r="C18505" s="1">
        <v>349000</v>
      </c>
      <c r="D18505" t="s">
        <v>12617</v>
      </c>
      <c r="E18505" t="s">
        <v>12618</v>
      </c>
      <c r="F18505" t="s">
        <v>1208</v>
      </c>
      <c r="G18505" t="s">
        <v>804</v>
      </c>
      <c r="H18505">
        <v>97220</v>
      </c>
      <c r="I18505">
        <v>811121</v>
      </c>
      <c r="J18505" t="s">
        <v>8594</v>
      </c>
      <c r="K18505" t="s">
        <v>97</v>
      </c>
      <c r="L18505" t="s">
        <v>67</v>
      </c>
      <c r="M18505" t="s">
        <v>41</v>
      </c>
      <c r="N18505" t="s">
        <v>42</v>
      </c>
      <c r="P18505">
        <v>16</v>
      </c>
      <c r="Q18505" s="3">
        <v>43948</v>
      </c>
      <c r="R18505" t="s">
        <v>5638</v>
      </c>
      <c r="S18505" t="s">
        <v>1209</v>
      </c>
    </row>
    <row r="18506" spans="1:19" x14ac:dyDescent="0.25">
      <c r="A18506" t="s">
        <v>9784</v>
      </c>
      <c r="B18506" s="1">
        <v>150000</v>
      </c>
      <c r="C18506" s="1">
        <v>349000</v>
      </c>
      <c r="D18506" t="s">
        <v>12619</v>
      </c>
      <c r="E18506" t="s">
        <v>12620</v>
      </c>
      <c r="F18506" t="s">
        <v>12621</v>
      </c>
      <c r="G18506" t="s">
        <v>35</v>
      </c>
      <c r="H18506">
        <v>92399</v>
      </c>
      <c r="I18506">
        <v>811121</v>
      </c>
      <c r="J18506" t="s">
        <v>8594</v>
      </c>
      <c r="K18506" t="s">
        <v>25</v>
      </c>
      <c r="L18506" t="s">
        <v>67</v>
      </c>
      <c r="M18506" t="s">
        <v>26</v>
      </c>
      <c r="N18506" t="s">
        <v>26</v>
      </c>
      <c r="P18506">
        <v>14</v>
      </c>
      <c r="Q18506" s="3">
        <v>43948</v>
      </c>
      <c r="R18506" t="s">
        <v>2493</v>
      </c>
      <c r="S18506" t="s">
        <v>742</v>
      </c>
    </row>
    <row r="18507" spans="1:19" x14ac:dyDescent="0.25">
      <c r="A18507" t="s">
        <v>9784</v>
      </c>
      <c r="B18507" s="1">
        <v>150000</v>
      </c>
      <c r="C18507" s="1">
        <v>349000</v>
      </c>
      <c r="D18507" t="s">
        <v>12622</v>
      </c>
      <c r="E18507" t="s">
        <v>12623</v>
      </c>
      <c r="F18507" t="s">
        <v>1981</v>
      </c>
      <c r="G18507" t="s">
        <v>30</v>
      </c>
      <c r="H18507">
        <v>13905</v>
      </c>
      <c r="I18507">
        <v>811121</v>
      </c>
      <c r="J18507" t="s">
        <v>8594</v>
      </c>
      <c r="K18507" t="s">
        <v>25</v>
      </c>
      <c r="L18507" t="s">
        <v>67</v>
      </c>
      <c r="M18507" t="s">
        <v>41</v>
      </c>
      <c r="N18507" t="s">
        <v>42</v>
      </c>
      <c r="P18507">
        <v>14</v>
      </c>
      <c r="Q18507" s="3">
        <v>43948</v>
      </c>
      <c r="R18507" t="s">
        <v>1982</v>
      </c>
      <c r="S18507" t="s">
        <v>1700</v>
      </c>
    </row>
    <row r="18508" spans="1:19" x14ac:dyDescent="0.25">
      <c r="A18508" t="s">
        <v>9784</v>
      </c>
      <c r="B18508" s="1">
        <v>150000</v>
      </c>
      <c r="C18508" s="1">
        <v>349000</v>
      </c>
      <c r="D18508" t="s">
        <v>12624</v>
      </c>
      <c r="E18508" t="s">
        <v>12625</v>
      </c>
      <c r="F18508" t="s">
        <v>476</v>
      </c>
      <c r="G18508" t="s">
        <v>73</v>
      </c>
      <c r="H18508">
        <v>60647</v>
      </c>
      <c r="I18508">
        <v>811121</v>
      </c>
      <c r="J18508" t="s">
        <v>8594</v>
      </c>
      <c r="K18508" t="s">
        <v>97</v>
      </c>
      <c r="L18508" t="s">
        <v>67</v>
      </c>
      <c r="M18508" t="s">
        <v>41</v>
      </c>
      <c r="N18508" t="s">
        <v>42</v>
      </c>
      <c r="P18508">
        <v>13</v>
      </c>
      <c r="Q18508" s="3">
        <v>43948</v>
      </c>
      <c r="R18508" t="s">
        <v>6319</v>
      </c>
      <c r="S18508" t="s">
        <v>478</v>
      </c>
    </row>
    <row r="18509" spans="1:19" x14ac:dyDescent="0.25">
      <c r="A18509" t="s">
        <v>9784</v>
      </c>
      <c r="B18509" s="1">
        <v>150000</v>
      </c>
      <c r="C18509" s="1">
        <v>349000</v>
      </c>
      <c r="D18509" t="s">
        <v>12626</v>
      </c>
      <c r="E18509" t="s">
        <v>12627</v>
      </c>
      <c r="F18509" t="s">
        <v>5674</v>
      </c>
      <c r="G18509" t="s">
        <v>30</v>
      </c>
      <c r="H18509">
        <v>12553</v>
      </c>
      <c r="I18509">
        <v>811121</v>
      </c>
      <c r="J18509" t="s">
        <v>8594</v>
      </c>
      <c r="K18509" t="s">
        <v>25</v>
      </c>
      <c r="L18509" t="s">
        <v>67</v>
      </c>
      <c r="M18509" t="s">
        <v>26</v>
      </c>
      <c r="N18509" t="s">
        <v>26</v>
      </c>
      <c r="P18509">
        <v>11</v>
      </c>
      <c r="Q18509" s="3">
        <v>43948</v>
      </c>
      <c r="R18509" t="s">
        <v>2883</v>
      </c>
      <c r="S18509" t="s">
        <v>1414</v>
      </c>
    </row>
    <row r="18510" spans="1:19" x14ac:dyDescent="0.25">
      <c r="A18510" t="s">
        <v>9784</v>
      </c>
      <c r="B18510" s="1">
        <v>150000</v>
      </c>
      <c r="C18510" s="1">
        <v>349000</v>
      </c>
      <c r="D18510" t="s">
        <v>12628</v>
      </c>
      <c r="E18510" t="s">
        <v>12629</v>
      </c>
      <c r="F18510" t="s">
        <v>896</v>
      </c>
      <c r="G18510" t="s">
        <v>204</v>
      </c>
      <c r="H18510">
        <v>23453</v>
      </c>
      <c r="I18510">
        <v>811121</v>
      </c>
      <c r="J18510" t="s">
        <v>8594</v>
      </c>
      <c r="K18510" t="s">
        <v>25</v>
      </c>
      <c r="L18510" t="s">
        <v>67</v>
      </c>
      <c r="M18510" t="s">
        <v>41</v>
      </c>
      <c r="N18510" t="s">
        <v>42</v>
      </c>
      <c r="P18510">
        <v>0</v>
      </c>
      <c r="Q18510" s="3">
        <v>43948</v>
      </c>
      <c r="R18510" t="s">
        <v>2170</v>
      </c>
      <c r="S18510" t="s">
        <v>898</v>
      </c>
    </row>
    <row r="18511" spans="1:19" x14ac:dyDescent="0.25">
      <c r="A18511" t="s">
        <v>9784</v>
      </c>
      <c r="B18511" s="1">
        <v>150000</v>
      </c>
      <c r="C18511" s="1">
        <v>349000</v>
      </c>
      <c r="D18511" t="s">
        <v>12630</v>
      </c>
      <c r="E18511" t="s">
        <v>12631</v>
      </c>
      <c r="F18511" t="s">
        <v>12632</v>
      </c>
      <c r="G18511" t="s">
        <v>183</v>
      </c>
      <c r="H18511">
        <v>15956</v>
      </c>
      <c r="I18511">
        <v>811121</v>
      </c>
      <c r="J18511" t="s">
        <v>8594</v>
      </c>
      <c r="K18511" t="s">
        <v>40</v>
      </c>
      <c r="L18511" t="s">
        <v>1687</v>
      </c>
      <c r="M18511" t="s">
        <v>41</v>
      </c>
      <c r="N18511" t="s">
        <v>42</v>
      </c>
      <c r="P18511">
        <v>17</v>
      </c>
      <c r="Q18511" s="3">
        <v>43949</v>
      </c>
      <c r="R18511" t="s">
        <v>1984</v>
      </c>
      <c r="S18511" t="s">
        <v>185</v>
      </c>
    </row>
    <row r="18512" spans="1:19" x14ac:dyDescent="0.25">
      <c r="A18512" t="s">
        <v>9784</v>
      </c>
      <c r="B18512" s="1">
        <v>150000</v>
      </c>
      <c r="C18512" s="1">
        <v>349000</v>
      </c>
      <c r="D18512" t="s">
        <v>12633</v>
      </c>
      <c r="E18512" t="s">
        <v>12634</v>
      </c>
      <c r="F18512" t="s">
        <v>558</v>
      </c>
      <c r="G18512" t="s">
        <v>35</v>
      </c>
      <c r="H18512">
        <v>90019</v>
      </c>
      <c r="I18512">
        <v>811121</v>
      </c>
      <c r="J18512" t="s">
        <v>8594</v>
      </c>
      <c r="K18512" t="s">
        <v>25</v>
      </c>
      <c r="L18512" t="s">
        <v>447</v>
      </c>
      <c r="M18512" t="s">
        <v>41</v>
      </c>
      <c r="N18512" t="s">
        <v>42</v>
      </c>
      <c r="P18512">
        <v>23</v>
      </c>
      <c r="Q18512" s="3">
        <v>43949</v>
      </c>
      <c r="R18512" t="s">
        <v>5366</v>
      </c>
      <c r="S18512" t="s">
        <v>559</v>
      </c>
    </row>
    <row r="18513" spans="1:19" x14ac:dyDescent="0.25">
      <c r="A18513" t="s">
        <v>9784</v>
      </c>
      <c r="B18513" s="1">
        <v>150000</v>
      </c>
      <c r="C18513" s="1">
        <v>349000</v>
      </c>
      <c r="D18513" t="s">
        <v>12635</v>
      </c>
      <c r="E18513" t="s">
        <v>12636</v>
      </c>
      <c r="F18513" t="s">
        <v>467</v>
      </c>
      <c r="G18513" t="s">
        <v>35</v>
      </c>
      <c r="H18513">
        <v>95112</v>
      </c>
      <c r="I18513">
        <v>811121</v>
      </c>
      <c r="J18513" t="s">
        <v>8594</v>
      </c>
      <c r="K18513" t="s">
        <v>25</v>
      </c>
      <c r="L18513" t="s">
        <v>93</v>
      </c>
      <c r="M18513" t="s">
        <v>41</v>
      </c>
      <c r="N18513" t="s">
        <v>42</v>
      </c>
      <c r="P18513">
        <v>15</v>
      </c>
      <c r="Q18513" s="3">
        <v>43949</v>
      </c>
      <c r="R18513" t="s">
        <v>4527</v>
      </c>
      <c r="S18513" t="s">
        <v>587</v>
      </c>
    </row>
    <row r="18514" spans="1:19" x14ac:dyDescent="0.25">
      <c r="A18514" t="s">
        <v>9784</v>
      </c>
      <c r="B18514" s="1">
        <v>150000</v>
      </c>
      <c r="C18514" s="1">
        <v>349000</v>
      </c>
      <c r="D18514" t="s">
        <v>12637</v>
      </c>
      <c r="E18514" t="s">
        <v>12638</v>
      </c>
      <c r="F18514" t="s">
        <v>148</v>
      </c>
      <c r="G18514" t="s">
        <v>45</v>
      </c>
      <c r="H18514">
        <v>78208</v>
      </c>
      <c r="I18514">
        <v>811121</v>
      </c>
      <c r="J18514" t="s">
        <v>8594</v>
      </c>
      <c r="K18514" t="s">
        <v>97</v>
      </c>
      <c r="L18514" t="s">
        <v>93</v>
      </c>
      <c r="M18514" t="s">
        <v>41</v>
      </c>
      <c r="N18514" t="s">
        <v>17</v>
      </c>
      <c r="P18514">
        <v>10</v>
      </c>
      <c r="Q18514" s="3">
        <v>43949</v>
      </c>
      <c r="R18514" t="s">
        <v>149</v>
      </c>
      <c r="S18514" t="s">
        <v>150</v>
      </c>
    </row>
    <row r="18515" spans="1:19" x14ac:dyDescent="0.25">
      <c r="A18515" t="s">
        <v>9784</v>
      </c>
      <c r="B18515" s="1">
        <v>150000</v>
      </c>
      <c r="C18515" s="1">
        <v>349000</v>
      </c>
      <c r="D18515" t="s">
        <v>12639</v>
      </c>
      <c r="E18515" t="s">
        <v>12640</v>
      </c>
      <c r="F18515" t="s">
        <v>2210</v>
      </c>
      <c r="G18515" t="s">
        <v>35</v>
      </c>
      <c r="H18515">
        <v>92648</v>
      </c>
      <c r="I18515">
        <v>811121</v>
      </c>
      <c r="J18515" t="s">
        <v>8594</v>
      </c>
      <c r="K18515" t="s">
        <v>40</v>
      </c>
      <c r="L18515" t="s">
        <v>93</v>
      </c>
      <c r="M18515" t="s">
        <v>41</v>
      </c>
      <c r="N18515" t="s">
        <v>42</v>
      </c>
      <c r="Q18515" s="3">
        <v>43949</v>
      </c>
      <c r="R18515" t="s">
        <v>3556</v>
      </c>
      <c r="S18515" t="s">
        <v>1357</v>
      </c>
    </row>
    <row r="18516" spans="1:19" x14ac:dyDescent="0.25">
      <c r="A18516" t="s">
        <v>9784</v>
      </c>
      <c r="B18516" s="1">
        <v>150000</v>
      </c>
      <c r="C18516" s="1">
        <v>349000</v>
      </c>
      <c r="D18516" t="s">
        <v>12641</v>
      </c>
      <c r="E18516" t="s">
        <v>12642</v>
      </c>
      <c r="F18516" t="s">
        <v>3169</v>
      </c>
      <c r="G18516" t="s">
        <v>35</v>
      </c>
      <c r="H18516">
        <v>92019</v>
      </c>
      <c r="I18516">
        <v>811121</v>
      </c>
      <c r="J18516" t="s">
        <v>8594</v>
      </c>
      <c r="K18516" t="s">
        <v>25</v>
      </c>
      <c r="L18516" t="s">
        <v>93</v>
      </c>
      <c r="M18516" t="s">
        <v>41</v>
      </c>
      <c r="N18516" t="s">
        <v>42</v>
      </c>
      <c r="Q18516" s="3">
        <v>43949</v>
      </c>
      <c r="R18516" t="s">
        <v>2354</v>
      </c>
      <c r="S18516" t="s">
        <v>735</v>
      </c>
    </row>
    <row r="18517" spans="1:19" x14ac:dyDescent="0.25">
      <c r="A18517" t="s">
        <v>9784</v>
      </c>
      <c r="B18517" s="1">
        <v>150000</v>
      </c>
      <c r="C18517" s="1">
        <v>349000</v>
      </c>
      <c r="D18517" t="s">
        <v>12643</v>
      </c>
      <c r="E18517" t="s">
        <v>12644</v>
      </c>
      <c r="F18517" t="s">
        <v>196</v>
      </c>
      <c r="G18517" t="s">
        <v>24</v>
      </c>
      <c r="H18517">
        <v>32807</v>
      </c>
      <c r="I18517">
        <v>811121</v>
      </c>
      <c r="J18517" t="s">
        <v>8594</v>
      </c>
      <c r="K18517" t="s">
        <v>40</v>
      </c>
      <c r="L18517" t="s">
        <v>26</v>
      </c>
      <c r="M18517" t="s">
        <v>26</v>
      </c>
      <c r="N18517" t="s">
        <v>26</v>
      </c>
      <c r="P18517">
        <v>39</v>
      </c>
      <c r="Q18517" s="3">
        <v>43949</v>
      </c>
      <c r="R18517" t="s">
        <v>3715</v>
      </c>
      <c r="S18517" t="s">
        <v>90</v>
      </c>
    </row>
    <row r="18518" spans="1:19" x14ac:dyDescent="0.25">
      <c r="A18518" t="s">
        <v>9784</v>
      </c>
      <c r="B18518" s="1">
        <v>150000</v>
      </c>
      <c r="C18518" s="1">
        <v>349000</v>
      </c>
      <c r="D18518" t="s">
        <v>12645</v>
      </c>
      <c r="E18518" t="s">
        <v>12646</v>
      </c>
      <c r="F18518" t="s">
        <v>148</v>
      </c>
      <c r="G18518" t="s">
        <v>45</v>
      </c>
      <c r="H18518">
        <v>78231</v>
      </c>
      <c r="I18518">
        <v>811121</v>
      </c>
      <c r="J18518" t="s">
        <v>8594</v>
      </c>
      <c r="K18518" t="s">
        <v>40</v>
      </c>
      <c r="L18518" t="s">
        <v>26</v>
      </c>
      <c r="M18518" t="s">
        <v>41</v>
      </c>
      <c r="N18518" t="s">
        <v>42</v>
      </c>
      <c r="P18518">
        <v>33</v>
      </c>
      <c r="Q18518" s="3">
        <v>43949</v>
      </c>
      <c r="R18518" t="s">
        <v>1626</v>
      </c>
      <c r="S18518" t="s">
        <v>770</v>
      </c>
    </row>
    <row r="18519" spans="1:19" x14ac:dyDescent="0.25">
      <c r="A18519" t="s">
        <v>9784</v>
      </c>
      <c r="B18519" s="1">
        <v>150000</v>
      </c>
      <c r="C18519" s="1">
        <v>349000</v>
      </c>
      <c r="D18519" t="s">
        <v>12647</v>
      </c>
      <c r="E18519" t="s">
        <v>12648</v>
      </c>
      <c r="F18519" t="s">
        <v>1963</v>
      </c>
      <c r="G18519" t="s">
        <v>35</v>
      </c>
      <c r="H18519">
        <v>94066</v>
      </c>
      <c r="I18519">
        <v>811121</v>
      </c>
      <c r="J18519" t="s">
        <v>8594</v>
      </c>
      <c r="K18519" t="s">
        <v>40</v>
      </c>
      <c r="L18519" t="s">
        <v>26</v>
      </c>
      <c r="M18519" t="s">
        <v>26</v>
      </c>
      <c r="N18519" t="s">
        <v>26</v>
      </c>
      <c r="P18519">
        <v>32</v>
      </c>
      <c r="Q18519" s="3">
        <v>43949</v>
      </c>
      <c r="R18519" t="s">
        <v>4527</v>
      </c>
      <c r="S18519" t="s">
        <v>1964</v>
      </c>
    </row>
    <row r="18520" spans="1:19" x14ac:dyDescent="0.25">
      <c r="A18520" t="s">
        <v>9784</v>
      </c>
      <c r="B18520" s="1">
        <v>150000</v>
      </c>
      <c r="C18520" s="1">
        <v>349000</v>
      </c>
      <c r="D18520" t="s">
        <v>12649</v>
      </c>
      <c r="E18520" t="s">
        <v>12650</v>
      </c>
      <c r="F18520" t="s">
        <v>53</v>
      </c>
      <c r="G18520" t="s">
        <v>54</v>
      </c>
      <c r="H18520">
        <v>74133</v>
      </c>
      <c r="I18520">
        <v>811121</v>
      </c>
      <c r="J18520" t="s">
        <v>8594</v>
      </c>
      <c r="K18520" t="s">
        <v>40</v>
      </c>
      <c r="L18520" t="s">
        <v>26</v>
      </c>
      <c r="M18520" t="s">
        <v>26</v>
      </c>
      <c r="N18520" t="s">
        <v>26</v>
      </c>
      <c r="P18520">
        <v>32</v>
      </c>
      <c r="Q18520" s="3">
        <v>43949</v>
      </c>
      <c r="R18520" t="s">
        <v>3677</v>
      </c>
      <c r="S18520" t="s">
        <v>56</v>
      </c>
    </row>
    <row r="18521" spans="1:19" x14ac:dyDescent="0.25">
      <c r="A18521" t="s">
        <v>9784</v>
      </c>
      <c r="B18521" s="1">
        <v>150000</v>
      </c>
      <c r="C18521" s="1">
        <v>349000</v>
      </c>
      <c r="D18521" t="s">
        <v>12651</v>
      </c>
      <c r="E18521" t="s">
        <v>12652</v>
      </c>
      <c r="F18521" t="s">
        <v>778</v>
      </c>
      <c r="G18521" t="s">
        <v>30</v>
      </c>
      <c r="H18521">
        <v>11233</v>
      </c>
      <c r="I18521">
        <v>811121</v>
      </c>
      <c r="J18521" t="s">
        <v>8594</v>
      </c>
      <c r="K18521" t="s">
        <v>97</v>
      </c>
      <c r="L18521" t="s">
        <v>26</v>
      </c>
      <c r="M18521" t="s">
        <v>26</v>
      </c>
      <c r="N18521" t="s">
        <v>26</v>
      </c>
      <c r="P18521">
        <v>31</v>
      </c>
      <c r="Q18521" s="3">
        <v>43949</v>
      </c>
      <c r="R18521" t="s">
        <v>7104</v>
      </c>
      <c r="S18521" t="s">
        <v>780</v>
      </c>
    </row>
    <row r="18522" spans="1:19" x14ac:dyDescent="0.25">
      <c r="A18522" t="s">
        <v>9784</v>
      </c>
      <c r="B18522" s="1">
        <v>150000</v>
      </c>
      <c r="C18522" s="1">
        <v>349000</v>
      </c>
      <c r="D18522" t="s">
        <v>12653</v>
      </c>
      <c r="E18522" t="s">
        <v>12654</v>
      </c>
      <c r="F18522" t="s">
        <v>570</v>
      </c>
      <c r="G18522" t="s">
        <v>204</v>
      </c>
      <c r="H18522">
        <v>23111</v>
      </c>
      <c r="I18522">
        <v>811121</v>
      </c>
      <c r="J18522" t="s">
        <v>8594</v>
      </c>
      <c r="K18522" t="s">
        <v>97</v>
      </c>
      <c r="L18522" t="s">
        <v>26</v>
      </c>
      <c r="M18522" t="s">
        <v>26</v>
      </c>
      <c r="N18522" t="s">
        <v>26</v>
      </c>
      <c r="P18522">
        <v>31</v>
      </c>
      <c r="Q18522" s="3">
        <v>43949</v>
      </c>
      <c r="R18522" t="s">
        <v>2285</v>
      </c>
      <c r="S18522" t="s">
        <v>572</v>
      </c>
    </row>
    <row r="18523" spans="1:19" x14ac:dyDescent="0.25">
      <c r="A18523" t="s">
        <v>9784</v>
      </c>
      <c r="B18523" s="1">
        <v>150000</v>
      </c>
      <c r="C18523" s="1">
        <v>349000</v>
      </c>
      <c r="D18523" t="s">
        <v>12655</v>
      </c>
      <c r="E18523" t="s">
        <v>12656</v>
      </c>
      <c r="F18523" t="s">
        <v>3059</v>
      </c>
      <c r="G18523" t="s">
        <v>35</v>
      </c>
      <c r="H18523">
        <v>91911</v>
      </c>
      <c r="I18523">
        <v>811121</v>
      </c>
      <c r="J18523" t="s">
        <v>8594</v>
      </c>
      <c r="K18523" t="s">
        <v>25</v>
      </c>
      <c r="L18523" t="s">
        <v>26</v>
      </c>
      <c r="M18523" t="s">
        <v>26</v>
      </c>
      <c r="N18523" t="s">
        <v>26</v>
      </c>
      <c r="P18523">
        <v>29</v>
      </c>
      <c r="Q18523" s="3">
        <v>43949</v>
      </c>
      <c r="R18523" t="s">
        <v>4306</v>
      </c>
      <c r="S18523" t="s">
        <v>1344</v>
      </c>
    </row>
    <row r="18524" spans="1:19" x14ac:dyDescent="0.25">
      <c r="A18524" t="s">
        <v>9784</v>
      </c>
      <c r="B18524" s="1">
        <v>150000</v>
      </c>
      <c r="C18524" s="1">
        <v>349000</v>
      </c>
      <c r="D18524" t="s">
        <v>12657</v>
      </c>
      <c r="E18524" t="s">
        <v>12658</v>
      </c>
      <c r="F18524" t="s">
        <v>2387</v>
      </c>
      <c r="G18524" t="s">
        <v>35</v>
      </c>
      <c r="H18524">
        <v>91730</v>
      </c>
      <c r="I18524">
        <v>811121</v>
      </c>
      <c r="J18524" t="s">
        <v>8594</v>
      </c>
      <c r="K18524" t="s">
        <v>97</v>
      </c>
      <c r="L18524" t="s">
        <v>26</v>
      </c>
      <c r="M18524" t="s">
        <v>26</v>
      </c>
      <c r="N18524" t="s">
        <v>26</v>
      </c>
      <c r="P18524">
        <v>29</v>
      </c>
      <c r="Q18524" s="3">
        <v>43949</v>
      </c>
      <c r="R18524" t="s">
        <v>7035</v>
      </c>
      <c r="S18524" t="s">
        <v>980</v>
      </c>
    </row>
    <row r="18525" spans="1:19" x14ac:dyDescent="0.25">
      <c r="A18525" t="s">
        <v>9784</v>
      </c>
      <c r="B18525" s="1">
        <v>150000</v>
      </c>
      <c r="C18525" s="1">
        <v>349000</v>
      </c>
      <c r="D18525" t="s">
        <v>12659</v>
      </c>
      <c r="E18525" t="s">
        <v>12660</v>
      </c>
      <c r="F18525" t="s">
        <v>4031</v>
      </c>
      <c r="G18525" t="s">
        <v>73</v>
      </c>
      <c r="H18525">
        <v>61081</v>
      </c>
      <c r="I18525">
        <v>811121</v>
      </c>
      <c r="J18525" t="s">
        <v>8594</v>
      </c>
      <c r="K18525" t="s">
        <v>97</v>
      </c>
      <c r="L18525" t="s">
        <v>26</v>
      </c>
      <c r="M18525" t="s">
        <v>41</v>
      </c>
      <c r="N18525" t="s">
        <v>26</v>
      </c>
      <c r="P18525">
        <v>29</v>
      </c>
      <c r="Q18525" s="3">
        <v>43949</v>
      </c>
      <c r="R18525" t="s">
        <v>4054</v>
      </c>
      <c r="S18525" t="s">
        <v>998</v>
      </c>
    </row>
    <row r="18526" spans="1:19" x14ac:dyDescent="0.25">
      <c r="A18526" t="s">
        <v>9784</v>
      </c>
      <c r="B18526" s="1">
        <v>150000</v>
      </c>
      <c r="C18526" s="1">
        <v>349000</v>
      </c>
      <c r="D18526" t="s">
        <v>12661</v>
      </c>
      <c r="E18526" t="s">
        <v>12662</v>
      </c>
      <c r="F18526" t="s">
        <v>12663</v>
      </c>
      <c r="G18526" t="s">
        <v>62</v>
      </c>
      <c r="H18526">
        <v>48617</v>
      </c>
      <c r="I18526">
        <v>811121</v>
      </c>
      <c r="J18526" t="s">
        <v>8594</v>
      </c>
      <c r="K18526" t="s">
        <v>97</v>
      </c>
      <c r="L18526" t="s">
        <v>26</v>
      </c>
      <c r="M18526" t="s">
        <v>26</v>
      </c>
      <c r="N18526" t="s">
        <v>26</v>
      </c>
      <c r="P18526">
        <v>29</v>
      </c>
      <c r="Q18526" s="3">
        <v>43949</v>
      </c>
      <c r="R18526" t="s">
        <v>1801</v>
      </c>
      <c r="S18526" t="s">
        <v>1335</v>
      </c>
    </row>
    <row r="18527" spans="1:19" x14ac:dyDescent="0.25">
      <c r="A18527" t="s">
        <v>9784</v>
      </c>
      <c r="B18527" s="1">
        <v>150000</v>
      </c>
      <c r="C18527" s="1">
        <v>349000</v>
      </c>
      <c r="D18527" t="s">
        <v>12664</v>
      </c>
      <c r="E18527" t="s">
        <v>12665</v>
      </c>
      <c r="F18527" t="s">
        <v>2143</v>
      </c>
      <c r="G18527" t="s">
        <v>361</v>
      </c>
      <c r="H18527">
        <v>98312</v>
      </c>
      <c r="I18527">
        <v>811121</v>
      </c>
      <c r="J18527" t="s">
        <v>8594</v>
      </c>
      <c r="K18527" t="s">
        <v>25</v>
      </c>
      <c r="L18527" t="s">
        <v>26</v>
      </c>
      <c r="M18527" t="s">
        <v>26</v>
      </c>
      <c r="N18527" t="s">
        <v>26</v>
      </c>
      <c r="P18527">
        <v>29</v>
      </c>
      <c r="Q18527" s="3">
        <v>43949</v>
      </c>
      <c r="R18527" t="s">
        <v>7518</v>
      </c>
      <c r="S18527" t="s">
        <v>576</v>
      </c>
    </row>
    <row r="18528" spans="1:19" x14ac:dyDescent="0.25">
      <c r="A18528" t="s">
        <v>9784</v>
      </c>
      <c r="B18528" s="1">
        <v>150000</v>
      </c>
      <c r="C18528" s="1">
        <v>349000</v>
      </c>
      <c r="D18528" t="s">
        <v>12666</v>
      </c>
      <c r="E18528" t="s">
        <v>12667</v>
      </c>
      <c r="F18528" t="s">
        <v>6518</v>
      </c>
      <c r="G18528" t="s">
        <v>35</v>
      </c>
      <c r="H18528">
        <v>92392</v>
      </c>
      <c r="I18528">
        <v>811121</v>
      </c>
      <c r="J18528" t="s">
        <v>8594</v>
      </c>
      <c r="K18528" t="s">
        <v>97</v>
      </c>
      <c r="L18528" t="s">
        <v>26</v>
      </c>
      <c r="M18528" t="s">
        <v>26</v>
      </c>
      <c r="N18528" t="s">
        <v>26</v>
      </c>
      <c r="P18528">
        <v>28</v>
      </c>
      <c r="Q18528" s="3">
        <v>43949</v>
      </c>
      <c r="R18528" t="s">
        <v>4589</v>
      </c>
      <c r="S18528" t="s">
        <v>742</v>
      </c>
    </row>
    <row r="18529" spans="1:19" x14ac:dyDescent="0.25">
      <c r="A18529" t="s">
        <v>9784</v>
      </c>
      <c r="B18529" s="1">
        <v>150000</v>
      </c>
      <c r="C18529" s="1">
        <v>349000</v>
      </c>
      <c r="D18529" t="s">
        <v>12668</v>
      </c>
      <c r="E18529" t="s">
        <v>12669</v>
      </c>
      <c r="F18529" t="s">
        <v>2849</v>
      </c>
      <c r="G18529" t="s">
        <v>35</v>
      </c>
      <c r="H18529">
        <v>95501</v>
      </c>
      <c r="I18529">
        <v>811121</v>
      </c>
      <c r="J18529" t="s">
        <v>8594</v>
      </c>
      <c r="K18529" t="s">
        <v>97</v>
      </c>
      <c r="L18529" t="s">
        <v>26</v>
      </c>
      <c r="M18529" t="s">
        <v>26</v>
      </c>
      <c r="N18529" t="s">
        <v>26</v>
      </c>
      <c r="P18529">
        <v>27</v>
      </c>
      <c r="Q18529" s="3">
        <v>43949</v>
      </c>
      <c r="R18529" t="s">
        <v>134</v>
      </c>
      <c r="S18529" t="s">
        <v>620</v>
      </c>
    </row>
    <row r="18530" spans="1:19" x14ac:dyDescent="0.25">
      <c r="A18530" t="s">
        <v>9784</v>
      </c>
      <c r="B18530" s="1">
        <v>150000</v>
      </c>
      <c r="C18530" s="1">
        <v>349000</v>
      </c>
      <c r="D18530" t="s">
        <v>12670</v>
      </c>
      <c r="E18530" t="s">
        <v>12671</v>
      </c>
      <c r="F18530" t="s">
        <v>196</v>
      </c>
      <c r="G18530" t="s">
        <v>24</v>
      </c>
      <c r="H18530">
        <v>32837</v>
      </c>
      <c r="I18530">
        <v>811121</v>
      </c>
      <c r="J18530" t="s">
        <v>8594</v>
      </c>
      <c r="K18530" t="s">
        <v>40</v>
      </c>
      <c r="L18530" t="s">
        <v>26</v>
      </c>
      <c r="M18530" t="s">
        <v>26</v>
      </c>
      <c r="N18530" t="s">
        <v>26</v>
      </c>
      <c r="P18530">
        <v>27</v>
      </c>
      <c r="Q18530" s="3">
        <v>43949</v>
      </c>
      <c r="R18530" t="s">
        <v>7077</v>
      </c>
      <c r="S18530" t="s">
        <v>197</v>
      </c>
    </row>
    <row r="18531" spans="1:19" x14ac:dyDescent="0.25">
      <c r="A18531" t="s">
        <v>9784</v>
      </c>
      <c r="B18531" s="1">
        <v>150000</v>
      </c>
      <c r="C18531" s="1">
        <v>349000</v>
      </c>
      <c r="D18531" t="s">
        <v>12672</v>
      </c>
      <c r="E18531" t="s">
        <v>12673</v>
      </c>
      <c r="F18531" t="s">
        <v>240</v>
      </c>
      <c r="G18531" t="s">
        <v>179</v>
      </c>
      <c r="H18531">
        <v>28027</v>
      </c>
      <c r="I18531">
        <v>811121</v>
      </c>
      <c r="J18531" t="s">
        <v>8594</v>
      </c>
      <c r="K18531" t="s">
        <v>40</v>
      </c>
      <c r="L18531" t="s">
        <v>26</v>
      </c>
      <c r="M18531" t="s">
        <v>392</v>
      </c>
      <c r="N18531" t="s">
        <v>42</v>
      </c>
      <c r="P18531">
        <v>26</v>
      </c>
      <c r="Q18531" s="3">
        <v>43949</v>
      </c>
      <c r="R18531" t="s">
        <v>1355</v>
      </c>
      <c r="S18531" t="s">
        <v>1704</v>
      </c>
    </row>
    <row r="18532" spans="1:19" x14ac:dyDescent="0.25">
      <c r="A18532" t="s">
        <v>9784</v>
      </c>
      <c r="B18532" s="1">
        <v>150000</v>
      </c>
      <c r="C18532" s="1">
        <v>349000</v>
      </c>
      <c r="D18532" t="s">
        <v>12674</v>
      </c>
      <c r="E18532" t="s">
        <v>12675</v>
      </c>
      <c r="F18532" t="s">
        <v>12676</v>
      </c>
      <c r="G18532" t="s">
        <v>85</v>
      </c>
      <c r="H18532">
        <v>7936</v>
      </c>
      <c r="I18532">
        <v>811121</v>
      </c>
      <c r="J18532" t="s">
        <v>8594</v>
      </c>
      <c r="K18532" t="s">
        <v>25</v>
      </c>
      <c r="L18532" t="s">
        <v>26</v>
      </c>
      <c r="M18532" t="s">
        <v>26</v>
      </c>
      <c r="N18532" t="s">
        <v>26</v>
      </c>
      <c r="P18532">
        <v>26</v>
      </c>
      <c r="Q18532" s="3">
        <v>43949</v>
      </c>
      <c r="R18532" t="s">
        <v>1836</v>
      </c>
      <c r="S18532" t="s">
        <v>1837</v>
      </c>
    </row>
    <row r="18533" spans="1:19" x14ac:dyDescent="0.25">
      <c r="A18533" t="s">
        <v>9784</v>
      </c>
      <c r="B18533" s="1">
        <v>150000</v>
      </c>
      <c r="C18533" s="1">
        <v>349000</v>
      </c>
      <c r="D18533" t="s">
        <v>12677</v>
      </c>
      <c r="E18533" t="s">
        <v>12678</v>
      </c>
      <c r="F18533" t="s">
        <v>8230</v>
      </c>
      <c r="G18533" t="s">
        <v>35</v>
      </c>
      <c r="H18533">
        <v>91740</v>
      </c>
      <c r="I18533">
        <v>811121</v>
      </c>
      <c r="J18533" t="s">
        <v>8594</v>
      </c>
      <c r="K18533" t="s">
        <v>97</v>
      </c>
      <c r="L18533" t="s">
        <v>26</v>
      </c>
      <c r="M18533" t="s">
        <v>41</v>
      </c>
      <c r="N18533" t="s">
        <v>42</v>
      </c>
      <c r="P18533">
        <v>25</v>
      </c>
      <c r="Q18533" s="3">
        <v>43949</v>
      </c>
      <c r="R18533" t="s">
        <v>2345</v>
      </c>
      <c r="S18533" t="s">
        <v>623</v>
      </c>
    </row>
    <row r="18534" spans="1:19" x14ac:dyDescent="0.25">
      <c r="A18534" t="s">
        <v>9784</v>
      </c>
      <c r="B18534" s="1">
        <v>150000</v>
      </c>
      <c r="C18534" s="1">
        <v>349000</v>
      </c>
      <c r="D18534" t="s">
        <v>12679</v>
      </c>
      <c r="E18534" t="s">
        <v>12680</v>
      </c>
      <c r="F18534" t="s">
        <v>5175</v>
      </c>
      <c r="G18534" t="s">
        <v>260</v>
      </c>
      <c r="H18534">
        <v>83401</v>
      </c>
      <c r="I18534">
        <v>811121</v>
      </c>
      <c r="J18534" t="s">
        <v>8594</v>
      </c>
      <c r="K18534" t="s">
        <v>40</v>
      </c>
      <c r="L18534" t="s">
        <v>26</v>
      </c>
      <c r="M18534" t="s">
        <v>26</v>
      </c>
      <c r="N18534" t="s">
        <v>26</v>
      </c>
      <c r="P18534">
        <v>25</v>
      </c>
      <c r="Q18534" s="3">
        <v>43949</v>
      </c>
      <c r="R18534" t="s">
        <v>407</v>
      </c>
      <c r="S18534" t="s">
        <v>262</v>
      </c>
    </row>
    <row r="18535" spans="1:19" x14ac:dyDescent="0.25">
      <c r="A18535" t="s">
        <v>9784</v>
      </c>
      <c r="B18535" s="1">
        <v>150000</v>
      </c>
      <c r="C18535" s="1">
        <v>349000</v>
      </c>
      <c r="D18535" t="s">
        <v>12681</v>
      </c>
      <c r="E18535" t="s">
        <v>12682</v>
      </c>
      <c r="F18535" t="s">
        <v>819</v>
      </c>
      <c r="G18535" t="s">
        <v>252</v>
      </c>
      <c r="H18535">
        <v>70503</v>
      </c>
      <c r="I18535">
        <v>811121</v>
      </c>
      <c r="J18535" t="s">
        <v>8594</v>
      </c>
      <c r="K18535" t="s">
        <v>25</v>
      </c>
      <c r="L18535" t="s">
        <v>26</v>
      </c>
      <c r="M18535" t="s">
        <v>26</v>
      </c>
      <c r="N18535" t="s">
        <v>26</v>
      </c>
      <c r="P18535">
        <v>25</v>
      </c>
      <c r="Q18535" s="3">
        <v>43949</v>
      </c>
      <c r="R18535" t="s">
        <v>264</v>
      </c>
      <c r="S18535" t="s">
        <v>254</v>
      </c>
    </row>
    <row r="18536" spans="1:19" x14ac:dyDescent="0.25">
      <c r="A18536" t="s">
        <v>9784</v>
      </c>
      <c r="B18536" s="1">
        <v>150000</v>
      </c>
      <c r="C18536" s="1">
        <v>349000</v>
      </c>
      <c r="D18536" t="s">
        <v>12683</v>
      </c>
      <c r="E18536" t="s">
        <v>9540</v>
      </c>
      <c r="F18536" t="s">
        <v>2229</v>
      </c>
      <c r="G18536" t="s">
        <v>85</v>
      </c>
      <c r="H18536">
        <v>7407</v>
      </c>
      <c r="I18536">
        <v>811121</v>
      </c>
      <c r="J18536" t="s">
        <v>8594</v>
      </c>
      <c r="K18536" t="s">
        <v>40</v>
      </c>
      <c r="L18536" t="s">
        <v>26</v>
      </c>
      <c r="M18536" t="s">
        <v>26</v>
      </c>
      <c r="N18536" t="s">
        <v>26</v>
      </c>
      <c r="P18536">
        <v>25</v>
      </c>
      <c r="Q18536" s="3">
        <v>43949</v>
      </c>
      <c r="R18536" t="s">
        <v>5424</v>
      </c>
      <c r="S18536" t="s">
        <v>419</v>
      </c>
    </row>
    <row r="18537" spans="1:19" x14ac:dyDescent="0.25">
      <c r="A18537" t="s">
        <v>9784</v>
      </c>
      <c r="B18537" s="1">
        <v>150000</v>
      </c>
      <c r="C18537" s="1">
        <v>349000</v>
      </c>
      <c r="D18537" t="s">
        <v>12684</v>
      </c>
      <c r="E18537" t="s">
        <v>12685</v>
      </c>
      <c r="F18537" t="s">
        <v>1148</v>
      </c>
      <c r="G18537" t="s">
        <v>194</v>
      </c>
      <c r="H18537">
        <v>30705</v>
      </c>
      <c r="I18537">
        <v>811121</v>
      </c>
      <c r="J18537" t="s">
        <v>8594</v>
      </c>
      <c r="K18537" t="s">
        <v>25</v>
      </c>
      <c r="L18537" t="s">
        <v>26</v>
      </c>
      <c r="M18537" t="s">
        <v>26</v>
      </c>
      <c r="N18537" t="s">
        <v>26</v>
      </c>
      <c r="P18537">
        <v>24</v>
      </c>
      <c r="Q18537" s="3">
        <v>43949</v>
      </c>
      <c r="R18537" t="s">
        <v>1033</v>
      </c>
      <c r="S18537" t="s">
        <v>629</v>
      </c>
    </row>
    <row r="18538" spans="1:19" x14ac:dyDescent="0.25">
      <c r="A18538" t="s">
        <v>9784</v>
      </c>
      <c r="B18538" s="1">
        <v>150000</v>
      </c>
      <c r="C18538" s="1">
        <v>349000</v>
      </c>
      <c r="D18538" t="s">
        <v>12686</v>
      </c>
      <c r="E18538" t="s">
        <v>12687</v>
      </c>
      <c r="F18538" t="s">
        <v>12688</v>
      </c>
      <c r="G18538" t="s">
        <v>39</v>
      </c>
      <c r="H18538">
        <v>85351</v>
      </c>
      <c r="I18538">
        <v>811121</v>
      </c>
      <c r="J18538" t="s">
        <v>8594</v>
      </c>
      <c r="K18538" t="s">
        <v>25</v>
      </c>
      <c r="L18538" t="s">
        <v>26</v>
      </c>
      <c r="M18538" t="s">
        <v>26</v>
      </c>
      <c r="N18538" t="s">
        <v>26</v>
      </c>
      <c r="P18538">
        <v>23</v>
      </c>
      <c r="Q18538" s="3">
        <v>43949</v>
      </c>
      <c r="R18538" t="s">
        <v>824</v>
      </c>
      <c r="S18538" t="s">
        <v>379</v>
      </c>
    </row>
    <row r="18539" spans="1:19" x14ac:dyDescent="0.25">
      <c r="A18539" t="s">
        <v>9784</v>
      </c>
      <c r="B18539" s="1">
        <v>150000</v>
      </c>
      <c r="C18539" s="1">
        <v>349000</v>
      </c>
      <c r="D18539" t="s">
        <v>12689</v>
      </c>
      <c r="E18539" t="s">
        <v>12690</v>
      </c>
      <c r="F18539" t="s">
        <v>5027</v>
      </c>
      <c r="G18539" t="s">
        <v>804</v>
      </c>
      <c r="H18539">
        <v>97756</v>
      </c>
      <c r="I18539">
        <v>811121</v>
      </c>
      <c r="J18539" t="s">
        <v>8594</v>
      </c>
      <c r="K18539" t="s">
        <v>97</v>
      </c>
      <c r="L18539" t="s">
        <v>26</v>
      </c>
      <c r="M18539" t="s">
        <v>41</v>
      </c>
      <c r="N18539" t="s">
        <v>42</v>
      </c>
      <c r="P18539">
        <v>23</v>
      </c>
      <c r="Q18539" s="3">
        <v>43949</v>
      </c>
      <c r="R18539" t="s">
        <v>7254</v>
      </c>
      <c r="S18539" t="s">
        <v>3213</v>
      </c>
    </row>
    <row r="18540" spans="1:19" x14ac:dyDescent="0.25">
      <c r="A18540" t="s">
        <v>9784</v>
      </c>
      <c r="B18540" s="1">
        <v>150000</v>
      </c>
      <c r="C18540" s="1">
        <v>349000</v>
      </c>
      <c r="D18540" t="s">
        <v>12691</v>
      </c>
      <c r="E18540" t="s">
        <v>12692</v>
      </c>
      <c r="F18540" t="s">
        <v>284</v>
      </c>
      <c r="G18540" t="s">
        <v>39</v>
      </c>
      <c r="H18540">
        <v>85017</v>
      </c>
      <c r="I18540">
        <v>811121</v>
      </c>
      <c r="J18540" t="s">
        <v>8594</v>
      </c>
      <c r="K18540" t="s">
        <v>25</v>
      </c>
      <c r="L18540" t="s">
        <v>26</v>
      </c>
      <c r="M18540" t="s">
        <v>41</v>
      </c>
      <c r="N18540" t="s">
        <v>26</v>
      </c>
      <c r="P18540">
        <v>22</v>
      </c>
      <c r="Q18540" s="3">
        <v>43949</v>
      </c>
      <c r="R18540" t="s">
        <v>779</v>
      </c>
      <c r="S18540" t="s">
        <v>285</v>
      </c>
    </row>
    <row r="18541" spans="1:19" x14ac:dyDescent="0.25">
      <c r="A18541" t="s">
        <v>9784</v>
      </c>
      <c r="B18541" s="1">
        <v>150000</v>
      </c>
      <c r="C18541" s="1">
        <v>349000</v>
      </c>
      <c r="D18541" t="s">
        <v>12693</v>
      </c>
      <c r="E18541" t="s">
        <v>12694</v>
      </c>
      <c r="F18541" t="s">
        <v>2839</v>
      </c>
      <c r="G18541" t="s">
        <v>35</v>
      </c>
      <c r="H18541">
        <v>91766</v>
      </c>
      <c r="I18541">
        <v>811121</v>
      </c>
      <c r="J18541" t="s">
        <v>8594</v>
      </c>
      <c r="K18541" t="s">
        <v>97</v>
      </c>
      <c r="L18541" t="s">
        <v>26</v>
      </c>
      <c r="M18541" t="s">
        <v>41</v>
      </c>
      <c r="N18541" t="s">
        <v>42</v>
      </c>
      <c r="P18541">
        <v>22</v>
      </c>
      <c r="Q18541" s="3">
        <v>43949</v>
      </c>
      <c r="R18541" t="s">
        <v>2345</v>
      </c>
      <c r="S18541" t="s">
        <v>1041</v>
      </c>
    </row>
    <row r="18542" spans="1:19" x14ac:dyDescent="0.25">
      <c r="A18542" t="s">
        <v>9784</v>
      </c>
      <c r="B18542" s="1">
        <v>150000</v>
      </c>
      <c r="C18542" s="1">
        <v>349000</v>
      </c>
      <c r="D18542" t="s">
        <v>12695</v>
      </c>
      <c r="E18542" t="s">
        <v>12696</v>
      </c>
      <c r="F18542" t="s">
        <v>3873</v>
      </c>
      <c r="G18542" t="s">
        <v>252</v>
      </c>
      <c r="H18542">
        <v>70615</v>
      </c>
      <c r="I18542">
        <v>811121</v>
      </c>
      <c r="J18542" t="s">
        <v>8594</v>
      </c>
      <c r="K18542" t="s">
        <v>25</v>
      </c>
      <c r="L18542" t="s">
        <v>26</v>
      </c>
      <c r="M18542" t="s">
        <v>41</v>
      </c>
      <c r="N18542" t="s">
        <v>26</v>
      </c>
      <c r="P18542">
        <v>22</v>
      </c>
      <c r="Q18542" s="3">
        <v>43949</v>
      </c>
      <c r="R18542" t="s">
        <v>264</v>
      </c>
      <c r="S18542" t="s">
        <v>254</v>
      </c>
    </row>
    <row r="18543" spans="1:19" x14ac:dyDescent="0.25">
      <c r="A18543" t="s">
        <v>9784</v>
      </c>
      <c r="B18543" s="1">
        <v>150000</v>
      </c>
      <c r="C18543" s="1">
        <v>349000</v>
      </c>
      <c r="D18543" t="s">
        <v>12697</v>
      </c>
      <c r="E18543" t="s">
        <v>12698</v>
      </c>
      <c r="F18543" t="s">
        <v>5717</v>
      </c>
      <c r="G18543" t="s">
        <v>183</v>
      </c>
      <c r="H18543">
        <v>18944</v>
      </c>
      <c r="I18543">
        <v>811121</v>
      </c>
      <c r="J18543" t="s">
        <v>8594</v>
      </c>
      <c r="K18543" t="s">
        <v>97</v>
      </c>
      <c r="L18543" t="s">
        <v>26</v>
      </c>
      <c r="M18543" t="s">
        <v>26</v>
      </c>
      <c r="N18543" t="s">
        <v>26</v>
      </c>
      <c r="P18543">
        <v>22</v>
      </c>
      <c r="Q18543" s="3">
        <v>43949</v>
      </c>
      <c r="R18543" t="s">
        <v>6471</v>
      </c>
      <c r="S18543" t="s">
        <v>1653</v>
      </c>
    </row>
    <row r="18544" spans="1:19" x14ac:dyDescent="0.25">
      <c r="A18544" t="s">
        <v>9784</v>
      </c>
      <c r="B18544" s="1">
        <v>150000</v>
      </c>
      <c r="C18544" s="1">
        <v>349000</v>
      </c>
      <c r="D18544" t="s">
        <v>12699</v>
      </c>
      <c r="E18544" t="s">
        <v>12700</v>
      </c>
      <c r="F18544" t="s">
        <v>1137</v>
      </c>
      <c r="G18544" t="s">
        <v>45</v>
      </c>
      <c r="H18544">
        <v>76063</v>
      </c>
      <c r="I18544">
        <v>811121</v>
      </c>
      <c r="J18544" t="s">
        <v>8594</v>
      </c>
      <c r="K18544" t="s">
        <v>97</v>
      </c>
      <c r="L18544" t="s">
        <v>26</v>
      </c>
      <c r="M18544" t="s">
        <v>41</v>
      </c>
      <c r="N18544" t="s">
        <v>26</v>
      </c>
      <c r="P18544">
        <v>22</v>
      </c>
      <c r="Q18544" s="3">
        <v>43949</v>
      </c>
      <c r="R18544" t="s">
        <v>7366</v>
      </c>
      <c r="S18544" t="s">
        <v>139</v>
      </c>
    </row>
    <row r="18545" spans="1:19" x14ac:dyDescent="0.25">
      <c r="A18545" t="s">
        <v>9784</v>
      </c>
      <c r="B18545" s="1">
        <v>150000</v>
      </c>
      <c r="C18545" s="1">
        <v>349000</v>
      </c>
      <c r="D18545" t="s">
        <v>12701</v>
      </c>
      <c r="E18545" t="s">
        <v>12702</v>
      </c>
      <c r="F18545" t="s">
        <v>5544</v>
      </c>
      <c r="G18545" t="s">
        <v>35</v>
      </c>
      <c r="H18545">
        <v>94596</v>
      </c>
      <c r="I18545">
        <v>811121</v>
      </c>
      <c r="J18545" t="s">
        <v>8594</v>
      </c>
      <c r="K18545" t="s">
        <v>25</v>
      </c>
      <c r="L18545" t="s">
        <v>26</v>
      </c>
      <c r="M18545" t="s">
        <v>26</v>
      </c>
      <c r="N18545" t="s">
        <v>26</v>
      </c>
      <c r="P18545">
        <v>21</v>
      </c>
      <c r="Q18545" s="3">
        <v>43949</v>
      </c>
      <c r="R18545" t="s">
        <v>1573</v>
      </c>
      <c r="S18545" t="s">
        <v>241</v>
      </c>
    </row>
    <row r="18546" spans="1:19" x14ac:dyDescent="0.25">
      <c r="A18546" t="s">
        <v>9784</v>
      </c>
      <c r="B18546" s="1">
        <v>150000</v>
      </c>
      <c r="C18546" s="1">
        <v>349000</v>
      </c>
      <c r="D18546" t="s">
        <v>12703</v>
      </c>
      <c r="E18546" t="s">
        <v>12704</v>
      </c>
      <c r="F18546" t="s">
        <v>946</v>
      </c>
      <c r="G18546" t="s">
        <v>311</v>
      </c>
      <c r="H18546">
        <v>87113</v>
      </c>
      <c r="I18546">
        <v>811121</v>
      </c>
      <c r="J18546" t="s">
        <v>8594</v>
      </c>
      <c r="K18546" t="s">
        <v>40</v>
      </c>
      <c r="L18546" t="s">
        <v>26</v>
      </c>
      <c r="M18546" t="s">
        <v>26</v>
      </c>
      <c r="N18546" t="s">
        <v>26</v>
      </c>
      <c r="P18546">
        <v>21</v>
      </c>
      <c r="Q18546" s="3">
        <v>43949</v>
      </c>
      <c r="R18546" t="s">
        <v>5387</v>
      </c>
      <c r="S18546" t="s">
        <v>947</v>
      </c>
    </row>
    <row r="18547" spans="1:19" x14ac:dyDescent="0.25">
      <c r="A18547" t="s">
        <v>9784</v>
      </c>
      <c r="B18547" s="1">
        <v>150000</v>
      </c>
      <c r="C18547" s="1">
        <v>349000</v>
      </c>
      <c r="D18547" t="s">
        <v>12705</v>
      </c>
      <c r="E18547" t="s">
        <v>12706</v>
      </c>
      <c r="F18547" t="s">
        <v>44</v>
      </c>
      <c r="G18547" t="s">
        <v>45</v>
      </c>
      <c r="H18547">
        <v>78753</v>
      </c>
      <c r="I18547">
        <v>811121</v>
      </c>
      <c r="J18547" t="s">
        <v>8594</v>
      </c>
      <c r="K18547" t="s">
        <v>25</v>
      </c>
      <c r="L18547" t="s">
        <v>26</v>
      </c>
      <c r="M18547" t="s">
        <v>26</v>
      </c>
      <c r="N18547" t="s">
        <v>26</v>
      </c>
      <c r="P18547">
        <v>21</v>
      </c>
      <c r="Q18547" s="3">
        <v>43949</v>
      </c>
      <c r="R18547" t="s">
        <v>5023</v>
      </c>
      <c r="S18547" t="s">
        <v>46</v>
      </c>
    </row>
    <row r="18548" spans="1:19" x14ac:dyDescent="0.25">
      <c r="A18548" t="s">
        <v>9784</v>
      </c>
      <c r="B18548" s="1">
        <v>150000</v>
      </c>
      <c r="C18548" s="1">
        <v>349000</v>
      </c>
      <c r="D18548" t="s">
        <v>12707</v>
      </c>
      <c r="E18548" t="s">
        <v>12708</v>
      </c>
      <c r="F18548" t="s">
        <v>2428</v>
      </c>
      <c r="G18548" t="s">
        <v>35</v>
      </c>
      <c r="H18548">
        <v>95776</v>
      </c>
      <c r="I18548">
        <v>811121</v>
      </c>
      <c r="J18548" t="s">
        <v>8594</v>
      </c>
      <c r="K18548" t="s">
        <v>25</v>
      </c>
      <c r="L18548" t="s">
        <v>26</v>
      </c>
      <c r="M18548" t="s">
        <v>26</v>
      </c>
      <c r="N18548" t="s">
        <v>26</v>
      </c>
      <c r="P18548">
        <v>20</v>
      </c>
      <c r="Q18548" s="3">
        <v>43949</v>
      </c>
      <c r="R18548" t="s">
        <v>7666</v>
      </c>
      <c r="S18548" t="s">
        <v>663</v>
      </c>
    </row>
    <row r="18549" spans="1:19" x14ac:dyDescent="0.25">
      <c r="A18549" t="s">
        <v>9784</v>
      </c>
      <c r="B18549" s="1">
        <v>150000</v>
      </c>
      <c r="C18549" s="1">
        <v>349000</v>
      </c>
      <c r="D18549" t="s">
        <v>12709</v>
      </c>
      <c r="E18549" t="s">
        <v>12710</v>
      </c>
      <c r="F18549" t="s">
        <v>1904</v>
      </c>
      <c r="G18549" t="s">
        <v>267</v>
      </c>
      <c r="H18549">
        <v>80232</v>
      </c>
      <c r="I18549">
        <v>811121</v>
      </c>
      <c r="J18549" t="s">
        <v>8594</v>
      </c>
      <c r="K18549" t="s">
        <v>97</v>
      </c>
      <c r="L18549" t="s">
        <v>26</v>
      </c>
      <c r="M18549" t="s">
        <v>41</v>
      </c>
      <c r="N18549" t="s">
        <v>42</v>
      </c>
      <c r="P18549">
        <v>20</v>
      </c>
      <c r="Q18549" s="3">
        <v>43949</v>
      </c>
      <c r="R18549" t="s">
        <v>639</v>
      </c>
      <c r="S18549" t="s">
        <v>1560</v>
      </c>
    </row>
    <row r="18550" spans="1:19" x14ac:dyDescent="0.25">
      <c r="A18550" t="s">
        <v>9784</v>
      </c>
      <c r="B18550" s="1">
        <v>150000</v>
      </c>
      <c r="C18550" s="1">
        <v>349000</v>
      </c>
      <c r="D18550" t="s">
        <v>12711</v>
      </c>
      <c r="E18550" t="s">
        <v>12712</v>
      </c>
      <c r="F18550" t="s">
        <v>2314</v>
      </c>
      <c r="G18550" t="s">
        <v>179</v>
      </c>
      <c r="H18550">
        <v>28607</v>
      </c>
      <c r="I18550">
        <v>811121</v>
      </c>
      <c r="J18550" t="s">
        <v>8594</v>
      </c>
      <c r="K18550" t="s">
        <v>25</v>
      </c>
      <c r="L18550" t="s">
        <v>26</v>
      </c>
      <c r="M18550" t="s">
        <v>392</v>
      </c>
      <c r="N18550" t="s">
        <v>26</v>
      </c>
      <c r="P18550">
        <v>20</v>
      </c>
      <c r="Q18550" s="3">
        <v>43949</v>
      </c>
      <c r="R18550" t="s">
        <v>12713</v>
      </c>
      <c r="S18550" t="s">
        <v>491</v>
      </c>
    </row>
    <row r="18551" spans="1:19" x14ac:dyDescent="0.25">
      <c r="A18551" t="s">
        <v>9784</v>
      </c>
      <c r="B18551" s="1">
        <v>150000</v>
      </c>
      <c r="C18551" s="1">
        <v>349000</v>
      </c>
      <c r="D18551" t="s">
        <v>12714</v>
      </c>
      <c r="E18551" t="s">
        <v>12715</v>
      </c>
      <c r="F18551" t="s">
        <v>12716</v>
      </c>
      <c r="G18551" t="s">
        <v>85</v>
      </c>
      <c r="H18551">
        <v>7847</v>
      </c>
      <c r="I18551">
        <v>811121</v>
      </c>
      <c r="J18551" t="s">
        <v>8594</v>
      </c>
      <c r="K18551" t="s">
        <v>40</v>
      </c>
      <c r="L18551" t="s">
        <v>26</v>
      </c>
      <c r="M18551" t="s">
        <v>26</v>
      </c>
      <c r="N18551" t="s">
        <v>26</v>
      </c>
      <c r="P18551">
        <v>20</v>
      </c>
      <c r="Q18551" s="3">
        <v>43949</v>
      </c>
      <c r="R18551" t="s">
        <v>1836</v>
      </c>
      <c r="S18551" t="s">
        <v>501</v>
      </c>
    </row>
    <row r="18552" spans="1:19" x14ac:dyDescent="0.25">
      <c r="A18552" t="s">
        <v>9784</v>
      </c>
      <c r="B18552" s="1">
        <v>150000</v>
      </c>
      <c r="C18552" s="1">
        <v>349000</v>
      </c>
      <c r="D18552" t="s">
        <v>12717</v>
      </c>
      <c r="E18552" t="s">
        <v>12718</v>
      </c>
      <c r="F18552" t="s">
        <v>7775</v>
      </c>
      <c r="G18552" t="s">
        <v>204</v>
      </c>
      <c r="H18552">
        <v>22560</v>
      </c>
      <c r="I18552">
        <v>811121</v>
      </c>
      <c r="J18552" t="s">
        <v>8594</v>
      </c>
      <c r="K18552" t="s">
        <v>97</v>
      </c>
      <c r="L18552" t="s">
        <v>26</v>
      </c>
      <c r="M18552" t="s">
        <v>26</v>
      </c>
      <c r="N18552" t="s">
        <v>26</v>
      </c>
      <c r="P18552">
        <v>20</v>
      </c>
      <c r="Q18552" s="3">
        <v>43949</v>
      </c>
      <c r="R18552" t="s">
        <v>2285</v>
      </c>
      <c r="S18552" t="s">
        <v>572</v>
      </c>
    </row>
    <row r="18553" spans="1:19" x14ac:dyDescent="0.25">
      <c r="A18553" t="s">
        <v>9784</v>
      </c>
      <c r="B18553" s="1">
        <v>150000</v>
      </c>
      <c r="C18553" s="1">
        <v>349000</v>
      </c>
      <c r="D18553" t="s">
        <v>12719</v>
      </c>
      <c r="E18553" t="s">
        <v>12720</v>
      </c>
      <c r="F18553" t="s">
        <v>3940</v>
      </c>
      <c r="G18553" t="s">
        <v>204</v>
      </c>
      <c r="H18553">
        <v>24019</v>
      </c>
      <c r="I18553">
        <v>811121</v>
      </c>
      <c r="J18553" t="s">
        <v>8594</v>
      </c>
      <c r="K18553" t="s">
        <v>25</v>
      </c>
      <c r="L18553" t="s">
        <v>26</v>
      </c>
      <c r="M18553" t="s">
        <v>26</v>
      </c>
      <c r="N18553" t="s">
        <v>26</v>
      </c>
      <c r="P18553">
        <v>20</v>
      </c>
      <c r="Q18553" s="3">
        <v>43949</v>
      </c>
      <c r="R18553" t="s">
        <v>1688</v>
      </c>
      <c r="S18553" t="s">
        <v>221</v>
      </c>
    </row>
    <row r="18554" spans="1:19" x14ac:dyDescent="0.25">
      <c r="A18554" t="s">
        <v>9784</v>
      </c>
      <c r="B18554" s="1">
        <v>150000</v>
      </c>
      <c r="C18554" s="1">
        <v>349000</v>
      </c>
      <c r="D18554" t="s">
        <v>12721</v>
      </c>
      <c r="E18554" t="s">
        <v>12722</v>
      </c>
      <c r="F18554" t="s">
        <v>922</v>
      </c>
      <c r="G18554" t="s">
        <v>164</v>
      </c>
      <c r="H18554">
        <v>36608</v>
      </c>
      <c r="I18554">
        <v>811121</v>
      </c>
      <c r="J18554" t="s">
        <v>8594</v>
      </c>
      <c r="K18554" t="s">
        <v>25</v>
      </c>
      <c r="L18554" t="s">
        <v>26</v>
      </c>
      <c r="M18554" t="s">
        <v>26</v>
      </c>
      <c r="N18554" t="s">
        <v>26</v>
      </c>
      <c r="P18554">
        <v>19</v>
      </c>
      <c r="Q18554" s="3">
        <v>43949</v>
      </c>
      <c r="R18554" t="s">
        <v>386</v>
      </c>
      <c r="S18554" t="s">
        <v>427</v>
      </c>
    </row>
    <row r="18555" spans="1:19" x14ac:dyDescent="0.25">
      <c r="A18555" t="s">
        <v>9784</v>
      </c>
      <c r="B18555" s="1">
        <v>150000</v>
      </c>
      <c r="C18555" s="1">
        <v>349000</v>
      </c>
      <c r="D18555" t="s">
        <v>12723</v>
      </c>
      <c r="E18555" t="s">
        <v>12724</v>
      </c>
      <c r="F18555" t="s">
        <v>2601</v>
      </c>
      <c r="G18555" t="s">
        <v>35</v>
      </c>
      <c r="H18555">
        <v>92562</v>
      </c>
      <c r="I18555">
        <v>811121</v>
      </c>
      <c r="J18555" t="s">
        <v>8594</v>
      </c>
      <c r="K18555" t="s">
        <v>25</v>
      </c>
      <c r="L18555" t="s">
        <v>26</v>
      </c>
      <c r="M18555" t="s">
        <v>392</v>
      </c>
      <c r="N18555" t="s">
        <v>42</v>
      </c>
      <c r="P18555">
        <v>19</v>
      </c>
      <c r="Q18555" s="3">
        <v>43949</v>
      </c>
      <c r="R18555" t="s">
        <v>3932</v>
      </c>
      <c r="S18555" t="s">
        <v>247</v>
      </c>
    </row>
    <row r="18556" spans="1:19" x14ac:dyDescent="0.25">
      <c r="A18556" t="s">
        <v>9784</v>
      </c>
      <c r="B18556" s="1">
        <v>150000</v>
      </c>
      <c r="C18556" s="1">
        <v>349000</v>
      </c>
      <c r="D18556" t="s">
        <v>12725</v>
      </c>
      <c r="E18556" t="s">
        <v>12726</v>
      </c>
      <c r="F18556" t="s">
        <v>5894</v>
      </c>
      <c r="G18556" t="s">
        <v>62</v>
      </c>
      <c r="H18556">
        <v>49685</v>
      </c>
      <c r="I18556">
        <v>811121</v>
      </c>
      <c r="J18556" t="s">
        <v>8594</v>
      </c>
      <c r="K18556" t="s">
        <v>97</v>
      </c>
      <c r="L18556" t="s">
        <v>26</v>
      </c>
      <c r="M18556" t="s">
        <v>41</v>
      </c>
      <c r="N18556" t="s">
        <v>42</v>
      </c>
      <c r="P18556">
        <v>19</v>
      </c>
      <c r="Q18556" s="3">
        <v>43949</v>
      </c>
      <c r="R18556" t="s">
        <v>464</v>
      </c>
      <c r="S18556" t="s">
        <v>1260</v>
      </c>
    </row>
    <row r="18557" spans="1:19" x14ac:dyDescent="0.25">
      <c r="A18557" t="s">
        <v>9784</v>
      </c>
      <c r="B18557" s="1">
        <v>150000</v>
      </c>
      <c r="C18557" s="1">
        <v>349000</v>
      </c>
      <c r="D18557" t="s">
        <v>12727</v>
      </c>
      <c r="E18557" t="s">
        <v>12728</v>
      </c>
      <c r="F18557" t="s">
        <v>782</v>
      </c>
      <c r="G18557" t="s">
        <v>133</v>
      </c>
      <c r="H18557">
        <v>89121</v>
      </c>
      <c r="I18557">
        <v>811121</v>
      </c>
      <c r="J18557" t="s">
        <v>8594</v>
      </c>
      <c r="K18557" t="s">
        <v>25</v>
      </c>
      <c r="L18557" t="s">
        <v>26</v>
      </c>
      <c r="M18557" t="s">
        <v>26</v>
      </c>
      <c r="N18557" t="s">
        <v>26</v>
      </c>
      <c r="P18557">
        <v>19</v>
      </c>
      <c r="Q18557" s="3">
        <v>43949</v>
      </c>
      <c r="R18557" t="s">
        <v>12729</v>
      </c>
      <c r="S18557" t="s">
        <v>783</v>
      </c>
    </row>
    <row r="18558" spans="1:19" x14ac:dyDescent="0.25">
      <c r="A18558" t="s">
        <v>9784</v>
      </c>
      <c r="B18558" s="1">
        <v>150000</v>
      </c>
      <c r="C18558" s="1">
        <v>349000</v>
      </c>
      <c r="D18558" t="s">
        <v>12730</v>
      </c>
      <c r="E18558" t="s">
        <v>12731</v>
      </c>
      <c r="F18558" t="s">
        <v>6751</v>
      </c>
      <c r="G18558" t="s">
        <v>45</v>
      </c>
      <c r="H18558">
        <v>79720</v>
      </c>
      <c r="I18558">
        <v>811121</v>
      </c>
      <c r="J18558" t="s">
        <v>8594</v>
      </c>
      <c r="K18558" t="s">
        <v>97</v>
      </c>
      <c r="L18558" t="s">
        <v>26</v>
      </c>
      <c r="M18558" t="s">
        <v>41</v>
      </c>
      <c r="N18558" t="s">
        <v>42</v>
      </c>
      <c r="P18558">
        <v>19</v>
      </c>
      <c r="Q18558" s="3">
        <v>43949</v>
      </c>
      <c r="R18558" t="s">
        <v>12732</v>
      </c>
      <c r="S18558" t="s">
        <v>927</v>
      </c>
    </row>
    <row r="18559" spans="1:19" x14ac:dyDescent="0.25">
      <c r="A18559" t="s">
        <v>9784</v>
      </c>
      <c r="B18559" s="1">
        <v>150000</v>
      </c>
      <c r="C18559" s="1">
        <v>349000</v>
      </c>
      <c r="D18559" t="s">
        <v>12733</v>
      </c>
      <c r="E18559" t="s">
        <v>12734</v>
      </c>
      <c r="F18559" t="s">
        <v>3309</v>
      </c>
      <c r="G18559" t="s">
        <v>45</v>
      </c>
      <c r="H18559">
        <v>75501</v>
      </c>
      <c r="I18559">
        <v>811121</v>
      </c>
      <c r="J18559" t="s">
        <v>8594</v>
      </c>
      <c r="K18559" t="s">
        <v>25</v>
      </c>
      <c r="L18559" t="s">
        <v>26</v>
      </c>
      <c r="M18559" t="s">
        <v>26</v>
      </c>
      <c r="N18559" t="s">
        <v>26</v>
      </c>
      <c r="P18559">
        <v>19</v>
      </c>
      <c r="Q18559" s="3">
        <v>43949</v>
      </c>
      <c r="R18559" t="s">
        <v>59</v>
      </c>
      <c r="S18559" t="s">
        <v>224</v>
      </c>
    </row>
    <row r="18560" spans="1:19" x14ac:dyDescent="0.25">
      <c r="A18560" t="s">
        <v>9784</v>
      </c>
      <c r="B18560" s="1">
        <v>150000</v>
      </c>
      <c r="C18560" s="1">
        <v>349000</v>
      </c>
      <c r="D18560" t="s">
        <v>12735</v>
      </c>
      <c r="E18560" t="s">
        <v>12736</v>
      </c>
      <c r="F18560" t="s">
        <v>6807</v>
      </c>
      <c r="G18560" t="s">
        <v>45</v>
      </c>
      <c r="H18560">
        <v>77375</v>
      </c>
      <c r="I18560">
        <v>811121</v>
      </c>
      <c r="J18560" t="s">
        <v>8594</v>
      </c>
      <c r="K18560" t="s">
        <v>25</v>
      </c>
      <c r="L18560" t="s">
        <v>26</v>
      </c>
      <c r="M18560" t="s">
        <v>26</v>
      </c>
      <c r="N18560" t="s">
        <v>26</v>
      </c>
      <c r="P18560">
        <v>19</v>
      </c>
      <c r="Q18560" s="3">
        <v>43949</v>
      </c>
      <c r="R18560" t="s">
        <v>1281</v>
      </c>
      <c r="S18560" t="s">
        <v>504</v>
      </c>
    </row>
    <row r="18561" spans="1:19" x14ac:dyDescent="0.25">
      <c r="A18561" t="s">
        <v>9784</v>
      </c>
      <c r="B18561" s="1">
        <v>150000</v>
      </c>
      <c r="C18561" s="1">
        <v>349000</v>
      </c>
      <c r="D18561" t="s">
        <v>12737</v>
      </c>
      <c r="E18561" t="s">
        <v>12738</v>
      </c>
      <c r="F18561" t="s">
        <v>8529</v>
      </c>
      <c r="G18561" t="s">
        <v>24</v>
      </c>
      <c r="H18561">
        <v>32536</v>
      </c>
      <c r="I18561">
        <v>811121</v>
      </c>
      <c r="J18561" t="s">
        <v>8594</v>
      </c>
      <c r="K18561" t="s">
        <v>25</v>
      </c>
      <c r="L18561" t="s">
        <v>26</v>
      </c>
      <c r="M18561" t="s">
        <v>26</v>
      </c>
      <c r="N18561" t="s">
        <v>26</v>
      </c>
      <c r="P18561">
        <v>18</v>
      </c>
      <c r="Q18561" s="3">
        <v>43949</v>
      </c>
      <c r="R18561" t="s">
        <v>335</v>
      </c>
      <c r="S18561" t="s">
        <v>1047</v>
      </c>
    </row>
    <row r="18562" spans="1:19" x14ac:dyDescent="0.25">
      <c r="A18562" t="s">
        <v>9784</v>
      </c>
      <c r="B18562" s="1">
        <v>150000</v>
      </c>
      <c r="C18562" s="1">
        <v>349000</v>
      </c>
      <c r="D18562" t="s">
        <v>12739</v>
      </c>
      <c r="E18562" t="s">
        <v>12740</v>
      </c>
      <c r="F18562" t="s">
        <v>12741</v>
      </c>
      <c r="G18562" t="s">
        <v>183</v>
      </c>
      <c r="H18562">
        <v>15618</v>
      </c>
      <c r="I18562">
        <v>811121</v>
      </c>
      <c r="J18562" t="s">
        <v>8594</v>
      </c>
      <c r="K18562" t="s">
        <v>97</v>
      </c>
      <c r="L18562" t="s">
        <v>26</v>
      </c>
      <c r="M18562" t="s">
        <v>26</v>
      </c>
      <c r="N18562" t="s">
        <v>26</v>
      </c>
      <c r="P18562">
        <v>18</v>
      </c>
      <c r="Q18562" s="3">
        <v>43949</v>
      </c>
      <c r="R18562" t="s">
        <v>5219</v>
      </c>
      <c r="S18562" t="s">
        <v>293</v>
      </c>
    </row>
    <row r="18563" spans="1:19" x14ac:dyDescent="0.25">
      <c r="A18563" t="s">
        <v>9784</v>
      </c>
      <c r="B18563" s="1">
        <v>150000</v>
      </c>
      <c r="C18563" s="1">
        <v>349000</v>
      </c>
      <c r="D18563" t="s">
        <v>12742</v>
      </c>
      <c r="E18563" t="s">
        <v>12743</v>
      </c>
      <c r="F18563" t="s">
        <v>830</v>
      </c>
      <c r="G18563" t="s">
        <v>48</v>
      </c>
      <c r="H18563">
        <v>29414</v>
      </c>
      <c r="I18563">
        <v>811121</v>
      </c>
      <c r="J18563" t="s">
        <v>8594</v>
      </c>
      <c r="K18563" t="s">
        <v>25</v>
      </c>
      <c r="L18563" t="s">
        <v>26</v>
      </c>
      <c r="M18563" t="s">
        <v>26</v>
      </c>
      <c r="N18563" t="s">
        <v>26</v>
      </c>
      <c r="P18563">
        <v>18</v>
      </c>
      <c r="Q18563" s="3">
        <v>43949</v>
      </c>
      <c r="R18563" t="s">
        <v>4697</v>
      </c>
      <c r="S18563" t="s">
        <v>800</v>
      </c>
    </row>
    <row r="18564" spans="1:19" x14ac:dyDescent="0.25">
      <c r="A18564" t="s">
        <v>9784</v>
      </c>
      <c r="B18564" s="1">
        <v>150000</v>
      </c>
      <c r="C18564" s="1">
        <v>349000</v>
      </c>
      <c r="D18564" t="s">
        <v>12744</v>
      </c>
      <c r="E18564" t="s">
        <v>12745</v>
      </c>
      <c r="F18564" t="s">
        <v>4264</v>
      </c>
      <c r="G18564" t="s">
        <v>45</v>
      </c>
      <c r="H18564">
        <v>79761</v>
      </c>
      <c r="I18564">
        <v>811121</v>
      </c>
      <c r="J18564" t="s">
        <v>8594</v>
      </c>
      <c r="K18564" t="s">
        <v>25</v>
      </c>
      <c r="L18564" t="s">
        <v>26</v>
      </c>
      <c r="M18564" t="s">
        <v>26</v>
      </c>
      <c r="N18564" t="s">
        <v>26</v>
      </c>
      <c r="P18564">
        <v>18</v>
      </c>
      <c r="Q18564" s="3">
        <v>43949</v>
      </c>
      <c r="R18564" t="s">
        <v>4411</v>
      </c>
      <c r="S18564" t="s">
        <v>927</v>
      </c>
    </row>
    <row r="18565" spans="1:19" x14ac:dyDescent="0.25">
      <c r="A18565" t="s">
        <v>9784</v>
      </c>
      <c r="B18565" s="1">
        <v>150000</v>
      </c>
      <c r="C18565" s="1">
        <v>349000</v>
      </c>
      <c r="D18565" t="s">
        <v>12746</v>
      </c>
      <c r="E18565" t="s">
        <v>12747</v>
      </c>
      <c r="F18565" t="s">
        <v>4619</v>
      </c>
      <c r="G18565" t="s">
        <v>204</v>
      </c>
      <c r="H18565">
        <v>24073</v>
      </c>
      <c r="I18565">
        <v>811121</v>
      </c>
      <c r="J18565" t="s">
        <v>8594</v>
      </c>
      <c r="K18565" t="s">
        <v>25</v>
      </c>
      <c r="L18565" t="s">
        <v>26</v>
      </c>
      <c r="M18565" t="s">
        <v>26</v>
      </c>
      <c r="N18565" t="s">
        <v>26</v>
      </c>
      <c r="P18565">
        <v>18</v>
      </c>
      <c r="Q18565" s="3">
        <v>43949</v>
      </c>
      <c r="R18565" t="s">
        <v>4620</v>
      </c>
      <c r="S18565" t="s">
        <v>593</v>
      </c>
    </row>
    <row r="18566" spans="1:19" x14ac:dyDescent="0.25">
      <c r="A18566" t="s">
        <v>9784</v>
      </c>
      <c r="B18566" s="1">
        <v>150000</v>
      </c>
      <c r="C18566" s="1">
        <v>349000</v>
      </c>
      <c r="D18566" t="s">
        <v>12748</v>
      </c>
      <c r="E18566" t="s">
        <v>12749</v>
      </c>
      <c r="F18566" t="s">
        <v>12750</v>
      </c>
      <c r="G18566" t="s">
        <v>361</v>
      </c>
      <c r="H18566">
        <v>99037</v>
      </c>
      <c r="I18566">
        <v>811121</v>
      </c>
      <c r="J18566" t="s">
        <v>8594</v>
      </c>
      <c r="K18566" t="s">
        <v>25</v>
      </c>
      <c r="L18566" t="s">
        <v>26</v>
      </c>
      <c r="M18566" t="s">
        <v>41</v>
      </c>
      <c r="N18566" t="s">
        <v>42</v>
      </c>
      <c r="P18566">
        <v>18</v>
      </c>
      <c r="Q18566" s="3">
        <v>43949</v>
      </c>
      <c r="R18566" t="s">
        <v>134</v>
      </c>
      <c r="S18566" t="s">
        <v>2998</v>
      </c>
    </row>
    <row r="18567" spans="1:19" x14ac:dyDescent="0.25">
      <c r="A18567" t="s">
        <v>9784</v>
      </c>
      <c r="B18567" s="1">
        <v>150000</v>
      </c>
      <c r="C18567" s="1">
        <v>349000</v>
      </c>
      <c r="D18567" t="s">
        <v>12751</v>
      </c>
      <c r="E18567" t="s">
        <v>12752</v>
      </c>
      <c r="F18567" t="s">
        <v>1122</v>
      </c>
      <c r="G18567" t="s">
        <v>35</v>
      </c>
      <c r="H18567">
        <v>90813</v>
      </c>
      <c r="I18567">
        <v>811121</v>
      </c>
      <c r="J18567" t="s">
        <v>8594</v>
      </c>
      <c r="K18567" t="s">
        <v>97</v>
      </c>
      <c r="L18567" t="s">
        <v>26</v>
      </c>
      <c r="M18567" t="s">
        <v>26</v>
      </c>
      <c r="N18567" t="s">
        <v>26</v>
      </c>
      <c r="P18567">
        <v>17</v>
      </c>
      <c r="Q18567" s="3">
        <v>43949</v>
      </c>
      <c r="R18567" t="s">
        <v>12753</v>
      </c>
      <c r="S18567" t="s">
        <v>485</v>
      </c>
    </row>
    <row r="18568" spans="1:19" x14ac:dyDescent="0.25">
      <c r="A18568" t="s">
        <v>9784</v>
      </c>
      <c r="B18568" s="1">
        <v>150000</v>
      </c>
      <c r="C18568" s="1">
        <v>349000</v>
      </c>
      <c r="D18568" t="s">
        <v>12754</v>
      </c>
      <c r="E18568" t="s">
        <v>12755</v>
      </c>
      <c r="F18568" t="s">
        <v>1968</v>
      </c>
      <c r="G18568" t="s">
        <v>35</v>
      </c>
      <c r="H18568">
        <v>94606</v>
      </c>
      <c r="I18568">
        <v>811121</v>
      </c>
      <c r="J18568" t="s">
        <v>8594</v>
      </c>
      <c r="K18568" t="s">
        <v>25</v>
      </c>
      <c r="L18568" t="s">
        <v>26</v>
      </c>
      <c r="M18568" t="s">
        <v>41</v>
      </c>
      <c r="N18568" t="s">
        <v>42</v>
      </c>
      <c r="P18568">
        <v>17</v>
      </c>
      <c r="Q18568" s="3">
        <v>43949</v>
      </c>
      <c r="R18568" t="s">
        <v>1573</v>
      </c>
      <c r="S18568" t="s">
        <v>1574</v>
      </c>
    </row>
    <row r="18569" spans="1:19" x14ac:dyDescent="0.25">
      <c r="A18569" t="s">
        <v>9784</v>
      </c>
      <c r="B18569" s="1">
        <v>150000</v>
      </c>
      <c r="C18569" s="1">
        <v>349000</v>
      </c>
      <c r="D18569" t="s">
        <v>12756</v>
      </c>
      <c r="E18569" t="s">
        <v>12757</v>
      </c>
      <c r="F18569" t="s">
        <v>5884</v>
      </c>
      <c r="G18569" t="s">
        <v>35</v>
      </c>
      <c r="H18569">
        <v>94551</v>
      </c>
      <c r="I18569">
        <v>811121</v>
      </c>
      <c r="J18569" t="s">
        <v>8594</v>
      </c>
      <c r="K18569" t="s">
        <v>25</v>
      </c>
      <c r="L18569" t="s">
        <v>26</v>
      </c>
      <c r="M18569" t="s">
        <v>26</v>
      </c>
      <c r="N18569" t="s">
        <v>26</v>
      </c>
      <c r="P18569">
        <v>17</v>
      </c>
      <c r="Q18569" s="3">
        <v>43949</v>
      </c>
      <c r="R18569" t="s">
        <v>1055</v>
      </c>
      <c r="S18569" t="s">
        <v>241</v>
      </c>
    </row>
    <row r="18570" spans="1:19" x14ac:dyDescent="0.25">
      <c r="A18570" t="s">
        <v>9784</v>
      </c>
      <c r="B18570" s="1">
        <v>150000</v>
      </c>
      <c r="C18570" s="1">
        <v>349000</v>
      </c>
      <c r="D18570" t="s">
        <v>12758</v>
      </c>
      <c r="E18570" t="s">
        <v>12759</v>
      </c>
      <c r="F18570" t="s">
        <v>6050</v>
      </c>
      <c r="G18570" t="s">
        <v>62</v>
      </c>
      <c r="H18570">
        <v>49022</v>
      </c>
      <c r="I18570">
        <v>811121</v>
      </c>
      <c r="J18570" t="s">
        <v>8594</v>
      </c>
      <c r="K18570" t="s">
        <v>97</v>
      </c>
      <c r="L18570" t="s">
        <v>26</v>
      </c>
      <c r="M18570" t="s">
        <v>26</v>
      </c>
      <c r="N18570" t="s">
        <v>26</v>
      </c>
      <c r="P18570">
        <v>17</v>
      </c>
      <c r="Q18570" s="3">
        <v>43949</v>
      </c>
      <c r="R18570" t="s">
        <v>464</v>
      </c>
      <c r="S18570" t="s">
        <v>797</v>
      </c>
    </row>
    <row r="18571" spans="1:19" x14ac:dyDescent="0.25">
      <c r="A18571" t="s">
        <v>9784</v>
      </c>
      <c r="B18571" s="1">
        <v>150000</v>
      </c>
      <c r="C18571" s="1">
        <v>349000</v>
      </c>
      <c r="D18571" t="s">
        <v>12760</v>
      </c>
      <c r="E18571" t="s">
        <v>12761</v>
      </c>
      <c r="F18571" t="s">
        <v>2385</v>
      </c>
      <c r="G18571" t="s">
        <v>179</v>
      </c>
      <c r="H18571">
        <v>28112</v>
      </c>
      <c r="I18571">
        <v>811121</v>
      </c>
      <c r="J18571" t="s">
        <v>8594</v>
      </c>
      <c r="K18571" t="s">
        <v>40</v>
      </c>
      <c r="L18571" t="s">
        <v>26</v>
      </c>
      <c r="M18571" t="s">
        <v>26</v>
      </c>
      <c r="N18571" t="s">
        <v>26</v>
      </c>
      <c r="P18571">
        <v>17</v>
      </c>
      <c r="Q18571" s="3">
        <v>43949</v>
      </c>
      <c r="R18571" t="s">
        <v>799</v>
      </c>
      <c r="S18571" t="s">
        <v>491</v>
      </c>
    </row>
    <row r="18572" spans="1:19" x14ac:dyDescent="0.25">
      <c r="A18572" t="s">
        <v>9784</v>
      </c>
      <c r="B18572" s="1">
        <v>150000</v>
      </c>
      <c r="C18572" s="1">
        <v>349000</v>
      </c>
      <c r="D18572" t="s">
        <v>12762</v>
      </c>
      <c r="E18572" t="s">
        <v>12763</v>
      </c>
      <c r="F18572" t="s">
        <v>2938</v>
      </c>
      <c r="G18572" t="s">
        <v>183</v>
      </c>
      <c r="H18572">
        <v>17015</v>
      </c>
      <c r="I18572">
        <v>811121</v>
      </c>
      <c r="J18572" t="s">
        <v>8594</v>
      </c>
      <c r="K18572" t="s">
        <v>97</v>
      </c>
      <c r="L18572" t="s">
        <v>26</v>
      </c>
      <c r="M18572" t="s">
        <v>26</v>
      </c>
      <c r="N18572" t="s">
        <v>26</v>
      </c>
      <c r="P18572">
        <v>17</v>
      </c>
      <c r="Q18572" s="3">
        <v>43949</v>
      </c>
      <c r="R18572" t="s">
        <v>720</v>
      </c>
      <c r="S18572" t="s">
        <v>2939</v>
      </c>
    </row>
    <row r="18573" spans="1:19" x14ac:dyDescent="0.25">
      <c r="A18573" t="s">
        <v>9784</v>
      </c>
      <c r="B18573" s="1">
        <v>150000</v>
      </c>
      <c r="C18573" s="1">
        <v>349000</v>
      </c>
      <c r="D18573" t="s">
        <v>12764</v>
      </c>
      <c r="E18573" t="s">
        <v>12765</v>
      </c>
      <c r="F18573" t="s">
        <v>3620</v>
      </c>
      <c r="G18573" t="s">
        <v>48</v>
      </c>
      <c r="H18573">
        <v>29625</v>
      </c>
      <c r="I18573">
        <v>811121</v>
      </c>
      <c r="J18573" t="s">
        <v>8594</v>
      </c>
      <c r="K18573" t="s">
        <v>97</v>
      </c>
      <c r="L18573" t="s">
        <v>26</v>
      </c>
      <c r="M18573" t="s">
        <v>26</v>
      </c>
      <c r="N18573" t="s">
        <v>26</v>
      </c>
      <c r="P18573">
        <v>17</v>
      </c>
      <c r="Q18573" s="3">
        <v>43949</v>
      </c>
      <c r="R18573" t="s">
        <v>397</v>
      </c>
      <c r="S18573" t="s">
        <v>579</v>
      </c>
    </row>
    <row r="18574" spans="1:19" x14ac:dyDescent="0.25">
      <c r="A18574" t="s">
        <v>9784</v>
      </c>
      <c r="B18574" s="1">
        <v>150000</v>
      </c>
      <c r="C18574" s="1">
        <v>349000</v>
      </c>
      <c r="D18574" t="s">
        <v>12766</v>
      </c>
      <c r="E18574" t="s">
        <v>12767</v>
      </c>
      <c r="F18574" t="s">
        <v>2716</v>
      </c>
      <c r="G18574" t="s">
        <v>361</v>
      </c>
      <c r="H18574">
        <v>98277</v>
      </c>
      <c r="I18574">
        <v>811121</v>
      </c>
      <c r="J18574" t="s">
        <v>8594</v>
      </c>
      <c r="K18574" t="s">
        <v>97</v>
      </c>
      <c r="L18574" t="s">
        <v>26</v>
      </c>
      <c r="M18574" t="s">
        <v>26</v>
      </c>
      <c r="N18574" t="s">
        <v>26</v>
      </c>
      <c r="P18574">
        <v>17</v>
      </c>
      <c r="Q18574" s="3">
        <v>43949</v>
      </c>
      <c r="R18574" t="s">
        <v>1698</v>
      </c>
      <c r="S18574" t="s">
        <v>2717</v>
      </c>
    </row>
    <row r="18575" spans="1:19" x14ac:dyDescent="0.25">
      <c r="A18575" t="s">
        <v>9784</v>
      </c>
      <c r="B18575" s="1">
        <v>150000</v>
      </c>
      <c r="C18575" s="1">
        <v>349000</v>
      </c>
      <c r="D18575" t="s">
        <v>12768</v>
      </c>
      <c r="E18575" t="s">
        <v>12769</v>
      </c>
      <c r="F18575" t="s">
        <v>12770</v>
      </c>
      <c r="G18575" t="s">
        <v>164</v>
      </c>
      <c r="H18575">
        <v>35671</v>
      </c>
      <c r="I18575">
        <v>811121</v>
      </c>
      <c r="J18575" t="s">
        <v>8594</v>
      </c>
      <c r="K18575" t="s">
        <v>97</v>
      </c>
      <c r="L18575" t="s">
        <v>26</v>
      </c>
      <c r="M18575" t="s">
        <v>26</v>
      </c>
      <c r="N18575" t="s">
        <v>26</v>
      </c>
      <c r="P18575">
        <v>16</v>
      </c>
      <c r="Q18575" s="3">
        <v>43949</v>
      </c>
      <c r="R18575" t="s">
        <v>7586</v>
      </c>
      <c r="S18575" t="s">
        <v>1505</v>
      </c>
    </row>
    <row r="18576" spans="1:19" x14ac:dyDescent="0.25">
      <c r="A18576" t="s">
        <v>9784</v>
      </c>
      <c r="B18576" s="1">
        <v>150000</v>
      </c>
      <c r="C18576" s="1">
        <v>349000</v>
      </c>
      <c r="D18576" t="s">
        <v>12771</v>
      </c>
      <c r="E18576" t="s">
        <v>12772</v>
      </c>
      <c r="F18576" t="s">
        <v>1527</v>
      </c>
      <c r="G18576" t="s">
        <v>35</v>
      </c>
      <c r="H18576">
        <v>95482</v>
      </c>
      <c r="I18576">
        <v>811121</v>
      </c>
      <c r="J18576" t="s">
        <v>8594</v>
      </c>
      <c r="K18576" t="s">
        <v>97</v>
      </c>
      <c r="L18576" t="s">
        <v>26</v>
      </c>
      <c r="M18576" t="s">
        <v>26</v>
      </c>
      <c r="N18576" t="s">
        <v>26</v>
      </c>
      <c r="P18576">
        <v>16</v>
      </c>
      <c r="Q18576" s="3">
        <v>43949</v>
      </c>
      <c r="R18576" t="s">
        <v>1528</v>
      </c>
      <c r="S18576" t="s">
        <v>620</v>
      </c>
    </row>
    <row r="18577" spans="1:19" x14ac:dyDescent="0.25">
      <c r="A18577" t="s">
        <v>9784</v>
      </c>
      <c r="B18577" s="1">
        <v>150000</v>
      </c>
      <c r="C18577" s="1">
        <v>349000</v>
      </c>
      <c r="D18577" t="s">
        <v>12773</v>
      </c>
      <c r="E18577" t="s">
        <v>12774</v>
      </c>
      <c r="F18577" t="s">
        <v>599</v>
      </c>
      <c r="G18577" t="s">
        <v>226</v>
      </c>
      <c r="H18577">
        <v>40299</v>
      </c>
      <c r="I18577">
        <v>811121</v>
      </c>
      <c r="J18577" t="s">
        <v>8594</v>
      </c>
      <c r="K18577" t="s">
        <v>25</v>
      </c>
      <c r="L18577" t="s">
        <v>26</v>
      </c>
      <c r="M18577" t="s">
        <v>26</v>
      </c>
      <c r="N18577" t="s">
        <v>26</v>
      </c>
      <c r="P18577">
        <v>16</v>
      </c>
      <c r="Q18577" s="3">
        <v>43949</v>
      </c>
      <c r="R18577" t="s">
        <v>5244</v>
      </c>
      <c r="S18577" t="s">
        <v>522</v>
      </c>
    </row>
    <row r="18578" spans="1:19" x14ac:dyDescent="0.25">
      <c r="A18578" t="s">
        <v>9784</v>
      </c>
      <c r="B18578" s="1">
        <v>150000</v>
      </c>
      <c r="C18578" s="1">
        <v>349000</v>
      </c>
      <c r="D18578" t="s">
        <v>12775</v>
      </c>
      <c r="E18578" t="s">
        <v>12776</v>
      </c>
      <c r="F18578" t="s">
        <v>4674</v>
      </c>
      <c r="G18578" t="s">
        <v>62</v>
      </c>
      <c r="H18578">
        <v>49735</v>
      </c>
      <c r="I18578">
        <v>811121</v>
      </c>
      <c r="J18578" t="s">
        <v>8594</v>
      </c>
      <c r="K18578" t="s">
        <v>25</v>
      </c>
      <c r="L18578" t="s">
        <v>26</v>
      </c>
      <c r="M18578" t="s">
        <v>41</v>
      </c>
      <c r="N18578" t="s">
        <v>42</v>
      </c>
      <c r="P18578">
        <v>16</v>
      </c>
      <c r="Q18578" s="3">
        <v>43949</v>
      </c>
      <c r="R18578" t="s">
        <v>2088</v>
      </c>
      <c r="S18578" t="s">
        <v>1260</v>
      </c>
    </row>
    <row r="18579" spans="1:19" x14ac:dyDescent="0.25">
      <c r="A18579" t="s">
        <v>9784</v>
      </c>
      <c r="B18579" s="1">
        <v>150000</v>
      </c>
      <c r="C18579" s="1">
        <v>349000</v>
      </c>
      <c r="D18579" t="s">
        <v>12777</v>
      </c>
      <c r="E18579" t="s">
        <v>12778</v>
      </c>
      <c r="F18579" t="s">
        <v>438</v>
      </c>
      <c r="G18579" t="s">
        <v>118</v>
      </c>
      <c r="H18579">
        <v>44109</v>
      </c>
      <c r="I18579">
        <v>811121</v>
      </c>
      <c r="J18579" t="s">
        <v>8594</v>
      </c>
      <c r="K18579" t="s">
        <v>25</v>
      </c>
      <c r="L18579" t="s">
        <v>26</v>
      </c>
      <c r="M18579" t="s">
        <v>26</v>
      </c>
      <c r="N18579" t="s">
        <v>26</v>
      </c>
      <c r="P18579">
        <v>16</v>
      </c>
      <c r="Q18579" s="3">
        <v>43949</v>
      </c>
      <c r="R18579" t="s">
        <v>1644</v>
      </c>
      <c r="S18579" t="s">
        <v>2341</v>
      </c>
    </row>
    <row r="18580" spans="1:19" x14ac:dyDescent="0.25">
      <c r="A18580" t="s">
        <v>9784</v>
      </c>
      <c r="B18580" s="1">
        <v>150000</v>
      </c>
      <c r="C18580" s="1">
        <v>349000</v>
      </c>
      <c r="D18580" t="s">
        <v>12779</v>
      </c>
      <c r="E18580" t="s">
        <v>12780</v>
      </c>
      <c r="F18580" t="s">
        <v>3031</v>
      </c>
      <c r="G18580" t="s">
        <v>164</v>
      </c>
      <c r="H18580">
        <v>36904</v>
      </c>
      <c r="I18580">
        <v>811121</v>
      </c>
      <c r="J18580" t="s">
        <v>8594</v>
      </c>
      <c r="K18580" t="s">
        <v>25</v>
      </c>
      <c r="L18580" t="s">
        <v>26</v>
      </c>
      <c r="M18580" t="s">
        <v>26</v>
      </c>
      <c r="N18580" t="s">
        <v>26</v>
      </c>
      <c r="P18580">
        <v>15</v>
      </c>
      <c r="Q18580" s="3">
        <v>43949</v>
      </c>
      <c r="R18580" t="s">
        <v>6552</v>
      </c>
      <c r="S18580" t="s">
        <v>3396</v>
      </c>
    </row>
    <row r="18581" spans="1:19" x14ac:dyDescent="0.25">
      <c r="A18581" t="s">
        <v>9784</v>
      </c>
      <c r="B18581" s="1">
        <v>150000</v>
      </c>
      <c r="C18581" s="1">
        <v>349000</v>
      </c>
      <c r="D18581" t="s">
        <v>12781</v>
      </c>
      <c r="E18581" t="s">
        <v>12782</v>
      </c>
      <c r="F18581" t="s">
        <v>2722</v>
      </c>
      <c r="G18581" t="s">
        <v>39</v>
      </c>
      <c r="H18581">
        <v>85233</v>
      </c>
      <c r="I18581">
        <v>811121</v>
      </c>
      <c r="J18581" t="s">
        <v>8594</v>
      </c>
      <c r="K18581" t="s">
        <v>97</v>
      </c>
      <c r="L18581" t="s">
        <v>26</v>
      </c>
      <c r="M18581" t="s">
        <v>26</v>
      </c>
      <c r="N18581" t="s">
        <v>26</v>
      </c>
      <c r="P18581">
        <v>15</v>
      </c>
      <c r="Q18581" s="3">
        <v>43949</v>
      </c>
      <c r="R18581" t="s">
        <v>3458</v>
      </c>
      <c r="S18581" t="s">
        <v>1471</v>
      </c>
    </row>
    <row r="18582" spans="1:19" x14ac:dyDescent="0.25">
      <c r="A18582" t="s">
        <v>9784</v>
      </c>
      <c r="B18582" s="1">
        <v>150000</v>
      </c>
      <c r="C18582" s="1">
        <v>349000</v>
      </c>
      <c r="D18582" t="s">
        <v>12783</v>
      </c>
      <c r="E18582" t="s">
        <v>12784</v>
      </c>
      <c r="F18582" t="s">
        <v>12785</v>
      </c>
      <c r="G18582" t="s">
        <v>35</v>
      </c>
      <c r="H18582">
        <v>93012</v>
      </c>
      <c r="I18582">
        <v>811121</v>
      </c>
      <c r="J18582" t="s">
        <v>8594</v>
      </c>
      <c r="K18582" t="s">
        <v>25</v>
      </c>
      <c r="L18582" t="s">
        <v>26</v>
      </c>
      <c r="M18582" t="s">
        <v>26</v>
      </c>
      <c r="N18582" t="s">
        <v>26</v>
      </c>
      <c r="P18582">
        <v>15</v>
      </c>
      <c r="Q18582" s="3">
        <v>43949</v>
      </c>
      <c r="R18582" t="s">
        <v>2600</v>
      </c>
      <c r="S18582" t="s">
        <v>2685</v>
      </c>
    </row>
    <row r="18583" spans="1:19" x14ac:dyDescent="0.25">
      <c r="A18583" t="s">
        <v>9784</v>
      </c>
      <c r="B18583" s="1">
        <v>150000</v>
      </c>
      <c r="C18583" s="1">
        <v>349000</v>
      </c>
      <c r="D18583" t="s">
        <v>12786</v>
      </c>
      <c r="E18583" t="s">
        <v>12787</v>
      </c>
      <c r="F18583" t="s">
        <v>1443</v>
      </c>
      <c r="G18583" t="s">
        <v>151</v>
      </c>
      <c r="H18583">
        <v>21921</v>
      </c>
      <c r="I18583">
        <v>811121</v>
      </c>
      <c r="J18583" t="s">
        <v>8594</v>
      </c>
      <c r="K18583" t="s">
        <v>97</v>
      </c>
      <c r="L18583" t="s">
        <v>26</v>
      </c>
      <c r="M18583" t="s">
        <v>26</v>
      </c>
      <c r="N18583" t="s">
        <v>26</v>
      </c>
      <c r="P18583">
        <v>15</v>
      </c>
      <c r="Q18583" s="3">
        <v>43949</v>
      </c>
      <c r="R18583" t="s">
        <v>2547</v>
      </c>
      <c r="S18583" t="s">
        <v>1050</v>
      </c>
    </row>
    <row r="18584" spans="1:19" x14ac:dyDescent="0.25">
      <c r="A18584" t="s">
        <v>9784</v>
      </c>
      <c r="B18584" s="1">
        <v>150000</v>
      </c>
      <c r="C18584" s="1">
        <v>349000</v>
      </c>
      <c r="D18584" t="s">
        <v>12788</v>
      </c>
      <c r="E18584" t="s">
        <v>12789</v>
      </c>
      <c r="F18584" t="s">
        <v>1525</v>
      </c>
      <c r="G18584" t="s">
        <v>62</v>
      </c>
      <c r="H18584">
        <v>48180</v>
      </c>
      <c r="I18584">
        <v>811121</v>
      </c>
      <c r="J18584" t="s">
        <v>8594</v>
      </c>
      <c r="K18584" t="s">
        <v>25</v>
      </c>
      <c r="L18584" t="s">
        <v>26</v>
      </c>
      <c r="M18584" t="s">
        <v>26</v>
      </c>
      <c r="N18584" t="s">
        <v>26</v>
      </c>
      <c r="P18584">
        <v>15</v>
      </c>
      <c r="Q18584" s="3">
        <v>43949</v>
      </c>
      <c r="R18584" t="s">
        <v>1563</v>
      </c>
      <c r="S18584" t="s">
        <v>2020</v>
      </c>
    </row>
    <row r="18585" spans="1:19" x14ac:dyDescent="0.25">
      <c r="A18585" t="s">
        <v>9784</v>
      </c>
      <c r="B18585" s="1">
        <v>150000</v>
      </c>
      <c r="C18585" s="1">
        <v>349000</v>
      </c>
      <c r="D18585" t="s">
        <v>12790</v>
      </c>
      <c r="E18585" t="s">
        <v>12791</v>
      </c>
      <c r="F18585" t="s">
        <v>12792</v>
      </c>
      <c r="G18585" t="s">
        <v>179</v>
      </c>
      <c r="H18585">
        <v>27574</v>
      </c>
      <c r="I18585">
        <v>811121</v>
      </c>
      <c r="J18585" t="s">
        <v>8594</v>
      </c>
      <c r="K18585" t="s">
        <v>97</v>
      </c>
      <c r="L18585" t="s">
        <v>26</v>
      </c>
      <c r="M18585" t="s">
        <v>26</v>
      </c>
      <c r="N18585" t="s">
        <v>26</v>
      </c>
      <c r="P18585">
        <v>15</v>
      </c>
      <c r="Q18585" s="3">
        <v>43949</v>
      </c>
      <c r="R18585" t="s">
        <v>1105</v>
      </c>
      <c r="S18585" t="s">
        <v>2085</v>
      </c>
    </row>
    <row r="18586" spans="1:19" x14ac:dyDescent="0.25">
      <c r="A18586" t="s">
        <v>9784</v>
      </c>
      <c r="B18586" s="1">
        <v>150000</v>
      </c>
      <c r="C18586" s="1">
        <v>349000</v>
      </c>
      <c r="D18586" t="s">
        <v>12793</v>
      </c>
      <c r="E18586" t="s">
        <v>12794</v>
      </c>
      <c r="F18586" t="s">
        <v>1923</v>
      </c>
      <c r="G18586" t="s">
        <v>183</v>
      </c>
      <c r="H18586">
        <v>16365</v>
      </c>
      <c r="I18586">
        <v>811121</v>
      </c>
      <c r="J18586" t="s">
        <v>8594</v>
      </c>
      <c r="K18586" t="s">
        <v>97</v>
      </c>
      <c r="L18586" t="s">
        <v>26</v>
      </c>
      <c r="M18586" t="s">
        <v>26</v>
      </c>
      <c r="N18586" t="s">
        <v>26</v>
      </c>
      <c r="P18586">
        <v>15</v>
      </c>
      <c r="Q18586" s="3">
        <v>43949</v>
      </c>
      <c r="R18586" t="s">
        <v>3219</v>
      </c>
      <c r="S18586" t="s">
        <v>365</v>
      </c>
    </row>
    <row r="18587" spans="1:19" x14ac:dyDescent="0.25">
      <c r="A18587" t="s">
        <v>9784</v>
      </c>
      <c r="B18587" s="1">
        <v>150000</v>
      </c>
      <c r="C18587" s="1">
        <v>349000</v>
      </c>
      <c r="D18587" t="s">
        <v>12795</v>
      </c>
      <c r="E18587" t="s">
        <v>12796</v>
      </c>
      <c r="F18587" t="s">
        <v>748</v>
      </c>
      <c r="G18587" t="s">
        <v>361</v>
      </c>
      <c r="H18587">
        <v>98034</v>
      </c>
      <c r="I18587">
        <v>811121</v>
      </c>
      <c r="J18587" t="s">
        <v>8594</v>
      </c>
      <c r="K18587" t="s">
        <v>97</v>
      </c>
      <c r="L18587" t="s">
        <v>26</v>
      </c>
      <c r="M18587" t="s">
        <v>26</v>
      </c>
      <c r="N18587" t="s">
        <v>26</v>
      </c>
      <c r="P18587">
        <v>15</v>
      </c>
      <c r="Q18587" s="3">
        <v>43949</v>
      </c>
      <c r="R18587" t="s">
        <v>1672</v>
      </c>
      <c r="S18587" t="s">
        <v>749</v>
      </c>
    </row>
    <row r="18588" spans="1:19" x14ac:dyDescent="0.25">
      <c r="A18588" t="s">
        <v>9784</v>
      </c>
      <c r="B18588" s="1">
        <v>150000</v>
      </c>
      <c r="C18588" s="1">
        <v>349000</v>
      </c>
      <c r="D18588" t="s">
        <v>12797</v>
      </c>
      <c r="E18588" t="s">
        <v>12798</v>
      </c>
      <c r="F18588" t="s">
        <v>3847</v>
      </c>
      <c r="G18588" t="s">
        <v>80</v>
      </c>
      <c r="H18588">
        <v>6051</v>
      </c>
      <c r="I18588">
        <v>811121</v>
      </c>
      <c r="J18588" t="s">
        <v>8594</v>
      </c>
      <c r="K18588" t="s">
        <v>25</v>
      </c>
      <c r="L18588" t="s">
        <v>26</v>
      </c>
      <c r="M18588" t="s">
        <v>26</v>
      </c>
      <c r="N18588" t="s">
        <v>26</v>
      </c>
      <c r="P18588">
        <v>14</v>
      </c>
      <c r="Q18588" s="3">
        <v>43949</v>
      </c>
      <c r="R18588" t="s">
        <v>2435</v>
      </c>
      <c r="S18588" t="s">
        <v>691</v>
      </c>
    </row>
    <row r="18589" spans="1:19" x14ac:dyDescent="0.25">
      <c r="A18589" t="s">
        <v>9784</v>
      </c>
      <c r="B18589" s="1">
        <v>150000</v>
      </c>
      <c r="C18589" s="1">
        <v>349000</v>
      </c>
      <c r="D18589" t="s">
        <v>12799</v>
      </c>
      <c r="E18589" t="s">
        <v>12800</v>
      </c>
      <c r="F18589" t="s">
        <v>1972</v>
      </c>
      <c r="G18589" t="s">
        <v>73</v>
      </c>
      <c r="H18589">
        <v>60076</v>
      </c>
      <c r="I18589">
        <v>811121</v>
      </c>
      <c r="J18589" t="s">
        <v>8594</v>
      </c>
      <c r="K18589" t="s">
        <v>97</v>
      </c>
      <c r="L18589" t="s">
        <v>26</v>
      </c>
      <c r="M18589" t="s">
        <v>26</v>
      </c>
      <c r="N18589" t="s">
        <v>26</v>
      </c>
      <c r="P18589">
        <v>14</v>
      </c>
      <c r="Q18589" s="3">
        <v>43949</v>
      </c>
      <c r="R18589" t="s">
        <v>4242</v>
      </c>
      <c r="S18589" t="s">
        <v>1973</v>
      </c>
    </row>
    <row r="18590" spans="1:19" x14ac:dyDescent="0.25">
      <c r="A18590" t="s">
        <v>9784</v>
      </c>
      <c r="B18590" s="1">
        <v>150000</v>
      </c>
      <c r="C18590" s="1">
        <v>349000</v>
      </c>
      <c r="D18590" t="s">
        <v>12801</v>
      </c>
      <c r="E18590" t="s">
        <v>12802</v>
      </c>
      <c r="F18590" t="s">
        <v>5067</v>
      </c>
      <c r="G18590" t="s">
        <v>231</v>
      </c>
      <c r="H18590">
        <v>2780</v>
      </c>
      <c r="I18590">
        <v>811121</v>
      </c>
      <c r="J18590" t="s">
        <v>8594</v>
      </c>
      <c r="K18590" t="s">
        <v>25</v>
      </c>
      <c r="L18590" t="s">
        <v>26</v>
      </c>
      <c r="M18590" t="s">
        <v>26</v>
      </c>
      <c r="N18590" t="s">
        <v>26</v>
      </c>
      <c r="P18590">
        <v>14</v>
      </c>
      <c r="Q18590" s="3">
        <v>43949</v>
      </c>
      <c r="R18590" t="s">
        <v>2410</v>
      </c>
      <c r="S18590" t="s">
        <v>1874</v>
      </c>
    </row>
    <row r="18591" spans="1:19" x14ac:dyDescent="0.25">
      <c r="A18591" t="s">
        <v>9784</v>
      </c>
      <c r="B18591" s="1">
        <v>150000</v>
      </c>
      <c r="C18591" s="1">
        <v>349000</v>
      </c>
      <c r="D18591" t="s">
        <v>12803</v>
      </c>
      <c r="E18591" t="s">
        <v>12804</v>
      </c>
      <c r="F18591" t="s">
        <v>900</v>
      </c>
      <c r="G18591" t="s">
        <v>151</v>
      </c>
      <c r="H18591">
        <v>20850</v>
      </c>
      <c r="I18591">
        <v>811121</v>
      </c>
      <c r="J18591" t="s">
        <v>8594</v>
      </c>
      <c r="K18591" t="s">
        <v>40</v>
      </c>
      <c r="L18591" t="s">
        <v>26</v>
      </c>
      <c r="M18591" t="s">
        <v>26</v>
      </c>
      <c r="N18591" t="s">
        <v>26</v>
      </c>
      <c r="P18591">
        <v>14</v>
      </c>
      <c r="Q18591" s="3">
        <v>43949</v>
      </c>
      <c r="R18591" t="s">
        <v>901</v>
      </c>
      <c r="S18591" t="s">
        <v>902</v>
      </c>
    </row>
    <row r="18592" spans="1:19" x14ac:dyDescent="0.25">
      <c r="A18592" t="s">
        <v>9784</v>
      </c>
      <c r="B18592" s="1">
        <v>150000</v>
      </c>
      <c r="C18592" s="1">
        <v>349000</v>
      </c>
      <c r="D18592" t="s">
        <v>12805</v>
      </c>
      <c r="E18592" t="s">
        <v>12806</v>
      </c>
      <c r="F18592" t="s">
        <v>8211</v>
      </c>
      <c r="G18592" t="s">
        <v>85</v>
      </c>
      <c r="H18592">
        <v>8872</v>
      </c>
      <c r="I18592">
        <v>811121</v>
      </c>
      <c r="J18592" t="s">
        <v>8594</v>
      </c>
      <c r="K18592" t="s">
        <v>97</v>
      </c>
      <c r="L18592" t="s">
        <v>26</v>
      </c>
      <c r="M18592" t="s">
        <v>26</v>
      </c>
      <c r="N18592" t="s">
        <v>26</v>
      </c>
      <c r="P18592">
        <v>14</v>
      </c>
      <c r="Q18592" s="3">
        <v>43949</v>
      </c>
      <c r="R18592" t="s">
        <v>708</v>
      </c>
      <c r="S18592" t="s">
        <v>1402</v>
      </c>
    </row>
    <row r="18593" spans="1:19" x14ac:dyDescent="0.25">
      <c r="A18593" t="s">
        <v>9784</v>
      </c>
      <c r="B18593" s="1">
        <v>150000</v>
      </c>
      <c r="C18593" s="1">
        <v>349000</v>
      </c>
      <c r="D18593" t="s">
        <v>12807</v>
      </c>
      <c r="E18593" t="s">
        <v>12808</v>
      </c>
      <c r="F18593" t="s">
        <v>5020</v>
      </c>
      <c r="G18593" t="s">
        <v>1320</v>
      </c>
      <c r="H18593">
        <v>2919</v>
      </c>
      <c r="I18593">
        <v>811121</v>
      </c>
      <c r="J18593" t="s">
        <v>8594</v>
      </c>
      <c r="K18593" t="s">
        <v>25</v>
      </c>
      <c r="L18593" t="s">
        <v>26</v>
      </c>
      <c r="M18593" t="s">
        <v>41</v>
      </c>
      <c r="N18593" t="s">
        <v>26</v>
      </c>
      <c r="P18593">
        <v>14</v>
      </c>
      <c r="Q18593" s="3">
        <v>43949</v>
      </c>
      <c r="R18593" t="s">
        <v>4096</v>
      </c>
      <c r="S18593" t="s">
        <v>2274</v>
      </c>
    </row>
    <row r="18594" spans="1:19" x14ac:dyDescent="0.25">
      <c r="A18594" t="s">
        <v>9784</v>
      </c>
      <c r="B18594" s="1">
        <v>150000</v>
      </c>
      <c r="C18594" s="1">
        <v>349000</v>
      </c>
      <c r="D18594" t="s">
        <v>12809</v>
      </c>
      <c r="E18594" t="s">
        <v>12810</v>
      </c>
      <c r="F18594" t="s">
        <v>38</v>
      </c>
      <c r="G18594" t="s">
        <v>39</v>
      </c>
      <c r="H18594">
        <v>85260</v>
      </c>
      <c r="I18594">
        <v>811121</v>
      </c>
      <c r="J18594" t="s">
        <v>8594</v>
      </c>
      <c r="K18594" t="s">
        <v>40</v>
      </c>
      <c r="L18594" t="s">
        <v>26</v>
      </c>
      <c r="M18594" t="s">
        <v>41</v>
      </c>
      <c r="N18594" t="s">
        <v>26</v>
      </c>
      <c r="P18594">
        <v>13</v>
      </c>
      <c r="Q18594" s="3">
        <v>43949</v>
      </c>
      <c r="R18594" t="s">
        <v>4369</v>
      </c>
      <c r="S18594" t="s">
        <v>43</v>
      </c>
    </row>
    <row r="18595" spans="1:19" x14ac:dyDescent="0.25">
      <c r="A18595" t="s">
        <v>9784</v>
      </c>
      <c r="B18595" s="1">
        <v>150000</v>
      </c>
      <c r="C18595" s="1">
        <v>349000</v>
      </c>
      <c r="D18595" t="s">
        <v>12811</v>
      </c>
      <c r="E18595" t="s">
        <v>12812</v>
      </c>
      <c r="F18595" t="s">
        <v>79</v>
      </c>
      <c r="G18595" t="s">
        <v>80</v>
      </c>
      <c r="H18595">
        <v>6460</v>
      </c>
      <c r="I18595">
        <v>811121</v>
      </c>
      <c r="J18595" t="s">
        <v>8594</v>
      </c>
      <c r="K18595" t="s">
        <v>25</v>
      </c>
      <c r="L18595" t="s">
        <v>26</v>
      </c>
      <c r="M18595" t="s">
        <v>41</v>
      </c>
      <c r="N18595" t="s">
        <v>42</v>
      </c>
      <c r="P18595">
        <v>13</v>
      </c>
      <c r="Q18595" s="3">
        <v>43949</v>
      </c>
      <c r="R18595" t="s">
        <v>5107</v>
      </c>
      <c r="S18595" t="s">
        <v>81</v>
      </c>
    </row>
    <row r="18596" spans="1:19" x14ac:dyDescent="0.25">
      <c r="A18596" t="s">
        <v>9784</v>
      </c>
      <c r="B18596" s="1">
        <v>150000</v>
      </c>
      <c r="C18596" s="1">
        <v>349000</v>
      </c>
      <c r="D18596" t="s">
        <v>12813</v>
      </c>
      <c r="E18596" t="s">
        <v>12814</v>
      </c>
      <c r="F18596" t="s">
        <v>1189</v>
      </c>
      <c r="G18596" t="s">
        <v>24</v>
      </c>
      <c r="H18596">
        <v>33432</v>
      </c>
      <c r="I18596">
        <v>811121</v>
      </c>
      <c r="J18596" t="s">
        <v>8594</v>
      </c>
      <c r="K18596" t="s">
        <v>97</v>
      </c>
      <c r="L18596" t="s">
        <v>26</v>
      </c>
      <c r="M18596" t="s">
        <v>26</v>
      </c>
      <c r="N18596" t="s">
        <v>26</v>
      </c>
      <c r="P18596">
        <v>13</v>
      </c>
      <c r="Q18596" s="3">
        <v>43949</v>
      </c>
      <c r="R18596" t="s">
        <v>1563</v>
      </c>
      <c r="S18596" t="s">
        <v>78</v>
      </c>
    </row>
    <row r="18597" spans="1:19" x14ac:dyDescent="0.25">
      <c r="A18597" t="s">
        <v>9784</v>
      </c>
      <c r="B18597" s="1">
        <v>150000</v>
      </c>
      <c r="C18597" s="1">
        <v>349000</v>
      </c>
      <c r="D18597" t="s">
        <v>12815</v>
      </c>
      <c r="E18597" t="s">
        <v>12816</v>
      </c>
      <c r="F18597" t="s">
        <v>4286</v>
      </c>
      <c r="G18597" t="s">
        <v>252</v>
      </c>
      <c r="H18597">
        <v>70448</v>
      </c>
      <c r="I18597">
        <v>811121</v>
      </c>
      <c r="J18597" t="s">
        <v>8594</v>
      </c>
      <c r="K18597" t="s">
        <v>97</v>
      </c>
      <c r="L18597" t="s">
        <v>26</v>
      </c>
      <c r="M18597" t="s">
        <v>26</v>
      </c>
      <c r="N18597" t="s">
        <v>26</v>
      </c>
      <c r="P18597">
        <v>13</v>
      </c>
      <c r="Q18597" s="3">
        <v>43949</v>
      </c>
      <c r="R18597" t="s">
        <v>1483</v>
      </c>
      <c r="S18597" t="s">
        <v>258</v>
      </c>
    </row>
    <row r="18598" spans="1:19" x14ac:dyDescent="0.25">
      <c r="A18598" t="s">
        <v>9784</v>
      </c>
      <c r="B18598" s="1">
        <v>150000</v>
      </c>
      <c r="C18598" s="1">
        <v>349000</v>
      </c>
      <c r="D18598" t="s">
        <v>12817</v>
      </c>
      <c r="E18598" t="s">
        <v>12818</v>
      </c>
      <c r="F18598" t="s">
        <v>6086</v>
      </c>
      <c r="G18598" t="s">
        <v>179</v>
      </c>
      <c r="H18598">
        <v>28787</v>
      </c>
      <c r="I18598">
        <v>811121</v>
      </c>
      <c r="J18598" t="s">
        <v>8594</v>
      </c>
      <c r="K18598" t="s">
        <v>25</v>
      </c>
      <c r="L18598" t="s">
        <v>26</v>
      </c>
      <c r="M18598" t="s">
        <v>26</v>
      </c>
      <c r="N18598" t="s">
        <v>26</v>
      </c>
      <c r="P18598">
        <v>13</v>
      </c>
      <c r="Q18598" s="3">
        <v>43949</v>
      </c>
      <c r="R18598" t="s">
        <v>397</v>
      </c>
      <c r="S18598" t="s">
        <v>548</v>
      </c>
    </row>
    <row r="18599" spans="1:19" x14ac:dyDescent="0.25">
      <c r="A18599" t="s">
        <v>9784</v>
      </c>
      <c r="B18599" s="1">
        <v>150000</v>
      </c>
      <c r="C18599" s="1">
        <v>349000</v>
      </c>
      <c r="D18599" t="s">
        <v>12819</v>
      </c>
      <c r="E18599" t="s">
        <v>12820</v>
      </c>
      <c r="F18599" t="s">
        <v>755</v>
      </c>
      <c r="G18599" t="s">
        <v>85</v>
      </c>
      <c r="H18599">
        <v>7869</v>
      </c>
      <c r="I18599">
        <v>811121</v>
      </c>
      <c r="J18599" t="s">
        <v>8594</v>
      </c>
      <c r="K18599" t="s">
        <v>40</v>
      </c>
      <c r="L18599" t="s">
        <v>26</v>
      </c>
      <c r="M18599" t="s">
        <v>41</v>
      </c>
      <c r="N18599" t="s">
        <v>26</v>
      </c>
      <c r="P18599">
        <v>13</v>
      </c>
      <c r="Q18599" s="3">
        <v>43949</v>
      </c>
      <c r="R18599" t="s">
        <v>708</v>
      </c>
      <c r="S18599" t="s">
        <v>501</v>
      </c>
    </row>
    <row r="18600" spans="1:19" x14ac:dyDescent="0.25">
      <c r="A18600" t="s">
        <v>9784</v>
      </c>
      <c r="B18600" s="1">
        <v>150000</v>
      </c>
      <c r="C18600" s="1">
        <v>349000</v>
      </c>
      <c r="D18600" t="s">
        <v>12821</v>
      </c>
      <c r="E18600" t="s">
        <v>12822</v>
      </c>
      <c r="F18600" t="s">
        <v>830</v>
      </c>
      <c r="G18600" t="s">
        <v>48</v>
      </c>
      <c r="H18600">
        <v>29412</v>
      </c>
      <c r="I18600">
        <v>811121</v>
      </c>
      <c r="J18600" t="s">
        <v>8594</v>
      </c>
      <c r="K18600" t="s">
        <v>97</v>
      </c>
      <c r="L18600" t="s">
        <v>26</v>
      </c>
      <c r="M18600" t="s">
        <v>26</v>
      </c>
      <c r="N18600" t="s">
        <v>26</v>
      </c>
      <c r="P18600">
        <v>13</v>
      </c>
      <c r="Q18600" s="3">
        <v>43949</v>
      </c>
      <c r="R18600" t="s">
        <v>12823</v>
      </c>
      <c r="S18600" t="s">
        <v>800</v>
      </c>
    </row>
    <row r="18601" spans="1:19" x14ac:dyDescent="0.25">
      <c r="A18601" t="s">
        <v>9784</v>
      </c>
      <c r="B18601" s="1">
        <v>150000</v>
      </c>
      <c r="C18601" s="1">
        <v>349000</v>
      </c>
      <c r="D18601" t="s">
        <v>12824</v>
      </c>
      <c r="E18601" t="s">
        <v>12825</v>
      </c>
      <c r="F18601" t="s">
        <v>2704</v>
      </c>
      <c r="G18601" t="s">
        <v>361</v>
      </c>
      <c r="H18601">
        <v>98125</v>
      </c>
      <c r="I18601">
        <v>811121</v>
      </c>
      <c r="J18601" t="s">
        <v>8594</v>
      </c>
      <c r="K18601" t="s">
        <v>25</v>
      </c>
      <c r="L18601" t="s">
        <v>26</v>
      </c>
      <c r="M18601" t="s">
        <v>26</v>
      </c>
      <c r="N18601" t="s">
        <v>26</v>
      </c>
      <c r="P18601">
        <v>13</v>
      </c>
      <c r="Q18601" s="3">
        <v>43949</v>
      </c>
      <c r="R18601" t="s">
        <v>8017</v>
      </c>
      <c r="S18601" t="s">
        <v>993</v>
      </c>
    </row>
    <row r="18602" spans="1:19" x14ac:dyDescent="0.25">
      <c r="A18602" t="s">
        <v>9784</v>
      </c>
      <c r="B18602" s="1">
        <v>150000</v>
      </c>
      <c r="C18602" s="1">
        <v>349000</v>
      </c>
      <c r="D18602" t="s">
        <v>12826</v>
      </c>
      <c r="E18602" t="s">
        <v>12827</v>
      </c>
      <c r="F18602" t="s">
        <v>7813</v>
      </c>
      <c r="G18602" t="s">
        <v>164</v>
      </c>
      <c r="H18602">
        <v>36330</v>
      </c>
      <c r="I18602">
        <v>811121</v>
      </c>
      <c r="J18602" t="s">
        <v>8594</v>
      </c>
      <c r="K18602" t="s">
        <v>25</v>
      </c>
      <c r="L18602" t="s">
        <v>26</v>
      </c>
      <c r="M18602" t="s">
        <v>26</v>
      </c>
      <c r="N18602" t="s">
        <v>26</v>
      </c>
      <c r="P18602">
        <v>12</v>
      </c>
      <c r="Q18602" s="3">
        <v>43949</v>
      </c>
      <c r="R18602" t="s">
        <v>1213</v>
      </c>
      <c r="S18602" t="s">
        <v>846</v>
      </c>
    </row>
    <row r="18603" spans="1:19" x14ac:dyDescent="0.25">
      <c r="A18603" t="s">
        <v>9784</v>
      </c>
      <c r="B18603" s="1">
        <v>150000</v>
      </c>
      <c r="C18603" s="1">
        <v>349000</v>
      </c>
      <c r="D18603" t="s">
        <v>12828</v>
      </c>
      <c r="E18603" t="s">
        <v>12829</v>
      </c>
      <c r="F18603" t="s">
        <v>1782</v>
      </c>
      <c r="G18603" t="s">
        <v>80</v>
      </c>
      <c r="H18603">
        <v>6019</v>
      </c>
      <c r="I18603">
        <v>811121</v>
      </c>
      <c r="J18603" t="s">
        <v>8594</v>
      </c>
      <c r="K18603" t="s">
        <v>97</v>
      </c>
      <c r="L18603" t="s">
        <v>26</v>
      </c>
      <c r="M18603" t="s">
        <v>26</v>
      </c>
      <c r="N18603" t="s">
        <v>26</v>
      </c>
      <c r="P18603">
        <v>12</v>
      </c>
      <c r="Q18603" s="3">
        <v>43949</v>
      </c>
      <c r="R18603" t="s">
        <v>2435</v>
      </c>
      <c r="S18603" t="s">
        <v>2436</v>
      </c>
    </row>
    <row r="18604" spans="1:19" x14ac:dyDescent="0.25">
      <c r="A18604" t="s">
        <v>9784</v>
      </c>
      <c r="B18604" s="1">
        <v>150000</v>
      </c>
      <c r="C18604" s="1">
        <v>349000</v>
      </c>
      <c r="D18604" t="s">
        <v>12830</v>
      </c>
      <c r="E18604" t="s">
        <v>12831</v>
      </c>
      <c r="F18604" t="s">
        <v>4151</v>
      </c>
      <c r="G18604" t="s">
        <v>171</v>
      </c>
      <c r="H18604">
        <v>64081</v>
      </c>
      <c r="I18604">
        <v>811121</v>
      </c>
      <c r="J18604" t="s">
        <v>8594</v>
      </c>
      <c r="K18604" t="s">
        <v>25</v>
      </c>
      <c r="L18604" t="s">
        <v>26</v>
      </c>
      <c r="M18604" t="s">
        <v>26</v>
      </c>
      <c r="N18604" t="s">
        <v>26</v>
      </c>
      <c r="P18604">
        <v>12</v>
      </c>
      <c r="Q18604" s="3">
        <v>43949</v>
      </c>
      <c r="R18604" t="s">
        <v>397</v>
      </c>
      <c r="S18604" t="s">
        <v>591</v>
      </c>
    </row>
    <row r="18605" spans="1:19" x14ac:dyDescent="0.25">
      <c r="A18605" t="s">
        <v>9784</v>
      </c>
      <c r="B18605" s="1">
        <v>150000</v>
      </c>
      <c r="C18605" s="1">
        <v>349000</v>
      </c>
      <c r="D18605" t="s">
        <v>12832</v>
      </c>
      <c r="E18605" t="s">
        <v>12833</v>
      </c>
      <c r="F18605" t="s">
        <v>1657</v>
      </c>
      <c r="G18605" t="s">
        <v>48</v>
      </c>
      <c r="H18605">
        <v>29526</v>
      </c>
      <c r="I18605">
        <v>811121</v>
      </c>
      <c r="J18605" t="s">
        <v>8594</v>
      </c>
      <c r="K18605" t="s">
        <v>25</v>
      </c>
      <c r="L18605" t="s">
        <v>26</v>
      </c>
      <c r="M18605" t="s">
        <v>26</v>
      </c>
      <c r="N18605" t="s">
        <v>26</v>
      </c>
      <c r="P18605">
        <v>12</v>
      </c>
      <c r="Q18605" s="3">
        <v>43949</v>
      </c>
      <c r="R18605" t="s">
        <v>785</v>
      </c>
      <c r="S18605" t="s">
        <v>786</v>
      </c>
    </row>
    <row r="18606" spans="1:19" x14ac:dyDescent="0.25">
      <c r="A18606" t="s">
        <v>9784</v>
      </c>
      <c r="B18606" s="1">
        <v>150000</v>
      </c>
      <c r="C18606" s="1">
        <v>349000</v>
      </c>
      <c r="D18606" t="s">
        <v>12834</v>
      </c>
      <c r="E18606" t="s">
        <v>12835</v>
      </c>
      <c r="F18606" t="s">
        <v>5194</v>
      </c>
      <c r="G18606" t="s">
        <v>35</v>
      </c>
      <c r="H18606">
        <v>90292</v>
      </c>
      <c r="I18606">
        <v>811121</v>
      </c>
      <c r="J18606" t="s">
        <v>8594</v>
      </c>
      <c r="K18606" t="s">
        <v>25</v>
      </c>
      <c r="L18606" t="s">
        <v>26</v>
      </c>
      <c r="M18606" t="s">
        <v>26</v>
      </c>
      <c r="N18606" t="s">
        <v>26</v>
      </c>
      <c r="P18606">
        <v>11</v>
      </c>
      <c r="Q18606" s="3">
        <v>43949</v>
      </c>
      <c r="R18606" t="s">
        <v>2261</v>
      </c>
      <c r="S18606" t="s">
        <v>1078</v>
      </c>
    </row>
    <row r="18607" spans="1:19" x14ac:dyDescent="0.25">
      <c r="A18607" t="s">
        <v>9784</v>
      </c>
      <c r="B18607" s="1">
        <v>150000</v>
      </c>
      <c r="C18607" s="1">
        <v>349000</v>
      </c>
      <c r="D18607" t="s">
        <v>12836</v>
      </c>
      <c r="E18607" t="s">
        <v>12837</v>
      </c>
      <c r="F18607" t="s">
        <v>12838</v>
      </c>
      <c r="G18607" t="s">
        <v>85</v>
      </c>
      <c r="H18607">
        <v>7652</v>
      </c>
      <c r="I18607">
        <v>811121</v>
      </c>
      <c r="J18607" t="s">
        <v>8594</v>
      </c>
      <c r="K18607" t="s">
        <v>40</v>
      </c>
      <c r="L18607" t="s">
        <v>26</v>
      </c>
      <c r="M18607" t="s">
        <v>26</v>
      </c>
      <c r="N18607" t="s">
        <v>26</v>
      </c>
      <c r="P18607">
        <v>11</v>
      </c>
      <c r="Q18607" s="3">
        <v>43949</v>
      </c>
      <c r="R18607" t="s">
        <v>708</v>
      </c>
      <c r="S18607" t="s">
        <v>419</v>
      </c>
    </row>
    <row r="18608" spans="1:19" x14ac:dyDescent="0.25">
      <c r="A18608" t="s">
        <v>9784</v>
      </c>
      <c r="B18608" s="1">
        <v>150000</v>
      </c>
      <c r="C18608" s="1">
        <v>349000</v>
      </c>
      <c r="D18608" t="s">
        <v>12839</v>
      </c>
      <c r="E18608" t="s">
        <v>12840</v>
      </c>
      <c r="F18608" t="s">
        <v>6889</v>
      </c>
      <c r="G18608" t="s">
        <v>30</v>
      </c>
      <c r="H18608">
        <v>10954</v>
      </c>
      <c r="I18608">
        <v>811121</v>
      </c>
      <c r="J18608" t="s">
        <v>8594</v>
      </c>
      <c r="K18608" t="s">
        <v>97</v>
      </c>
      <c r="L18608" t="s">
        <v>26</v>
      </c>
      <c r="M18608" t="s">
        <v>26</v>
      </c>
      <c r="N18608" t="s">
        <v>26</v>
      </c>
      <c r="P18608">
        <v>11</v>
      </c>
      <c r="Q18608" s="3">
        <v>43949</v>
      </c>
      <c r="R18608" t="s">
        <v>1698</v>
      </c>
      <c r="S18608" t="s">
        <v>2029</v>
      </c>
    </row>
    <row r="18609" spans="1:19" x14ac:dyDescent="0.25">
      <c r="A18609" t="s">
        <v>9784</v>
      </c>
      <c r="B18609" s="1">
        <v>150000</v>
      </c>
      <c r="C18609" s="1">
        <v>349000</v>
      </c>
      <c r="D18609" t="s">
        <v>12841</v>
      </c>
      <c r="E18609" t="s">
        <v>12842</v>
      </c>
      <c r="F18609" t="s">
        <v>207</v>
      </c>
      <c r="G18609" t="s">
        <v>45</v>
      </c>
      <c r="H18609">
        <v>77068</v>
      </c>
      <c r="I18609">
        <v>811121</v>
      </c>
      <c r="J18609" t="s">
        <v>8594</v>
      </c>
      <c r="K18609" t="s">
        <v>97</v>
      </c>
      <c r="L18609" t="s">
        <v>26</v>
      </c>
      <c r="M18609" t="s">
        <v>41</v>
      </c>
      <c r="N18609" t="s">
        <v>42</v>
      </c>
      <c r="P18609">
        <v>11</v>
      </c>
      <c r="Q18609" s="3">
        <v>43949</v>
      </c>
      <c r="R18609" t="s">
        <v>826</v>
      </c>
      <c r="S18609" t="s">
        <v>504</v>
      </c>
    </row>
    <row r="18610" spans="1:19" x14ac:dyDescent="0.25">
      <c r="A18610" t="s">
        <v>9784</v>
      </c>
      <c r="B18610" s="1">
        <v>150000</v>
      </c>
      <c r="C18610" s="1">
        <v>349000</v>
      </c>
      <c r="D18610" t="s">
        <v>12843</v>
      </c>
      <c r="E18610" t="s">
        <v>12844</v>
      </c>
      <c r="F18610" t="s">
        <v>1435</v>
      </c>
      <c r="G18610" t="s">
        <v>35</v>
      </c>
      <c r="H18610">
        <v>95407</v>
      </c>
      <c r="I18610">
        <v>811121</v>
      </c>
      <c r="J18610" t="s">
        <v>8594</v>
      </c>
      <c r="K18610" t="s">
        <v>25</v>
      </c>
      <c r="L18610" t="s">
        <v>26</v>
      </c>
      <c r="M18610" t="s">
        <v>41</v>
      </c>
      <c r="N18610" t="s">
        <v>26</v>
      </c>
      <c r="P18610">
        <v>10</v>
      </c>
      <c r="Q18610" s="3">
        <v>43949</v>
      </c>
      <c r="R18610" t="s">
        <v>4527</v>
      </c>
      <c r="S18610" t="s">
        <v>1825</v>
      </c>
    </row>
    <row r="18611" spans="1:19" x14ac:dyDescent="0.25">
      <c r="A18611" t="s">
        <v>9784</v>
      </c>
      <c r="B18611" s="1">
        <v>150000</v>
      </c>
      <c r="C18611" s="1">
        <v>349000</v>
      </c>
      <c r="D18611" t="s">
        <v>12845</v>
      </c>
      <c r="E18611" t="s">
        <v>12846</v>
      </c>
      <c r="F18611" t="s">
        <v>7877</v>
      </c>
      <c r="G18611" t="s">
        <v>80</v>
      </c>
      <c r="H18611">
        <v>6084</v>
      </c>
      <c r="I18611">
        <v>811121</v>
      </c>
      <c r="J18611" t="s">
        <v>8594</v>
      </c>
      <c r="K18611" t="s">
        <v>25</v>
      </c>
      <c r="L18611" t="s">
        <v>26</v>
      </c>
      <c r="M18611" t="s">
        <v>26</v>
      </c>
      <c r="N18611" t="s">
        <v>26</v>
      </c>
      <c r="P18611">
        <v>10</v>
      </c>
      <c r="Q18611" s="3">
        <v>43949</v>
      </c>
      <c r="R18611" t="s">
        <v>1885</v>
      </c>
      <c r="S18611" t="s">
        <v>1954</v>
      </c>
    </row>
    <row r="18612" spans="1:19" x14ac:dyDescent="0.25">
      <c r="A18612" t="s">
        <v>9784</v>
      </c>
      <c r="B18612" s="1">
        <v>150000</v>
      </c>
      <c r="C18612" s="1">
        <v>349000</v>
      </c>
      <c r="D18612" t="s">
        <v>12847</v>
      </c>
      <c r="E18612" t="s">
        <v>12848</v>
      </c>
      <c r="F18612" t="s">
        <v>12849</v>
      </c>
      <c r="G18612" t="s">
        <v>24</v>
      </c>
      <c r="H18612">
        <v>32578</v>
      </c>
      <c r="I18612">
        <v>811121</v>
      </c>
      <c r="J18612" t="s">
        <v>8594</v>
      </c>
      <c r="K18612" t="s">
        <v>25</v>
      </c>
      <c r="L18612" t="s">
        <v>26</v>
      </c>
      <c r="M18612" t="s">
        <v>41</v>
      </c>
      <c r="N18612" t="s">
        <v>42</v>
      </c>
      <c r="P18612">
        <v>10</v>
      </c>
      <c r="Q18612" s="3">
        <v>43949</v>
      </c>
      <c r="R18612" t="s">
        <v>538</v>
      </c>
      <c r="S18612" t="s">
        <v>1047</v>
      </c>
    </row>
    <row r="18613" spans="1:19" x14ac:dyDescent="0.25">
      <c r="A18613" t="s">
        <v>9784</v>
      </c>
      <c r="B18613" s="1">
        <v>150000</v>
      </c>
      <c r="C18613" s="1">
        <v>349000</v>
      </c>
      <c r="D18613" t="s">
        <v>12850</v>
      </c>
      <c r="E18613" t="s">
        <v>12851</v>
      </c>
      <c r="F18613" t="s">
        <v>380</v>
      </c>
      <c r="G18613" t="s">
        <v>118</v>
      </c>
      <c r="H18613">
        <v>43235</v>
      </c>
      <c r="I18613">
        <v>811121</v>
      </c>
      <c r="J18613" t="s">
        <v>8594</v>
      </c>
      <c r="K18613" t="s">
        <v>97</v>
      </c>
      <c r="L18613" t="s">
        <v>26</v>
      </c>
      <c r="M18613" t="s">
        <v>26</v>
      </c>
      <c r="N18613" t="s">
        <v>26</v>
      </c>
      <c r="P18613">
        <v>10</v>
      </c>
      <c r="Q18613" s="3">
        <v>43949</v>
      </c>
      <c r="R18613" t="s">
        <v>779</v>
      </c>
      <c r="S18613" t="s">
        <v>1530</v>
      </c>
    </row>
    <row r="18614" spans="1:19" x14ac:dyDescent="0.25">
      <c r="A18614" t="s">
        <v>9784</v>
      </c>
      <c r="B18614" s="1">
        <v>150000</v>
      </c>
      <c r="C18614" s="1">
        <v>349000</v>
      </c>
      <c r="D18614" t="s">
        <v>12852</v>
      </c>
      <c r="E18614" t="s">
        <v>12853</v>
      </c>
      <c r="F18614" t="s">
        <v>866</v>
      </c>
      <c r="G18614" t="s">
        <v>183</v>
      </c>
      <c r="H18614">
        <v>19118</v>
      </c>
      <c r="I18614">
        <v>811121</v>
      </c>
      <c r="J18614" t="s">
        <v>8594</v>
      </c>
      <c r="K18614" t="s">
        <v>25</v>
      </c>
      <c r="L18614" t="s">
        <v>26</v>
      </c>
      <c r="M18614" t="s">
        <v>26</v>
      </c>
      <c r="N18614" t="s">
        <v>26</v>
      </c>
      <c r="P18614">
        <v>10</v>
      </c>
      <c r="Q18614" s="3">
        <v>43949</v>
      </c>
      <c r="R18614" t="s">
        <v>4233</v>
      </c>
      <c r="S18614" t="s">
        <v>2854</v>
      </c>
    </row>
    <row r="18615" spans="1:19" x14ac:dyDescent="0.25">
      <c r="A18615" t="s">
        <v>9784</v>
      </c>
      <c r="B18615" s="1">
        <v>150000</v>
      </c>
      <c r="C18615" s="1">
        <v>349000</v>
      </c>
      <c r="D18615" t="s">
        <v>12854</v>
      </c>
      <c r="E18615" t="s">
        <v>12855</v>
      </c>
      <c r="F18615" t="s">
        <v>2810</v>
      </c>
      <c r="G18615" t="s">
        <v>361</v>
      </c>
      <c r="H18615">
        <v>98531</v>
      </c>
      <c r="I18615">
        <v>811121</v>
      </c>
      <c r="J18615" t="s">
        <v>8594</v>
      </c>
      <c r="K18615" t="s">
        <v>25</v>
      </c>
      <c r="L18615" t="s">
        <v>26</v>
      </c>
      <c r="M18615" t="s">
        <v>26</v>
      </c>
      <c r="N18615" t="s">
        <v>26</v>
      </c>
      <c r="P18615">
        <v>10</v>
      </c>
      <c r="Q18615" s="3">
        <v>43949</v>
      </c>
      <c r="R18615" t="s">
        <v>5897</v>
      </c>
      <c r="S18615" t="s">
        <v>2914</v>
      </c>
    </row>
    <row r="18616" spans="1:19" x14ac:dyDescent="0.25">
      <c r="A18616" t="s">
        <v>9784</v>
      </c>
      <c r="B18616" s="1">
        <v>150000</v>
      </c>
      <c r="C18616" s="1">
        <v>349000</v>
      </c>
      <c r="D18616" t="s">
        <v>12856</v>
      </c>
      <c r="E18616" t="s">
        <v>12857</v>
      </c>
      <c r="F18616" t="s">
        <v>2610</v>
      </c>
      <c r="G18616" t="s">
        <v>35</v>
      </c>
      <c r="H18616">
        <v>92805</v>
      </c>
      <c r="I18616">
        <v>811121</v>
      </c>
      <c r="J18616" t="s">
        <v>8594</v>
      </c>
      <c r="K18616" t="s">
        <v>40</v>
      </c>
      <c r="L18616" t="s">
        <v>26</v>
      </c>
      <c r="M18616" t="s">
        <v>41</v>
      </c>
      <c r="N18616" t="s">
        <v>42</v>
      </c>
      <c r="P18616">
        <v>0</v>
      </c>
      <c r="Q18616" s="3">
        <v>43949</v>
      </c>
      <c r="R18616" t="s">
        <v>977</v>
      </c>
      <c r="S18616" t="s">
        <v>2220</v>
      </c>
    </row>
    <row r="18617" spans="1:19" x14ac:dyDescent="0.25">
      <c r="A18617" t="s">
        <v>9784</v>
      </c>
      <c r="B18617" s="1">
        <v>150000</v>
      </c>
      <c r="C18617" s="1">
        <v>349000</v>
      </c>
      <c r="D18617" t="s">
        <v>12858</v>
      </c>
      <c r="E18617" t="s">
        <v>12859</v>
      </c>
      <c r="F18617" t="s">
        <v>1362</v>
      </c>
      <c r="G18617" t="s">
        <v>35</v>
      </c>
      <c r="H18617">
        <v>94110</v>
      </c>
      <c r="I18617">
        <v>811121</v>
      </c>
      <c r="J18617" t="s">
        <v>8594</v>
      </c>
      <c r="K18617" t="s">
        <v>25</v>
      </c>
      <c r="L18617" t="s">
        <v>26</v>
      </c>
      <c r="M18617" t="s">
        <v>392</v>
      </c>
      <c r="N18617" t="s">
        <v>42</v>
      </c>
      <c r="P18617">
        <v>0</v>
      </c>
      <c r="Q18617" s="3">
        <v>43949</v>
      </c>
      <c r="R18617" t="s">
        <v>977</v>
      </c>
      <c r="S18617" t="s">
        <v>1363</v>
      </c>
    </row>
    <row r="18618" spans="1:19" x14ac:dyDescent="0.25">
      <c r="A18618" t="s">
        <v>9784</v>
      </c>
      <c r="B18618" s="1">
        <v>150000</v>
      </c>
      <c r="C18618" s="1">
        <v>349000</v>
      </c>
      <c r="D18618" t="s">
        <v>12860</v>
      </c>
      <c r="E18618" t="s">
        <v>12861</v>
      </c>
      <c r="F18618" t="s">
        <v>3769</v>
      </c>
      <c r="G18618" t="s">
        <v>24</v>
      </c>
      <c r="H18618">
        <v>33713</v>
      </c>
      <c r="I18618">
        <v>811121</v>
      </c>
      <c r="J18618" t="s">
        <v>8594</v>
      </c>
      <c r="K18618" t="s">
        <v>40</v>
      </c>
      <c r="L18618" t="s">
        <v>26</v>
      </c>
      <c r="M18618" t="s">
        <v>41</v>
      </c>
      <c r="N18618" t="s">
        <v>42</v>
      </c>
      <c r="P18618">
        <v>0</v>
      </c>
      <c r="Q18618" s="3">
        <v>43949</v>
      </c>
      <c r="R18618" t="s">
        <v>977</v>
      </c>
      <c r="S18618" t="s">
        <v>265</v>
      </c>
    </row>
    <row r="18619" spans="1:19" x14ac:dyDescent="0.25">
      <c r="A18619" t="s">
        <v>9784</v>
      </c>
      <c r="B18619" s="1">
        <v>150000</v>
      </c>
      <c r="C18619" s="1">
        <v>349000</v>
      </c>
      <c r="D18619" t="s">
        <v>12862</v>
      </c>
      <c r="E18619" t="s">
        <v>12863</v>
      </c>
      <c r="F18619" t="s">
        <v>2023</v>
      </c>
      <c r="G18619" t="s">
        <v>194</v>
      </c>
      <c r="H18619">
        <v>30721</v>
      </c>
      <c r="I18619">
        <v>811121</v>
      </c>
      <c r="J18619" t="s">
        <v>8594</v>
      </c>
      <c r="K18619" t="s">
        <v>25</v>
      </c>
      <c r="L18619" t="s">
        <v>26</v>
      </c>
      <c r="M18619" t="s">
        <v>26</v>
      </c>
      <c r="N18619" t="s">
        <v>26</v>
      </c>
      <c r="P18619">
        <v>0</v>
      </c>
      <c r="Q18619" s="3">
        <v>43949</v>
      </c>
      <c r="R18619" t="s">
        <v>987</v>
      </c>
      <c r="S18619" t="s">
        <v>945</v>
      </c>
    </row>
    <row r="18620" spans="1:19" x14ac:dyDescent="0.25">
      <c r="A18620" t="s">
        <v>9784</v>
      </c>
      <c r="B18620" s="1">
        <v>150000</v>
      </c>
      <c r="C18620" s="1">
        <v>349000</v>
      </c>
      <c r="D18620" t="s">
        <v>12864</v>
      </c>
      <c r="E18620" t="s">
        <v>12865</v>
      </c>
      <c r="F18620" t="s">
        <v>3022</v>
      </c>
      <c r="G18620" t="s">
        <v>194</v>
      </c>
      <c r="H18620">
        <v>30180</v>
      </c>
      <c r="I18620">
        <v>811121</v>
      </c>
      <c r="J18620" t="s">
        <v>8594</v>
      </c>
      <c r="K18620" t="s">
        <v>40</v>
      </c>
      <c r="L18620" t="s">
        <v>26</v>
      </c>
      <c r="M18620" t="s">
        <v>26</v>
      </c>
      <c r="N18620" t="s">
        <v>26</v>
      </c>
      <c r="P18620">
        <v>0</v>
      </c>
      <c r="Q18620" s="3">
        <v>43949</v>
      </c>
      <c r="R18620" t="s">
        <v>987</v>
      </c>
      <c r="S18620" t="s">
        <v>812</v>
      </c>
    </row>
    <row r="18621" spans="1:19" x14ac:dyDescent="0.25">
      <c r="A18621" t="s">
        <v>9784</v>
      </c>
      <c r="B18621" s="1">
        <v>150000</v>
      </c>
      <c r="C18621" s="1">
        <v>349000</v>
      </c>
      <c r="D18621" t="s">
        <v>12866</v>
      </c>
      <c r="E18621" t="s">
        <v>12867</v>
      </c>
      <c r="F18621" t="s">
        <v>12868</v>
      </c>
      <c r="G18621" t="s">
        <v>260</v>
      </c>
      <c r="H18621">
        <v>83501</v>
      </c>
      <c r="I18621">
        <v>811121</v>
      </c>
      <c r="J18621" t="s">
        <v>8594</v>
      </c>
      <c r="K18621" t="s">
        <v>25</v>
      </c>
      <c r="L18621" t="s">
        <v>26</v>
      </c>
      <c r="M18621" t="s">
        <v>41</v>
      </c>
      <c r="N18621" t="s">
        <v>42</v>
      </c>
      <c r="P18621">
        <v>0</v>
      </c>
      <c r="Q18621" s="3">
        <v>43949</v>
      </c>
      <c r="R18621" t="s">
        <v>2354</v>
      </c>
      <c r="S18621" t="s">
        <v>296</v>
      </c>
    </row>
    <row r="18622" spans="1:19" x14ac:dyDescent="0.25">
      <c r="A18622" t="s">
        <v>9784</v>
      </c>
      <c r="B18622" s="1">
        <v>150000</v>
      </c>
      <c r="C18622" s="1">
        <v>349000</v>
      </c>
      <c r="D18622" t="s">
        <v>12869</v>
      </c>
      <c r="E18622" t="s">
        <v>12870</v>
      </c>
      <c r="F18622" t="s">
        <v>1739</v>
      </c>
      <c r="G18622" t="s">
        <v>510</v>
      </c>
      <c r="H18622">
        <v>46060</v>
      </c>
      <c r="I18622">
        <v>811121</v>
      </c>
      <c r="J18622" t="s">
        <v>8594</v>
      </c>
      <c r="K18622" t="s">
        <v>25</v>
      </c>
      <c r="L18622" t="s">
        <v>26</v>
      </c>
      <c r="M18622" t="s">
        <v>392</v>
      </c>
      <c r="N18622" t="s">
        <v>26</v>
      </c>
      <c r="P18622">
        <v>0</v>
      </c>
      <c r="Q18622" s="3">
        <v>43949</v>
      </c>
      <c r="R18622" t="s">
        <v>908</v>
      </c>
      <c r="S18622" t="s">
        <v>512</v>
      </c>
    </row>
    <row r="18623" spans="1:19" x14ac:dyDescent="0.25">
      <c r="A18623" t="s">
        <v>9784</v>
      </c>
      <c r="B18623" s="1">
        <v>150000</v>
      </c>
      <c r="C18623" s="1">
        <v>349000</v>
      </c>
      <c r="D18623" t="s">
        <v>12871</v>
      </c>
      <c r="E18623" t="s">
        <v>12872</v>
      </c>
      <c r="F18623" t="s">
        <v>988</v>
      </c>
      <c r="G18623" t="s">
        <v>145</v>
      </c>
      <c r="H18623">
        <v>68137</v>
      </c>
      <c r="I18623">
        <v>811121</v>
      </c>
      <c r="J18623" t="s">
        <v>8594</v>
      </c>
      <c r="K18623" t="s">
        <v>25</v>
      </c>
      <c r="L18623" t="s">
        <v>26</v>
      </c>
      <c r="M18623" t="s">
        <v>41</v>
      </c>
      <c r="N18623" t="s">
        <v>42</v>
      </c>
      <c r="P18623">
        <v>0</v>
      </c>
      <c r="Q18623" s="3">
        <v>43949</v>
      </c>
      <c r="R18623" t="s">
        <v>977</v>
      </c>
      <c r="S18623" t="s">
        <v>990</v>
      </c>
    </row>
    <row r="18624" spans="1:19" x14ac:dyDescent="0.25">
      <c r="A18624" t="s">
        <v>9784</v>
      </c>
      <c r="B18624" s="1">
        <v>150000</v>
      </c>
      <c r="C18624" s="1">
        <v>349000</v>
      </c>
      <c r="D18624" t="s">
        <v>12873</v>
      </c>
      <c r="E18624" t="s">
        <v>12874</v>
      </c>
      <c r="F18624" t="s">
        <v>4064</v>
      </c>
      <c r="G18624" t="s">
        <v>30</v>
      </c>
      <c r="H18624">
        <v>11001</v>
      </c>
      <c r="I18624">
        <v>811121</v>
      </c>
      <c r="J18624" t="s">
        <v>8594</v>
      </c>
      <c r="K18624" t="s">
        <v>25</v>
      </c>
      <c r="L18624" t="s">
        <v>26</v>
      </c>
      <c r="M18624" t="s">
        <v>26</v>
      </c>
      <c r="N18624" t="s">
        <v>26</v>
      </c>
      <c r="P18624">
        <v>0</v>
      </c>
      <c r="Q18624" s="3">
        <v>43949</v>
      </c>
      <c r="R18624" t="s">
        <v>637</v>
      </c>
      <c r="S18624" t="s">
        <v>376</v>
      </c>
    </row>
    <row r="18625" spans="1:19" x14ac:dyDescent="0.25">
      <c r="A18625" t="s">
        <v>9784</v>
      </c>
      <c r="B18625" s="1">
        <v>150000</v>
      </c>
      <c r="C18625" s="1">
        <v>349000</v>
      </c>
      <c r="D18625" t="s">
        <v>12875</v>
      </c>
      <c r="E18625" t="s">
        <v>12876</v>
      </c>
      <c r="F18625" t="s">
        <v>3723</v>
      </c>
      <c r="G18625" t="s">
        <v>30</v>
      </c>
      <c r="H18625">
        <v>11354</v>
      </c>
      <c r="I18625">
        <v>811121</v>
      </c>
      <c r="J18625" t="s">
        <v>8594</v>
      </c>
      <c r="K18625" t="s">
        <v>40</v>
      </c>
      <c r="L18625" t="s">
        <v>26</v>
      </c>
      <c r="M18625" t="s">
        <v>26</v>
      </c>
      <c r="N18625" t="s">
        <v>26</v>
      </c>
      <c r="P18625">
        <v>0</v>
      </c>
      <c r="Q18625" s="3">
        <v>43949</v>
      </c>
      <c r="R18625" t="s">
        <v>77</v>
      </c>
      <c r="S18625" t="s">
        <v>1045</v>
      </c>
    </row>
    <row r="18626" spans="1:19" x14ac:dyDescent="0.25">
      <c r="A18626" t="s">
        <v>9784</v>
      </c>
      <c r="B18626" s="1">
        <v>150000</v>
      </c>
      <c r="C18626" s="1">
        <v>349000</v>
      </c>
      <c r="D18626" t="s">
        <v>12877</v>
      </c>
      <c r="E18626" t="s">
        <v>12878</v>
      </c>
      <c r="F18626" t="s">
        <v>3123</v>
      </c>
      <c r="G18626" t="s">
        <v>30</v>
      </c>
      <c r="H18626">
        <v>10704</v>
      </c>
      <c r="I18626">
        <v>811121</v>
      </c>
      <c r="J18626" t="s">
        <v>8594</v>
      </c>
      <c r="K18626" t="s">
        <v>25</v>
      </c>
      <c r="L18626" t="s">
        <v>26</v>
      </c>
      <c r="M18626" t="s">
        <v>26</v>
      </c>
      <c r="N18626" t="s">
        <v>26</v>
      </c>
      <c r="P18626">
        <v>0</v>
      </c>
      <c r="Q18626" s="3">
        <v>43949</v>
      </c>
      <c r="R18626" t="s">
        <v>3056</v>
      </c>
      <c r="S18626" t="s">
        <v>2480</v>
      </c>
    </row>
    <row r="18627" spans="1:19" x14ac:dyDescent="0.25">
      <c r="A18627" t="s">
        <v>9784</v>
      </c>
      <c r="B18627" s="1">
        <v>150000</v>
      </c>
      <c r="C18627" s="1">
        <v>349000</v>
      </c>
      <c r="D18627" t="s">
        <v>12879</v>
      </c>
      <c r="E18627" t="s">
        <v>12880</v>
      </c>
      <c r="F18627" t="s">
        <v>5313</v>
      </c>
      <c r="G18627" t="s">
        <v>30</v>
      </c>
      <c r="H18627">
        <v>11787</v>
      </c>
      <c r="I18627">
        <v>811121</v>
      </c>
      <c r="J18627" t="s">
        <v>8594</v>
      </c>
      <c r="K18627" t="s">
        <v>25</v>
      </c>
      <c r="L18627" t="s">
        <v>26</v>
      </c>
      <c r="M18627" t="s">
        <v>26</v>
      </c>
      <c r="N18627" t="s">
        <v>26</v>
      </c>
      <c r="P18627">
        <v>0</v>
      </c>
      <c r="Q18627" s="3">
        <v>43949</v>
      </c>
      <c r="R18627" t="s">
        <v>637</v>
      </c>
      <c r="S18627" t="s">
        <v>2216</v>
      </c>
    </row>
    <row r="18628" spans="1:19" x14ac:dyDescent="0.25">
      <c r="A18628" t="s">
        <v>9784</v>
      </c>
      <c r="B18628" s="1">
        <v>150000</v>
      </c>
      <c r="C18628" s="1">
        <v>349000</v>
      </c>
      <c r="D18628" t="s">
        <v>12881</v>
      </c>
      <c r="E18628" t="s">
        <v>12882</v>
      </c>
      <c r="F18628" t="s">
        <v>778</v>
      </c>
      <c r="G18628" t="s">
        <v>30</v>
      </c>
      <c r="H18628">
        <v>11219</v>
      </c>
      <c r="I18628">
        <v>811121</v>
      </c>
      <c r="J18628" t="s">
        <v>8594</v>
      </c>
      <c r="K18628" t="s">
        <v>25</v>
      </c>
      <c r="L18628" t="s">
        <v>26</v>
      </c>
      <c r="M18628" t="s">
        <v>26</v>
      </c>
      <c r="N18628" t="s">
        <v>26</v>
      </c>
      <c r="P18628">
        <v>0</v>
      </c>
      <c r="Q18628" s="3">
        <v>43949</v>
      </c>
      <c r="R18628" t="s">
        <v>637</v>
      </c>
      <c r="S18628" t="s">
        <v>1254</v>
      </c>
    </row>
    <row r="18629" spans="1:19" x14ac:dyDescent="0.25">
      <c r="A18629" t="s">
        <v>9784</v>
      </c>
      <c r="B18629" s="1">
        <v>150000</v>
      </c>
      <c r="C18629" s="1">
        <v>349000</v>
      </c>
      <c r="D18629" t="s">
        <v>12883</v>
      </c>
      <c r="E18629" t="s">
        <v>12884</v>
      </c>
      <c r="F18629" t="s">
        <v>12885</v>
      </c>
      <c r="G18629" t="s">
        <v>183</v>
      </c>
      <c r="H18629">
        <v>17519</v>
      </c>
      <c r="I18629">
        <v>811121</v>
      </c>
      <c r="J18629" t="s">
        <v>8594</v>
      </c>
      <c r="K18629" t="s">
        <v>97</v>
      </c>
      <c r="L18629" t="s">
        <v>26</v>
      </c>
      <c r="M18629" t="s">
        <v>26</v>
      </c>
      <c r="N18629" t="s">
        <v>26</v>
      </c>
      <c r="P18629">
        <v>0</v>
      </c>
      <c r="Q18629" s="3">
        <v>43949</v>
      </c>
      <c r="R18629" t="s">
        <v>2209</v>
      </c>
      <c r="S18629" t="s">
        <v>1967</v>
      </c>
    </row>
    <row r="18630" spans="1:19" x14ac:dyDescent="0.25">
      <c r="A18630" t="s">
        <v>9784</v>
      </c>
      <c r="B18630" s="1">
        <v>150000</v>
      </c>
      <c r="C18630" s="1">
        <v>349000</v>
      </c>
      <c r="D18630" t="s">
        <v>12886</v>
      </c>
      <c r="E18630" t="s">
        <v>12887</v>
      </c>
      <c r="F18630" t="s">
        <v>5847</v>
      </c>
      <c r="G18630" t="s">
        <v>183</v>
      </c>
      <c r="H18630">
        <v>19422</v>
      </c>
      <c r="I18630">
        <v>811121</v>
      </c>
      <c r="J18630" t="s">
        <v>8594</v>
      </c>
      <c r="K18630" t="s">
        <v>97</v>
      </c>
      <c r="L18630" t="s">
        <v>26</v>
      </c>
      <c r="M18630" t="s">
        <v>26</v>
      </c>
      <c r="N18630" t="s">
        <v>26</v>
      </c>
      <c r="P18630">
        <v>0</v>
      </c>
      <c r="Q18630" s="3">
        <v>43949</v>
      </c>
      <c r="R18630" t="s">
        <v>2078</v>
      </c>
      <c r="S18630" t="s">
        <v>612</v>
      </c>
    </row>
    <row r="18631" spans="1:19" x14ac:dyDescent="0.25">
      <c r="A18631" t="s">
        <v>9784</v>
      </c>
      <c r="B18631" s="1">
        <v>150000</v>
      </c>
      <c r="C18631" s="1">
        <v>349000</v>
      </c>
      <c r="D18631" t="s">
        <v>12888</v>
      </c>
      <c r="E18631" t="s">
        <v>12889</v>
      </c>
      <c r="F18631" t="s">
        <v>2303</v>
      </c>
      <c r="G18631" t="s">
        <v>48</v>
      </c>
      <c r="H18631">
        <v>29642</v>
      </c>
      <c r="I18631">
        <v>811121</v>
      </c>
      <c r="J18631" t="s">
        <v>8594</v>
      </c>
      <c r="K18631" t="s">
        <v>40</v>
      </c>
      <c r="L18631" t="s">
        <v>26</v>
      </c>
      <c r="M18631" t="s">
        <v>26</v>
      </c>
      <c r="N18631" t="s">
        <v>26</v>
      </c>
      <c r="P18631">
        <v>0</v>
      </c>
      <c r="Q18631" s="3">
        <v>43949</v>
      </c>
      <c r="R18631" t="s">
        <v>987</v>
      </c>
      <c r="S18631" t="s">
        <v>579</v>
      </c>
    </row>
    <row r="18632" spans="1:19" x14ac:dyDescent="0.25">
      <c r="A18632" t="s">
        <v>9784</v>
      </c>
      <c r="B18632" s="1">
        <v>150000</v>
      </c>
      <c r="C18632" s="1">
        <v>349000</v>
      </c>
      <c r="D18632" t="s">
        <v>12890</v>
      </c>
      <c r="E18632" t="s">
        <v>12891</v>
      </c>
      <c r="F18632" t="s">
        <v>1434</v>
      </c>
      <c r="G18632" t="s">
        <v>58</v>
      </c>
      <c r="H18632">
        <v>37620</v>
      </c>
      <c r="I18632">
        <v>811121</v>
      </c>
      <c r="J18632" t="s">
        <v>8594</v>
      </c>
      <c r="K18632" t="s">
        <v>97</v>
      </c>
      <c r="L18632" t="s">
        <v>26</v>
      </c>
      <c r="M18632" t="s">
        <v>26</v>
      </c>
      <c r="N18632" t="s">
        <v>26</v>
      </c>
      <c r="P18632">
        <v>0</v>
      </c>
      <c r="Q18632" s="3">
        <v>43949</v>
      </c>
      <c r="R18632" t="s">
        <v>59</v>
      </c>
      <c r="S18632" t="s">
        <v>494</v>
      </c>
    </row>
    <row r="18633" spans="1:19" x14ac:dyDescent="0.25">
      <c r="A18633" t="s">
        <v>9784</v>
      </c>
      <c r="B18633" s="1">
        <v>150000</v>
      </c>
      <c r="C18633" s="1">
        <v>349000</v>
      </c>
      <c r="D18633" t="s">
        <v>12892</v>
      </c>
      <c r="E18633" t="s">
        <v>12893</v>
      </c>
      <c r="F18633" t="s">
        <v>6564</v>
      </c>
      <c r="G18633" t="s">
        <v>45</v>
      </c>
      <c r="H18633">
        <v>75149</v>
      </c>
      <c r="I18633">
        <v>811121</v>
      </c>
      <c r="J18633" t="s">
        <v>8594</v>
      </c>
      <c r="K18633" t="s">
        <v>25</v>
      </c>
      <c r="L18633" t="s">
        <v>26</v>
      </c>
      <c r="M18633" t="s">
        <v>26</v>
      </c>
      <c r="N18633" t="s">
        <v>26</v>
      </c>
      <c r="P18633">
        <v>0</v>
      </c>
      <c r="Q18633" s="3">
        <v>43949</v>
      </c>
      <c r="R18633" t="s">
        <v>3293</v>
      </c>
      <c r="S18633" t="s">
        <v>2105</v>
      </c>
    </row>
    <row r="18634" spans="1:19" x14ac:dyDescent="0.25">
      <c r="A18634" t="s">
        <v>9784</v>
      </c>
      <c r="B18634" s="1">
        <v>150000</v>
      </c>
      <c r="C18634" s="1">
        <v>349000</v>
      </c>
      <c r="D18634" t="s">
        <v>12894</v>
      </c>
      <c r="E18634" t="s">
        <v>12895</v>
      </c>
      <c r="F18634" t="s">
        <v>575</v>
      </c>
      <c r="G18634" t="s">
        <v>361</v>
      </c>
      <c r="H18634">
        <v>98409</v>
      </c>
      <c r="I18634">
        <v>811121</v>
      </c>
      <c r="J18634" t="s">
        <v>8594</v>
      </c>
      <c r="K18634" t="s">
        <v>97</v>
      </c>
      <c r="L18634" t="s">
        <v>26</v>
      </c>
      <c r="M18634" t="s">
        <v>26</v>
      </c>
      <c r="N18634" t="s">
        <v>26</v>
      </c>
      <c r="P18634">
        <v>0</v>
      </c>
      <c r="Q18634" s="3">
        <v>43949</v>
      </c>
      <c r="R18634" t="s">
        <v>1518</v>
      </c>
      <c r="S18634" t="s">
        <v>576</v>
      </c>
    </row>
    <row r="18635" spans="1:19" x14ac:dyDescent="0.25">
      <c r="A18635" t="s">
        <v>9784</v>
      </c>
      <c r="B18635" s="1">
        <v>150000</v>
      </c>
      <c r="C18635" s="1">
        <v>349000</v>
      </c>
      <c r="D18635" t="s">
        <v>12896</v>
      </c>
      <c r="E18635" t="s">
        <v>12897</v>
      </c>
      <c r="F18635" t="s">
        <v>12898</v>
      </c>
      <c r="G18635" t="s">
        <v>456</v>
      </c>
      <c r="H18635">
        <v>3042</v>
      </c>
      <c r="I18635">
        <v>811121</v>
      </c>
      <c r="J18635" t="s">
        <v>8594</v>
      </c>
      <c r="K18635" t="s">
        <v>97</v>
      </c>
      <c r="L18635" t="s">
        <v>26</v>
      </c>
      <c r="M18635" t="s">
        <v>392</v>
      </c>
      <c r="N18635" t="s">
        <v>42</v>
      </c>
      <c r="Q18635" s="3">
        <v>43949</v>
      </c>
      <c r="R18635" t="s">
        <v>63</v>
      </c>
      <c r="S18635" t="s">
        <v>458</v>
      </c>
    </row>
    <row r="18636" spans="1:19" x14ac:dyDescent="0.25">
      <c r="A18636" t="s">
        <v>9784</v>
      </c>
      <c r="B18636" s="1">
        <v>150000</v>
      </c>
      <c r="C18636" s="1">
        <v>349000</v>
      </c>
      <c r="D18636" t="s">
        <v>12899</v>
      </c>
      <c r="E18636" t="s">
        <v>12900</v>
      </c>
      <c r="F18636" t="s">
        <v>1550</v>
      </c>
      <c r="G18636" t="s">
        <v>54</v>
      </c>
      <c r="H18636">
        <v>74074</v>
      </c>
      <c r="I18636">
        <v>811121</v>
      </c>
      <c r="J18636" t="s">
        <v>8594</v>
      </c>
      <c r="K18636" t="s">
        <v>25</v>
      </c>
      <c r="L18636" t="s">
        <v>26</v>
      </c>
      <c r="M18636" t="s">
        <v>41</v>
      </c>
      <c r="N18636" t="s">
        <v>17</v>
      </c>
      <c r="Q18636" s="3">
        <v>43949</v>
      </c>
      <c r="R18636" t="s">
        <v>445</v>
      </c>
      <c r="S18636" t="s">
        <v>275</v>
      </c>
    </row>
    <row r="18637" spans="1:19" x14ac:dyDescent="0.25">
      <c r="A18637" t="s">
        <v>9784</v>
      </c>
      <c r="B18637" s="1">
        <v>150000</v>
      </c>
      <c r="C18637" s="1">
        <v>349000</v>
      </c>
      <c r="D18637" t="s">
        <v>12901</v>
      </c>
      <c r="E18637" t="s">
        <v>12902</v>
      </c>
      <c r="F18637" t="s">
        <v>866</v>
      </c>
      <c r="G18637" t="s">
        <v>183</v>
      </c>
      <c r="H18637">
        <v>19128</v>
      </c>
      <c r="I18637">
        <v>811121</v>
      </c>
      <c r="J18637" t="s">
        <v>8594</v>
      </c>
      <c r="K18637" t="s">
        <v>97</v>
      </c>
      <c r="L18637" t="s">
        <v>26</v>
      </c>
      <c r="M18637" t="s">
        <v>26</v>
      </c>
      <c r="N18637" t="s">
        <v>26</v>
      </c>
      <c r="Q18637" s="3">
        <v>43949</v>
      </c>
      <c r="R18637" t="s">
        <v>63</v>
      </c>
      <c r="S18637" t="s">
        <v>2854</v>
      </c>
    </row>
    <row r="18638" spans="1:19" x14ac:dyDescent="0.25">
      <c r="A18638" t="s">
        <v>9784</v>
      </c>
      <c r="B18638" s="1">
        <v>150000</v>
      </c>
      <c r="C18638" s="1">
        <v>349000</v>
      </c>
      <c r="D18638" t="s">
        <v>12903</v>
      </c>
      <c r="E18638" t="s">
        <v>12904</v>
      </c>
      <c r="F18638" t="s">
        <v>234</v>
      </c>
      <c r="G18638" t="s">
        <v>58</v>
      </c>
      <c r="H18638">
        <v>37075</v>
      </c>
      <c r="I18638">
        <v>811121</v>
      </c>
      <c r="J18638" t="s">
        <v>8594</v>
      </c>
      <c r="K18638" t="s">
        <v>40</v>
      </c>
      <c r="L18638" t="s">
        <v>26</v>
      </c>
      <c r="M18638" t="s">
        <v>26</v>
      </c>
      <c r="N18638" t="s">
        <v>26</v>
      </c>
      <c r="Q18638" s="3">
        <v>43949</v>
      </c>
      <c r="R18638" t="s">
        <v>445</v>
      </c>
      <c r="S18638" t="s">
        <v>235</v>
      </c>
    </row>
    <row r="18639" spans="1:19" x14ac:dyDescent="0.25">
      <c r="A18639" t="s">
        <v>9784</v>
      </c>
      <c r="B18639" s="1">
        <v>150000</v>
      </c>
      <c r="C18639" s="1">
        <v>349000</v>
      </c>
      <c r="D18639" t="s">
        <v>12905</v>
      </c>
      <c r="E18639" t="s">
        <v>12906</v>
      </c>
      <c r="F18639" t="s">
        <v>6809</v>
      </c>
      <c r="G18639" t="s">
        <v>456</v>
      </c>
      <c r="H18639">
        <v>3054</v>
      </c>
      <c r="I18639">
        <v>811121</v>
      </c>
      <c r="J18639" t="s">
        <v>8594</v>
      </c>
      <c r="K18639" t="s">
        <v>25</v>
      </c>
      <c r="L18639" t="s">
        <v>67</v>
      </c>
      <c r="M18639" t="s">
        <v>41</v>
      </c>
      <c r="N18639" t="s">
        <v>26</v>
      </c>
      <c r="P18639">
        <v>28</v>
      </c>
      <c r="Q18639" s="3">
        <v>43949</v>
      </c>
      <c r="R18639" t="s">
        <v>8096</v>
      </c>
      <c r="S18639" t="s">
        <v>458</v>
      </c>
    </row>
    <row r="18640" spans="1:19" x14ac:dyDescent="0.25">
      <c r="A18640" t="s">
        <v>9784</v>
      </c>
      <c r="B18640" s="1">
        <v>150000</v>
      </c>
      <c r="C18640" s="1">
        <v>349000</v>
      </c>
      <c r="D18640" t="s">
        <v>12907</v>
      </c>
      <c r="E18640" t="s">
        <v>12908</v>
      </c>
      <c r="F18640" t="s">
        <v>1124</v>
      </c>
      <c r="G18640" t="s">
        <v>54</v>
      </c>
      <c r="H18640">
        <v>73114</v>
      </c>
      <c r="I18640">
        <v>811121</v>
      </c>
      <c r="J18640" t="s">
        <v>8594</v>
      </c>
      <c r="K18640" t="s">
        <v>25</v>
      </c>
      <c r="L18640" t="s">
        <v>67</v>
      </c>
      <c r="M18640" t="s">
        <v>41</v>
      </c>
      <c r="N18640" t="s">
        <v>17</v>
      </c>
      <c r="P18640">
        <v>20</v>
      </c>
      <c r="Q18640" s="3">
        <v>43949</v>
      </c>
      <c r="R18640" t="s">
        <v>1228</v>
      </c>
      <c r="S18640" t="s">
        <v>1080</v>
      </c>
    </row>
    <row r="18641" spans="1:19" x14ac:dyDescent="0.25">
      <c r="A18641" t="s">
        <v>9784</v>
      </c>
      <c r="B18641" s="1">
        <v>150000</v>
      </c>
      <c r="C18641" s="1">
        <v>349000</v>
      </c>
      <c r="D18641" t="s">
        <v>12909</v>
      </c>
      <c r="E18641" t="s">
        <v>12910</v>
      </c>
      <c r="F18641" t="s">
        <v>2013</v>
      </c>
      <c r="G18641" t="s">
        <v>128</v>
      </c>
      <c r="H18641">
        <v>59401</v>
      </c>
      <c r="I18641">
        <v>811121</v>
      </c>
      <c r="J18641" t="s">
        <v>8594</v>
      </c>
      <c r="K18641" t="s">
        <v>25</v>
      </c>
      <c r="L18641" t="s">
        <v>67</v>
      </c>
      <c r="M18641" t="s">
        <v>41</v>
      </c>
      <c r="N18641" t="s">
        <v>42</v>
      </c>
      <c r="P18641">
        <v>19</v>
      </c>
      <c r="Q18641" s="3">
        <v>43949</v>
      </c>
      <c r="R18641" t="s">
        <v>261</v>
      </c>
      <c r="S18641" t="s">
        <v>130</v>
      </c>
    </row>
    <row r="18642" spans="1:19" x14ac:dyDescent="0.25">
      <c r="A18642" t="s">
        <v>9784</v>
      </c>
      <c r="B18642" s="1">
        <v>150000</v>
      </c>
      <c r="C18642" s="1">
        <v>349000</v>
      </c>
      <c r="D18642" t="s">
        <v>12911</v>
      </c>
      <c r="E18642" t="s">
        <v>12912</v>
      </c>
      <c r="F18642" t="s">
        <v>1904</v>
      </c>
      <c r="G18642" t="s">
        <v>85</v>
      </c>
      <c r="H18642">
        <v>8701</v>
      </c>
      <c r="I18642">
        <v>811121</v>
      </c>
      <c r="J18642" t="s">
        <v>8594</v>
      </c>
      <c r="K18642" t="s">
        <v>40</v>
      </c>
      <c r="L18642" t="s">
        <v>67</v>
      </c>
      <c r="M18642" t="s">
        <v>392</v>
      </c>
      <c r="N18642" t="s">
        <v>26</v>
      </c>
      <c r="P18642">
        <v>19</v>
      </c>
      <c r="Q18642" s="3">
        <v>43949</v>
      </c>
      <c r="R18642" t="s">
        <v>12913</v>
      </c>
      <c r="S18642" t="s">
        <v>1059</v>
      </c>
    </row>
    <row r="18643" spans="1:19" x14ac:dyDescent="0.25">
      <c r="A18643" t="s">
        <v>9784</v>
      </c>
      <c r="B18643" s="1">
        <v>150000</v>
      </c>
      <c r="C18643" s="1">
        <v>349000</v>
      </c>
      <c r="D18643" t="s">
        <v>12914</v>
      </c>
      <c r="E18643" t="s">
        <v>12915</v>
      </c>
      <c r="F18643" t="s">
        <v>619</v>
      </c>
      <c r="G18643" t="s">
        <v>35</v>
      </c>
      <c r="H18643">
        <v>94901</v>
      </c>
      <c r="I18643">
        <v>811121</v>
      </c>
      <c r="J18643" t="s">
        <v>8594</v>
      </c>
      <c r="K18643" t="s">
        <v>25</v>
      </c>
      <c r="L18643" t="s">
        <v>67</v>
      </c>
      <c r="M18643" t="s">
        <v>26</v>
      </c>
      <c r="N18643" t="s">
        <v>26</v>
      </c>
      <c r="P18643">
        <v>18</v>
      </c>
      <c r="Q18643" s="3">
        <v>43949</v>
      </c>
      <c r="R18643" t="s">
        <v>6383</v>
      </c>
      <c r="S18643" t="s">
        <v>620</v>
      </c>
    </row>
    <row r="18644" spans="1:19" x14ac:dyDescent="0.25">
      <c r="A18644" t="s">
        <v>9784</v>
      </c>
      <c r="B18644" s="1">
        <v>150000</v>
      </c>
      <c r="C18644" s="1">
        <v>349000</v>
      </c>
      <c r="D18644" t="s">
        <v>12916</v>
      </c>
      <c r="E18644" t="s">
        <v>12917</v>
      </c>
      <c r="F18644" t="s">
        <v>4630</v>
      </c>
      <c r="G18644" t="s">
        <v>35</v>
      </c>
      <c r="H18644">
        <v>91303</v>
      </c>
      <c r="I18644">
        <v>811121</v>
      </c>
      <c r="J18644" t="s">
        <v>8594</v>
      </c>
      <c r="K18644" t="s">
        <v>97</v>
      </c>
      <c r="L18644" t="s">
        <v>67</v>
      </c>
      <c r="M18644" t="s">
        <v>41</v>
      </c>
      <c r="N18644" t="s">
        <v>42</v>
      </c>
      <c r="P18644">
        <v>16</v>
      </c>
      <c r="Q18644" s="3">
        <v>43949</v>
      </c>
      <c r="R18644" t="s">
        <v>5299</v>
      </c>
      <c r="S18644" t="s">
        <v>2292</v>
      </c>
    </row>
    <row r="18645" spans="1:19" x14ac:dyDescent="0.25">
      <c r="A18645" t="s">
        <v>9784</v>
      </c>
      <c r="B18645" s="1">
        <v>150000</v>
      </c>
      <c r="C18645" s="1">
        <v>349000</v>
      </c>
      <c r="D18645" t="s">
        <v>12918</v>
      </c>
      <c r="E18645" t="s">
        <v>12919</v>
      </c>
      <c r="F18645" t="s">
        <v>558</v>
      </c>
      <c r="G18645" t="s">
        <v>35</v>
      </c>
      <c r="H18645">
        <v>90046</v>
      </c>
      <c r="I18645">
        <v>811121</v>
      </c>
      <c r="J18645" t="s">
        <v>8594</v>
      </c>
      <c r="K18645" t="s">
        <v>25</v>
      </c>
      <c r="L18645" t="s">
        <v>67</v>
      </c>
      <c r="M18645" t="s">
        <v>41</v>
      </c>
      <c r="N18645" t="s">
        <v>42</v>
      </c>
      <c r="P18645">
        <v>16</v>
      </c>
      <c r="Q18645" s="3">
        <v>43949</v>
      </c>
      <c r="R18645" t="s">
        <v>5299</v>
      </c>
      <c r="S18645" t="s">
        <v>388</v>
      </c>
    </row>
    <row r="18646" spans="1:19" x14ac:dyDescent="0.25">
      <c r="A18646" t="s">
        <v>9784</v>
      </c>
      <c r="B18646" s="1">
        <v>150000</v>
      </c>
      <c r="C18646" s="1">
        <v>349000</v>
      </c>
      <c r="D18646" t="s">
        <v>12920</v>
      </c>
      <c r="E18646" t="s">
        <v>12921</v>
      </c>
      <c r="F18646" t="s">
        <v>1949</v>
      </c>
      <c r="G18646" t="s">
        <v>24</v>
      </c>
      <c r="H18646">
        <v>32086</v>
      </c>
      <c r="I18646">
        <v>811121</v>
      </c>
      <c r="J18646" t="s">
        <v>8594</v>
      </c>
      <c r="K18646" t="s">
        <v>40</v>
      </c>
      <c r="L18646" t="s">
        <v>67</v>
      </c>
      <c r="M18646" t="s">
        <v>392</v>
      </c>
      <c r="N18646" t="s">
        <v>42</v>
      </c>
      <c r="P18646">
        <v>16</v>
      </c>
      <c r="Q18646" s="3">
        <v>43949</v>
      </c>
      <c r="R18646" t="s">
        <v>725</v>
      </c>
      <c r="S18646" t="s">
        <v>33</v>
      </c>
    </row>
    <row r="18647" spans="1:19" x14ac:dyDescent="0.25">
      <c r="A18647" t="s">
        <v>9784</v>
      </c>
      <c r="B18647" s="1">
        <v>150000</v>
      </c>
      <c r="C18647" s="1">
        <v>349000</v>
      </c>
      <c r="D18647" t="s">
        <v>12922</v>
      </c>
      <c r="E18647" t="s">
        <v>12923</v>
      </c>
      <c r="F18647" t="s">
        <v>2494</v>
      </c>
      <c r="G18647" t="s">
        <v>231</v>
      </c>
      <c r="H18647">
        <v>1843</v>
      </c>
      <c r="I18647">
        <v>811121</v>
      </c>
      <c r="J18647" t="s">
        <v>8594</v>
      </c>
      <c r="K18647" t="s">
        <v>25</v>
      </c>
      <c r="L18647" t="s">
        <v>67</v>
      </c>
      <c r="M18647" t="s">
        <v>41</v>
      </c>
      <c r="N18647" t="s">
        <v>42</v>
      </c>
      <c r="P18647">
        <v>16</v>
      </c>
      <c r="Q18647" s="3">
        <v>43949</v>
      </c>
      <c r="R18647" t="s">
        <v>6895</v>
      </c>
      <c r="S18647" t="s">
        <v>233</v>
      </c>
    </row>
    <row r="18648" spans="1:19" x14ac:dyDescent="0.25">
      <c r="A18648" t="s">
        <v>9784</v>
      </c>
      <c r="B18648" s="1">
        <v>150000</v>
      </c>
      <c r="C18648" s="1">
        <v>349000</v>
      </c>
      <c r="D18648" t="s">
        <v>12924</v>
      </c>
      <c r="E18648" t="s">
        <v>12925</v>
      </c>
      <c r="F18648" t="s">
        <v>3959</v>
      </c>
      <c r="G18648" t="s">
        <v>118</v>
      </c>
      <c r="H18648">
        <v>45011</v>
      </c>
      <c r="I18648">
        <v>811121</v>
      </c>
      <c r="J18648" t="s">
        <v>8594</v>
      </c>
      <c r="K18648" t="s">
        <v>97</v>
      </c>
      <c r="L18648" t="s">
        <v>67</v>
      </c>
      <c r="M18648" t="s">
        <v>41</v>
      </c>
      <c r="N18648" t="s">
        <v>42</v>
      </c>
      <c r="P18648">
        <v>16</v>
      </c>
      <c r="Q18648" s="3">
        <v>43949</v>
      </c>
      <c r="R18648" t="s">
        <v>4418</v>
      </c>
      <c r="S18648" t="s">
        <v>2578</v>
      </c>
    </row>
    <row r="18649" spans="1:19" x14ac:dyDescent="0.25">
      <c r="A18649" t="s">
        <v>9784</v>
      </c>
      <c r="B18649" s="1">
        <v>150000</v>
      </c>
      <c r="C18649" s="1">
        <v>349000</v>
      </c>
      <c r="D18649" t="s">
        <v>12926</v>
      </c>
      <c r="E18649" t="s">
        <v>12927</v>
      </c>
      <c r="F18649" t="s">
        <v>246</v>
      </c>
      <c r="G18649" t="s">
        <v>35</v>
      </c>
      <c r="H18649">
        <v>92882</v>
      </c>
      <c r="I18649">
        <v>811121</v>
      </c>
      <c r="J18649" t="s">
        <v>8594</v>
      </c>
      <c r="K18649" t="s">
        <v>25</v>
      </c>
      <c r="L18649" t="s">
        <v>67</v>
      </c>
      <c r="M18649" t="s">
        <v>392</v>
      </c>
      <c r="N18649" t="s">
        <v>42</v>
      </c>
      <c r="P18649">
        <v>15</v>
      </c>
      <c r="Q18649" s="3">
        <v>43949</v>
      </c>
      <c r="R18649" t="s">
        <v>4306</v>
      </c>
      <c r="S18649" t="s">
        <v>247</v>
      </c>
    </row>
    <row r="18650" spans="1:19" x14ac:dyDescent="0.25">
      <c r="A18650" t="s">
        <v>9784</v>
      </c>
      <c r="B18650" s="1">
        <v>150000</v>
      </c>
      <c r="C18650" s="1">
        <v>349000</v>
      </c>
      <c r="D18650" t="s">
        <v>12928</v>
      </c>
      <c r="E18650" t="s">
        <v>12929</v>
      </c>
      <c r="F18650" t="s">
        <v>4846</v>
      </c>
      <c r="G18650" t="s">
        <v>85</v>
      </c>
      <c r="H18650">
        <v>8753</v>
      </c>
      <c r="I18650">
        <v>811121</v>
      </c>
      <c r="J18650" t="s">
        <v>8594</v>
      </c>
      <c r="K18650" t="s">
        <v>97</v>
      </c>
      <c r="L18650" t="s">
        <v>67</v>
      </c>
      <c r="M18650" t="s">
        <v>392</v>
      </c>
      <c r="N18650" t="s">
        <v>42</v>
      </c>
      <c r="P18650">
        <v>15</v>
      </c>
      <c r="Q18650" s="3">
        <v>43949</v>
      </c>
      <c r="R18650" t="s">
        <v>1836</v>
      </c>
      <c r="S18650" t="s">
        <v>1059</v>
      </c>
    </row>
    <row r="18651" spans="1:19" x14ac:dyDescent="0.25">
      <c r="A18651" t="s">
        <v>9784</v>
      </c>
      <c r="B18651" s="1">
        <v>150000</v>
      </c>
      <c r="C18651" s="1">
        <v>349000</v>
      </c>
      <c r="D18651" t="s">
        <v>12930</v>
      </c>
      <c r="E18651" t="s">
        <v>12931</v>
      </c>
      <c r="F18651" t="s">
        <v>12932</v>
      </c>
      <c r="G18651" t="s">
        <v>118</v>
      </c>
      <c r="H18651">
        <v>45102</v>
      </c>
      <c r="I18651">
        <v>811121</v>
      </c>
      <c r="J18651" t="s">
        <v>8594</v>
      </c>
      <c r="K18651" t="s">
        <v>25</v>
      </c>
      <c r="L18651" t="s">
        <v>67</v>
      </c>
      <c r="M18651" t="s">
        <v>392</v>
      </c>
      <c r="N18651" t="s">
        <v>42</v>
      </c>
      <c r="P18651">
        <v>12</v>
      </c>
      <c r="Q18651" s="3">
        <v>43949</v>
      </c>
      <c r="R18651" t="s">
        <v>1259</v>
      </c>
      <c r="S18651" t="s">
        <v>1315</v>
      </c>
    </row>
    <row r="18652" spans="1:19" x14ac:dyDescent="0.25">
      <c r="A18652" t="s">
        <v>9784</v>
      </c>
      <c r="B18652" s="1">
        <v>150000</v>
      </c>
      <c r="C18652" s="1">
        <v>349000</v>
      </c>
      <c r="D18652" t="s">
        <v>12933</v>
      </c>
      <c r="E18652" t="s">
        <v>12934</v>
      </c>
      <c r="F18652" t="s">
        <v>1749</v>
      </c>
      <c r="G18652" t="s">
        <v>39</v>
      </c>
      <c r="H18652">
        <v>85283</v>
      </c>
      <c r="I18652">
        <v>811121</v>
      </c>
      <c r="J18652" t="s">
        <v>8594</v>
      </c>
      <c r="K18652" t="s">
        <v>25</v>
      </c>
      <c r="L18652" t="s">
        <v>67</v>
      </c>
      <c r="M18652" t="s">
        <v>41</v>
      </c>
      <c r="N18652" t="s">
        <v>42</v>
      </c>
      <c r="P18652">
        <v>10</v>
      </c>
      <c r="Q18652" s="3">
        <v>43949</v>
      </c>
      <c r="R18652" t="s">
        <v>2440</v>
      </c>
      <c r="S18652" t="s">
        <v>285</v>
      </c>
    </row>
    <row r="18653" spans="1:19" x14ac:dyDescent="0.25">
      <c r="A18653" t="s">
        <v>9784</v>
      </c>
      <c r="B18653" s="1">
        <v>150000</v>
      </c>
      <c r="C18653" s="1">
        <v>349000</v>
      </c>
      <c r="D18653" t="s">
        <v>12935</v>
      </c>
      <c r="E18653" t="s">
        <v>12936</v>
      </c>
      <c r="F18653" t="s">
        <v>1208</v>
      </c>
      <c r="G18653" t="s">
        <v>804</v>
      </c>
      <c r="H18653">
        <v>97266</v>
      </c>
      <c r="I18653">
        <v>811121</v>
      </c>
      <c r="J18653" t="s">
        <v>8594</v>
      </c>
      <c r="K18653" t="s">
        <v>25</v>
      </c>
      <c r="L18653" t="s">
        <v>67</v>
      </c>
      <c r="M18653" t="s">
        <v>41</v>
      </c>
      <c r="N18653" t="s">
        <v>42</v>
      </c>
      <c r="P18653">
        <v>10</v>
      </c>
      <c r="Q18653" s="3">
        <v>43949</v>
      </c>
      <c r="R18653" t="s">
        <v>1698</v>
      </c>
      <c r="S18653" t="s">
        <v>1209</v>
      </c>
    </row>
    <row r="18654" spans="1:19" x14ac:dyDescent="0.25">
      <c r="A18654" t="s">
        <v>9784</v>
      </c>
      <c r="B18654" s="1">
        <v>150000</v>
      </c>
      <c r="C18654" s="1">
        <v>349000</v>
      </c>
      <c r="D18654" t="s">
        <v>12937</v>
      </c>
      <c r="E18654" t="s">
        <v>12938</v>
      </c>
      <c r="F18654" t="s">
        <v>1800</v>
      </c>
      <c r="G18654" t="s">
        <v>48</v>
      </c>
      <c r="H18654">
        <v>29464</v>
      </c>
      <c r="I18654">
        <v>811121</v>
      </c>
      <c r="J18654" t="s">
        <v>8594</v>
      </c>
      <c r="K18654" t="s">
        <v>25</v>
      </c>
      <c r="L18654" t="s">
        <v>26</v>
      </c>
      <c r="M18654" t="s">
        <v>26</v>
      </c>
      <c r="N18654" t="s">
        <v>26</v>
      </c>
      <c r="P18654">
        <v>39</v>
      </c>
      <c r="Q18654" s="3">
        <v>43950</v>
      </c>
      <c r="R18654" t="s">
        <v>1355</v>
      </c>
      <c r="S18654" t="s">
        <v>800</v>
      </c>
    </row>
    <row r="18655" spans="1:19" x14ac:dyDescent="0.25">
      <c r="A18655" t="s">
        <v>9784</v>
      </c>
      <c r="B18655" s="1">
        <v>150000</v>
      </c>
      <c r="C18655" s="1">
        <v>349000</v>
      </c>
      <c r="D18655" t="s">
        <v>12939</v>
      </c>
      <c r="E18655" t="s">
        <v>12940</v>
      </c>
      <c r="F18655" t="s">
        <v>1290</v>
      </c>
      <c r="G18655" t="s">
        <v>252</v>
      </c>
      <c r="H18655">
        <v>71105</v>
      </c>
      <c r="I18655">
        <v>811121</v>
      </c>
      <c r="J18655" t="s">
        <v>8594</v>
      </c>
      <c r="K18655" t="s">
        <v>40</v>
      </c>
      <c r="L18655" t="s">
        <v>26</v>
      </c>
      <c r="M18655" t="s">
        <v>26</v>
      </c>
      <c r="N18655" t="s">
        <v>26</v>
      </c>
      <c r="P18655">
        <v>27</v>
      </c>
      <c r="Q18655" s="3">
        <v>43950</v>
      </c>
      <c r="R18655" t="s">
        <v>1230</v>
      </c>
      <c r="S18655" t="s">
        <v>1291</v>
      </c>
    </row>
    <row r="18656" spans="1:19" x14ac:dyDescent="0.25">
      <c r="A18656" t="s">
        <v>9784</v>
      </c>
      <c r="B18656" s="1">
        <v>150000</v>
      </c>
      <c r="C18656" s="1">
        <v>349000</v>
      </c>
      <c r="D18656" t="s">
        <v>12941</v>
      </c>
      <c r="E18656" t="s">
        <v>12942</v>
      </c>
      <c r="F18656" t="s">
        <v>2794</v>
      </c>
      <c r="G18656" t="s">
        <v>179</v>
      </c>
      <c r="H18656">
        <v>27839</v>
      </c>
      <c r="I18656">
        <v>811121</v>
      </c>
      <c r="J18656" t="s">
        <v>8594</v>
      </c>
      <c r="K18656" t="s">
        <v>25</v>
      </c>
      <c r="L18656" t="s">
        <v>26</v>
      </c>
      <c r="M18656" t="s">
        <v>26</v>
      </c>
      <c r="N18656" t="s">
        <v>26</v>
      </c>
      <c r="P18656">
        <v>27</v>
      </c>
      <c r="Q18656" s="3">
        <v>43950</v>
      </c>
      <c r="R18656" t="s">
        <v>397</v>
      </c>
      <c r="S18656" t="s">
        <v>181</v>
      </c>
    </row>
    <row r="18657" spans="1:19" x14ac:dyDescent="0.25">
      <c r="A18657" t="s">
        <v>9784</v>
      </c>
      <c r="B18657" s="1">
        <v>150000</v>
      </c>
      <c r="C18657" s="1">
        <v>349000</v>
      </c>
      <c r="D18657" t="s">
        <v>12943</v>
      </c>
      <c r="E18657" t="s">
        <v>12944</v>
      </c>
      <c r="F18657" t="s">
        <v>8563</v>
      </c>
      <c r="G18657" t="s">
        <v>118</v>
      </c>
      <c r="H18657">
        <v>44136</v>
      </c>
      <c r="I18657">
        <v>811121</v>
      </c>
      <c r="J18657" t="s">
        <v>8594</v>
      </c>
      <c r="K18657" t="s">
        <v>97</v>
      </c>
      <c r="L18657" t="s">
        <v>26</v>
      </c>
      <c r="M18657" t="s">
        <v>41</v>
      </c>
      <c r="N18657" t="s">
        <v>42</v>
      </c>
      <c r="P18657">
        <v>27</v>
      </c>
      <c r="Q18657" s="3">
        <v>43950</v>
      </c>
      <c r="R18657" t="s">
        <v>184</v>
      </c>
      <c r="S18657" t="s">
        <v>4415</v>
      </c>
    </row>
    <row r="18658" spans="1:19" x14ac:dyDescent="0.25">
      <c r="A18658" t="s">
        <v>9784</v>
      </c>
      <c r="B18658" s="1">
        <v>150000</v>
      </c>
      <c r="C18658" s="1">
        <v>349000</v>
      </c>
      <c r="D18658" t="s">
        <v>12945</v>
      </c>
      <c r="E18658" t="s">
        <v>12946</v>
      </c>
      <c r="F18658" t="s">
        <v>2188</v>
      </c>
      <c r="G18658" t="s">
        <v>48</v>
      </c>
      <c r="H18658">
        <v>29445</v>
      </c>
      <c r="I18658">
        <v>811121</v>
      </c>
      <c r="J18658" t="s">
        <v>8594</v>
      </c>
      <c r="K18658" t="s">
        <v>25</v>
      </c>
      <c r="L18658" t="s">
        <v>26</v>
      </c>
      <c r="M18658" t="s">
        <v>26</v>
      </c>
      <c r="N18658" t="s">
        <v>26</v>
      </c>
      <c r="P18658">
        <v>27</v>
      </c>
      <c r="Q18658" s="3">
        <v>43950</v>
      </c>
      <c r="R18658" t="s">
        <v>1355</v>
      </c>
      <c r="S18658" t="s">
        <v>800</v>
      </c>
    </row>
    <row r="18659" spans="1:19" x14ac:dyDescent="0.25">
      <c r="A18659" t="s">
        <v>9784</v>
      </c>
      <c r="B18659" s="1">
        <v>150000</v>
      </c>
      <c r="C18659" s="1">
        <v>349000</v>
      </c>
      <c r="D18659" t="s">
        <v>12947</v>
      </c>
      <c r="E18659" t="s">
        <v>12948</v>
      </c>
      <c r="F18659" t="s">
        <v>12949</v>
      </c>
      <c r="G18659" t="s">
        <v>48</v>
      </c>
      <c r="H18659">
        <v>29479</v>
      </c>
      <c r="I18659">
        <v>811121</v>
      </c>
      <c r="J18659" t="s">
        <v>8594</v>
      </c>
      <c r="K18659" t="s">
        <v>97</v>
      </c>
      <c r="L18659" t="s">
        <v>26</v>
      </c>
      <c r="M18659" t="s">
        <v>26</v>
      </c>
      <c r="N18659" t="s">
        <v>26</v>
      </c>
      <c r="P18659">
        <v>26</v>
      </c>
      <c r="Q18659" s="3">
        <v>43950</v>
      </c>
      <c r="R18659" t="s">
        <v>397</v>
      </c>
      <c r="S18659" t="s">
        <v>800</v>
      </c>
    </row>
    <row r="18660" spans="1:19" x14ac:dyDescent="0.25">
      <c r="A18660" t="s">
        <v>9784</v>
      </c>
      <c r="B18660" s="1">
        <v>150000</v>
      </c>
      <c r="C18660" s="1">
        <v>349000</v>
      </c>
      <c r="D18660" t="s">
        <v>12950</v>
      </c>
      <c r="E18660" t="s">
        <v>12951</v>
      </c>
      <c r="F18660" t="s">
        <v>5550</v>
      </c>
      <c r="G18660" t="s">
        <v>361</v>
      </c>
      <c r="H18660">
        <v>99212</v>
      </c>
      <c r="I18660">
        <v>811121</v>
      </c>
      <c r="J18660" t="s">
        <v>8594</v>
      </c>
      <c r="K18660" t="s">
        <v>97</v>
      </c>
      <c r="L18660" t="s">
        <v>26</v>
      </c>
      <c r="M18660" t="s">
        <v>392</v>
      </c>
      <c r="N18660" t="s">
        <v>42</v>
      </c>
      <c r="P18660">
        <v>26</v>
      </c>
      <c r="Q18660" s="3">
        <v>43950</v>
      </c>
      <c r="R18660" t="s">
        <v>6510</v>
      </c>
      <c r="S18660" t="s">
        <v>2998</v>
      </c>
    </row>
    <row r="18661" spans="1:19" x14ac:dyDescent="0.25">
      <c r="A18661" t="s">
        <v>9784</v>
      </c>
      <c r="B18661" s="1">
        <v>150000</v>
      </c>
      <c r="C18661" s="1">
        <v>349000</v>
      </c>
      <c r="D18661" t="s">
        <v>12952</v>
      </c>
      <c r="E18661" t="s">
        <v>12953</v>
      </c>
      <c r="F18661" t="s">
        <v>124</v>
      </c>
      <c r="G18661" t="s">
        <v>171</v>
      </c>
      <c r="H18661">
        <v>65806</v>
      </c>
      <c r="I18661">
        <v>811121</v>
      </c>
      <c r="J18661" t="s">
        <v>8594</v>
      </c>
      <c r="K18661" t="s">
        <v>25</v>
      </c>
      <c r="L18661" t="s">
        <v>26</v>
      </c>
      <c r="M18661" t="s">
        <v>26</v>
      </c>
      <c r="N18661" t="s">
        <v>26</v>
      </c>
      <c r="P18661">
        <v>25</v>
      </c>
      <c r="Q18661" s="3">
        <v>43950</v>
      </c>
      <c r="R18661" t="s">
        <v>746</v>
      </c>
      <c r="S18661" t="s">
        <v>422</v>
      </c>
    </row>
    <row r="18662" spans="1:19" x14ac:dyDescent="0.25">
      <c r="A18662" t="s">
        <v>9784</v>
      </c>
      <c r="B18662" s="1">
        <v>150000</v>
      </c>
      <c r="C18662" s="1">
        <v>349000</v>
      </c>
      <c r="D18662" t="s">
        <v>12954</v>
      </c>
      <c r="E18662" t="s">
        <v>12955</v>
      </c>
      <c r="F18662" t="s">
        <v>2515</v>
      </c>
      <c r="G18662" t="s">
        <v>24</v>
      </c>
      <c r="H18662">
        <v>33912</v>
      </c>
      <c r="I18662">
        <v>811121</v>
      </c>
      <c r="J18662" t="s">
        <v>8594</v>
      </c>
      <c r="K18662" t="s">
        <v>25</v>
      </c>
      <c r="L18662" t="s">
        <v>26</v>
      </c>
      <c r="M18662" t="s">
        <v>26</v>
      </c>
      <c r="N18662" t="s">
        <v>26</v>
      </c>
      <c r="P18662">
        <v>24</v>
      </c>
      <c r="Q18662" s="3">
        <v>43950</v>
      </c>
      <c r="R18662" t="s">
        <v>987</v>
      </c>
      <c r="S18662" t="s">
        <v>325</v>
      </c>
    </row>
    <row r="18663" spans="1:19" x14ac:dyDescent="0.25">
      <c r="A18663" t="s">
        <v>9784</v>
      </c>
      <c r="B18663" s="1">
        <v>150000</v>
      </c>
      <c r="C18663" s="1">
        <v>349000</v>
      </c>
      <c r="D18663" t="s">
        <v>12956</v>
      </c>
      <c r="E18663" t="s">
        <v>12957</v>
      </c>
      <c r="F18663" t="s">
        <v>4553</v>
      </c>
      <c r="G18663" t="s">
        <v>85</v>
      </c>
      <c r="H18663">
        <v>8037</v>
      </c>
      <c r="I18663">
        <v>811121</v>
      </c>
      <c r="J18663" t="s">
        <v>8594</v>
      </c>
      <c r="K18663" t="s">
        <v>97</v>
      </c>
      <c r="L18663" t="s">
        <v>26</v>
      </c>
      <c r="M18663" t="s">
        <v>26</v>
      </c>
      <c r="N18663" t="s">
        <v>26</v>
      </c>
      <c r="P18663">
        <v>24</v>
      </c>
      <c r="Q18663" s="3">
        <v>43950</v>
      </c>
      <c r="R18663" t="s">
        <v>1058</v>
      </c>
      <c r="S18663" t="s">
        <v>1161</v>
      </c>
    </row>
    <row r="18664" spans="1:19" x14ac:dyDescent="0.25">
      <c r="A18664" t="s">
        <v>9784</v>
      </c>
      <c r="B18664" s="1">
        <v>150000</v>
      </c>
      <c r="C18664" s="1">
        <v>349000</v>
      </c>
      <c r="D18664" t="s">
        <v>12958</v>
      </c>
      <c r="E18664" t="s">
        <v>12959</v>
      </c>
      <c r="F18664" t="s">
        <v>124</v>
      </c>
      <c r="G18664" t="s">
        <v>73</v>
      </c>
      <c r="H18664">
        <v>62704</v>
      </c>
      <c r="I18664">
        <v>811121</v>
      </c>
      <c r="J18664" t="s">
        <v>8594</v>
      </c>
      <c r="K18664" t="s">
        <v>97</v>
      </c>
      <c r="L18664" t="s">
        <v>26</v>
      </c>
      <c r="M18664" t="s">
        <v>26</v>
      </c>
      <c r="N18664" t="s">
        <v>26</v>
      </c>
      <c r="P18664">
        <v>23</v>
      </c>
      <c r="Q18664" s="3">
        <v>43950</v>
      </c>
      <c r="R18664" t="s">
        <v>4773</v>
      </c>
      <c r="S18664" t="s">
        <v>126</v>
      </c>
    </row>
    <row r="18665" spans="1:19" x14ac:dyDescent="0.25">
      <c r="A18665" t="s">
        <v>9784</v>
      </c>
      <c r="B18665" s="1">
        <v>150000</v>
      </c>
      <c r="C18665" s="1">
        <v>349000</v>
      </c>
      <c r="D18665" t="s">
        <v>12960</v>
      </c>
      <c r="E18665" t="s">
        <v>12961</v>
      </c>
      <c r="F18665" t="s">
        <v>4872</v>
      </c>
      <c r="G18665" t="s">
        <v>231</v>
      </c>
      <c r="H18665">
        <v>1721</v>
      </c>
      <c r="I18665">
        <v>811121</v>
      </c>
      <c r="J18665" t="s">
        <v>8594</v>
      </c>
      <c r="K18665" t="s">
        <v>25</v>
      </c>
      <c r="L18665" t="s">
        <v>26</v>
      </c>
      <c r="M18665" t="s">
        <v>26</v>
      </c>
      <c r="N18665" t="s">
        <v>26</v>
      </c>
      <c r="P18665">
        <v>23</v>
      </c>
      <c r="Q18665" s="3">
        <v>43950</v>
      </c>
      <c r="R18665" t="s">
        <v>500</v>
      </c>
      <c r="S18665" t="s">
        <v>1874</v>
      </c>
    </row>
    <row r="18666" spans="1:19" x14ac:dyDescent="0.25">
      <c r="A18666" t="s">
        <v>9784</v>
      </c>
      <c r="B18666" s="1">
        <v>150000</v>
      </c>
      <c r="C18666" s="1">
        <v>349000</v>
      </c>
      <c r="D18666" t="s">
        <v>12962</v>
      </c>
      <c r="E18666" t="s">
        <v>12963</v>
      </c>
      <c r="F18666" t="s">
        <v>4479</v>
      </c>
      <c r="G18666" t="s">
        <v>510</v>
      </c>
      <c r="H18666">
        <v>46573</v>
      </c>
      <c r="I18666">
        <v>811121</v>
      </c>
      <c r="J18666" t="s">
        <v>8594</v>
      </c>
      <c r="K18666" t="s">
        <v>40</v>
      </c>
      <c r="L18666" t="s">
        <v>26</v>
      </c>
      <c r="M18666" t="s">
        <v>41</v>
      </c>
      <c r="N18666" t="s">
        <v>26</v>
      </c>
      <c r="P18666">
        <v>22</v>
      </c>
      <c r="Q18666" s="3">
        <v>43950</v>
      </c>
      <c r="R18666" t="s">
        <v>3151</v>
      </c>
      <c r="S18666" t="s">
        <v>1318</v>
      </c>
    </row>
    <row r="18667" spans="1:19" x14ac:dyDescent="0.25">
      <c r="A18667" t="s">
        <v>9784</v>
      </c>
      <c r="B18667" s="1">
        <v>150000</v>
      </c>
      <c r="C18667" s="1">
        <v>349000</v>
      </c>
      <c r="D18667" t="s">
        <v>12964</v>
      </c>
      <c r="E18667" t="s">
        <v>12965</v>
      </c>
      <c r="F18667" t="s">
        <v>525</v>
      </c>
      <c r="G18667" t="s">
        <v>45</v>
      </c>
      <c r="H18667">
        <v>76006</v>
      </c>
      <c r="I18667">
        <v>811121</v>
      </c>
      <c r="J18667" t="s">
        <v>8594</v>
      </c>
      <c r="K18667" t="s">
        <v>25</v>
      </c>
      <c r="L18667" t="s">
        <v>26</v>
      </c>
      <c r="M18667" t="s">
        <v>26</v>
      </c>
      <c r="N18667" t="s">
        <v>26</v>
      </c>
      <c r="P18667">
        <v>22</v>
      </c>
      <c r="Q18667" s="3">
        <v>43950</v>
      </c>
      <c r="R18667" t="s">
        <v>12966</v>
      </c>
      <c r="S18667" t="s">
        <v>139</v>
      </c>
    </row>
    <row r="18668" spans="1:19" x14ac:dyDescent="0.25">
      <c r="A18668" t="s">
        <v>9784</v>
      </c>
      <c r="B18668" s="1">
        <v>150000</v>
      </c>
      <c r="C18668" s="1">
        <v>349000</v>
      </c>
      <c r="D18668" t="s">
        <v>12967</v>
      </c>
      <c r="E18668" t="s">
        <v>12968</v>
      </c>
      <c r="F18668" t="s">
        <v>3608</v>
      </c>
      <c r="G18668" t="s">
        <v>863</v>
      </c>
      <c r="H18668">
        <v>84088</v>
      </c>
      <c r="I18668">
        <v>811121</v>
      </c>
      <c r="J18668" t="s">
        <v>8594</v>
      </c>
      <c r="K18668" t="s">
        <v>97</v>
      </c>
      <c r="L18668" t="s">
        <v>26</v>
      </c>
      <c r="M18668" t="s">
        <v>26</v>
      </c>
      <c r="N18668" t="s">
        <v>26</v>
      </c>
      <c r="P18668">
        <v>22</v>
      </c>
      <c r="Q18668" s="3">
        <v>43950</v>
      </c>
      <c r="R18668" t="s">
        <v>1055</v>
      </c>
      <c r="S18668" t="s">
        <v>1682</v>
      </c>
    </row>
    <row r="18669" spans="1:19" x14ac:dyDescent="0.25">
      <c r="A18669" t="s">
        <v>9784</v>
      </c>
      <c r="B18669" s="1">
        <v>150000</v>
      </c>
      <c r="C18669" s="1">
        <v>349000</v>
      </c>
      <c r="D18669" t="s">
        <v>12969</v>
      </c>
      <c r="E18669" t="s">
        <v>12970</v>
      </c>
      <c r="F18669" t="s">
        <v>1634</v>
      </c>
      <c r="G18669" t="s">
        <v>35</v>
      </c>
      <c r="H18669">
        <v>93304</v>
      </c>
      <c r="I18669">
        <v>811121</v>
      </c>
      <c r="J18669" t="s">
        <v>8594</v>
      </c>
      <c r="K18669" t="s">
        <v>396</v>
      </c>
      <c r="L18669" t="s">
        <v>26</v>
      </c>
      <c r="M18669" t="s">
        <v>41</v>
      </c>
      <c r="N18669" t="s">
        <v>26</v>
      </c>
      <c r="P18669">
        <v>21</v>
      </c>
      <c r="Q18669" s="3">
        <v>43950</v>
      </c>
      <c r="R18669" t="s">
        <v>4589</v>
      </c>
      <c r="S18669" t="s">
        <v>1635</v>
      </c>
    </row>
    <row r="18670" spans="1:19" x14ac:dyDescent="0.25">
      <c r="A18670" t="s">
        <v>9784</v>
      </c>
      <c r="B18670" s="1">
        <v>150000</v>
      </c>
      <c r="C18670" s="1">
        <v>349000</v>
      </c>
      <c r="D18670" t="s">
        <v>12971</v>
      </c>
      <c r="E18670" t="s">
        <v>12972</v>
      </c>
      <c r="F18670" t="s">
        <v>1435</v>
      </c>
      <c r="G18670" t="s">
        <v>35</v>
      </c>
      <c r="H18670">
        <v>95407</v>
      </c>
      <c r="I18670">
        <v>811121</v>
      </c>
      <c r="J18670" t="s">
        <v>8594</v>
      </c>
      <c r="K18670" t="s">
        <v>25</v>
      </c>
      <c r="L18670" t="s">
        <v>26</v>
      </c>
      <c r="M18670" t="s">
        <v>26</v>
      </c>
      <c r="N18670" t="s">
        <v>26</v>
      </c>
      <c r="P18670">
        <v>20</v>
      </c>
      <c r="Q18670" s="3">
        <v>43950</v>
      </c>
      <c r="R18670" t="s">
        <v>8145</v>
      </c>
      <c r="S18670" t="s">
        <v>1825</v>
      </c>
    </row>
    <row r="18671" spans="1:19" x14ac:dyDescent="0.25">
      <c r="A18671" t="s">
        <v>9784</v>
      </c>
      <c r="B18671" s="1">
        <v>150000</v>
      </c>
      <c r="C18671" s="1">
        <v>349000</v>
      </c>
      <c r="D18671" t="s">
        <v>12973</v>
      </c>
      <c r="E18671" t="s">
        <v>12974</v>
      </c>
      <c r="F18671" t="s">
        <v>12975</v>
      </c>
      <c r="G18671" t="s">
        <v>151</v>
      </c>
      <c r="H18671">
        <v>20748</v>
      </c>
      <c r="I18671">
        <v>811121</v>
      </c>
      <c r="J18671" t="s">
        <v>8594</v>
      </c>
      <c r="K18671" t="s">
        <v>36</v>
      </c>
      <c r="L18671" t="s">
        <v>26</v>
      </c>
      <c r="M18671" t="s">
        <v>26</v>
      </c>
      <c r="N18671" t="s">
        <v>26</v>
      </c>
      <c r="P18671">
        <v>20</v>
      </c>
      <c r="Q18671" s="3">
        <v>43950</v>
      </c>
      <c r="R18671" t="s">
        <v>227</v>
      </c>
      <c r="S18671" t="s">
        <v>152</v>
      </c>
    </row>
    <row r="18672" spans="1:19" x14ac:dyDescent="0.25">
      <c r="A18672" t="s">
        <v>9784</v>
      </c>
      <c r="B18672" s="1">
        <v>150000</v>
      </c>
      <c r="C18672" s="1">
        <v>349000</v>
      </c>
      <c r="D18672" t="s">
        <v>12976</v>
      </c>
      <c r="E18672" t="s">
        <v>12977</v>
      </c>
      <c r="F18672" t="s">
        <v>34</v>
      </c>
      <c r="G18672" t="s">
        <v>35</v>
      </c>
      <c r="H18672">
        <v>94538</v>
      </c>
      <c r="I18672">
        <v>811121</v>
      </c>
      <c r="J18672" t="s">
        <v>8594</v>
      </c>
      <c r="K18672" t="s">
        <v>25</v>
      </c>
      <c r="L18672" t="s">
        <v>26</v>
      </c>
      <c r="M18672" t="s">
        <v>41</v>
      </c>
      <c r="N18672" t="s">
        <v>26</v>
      </c>
      <c r="P18672">
        <v>19</v>
      </c>
      <c r="Q18672" s="3">
        <v>43950</v>
      </c>
      <c r="R18672" t="s">
        <v>6383</v>
      </c>
      <c r="S18672" t="s">
        <v>37</v>
      </c>
    </row>
    <row r="18673" spans="1:19" x14ac:dyDescent="0.25">
      <c r="A18673" t="s">
        <v>9784</v>
      </c>
      <c r="B18673" s="1">
        <v>150000</v>
      </c>
      <c r="C18673" s="1">
        <v>349000</v>
      </c>
      <c r="D18673" t="s">
        <v>12978</v>
      </c>
      <c r="E18673" t="s">
        <v>12979</v>
      </c>
      <c r="F18673" t="s">
        <v>1236</v>
      </c>
      <c r="G18673" t="s">
        <v>151</v>
      </c>
      <c r="H18673">
        <v>21209</v>
      </c>
      <c r="I18673">
        <v>811121</v>
      </c>
      <c r="J18673" t="s">
        <v>8594</v>
      </c>
      <c r="K18673" t="s">
        <v>40</v>
      </c>
      <c r="L18673" t="s">
        <v>26</v>
      </c>
      <c r="M18673" t="s">
        <v>41</v>
      </c>
      <c r="N18673" t="s">
        <v>26</v>
      </c>
      <c r="P18673">
        <v>19</v>
      </c>
      <c r="Q18673" s="3">
        <v>43950</v>
      </c>
      <c r="R18673" t="s">
        <v>3364</v>
      </c>
      <c r="S18673" t="s">
        <v>1521</v>
      </c>
    </row>
    <row r="18674" spans="1:19" x14ac:dyDescent="0.25">
      <c r="A18674" t="s">
        <v>9784</v>
      </c>
      <c r="B18674" s="1">
        <v>150000</v>
      </c>
      <c r="C18674" s="1">
        <v>349000</v>
      </c>
      <c r="D18674" t="s">
        <v>12980</v>
      </c>
      <c r="E18674" t="s">
        <v>12981</v>
      </c>
      <c r="F18674" t="s">
        <v>2741</v>
      </c>
      <c r="G18674" t="s">
        <v>85</v>
      </c>
      <c r="H18674">
        <v>7728</v>
      </c>
      <c r="I18674">
        <v>811121</v>
      </c>
      <c r="J18674" t="s">
        <v>8594</v>
      </c>
      <c r="K18674" t="s">
        <v>25</v>
      </c>
      <c r="L18674" t="s">
        <v>26</v>
      </c>
      <c r="M18674" t="s">
        <v>26</v>
      </c>
      <c r="N18674" t="s">
        <v>26</v>
      </c>
      <c r="P18674">
        <v>19</v>
      </c>
      <c r="Q18674" s="3">
        <v>43950</v>
      </c>
      <c r="R18674" t="s">
        <v>500</v>
      </c>
      <c r="S18674" t="s">
        <v>1095</v>
      </c>
    </row>
    <row r="18675" spans="1:19" x14ac:dyDescent="0.25">
      <c r="A18675" t="s">
        <v>9784</v>
      </c>
      <c r="B18675" s="1">
        <v>150000</v>
      </c>
      <c r="C18675" s="1">
        <v>349000</v>
      </c>
      <c r="D18675" t="s">
        <v>12982</v>
      </c>
      <c r="E18675" t="s">
        <v>12983</v>
      </c>
      <c r="F18675" t="s">
        <v>1048</v>
      </c>
      <c r="G18675" t="s">
        <v>35</v>
      </c>
      <c r="H18675">
        <v>94544</v>
      </c>
      <c r="I18675">
        <v>811121</v>
      </c>
      <c r="J18675" t="s">
        <v>8594</v>
      </c>
      <c r="K18675" t="s">
        <v>25</v>
      </c>
      <c r="L18675" t="s">
        <v>26</v>
      </c>
      <c r="M18675" t="s">
        <v>26</v>
      </c>
      <c r="N18675" t="s">
        <v>26</v>
      </c>
      <c r="P18675">
        <v>16</v>
      </c>
      <c r="Q18675" s="3">
        <v>43950</v>
      </c>
      <c r="R18675" t="s">
        <v>7267</v>
      </c>
      <c r="S18675" t="s">
        <v>37</v>
      </c>
    </row>
    <row r="18676" spans="1:19" x14ac:dyDescent="0.25">
      <c r="A18676" t="s">
        <v>9784</v>
      </c>
      <c r="B18676" s="1">
        <v>150000</v>
      </c>
      <c r="C18676" s="1">
        <v>349000</v>
      </c>
      <c r="D18676" t="s">
        <v>12984</v>
      </c>
      <c r="E18676" t="s">
        <v>12985</v>
      </c>
      <c r="F18676" t="s">
        <v>12986</v>
      </c>
      <c r="G18676" t="s">
        <v>30</v>
      </c>
      <c r="H18676">
        <v>11580</v>
      </c>
      <c r="I18676">
        <v>811121</v>
      </c>
      <c r="J18676" t="s">
        <v>8594</v>
      </c>
      <c r="K18676" t="s">
        <v>36</v>
      </c>
      <c r="L18676" t="s">
        <v>26</v>
      </c>
      <c r="M18676" t="s">
        <v>26</v>
      </c>
      <c r="N18676" t="s">
        <v>26</v>
      </c>
      <c r="P18676">
        <v>16</v>
      </c>
      <c r="Q18676" s="3">
        <v>43950</v>
      </c>
      <c r="R18676" t="s">
        <v>545</v>
      </c>
      <c r="S18676" t="s">
        <v>2090</v>
      </c>
    </row>
    <row r="18677" spans="1:19" x14ac:dyDescent="0.25">
      <c r="A18677" t="s">
        <v>9784</v>
      </c>
      <c r="B18677" s="1">
        <v>150000</v>
      </c>
      <c r="C18677" s="1">
        <v>349000</v>
      </c>
      <c r="D18677" t="s">
        <v>12987</v>
      </c>
      <c r="E18677" t="s">
        <v>12988</v>
      </c>
      <c r="F18677" t="s">
        <v>1124</v>
      </c>
      <c r="G18677" t="s">
        <v>54</v>
      </c>
      <c r="H18677">
        <v>73116</v>
      </c>
      <c r="I18677">
        <v>811121</v>
      </c>
      <c r="J18677" t="s">
        <v>8594</v>
      </c>
      <c r="K18677" t="s">
        <v>97</v>
      </c>
      <c r="L18677" t="s">
        <v>26</v>
      </c>
      <c r="M18677" t="s">
        <v>26</v>
      </c>
      <c r="N18677" t="s">
        <v>26</v>
      </c>
      <c r="P18677">
        <v>16</v>
      </c>
      <c r="Q18677" s="3">
        <v>43950</v>
      </c>
      <c r="R18677" t="s">
        <v>397</v>
      </c>
      <c r="S18677" t="s">
        <v>1080</v>
      </c>
    </row>
    <row r="18678" spans="1:19" x14ac:dyDescent="0.25">
      <c r="A18678" t="s">
        <v>9784</v>
      </c>
      <c r="B18678" s="1">
        <v>150000</v>
      </c>
      <c r="C18678" s="1">
        <v>349000</v>
      </c>
      <c r="D18678" t="s">
        <v>12989</v>
      </c>
      <c r="E18678" t="s">
        <v>12990</v>
      </c>
      <c r="F18678" t="s">
        <v>44</v>
      </c>
      <c r="G18678" t="s">
        <v>45</v>
      </c>
      <c r="H18678">
        <v>78752</v>
      </c>
      <c r="I18678">
        <v>811121</v>
      </c>
      <c r="J18678" t="s">
        <v>8594</v>
      </c>
      <c r="K18678" t="s">
        <v>97</v>
      </c>
      <c r="L18678" t="s">
        <v>26</v>
      </c>
      <c r="M18678" t="s">
        <v>26</v>
      </c>
      <c r="N18678" t="s">
        <v>26</v>
      </c>
      <c r="P18678">
        <v>16</v>
      </c>
      <c r="Q18678" s="3">
        <v>43950</v>
      </c>
      <c r="R18678" t="s">
        <v>826</v>
      </c>
      <c r="S18678" t="s">
        <v>46</v>
      </c>
    </row>
    <row r="18679" spans="1:19" x14ac:dyDescent="0.25">
      <c r="A18679" t="s">
        <v>9784</v>
      </c>
      <c r="B18679" s="1">
        <v>150000</v>
      </c>
      <c r="C18679" s="1">
        <v>349000</v>
      </c>
      <c r="D18679" t="s">
        <v>12991</v>
      </c>
      <c r="E18679" t="s">
        <v>12992</v>
      </c>
      <c r="F18679" t="s">
        <v>3811</v>
      </c>
      <c r="G18679" t="s">
        <v>39</v>
      </c>
      <c r="H18679">
        <v>86326</v>
      </c>
      <c r="I18679">
        <v>811121</v>
      </c>
      <c r="J18679" t="s">
        <v>8594</v>
      </c>
      <c r="K18679" t="s">
        <v>97</v>
      </c>
      <c r="L18679" t="s">
        <v>26</v>
      </c>
      <c r="M18679" t="s">
        <v>41</v>
      </c>
      <c r="N18679" t="s">
        <v>42</v>
      </c>
      <c r="P18679">
        <v>15</v>
      </c>
      <c r="Q18679" s="3">
        <v>43950</v>
      </c>
      <c r="R18679" t="s">
        <v>4527</v>
      </c>
      <c r="S18679" t="s">
        <v>2061</v>
      </c>
    </row>
    <row r="18680" spans="1:19" x14ac:dyDescent="0.25">
      <c r="A18680" t="s">
        <v>9784</v>
      </c>
      <c r="B18680" s="1">
        <v>150000</v>
      </c>
      <c r="C18680" s="1">
        <v>349000</v>
      </c>
      <c r="D18680" t="s">
        <v>12993</v>
      </c>
      <c r="E18680" t="s">
        <v>12994</v>
      </c>
      <c r="F18680" t="s">
        <v>3091</v>
      </c>
      <c r="G18680" t="s">
        <v>48</v>
      </c>
      <c r="H18680">
        <v>29486</v>
      </c>
      <c r="I18680">
        <v>811121</v>
      </c>
      <c r="J18680" t="s">
        <v>8594</v>
      </c>
      <c r="K18680" t="s">
        <v>40</v>
      </c>
      <c r="L18680" t="s">
        <v>26</v>
      </c>
      <c r="M18680" t="s">
        <v>26</v>
      </c>
      <c r="N18680" t="s">
        <v>26</v>
      </c>
      <c r="P18680">
        <v>15</v>
      </c>
      <c r="Q18680" s="3">
        <v>43950</v>
      </c>
      <c r="R18680" t="s">
        <v>1355</v>
      </c>
      <c r="S18680" t="s">
        <v>800</v>
      </c>
    </row>
    <row r="18681" spans="1:19" x14ac:dyDescent="0.25">
      <c r="A18681" t="s">
        <v>9784</v>
      </c>
      <c r="B18681" s="1">
        <v>150000</v>
      </c>
      <c r="C18681" s="1">
        <v>349000</v>
      </c>
      <c r="D18681" t="s">
        <v>12995</v>
      </c>
      <c r="E18681" t="s">
        <v>12996</v>
      </c>
      <c r="F18681" t="s">
        <v>525</v>
      </c>
      <c r="G18681" t="s">
        <v>204</v>
      </c>
      <c r="H18681">
        <v>22202</v>
      </c>
      <c r="I18681">
        <v>811121</v>
      </c>
      <c r="J18681" t="s">
        <v>8594</v>
      </c>
      <c r="K18681" t="s">
        <v>25</v>
      </c>
      <c r="L18681" t="s">
        <v>26</v>
      </c>
      <c r="M18681" t="s">
        <v>41</v>
      </c>
      <c r="N18681" t="s">
        <v>26</v>
      </c>
      <c r="P18681">
        <v>15</v>
      </c>
      <c r="Q18681" s="3">
        <v>43950</v>
      </c>
      <c r="R18681" t="s">
        <v>7671</v>
      </c>
      <c r="S18681" t="s">
        <v>840</v>
      </c>
    </row>
    <row r="18682" spans="1:19" x14ac:dyDescent="0.25">
      <c r="A18682" t="s">
        <v>9784</v>
      </c>
      <c r="B18682" s="1">
        <v>150000</v>
      </c>
      <c r="C18682" s="1">
        <v>349000</v>
      </c>
      <c r="D18682" t="s">
        <v>12997</v>
      </c>
      <c r="E18682" t="s">
        <v>12998</v>
      </c>
      <c r="F18682" t="s">
        <v>12999</v>
      </c>
      <c r="G18682" t="s">
        <v>231</v>
      </c>
      <c r="H18682">
        <v>2777</v>
      </c>
      <c r="I18682">
        <v>811121</v>
      </c>
      <c r="J18682" t="s">
        <v>8594</v>
      </c>
      <c r="K18682" t="s">
        <v>25</v>
      </c>
      <c r="L18682" t="s">
        <v>26</v>
      </c>
      <c r="M18682" t="s">
        <v>26</v>
      </c>
      <c r="N18682" t="s">
        <v>26</v>
      </c>
      <c r="P18682">
        <v>14</v>
      </c>
      <c r="Q18682" s="3">
        <v>43950</v>
      </c>
      <c r="R18682" t="s">
        <v>6119</v>
      </c>
      <c r="S18682" t="s">
        <v>1874</v>
      </c>
    </row>
    <row r="18683" spans="1:19" x14ac:dyDescent="0.25">
      <c r="A18683" t="s">
        <v>9784</v>
      </c>
      <c r="B18683" s="1">
        <v>150000</v>
      </c>
      <c r="C18683" s="1">
        <v>349000</v>
      </c>
      <c r="D18683" t="s">
        <v>13000</v>
      </c>
      <c r="E18683" t="s">
        <v>13001</v>
      </c>
      <c r="F18683" t="s">
        <v>5917</v>
      </c>
      <c r="G18683" t="s">
        <v>510</v>
      </c>
      <c r="H18683">
        <v>47150</v>
      </c>
      <c r="I18683">
        <v>811121</v>
      </c>
      <c r="J18683" t="s">
        <v>8594</v>
      </c>
      <c r="K18683" t="s">
        <v>25</v>
      </c>
      <c r="L18683" t="s">
        <v>26</v>
      </c>
      <c r="M18683" t="s">
        <v>26</v>
      </c>
      <c r="N18683" t="s">
        <v>26</v>
      </c>
      <c r="P18683">
        <v>13</v>
      </c>
      <c r="Q18683" s="3">
        <v>43950</v>
      </c>
      <c r="R18683" t="s">
        <v>3953</v>
      </c>
      <c r="S18683" t="s">
        <v>1677</v>
      </c>
    </row>
    <row r="18684" spans="1:19" x14ac:dyDescent="0.25">
      <c r="A18684" t="s">
        <v>9784</v>
      </c>
      <c r="B18684" s="1">
        <v>150000</v>
      </c>
      <c r="C18684" s="1">
        <v>349000</v>
      </c>
      <c r="D18684" t="s">
        <v>13002</v>
      </c>
      <c r="E18684" t="s">
        <v>13003</v>
      </c>
      <c r="F18684" t="s">
        <v>547</v>
      </c>
      <c r="G18684" t="s">
        <v>179</v>
      </c>
      <c r="H18684">
        <v>28806</v>
      </c>
      <c r="I18684">
        <v>811121</v>
      </c>
      <c r="J18684" t="s">
        <v>8594</v>
      </c>
      <c r="K18684" t="s">
        <v>25</v>
      </c>
      <c r="L18684" t="s">
        <v>26</v>
      </c>
      <c r="M18684" t="s">
        <v>26</v>
      </c>
      <c r="N18684" t="s">
        <v>26</v>
      </c>
      <c r="P18684">
        <v>13</v>
      </c>
      <c r="Q18684" s="3">
        <v>43950</v>
      </c>
      <c r="R18684" t="s">
        <v>397</v>
      </c>
      <c r="S18684" t="s">
        <v>548</v>
      </c>
    </row>
    <row r="18685" spans="1:19" x14ac:dyDescent="0.25">
      <c r="A18685" t="s">
        <v>9784</v>
      </c>
      <c r="B18685" s="1">
        <v>150000</v>
      </c>
      <c r="C18685" s="1">
        <v>349000</v>
      </c>
      <c r="D18685" t="s">
        <v>13004</v>
      </c>
      <c r="E18685" t="s">
        <v>13005</v>
      </c>
      <c r="F18685" t="s">
        <v>4034</v>
      </c>
      <c r="G18685" t="s">
        <v>35</v>
      </c>
      <c r="H18685">
        <v>94566</v>
      </c>
      <c r="I18685">
        <v>811121</v>
      </c>
      <c r="J18685" t="s">
        <v>8594</v>
      </c>
      <c r="K18685" t="s">
        <v>40</v>
      </c>
      <c r="L18685" t="s">
        <v>26</v>
      </c>
      <c r="M18685" t="s">
        <v>26</v>
      </c>
      <c r="N18685" t="s">
        <v>26</v>
      </c>
      <c r="P18685">
        <v>12</v>
      </c>
      <c r="Q18685" s="3">
        <v>43950</v>
      </c>
      <c r="R18685" t="s">
        <v>2600</v>
      </c>
      <c r="S18685" t="s">
        <v>37</v>
      </c>
    </row>
    <row r="18686" spans="1:19" x14ac:dyDescent="0.25">
      <c r="A18686" t="s">
        <v>9784</v>
      </c>
      <c r="B18686" s="1">
        <v>150000</v>
      </c>
      <c r="C18686" s="1">
        <v>349000</v>
      </c>
      <c r="D18686" t="s">
        <v>13006</v>
      </c>
      <c r="E18686" t="s">
        <v>13007</v>
      </c>
      <c r="F18686" t="s">
        <v>787</v>
      </c>
      <c r="G18686" t="s">
        <v>35</v>
      </c>
      <c r="H18686">
        <v>95973</v>
      </c>
      <c r="I18686">
        <v>811121</v>
      </c>
      <c r="J18686" t="s">
        <v>8594</v>
      </c>
      <c r="K18686" t="s">
        <v>36</v>
      </c>
      <c r="L18686" t="s">
        <v>26</v>
      </c>
      <c r="M18686" t="s">
        <v>41</v>
      </c>
      <c r="N18686" t="s">
        <v>26</v>
      </c>
      <c r="P18686">
        <v>12</v>
      </c>
      <c r="Q18686" s="3">
        <v>43950</v>
      </c>
      <c r="R18686" t="s">
        <v>4763</v>
      </c>
      <c r="S18686" t="s">
        <v>788</v>
      </c>
    </row>
    <row r="18687" spans="1:19" x14ac:dyDescent="0.25">
      <c r="A18687" t="s">
        <v>9784</v>
      </c>
      <c r="B18687" s="1">
        <v>150000</v>
      </c>
      <c r="C18687" s="1">
        <v>349000</v>
      </c>
      <c r="D18687" t="s">
        <v>13008</v>
      </c>
      <c r="E18687" t="s">
        <v>13009</v>
      </c>
      <c r="F18687" t="s">
        <v>1443</v>
      </c>
      <c r="G18687" t="s">
        <v>151</v>
      </c>
      <c r="H18687">
        <v>21921</v>
      </c>
      <c r="I18687">
        <v>811121</v>
      </c>
      <c r="J18687" t="s">
        <v>8594</v>
      </c>
      <c r="K18687" t="s">
        <v>40</v>
      </c>
      <c r="L18687" t="s">
        <v>26</v>
      </c>
      <c r="M18687" t="s">
        <v>26</v>
      </c>
      <c r="N18687" t="s">
        <v>26</v>
      </c>
      <c r="P18687">
        <v>10</v>
      </c>
      <c r="Q18687" s="3">
        <v>43950</v>
      </c>
      <c r="R18687" t="s">
        <v>418</v>
      </c>
      <c r="S18687" t="s">
        <v>1050</v>
      </c>
    </row>
    <row r="18688" spans="1:19" x14ac:dyDescent="0.25">
      <c r="A18688" t="s">
        <v>9784</v>
      </c>
      <c r="B18688" s="1">
        <v>150000</v>
      </c>
      <c r="C18688" s="1">
        <v>349000</v>
      </c>
      <c r="D18688" t="s">
        <v>13010</v>
      </c>
      <c r="E18688" t="s">
        <v>13011</v>
      </c>
      <c r="F18688" t="s">
        <v>1338</v>
      </c>
      <c r="G18688" t="s">
        <v>35</v>
      </c>
      <c r="H18688">
        <v>95019</v>
      </c>
      <c r="I18688">
        <v>811121</v>
      </c>
      <c r="J18688" t="s">
        <v>8594</v>
      </c>
      <c r="K18688" t="s">
        <v>40</v>
      </c>
      <c r="L18688" t="s">
        <v>26</v>
      </c>
      <c r="M18688" t="s">
        <v>26</v>
      </c>
      <c r="N18688" t="s">
        <v>26</v>
      </c>
      <c r="P18688">
        <v>9</v>
      </c>
      <c r="Q18688" s="3">
        <v>43950</v>
      </c>
      <c r="R18688" t="s">
        <v>6383</v>
      </c>
      <c r="S18688" t="s">
        <v>1014</v>
      </c>
    </row>
    <row r="18689" spans="1:19" x14ac:dyDescent="0.25">
      <c r="A18689" t="s">
        <v>9784</v>
      </c>
      <c r="B18689" s="1">
        <v>150000</v>
      </c>
      <c r="C18689" s="1">
        <v>349000</v>
      </c>
      <c r="D18689" t="s">
        <v>13012</v>
      </c>
      <c r="E18689" t="s">
        <v>13013</v>
      </c>
      <c r="F18689" t="s">
        <v>3565</v>
      </c>
      <c r="G18689" t="s">
        <v>35</v>
      </c>
      <c r="H18689">
        <v>91505</v>
      </c>
      <c r="I18689">
        <v>811121</v>
      </c>
      <c r="J18689" t="s">
        <v>8594</v>
      </c>
      <c r="K18689" t="s">
        <v>97</v>
      </c>
      <c r="L18689" t="s">
        <v>26</v>
      </c>
      <c r="M18689" t="s">
        <v>26</v>
      </c>
      <c r="N18689" t="s">
        <v>26</v>
      </c>
      <c r="P18689">
        <v>9</v>
      </c>
      <c r="Q18689" s="3">
        <v>43950</v>
      </c>
      <c r="R18689" t="s">
        <v>557</v>
      </c>
      <c r="S18689" t="s">
        <v>388</v>
      </c>
    </row>
    <row r="18690" spans="1:19" x14ac:dyDescent="0.25">
      <c r="A18690" t="s">
        <v>9784</v>
      </c>
      <c r="B18690" s="1">
        <v>150000</v>
      </c>
      <c r="C18690" s="1">
        <v>349000</v>
      </c>
      <c r="D18690" t="s">
        <v>13014</v>
      </c>
      <c r="E18690" t="s">
        <v>13015</v>
      </c>
      <c r="F18690" t="s">
        <v>44</v>
      </c>
      <c r="G18690" t="s">
        <v>45</v>
      </c>
      <c r="H18690">
        <v>78737</v>
      </c>
      <c r="I18690">
        <v>811121</v>
      </c>
      <c r="J18690" t="s">
        <v>8594</v>
      </c>
      <c r="K18690" t="s">
        <v>25</v>
      </c>
      <c r="L18690" t="s">
        <v>26</v>
      </c>
      <c r="M18690" t="s">
        <v>26</v>
      </c>
      <c r="N18690" t="s">
        <v>26</v>
      </c>
      <c r="P18690">
        <v>7</v>
      </c>
      <c r="Q18690" s="3">
        <v>43950</v>
      </c>
      <c r="R18690" t="s">
        <v>4351</v>
      </c>
      <c r="S18690" t="s">
        <v>411</v>
      </c>
    </row>
    <row r="18691" spans="1:19" x14ac:dyDescent="0.25">
      <c r="A18691" t="s">
        <v>9784</v>
      </c>
      <c r="B18691" s="1">
        <v>150000</v>
      </c>
      <c r="C18691" s="1">
        <v>349000</v>
      </c>
      <c r="D18691" t="s">
        <v>13016</v>
      </c>
      <c r="E18691" t="s">
        <v>13017</v>
      </c>
      <c r="F18691" t="s">
        <v>2676</v>
      </c>
      <c r="G18691" t="s">
        <v>171</v>
      </c>
      <c r="H18691">
        <v>64116</v>
      </c>
      <c r="I18691">
        <v>811121</v>
      </c>
      <c r="J18691" t="s">
        <v>8594</v>
      </c>
      <c r="K18691" t="s">
        <v>40</v>
      </c>
      <c r="L18691" t="s">
        <v>26</v>
      </c>
      <c r="M18691" t="s">
        <v>26</v>
      </c>
      <c r="N18691" t="s">
        <v>26</v>
      </c>
      <c r="P18691">
        <v>6</v>
      </c>
      <c r="Q18691" s="3">
        <v>43950</v>
      </c>
      <c r="R18691" t="s">
        <v>4527</v>
      </c>
      <c r="S18691" t="s">
        <v>591</v>
      </c>
    </row>
    <row r="18692" spans="1:19" x14ac:dyDescent="0.25">
      <c r="A18692" t="s">
        <v>9784</v>
      </c>
      <c r="B18692" s="1">
        <v>150000</v>
      </c>
      <c r="C18692" s="1">
        <v>349000</v>
      </c>
      <c r="D18692" t="s">
        <v>13018</v>
      </c>
      <c r="E18692" t="s">
        <v>13019</v>
      </c>
      <c r="F18692" t="s">
        <v>3620</v>
      </c>
      <c r="G18692" t="s">
        <v>48</v>
      </c>
      <c r="H18692">
        <v>29626</v>
      </c>
      <c r="I18692">
        <v>811121</v>
      </c>
      <c r="J18692" t="s">
        <v>8594</v>
      </c>
      <c r="K18692" t="s">
        <v>36</v>
      </c>
      <c r="L18692" t="s">
        <v>26</v>
      </c>
      <c r="M18692" t="s">
        <v>26</v>
      </c>
      <c r="N18692" t="s">
        <v>26</v>
      </c>
      <c r="P18692">
        <v>3</v>
      </c>
      <c r="Q18692" s="3">
        <v>43950</v>
      </c>
      <c r="R18692" t="s">
        <v>1554</v>
      </c>
      <c r="S18692" t="s">
        <v>579</v>
      </c>
    </row>
    <row r="18693" spans="1:19" x14ac:dyDescent="0.25">
      <c r="A18693" t="s">
        <v>9784</v>
      </c>
      <c r="B18693" s="1">
        <v>150000</v>
      </c>
      <c r="C18693" s="1">
        <v>349000</v>
      </c>
      <c r="D18693" t="s">
        <v>13020</v>
      </c>
      <c r="E18693" t="s">
        <v>13021</v>
      </c>
      <c r="F18693" t="s">
        <v>5269</v>
      </c>
      <c r="G18693" t="s">
        <v>35</v>
      </c>
      <c r="H18693">
        <v>95008</v>
      </c>
      <c r="I18693">
        <v>811121</v>
      </c>
      <c r="J18693" t="s">
        <v>8594</v>
      </c>
      <c r="K18693" t="s">
        <v>97</v>
      </c>
      <c r="L18693" t="s">
        <v>26</v>
      </c>
      <c r="M18693" t="s">
        <v>26</v>
      </c>
      <c r="N18693" t="s">
        <v>26</v>
      </c>
      <c r="P18693">
        <v>0</v>
      </c>
      <c r="Q18693" s="3">
        <v>43950</v>
      </c>
      <c r="R18693" t="s">
        <v>977</v>
      </c>
      <c r="S18693" t="s">
        <v>2981</v>
      </c>
    </row>
    <row r="18694" spans="1:19" x14ac:dyDescent="0.25">
      <c r="A18694" t="s">
        <v>9784</v>
      </c>
      <c r="B18694" s="1">
        <v>150000</v>
      </c>
      <c r="C18694" s="1">
        <v>349000</v>
      </c>
      <c r="D18694" t="s">
        <v>13022</v>
      </c>
      <c r="E18694" t="s">
        <v>13023</v>
      </c>
      <c r="F18694" t="s">
        <v>6064</v>
      </c>
      <c r="G18694" t="s">
        <v>267</v>
      </c>
      <c r="H18694">
        <v>80022</v>
      </c>
      <c r="I18694">
        <v>811121</v>
      </c>
      <c r="J18694" t="s">
        <v>8594</v>
      </c>
      <c r="K18694" t="s">
        <v>97</v>
      </c>
      <c r="L18694" t="s">
        <v>26</v>
      </c>
      <c r="M18694" t="s">
        <v>26</v>
      </c>
      <c r="N18694" t="s">
        <v>26</v>
      </c>
      <c r="P18694">
        <v>0</v>
      </c>
      <c r="Q18694" s="3">
        <v>43950</v>
      </c>
      <c r="R18694" t="s">
        <v>968</v>
      </c>
      <c r="S18694" t="s">
        <v>1560</v>
      </c>
    </row>
    <row r="18695" spans="1:19" x14ac:dyDescent="0.25">
      <c r="A18695" t="s">
        <v>9784</v>
      </c>
      <c r="B18695" s="1">
        <v>150000</v>
      </c>
      <c r="C18695" s="1">
        <v>349000</v>
      </c>
      <c r="D18695" t="s">
        <v>13024</v>
      </c>
      <c r="E18695" t="s">
        <v>13025</v>
      </c>
      <c r="F18695" t="s">
        <v>4964</v>
      </c>
      <c r="G18695" t="s">
        <v>24</v>
      </c>
      <c r="H18695">
        <v>34479</v>
      </c>
      <c r="I18695">
        <v>811121</v>
      </c>
      <c r="J18695" t="s">
        <v>8594</v>
      </c>
      <c r="K18695" t="s">
        <v>97</v>
      </c>
      <c r="L18695" t="s">
        <v>26</v>
      </c>
      <c r="M18695" t="s">
        <v>26</v>
      </c>
      <c r="N18695" t="s">
        <v>26</v>
      </c>
      <c r="P18695">
        <v>0</v>
      </c>
      <c r="Q18695" s="3">
        <v>43950</v>
      </c>
      <c r="R18695" t="s">
        <v>59</v>
      </c>
      <c r="S18695" t="s">
        <v>28</v>
      </c>
    </row>
    <row r="18696" spans="1:19" x14ac:dyDescent="0.25">
      <c r="A18696" t="s">
        <v>9784</v>
      </c>
      <c r="B18696" s="1">
        <v>150000</v>
      </c>
      <c r="C18696" s="1">
        <v>349000</v>
      </c>
      <c r="D18696" t="s">
        <v>13026</v>
      </c>
      <c r="E18696" t="s">
        <v>13027</v>
      </c>
      <c r="F18696" t="s">
        <v>1993</v>
      </c>
      <c r="G18696" t="s">
        <v>252</v>
      </c>
      <c r="H18696">
        <v>70808</v>
      </c>
      <c r="I18696">
        <v>811121</v>
      </c>
      <c r="J18696" t="s">
        <v>8594</v>
      </c>
      <c r="K18696" t="s">
        <v>25</v>
      </c>
      <c r="L18696" t="s">
        <v>26</v>
      </c>
      <c r="M18696" t="s">
        <v>26</v>
      </c>
      <c r="N18696" t="s">
        <v>26</v>
      </c>
      <c r="P18696">
        <v>0</v>
      </c>
      <c r="Q18696" s="3">
        <v>43950</v>
      </c>
      <c r="R18696" t="s">
        <v>977</v>
      </c>
      <c r="S18696" t="s">
        <v>1650</v>
      </c>
    </row>
    <row r="18697" spans="1:19" x14ac:dyDescent="0.25">
      <c r="A18697" t="s">
        <v>9784</v>
      </c>
      <c r="B18697" s="1">
        <v>150000</v>
      </c>
      <c r="C18697" s="1">
        <v>349000</v>
      </c>
      <c r="D18697" t="s">
        <v>13028</v>
      </c>
      <c r="E18697" t="s">
        <v>13029</v>
      </c>
      <c r="F18697" t="s">
        <v>13030</v>
      </c>
      <c r="G18697" t="s">
        <v>85</v>
      </c>
      <c r="H18697">
        <v>8830</v>
      </c>
      <c r="I18697">
        <v>811121</v>
      </c>
      <c r="J18697" t="s">
        <v>8594</v>
      </c>
      <c r="K18697" t="s">
        <v>25</v>
      </c>
      <c r="L18697" t="s">
        <v>26</v>
      </c>
      <c r="M18697" t="s">
        <v>26</v>
      </c>
      <c r="N18697" t="s">
        <v>26</v>
      </c>
      <c r="P18697">
        <v>0</v>
      </c>
      <c r="Q18697" s="3">
        <v>43950</v>
      </c>
      <c r="R18697" t="s">
        <v>191</v>
      </c>
      <c r="S18697" t="s">
        <v>1402</v>
      </c>
    </row>
    <row r="18698" spans="1:19" x14ac:dyDescent="0.25">
      <c r="A18698" t="s">
        <v>9784</v>
      </c>
      <c r="B18698" s="1">
        <v>150000</v>
      </c>
      <c r="C18698" s="1">
        <v>349000</v>
      </c>
      <c r="D18698" t="s">
        <v>13031</v>
      </c>
      <c r="E18698" t="s">
        <v>13032</v>
      </c>
      <c r="F18698" t="s">
        <v>9737</v>
      </c>
      <c r="G18698" t="s">
        <v>30</v>
      </c>
      <c r="H18698">
        <v>11558</v>
      </c>
      <c r="I18698">
        <v>811121</v>
      </c>
      <c r="J18698" t="s">
        <v>8594</v>
      </c>
      <c r="K18698" t="s">
        <v>97</v>
      </c>
      <c r="L18698" t="s">
        <v>26</v>
      </c>
      <c r="M18698" t="s">
        <v>26</v>
      </c>
      <c r="N18698" t="s">
        <v>26</v>
      </c>
      <c r="P18698">
        <v>0</v>
      </c>
      <c r="Q18698" s="3">
        <v>43950</v>
      </c>
      <c r="R18698" t="s">
        <v>3147</v>
      </c>
      <c r="S18698" t="s">
        <v>2090</v>
      </c>
    </row>
    <row r="18699" spans="1:19" x14ac:dyDescent="0.25">
      <c r="A18699" t="s">
        <v>9784</v>
      </c>
      <c r="B18699" s="1">
        <v>150000</v>
      </c>
      <c r="C18699" s="1">
        <v>349000</v>
      </c>
      <c r="D18699" t="s">
        <v>13033</v>
      </c>
      <c r="E18699" t="s">
        <v>13034</v>
      </c>
      <c r="F18699" t="s">
        <v>2494</v>
      </c>
      <c r="G18699" t="s">
        <v>30</v>
      </c>
      <c r="H18699">
        <v>11559</v>
      </c>
      <c r="I18699">
        <v>811121</v>
      </c>
      <c r="J18699" t="s">
        <v>8594</v>
      </c>
      <c r="K18699" t="s">
        <v>97</v>
      </c>
      <c r="L18699" t="s">
        <v>26</v>
      </c>
      <c r="M18699" t="s">
        <v>26</v>
      </c>
      <c r="N18699" t="s">
        <v>26</v>
      </c>
      <c r="P18699">
        <v>0</v>
      </c>
      <c r="Q18699" s="3">
        <v>43950</v>
      </c>
      <c r="R18699" t="s">
        <v>3147</v>
      </c>
      <c r="S18699" t="s">
        <v>2090</v>
      </c>
    </row>
    <row r="18700" spans="1:19" x14ac:dyDescent="0.25">
      <c r="A18700" t="s">
        <v>9784</v>
      </c>
      <c r="B18700" s="1">
        <v>150000</v>
      </c>
      <c r="C18700" s="1">
        <v>349000</v>
      </c>
      <c r="D18700" t="s">
        <v>13035</v>
      </c>
      <c r="E18700" t="s">
        <v>13036</v>
      </c>
      <c r="F18700" t="s">
        <v>920</v>
      </c>
      <c r="G18700" t="s">
        <v>30</v>
      </c>
      <c r="H18700">
        <v>10455</v>
      </c>
      <c r="I18700">
        <v>811121</v>
      </c>
      <c r="J18700" t="s">
        <v>8594</v>
      </c>
      <c r="K18700" t="s">
        <v>40</v>
      </c>
      <c r="L18700" t="s">
        <v>26</v>
      </c>
      <c r="M18700" t="s">
        <v>26</v>
      </c>
      <c r="N18700" t="s">
        <v>26</v>
      </c>
      <c r="P18700">
        <v>0</v>
      </c>
      <c r="Q18700" s="3">
        <v>43950</v>
      </c>
      <c r="R18700" t="s">
        <v>3147</v>
      </c>
      <c r="S18700" t="s">
        <v>4354</v>
      </c>
    </row>
    <row r="18701" spans="1:19" x14ac:dyDescent="0.25">
      <c r="A18701" t="s">
        <v>9784</v>
      </c>
      <c r="B18701" s="1">
        <v>150000</v>
      </c>
      <c r="C18701" s="1">
        <v>349000</v>
      </c>
      <c r="D18701" t="s">
        <v>13037</v>
      </c>
      <c r="E18701" t="s">
        <v>13038</v>
      </c>
      <c r="F18701" t="s">
        <v>2671</v>
      </c>
      <c r="G18701" t="s">
        <v>30</v>
      </c>
      <c r="H18701">
        <v>11743</v>
      </c>
      <c r="I18701">
        <v>811121</v>
      </c>
      <c r="J18701" t="s">
        <v>8594</v>
      </c>
      <c r="K18701" t="s">
        <v>25</v>
      </c>
      <c r="L18701" t="s">
        <v>26</v>
      </c>
      <c r="M18701" t="s">
        <v>26</v>
      </c>
      <c r="N18701" t="s">
        <v>26</v>
      </c>
      <c r="P18701">
        <v>0</v>
      </c>
      <c r="Q18701" s="3">
        <v>43950</v>
      </c>
      <c r="R18701" t="s">
        <v>637</v>
      </c>
      <c r="S18701" t="s">
        <v>376</v>
      </c>
    </row>
    <row r="18702" spans="1:19" x14ac:dyDescent="0.25">
      <c r="A18702" t="s">
        <v>9784</v>
      </c>
      <c r="B18702" s="1">
        <v>150000</v>
      </c>
      <c r="C18702" s="1">
        <v>349000</v>
      </c>
      <c r="D18702" t="s">
        <v>13039</v>
      </c>
      <c r="E18702" t="s">
        <v>13040</v>
      </c>
      <c r="F18702" t="s">
        <v>225</v>
      </c>
      <c r="G18702" t="s">
        <v>48</v>
      </c>
      <c r="H18702">
        <v>29501</v>
      </c>
      <c r="I18702">
        <v>811121</v>
      </c>
      <c r="J18702" t="s">
        <v>8594</v>
      </c>
      <c r="K18702" t="s">
        <v>25</v>
      </c>
      <c r="L18702" t="s">
        <v>26</v>
      </c>
      <c r="M18702" t="s">
        <v>41</v>
      </c>
      <c r="N18702" t="s">
        <v>26</v>
      </c>
      <c r="P18702">
        <v>0</v>
      </c>
      <c r="Q18702" s="3">
        <v>43950</v>
      </c>
      <c r="R18702" t="s">
        <v>987</v>
      </c>
      <c r="S18702" t="s">
        <v>786</v>
      </c>
    </row>
    <row r="18703" spans="1:19" x14ac:dyDescent="0.25">
      <c r="A18703" t="s">
        <v>9784</v>
      </c>
      <c r="B18703" s="1">
        <v>150000</v>
      </c>
      <c r="C18703" s="1">
        <v>349000</v>
      </c>
      <c r="D18703" t="s">
        <v>13041</v>
      </c>
      <c r="E18703" t="s">
        <v>13042</v>
      </c>
      <c r="F18703" t="s">
        <v>3897</v>
      </c>
      <c r="G18703" t="s">
        <v>204</v>
      </c>
      <c r="H18703">
        <v>23693</v>
      </c>
      <c r="I18703">
        <v>811121</v>
      </c>
      <c r="J18703" t="s">
        <v>8594</v>
      </c>
      <c r="K18703" t="s">
        <v>25</v>
      </c>
      <c r="L18703" t="s">
        <v>26</v>
      </c>
      <c r="M18703" t="s">
        <v>26</v>
      </c>
      <c r="N18703" t="s">
        <v>26</v>
      </c>
      <c r="P18703">
        <v>0</v>
      </c>
      <c r="Q18703" s="3">
        <v>43950</v>
      </c>
      <c r="R18703" t="s">
        <v>987</v>
      </c>
      <c r="S18703" t="s">
        <v>572</v>
      </c>
    </row>
    <row r="18704" spans="1:19" x14ac:dyDescent="0.25">
      <c r="A18704" t="s">
        <v>9784</v>
      </c>
      <c r="B18704" s="1">
        <v>150000</v>
      </c>
      <c r="C18704" s="1">
        <v>349000</v>
      </c>
      <c r="D18704" t="s">
        <v>13043</v>
      </c>
      <c r="E18704" t="s">
        <v>13044</v>
      </c>
      <c r="F18704" t="s">
        <v>4004</v>
      </c>
      <c r="G18704" t="s">
        <v>361</v>
      </c>
      <c r="H18704">
        <v>98005</v>
      </c>
      <c r="I18704">
        <v>811121</v>
      </c>
      <c r="J18704" t="s">
        <v>8594</v>
      </c>
      <c r="K18704" t="s">
        <v>40</v>
      </c>
      <c r="L18704" t="s">
        <v>26</v>
      </c>
      <c r="M18704" t="s">
        <v>26</v>
      </c>
      <c r="N18704" t="s">
        <v>26</v>
      </c>
      <c r="P18704">
        <v>0</v>
      </c>
      <c r="Q18704" s="3">
        <v>43950</v>
      </c>
      <c r="R18704" t="s">
        <v>977</v>
      </c>
      <c r="S18704" t="s">
        <v>2705</v>
      </c>
    </row>
    <row r="18705" spans="1:19" x14ac:dyDescent="0.25">
      <c r="A18705" t="s">
        <v>9784</v>
      </c>
      <c r="B18705" s="1">
        <v>150000</v>
      </c>
      <c r="C18705" s="1">
        <v>349000</v>
      </c>
      <c r="D18705" t="s">
        <v>13045</v>
      </c>
      <c r="E18705" t="s">
        <v>13046</v>
      </c>
      <c r="F18705" t="s">
        <v>664</v>
      </c>
      <c r="G18705" t="s">
        <v>24</v>
      </c>
      <c r="H18705">
        <v>33172</v>
      </c>
      <c r="I18705">
        <v>811121</v>
      </c>
      <c r="J18705" t="s">
        <v>8594</v>
      </c>
      <c r="K18705" t="s">
        <v>25</v>
      </c>
      <c r="L18705" t="s">
        <v>26</v>
      </c>
      <c r="M18705" t="s">
        <v>392</v>
      </c>
      <c r="N18705" t="s">
        <v>42</v>
      </c>
      <c r="Q18705" s="3">
        <v>43950</v>
      </c>
      <c r="R18705" t="s">
        <v>136</v>
      </c>
      <c r="S18705" t="s">
        <v>137</v>
      </c>
    </row>
    <row r="18706" spans="1:19" x14ac:dyDescent="0.25">
      <c r="A18706" t="s">
        <v>9784</v>
      </c>
      <c r="B18706" s="1">
        <v>150000</v>
      </c>
      <c r="C18706" s="1">
        <v>349000</v>
      </c>
      <c r="D18706" t="s">
        <v>13047</v>
      </c>
      <c r="E18706" t="s">
        <v>13048</v>
      </c>
      <c r="F18706" t="s">
        <v>967</v>
      </c>
      <c r="G18706" t="s">
        <v>456</v>
      </c>
      <c r="H18706">
        <v>3103</v>
      </c>
      <c r="I18706">
        <v>811121</v>
      </c>
      <c r="J18706" t="s">
        <v>8594</v>
      </c>
      <c r="K18706" t="s">
        <v>40</v>
      </c>
      <c r="L18706" t="s">
        <v>26</v>
      </c>
      <c r="M18706" t="s">
        <v>26</v>
      </c>
      <c r="N18706" t="s">
        <v>26</v>
      </c>
      <c r="Q18706" s="3">
        <v>43950</v>
      </c>
      <c r="R18706" t="s">
        <v>63</v>
      </c>
      <c r="S18706" t="s">
        <v>458</v>
      </c>
    </row>
    <row r="18707" spans="1:19" x14ac:dyDescent="0.25">
      <c r="A18707" t="s">
        <v>9784</v>
      </c>
      <c r="B18707" s="1">
        <v>150000</v>
      </c>
      <c r="C18707" s="1">
        <v>349000</v>
      </c>
      <c r="D18707" t="s">
        <v>13049</v>
      </c>
      <c r="E18707" t="s">
        <v>13050</v>
      </c>
      <c r="F18707" t="s">
        <v>1904</v>
      </c>
      <c r="G18707" t="s">
        <v>361</v>
      </c>
      <c r="H18707">
        <v>98499</v>
      </c>
      <c r="I18707">
        <v>811121</v>
      </c>
      <c r="J18707" t="s">
        <v>8594</v>
      </c>
      <c r="K18707" t="s">
        <v>25</v>
      </c>
      <c r="L18707" t="s">
        <v>26</v>
      </c>
      <c r="M18707" t="s">
        <v>26</v>
      </c>
      <c r="N18707" t="s">
        <v>26</v>
      </c>
      <c r="Q18707" s="3">
        <v>43950</v>
      </c>
      <c r="R18707" t="s">
        <v>7254</v>
      </c>
      <c r="S18707" t="s">
        <v>576</v>
      </c>
    </row>
    <row r="18708" spans="1:19" x14ac:dyDescent="0.25">
      <c r="A18708" t="s">
        <v>9784</v>
      </c>
      <c r="B18708" s="1">
        <v>150000</v>
      </c>
      <c r="C18708" s="1">
        <v>349000</v>
      </c>
      <c r="D18708" t="s">
        <v>13051</v>
      </c>
      <c r="E18708" t="s">
        <v>13052</v>
      </c>
      <c r="F18708" t="s">
        <v>575</v>
      </c>
      <c r="G18708" t="s">
        <v>361</v>
      </c>
      <c r="H18708">
        <v>98405</v>
      </c>
      <c r="I18708">
        <v>811121</v>
      </c>
      <c r="J18708" t="s">
        <v>8594</v>
      </c>
      <c r="K18708" t="s">
        <v>97</v>
      </c>
      <c r="L18708" t="s">
        <v>26</v>
      </c>
      <c r="M18708" t="s">
        <v>26</v>
      </c>
      <c r="N18708" t="s">
        <v>26</v>
      </c>
      <c r="Q18708" s="3">
        <v>43950</v>
      </c>
      <c r="R18708" t="s">
        <v>7254</v>
      </c>
      <c r="S18708" t="s">
        <v>576</v>
      </c>
    </row>
    <row r="18709" spans="1:19" x14ac:dyDescent="0.25">
      <c r="A18709" t="s">
        <v>9784</v>
      </c>
      <c r="B18709" s="1">
        <v>150000</v>
      </c>
      <c r="C18709" s="1">
        <v>349000</v>
      </c>
      <c r="D18709" t="s">
        <v>13053</v>
      </c>
      <c r="E18709" t="s">
        <v>13054</v>
      </c>
      <c r="F18709" t="s">
        <v>781</v>
      </c>
      <c r="G18709" t="s">
        <v>252</v>
      </c>
      <c r="H18709">
        <v>70461</v>
      </c>
      <c r="I18709">
        <v>811121</v>
      </c>
      <c r="J18709" t="s">
        <v>8594</v>
      </c>
      <c r="K18709" t="s">
        <v>25</v>
      </c>
      <c r="L18709" t="s">
        <v>67</v>
      </c>
      <c r="M18709" t="s">
        <v>41</v>
      </c>
      <c r="N18709" t="s">
        <v>42</v>
      </c>
      <c r="P18709">
        <v>24</v>
      </c>
      <c r="Q18709" s="3">
        <v>43950</v>
      </c>
      <c r="R18709" t="s">
        <v>7056</v>
      </c>
      <c r="S18709" t="s">
        <v>258</v>
      </c>
    </row>
    <row r="18710" spans="1:19" x14ac:dyDescent="0.25">
      <c r="A18710" t="s">
        <v>9784</v>
      </c>
      <c r="B18710" s="1">
        <v>150000</v>
      </c>
      <c r="C18710" s="1">
        <v>349000</v>
      </c>
      <c r="D18710" t="s">
        <v>13055</v>
      </c>
      <c r="E18710" t="s">
        <v>13056</v>
      </c>
      <c r="F18710" t="s">
        <v>3562</v>
      </c>
      <c r="G18710" t="s">
        <v>35</v>
      </c>
      <c r="H18710">
        <v>94579</v>
      </c>
      <c r="I18710">
        <v>811121</v>
      </c>
      <c r="J18710" t="s">
        <v>8594</v>
      </c>
      <c r="K18710" t="s">
        <v>25</v>
      </c>
      <c r="L18710" t="s">
        <v>67</v>
      </c>
      <c r="M18710" t="s">
        <v>26</v>
      </c>
      <c r="N18710" t="s">
        <v>26</v>
      </c>
      <c r="P18710">
        <v>20</v>
      </c>
      <c r="Q18710" s="3">
        <v>43950</v>
      </c>
      <c r="R18710" t="s">
        <v>6383</v>
      </c>
      <c r="S18710" t="s">
        <v>1574</v>
      </c>
    </row>
    <row r="18711" spans="1:19" x14ac:dyDescent="0.25">
      <c r="A18711" t="s">
        <v>9784</v>
      </c>
      <c r="B18711" s="1">
        <v>150000</v>
      </c>
      <c r="C18711" s="1">
        <v>349000</v>
      </c>
      <c r="D18711" t="s">
        <v>13057</v>
      </c>
      <c r="E18711" t="s">
        <v>13058</v>
      </c>
      <c r="F18711" t="s">
        <v>2471</v>
      </c>
      <c r="G18711" t="s">
        <v>35</v>
      </c>
      <c r="H18711">
        <v>92028</v>
      </c>
      <c r="I18711">
        <v>811121</v>
      </c>
      <c r="J18711" t="s">
        <v>8594</v>
      </c>
      <c r="K18711" t="s">
        <v>36</v>
      </c>
      <c r="L18711" t="s">
        <v>67</v>
      </c>
      <c r="M18711" t="s">
        <v>26</v>
      </c>
      <c r="N18711" t="s">
        <v>26</v>
      </c>
      <c r="P18711">
        <v>17</v>
      </c>
      <c r="Q18711" s="3">
        <v>43950</v>
      </c>
      <c r="R18711" t="s">
        <v>6383</v>
      </c>
      <c r="S18711" t="s">
        <v>247</v>
      </c>
    </row>
    <row r="18712" spans="1:19" x14ac:dyDescent="0.25">
      <c r="A18712" t="s">
        <v>9784</v>
      </c>
      <c r="B18712" s="1">
        <v>150000</v>
      </c>
      <c r="C18712" s="1">
        <v>349000</v>
      </c>
      <c r="D18712" t="s">
        <v>13059</v>
      </c>
      <c r="E18712" t="s">
        <v>13060</v>
      </c>
      <c r="F18712" t="s">
        <v>3554</v>
      </c>
      <c r="G18712" t="s">
        <v>35</v>
      </c>
      <c r="H18712">
        <v>96003</v>
      </c>
      <c r="I18712">
        <v>811121</v>
      </c>
      <c r="J18712" t="s">
        <v>8594</v>
      </c>
      <c r="K18712" t="s">
        <v>40</v>
      </c>
      <c r="L18712" t="s">
        <v>67</v>
      </c>
      <c r="M18712" t="s">
        <v>392</v>
      </c>
      <c r="N18712" t="s">
        <v>42</v>
      </c>
      <c r="P18712">
        <v>15</v>
      </c>
      <c r="Q18712" s="3">
        <v>43950</v>
      </c>
      <c r="R18712" t="s">
        <v>5399</v>
      </c>
      <c r="S18712" t="s">
        <v>788</v>
      </c>
    </row>
    <row r="18713" spans="1:19" x14ac:dyDescent="0.25">
      <c r="A18713" t="s">
        <v>9784</v>
      </c>
      <c r="B18713" s="1">
        <v>150000</v>
      </c>
      <c r="C18713" s="1">
        <v>349000</v>
      </c>
      <c r="D18713" t="s">
        <v>13061</v>
      </c>
      <c r="E18713" t="s">
        <v>13062</v>
      </c>
      <c r="F18713" t="s">
        <v>3122</v>
      </c>
      <c r="G18713" t="s">
        <v>35</v>
      </c>
      <c r="H18713">
        <v>95678</v>
      </c>
      <c r="I18713">
        <v>811121</v>
      </c>
      <c r="J18713" t="s">
        <v>8594</v>
      </c>
      <c r="K18713" t="s">
        <v>25</v>
      </c>
      <c r="L18713" t="s">
        <v>67</v>
      </c>
      <c r="M18713" t="s">
        <v>392</v>
      </c>
      <c r="N18713" t="s">
        <v>42</v>
      </c>
      <c r="P18713">
        <v>15</v>
      </c>
      <c r="Q18713" s="3">
        <v>43950</v>
      </c>
      <c r="R18713" t="s">
        <v>4527</v>
      </c>
      <c r="S18713" t="s">
        <v>2343</v>
      </c>
    </row>
    <row r="18714" spans="1:19" x14ac:dyDescent="0.25">
      <c r="A18714" t="s">
        <v>9784</v>
      </c>
      <c r="B18714" s="1">
        <v>150000</v>
      </c>
      <c r="C18714" s="1">
        <v>349000</v>
      </c>
      <c r="D18714" t="s">
        <v>13063</v>
      </c>
      <c r="E18714" t="s">
        <v>13064</v>
      </c>
      <c r="F18714" t="s">
        <v>2084</v>
      </c>
      <c r="G18714" t="s">
        <v>179</v>
      </c>
      <c r="H18714">
        <v>27409</v>
      </c>
      <c r="I18714">
        <v>811121</v>
      </c>
      <c r="J18714" t="s">
        <v>8594</v>
      </c>
      <c r="K18714" t="s">
        <v>25</v>
      </c>
      <c r="L18714" t="s">
        <v>67</v>
      </c>
      <c r="M18714" t="s">
        <v>41</v>
      </c>
      <c r="N18714" t="s">
        <v>26</v>
      </c>
      <c r="P18714">
        <v>13</v>
      </c>
      <c r="Q18714" s="3">
        <v>43950</v>
      </c>
      <c r="R18714" t="s">
        <v>8317</v>
      </c>
      <c r="S18714" t="s">
        <v>2085</v>
      </c>
    </row>
    <row r="18715" spans="1:19" x14ac:dyDescent="0.25">
      <c r="A18715" t="s">
        <v>9784</v>
      </c>
      <c r="B18715" s="1">
        <v>150000</v>
      </c>
      <c r="C18715" s="1">
        <v>349000</v>
      </c>
      <c r="D18715" t="s">
        <v>13065</v>
      </c>
      <c r="E18715" t="s">
        <v>13066</v>
      </c>
      <c r="F18715" t="s">
        <v>5552</v>
      </c>
      <c r="G18715" t="s">
        <v>73</v>
      </c>
      <c r="H18715">
        <v>60560</v>
      </c>
      <c r="I18715">
        <v>811121</v>
      </c>
      <c r="J18715" t="s">
        <v>8594</v>
      </c>
      <c r="K18715" t="s">
        <v>97</v>
      </c>
      <c r="L18715" t="s">
        <v>67</v>
      </c>
      <c r="M18715" t="s">
        <v>41</v>
      </c>
      <c r="N18715" t="s">
        <v>42</v>
      </c>
      <c r="P18715">
        <v>10</v>
      </c>
      <c r="Q18715" s="3">
        <v>43950</v>
      </c>
      <c r="R18715" t="s">
        <v>4527</v>
      </c>
      <c r="S18715" t="s">
        <v>1516</v>
      </c>
    </row>
    <row r="18716" spans="1:19" x14ac:dyDescent="0.25">
      <c r="A18716" t="s">
        <v>9784</v>
      </c>
      <c r="B18716" s="1">
        <v>150000</v>
      </c>
      <c r="C18716" s="1">
        <v>349000</v>
      </c>
      <c r="D18716" t="s">
        <v>13067</v>
      </c>
      <c r="E18716" t="s">
        <v>13068</v>
      </c>
      <c r="F18716" t="s">
        <v>7501</v>
      </c>
      <c r="G18716" t="s">
        <v>361</v>
      </c>
      <c r="H18716">
        <v>99163</v>
      </c>
      <c r="I18716">
        <v>811121</v>
      </c>
      <c r="J18716" t="s">
        <v>8594</v>
      </c>
      <c r="K18716" t="s">
        <v>25</v>
      </c>
      <c r="L18716" t="s">
        <v>67</v>
      </c>
      <c r="M18716" t="s">
        <v>41</v>
      </c>
      <c r="N18716" t="s">
        <v>26</v>
      </c>
      <c r="P18716">
        <v>0</v>
      </c>
      <c r="Q18716" s="3">
        <v>43950</v>
      </c>
      <c r="R18716" t="s">
        <v>2354</v>
      </c>
      <c r="S18716" t="s">
        <v>2998</v>
      </c>
    </row>
    <row r="18717" spans="1:19" x14ac:dyDescent="0.25">
      <c r="A18717" t="s">
        <v>9784</v>
      </c>
      <c r="B18717" s="1">
        <v>150000</v>
      </c>
      <c r="C18717" s="1">
        <v>349000</v>
      </c>
      <c r="D18717" t="s">
        <v>13069</v>
      </c>
      <c r="E18717" t="s">
        <v>13070</v>
      </c>
      <c r="F18717" t="s">
        <v>2326</v>
      </c>
      <c r="G18717" t="s">
        <v>35</v>
      </c>
      <c r="H18717">
        <v>90602</v>
      </c>
      <c r="I18717">
        <v>811121</v>
      </c>
      <c r="J18717" t="s">
        <v>8594</v>
      </c>
      <c r="K18717" t="s">
        <v>25</v>
      </c>
      <c r="L18717" t="s">
        <v>1687</v>
      </c>
      <c r="M18717" t="s">
        <v>26</v>
      </c>
      <c r="N18717" t="s">
        <v>26</v>
      </c>
      <c r="P18717">
        <v>21</v>
      </c>
      <c r="Q18717" s="3">
        <v>43951</v>
      </c>
      <c r="R18717" t="s">
        <v>1055</v>
      </c>
      <c r="S18717" t="s">
        <v>1456</v>
      </c>
    </row>
    <row r="18718" spans="1:19" x14ac:dyDescent="0.25">
      <c r="A18718" t="s">
        <v>9784</v>
      </c>
      <c r="B18718" s="1">
        <v>150000</v>
      </c>
      <c r="C18718" s="1">
        <v>349000</v>
      </c>
      <c r="D18718" t="s">
        <v>13071</v>
      </c>
      <c r="E18718" t="s">
        <v>13072</v>
      </c>
      <c r="F18718" t="s">
        <v>1016</v>
      </c>
      <c r="G18718" t="s">
        <v>35</v>
      </c>
      <c r="H18718">
        <v>91352</v>
      </c>
      <c r="I18718">
        <v>811121</v>
      </c>
      <c r="J18718" t="s">
        <v>8594</v>
      </c>
      <c r="K18718" t="s">
        <v>25</v>
      </c>
      <c r="L18718" t="s">
        <v>93</v>
      </c>
      <c r="M18718" t="s">
        <v>392</v>
      </c>
      <c r="N18718" t="s">
        <v>42</v>
      </c>
      <c r="P18718">
        <v>12</v>
      </c>
      <c r="Q18718" s="3">
        <v>43951</v>
      </c>
      <c r="R18718" t="s">
        <v>4527</v>
      </c>
      <c r="S18718" t="s">
        <v>388</v>
      </c>
    </row>
    <row r="18719" spans="1:19" x14ac:dyDescent="0.25">
      <c r="A18719" t="s">
        <v>9784</v>
      </c>
      <c r="B18719" s="1">
        <v>150000</v>
      </c>
      <c r="C18719" s="1">
        <v>349000</v>
      </c>
      <c r="D18719" t="s">
        <v>13073</v>
      </c>
      <c r="E18719" t="s">
        <v>13074</v>
      </c>
      <c r="F18719" t="s">
        <v>2393</v>
      </c>
      <c r="G18719" t="s">
        <v>35</v>
      </c>
      <c r="H18719">
        <v>91731</v>
      </c>
      <c r="I18719">
        <v>811121</v>
      </c>
      <c r="J18719" t="s">
        <v>8594</v>
      </c>
      <c r="K18719" t="s">
        <v>40</v>
      </c>
      <c r="L18719" t="s">
        <v>26</v>
      </c>
      <c r="M18719" t="s">
        <v>26</v>
      </c>
      <c r="N18719" t="s">
        <v>26</v>
      </c>
      <c r="P18719">
        <v>38</v>
      </c>
      <c r="Q18719" s="3">
        <v>43951</v>
      </c>
      <c r="R18719" t="s">
        <v>4589</v>
      </c>
      <c r="S18719" t="s">
        <v>623</v>
      </c>
    </row>
    <row r="18720" spans="1:19" x14ac:dyDescent="0.25">
      <c r="A18720" t="s">
        <v>9784</v>
      </c>
      <c r="B18720" s="1">
        <v>150000</v>
      </c>
      <c r="C18720" s="1">
        <v>349000</v>
      </c>
      <c r="D18720" t="s">
        <v>13075</v>
      </c>
      <c r="E18720" t="s">
        <v>13076</v>
      </c>
      <c r="F18720" t="s">
        <v>13077</v>
      </c>
      <c r="G18720" t="s">
        <v>24</v>
      </c>
      <c r="H18720">
        <v>32958</v>
      </c>
      <c r="I18720">
        <v>811121</v>
      </c>
      <c r="J18720" t="s">
        <v>8594</v>
      </c>
      <c r="K18720" t="s">
        <v>25</v>
      </c>
      <c r="L18720" t="s">
        <v>26</v>
      </c>
      <c r="M18720" t="s">
        <v>26</v>
      </c>
      <c r="N18720" t="s">
        <v>26</v>
      </c>
      <c r="P18720">
        <v>38</v>
      </c>
      <c r="Q18720" s="3">
        <v>43951</v>
      </c>
      <c r="R18720" t="s">
        <v>27</v>
      </c>
      <c r="S18720" t="s">
        <v>936</v>
      </c>
    </row>
    <row r="18721" spans="1:19" x14ac:dyDescent="0.25">
      <c r="A18721" t="s">
        <v>9784</v>
      </c>
      <c r="B18721" s="1">
        <v>150000</v>
      </c>
      <c r="C18721" s="1">
        <v>349000</v>
      </c>
      <c r="D18721" t="s">
        <v>13078</v>
      </c>
      <c r="E18721" t="s">
        <v>13079</v>
      </c>
      <c r="F18721" t="s">
        <v>6011</v>
      </c>
      <c r="G18721" t="s">
        <v>30</v>
      </c>
      <c r="H18721">
        <v>11704</v>
      </c>
      <c r="I18721">
        <v>811121</v>
      </c>
      <c r="J18721" t="s">
        <v>8594</v>
      </c>
      <c r="K18721" t="s">
        <v>25</v>
      </c>
      <c r="L18721" t="s">
        <v>26</v>
      </c>
      <c r="M18721" t="s">
        <v>26</v>
      </c>
      <c r="N18721" t="s">
        <v>26</v>
      </c>
      <c r="P18721">
        <v>37</v>
      </c>
      <c r="Q18721" s="3">
        <v>43951</v>
      </c>
      <c r="R18721" t="s">
        <v>545</v>
      </c>
      <c r="S18721" t="s">
        <v>31</v>
      </c>
    </row>
    <row r="18722" spans="1:19" x14ac:dyDescent="0.25">
      <c r="A18722" t="s">
        <v>9784</v>
      </c>
      <c r="B18722" s="1">
        <v>150000</v>
      </c>
      <c r="C18722" s="1">
        <v>349000</v>
      </c>
      <c r="D18722" t="s">
        <v>13080</v>
      </c>
      <c r="E18722" t="s">
        <v>13081</v>
      </c>
      <c r="F18722" t="s">
        <v>13082</v>
      </c>
      <c r="G18722" t="s">
        <v>24</v>
      </c>
      <c r="H18722">
        <v>33016</v>
      </c>
      <c r="I18722">
        <v>811121</v>
      </c>
      <c r="J18722" t="s">
        <v>8594</v>
      </c>
      <c r="K18722" t="s">
        <v>25</v>
      </c>
      <c r="L18722" t="s">
        <v>26</v>
      </c>
      <c r="M18722" t="s">
        <v>26</v>
      </c>
      <c r="N18722" t="s">
        <v>26</v>
      </c>
      <c r="P18722">
        <v>34</v>
      </c>
      <c r="Q18722" s="3">
        <v>43951</v>
      </c>
      <c r="R18722" t="s">
        <v>3715</v>
      </c>
      <c r="S18722" t="s">
        <v>137</v>
      </c>
    </row>
    <row r="18723" spans="1:19" x14ac:dyDescent="0.25">
      <c r="A18723" t="s">
        <v>9784</v>
      </c>
      <c r="B18723" s="1">
        <v>150000</v>
      </c>
      <c r="C18723" s="1">
        <v>349000</v>
      </c>
      <c r="D18723" t="s">
        <v>13083</v>
      </c>
      <c r="E18723" t="s">
        <v>13084</v>
      </c>
      <c r="F18723" t="s">
        <v>2993</v>
      </c>
      <c r="G18723" t="s">
        <v>35</v>
      </c>
      <c r="H18723">
        <v>90247</v>
      </c>
      <c r="I18723">
        <v>811121</v>
      </c>
      <c r="J18723" t="s">
        <v>8594</v>
      </c>
      <c r="K18723" t="s">
        <v>25</v>
      </c>
      <c r="L18723" t="s">
        <v>26</v>
      </c>
      <c r="M18723" t="s">
        <v>41</v>
      </c>
      <c r="N18723" t="s">
        <v>42</v>
      </c>
      <c r="P18723">
        <v>31</v>
      </c>
      <c r="Q18723" s="3">
        <v>43951</v>
      </c>
      <c r="R18723" t="s">
        <v>27</v>
      </c>
      <c r="S18723" t="s">
        <v>2995</v>
      </c>
    </row>
    <row r="18724" spans="1:19" x14ac:dyDescent="0.25">
      <c r="A18724" t="s">
        <v>9784</v>
      </c>
      <c r="B18724" s="1">
        <v>150000</v>
      </c>
      <c r="C18724" s="1">
        <v>349000</v>
      </c>
      <c r="D18724" t="s">
        <v>13085</v>
      </c>
      <c r="E18724" t="s">
        <v>13086</v>
      </c>
      <c r="F18724" t="s">
        <v>8606</v>
      </c>
      <c r="G18724" t="s">
        <v>151</v>
      </c>
      <c r="H18724">
        <v>21403</v>
      </c>
      <c r="I18724">
        <v>811121</v>
      </c>
      <c r="J18724" t="s">
        <v>8594</v>
      </c>
      <c r="K18724" t="s">
        <v>97</v>
      </c>
      <c r="L18724" t="s">
        <v>26</v>
      </c>
      <c r="M18724" t="s">
        <v>41</v>
      </c>
      <c r="N18724" t="s">
        <v>42</v>
      </c>
      <c r="P18724">
        <v>30</v>
      </c>
      <c r="Q18724" s="3">
        <v>43951</v>
      </c>
      <c r="R18724" t="s">
        <v>987</v>
      </c>
      <c r="S18724" t="s">
        <v>1521</v>
      </c>
    </row>
    <row r="18725" spans="1:19" x14ac:dyDescent="0.25">
      <c r="A18725" t="s">
        <v>9784</v>
      </c>
      <c r="B18725" s="1">
        <v>150000</v>
      </c>
      <c r="C18725" s="1">
        <v>349000</v>
      </c>
      <c r="D18725" t="s">
        <v>13087</v>
      </c>
      <c r="E18725" t="s">
        <v>13088</v>
      </c>
      <c r="F18725" t="s">
        <v>1381</v>
      </c>
      <c r="G18725" t="s">
        <v>35</v>
      </c>
      <c r="H18725">
        <v>94806</v>
      </c>
      <c r="I18725">
        <v>811121</v>
      </c>
      <c r="J18725" t="s">
        <v>8594</v>
      </c>
      <c r="K18725" t="s">
        <v>97</v>
      </c>
      <c r="L18725" t="s">
        <v>26</v>
      </c>
      <c r="M18725" t="s">
        <v>26</v>
      </c>
      <c r="N18725" t="s">
        <v>26</v>
      </c>
      <c r="P18725">
        <v>27</v>
      </c>
      <c r="Q18725" s="3">
        <v>43951</v>
      </c>
      <c r="R18725" t="s">
        <v>1055</v>
      </c>
      <c r="S18725" t="s">
        <v>1825</v>
      </c>
    </row>
    <row r="18726" spans="1:19" x14ac:dyDescent="0.25">
      <c r="A18726" t="s">
        <v>9784</v>
      </c>
      <c r="B18726" s="1">
        <v>150000</v>
      </c>
      <c r="C18726" s="1">
        <v>349000</v>
      </c>
      <c r="D18726" t="s">
        <v>13089</v>
      </c>
      <c r="E18726" t="s">
        <v>13090</v>
      </c>
      <c r="F18726" t="s">
        <v>13091</v>
      </c>
      <c r="G18726" t="s">
        <v>24</v>
      </c>
      <c r="H18726">
        <v>32708</v>
      </c>
      <c r="I18726">
        <v>811121</v>
      </c>
      <c r="J18726" t="s">
        <v>8594</v>
      </c>
      <c r="K18726" t="s">
        <v>25</v>
      </c>
      <c r="L18726" t="s">
        <v>26</v>
      </c>
      <c r="M18726" t="s">
        <v>41</v>
      </c>
      <c r="N18726" t="s">
        <v>42</v>
      </c>
      <c r="P18726">
        <v>27</v>
      </c>
      <c r="Q18726" s="3">
        <v>43951</v>
      </c>
      <c r="R18726" t="s">
        <v>27</v>
      </c>
      <c r="S18726" t="s">
        <v>90</v>
      </c>
    </row>
    <row r="18727" spans="1:19" x14ac:dyDescent="0.25">
      <c r="A18727" t="s">
        <v>9784</v>
      </c>
      <c r="B18727" s="1">
        <v>150000</v>
      </c>
      <c r="C18727" s="1">
        <v>349000</v>
      </c>
      <c r="D18727" t="s">
        <v>13092</v>
      </c>
      <c r="E18727" t="s">
        <v>13093</v>
      </c>
      <c r="F18727" t="s">
        <v>13094</v>
      </c>
      <c r="G18727" t="s">
        <v>179</v>
      </c>
      <c r="H18727">
        <v>28562</v>
      </c>
      <c r="I18727">
        <v>811121</v>
      </c>
      <c r="J18727" t="s">
        <v>8594</v>
      </c>
      <c r="K18727" t="s">
        <v>25</v>
      </c>
      <c r="L18727" t="s">
        <v>26</v>
      </c>
      <c r="M18727" t="s">
        <v>26</v>
      </c>
      <c r="N18727" t="s">
        <v>26</v>
      </c>
      <c r="P18727">
        <v>26</v>
      </c>
      <c r="Q18727" s="3">
        <v>43951</v>
      </c>
      <c r="R18727" t="s">
        <v>397</v>
      </c>
      <c r="S18727" t="s">
        <v>181</v>
      </c>
    </row>
    <row r="18728" spans="1:19" x14ac:dyDescent="0.25">
      <c r="A18728" t="s">
        <v>9784</v>
      </c>
      <c r="B18728" s="1">
        <v>150000</v>
      </c>
      <c r="C18728" s="1">
        <v>349000</v>
      </c>
      <c r="D18728" t="s">
        <v>13095</v>
      </c>
      <c r="E18728" t="s">
        <v>13096</v>
      </c>
      <c r="F18728" t="s">
        <v>4933</v>
      </c>
      <c r="G18728" t="s">
        <v>30</v>
      </c>
      <c r="H18728">
        <v>10019</v>
      </c>
      <c r="I18728">
        <v>811121</v>
      </c>
      <c r="J18728" t="s">
        <v>8594</v>
      </c>
      <c r="K18728" t="s">
        <v>97</v>
      </c>
      <c r="L18728" t="s">
        <v>26</v>
      </c>
      <c r="M18728" t="s">
        <v>26</v>
      </c>
      <c r="N18728" t="s">
        <v>26</v>
      </c>
      <c r="P18728">
        <v>26</v>
      </c>
      <c r="Q18728" s="3">
        <v>43951</v>
      </c>
      <c r="R18728" t="s">
        <v>102</v>
      </c>
      <c r="S18728" t="s">
        <v>5142</v>
      </c>
    </row>
    <row r="18729" spans="1:19" x14ac:dyDescent="0.25">
      <c r="A18729" t="s">
        <v>9784</v>
      </c>
      <c r="B18729" s="1">
        <v>150000</v>
      </c>
      <c r="C18729" s="1">
        <v>349000</v>
      </c>
      <c r="D18729" t="s">
        <v>13097</v>
      </c>
      <c r="E18729" t="s">
        <v>13098</v>
      </c>
      <c r="F18729" t="s">
        <v>13099</v>
      </c>
      <c r="G18729" t="s">
        <v>35</v>
      </c>
      <c r="H18729">
        <v>95811</v>
      </c>
      <c r="I18729">
        <v>811121</v>
      </c>
      <c r="J18729" t="s">
        <v>8594</v>
      </c>
      <c r="K18729" t="s">
        <v>97</v>
      </c>
      <c r="L18729" t="s">
        <v>26</v>
      </c>
      <c r="M18729" t="s">
        <v>26</v>
      </c>
      <c r="N18729" t="s">
        <v>26</v>
      </c>
      <c r="P18729">
        <v>25</v>
      </c>
      <c r="Q18729" s="3">
        <v>43951</v>
      </c>
      <c r="R18729" t="s">
        <v>1055</v>
      </c>
      <c r="S18729" t="s">
        <v>582</v>
      </c>
    </row>
    <row r="18730" spans="1:19" x14ac:dyDescent="0.25">
      <c r="A18730" t="s">
        <v>9784</v>
      </c>
      <c r="B18730" s="1">
        <v>150000</v>
      </c>
      <c r="C18730" s="1">
        <v>349000</v>
      </c>
      <c r="D18730" t="s">
        <v>13100</v>
      </c>
      <c r="E18730" t="s">
        <v>13101</v>
      </c>
      <c r="F18730" t="s">
        <v>2326</v>
      </c>
      <c r="G18730" t="s">
        <v>35</v>
      </c>
      <c r="H18730">
        <v>90606</v>
      </c>
      <c r="I18730">
        <v>811121</v>
      </c>
      <c r="J18730" t="s">
        <v>8594</v>
      </c>
      <c r="K18730" t="s">
        <v>25</v>
      </c>
      <c r="L18730" t="s">
        <v>26</v>
      </c>
      <c r="M18730" t="s">
        <v>41</v>
      </c>
      <c r="N18730" t="s">
        <v>42</v>
      </c>
      <c r="P18730">
        <v>25</v>
      </c>
      <c r="Q18730" s="3">
        <v>43951</v>
      </c>
      <c r="R18730" t="s">
        <v>2600</v>
      </c>
      <c r="S18730" t="s">
        <v>1456</v>
      </c>
    </row>
    <row r="18731" spans="1:19" x14ac:dyDescent="0.25">
      <c r="A18731" t="s">
        <v>9784</v>
      </c>
      <c r="B18731" s="1">
        <v>150000</v>
      </c>
      <c r="C18731" s="1">
        <v>349000</v>
      </c>
      <c r="D18731" t="s">
        <v>13102</v>
      </c>
      <c r="E18731" t="s">
        <v>13103</v>
      </c>
      <c r="F18731" t="s">
        <v>193</v>
      </c>
      <c r="G18731" t="s">
        <v>194</v>
      </c>
      <c r="H18731">
        <v>30318</v>
      </c>
      <c r="I18731">
        <v>811121</v>
      </c>
      <c r="J18731" t="s">
        <v>8594</v>
      </c>
      <c r="K18731" t="s">
        <v>25</v>
      </c>
      <c r="L18731" t="s">
        <v>26</v>
      </c>
      <c r="M18731" t="s">
        <v>41</v>
      </c>
      <c r="N18731" t="s">
        <v>42</v>
      </c>
      <c r="P18731">
        <v>25</v>
      </c>
      <c r="Q18731" s="3">
        <v>43951</v>
      </c>
      <c r="R18731" t="s">
        <v>725</v>
      </c>
      <c r="S18731" t="s">
        <v>195</v>
      </c>
    </row>
    <row r="18732" spans="1:19" x14ac:dyDescent="0.25">
      <c r="A18732" t="s">
        <v>9784</v>
      </c>
      <c r="B18732" s="1">
        <v>150000</v>
      </c>
      <c r="C18732" s="1">
        <v>349000</v>
      </c>
      <c r="D18732" t="s">
        <v>13104</v>
      </c>
      <c r="E18732" t="s">
        <v>13105</v>
      </c>
      <c r="F18732" t="s">
        <v>2030</v>
      </c>
      <c r="G18732" t="s">
        <v>361</v>
      </c>
      <c r="H18732">
        <v>98003</v>
      </c>
      <c r="I18732">
        <v>811121</v>
      </c>
      <c r="J18732" t="s">
        <v>8594</v>
      </c>
      <c r="K18732" t="s">
        <v>97</v>
      </c>
      <c r="L18732" t="s">
        <v>26</v>
      </c>
      <c r="M18732" t="s">
        <v>41</v>
      </c>
      <c r="N18732" t="s">
        <v>42</v>
      </c>
      <c r="P18732">
        <v>24</v>
      </c>
      <c r="Q18732" s="3">
        <v>43951</v>
      </c>
      <c r="R18732" t="s">
        <v>134</v>
      </c>
      <c r="S18732" t="s">
        <v>1307</v>
      </c>
    </row>
    <row r="18733" spans="1:19" x14ac:dyDescent="0.25">
      <c r="A18733" t="s">
        <v>9784</v>
      </c>
      <c r="B18733" s="1">
        <v>150000</v>
      </c>
      <c r="C18733" s="1">
        <v>349000</v>
      </c>
      <c r="D18733" t="s">
        <v>13106</v>
      </c>
      <c r="E18733" t="s">
        <v>13107</v>
      </c>
      <c r="F18733" t="s">
        <v>1308</v>
      </c>
      <c r="G18733" t="s">
        <v>35</v>
      </c>
      <c r="H18733">
        <v>92078</v>
      </c>
      <c r="I18733">
        <v>811121</v>
      </c>
      <c r="J18733" t="s">
        <v>8594</v>
      </c>
      <c r="K18733" t="s">
        <v>25</v>
      </c>
      <c r="L18733" t="s">
        <v>26</v>
      </c>
      <c r="M18733" t="s">
        <v>41</v>
      </c>
      <c r="N18733" t="s">
        <v>42</v>
      </c>
      <c r="P18733">
        <v>23</v>
      </c>
      <c r="Q18733" s="3">
        <v>43951</v>
      </c>
      <c r="R18733" t="s">
        <v>2244</v>
      </c>
      <c r="S18733" t="s">
        <v>733</v>
      </c>
    </row>
    <row r="18734" spans="1:19" x14ac:dyDescent="0.25">
      <c r="A18734" t="s">
        <v>9784</v>
      </c>
      <c r="B18734" s="1">
        <v>150000</v>
      </c>
      <c r="C18734" s="1">
        <v>349000</v>
      </c>
      <c r="D18734" t="s">
        <v>13108</v>
      </c>
      <c r="E18734" t="s">
        <v>13109</v>
      </c>
      <c r="F18734" t="s">
        <v>8042</v>
      </c>
      <c r="G18734" t="s">
        <v>85</v>
      </c>
      <c r="H18734">
        <v>8817</v>
      </c>
      <c r="I18734">
        <v>811121</v>
      </c>
      <c r="J18734" t="s">
        <v>8594</v>
      </c>
      <c r="K18734" t="s">
        <v>40</v>
      </c>
      <c r="L18734" t="s">
        <v>26</v>
      </c>
      <c r="M18734" t="s">
        <v>26</v>
      </c>
      <c r="N18734" t="s">
        <v>26</v>
      </c>
      <c r="P18734">
        <v>23</v>
      </c>
      <c r="Q18734" s="3">
        <v>43951</v>
      </c>
      <c r="R18734" t="s">
        <v>2700</v>
      </c>
      <c r="S18734" t="s">
        <v>1402</v>
      </c>
    </row>
    <row r="18735" spans="1:19" x14ac:dyDescent="0.25">
      <c r="A18735" t="s">
        <v>9784</v>
      </c>
      <c r="B18735" s="1">
        <v>150000</v>
      </c>
      <c r="C18735" s="1">
        <v>349000</v>
      </c>
      <c r="D18735" t="s">
        <v>13110</v>
      </c>
      <c r="E18735" t="s">
        <v>13111</v>
      </c>
      <c r="F18735" t="s">
        <v>11692</v>
      </c>
      <c r="G18735" t="s">
        <v>35</v>
      </c>
      <c r="H18735">
        <v>91803</v>
      </c>
      <c r="I18735">
        <v>811121</v>
      </c>
      <c r="J18735" t="s">
        <v>8594</v>
      </c>
      <c r="K18735" t="s">
        <v>97</v>
      </c>
      <c r="L18735" t="s">
        <v>26</v>
      </c>
      <c r="M18735" t="s">
        <v>41</v>
      </c>
      <c r="N18735" t="s">
        <v>26</v>
      </c>
      <c r="P18735">
        <v>21</v>
      </c>
      <c r="Q18735" s="3">
        <v>43951</v>
      </c>
      <c r="R18735" t="s">
        <v>4589</v>
      </c>
      <c r="S18735" t="s">
        <v>623</v>
      </c>
    </row>
    <row r="18736" spans="1:19" x14ac:dyDescent="0.25">
      <c r="A18736" t="s">
        <v>9784</v>
      </c>
      <c r="B18736" s="1">
        <v>150000</v>
      </c>
      <c r="C18736" s="1">
        <v>349000</v>
      </c>
      <c r="D18736" t="s">
        <v>13112</v>
      </c>
      <c r="E18736" t="s">
        <v>13113</v>
      </c>
      <c r="F18736" t="s">
        <v>1498</v>
      </c>
      <c r="G18736" t="s">
        <v>35</v>
      </c>
      <c r="H18736">
        <v>92121</v>
      </c>
      <c r="I18736">
        <v>811121</v>
      </c>
      <c r="J18736" t="s">
        <v>8594</v>
      </c>
      <c r="K18736" t="s">
        <v>25</v>
      </c>
      <c r="L18736" t="s">
        <v>26</v>
      </c>
      <c r="M18736" t="s">
        <v>26</v>
      </c>
      <c r="N18736" t="s">
        <v>26</v>
      </c>
      <c r="P18736">
        <v>21</v>
      </c>
      <c r="Q18736" s="3">
        <v>43951</v>
      </c>
      <c r="R18736" t="s">
        <v>3932</v>
      </c>
      <c r="S18736" t="s">
        <v>733</v>
      </c>
    </row>
    <row r="18737" spans="1:19" x14ac:dyDescent="0.25">
      <c r="A18737" t="s">
        <v>9784</v>
      </c>
      <c r="B18737" s="1">
        <v>150000</v>
      </c>
      <c r="C18737" s="1">
        <v>349000</v>
      </c>
      <c r="D18737" t="s">
        <v>13114</v>
      </c>
      <c r="E18737" t="s">
        <v>13115</v>
      </c>
      <c r="F18737" t="s">
        <v>4300</v>
      </c>
      <c r="G18737" t="s">
        <v>179</v>
      </c>
      <c r="H18737">
        <v>27517</v>
      </c>
      <c r="I18737">
        <v>811121</v>
      </c>
      <c r="J18737" t="s">
        <v>8594</v>
      </c>
      <c r="K18737" t="s">
        <v>40</v>
      </c>
      <c r="L18737" t="s">
        <v>26</v>
      </c>
      <c r="M18737" t="s">
        <v>26</v>
      </c>
      <c r="N18737" t="s">
        <v>26</v>
      </c>
      <c r="P18737">
        <v>21</v>
      </c>
      <c r="Q18737" s="3">
        <v>43951</v>
      </c>
      <c r="R18737" t="s">
        <v>397</v>
      </c>
      <c r="S18737" t="s">
        <v>1600</v>
      </c>
    </row>
    <row r="18738" spans="1:19" x14ac:dyDescent="0.25">
      <c r="A18738" t="s">
        <v>9784</v>
      </c>
      <c r="B18738" s="1">
        <v>150000</v>
      </c>
      <c r="C18738" s="1">
        <v>349000</v>
      </c>
      <c r="D18738" t="s">
        <v>13116</v>
      </c>
      <c r="E18738" t="s">
        <v>13117</v>
      </c>
      <c r="F18738" t="s">
        <v>5358</v>
      </c>
      <c r="G18738" t="s">
        <v>35</v>
      </c>
      <c r="H18738">
        <v>91702</v>
      </c>
      <c r="I18738">
        <v>811121</v>
      </c>
      <c r="J18738" t="s">
        <v>8594</v>
      </c>
      <c r="K18738" t="s">
        <v>25</v>
      </c>
      <c r="L18738" t="s">
        <v>26</v>
      </c>
      <c r="M18738" t="s">
        <v>26</v>
      </c>
      <c r="N18738" t="s">
        <v>26</v>
      </c>
      <c r="P18738">
        <v>20</v>
      </c>
      <c r="Q18738" s="3">
        <v>43951</v>
      </c>
      <c r="R18738" t="s">
        <v>1055</v>
      </c>
      <c r="S18738" t="s">
        <v>623</v>
      </c>
    </row>
    <row r="18739" spans="1:19" x14ac:dyDescent="0.25">
      <c r="A18739" t="s">
        <v>9784</v>
      </c>
      <c r="B18739" s="1">
        <v>150000</v>
      </c>
      <c r="C18739" s="1">
        <v>349000</v>
      </c>
      <c r="D18739" t="s">
        <v>13118</v>
      </c>
      <c r="E18739" t="s">
        <v>13119</v>
      </c>
      <c r="F18739" t="s">
        <v>5273</v>
      </c>
      <c r="G18739" t="s">
        <v>204</v>
      </c>
      <c r="H18739">
        <v>22191</v>
      </c>
      <c r="I18739">
        <v>811121</v>
      </c>
      <c r="J18739" t="s">
        <v>8594</v>
      </c>
      <c r="K18739" t="s">
        <v>25</v>
      </c>
      <c r="L18739" t="s">
        <v>26</v>
      </c>
      <c r="M18739" t="s">
        <v>26</v>
      </c>
      <c r="N18739" t="s">
        <v>26</v>
      </c>
      <c r="P18739">
        <v>20</v>
      </c>
      <c r="Q18739" s="3">
        <v>43951</v>
      </c>
      <c r="R18739" t="s">
        <v>987</v>
      </c>
      <c r="S18739" t="s">
        <v>1076</v>
      </c>
    </row>
    <row r="18740" spans="1:19" x14ac:dyDescent="0.25">
      <c r="A18740" t="s">
        <v>9784</v>
      </c>
      <c r="B18740" s="1">
        <v>150000</v>
      </c>
      <c r="C18740" s="1">
        <v>349000</v>
      </c>
      <c r="D18740" t="s">
        <v>13120</v>
      </c>
      <c r="E18740" t="s">
        <v>13121</v>
      </c>
      <c r="F18740" t="s">
        <v>1322</v>
      </c>
      <c r="G18740" t="s">
        <v>80</v>
      </c>
      <c r="H18740">
        <v>6854</v>
      </c>
      <c r="I18740">
        <v>811121</v>
      </c>
      <c r="J18740" t="s">
        <v>8594</v>
      </c>
      <c r="K18740" t="s">
        <v>25</v>
      </c>
      <c r="L18740" t="s">
        <v>26</v>
      </c>
      <c r="M18740" t="s">
        <v>26</v>
      </c>
      <c r="N18740" t="s">
        <v>26</v>
      </c>
      <c r="P18740">
        <v>19</v>
      </c>
      <c r="Q18740" s="3">
        <v>43951</v>
      </c>
      <c r="R18740" t="s">
        <v>13122</v>
      </c>
      <c r="S18740" t="s">
        <v>1324</v>
      </c>
    </row>
    <row r="18741" spans="1:19" x14ac:dyDescent="0.25">
      <c r="A18741" t="s">
        <v>9784</v>
      </c>
      <c r="B18741" s="1">
        <v>150000</v>
      </c>
      <c r="C18741" s="1">
        <v>349000</v>
      </c>
      <c r="D18741" t="s">
        <v>13123</v>
      </c>
      <c r="E18741" t="s">
        <v>13124</v>
      </c>
      <c r="F18741" t="s">
        <v>7503</v>
      </c>
      <c r="G18741" t="s">
        <v>45</v>
      </c>
      <c r="H18741">
        <v>75104</v>
      </c>
      <c r="I18741">
        <v>811121</v>
      </c>
      <c r="J18741" t="s">
        <v>8594</v>
      </c>
      <c r="K18741" t="s">
        <v>40</v>
      </c>
      <c r="L18741" t="s">
        <v>26</v>
      </c>
      <c r="M18741" t="s">
        <v>26</v>
      </c>
      <c r="N18741" t="s">
        <v>26</v>
      </c>
      <c r="P18741">
        <v>19</v>
      </c>
      <c r="Q18741" s="3">
        <v>43951</v>
      </c>
      <c r="R18741" t="s">
        <v>2923</v>
      </c>
      <c r="S18741" t="s">
        <v>139</v>
      </c>
    </row>
    <row r="18742" spans="1:19" x14ac:dyDescent="0.25">
      <c r="A18742" t="s">
        <v>9784</v>
      </c>
      <c r="B18742" s="1">
        <v>150000</v>
      </c>
      <c r="C18742" s="1">
        <v>349000</v>
      </c>
      <c r="D18742" t="s">
        <v>13125</v>
      </c>
      <c r="E18742" t="s">
        <v>13126</v>
      </c>
      <c r="F18742" t="s">
        <v>558</v>
      </c>
      <c r="G18742" t="s">
        <v>35</v>
      </c>
      <c r="H18742">
        <v>90025</v>
      </c>
      <c r="I18742">
        <v>811121</v>
      </c>
      <c r="J18742" t="s">
        <v>8594</v>
      </c>
      <c r="K18742" t="s">
        <v>25</v>
      </c>
      <c r="L18742" t="s">
        <v>26</v>
      </c>
      <c r="M18742" t="s">
        <v>26</v>
      </c>
      <c r="N18742" t="s">
        <v>26</v>
      </c>
      <c r="P18742">
        <v>18</v>
      </c>
      <c r="Q18742" s="3">
        <v>43951</v>
      </c>
      <c r="R18742" t="s">
        <v>545</v>
      </c>
      <c r="S18742" t="s">
        <v>1078</v>
      </c>
    </row>
    <row r="18743" spans="1:19" x14ac:dyDescent="0.25">
      <c r="A18743" t="s">
        <v>9784</v>
      </c>
      <c r="B18743" s="1">
        <v>150000</v>
      </c>
      <c r="C18743" s="1">
        <v>349000</v>
      </c>
      <c r="D18743" t="s">
        <v>13127</v>
      </c>
      <c r="E18743" t="s">
        <v>13128</v>
      </c>
      <c r="F18743" t="s">
        <v>2326</v>
      </c>
      <c r="G18743" t="s">
        <v>35</v>
      </c>
      <c r="H18743">
        <v>90601</v>
      </c>
      <c r="I18743">
        <v>811121</v>
      </c>
      <c r="J18743" t="s">
        <v>8594</v>
      </c>
      <c r="K18743" t="s">
        <v>97</v>
      </c>
      <c r="L18743" t="s">
        <v>26</v>
      </c>
      <c r="M18743" t="s">
        <v>26</v>
      </c>
      <c r="N18743" t="s">
        <v>26</v>
      </c>
      <c r="P18743">
        <v>18</v>
      </c>
      <c r="Q18743" s="3">
        <v>43951</v>
      </c>
      <c r="R18743" t="s">
        <v>1055</v>
      </c>
      <c r="S18743" t="s">
        <v>933</v>
      </c>
    </row>
    <row r="18744" spans="1:19" x14ac:dyDescent="0.25">
      <c r="A18744" t="s">
        <v>9784</v>
      </c>
      <c r="B18744" s="1">
        <v>150000</v>
      </c>
      <c r="C18744" s="1">
        <v>349000</v>
      </c>
      <c r="D18744" t="s">
        <v>13129</v>
      </c>
      <c r="E18744" t="s">
        <v>13130</v>
      </c>
      <c r="F18744" t="s">
        <v>1196</v>
      </c>
      <c r="G18744" t="s">
        <v>35</v>
      </c>
      <c r="H18744">
        <v>91214</v>
      </c>
      <c r="I18744">
        <v>811121</v>
      </c>
      <c r="J18744" t="s">
        <v>8594</v>
      </c>
      <c r="K18744" t="s">
        <v>97</v>
      </c>
      <c r="L18744" t="s">
        <v>26</v>
      </c>
      <c r="M18744" t="s">
        <v>26</v>
      </c>
      <c r="N18744" t="s">
        <v>26</v>
      </c>
      <c r="P18744">
        <v>18</v>
      </c>
      <c r="Q18744" s="3">
        <v>43951</v>
      </c>
      <c r="R18744" t="s">
        <v>1055</v>
      </c>
      <c r="S18744" t="s">
        <v>388</v>
      </c>
    </row>
    <row r="18745" spans="1:19" x14ac:dyDescent="0.25">
      <c r="A18745" t="s">
        <v>9784</v>
      </c>
      <c r="B18745" s="1">
        <v>150000</v>
      </c>
      <c r="C18745" s="1">
        <v>349000</v>
      </c>
      <c r="D18745" t="s">
        <v>13131</v>
      </c>
      <c r="E18745" t="s">
        <v>13132</v>
      </c>
      <c r="F18745" t="s">
        <v>5941</v>
      </c>
      <c r="G18745" t="s">
        <v>151</v>
      </c>
      <c r="H18745">
        <v>21136</v>
      </c>
      <c r="I18745">
        <v>811121</v>
      </c>
      <c r="J18745" t="s">
        <v>8594</v>
      </c>
      <c r="K18745" t="s">
        <v>40</v>
      </c>
      <c r="L18745" t="s">
        <v>26</v>
      </c>
      <c r="M18745" t="s">
        <v>26</v>
      </c>
      <c r="N18745" t="s">
        <v>26</v>
      </c>
      <c r="P18745">
        <v>18</v>
      </c>
      <c r="Q18745" s="3">
        <v>43951</v>
      </c>
      <c r="R18745" t="s">
        <v>89</v>
      </c>
      <c r="S18745" t="s">
        <v>1050</v>
      </c>
    </row>
    <row r="18746" spans="1:19" x14ac:dyDescent="0.25">
      <c r="A18746" t="s">
        <v>9784</v>
      </c>
      <c r="B18746" s="1">
        <v>150000</v>
      </c>
      <c r="C18746" s="1">
        <v>349000</v>
      </c>
      <c r="D18746" t="s">
        <v>13133</v>
      </c>
      <c r="E18746" t="s">
        <v>13134</v>
      </c>
      <c r="F18746" t="s">
        <v>3565</v>
      </c>
      <c r="G18746" t="s">
        <v>35</v>
      </c>
      <c r="H18746">
        <v>91502</v>
      </c>
      <c r="I18746">
        <v>811121</v>
      </c>
      <c r="J18746" t="s">
        <v>8594</v>
      </c>
      <c r="K18746" t="s">
        <v>25</v>
      </c>
      <c r="L18746" t="s">
        <v>26</v>
      </c>
      <c r="M18746" t="s">
        <v>26</v>
      </c>
      <c r="N18746" t="s">
        <v>26</v>
      </c>
      <c r="P18746">
        <v>17</v>
      </c>
      <c r="Q18746" s="3">
        <v>43951</v>
      </c>
      <c r="R18746" t="s">
        <v>545</v>
      </c>
      <c r="S18746" t="s">
        <v>388</v>
      </c>
    </row>
    <row r="18747" spans="1:19" x14ac:dyDescent="0.25">
      <c r="A18747" t="s">
        <v>9784</v>
      </c>
      <c r="B18747" s="1">
        <v>150000</v>
      </c>
      <c r="C18747" s="1">
        <v>349000</v>
      </c>
      <c r="D18747" t="s">
        <v>13135</v>
      </c>
      <c r="E18747" t="s">
        <v>13136</v>
      </c>
      <c r="F18747" t="s">
        <v>1405</v>
      </c>
      <c r="G18747" t="s">
        <v>231</v>
      </c>
      <c r="H18747">
        <v>1949</v>
      </c>
      <c r="I18747">
        <v>811121</v>
      </c>
      <c r="J18747" t="s">
        <v>8594</v>
      </c>
      <c r="K18747" t="s">
        <v>40</v>
      </c>
      <c r="L18747" t="s">
        <v>26</v>
      </c>
      <c r="M18747" t="s">
        <v>26</v>
      </c>
      <c r="N18747" t="s">
        <v>26</v>
      </c>
      <c r="P18747">
        <v>17</v>
      </c>
      <c r="Q18747" s="3">
        <v>43951</v>
      </c>
      <c r="R18747" t="s">
        <v>500</v>
      </c>
      <c r="S18747" t="s">
        <v>1111</v>
      </c>
    </row>
    <row r="18748" spans="1:19" x14ac:dyDescent="0.25">
      <c r="A18748" t="s">
        <v>9784</v>
      </c>
      <c r="B18748" s="1">
        <v>150000</v>
      </c>
      <c r="C18748" s="1">
        <v>349000</v>
      </c>
      <c r="D18748" t="s">
        <v>13137</v>
      </c>
      <c r="E18748" t="s">
        <v>13138</v>
      </c>
      <c r="F18748" t="s">
        <v>104</v>
      </c>
      <c r="G18748" t="s">
        <v>151</v>
      </c>
      <c r="H18748">
        <v>20735</v>
      </c>
      <c r="I18748">
        <v>811121</v>
      </c>
      <c r="J18748" t="s">
        <v>8594</v>
      </c>
      <c r="K18748" t="s">
        <v>25</v>
      </c>
      <c r="L18748" t="s">
        <v>26</v>
      </c>
      <c r="M18748" t="s">
        <v>26</v>
      </c>
      <c r="N18748" t="s">
        <v>26</v>
      </c>
      <c r="P18748">
        <v>17</v>
      </c>
      <c r="Q18748" s="3">
        <v>43951</v>
      </c>
      <c r="R18748" t="s">
        <v>987</v>
      </c>
      <c r="S18748" t="s">
        <v>152</v>
      </c>
    </row>
    <row r="18749" spans="1:19" x14ac:dyDescent="0.25">
      <c r="A18749" t="s">
        <v>9784</v>
      </c>
      <c r="B18749" s="1">
        <v>150000</v>
      </c>
      <c r="C18749" s="1">
        <v>349000</v>
      </c>
      <c r="D18749" t="s">
        <v>13139</v>
      </c>
      <c r="E18749" t="s">
        <v>13140</v>
      </c>
      <c r="F18749" t="s">
        <v>2575</v>
      </c>
      <c r="G18749" t="s">
        <v>30</v>
      </c>
      <c r="H18749">
        <v>14616</v>
      </c>
      <c r="I18749">
        <v>811121</v>
      </c>
      <c r="J18749" t="s">
        <v>8594</v>
      </c>
      <c r="K18749" t="s">
        <v>25</v>
      </c>
      <c r="L18749" t="s">
        <v>26</v>
      </c>
      <c r="M18749" t="s">
        <v>26</v>
      </c>
      <c r="N18749" t="s">
        <v>26</v>
      </c>
      <c r="P18749">
        <v>17</v>
      </c>
      <c r="Q18749" s="3">
        <v>43951</v>
      </c>
      <c r="R18749" t="s">
        <v>27</v>
      </c>
      <c r="S18749" t="s">
        <v>1761</v>
      </c>
    </row>
    <row r="18750" spans="1:19" x14ac:dyDescent="0.25">
      <c r="A18750" t="s">
        <v>9784</v>
      </c>
      <c r="B18750" s="1">
        <v>150000</v>
      </c>
      <c r="C18750" s="1">
        <v>349000</v>
      </c>
      <c r="D18750" t="s">
        <v>13141</v>
      </c>
      <c r="E18750" t="s">
        <v>13142</v>
      </c>
      <c r="F18750" t="s">
        <v>6429</v>
      </c>
      <c r="G18750" t="s">
        <v>35</v>
      </c>
      <c r="H18750">
        <v>92860</v>
      </c>
      <c r="I18750">
        <v>811121</v>
      </c>
      <c r="J18750" t="s">
        <v>8594</v>
      </c>
      <c r="K18750" t="s">
        <v>25</v>
      </c>
      <c r="L18750" t="s">
        <v>26</v>
      </c>
      <c r="M18750" t="s">
        <v>41</v>
      </c>
      <c r="N18750" t="s">
        <v>42</v>
      </c>
      <c r="P18750">
        <v>16</v>
      </c>
      <c r="Q18750" s="3">
        <v>43951</v>
      </c>
      <c r="R18750" t="s">
        <v>134</v>
      </c>
      <c r="S18750" t="s">
        <v>247</v>
      </c>
    </row>
    <row r="18751" spans="1:19" x14ac:dyDescent="0.25">
      <c r="A18751" t="s">
        <v>9784</v>
      </c>
      <c r="B18751" s="1">
        <v>150000</v>
      </c>
      <c r="C18751" s="1">
        <v>349000</v>
      </c>
      <c r="D18751" t="s">
        <v>13143</v>
      </c>
      <c r="E18751" t="s">
        <v>13144</v>
      </c>
      <c r="F18751" t="s">
        <v>1601</v>
      </c>
      <c r="G18751" t="s">
        <v>35</v>
      </c>
      <c r="H18751">
        <v>93710</v>
      </c>
      <c r="I18751">
        <v>811121</v>
      </c>
      <c r="J18751" t="s">
        <v>8594</v>
      </c>
      <c r="K18751" t="s">
        <v>40</v>
      </c>
      <c r="L18751" t="s">
        <v>26</v>
      </c>
      <c r="M18751" t="s">
        <v>26</v>
      </c>
      <c r="N18751" t="s">
        <v>26</v>
      </c>
      <c r="P18751">
        <v>16</v>
      </c>
      <c r="Q18751" s="3">
        <v>43951</v>
      </c>
      <c r="R18751" t="s">
        <v>27</v>
      </c>
      <c r="S18751" t="s">
        <v>1602</v>
      </c>
    </row>
    <row r="18752" spans="1:19" x14ac:dyDescent="0.25">
      <c r="A18752" t="s">
        <v>9784</v>
      </c>
      <c r="B18752" s="1">
        <v>150000</v>
      </c>
      <c r="C18752" s="1">
        <v>349000</v>
      </c>
      <c r="D18752" t="s">
        <v>13145</v>
      </c>
      <c r="E18752" t="s">
        <v>13146</v>
      </c>
      <c r="F18752" t="s">
        <v>3725</v>
      </c>
      <c r="G18752" t="s">
        <v>231</v>
      </c>
      <c r="H18752">
        <v>2740</v>
      </c>
      <c r="I18752">
        <v>811121</v>
      </c>
      <c r="J18752" t="s">
        <v>8594</v>
      </c>
      <c r="K18752" t="s">
        <v>25</v>
      </c>
      <c r="L18752" t="s">
        <v>26</v>
      </c>
      <c r="M18752" t="s">
        <v>26</v>
      </c>
      <c r="N18752" t="s">
        <v>26</v>
      </c>
      <c r="P18752">
        <v>16</v>
      </c>
      <c r="Q18752" s="3">
        <v>43951</v>
      </c>
      <c r="R18752" t="s">
        <v>500</v>
      </c>
      <c r="S18752" t="s">
        <v>1534</v>
      </c>
    </row>
    <row r="18753" spans="1:19" x14ac:dyDescent="0.25">
      <c r="A18753" t="s">
        <v>9784</v>
      </c>
      <c r="B18753" s="1">
        <v>150000</v>
      </c>
      <c r="C18753" s="1">
        <v>349000</v>
      </c>
      <c r="D18753" t="s">
        <v>13147</v>
      </c>
      <c r="E18753" t="s">
        <v>13148</v>
      </c>
      <c r="F18753" t="s">
        <v>7378</v>
      </c>
      <c r="G18753" t="s">
        <v>85</v>
      </c>
      <c r="H18753">
        <v>8085</v>
      </c>
      <c r="I18753">
        <v>811121</v>
      </c>
      <c r="J18753" t="s">
        <v>8594</v>
      </c>
      <c r="K18753" t="s">
        <v>25</v>
      </c>
      <c r="L18753" t="s">
        <v>26</v>
      </c>
      <c r="M18753" t="s">
        <v>26</v>
      </c>
      <c r="N18753" t="s">
        <v>26</v>
      </c>
      <c r="P18753">
        <v>16</v>
      </c>
      <c r="Q18753" s="3">
        <v>43951</v>
      </c>
      <c r="R18753" t="s">
        <v>1563</v>
      </c>
      <c r="S18753" t="s">
        <v>1161</v>
      </c>
    </row>
    <row r="18754" spans="1:19" x14ac:dyDescent="0.25">
      <c r="A18754" t="s">
        <v>9784</v>
      </c>
      <c r="B18754" s="1">
        <v>150000</v>
      </c>
      <c r="C18754" s="1">
        <v>349000</v>
      </c>
      <c r="D18754" t="s">
        <v>13149</v>
      </c>
      <c r="E18754" t="s">
        <v>13150</v>
      </c>
      <c r="F18754" t="s">
        <v>896</v>
      </c>
      <c r="G18754" t="s">
        <v>204</v>
      </c>
      <c r="H18754">
        <v>23454</v>
      </c>
      <c r="I18754">
        <v>811121</v>
      </c>
      <c r="J18754" t="s">
        <v>8594</v>
      </c>
      <c r="K18754" t="s">
        <v>40</v>
      </c>
      <c r="L18754" t="s">
        <v>26</v>
      </c>
      <c r="M18754" t="s">
        <v>26</v>
      </c>
      <c r="N18754" t="s">
        <v>26</v>
      </c>
      <c r="P18754">
        <v>16</v>
      </c>
      <c r="Q18754" s="3">
        <v>43951</v>
      </c>
      <c r="R18754" t="s">
        <v>102</v>
      </c>
      <c r="S18754" t="s">
        <v>898</v>
      </c>
    </row>
    <row r="18755" spans="1:19" x14ac:dyDescent="0.25">
      <c r="A18755" t="s">
        <v>9784</v>
      </c>
      <c r="B18755" s="1">
        <v>150000</v>
      </c>
      <c r="C18755" s="1">
        <v>349000</v>
      </c>
      <c r="D18755" t="s">
        <v>13151</v>
      </c>
      <c r="E18755" t="s">
        <v>13152</v>
      </c>
      <c r="F18755" t="s">
        <v>6073</v>
      </c>
      <c r="G18755" t="s">
        <v>80</v>
      </c>
      <c r="H18755">
        <v>6516</v>
      </c>
      <c r="I18755">
        <v>811121</v>
      </c>
      <c r="J18755" t="s">
        <v>8594</v>
      </c>
      <c r="K18755" t="s">
        <v>25</v>
      </c>
      <c r="L18755" t="s">
        <v>26</v>
      </c>
      <c r="M18755" t="s">
        <v>41</v>
      </c>
      <c r="N18755" t="s">
        <v>17</v>
      </c>
      <c r="P18755">
        <v>15</v>
      </c>
      <c r="Q18755" s="3">
        <v>43951</v>
      </c>
      <c r="R18755" t="s">
        <v>77</v>
      </c>
      <c r="S18755" t="s">
        <v>81</v>
      </c>
    </row>
    <row r="18756" spans="1:19" x14ac:dyDescent="0.25">
      <c r="A18756" t="s">
        <v>9784</v>
      </c>
      <c r="B18756" s="1">
        <v>150000</v>
      </c>
      <c r="C18756" s="1">
        <v>349000</v>
      </c>
      <c r="D18756" t="s">
        <v>13153</v>
      </c>
      <c r="E18756" t="s">
        <v>13154</v>
      </c>
      <c r="F18756" t="s">
        <v>13155</v>
      </c>
      <c r="G18756" t="s">
        <v>30</v>
      </c>
      <c r="H18756">
        <v>14042</v>
      </c>
      <c r="I18756">
        <v>811121</v>
      </c>
      <c r="J18756" t="s">
        <v>8594</v>
      </c>
      <c r="K18756" t="s">
        <v>25</v>
      </c>
      <c r="L18756" t="s">
        <v>26</v>
      </c>
      <c r="M18756" t="s">
        <v>26</v>
      </c>
      <c r="N18756" t="s">
        <v>26</v>
      </c>
      <c r="P18756">
        <v>15</v>
      </c>
      <c r="Q18756" s="3">
        <v>43951</v>
      </c>
      <c r="R18756" t="s">
        <v>5399</v>
      </c>
      <c r="S18756" t="s">
        <v>861</v>
      </c>
    </row>
    <row r="18757" spans="1:19" x14ac:dyDescent="0.25">
      <c r="A18757" t="s">
        <v>9784</v>
      </c>
      <c r="B18757" s="1">
        <v>150000</v>
      </c>
      <c r="C18757" s="1">
        <v>349000</v>
      </c>
      <c r="D18757" t="s">
        <v>13156</v>
      </c>
      <c r="E18757" t="s">
        <v>13157</v>
      </c>
      <c r="F18757" t="s">
        <v>2108</v>
      </c>
      <c r="G18757" t="s">
        <v>35</v>
      </c>
      <c r="H18757">
        <v>91101</v>
      </c>
      <c r="I18757">
        <v>811121</v>
      </c>
      <c r="J18757" t="s">
        <v>8594</v>
      </c>
      <c r="K18757" t="s">
        <v>36</v>
      </c>
      <c r="L18757" t="s">
        <v>26</v>
      </c>
      <c r="M18757" t="s">
        <v>26</v>
      </c>
      <c r="N18757" t="s">
        <v>26</v>
      </c>
      <c r="P18757">
        <v>14</v>
      </c>
      <c r="Q18757" s="3">
        <v>43951</v>
      </c>
      <c r="R18757" t="s">
        <v>1055</v>
      </c>
      <c r="S18757" t="s">
        <v>623</v>
      </c>
    </row>
    <row r="18758" spans="1:19" x14ac:dyDescent="0.25">
      <c r="A18758" t="s">
        <v>9784</v>
      </c>
      <c r="B18758" s="1">
        <v>150000</v>
      </c>
      <c r="C18758" s="1">
        <v>349000</v>
      </c>
      <c r="D18758" t="s">
        <v>13158</v>
      </c>
      <c r="E18758" t="s">
        <v>13159</v>
      </c>
      <c r="F18758" t="s">
        <v>303</v>
      </c>
      <c r="G18758" t="s">
        <v>24</v>
      </c>
      <c r="H18758">
        <v>33619</v>
      </c>
      <c r="I18758">
        <v>811121</v>
      </c>
      <c r="J18758" t="s">
        <v>8594</v>
      </c>
      <c r="K18758" t="s">
        <v>25</v>
      </c>
      <c r="L18758" t="s">
        <v>26</v>
      </c>
      <c r="M18758" t="s">
        <v>26</v>
      </c>
      <c r="N18758" t="s">
        <v>26</v>
      </c>
      <c r="P18758">
        <v>14</v>
      </c>
      <c r="Q18758" s="3">
        <v>43951</v>
      </c>
      <c r="R18758" t="s">
        <v>27</v>
      </c>
      <c r="S18758" t="s">
        <v>304</v>
      </c>
    </row>
    <row r="18759" spans="1:19" x14ac:dyDescent="0.25">
      <c r="A18759" t="s">
        <v>9784</v>
      </c>
      <c r="B18759" s="1">
        <v>150000</v>
      </c>
      <c r="C18759" s="1">
        <v>349000</v>
      </c>
      <c r="D18759" t="s">
        <v>13160</v>
      </c>
      <c r="E18759" t="s">
        <v>13161</v>
      </c>
      <c r="F18759" t="s">
        <v>207</v>
      </c>
      <c r="G18759" t="s">
        <v>45</v>
      </c>
      <c r="H18759">
        <v>77057</v>
      </c>
      <c r="I18759">
        <v>811121</v>
      </c>
      <c r="J18759" t="s">
        <v>8594</v>
      </c>
      <c r="K18759" t="s">
        <v>40</v>
      </c>
      <c r="L18759" t="s">
        <v>26</v>
      </c>
      <c r="M18759" t="s">
        <v>41</v>
      </c>
      <c r="N18759" t="s">
        <v>42</v>
      </c>
      <c r="P18759">
        <v>14</v>
      </c>
      <c r="Q18759" s="3">
        <v>43951</v>
      </c>
      <c r="R18759" t="s">
        <v>769</v>
      </c>
      <c r="S18759" t="s">
        <v>1251</v>
      </c>
    </row>
    <row r="18760" spans="1:19" x14ac:dyDescent="0.25">
      <c r="A18760" t="s">
        <v>9784</v>
      </c>
      <c r="B18760" s="1">
        <v>150000</v>
      </c>
      <c r="C18760" s="1">
        <v>349000</v>
      </c>
      <c r="D18760" t="s">
        <v>13162</v>
      </c>
      <c r="E18760" t="s">
        <v>13163</v>
      </c>
      <c r="F18760" t="s">
        <v>5027</v>
      </c>
      <c r="G18760" t="s">
        <v>361</v>
      </c>
      <c r="H18760">
        <v>98052</v>
      </c>
      <c r="I18760">
        <v>811121</v>
      </c>
      <c r="J18760" t="s">
        <v>8594</v>
      </c>
      <c r="K18760" t="s">
        <v>25</v>
      </c>
      <c r="L18760" t="s">
        <v>26</v>
      </c>
      <c r="M18760" t="s">
        <v>26</v>
      </c>
      <c r="N18760" t="s">
        <v>26</v>
      </c>
      <c r="P18760">
        <v>14</v>
      </c>
      <c r="Q18760" s="3">
        <v>43951</v>
      </c>
      <c r="R18760" t="s">
        <v>397</v>
      </c>
      <c r="S18760" t="s">
        <v>749</v>
      </c>
    </row>
    <row r="18761" spans="1:19" x14ac:dyDescent="0.25">
      <c r="A18761" t="s">
        <v>9784</v>
      </c>
      <c r="B18761" s="1">
        <v>150000</v>
      </c>
      <c r="C18761" s="1">
        <v>349000</v>
      </c>
      <c r="D18761" t="s">
        <v>13164</v>
      </c>
      <c r="E18761" t="s">
        <v>13165</v>
      </c>
      <c r="F18761" t="s">
        <v>581</v>
      </c>
      <c r="G18761" t="s">
        <v>35</v>
      </c>
      <c r="H18761">
        <v>95829</v>
      </c>
      <c r="I18761">
        <v>811121</v>
      </c>
      <c r="J18761" t="s">
        <v>8594</v>
      </c>
      <c r="K18761" t="s">
        <v>97</v>
      </c>
      <c r="L18761" t="s">
        <v>26</v>
      </c>
      <c r="M18761" t="s">
        <v>26</v>
      </c>
      <c r="N18761" t="s">
        <v>26</v>
      </c>
      <c r="P18761">
        <v>13</v>
      </c>
      <c r="Q18761" s="3">
        <v>43951</v>
      </c>
      <c r="R18761" t="s">
        <v>1055</v>
      </c>
      <c r="S18761" t="s">
        <v>582</v>
      </c>
    </row>
    <row r="18762" spans="1:19" x14ac:dyDescent="0.25">
      <c r="A18762" t="s">
        <v>9784</v>
      </c>
      <c r="B18762" s="1">
        <v>150000</v>
      </c>
      <c r="C18762" s="1">
        <v>349000</v>
      </c>
      <c r="D18762" t="s">
        <v>13166</v>
      </c>
      <c r="E18762" t="s">
        <v>13167</v>
      </c>
      <c r="F18762" t="s">
        <v>3339</v>
      </c>
      <c r="G18762" t="s">
        <v>35</v>
      </c>
      <c r="H18762">
        <v>90038</v>
      </c>
      <c r="I18762">
        <v>811121</v>
      </c>
      <c r="J18762" t="s">
        <v>8594</v>
      </c>
      <c r="K18762" t="s">
        <v>25</v>
      </c>
      <c r="L18762" t="s">
        <v>26</v>
      </c>
      <c r="M18762" t="s">
        <v>41</v>
      </c>
      <c r="N18762" t="s">
        <v>42</v>
      </c>
      <c r="P18762">
        <v>13</v>
      </c>
      <c r="Q18762" s="3">
        <v>43951</v>
      </c>
      <c r="R18762" t="s">
        <v>27</v>
      </c>
      <c r="S18762" t="s">
        <v>388</v>
      </c>
    </row>
    <row r="18763" spans="1:19" x14ac:dyDescent="0.25">
      <c r="A18763" t="s">
        <v>9784</v>
      </c>
      <c r="B18763" s="1">
        <v>150000</v>
      </c>
      <c r="C18763" s="1">
        <v>349000</v>
      </c>
      <c r="D18763" t="s">
        <v>13168</v>
      </c>
      <c r="E18763" t="s">
        <v>13169</v>
      </c>
      <c r="F18763" t="s">
        <v>3370</v>
      </c>
      <c r="G18763" t="s">
        <v>171</v>
      </c>
      <c r="H18763">
        <v>64015</v>
      </c>
      <c r="I18763">
        <v>811121</v>
      </c>
      <c r="J18763" t="s">
        <v>8594</v>
      </c>
      <c r="K18763" t="s">
        <v>97</v>
      </c>
      <c r="L18763" t="s">
        <v>26</v>
      </c>
      <c r="M18763" t="s">
        <v>26</v>
      </c>
      <c r="N18763" t="s">
        <v>26</v>
      </c>
      <c r="P18763">
        <v>13</v>
      </c>
      <c r="Q18763" s="3">
        <v>43951</v>
      </c>
      <c r="R18763" t="s">
        <v>1055</v>
      </c>
      <c r="S18763" t="s">
        <v>591</v>
      </c>
    </row>
    <row r="18764" spans="1:19" x14ac:dyDescent="0.25">
      <c r="A18764" t="s">
        <v>9784</v>
      </c>
      <c r="B18764" s="1">
        <v>150000</v>
      </c>
      <c r="C18764" s="1">
        <v>349000</v>
      </c>
      <c r="D18764" t="s">
        <v>13170</v>
      </c>
      <c r="E18764" t="s">
        <v>13171</v>
      </c>
      <c r="F18764" t="s">
        <v>1327</v>
      </c>
      <c r="G18764" t="s">
        <v>39</v>
      </c>
      <c r="H18764">
        <v>85714</v>
      </c>
      <c r="I18764">
        <v>811121</v>
      </c>
      <c r="J18764" t="s">
        <v>8594</v>
      </c>
      <c r="K18764" t="s">
        <v>97</v>
      </c>
      <c r="L18764" t="s">
        <v>26</v>
      </c>
      <c r="M18764" t="s">
        <v>41</v>
      </c>
      <c r="N18764" t="s">
        <v>42</v>
      </c>
      <c r="P18764">
        <v>12</v>
      </c>
      <c r="Q18764" s="3">
        <v>43951</v>
      </c>
      <c r="R18764" t="s">
        <v>397</v>
      </c>
      <c r="S18764" t="s">
        <v>1373</v>
      </c>
    </row>
    <row r="18765" spans="1:19" x14ac:dyDescent="0.25">
      <c r="A18765" t="s">
        <v>9784</v>
      </c>
      <c r="B18765" s="1">
        <v>150000</v>
      </c>
      <c r="C18765" s="1">
        <v>349000</v>
      </c>
      <c r="D18765" t="s">
        <v>13172</v>
      </c>
      <c r="E18765" t="s">
        <v>13173</v>
      </c>
      <c r="F18765" t="s">
        <v>747</v>
      </c>
      <c r="G18765" t="s">
        <v>35</v>
      </c>
      <c r="H18765">
        <v>93611</v>
      </c>
      <c r="I18765">
        <v>811121</v>
      </c>
      <c r="J18765" t="s">
        <v>8594</v>
      </c>
      <c r="K18765" t="s">
        <v>25</v>
      </c>
      <c r="L18765" t="s">
        <v>26</v>
      </c>
      <c r="M18765" t="s">
        <v>26</v>
      </c>
      <c r="N18765" t="s">
        <v>26</v>
      </c>
      <c r="P18765">
        <v>12</v>
      </c>
      <c r="Q18765" s="3">
        <v>43951</v>
      </c>
      <c r="R18765" t="s">
        <v>27</v>
      </c>
      <c r="S18765" t="s">
        <v>1602</v>
      </c>
    </row>
    <row r="18766" spans="1:19" x14ac:dyDescent="0.25">
      <c r="A18766" t="s">
        <v>9784</v>
      </c>
      <c r="B18766" s="1">
        <v>150000</v>
      </c>
      <c r="C18766" s="1">
        <v>349000</v>
      </c>
      <c r="D18766" t="s">
        <v>13174</v>
      </c>
      <c r="E18766" t="s">
        <v>13175</v>
      </c>
      <c r="F18766" t="s">
        <v>82</v>
      </c>
      <c r="G18766" t="s">
        <v>24</v>
      </c>
      <c r="H18766">
        <v>33165</v>
      </c>
      <c r="I18766">
        <v>811121</v>
      </c>
      <c r="J18766" t="s">
        <v>8594</v>
      </c>
      <c r="K18766" t="s">
        <v>25</v>
      </c>
      <c r="L18766" t="s">
        <v>26</v>
      </c>
      <c r="M18766" t="s">
        <v>26</v>
      </c>
      <c r="N18766" t="s">
        <v>26</v>
      </c>
      <c r="P18766">
        <v>12</v>
      </c>
      <c r="Q18766" s="3">
        <v>43951</v>
      </c>
      <c r="R18766" t="s">
        <v>3715</v>
      </c>
      <c r="S18766" t="s">
        <v>83</v>
      </c>
    </row>
    <row r="18767" spans="1:19" x14ac:dyDescent="0.25">
      <c r="A18767" t="s">
        <v>9784</v>
      </c>
      <c r="B18767" s="1">
        <v>150000</v>
      </c>
      <c r="C18767" s="1">
        <v>349000</v>
      </c>
      <c r="D18767" t="s">
        <v>13176</v>
      </c>
      <c r="E18767" t="s">
        <v>13177</v>
      </c>
      <c r="F18767" t="s">
        <v>5644</v>
      </c>
      <c r="G18767" t="s">
        <v>118</v>
      </c>
      <c r="H18767">
        <v>44146</v>
      </c>
      <c r="I18767">
        <v>811121</v>
      </c>
      <c r="J18767" t="s">
        <v>8594</v>
      </c>
      <c r="K18767" t="s">
        <v>97</v>
      </c>
      <c r="L18767" t="s">
        <v>26</v>
      </c>
      <c r="M18767" t="s">
        <v>392</v>
      </c>
      <c r="N18767" t="s">
        <v>42</v>
      </c>
      <c r="P18767">
        <v>12</v>
      </c>
      <c r="Q18767" s="3">
        <v>43951</v>
      </c>
      <c r="R18767" t="s">
        <v>1259</v>
      </c>
      <c r="S18767" t="s">
        <v>439</v>
      </c>
    </row>
    <row r="18768" spans="1:19" x14ac:dyDescent="0.25">
      <c r="A18768" t="s">
        <v>9784</v>
      </c>
      <c r="B18768" s="1">
        <v>150000</v>
      </c>
      <c r="C18768" s="1">
        <v>349000</v>
      </c>
      <c r="D18768" t="s">
        <v>13178</v>
      </c>
      <c r="E18768" t="s">
        <v>13179</v>
      </c>
      <c r="F18768" t="s">
        <v>13180</v>
      </c>
      <c r="G18768" t="s">
        <v>183</v>
      </c>
      <c r="H18768">
        <v>19342</v>
      </c>
      <c r="I18768">
        <v>811121</v>
      </c>
      <c r="J18768" t="s">
        <v>8594</v>
      </c>
      <c r="K18768" t="s">
        <v>25</v>
      </c>
      <c r="L18768" t="s">
        <v>26</v>
      </c>
      <c r="M18768" t="s">
        <v>41</v>
      </c>
      <c r="N18768" t="s">
        <v>26</v>
      </c>
      <c r="P18768">
        <v>12</v>
      </c>
      <c r="Q18768" s="3">
        <v>43951</v>
      </c>
      <c r="R18768" t="s">
        <v>7831</v>
      </c>
      <c r="S18768" t="s">
        <v>2336</v>
      </c>
    </row>
    <row r="18769" spans="1:19" x14ac:dyDescent="0.25">
      <c r="A18769" t="s">
        <v>9784</v>
      </c>
      <c r="B18769" s="1">
        <v>150000</v>
      </c>
      <c r="C18769" s="1">
        <v>349000</v>
      </c>
      <c r="D18769" t="s">
        <v>13181</v>
      </c>
      <c r="E18769" t="s">
        <v>13182</v>
      </c>
      <c r="F18769" t="s">
        <v>2272</v>
      </c>
      <c r="G18769" t="s">
        <v>1320</v>
      </c>
      <c r="H18769">
        <v>2904</v>
      </c>
      <c r="I18769">
        <v>811121</v>
      </c>
      <c r="J18769" t="s">
        <v>8594</v>
      </c>
      <c r="K18769" t="s">
        <v>25</v>
      </c>
      <c r="L18769" t="s">
        <v>26</v>
      </c>
      <c r="M18769" t="s">
        <v>41</v>
      </c>
      <c r="N18769" t="s">
        <v>42</v>
      </c>
      <c r="P18769">
        <v>12</v>
      </c>
      <c r="Q18769" s="3">
        <v>43951</v>
      </c>
      <c r="R18769" t="s">
        <v>4096</v>
      </c>
      <c r="S18769" t="s">
        <v>2274</v>
      </c>
    </row>
    <row r="18770" spans="1:19" x14ac:dyDescent="0.25">
      <c r="A18770" t="s">
        <v>9784</v>
      </c>
      <c r="B18770" s="1">
        <v>150000</v>
      </c>
      <c r="C18770" s="1">
        <v>349000</v>
      </c>
      <c r="D18770" t="s">
        <v>13183</v>
      </c>
      <c r="E18770" t="s">
        <v>13184</v>
      </c>
      <c r="F18770" t="s">
        <v>1362</v>
      </c>
      <c r="G18770" t="s">
        <v>35</v>
      </c>
      <c r="H18770">
        <v>94103</v>
      </c>
      <c r="I18770">
        <v>811121</v>
      </c>
      <c r="J18770" t="s">
        <v>8594</v>
      </c>
      <c r="K18770" t="s">
        <v>25</v>
      </c>
      <c r="L18770" t="s">
        <v>26</v>
      </c>
      <c r="M18770" t="s">
        <v>26</v>
      </c>
      <c r="N18770" t="s">
        <v>26</v>
      </c>
      <c r="P18770">
        <v>11</v>
      </c>
      <c r="Q18770" s="3">
        <v>43951</v>
      </c>
      <c r="R18770" t="s">
        <v>1055</v>
      </c>
      <c r="S18770" t="s">
        <v>1363</v>
      </c>
    </row>
    <row r="18771" spans="1:19" x14ac:dyDescent="0.25">
      <c r="A18771" t="s">
        <v>9784</v>
      </c>
      <c r="B18771" s="1">
        <v>150000</v>
      </c>
      <c r="C18771" s="1">
        <v>349000</v>
      </c>
      <c r="D18771" t="s">
        <v>13185</v>
      </c>
      <c r="E18771" t="s">
        <v>13186</v>
      </c>
      <c r="F18771" t="s">
        <v>13187</v>
      </c>
      <c r="G18771" t="s">
        <v>73</v>
      </c>
      <c r="H18771">
        <v>60527</v>
      </c>
      <c r="I18771">
        <v>811121</v>
      </c>
      <c r="J18771" t="s">
        <v>8594</v>
      </c>
      <c r="K18771" t="s">
        <v>25</v>
      </c>
      <c r="L18771" t="s">
        <v>26</v>
      </c>
      <c r="M18771" t="s">
        <v>26</v>
      </c>
      <c r="N18771" t="s">
        <v>26</v>
      </c>
      <c r="P18771">
        <v>11</v>
      </c>
      <c r="Q18771" s="3">
        <v>43951</v>
      </c>
      <c r="R18771" t="s">
        <v>27</v>
      </c>
      <c r="S18771" t="s">
        <v>465</v>
      </c>
    </row>
    <row r="18772" spans="1:19" x14ac:dyDescent="0.25">
      <c r="A18772" t="s">
        <v>9784</v>
      </c>
      <c r="B18772" s="1">
        <v>150000</v>
      </c>
      <c r="C18772" s="1">
        <v>349000</v>
      </c>
      <c r="D18772" t="s">
        <v>13188</v>
      </c>
      <c r="E18772" t="s">
        <v>13189</v>
      </c>
      <c r="F18772" t="s">
        <v>8313</v>
      </c>
      <c r="G18772" t="s">
        <v>194</v>
      </c>
      <c r="H18772">
        <v>30566</v>
      </c>
      <c r="I18772">
        <v>811121</v>
      </c>
      <c r="J18772" t="s">
        <v>8594</v>
      </c>
      <c r="K18772" t="s">
        <v>40</v>
      </c>
      <c r="L18772" t="s">
        <v>26</v>
      </c>
      <c r="M18772" t="s">
        <v>26</v>
      </c>
      <c r="N18772" t="s">
        <v>26</v>
      </c>
      <c r="P18772">
        <v>9</v>
      </c>
      <c r="Q18772" s="3">
        <v>43951</v>
      </c>
      <c r="R18772" t="s">
        <v>987</v>
      </c>
      <c r="S18772" t="s">
        <v>629</v>
      </c>
    </row>
    <row r="18773" spans="1:19" x14ac:dyDescent="0.25">
      <c r="A18773" t="s">
        <v>9784</v>
      </c>
      <c r="B18773" s="1">
        <v>150000</v>
      </c>
      <c r="C18773" s="1">
        <v>349000</v>
      </c>
      <c r="D18773" t="s">
        <v>13190</v>
      </c>
      <c r="E18773" t="s">
        <v>13191</v>
      </c>
      <c r="F18773" t="s">
        <v>13192</v>
      </c>
      <c r="G18773" t="s">
        <v>35</v>
      </c>
      <c r="H18773">
        <v>94580</v>
      </c>
      <c r="I18773">
        <v>811121</v>
      </c>
      <c r="J18773" t="s">
        <v>8594</v>
      </c>
      <c r="K18773" t="s">
        <v>25</v>
      </c>
      <c r="L18773" t="s">
        <v>26</v>
      </c>
      <c r="M18773" t="s">
        <v>26</v>
      </c>
      <c r="N18773" t="s">
        <v>26</v>
      </c>
      <c r="P18773">
        <v>7</v>
      </c>
      <c r="Q18773" s="3">
        <v>43951</v>
      </c>
      <c r="R18773" t="s">
        <v>5299</v>
      </c>
      <c r="S18773" t="s">
        <v>1574</v>
      </c>
    </row>
    <row r="18774" spans="1:19" x14ac:dyDescent="0.25">
      <c r="A18774" t="s">
        <v>9784</v>
      </c>
      <c r="B18774" s="1">
        <v>150000</v>
      </c>
      <c r="C18774" s="1">
        <v>349000</v>
      </c>
      <c r="D18774" t="s">
        <v>13193</v>
      </c>
      <c r="E18774" t="s">
        <v>13194</v>
      </c>
      <c r="F18774" t="s">
        <v>2387</v>
      </c>
      <c r="G18774" t="s">
        <v>35</v>
      </c>
      <c r="H18774">
        <v>91730</v>
      </c>
      <c r="I18774">
        <v>811121</v>
      </c>
      <c r="J18774" t="s">
        <v>8594</v>
      </c>
      <c r="K18774" t="s">
        <v>25</v>
      </c>
      <c r="L18774" t="s">
        <v>26</v>
      </c>
      <c r="M18774" t="s">
        <v>26</v>
      </c>
      <c r="N18774" t="s">
        <v>26</v>
      </c>
      <c r="P18774">
        <v>0</v>
      </c>
      <c r="Q18774" s="3">
        <v>43951</v>
      </c>
      <c r="R18774" t="s">
        <v>191</v>
      </c>
      <c r="S18774" t="s">
        <v>980</v>
      </c>
    </row>
    <row r="18775" spans="1:19" x14ac:dyDescent="0.25">
      <c r="A18775" t="s">
        <v>9784</v>
      </c>
      <c r="B18775" s="1">
        <v>150000</v>
      </c>
      <c r="C18775" s="1">
        <v>349000</v>
      </c>
      <c r="D18775" t="s">
        <v>13195</v>
      </c>
      <c r="E18775" t="s">
        <v>13196</v>
      </c>
      <c r="F18775" t="s">
        <v>1019</v>
      </c>
      <c r="G18775" t="s">
        <v>24</v>
      </c>
      <c r="H18775">
        <v>34601</v>
      </c>
      <c r="I18775">
        <v>811121</v>
      </c>
      <c r="J18775" t="s">
        <v>8594</v>
      </c>
      <c r="K18775" t="s">
        <v>25</v>
      </c>
      <c r="L18775" t="s">
        <v>26</v>
      </c>
      <c r="M18775" t="s">
        <v>26</v>
      </c>
      <c r="N18775" t="s">
        <v>26</v>
      </c>
      <c r="P18775">
        <v>0</v>
      </c>
      <c r="Q18775" s="3">
        <v>43951</v>
      </c>
      <c r="R18775" t="s">
        <v>987</v>
      </c>
      <c r="S18775" t="s">
        <v>400</v>
      </c>
    </row>
    <row r="18776" spans="1:19" x14ac:dyDescent="0.25">
      <c r="A18776" t="s">
        <v>9784</v>
      </c>
      <c r="B18776" s="1">
        <v>150000</v>
      </c>
      <c r="C18776" s="1">
        <v>349000</v>
      </c>
      <c r="D18776" t="s">
        <v>13197</v>
      </c>
      <c r="E18776" t="s">
        <v>13196</v>
      </c>
      <c r="F18776" t="s">
        <v>1019</v>
      </c>
      <c r="G18776" t="s">
        <v>24</v>
      </c>
      <c r="H18776">
        <v>34601</v>
      </c>
      <c r="I18776">
        <v>811121</v>
      </c>
      <c r="J18776" t="s">
        <v>8594</v>
      </c>
      <c r="K18776" t="s">
        <v>25</v>
      </c>
      <c r="L18776" t="s">
        <v>26</v>
      </c>
      <c r="M18776" t="s">
        <v>26</v>
      </c>
      <c r="N18776" t="s">
        <v>26</v>
      </c>
      <c r="P18776">
        <v>0</v>
      </c>
      <c r="Q18776" s="3">
        <v>43951</v>
      </c>
      <c r="R18776" t="s">
        <v>987</v>
      </c>
      <c r="S18776" t="s">
        <v>400</v>
      </c>
    </row>
    <row r="18777" spans="1:19" x14ac:dyDescent="0.25">
      <c r="A18777" t="s">
        <v>9784</v>
      </c>
      <c r="B18777" s="1">
        <v>150000</v>
      </c>
      <c r="C18777" s="1">
        <v>349000</v>
      </c>
      <c r="D18777" t="s">
        <v>13198</v>
      </c>
      <c r="E18777" t="s">
        <v>13199</v>
      </c>
      <c r="F18777" t="s">
        <v>82</v>
      </c>
      <c r="G18777" t="s">
        <v>24</v>
      </c>
      <c r="H18777">
        <v>33142</v>
      </c>
      <c r="I18777">
        <v>811121</v>
      </c>
      <c r="J18777" t="s">
        <v>8594</v>
      </c>
      <c r="K18777" t="s">
        <v>25</v>
      </c>
      <c r="L18777" t="s">
        <v>26</v>
      </c>
      <c r="M18777" t="s">
        <v>26</v>
      </c>
      <c r="N18777" t="s">
        <v>26</v>
      </c>
      <c r="P18777">
        <v>0</v>
      </c>
      <c r="Q18777" s="3">
        <v>43951</v>
      </c>
      <c r="R18777" t="s">
        <v>191</v>
      </c>
      <c r="S18777" t="s">
        <v>309</v>
      </c>
    </row>
    <row r="18778" spans="1:19" x14ac:dyDescent="0.25">
      <c r="A18778" t="s">
        <v>9784</v>
      </c>
      <c r="B18778" s="1">
        <v>150000</v>
      </c>
      <c r="C18778" s="1">
        <v>349000</v>
      </c>
      <c r="D18778" t="s">
        <v>13200</v>
      </c>
      <c r="E18778" t="s">
        <v>13201</v>
      </c>
      <c r="F18778" t="s">
        <v>2388</v>
      </c>
      <c r="G18778" t="s">
        <v>194</v>
      </c>
      <c r="H18778">
        <v>30188</v>
      </c>
      <c r="I18778">
        <v>811121</v>
      </c>
      <c r="J18778" t="s">
        <v>8594</v>
      </c>
      <c r="K18778" t="s">
        <v>25</v>
      </c>
      <c r="L18778" t="s">
        <v>26</v>
      </c>
      <c r="M18778" t="s">
        <v>26</v>
      </c>
      <c r="N18778" t="s">
        <v>26</v>
      </c>
      <c r="P18778">
        <v>0</v>
      </c>
      <c r="Q18778" s="3">
        <v>43951</v>
      </c>
      <c r="R18778" t="s">
        <v>59</v>
      </c>
      <c r="S18778" t="s">
        <v>1235</v>
      </c>
    </row>
    <row r="18779" spans="1:19" x14ac:dyDescent="0.25">
      <c r="A18779" t="s">
        <v>9784</v>
      </c>
      <c r="B18779" s="1">
        <v>150000</v>
      </c>
      <c r="C18779" s="1">
        <v>349000</v>
      </c>
      <c r="D18779" t="s">
        <v>13202</v>
      </c>
      <c r="E18779" t="s">
        <v>13203</v>
      </c>
      <c r="F18779" t="s">
        <v>2434</v>
      </c>
      <c r="G18779" t="s">
        <v>226</v>
      </c>
      <c r="H18779">
        <v>41001</v>
      </c>
      <c r="I18779">
        <v>811121</v>
      </c>
      <c r="J18779" t="s">
        <v>8594</v>
      </c>
      <c r="K18779" t="s">
        <v>25</v>
      </c>
      <c r="L18779" t="s">
        <v>26</v>
      </c>
      <c r="M18779" t="s">
        <v>26</v>
      </c>
      <c r="N18779" t="s">
        <v>26</v>
      </c>
      <c r="P18779">
        <v>0</v>
      </c>
      <c r="Q18779" s="3">
        <v>43951</v>
      </c>
      <c r="R18779" t="s">
        <v>987</v>
      </c>
      <c r="S18779" t="s">
        <v>228</v>
      </c>
    </row>
    <row r="18780" spans="1:19" x14ac:dyDescent="0.25">
      <c r="A18780" t="s">
        <v>9784</v>
      </c>
      <c r="B18780" s="1">
        <v>150000</v>
      </c>
      <c r="C18780" s="1">
        <v>349000</v>
      </c>
      <c r="D18780" t="s">
        <v>13204</v>
      </c>
      <c r="E18780" t="s">
        <v>13205</v>
      </c>
      <c r="F18780" t="s">
        <v>13206</v>
      </c>
      <c r="G18780" t="s">
        <v>30</v>
      </c>
      <c r="H18780">
        <v>10989</v>
      </c>
      <c r="I18780">
        <v>811121</v>
      </c>
      <c r="J18780" t="s">
        <v>8594</v>
      </c>
      <c r="K18780" t="s">
        <v>97</v>
      </c>
      <c r="L18780" t="s">
        <v>26</v>
      </c>
      <c r="M18780" t="s">
        <v>26</v>
      </c>
      <c r="N18780" t="s">
        <v>26</v>
      </c>
      <c r="P18780">
        <v>0</v>
      </c>
      <c r="Q18780" s="3">
        <v>43951</v>
      </c>
      <c r="R18780" t="s">
        <v>637</v>
      </c>
      <c r="S18780" t="s">
        <v>2029</v>
      </c>
    </row>
    <row r="18781" spans="1:19" x14ac:dyDescent="0.25">
      <c r="A18781" t="s">
        <v>9784</v>
      </c>
      <c r="B18781" s="1">
        <v>150000</v>
      </c>
      <c r="C18781" s="1">
        <v>349000</v>
      </c>
      <c r="D18781" t="s">
        <v>13207</v>
      </c>
      <c r="E18781" t="s">
        <v>13208</v>
      </c>
      <c r="F18781" t="s">
        <v>4647</v>
      </c>
      <c r="G18781" t="s">
        <v>183</v>
      </c>
      <c r="H18781">
        <v>19014</v>
      </c>
      <c r="I18781">
        <v>811121</v>
      </c>
      <c r="J18781" t="s">
        <v>8594</v>
      </c>
      <c r="K18781" t="s">
        <v>25</v>
      </c>
      <c r="L18781" t="s">
        <v>26</v>
      </c>
      <c r="M18781" t="s">
        <v>26</v>
      </c>
      <c r="N18781" t="s">
        <v>26</v>
      </c>
      <c r="P18781">
        <v>0</v>
      </c>
      <c r="Q18781" s="3">
        <v>43951</v>
      </c>
      <c r="R18781" t="s">
        <v>191</v>
      </c>
      <c r="S18781" t="s">
        <v>878</v>
      </c>
    </row>
    <row r="18782" spans="1:19" x14ac:dyDescent="0.25">
      <c r="A18782" t="s">
        <v>9784</v>
      </c>
      <c r="B18782" s="1">
        <v>150000</v>
      </c>
      <c r="C18782" s="1">
        <v>349000</v>
      </c>
      <c r="D18782" t="s">
        <v>13209</v>
      </c>
      <c r="E18782" t="s">
        <v>13210</v>
      </c>
      <c r="F18782" t="s">
        <v>1932</v>
      </c>
      <c r="G18782" t="s">
        <v>58</v>
      </c>
      <c r="H18782">
        <v>37211</v>
      </c>
      <c r="I18782">
        <v>811121</v>
      </c>
      <c r="J18782" t="s">
        <v>8594</v>
      </c>
      <c r="K18782" t="s">
        <v>25</v>
      </c>
      <c r="L18782" t="s">
        <v>26</v>
      </c>
      <c r="M18782" t="s">
        <v>41</v>
      </c>
      <c r="N18782" t="s">
        <v>42</v>
      </c>
      <c r="P18782">
        <v>0</v>
      </c>
      <c r="Q18782" s="3">
        <v>43951</v>
      </c>
      <c r="R18782" t="s">
        <v>59</v>
      </c>
      <c r="S18782" t="s">
        <v>647</v>
      </c>
    </row>
    <row r="18783" spans="1:19" x14ac:dyDescent="0.25">
      <c r="A18783" t="s">
        <v>9784</v>
      </c>
      <c r="B18783" s="1">
        <v>150000</v>
      </c>
      <c r="C18783" s="1">
        <v>349000</v>
      </c>
      <c r="D18783" t="s">
        <v>13211</v>
      </c>
      <c r="E18783" t="s">
        <v>13212</v>
      </c>
      <c r="F18783" t="s">
        <v>207</v>
      </c>
      <c r="G18783" t="s">
        <v>45</v>
      </c>
      <c r="H18783">
        <v>77063</v>
      </c>
      <c r="I18783">
        <v>811121</v>
      </c>
      <c r="J18783" t="s">
        <v>8594</v>
      </c>
      <c r="K18783" t="s">
        <v>40</v>
      </c>
      <c r="L18783" t="s">
        <v>26</v>
      </c>
      <c r="M18783" t="s">
        <v>26</v>
      </c>
      <c r="N18783" t="s">
        <v>26</v>
      </c>
      <c r="P18783">
        <v>0</v>
      </c>
      <c r="Q18783" s="3">
        <v>43951</v>
      </c>
      <c r="R18783" t="s">
        <v>59</v>
      </c>
      <c r="S18783" t="s">
        <v>1251</v>
      </c>
    </row>
    <row r="18784" spans="1:19" x14ac:dyDescent="0.25">
      <c r="A18784" t="s">
        <v>9784</v>
      </c>
      <c r="B18784" s="1">
        <v>150000</v>
      </c>
      <c r="C18784" s="1">
        <v>349000</v>
      </c>
      <c r="D18784" t="s">
        <v>13213</v>
      </c>
      <c r="E18784" t="s">
        <v>13214</v>
      </c>
      <c r="F18784" t="s">
        <v>2982</v>
      </c>
      <c r="G18784" t="s">
        <v>45</v>
      </c>
      <c r="H18784">
        <v>75017</v>
      </c>
      <c r="I18784">
        <v>811121</v>
      </c>
      <c r="J18784" t="s">
        <v>8594</v>
      </c>
      <c r="K18784" t="s">
        <v>25</v>
      </c>
      <c r="L18784" t="s">
        <v>26</v>
      </c>
      <c r="M18784" t="s">
        <v>26</v>
      </c>
      <c r="N18784" t="s">
        <v>26</v>
      </c>
      <c r="P18784">
        <v>0</v>
      </c>
      <c r="Q18784" s="3">
        <v>43951</v>
      </c>
      <c r="R18784" t="s">
        <v>59</v>
      </c>
      <c r="S18784" t="s">
        <v>2983</v>
      </c>
    </row>
    <row r="18785" spans="1:19" x14ac:dyDescent="0.25">
      <c r="A18785" t="s">
        <v>9784</v>
      </c>
      <c r="B18785" s="1">
        <v>150000</v>
      </c>
      <c r="C18785" s="1">
        <v>349000</v>
      </c>
      <c r="D18785" t="s">
        <v>13215</v>
      </c>
      <c r="E18785" t="s">
        <v>13216</v>
      </c>
      <c r="F18785" t="s">
        <v>4031</v>
      </c>
      <c r="G18785" t="s">
        <v>204</v>
      </c>
      <c r="H18785">
        <v>20166</v>
      </c>
      <c r="I18785">
        <v>811121</v>
      </c>
      <c r="J18785" t="s">
        <v>8594</v>
      </c>
      <c r="K18785" t="s">
        <v>25</v>
      </c>
      <c r="L18785" t="s">
        <v>26</v>
      </c>
      <c r="M18785" t="s">
        <v>41</v>
      </c>
      <c r="N18785" t="s">
        <v>42</v>
      </c>
      <c r="P18785">
        <v>0</v>
      </c>
      <c r="Q18785" s="3">
        <v>43951</v>
      </c>
      <c r="R18785" t="s">
        <v>987</v>
      </c>
      <c r="S18785" t="s">
        <v>2190</v>
      </c>
    </row>
    <row r="18786" spans="1:19" x14ac:dyDescent="0.25">
      <c r="A18786" t="s">
        <v>9784</v>
      </c>
      <c r="B18786" s="1">
        <v>150000</v>
      </c>
      <c r="C18786" s="1">
        <v>349000</v>
      </c>
      <c r="D18786" t="s">
        <v>13217</v>
      </c>
      <c r="E18786" t="s">
        <v>13218</v>
      </c>
      <c r="F18786" t="s">
        <v>489</v>
      </c>
      <c r="G18786" t="s">
        <v>226</v>
      </c>
      <c r="H18786">
        <v>41011</v>
      </c>
      <c r="I18786">
        <v>811121</v>
      </c>
      <c r="J18786" t="s">
        <v>8594</v>
      </c>
      <c r="K18786" t="s">
        <v>97</v>
      </c>
      <c r="L18786" t="s">
        <v>26</v>
      </c>
      <c r="M18786" t="s">
        <v>26</v>
      </c>
      <c r="N18786" t="s">
        <v>26</v>
      </c>
      <c r="Q18786" s="3">
        <v>43951</v>
      </c>
      <c r="R18786" t="s">
        <v>1563</v>
      </c>
      <c r="S18786" t="s">
        <v>228</v>
      </c>
    </row>
    <row r="18787" spans="1:19" x14ac:dyDescent="0.25">
      <c r="A18787" t="s">
        <v>9784</v>
      </c>
      <c r="B18787" s="1">
        <v>150000</v>
      </c>
      <c r="C18787" s="1">
        <v>349000</v>
      </c>
      <c r="D18787" t="s">
        <v>13219</v>
      </c>
      <c r="E18787" t="s">
        <v>13220</v>
      </c>
      <c r="F18787" t="s">
        <v>13221</v>
      </c>
      <c r="G18787" t="s">
        <v>62</v>
      </c>
      <c r="H18787">
        <v>48823</v>
      </c>
      <c r="I18787">
        <v>811121</v>
      </c>
      <c r="J18787" t="s">
        <v>8594</v>
      </c>
      <c r="K18787" t="s">
        <v>97</v>
      </c>
      <c r="L18787" t="s">
        <v>26</v>
      </c>
      <c r="M18787" t="s">
        <v>26</v>
      </c>
      <c r="N18787" t="s">
        <v>26</v>
      </c>
      <c r="Q18787" s="3">
        <v>43951</v>
      </c>
      <c r="R18787" t="s">
        <v>1563</v>
      </c>
      <c r="S18787" t="s">
        <v>1335</v>
      </c>
    </row>
    <row r="18788" spans="1:19" x14ac:dyDescent="0.25">
      <c r="A18788" t="s">
        <v>9784</v>
      </c>
      <c r="B18788" s="1">
        <v>150000</v>
      </c>
      <c r="C18788" s="1">
        <v>349000</v>
      </c>
      <c r="D18788" t="s">
        <v>13222</v>
      </c>
      <c r="E18788" t="s">
        <v>13223</v>
      </c>
      <c r="F18788" t="s">
        <v>13224</v>
      </c>
      <c r="G18788" t="s">
        <v>183</v>
      </c>
      <c r="H18788">
        <v>19002</v>
      </c>
      <c r="I18788">
        <v>811121</v>
      </c>
      <c r="J18788" t="s">
        <v>8594</v>
      </c>
      <c r="K18788" t="s">
        <v>25</v>
      </c>
      <c r="L18788" t="s">
        <v>26</v>
      </c>
      <c r="M18788" t="s">
        <v>26</v>
      </c>
      <c r="N18788" t="s">
        <v>26</v>
      </c>
      <c r="Q18788" s="3">
        <v>43951</v>
      </c>
      <c r="R18788" t="s">
        <v>63</v>
      </c>
      <c r="S18788" t="s">
        <v>612</v>
      </c>
    </row>
    <row r="18789" spans="1:19" x14ac:dyDescent="0.25">
      <c r="A18789" t="s">
        <v>9784</v>
      </c>
      <c r="B18789" s="1">
        <v>150000</v>
      </c>
      <c r="C18789" s="1">
        <v>349000</v>
      </c>
      <c r="D18789" t="s">
        <v>13225</v>
      </c>
      <c r="E18789" t="s">
        <v>13226</v>
      </c>
      <c r="F18789" t="s">
        <v>2988</v>
      </c>
      <c r="G18789" t="s">
        <v>183</v>
      </c>
      <c r="H18789">
        <v>19003</v>
      </c>
      <c r="I18789">
        <v>811121</v>
      </c>
      <c r="J18789" t="s">
        <v>8594</v>
      </c>
      <c r="K18789" t="s">
        <v>97</v>
      </c>
      <c r="L18789" t="s">
        <v>26</v>
      </c>
      <c r="M18789" t="s">
        <v>26</v>
      </c>
      <c r="N18789" t="s">
        <v>26</v>
      </c>
      <c r="Q18789" s="3">
        <v>43951</v>
      </c>
      <c r="R18789" t="s">
        <v>63</v>
      </c>
      <c r="S18789" t="s">
        <v>2854</v>
      </c>
    </row>
    <row r="18790" spans="1:19" x14ac:dyDescent="0.25">
      <c r="A18790" t="s">
        <v>9784</v>
      </c>
      <c r="B18790" s="1">
        <v>150000</v>
      </c>
      <c r="C18790" s="1">
        <v>349000</v>
      </c>
      <c r="D18790" t="s">
        <v>13227</v>
      </c>
      <c r="E18790" t="s">
        <v>13074</v>
      </c>
      <c r="F18790" t="s">
        <v>2393</v>
      </c>
      <c r="G18790" t="s">
        <v>35</v>
      </c>
      <c r="H18790">
        <v>91731</v>
      </c>
      <c r="I18790">
        <v>811121</v>
      </c>
      <c r="J18790" t="s">
        <v>8594</v>
      </c>
      <c r="K18790" t="s">
        <v>40</v>
      </c>
      <c r="L18790" t="s">
        <v>67</v>
      </c>
      <c r="M18790" t="s">
        <v>41</v>
      </c>
      <c r="N18790" t="s">
        <v>42</v>
      </c>
      <c r="P18790">
        <v>38</v>
      </c>
      <c r="Q18790" s="3">
        <v>43951</v>
      </c>
      <c r="R18790" t="s">
        <v>4589</v>
      </c>
      <c r="S18790" t="s">
        <v>623</v>
      </c>
    </row>
    <row r="18791" spans="1:19" x14ac:dyDescent="0.25">
      <c r="A18791" t="s">
        <v>9784</v>
      </c>
      <c r="B18791" s="1">
        <v>150000</v>
      </c>
      <c r="C18791" s="1">
        <v>349000</v>
      </c>
      <c r="D18791" t="s">
        <v>13228</v>
      </c>
      <c r="E18791" t="s">
        <v>13229</v>
      </c>
      <c r="F18791" t="s">
        <v>558</v>
      </c>
      <c r="G18791" t="s">
        <v>35</v>
      </c>
      <c r="H18791">
        <v>90027</v>
      </c>
      <c r="I18791">
        <v>811121</v>
      </c>
      <c r="J18791" t="s">
        <v>8594</v>
      </c>
      <c r="K18791" t="s">
        <v>25</v>
      </c>
      <c r="L18791" t="s">
        <v>67</v>
      </c>
      <c r="M18791" t="s">
        <v>41</v>
      </c>
      <c r="N18791" t="s">
        <v>42</v>
      </c>
      <c r="P18791">
        <v>20</v>
      </c>
      <c r="Q18791" s="3">
        <v>43951</v>
      </c>
      <c r="R18791" t="s">
        <v>607</v>
      </c>
      <c r="S18791" t="s">
        <v>388</v>
      </c>
    </row>
    <row r="18792" spans="1:19" x14ac:dyDescent="0.25">
      <c r="A18792" t="s">
        <v>9784</v>
      </c>
      <c r="B18792" s="1">
        <v>150000</v>
      </c>
      <c r="C18792" s="1">
        <v>349000</v>
      </c>
      <c r="D18792" t="s">
        <v>13230</v>
      </c>
      <c r="E18792" t="s">
        <v>13231</v>
      </c>
      <c r="F18792" t="s">
        <v>4951</v>
      </c>
      <c r="G18792" t="s">
        <v>35</v>
      </c>
      <c r="H18792">
        <v>94590</v>
      </c>
      <c r="I18792">
        <v>811121</v>
      </c>
      <c r="J18792" t="s">
        <v>8594</v>
      </c>
      <c r="K18792" t="s">
        <v>25</v>
      </c>
      <c r="L18792" t="s">
        <v>67</v>
      </c>
      <c r="M18792" t="s">
        <v>41</v>
      </c>
      <c r="N18792" t="s">
        <v>42</v>
      </c>
      <c r="P18792">
        <v>16</v>
      </c>
      <c r="Q18792" s="3">
        <v>43951</v>
      </c>
      <c r="R18792" t="s">
        <v>1822</v>
      </c>
      <c r="S18792" t="s">
        <v>1825</v>
      </c>
    </row>
    <row r="18793" spans="1:19" x14ac:dyDescent="0.25">
      <c r="A18793" t="s">
        <v>9784</v>
      </c>
      <c r="B18793" s="1">
        <v>150000</v>
      </c>
      <c r="C18793" s="1">
        <v>349000</v>
      </c>
      <c r="D18793" t="s">
        <v>13232</v>
      </c>
      <c r="E18793" t="s">
        <v>13233</v>
      </c>
      <c r="F18793" t="s">
        <v>2702</v>
      </c>
      <c r="G18793" t="s">
        <v>456</v>
      </c>
      <c r="H18793">
        <v>3842</v>
      </c>
      <c r="I18793">
        <v>811121</v>
      </c>
      <c r="J18793" t="s">
        <v>8594</v>
      </c>
      <c r="K18793" t="s">
        <v>36</v>
      </c>
      <c r="L18793" t="s">
        <v>67</v>
      </c>
      <c r="M18793" t="s">
        <v>41</v>
      </c>
      <c r="N18793" t="s">
        <v>42</v>
      </c>
      <c r="P18793">
        <v>14</v>
      </c>
      <c r="Q18793" s="3">
        <v>43951</v>
      </c>
      <c r="R18793" t="s">
        <v>13234</v>
      </c>
      <c r="S18793" t="s">
        <v>458</v>
      </c>
    </row>
    <row r="18794" spans="1:19" x14ac:dyDescent="0.25">
      <c r="A18794" t="s">
        <v>9784</v>
      </c>
      <c r="B18794" s="1">
        <v>150000</v>
      </c>
      <c r="C18794" s="1">
        <v>349000</v>
      </c>
      <c r="D18794" t="s">
        <v>13235</v>
      </c>
      <c r="E18794" t="s">
        <v>13236</v>
      </c>
      <c r="F18794" t="s">
        <v>683</v>
      </c>
      <c r="G18794" t="s">
        <v>45</v>
      </c>
      <c r="H18794">
        <v>79903</v>
      </c>
      <c r="I18794">
        <v>811121</v>
      </c>
      <c r="J18794" t="s">
        <v>8594</v>
      </c>
      <c r="K18794" t="s">
        <v>25</v>
      </c>
      <c r="L18794" t="s">
        <v>93</v>
      </c>
      <c r="M18794" t="s">
        <v>41</v>
      </c>
      <c r="N18794" t="s">
        <v>42</v>
      </c>
      <c r="P18794">
        <v>42</v>
      </c>
      <c r="Q18794" s="3">
        <v>43952</v>
      </c>
      <c r="R18794" t="s">
        <v>779</v>
      </c>
      <c r="S18794" t="s">
        <v>685</v>
      </c>
    </row>
    <row r="18795" spans="1:19" x14ac:dyDescent="0.25">
      <c r="A18795" t="s">
        <v>9784</v>
      </c>
      <c r="B18795" s="1">
        <v>150000</v>
      </c>
      <c r="C18795" s="1">
        <v>349000</v>
      </c>
      <c r="D18795" t="s">
        <v>13237</v>
      </c>
      <c r="E18795" t="s">
        <v>13238</v>
      </c>
      <c r="F18795" t="s">
        <v>467</v>
      </c>
      <c r="G18795" t="s">
        <v>35</v>
      </c>
      <c r="H18795">
        <v>95112</v>
      </c>
      <c r="I18795">
        <v>811121</v>
      </c>
      <c r="J18795" t="s">
        <v>8594</v>
      </c>
      <c r="K18795" t="s">
        <v>25</v>
      </c>
      <c r="L18795" t="s">
        <v>26</v>
      </c>
      <c r="M18795" t="s">
        <v>41</v>
      </c>
      <c r="N18795" t="s">
        <v>42</v>
      </c>
      <c r="P18795">
        <v>43</v>
      </c>
      <c r="Q18795" s="3">
        <v>43952</v>
      </c>
      <c r="R18795" t="s">
        <v>779</v>
      </c>
      <c r="S18795" t="s">
        <v>587</v>
      </c>
    </row>
    <row r="18796" spans="1:19" x14ac:dyDescent="0.25">
      <c r="A18796" t="s">
        <v>9784</v>
      </c>
      <c r="B18796" s="1">
        <v>150000</v>
      </c>
      <c r="C18796" s="1">
        <v>349000</v>
      </c>
      <c r="D18796" t="s">
        <v>13239</v>
      </c>
      <c r="E18796" t="s">
        <v>13240</v>
      </c>
      <c r="F18796" t="s">
        <v>246</v>
      </c>
      <c r="G18796" t="s">
        <v>30</v>
      </c>
      <c r="H18796">
        <v>11368</v>
      </c>
      <c r="I18796">
        <v>811121</v>
      </c>
      <c r="J18796" t="s">
        <v>8594</v>
      </c>
      <c r="K18796" t="s">
        <v>97</v>
      </c>
      <c r="L18796" t="s">
        <v>26</v>
      </c>
      <c r="M18796" t="s">
        <v>26</v>
      </c>
      <c r="N18796" t="s">
        <v>26</v>
      </c>
      <c r="P18796">
        <v>37</v>
      </c>
      <c r="Q18796" s="3">
        <v>43952</v>
      </c>
      <c r="R18796" t="s">
        <v>779</v>
      </c>
      <c r="S18796" t="s">
        <v>1330</v>
      </c>
    </row>
    <row r="18797" spans="1:19" x14ac:dyDescent="0.25">
      <c r="A18797" t="s">
        <v>9784</v>
      </c>
      <c r="B18797" s="1">
        <v>150000</v>
      </c>
      <c r="C18797" s="1">
        <v>349000</v>
      </c>
      <c r="D18797" t="s">
        <v>13241</v>
      </c>
      <c r="E18797" t="s">
        <v>13242</v>
      </c>
      <c r="F18797" t="s">
        <v>8527</v>
      </c>
      <c r="G18797" t="s">
        <v>24</v>
      </c>
      <c r="H18797">
        <v>33461</v>
      </c>
      <c r="I18797">
        <v>811121</v>
      </c>
      <c r="J18797" t="s">
        <v>8594</v>
      </c>
      <c r="K18797" t="s">
        <v>25</v>
      </c>
      <c r="L18797" t="s">
        <v>26</v>
      </c>
      <c r="M18797" t="s">
        <v>26</v>
      </c>
      <c r="N18797" t="s">
        <v>26</v>
      </c>
      <c r="P18797">
        <v>32</v>
      </c>
      <c r="Q18797" s="3">
        <v>43952</v>
      </c>
      <c r="R18797" t="s">
        <v>27</v>
      </c>
      <c r="S18797" t="s">
        <v>1107</v>
      </c>
    </row>
    <row r="18798" spans="1:19" x14ac:dyDescent="0.25">
      <c r="A18798" t="s">
        <v>9784</v>
      </c>
      <c r="B18798" s="1">
        <v>150000</v>
      </c>
      <c r="C18798" s="1">
        <v>349000</v>
      </c>
      <c r="D18798" t="s">
        <v>13243</v>
      </c>
      <c r="E18798" t="s">
        <v>13244</v>
      </c>
      <c r="F18798" t="s">
        <v>230</v>
      </c>
      <c r="G18798" t="s">
        <v>510</v>
      </c>
      <c r="H18798">
        <v>46356</v>
      </c>
      <c r="I18798">
        <v>811121</v>
      </c>
      <c r="J18798" t="s">
        <v>8594</v>
      </c>
      <c r="K18798" t="s">
        <v>25</v>
      </c>
      <c r="L18798" t="s">
        <v>26</v>
      </c>
      <c r="M18798" t="s">
        <v>26</v>
      </c>
      <c r="N18798" t="s">
        <v>26</v>
      </c>
      <c r="P18798">
        <v>32</v>
      </c>
      <c r="Q18798" s="3">
        <v>43952</v>
      </c>
      <c r="R18798" t="s">
        <v>779</v>
      </c>
      <c r="S18798" t="s">
        <v>909</v>
      </c>
    </row>
    <row r="18799" spans="1:19" x14ac:dyDescent="0.25">
      <c r="A18799" t="s">
        <v>9784</v>
      </c>
      <c r="B18799" s="1">
        <v>150000</v>
      </c>
      <c r="C18799" s="1">
        <v>349000</v>
      </c>
      <c r="D18799" t="s">
        <v>13245</v>
      </c>
      <c r="E18799" t="s">
        <v>13246</v>
      </c>
      <c r="F18799" t="s">
        <v>581</v>
      </c>
      <c r="G18799" t="s">
        <v>35</v>
      </c>
      <c r="H18799">
        <v>95834</v>
      </c>
      <c r="I18799">
        <v>811121</v>
      </c>
      <c r="J18799" t="s">
        <v>8594</v>
      </c>
      <c r="K18799" t="s">
        <v>25</v>
      </c>
      <c r="L18799" t="s">
        <v>26</v>
      </c>
      <c r="M18799" t="s">
        <v>26</v>
      </c>
      <c r="N18799" t="s">
        <v>26</v>
      </c>
      <c r="P18799">
        <v>30</v>
      </c>
      <c r="Q18799" s="3">
        <v>43952</v>
      </c>
      <c r="R18799" t="s">
        <v>779</v>
      </c>
      <c r="S18799" t="s">
        <v>663</v>
      </c>
    </row>
    <row r="18800" spans="1:19" x14ac:dyDescent="0.25">
      <c r="A18800" t="s">
        <v>9784</v>
      </c>
      <c r="B18800" s="1">
        <v>150000</v>
      </c>
      <c r="C18800" s="1">
        <v>349000</v>
      </c>
      <c r="D18800" t="s">
        <v>13247</v>
      </c>
      <c r="E18800" t="s">
        <v>13248</v>
      </c>
      <c r="F18800" t="s">
        <v>509</v>
      </c>
      <c r="G18800" t="s">
        <v>510</v>
      </c>
      <c r="H18800">
        <v>46222</v>
      </c>
      <c r="I18800">
        <v>811121</v>
      </c>
      <c r="J18800" t="s">
        <v>8594</v>
      </c>
      <c r="K18800" t="s">
        <v>25</v>
      </c>
      <c r="L18800" t="s">
        <v>26</v>
      </c>
      <c r="M18800" t="s">
        <v>41</v>
      </c>
      <c r="N18800" t="s">
        <v>42</v>
      </c>
      <c r="P18800">
        <v>29</v>
      </c>
      <c r="Q18800" s="3">
        <v>43952</v>
      </c>
      <c r="R18800" t="s">
        <v>779</v>
      </c>
      <c r="S18800" t="s">
        <v>609</v>
      </c>
    </row>
    <row r="18801" spans="1:19" x14ac:dyDescent="0.25">
      <c r="A18801" t="s">
        <v>9784</v>
      </c>
      <c r="B18801" s="1">
        <v>150000</v>
      </c>
      <c r="C18801" s="1">
        <v>349000</v>
      </c>
      <c r="D18801" t="s">
        <v>13249</v>
      </c>
      <c r="E18801" t="s">
        <v>13250</v>
      </c>
      <c r="F18801" t="s">
        <v>5705</v>
      </c>
      <c r="G18801" t="s">
        <v>35</v>
      </c>
      <c r="H18801">
        <v>90670</v>
      </c>
      <c r="I18801">
        <v>811121</v>
      </c>
      <c r="J18801" t="s">
        <v>8594</v>
      </c>
      <c r="K18801" t="s">
        <v>25</v>
      </c>
      <c r="L18801" t="s">
        <v>26</v>
      </c>
      <c r="M18801" t="s">
        <v>26</v>
      </c>
      <c r="N18801" t="s">
        <v>26</v>
      </c>
      <c r="P18801">
        <v>28</v>
      </c>
      <c r="Q18801" s="3">
        <v>43952</v>
      </c>
      <c r="R18801" t="s">
        <v>779</v>
      </c>
      <c r="S18801" t="s">
        <v>1456</v>
      </c>
    </row>
    <row r="18802" spans="1:19" x14ac:dyDescent="0.25">
      <c r="A18802" t="s">
        <v>9784</v>
      </c>
      <c r="B18802" s="1">
        <v>150000</v>
      </c>
      <c r="C18802" s="1">
        <v>349000</v>
      </c>
      <c r="D18802" t="s">
        <v>13251</v>
      </c>
      <c r="E18802" t="s">
        <v>13252</v>
      </c>
      <c r="F18802" t="s">
        <v>4183</v>
      </c>
      <c r="G18802" t="s">
        <v>118</v>
      </c>
      <c r="H18802">
        <v>43064</v>
      </c>
      <c r="I18802">
        <v>811121</v>
      </c>
      <c r="J18802" t="s">
        <v>8594</v>
      </c>
      <c r="K18802" t="s">
        <v>25</v>
      </c>
      <c r="L18802" t="s">
        <v>26</v>
      </c>
      <c r="M18802" t="s">
        <v>26</v>
      </c>
      <c r="N18802" t="s">
        <v>26</v>
      </c>
      <c r="P18802">
        <v>26</v>
      </c>
      <c r="Q18802" s="3">
        <v>43952</v>
      </c>
      <c r="R18802" t="s">
        <v>779</v>
      </c>
      <c r="S18802" t="s">
        <v>321</v>
      </c>
    </row>
    <row r="18803" spans="1:19" x14ac:dyDescent="0.25">
      <c r="A18803" t="s">
        <v>9784</v>
      </c>
      <c r="B18803" s="1">
        <v>150000</v>
      </c>
      <c r="C18803" s="1">
        <v>349000</v>
      </c>
      <c r="D18803" t="s">
        <v>13253</v>
      </c>
      <c r="E18803" t="s">
        <v>13254</v>
      </c>
      <c r="F18803" t="s">
        <v>44</v>
      </c>
      <c r="G18803" t="s">
        <v>45</v>
      </c>
      <c r="H18803">
        <v>78758</v>
      </c>
      <c r="I18803">
        <v>811121</v>
      </c>
      <c r="J18803" t="s">
        <v>8594</v>
      </c>
      <c r="K18803" t="s">
        <v>97</v>
      </c>
      <c r="L18803" t="s">
        <v>26</v>
      </c>
      <c r="M18803" t="s">
        <v>26</v>
      </c>
      <c r="N18803" t="s">
        <v>26</v>
      </c>
      <c r="P18803">
        <v>26</v>
      </c>
      <c r="Q18803" s="3">
        <v>43952</v>
      </c>
      <c r="R18803" t="s">
        <v>779</v>
      </c>
      <c r="S18803" t="s">
        <v>46</v>
      </c>
    </row>
    <row r="18804" spans="1:19" x14ac:dyDescent="0.25">
      <c r="A18804" t="s">
        <v>9784</v>
      </c>
      <c r="B18804" s="1">
        <v>150000</v>
      </c>
      <c r="C18804" s="1">
        <v>349000</v>
      </c>
      <c r="D18804" t="s">
        <v>13255</v>
      </c>
      <c r="E18804" t="s">
        <v>13256</v>
      </c>
      <c r="F18804" t="s">
        <v>2194</v>
      </c>
      <c r="G18804" t="s">
        <v>24</v>
      </c>
      <c r="H18804">
        <v>33446</v>
      </c>
      <c r="I18804">
        <v>811121</v>
      </c>
      <c r="J18804" t="s">
        <v>8594</v>
      </c>
      <c r="K18804" t="s">
        <v>40</v>
      </c>
      <c r="L18804" t="s">
        <v>26</v>
      </c>
      <c r="M18804" t="s">
        <v>26</v>
      </c>
      <c r="N18804" t="s">
        <v>26</v>
      </c>
      <c r="P18804">
        <v>25</v>
      </c>
      <c r="Q18804" s="3">
        <v>43952</v>
      </c>
      <c r="R18804" t="s">
        <v>779</v>
      </c>
      <c r="S18804" t="s">
        <v>1107</v>
      </c>
    </row>
    <row r="18805" spans="1:19" x14ac:dyDescent="0.25">
      <c r="A18805" t="s">
        <v>9784</v>
      </c>
      <c r="B18805" s="1">
        <v>150000</v>
      </c>
      <c r="C18805" s="1">
        <v>349000</v>
      </c>
      <c r="D18805" t="s">
        <v>13257</v>
      </c>
      <c r="E18805" t="s">
        <v>13258</v>
      </c>
      <c r="F18805" t="s">
        <v>2312</v>
      </c>
      <c r="G18805" t="s">
        <v>24</v>
      </c>
      <c r="H18805">
        <v>34653</v>
      </c>
      <c r="I18805">
        <v>811121</v>
      </c>
      <c r="J18805" t="s">
        <v>8594</v>
      </c>
      <c r="K18805" t="s">
        <v>40</v>
      </c>
      <c r="L18805" t="s">
        <v>26</v>
      </c>
      <c r="M18805" t="s">
        <v>26</v>
      </c>
      <c r="N18805" t="s">
        <v>26</v>
      </c>
      <c r="P18805">
        <v>24</v>
      </c>
      <c r="Q18805" s="3">
        <v>43952</v>
      </c>
      <c r="R18805" t="s">
        <v>27</v>
      </c>
      <c r="S18805" t="s">
        <v>318</v>
      </c>
    </row>
    <row r="18806" spans="1:19" x14ac:dyDescent="0.25">
      <c r="A18806" t="s">
        <v>9784</v>
      </c>
      <c r="B18806" s="1">
        <v>150000</v>
      </c>
      <c r="C18806" s="1">
        <v>349000</v>
      </c>
      <c r="D18806" t="s">
        <v>13259</v>
      </c>
      <c r="E18806" t="s">
        <v>13260</v>
      </c>
      <c r="F18806" t="s">
        <v>4971</v>
      </c>
      <c r="G18806" t="s">
        <v>24</v>
      </c>
      <c r="H18806">
        <v>32955</v>
      </c>
      <c r="I18806">
        <v>811121</v>
      </c>
      <c r="J18806" t="s">
        <v>8594</v>
      </c>
      <c r="K18806" t="s">
        <v>25</v>
      </c>
      <c r="L18806" t="s">
        <v>26</v>
      </c>
      <c r="M18806" t="s">
        <v>26</v>
      </c>
      <c r="N18806" t="s">
        <v>26</v>
      </c>
      <c r="P18806">
        <v>24</v>
      </c>
      <c r="Q18806" s="3">
        <v>43952</v>
      </c>
      <c r="R18806" t="s">
        <v>779</v>
      </c>
      <c r="S18806" t="s">
        <v>936</v>
      </c>
    </row>
    <row r="18807" spans="1:19" x14ac:dyDescent="0.25">
      <c r="A18807" t="s">
        <v>9784</v>
      </c>
      <c r="B18807" s="1">
        <v>150000</v>
      </c>
      <c r="C18807" s="1">
        <v>349000</v>
      </c>
      <c r="D18807" t="s">
        <v>13261</v>
      </c>
      <c r="E18807" t="s">
        <v>13262</v>
      </c>
      <c r="F18807" t="s">
        <v>5644</v>
      </c>
      <c r="G18807" t="s">
        <v>30</v>
      </c>
      <c r="H18807">
        <v>10506</v>
      </c>
      <c r="I18807">
        <v>811121</v>
      </c>
      <c r="J18807" t="s">
        <v>8594</v>
      </c>
      <c r="K18807" t="s">
        <v>97</v>
      </c>
      <c r="L18807" t="s">
        <v>26</v>
      </c>
      <c r="M18807" t="s">
        <v>26</v>
      </c>
      <c r="N18807" t="s">
        <v>26</v>
      </c>
      <c r="P18807">
        <v>24</v>
      </c>
      <c r="Q18807" s="3">
        <v>43952</v>
      </c>
      <c r="R18807" t="s">
        <v>779</v>
      </c>
      <c r="S18807" t="s">
        <v>2090</v>
      </c>
    </row>
    <row r="18808" spans="1:19" x14ac:dyDescent="0.25">
      <c r="A18808" t="s">
        <v>9784</v>
      </c>
      <c r="B18808" s="1">
        <v>150000</v>
      </c>
      <c r="C18808" s="1">
        <v>349000</v>
      </c>
      <c r="D18808" t="s">
        <v>13263</v>
      </c>
      <c r="E18808" t="s">
        <v>13264</v>
      </c>
      <c r="F18808" t="s">
        <v>1968</v>
      </c>
      <c r="G18808" t="s">
        <v>35</v>
      </c>
      <c r="H18808">
        <v>94606</v>
      </c>
      <c r="I18808">
        <v>811121</v>
      </c>
      <c r="J18808" t="s">
        <v>8594</v>
      </c>
      <c r="K18808" t="s">
        <v>25</v>
      </c>
      <c r="L18808" t="s">
        <v>26</v>
      </c>
      <c r="M18808" t="s">
        <v>26</v>
      </c>
      <c r="N18808" t="s">
        <v>26</v>
      </c>
      <c r="P18808">
        <v>22</v>
      </c>
      <c r="Q18808" s="3">
        <v>43952</v>
      </c>
      <c r="R18808" t="s">
        <v>545</v>
      </c>
      <c r="S18808" t="s">
        <v>1574</v>
      </c>
    </row>
    <row r="18809" spans="1:19" x14ac:dyDescent="0.25">
      <c r="A18809" t="s">
        <v>9784</v>
      </c>
      <c r="B18809" s="1">
        <v>150000</v>
      </c>
      <c r="C18809" s="1">
        <v>349000</v>
      </c>
      <c r="D18809" t="s">
        <v>13265</v>
      </c>
      <c r="E18809" t="s">
        <v>13266</v>
      </c>
      <c r="F18809" t="s">
        <v>1044</v>
      </c>
      <c r="G18809" t="s">
        <v>30</v>
      </c>
      <c r="H18809">
        <v>11377</v>
      </c>
      <c r="I18809">
        <v>811121</v>
      </c>
      <c r="J18809" t="s">
        <v>8594</v>
      </c>
      <c r="K18809" t="s">
        <v>97</v>
      </c>
      <c r="L18809" t="s">
        <v>26</v>
      </c>
      <c r="M18809" t="s">
        <v>26</v>
      </c>
      <c r="N18809" t="s">
        <v>26</v>
      </c>
      <c r="P18809">
        <v>20</v>
      </c>
      <c r="Q18809" s="3">
        <v>43952</v>
      </c>
      <c r="R18809" t="s">
        <v>779</v>
      </c>
      <c r="S18809" t="s">
        <v>1045</v>
      </c>
    </row>
    <row r="18810" spans="1:19" x14ac:dyDescent="0.25">
      <c r="A18810" t="s">
        <v>9784</v>
      </c>
      <c r="B18810" s="1">
        <v>150000</v>
      </c>
      <c r="C18810" s="1">
        <v>349000</v>
      </c>
      <c r="D18810" t="s">
        <v>13267</v>
      </c>
      <c r="E18810" t="s">
        <v>13268</v>
      </c>
      <c r="F18810" t="s">
        <v>7912</v>
      </c>
      <c r="G18810" t="s">
        <v>39</v>
      </c>
      <c r="H18810">
        <v>86336</v>
      </c>
      <c r="I18810">
        <v>811121</v>
      </c>
      <c r="J18810" t="s">
        <v>8594</v>
      </c>
      <c r="K18810" t="s">
        <v>25</v>
      </c>
      <c r="L18810" t="s">
        <v>26</v>
      </c>
      <c r="M18810" t="s">
        <v>41</v>
      </c>
      <c r="N18810" t="s">
        <v>42</v>
      </c>
      <c r="P18810">
        <v>19</v>
      </c>
      <c r="Q18810" s="3">
        <v>43952</v>
      </c>
      <c r="R18810" t="s">
        <v>779</v>
      </c>
      <c r="S18810" t="s">
        <v>481</v>
      </c>
    </row>
    <row r="18811" spans="1:19" x14ac:dyDescent="0.25">
      <c r="A18811" t="s">
        <v>9784</v>
      </c>
      <c r="B18811" s="1">
        <v>150000</v>
      </c>
      <c r="C18811" s="1">
        <v>349000</v>
      </c>
      <c r="D18811" t="s">
        <v>13269</v>
      </c>
      <c r="E18811" t="s">
        <v>13270</v>
      </c>
      <c r="F18811" t="s">
        <v>2647</v>
      </c>
      <c r="G18811" t="s">
        <v>30</v>
      </c>
      <c r="H18811">
        <v>11520</v>
      </c>
      <c r="I18811">
        <v>811121</v>
      </c>
      <c r="J18811" t="s">
        <v>8594</v>
      </c>
      <c r="K18811" t="s">
        <v>25</v>
      </c>
      <c r="L18811" t="s">
        <v>26</v>
      </c>
      <c r="M18811" t="s">
        <v>41</v>
      </c>
      <c r="N18811" t="s">
        <v>42</v>
      </c>
      <c r="P18811">
        <v>19</v>
      </c>
      <c r="Q18811" s="3">
        <v>43952</v>
      </c>
      <c r="R18811" t="s">
        <v>779</v>
      </c>
      <c r="S18811" t="s">
        <v>2090</v>
      </c>
    </row>
    <row r="18812" spans="1:19" x14ac:dyDescent="0.25">
      <c r="A18812" t="s">
        <v>9784</v>
      </c>
      <c r="B18812" s="1">
        <v>150000</v>
      </c>
      <c r="C18812" s="1">
        <v>349000</v>
      </c>
      <c r="D18812" t="s">
        <v>13271</v>
      </c>
      <c r="E18812" t="s">
        <v>13272</v>
      </c>
      <c r="F18812" t="s">
        <v>6350</v>
      </c>
      <c r="G18812" t="s">
        <v>361</v>
      </c>
      <c r="H18812">
        <v>98391</v>
      </c>
      <c r="I18812">
        <v>811121</v>
      </c>
      <c r="J18812" t="s">
        <v>8594</v>
      </c>
      <c r="K18812" t="s">
        <v>40</v>
      </c>
      <c r="L18812" t="s">
        <v>26</v>
      </c>
      <c r="M18812" t="s">
        <v>41</v>
      </c>
      <c r="N18812" t="s">
        <v>42</v>
      </c>
      <c r="P18812">
        <v>19</v>
      </c>
      <c r="Q18812" s="3">
        <v>43952</v>
      </c>
      <c r="R18812" t="s">
        <v>779</v>
      </c>
      <c r="S18812" t="s">
        <v>1307</v>
      </c>
    </row>
    <row r="18813" spans="1:19" x14ac:dyDescent="0.25">
      <c r="A18813" t="s">
        <v>9784</v>
      </c>
      <c r="B18813" s="1">
        <v>150000</v>
      </c>
      <c r="C18813" s="1">
        <v>349000</v>
      </c>
      <c r="D18813" t="s">
        <v>13273</v>
      </c>
      <c r="E18813" t="s">
        <v>13274</v>
      </c>
      <c r="F18813" t="s">
        <v>1469</v>
      </c>
      <c r="G18813" t="s">
        <v>39</v>
      </c>
      <c r="H18813">
        <v>85213</v>
      </c>
      <c r="I18813">
        <v>811121</v>
      </c>
      <c r="J18813" t="s">
        <v>8594</v>
      </c>
      <c r="K18813" t="s">
        <v>40</v>
      </c>
      <c r="L18813" t="s">
        <v>26</v>
      </c>
      <c r="M18813" t="s">
        <v>26</v>
      </c>
      <c r="N18813" t="s">
        <v>26</v>
      </c>
      <c r="P18813">
        <v>18</v>
      </c>
      <c r="Q18813" s="3">
        <v>43952</v>
      </c>
      <c r="R18813" t="s">
        <v>779</v>
      </c>
      <c r="S18813" t="s">
        <v>1471</v>
      </c>
    </row>
    <row r="18814" spans="1:19" x14ac:dyDescent="0.25">
      <c r="A18814" t="s">
        <v>9784</v>
      </c>
      <c r="B18814" s="1">
        <v>150000</v>
      </c>
      <c r="C18814" s="1">
        <v>349000</v>
      </c>
      <c r="D18814" t="s">
        <v>13275</v>
      </c>
      <c r="E18814" t="s">
        <v>13276</v>
      </c>
      <c r="F18814" t="s">
        <v>13277</v>
      </c>
      <c r="G18814" t="s">
        <v>35</v>
      </c>
      <c r="H18814">
        <v>92382</v>
      </c>
      <c r="I18814">
        <v>811121</v>
      </c>
      <c r="J18814" t="s">
        <v>8594</v>
      </c>
      <c r="K18814" t="s">
        <v>25</v>
      </c>
      <c r="L18814" t="s">
        <v>26</v>
      </c>
      <c r="M18814" t="s">
        <v>26</v>
      </c>
      <c r="N18814" t="s">
        <v>26</v>
      </c>
      <c r="P18814">
        <v>18</v>
      </c>
      <c r="Q18814" s="3">
        <v>43952</v>
      </c>
      <c r="R18814" t="s">
        <v>4369</v>
      </c>
      <c r="S18814" t="s">
        <v>742</v>
      </c>
    </row>
    <row r="18815" spans="1:19" x14ac:dyDescent="0.25">
      <c r="A18815" t="s">
        <v>9784</v>
      </c>
      <c r="B18815" s="1">
        <v>150000</v>
      </c>
      <c r="C18815" s="1">
        <v>349000</v>
      </c>
      <c r="D18815" t="s">
        <v>13278</v>
      </c>
      <c r="E18815" t="s">
        <v>13279</v>
      </c>
      <c r="F18815" t="s">
        <v>2184</v>
      </c>
      <c r="G18815" t="s">
        <v>510</v>
      </c>
      <c r="H18815">
        <v>46383</v>
      </c>
      <c r="I18815">
        <v>811121</v>
      </c>
      <c r="J18815" t="s">
        <v>8594</v>
      </c>
      <c r="K18815" t="s">
        <v>97</v>
      </c>
      <c r="L18815" t="s">
        <v>26</v>
      </c>
      <c r="M18815" t="s">
        <v>26</v>
      </c>
      <c r="N18815" t="s">
        <v>26</v>
      </c>
      <c r="P18815">
        <v>18</v>
      </c>
      <c r="Q18815" s="3">
        <v>43952</v>
      </c>
      <c r="R18815" t="s">
        <v>779</v>
      </c>
      <c r="S18815" t="s">
        <v>909</v>
      </c>
    </row>
    <row r="18816" spans="1:19" x14ac:dyDescent="0.25">
      <c r="A18816" t="s">
        <v>9784</v>
      </c>
      <c r="B18816" s="1">
        <v>150000</v>
      </c>
      <c r="C18816" s="1">
        <v>349000</v>
      </c>
      <c r="D18816" t="s">
        <v>13280</v>
      </c>
      <c r="E18816" t="s">
        <v>13281</v>
      </c>
      <c r="F18816" t="s">
        <v>2049</v>
      </c>
      <c r="G18816" t="s">
        <v>85</v>
      </c>
      <c r="H18816">
        <v>7508</v>
      </c>
      <c r="I18816">
        <v>811121</v>
      </c>
      <c r="J18816" t="s">
        <v>8594</v>
      </c>
      <c r="K18816" t="s">
        <v>97</v>
      </c>
      <c r="L18816" t="s">
        <v>26</v>
      </c>
      <c r="M18816" t="s">
        <v>26</v>
      </c>
      <c r="N18816" t="s">
        <v>26</v>
      </c>
      <c r="P18816">
        <v>18</v>
      </c>
      <c r="Q18816" s="3">
        <v>43952</v>
      </c>
      <c r="R18816" t="s">
        <v>779</v>
      </c>
      <c r="S18816" t="s">
        <v>13282</v>
      </c>
    </row>
    <row r="18817" spans="1:19" x14ac:dyDescent="0.25">
      <c r="A18817" t="s">
        <v>9784</v>
      </c>
      <c r="B18817" s="1">
        <v>150000</v>
      </c>
      <c r="C18817" s="1">
        <v>349000</v>
      </c>
      <c r="D18817" t="s">
        <v>13283</v>
      </c>
      <c r="E18817" t="s">
        <v>13284</v>
      </c>
      <c r="F18817" t="s">
        <v>3472</v>
      </c>
      <c r="G18817" t="s">
        <v>30</v>
      </c>
      <c r="H18817">
        <v>10573</v>
      </c>
      <c r="I18817">
        <v>811121</v>
      </c>
      <c r="J18817" t="s">
        <v>8594</v>
      </c>
      <c r="K18817" t="s">
        <v>97</v>
      </c>
      <c r="L18817" t="s">
        <v>26</v>
      </c>
      <c r="M18817" t="s">
        <v>26</v>
      </c>
      <c r="N18817" t="s">
        <v>26</v>
      </c>
      <c r="P18817">
        <v>18</v>
      </c>
      <c r="Q18817" s="3">
        <v>43952</v>
      </c>
      <c r="R18817" t="s">
        <v>779</v>
      </c>
      <c r="S18817" t="s">
        <v>2480</v>
      </c>
    </row>
    <row r="18818" spans="1:19" x14ac:dyDescent="0.25">
      <c r="A18818" t="s">
        <v>9784</v>
      </c>
      <c r="B18818" s="1">
        <v>150000</v>
      </c>
      <c r="C18818" s="1">
        <v>349000</v>
      </c>
      <c r="D18818" t="s">
        <v>13285</v>
      </c>
      <c r="E18818" t="s">
        <v>13286</v>
      </c>
      <c r="F18818" t="s">
        <v>4841</v>
      </c>
      <c r="G18818" t="s">
        <v>30</v>
      </c>
      <c r="H18818">
        <v>11550</v>
      </c>
      <c r="I18818">
        <v>811121</v>
      </c>
      <c r="J18818" t="s">
        <v>8594</v>
      </c>
      <c r="K18818" t="s">
        <v>97</v>
      </c>
      <c r="L18818" t="s">
        <v>26</v>
      </c>
      <c r="M18818" t="s">
        <v>26</v>
      </c>
      <c r="N18818" t="s">
        <v>26</v>
      </c>
      <c r="P18818">
        <v>18</v>
      </c>
      <c r="Q18818" s="3">
        <v>43952</v>
      </c>
      <c r="R18818" t="s">
        <v>77</v>
      </c>
      <c r="S18818" t="s">
        <v>2090</v>
      </c>
    </row>
    <row r="18819" spans="1:19" x14ac:dyDescent="0.25">
      <c r="A18819" t="s">
        <v>9784</v>
      </c>
      <c r="B18819" s="1">
        <v>150000</v>
      </c>
      <c r="C18819" s="1">
        <v>349000</v>
      </c>
      <c r="D18819" t="s">
        <v>13287</v>
      </c>
      <c r="E18819" t="s">
        <v>13288</v>
      </c>
      <c r="F18819" t="s">
        <v>5395</v>
      </c>
      <c r="G18819" t="s">
        <v>45</v>
      </c>
      <c r="H18819">
        <v>76182</v>
      </c>
      <c r="I18819">
        <v>811121</v>
      </c>
      <c r="J18819" t="s">
        <v>8594</v>
      </c>
      <c r="L18819" t="s">
        <v>26</v>
      </c>
      <c r="M18819" t="s">
        <v>26</v>
      </c>
      <c r="N18819" t="s">
        <v>26</v>
      </c>
      <c r="P18819">
        <v>18</v>
      </c>
      <c r="Q18819" s="3">
        <v>43952</v>
      </c>
      <c r="R18819" t="s">
        <v>779</v>
      </c>
      <c r="S18819" t="s">
        <v>1396</v>
      </c>
    </row>
    <row r="18820" spans="1:19" x14ac:dyDescent="0.25">
      <c r="A18820" t="s">
        <v>9784</v>
      </c>
      <c r="B18820" s="1">
        <v>150000</v>
      </c>
      <c r="C18820" s="1">
        <v>349000</v>
      </c>
      <c r="D18820" t="s">
        <v>13289</v>
      </c>
      <c r="E18820" t="s">
        <v>13290</v>
      </c>
      <c r="F18820" t="s">
        <v>558</v>
      </c>
      <c r="G18820" t="s">
        <v>35</v>
      </c>
      <c r="H18820">
        <v>90026</v>
      </c>
      <c r="I18820">
        <v>811121</v>
      </c>
      <c r="J18820" t="s">
        <v>8594</v>
      </c>
      <c r="K18820" t="s">
        <v>25</v>
      </c>
      <c r="L18820" t="s">
        <v>26</v>
      </c>
      <c r="M18820" t="s">
        <v>26</v>
      </c>
      <c r="N18820" t="s">
        <v>26</v>
      </c>
      <c r="P18820">
        <v>17</v>
      </c>
      <c r="Q18820" s="3">
        <v>43952</v>
      </c>
      <c r="R18820" t="s">
        <v>545</v>
      </c>
      <c r="S18820" t="s">
        <v>388</v>
      </c>
    </row>
    <row r="18821" spans="1:19" x14ac:dyDescent="0.25">
      <c r="A18821" t="s">
        <v>9784</v>
      </c>
      <c r="B18821" s="1">
        <v>150000</v>
      </c>
      <c r="C18821" s="1">
        <v>349000</v>
      </c>
      <c r="D18821" t="s">
        <v>13291</v>
      </c>
      <c r="E18821" t="s">
        <v>13292</v>
      </c>
      <c r="F18821" t="s">
        <v>972</v>
      </c>
      <c r="G18821" t="s">
        <v>30</v>
      </c>
      <c r="H18821">
        <v>11757</v>
      </c>
      <c r="I18821">
        <v>811121</v>
      </c>
      <c r="J18821" t="s">
        <v>8594</v>
      </c>
      <c r="K18821" t="s">
        <v>97</v>
      </c>
      <c r="L18821" t="s">
        <v>26</v>
      </c>
      <c r="M18821" t="s">
        <v>26</v>
      </c>
      <c r="N18821" t="s">
        <v>26</v>
      </c>
      <c r="P18821">
        <v>17</v>
      </c>
      <c r="Q18821" s="3">
        <v>43952</v>
      </c>
      <c r="R18821" t="s">
        <v>779</v>
      </c>
      <c r="S18821" t="s">
        <v>31</v>
      </c>
    </row>
    <row r="18822" spans="1:19" x14ac:dyDescent="0.25">
      <c r="A18822" t="s">
        <v>9784</v>
      </c>
      <c r="B18822" s="1">
        <v>150000</v>
      </c>
      <c r="C18822" s="1">
        <v>349000</v>
      </c>
      <c r="D18822" t="s">
        <v>13293</v>
      </c>
      <c r="E18822" t="s">
        <v>13294</v>
      </c>
      <c r="F18822" t="s">
        <v>13295</v>
      </c>
      <c r="G18822" t="s">
        <v>1320</v>
      </c>
      <c r="H18822">
        <v>2879</v>
      </c>
      <c r="I18822">
        <v>811121</v>
      </c>
      <c r="J18822" t="s">
        <v>8594</v>
      </c>
      <c r="K18822" t="s">
        <v>25</v>
      </c>
      <c r="L18822" t="s">
        <v>26</v>
      </c>
      <c r="M18822" t="s">
        <v>26</v>
      </c>
      <c r="N18822" t="s">
        <v>26</v>
      </c>
      <c r="P18822">
        <v>17</v>
      </c>
      <c r="Q18822" s="3">
        <v>43952</v>
      </c>
      <c r="R18822" t="s">
        <v>27</v>
      </c>
      <c r="S18822" t="s">
        <v>1321</v>
      </c>
    </row>
    <row r="18823" spans="1:19" x14ac:dyDescent="0.25">
      <c r="A18823" t="s">
        <v>9784</v>
      </c>
      <c r="B18823" s="1">
        <v>150000</v>
      </c>
      <c r="C18823" s="1">
        <v>349000</v>
      </c>
      <c r="D18823" t="s">
        <v>13296</v>
      </c>
      <c r="E18823" t="s">
        <v>13297</v>
      </c>
      <c r="F18823" t="s">
        <v>5775</v>
      </c>
      <c r="G18823" t="s">
        <v>73</v>
      </c>
      <c r="H18823">
        <v>60515</v>
      </c>
      <c r="I18823">
        <v>811121</v>
      </c>
      <c r="J18823" t="s">
        <v>8594</v>
      </c>
      <c r="K18823" t="s">
        <v>25</v>
      </c>
      <c r="L18823" t="s">
        <v>26</v>
      </c>
      <c r="M18823" t="s">
        <v>26</v>
      </c>
      <c r="N18823" t="s">
        <v>26</v>
      </c>
      <c r="P18823">
        <v>16</v>
      </c>
      <c r="Q18823" s="3">
        <v>43952</v>
      </c>
      <c r="R18823" t="s">
        <v>779</v>
      </c>
      <c r="S18823" t="s">
        <v>1350</v>
      </c>
    </row>
    <row r="18824" spans="1:19" x14ac:dyDescent="0.25">
      <c r="A18824" t="s">
        <v>9784</v>
      </c>
      <c r="B18824" s="1">
        <v>150000</v>
      </c>
      <c r="C18824" s="1">
        <v>349000</v>
      </c>
      <c r="D18824" t="s">
        <v>13298</v>
      </c>
      <c r="E18824" t="s">
        <v>13299</v>
      </c>
      <c r="F18824" t="s">
        <v>13300</v>
      </c>
      <c r="G18824" t="s">
        <v>62</v>
      </c>
      <c r="H18824">
        <v>49321</v>
      </c>
      <c r="I18824">
        <v>811121</v>
      </c>
      <c r="J18824" t="s">
        <v>8594</v>
      </c>
      <c r="K18824" t="s">
        <v>25</v>
      </c>
      <c r="L18824" t="s">
        <v>26</v>
      </c>
      <c r="M18824" t="s">
        <v>26</v>
      </c>
      <c r="N18824" t="s">
        <v>26</v>
      </c>
      <c r="P18824">
        <v>16</v>
      </c>
      <c r="Q18824" s="3">
        <v>43952</v>
      </c>
      <c r="R18824" t="s">
        <v>779</v>
      </c>
      <c r="S18824" t="s">
        <v>681</v>
      </c>
    </row>
    <row r="18825" spans="1:19" x14ac:dyDescent="0.25">
      <c r="A18825" t="s">
        <v>9784</v>
      </c>
      <c r="B18825" s="1">
        <v>150000</v>
      </c>
      <c r="C18825" s="1">
        <v>349000</v>
      </c>
      <c r="D18825" t="s">
        <v>13301</v>
      </c>
      <c r="E18825" t="s">
        <v>13302</v>
      </c>
      <c r="F18825" t="s">
        <v>3522</v>
      </c>
      <c r="G18825" t="s">
        <v>35</v>
      </c>
      <c r="H18825">
        <v>92029</v>
      </c>
      <c r="I18825">
        <v>811121</v>
      </c>
      <c r="J18825" t="s">
        <v>8594</v>
      </c>
      <c r="L18825" t="s">
        <v>26</v>
      </c>
      <c r="M18825" t="s">
        <v>26</v>
      </c>
      <c r="N18825" t="s">
        <v>26</v>
      </c>
      <c r="P18825">
        <v>15</v>
      </c>
      <c r="Q18825" s="3">
        <v>43952</v>
      </c>
      <c r="R18825" t="s">
        <v>779</v>
      </c>
      <c r="S18825" t="s">
        <v>733</v>
      </c>
    </row>
    <row r="18826" spans="1:19" x14ac:dyDescent="0.25">
      <c r="A18826" t="s">
        <v>9784</v>
      </c>
      <c r="B18826" s="1">
        <v>150000</v>
      </c>
      <c r="C18826" s="1">
        <v>349000</v>
      </c>
      <c r="D18826" t="s">
        <v>13303</v>
      </c>
      <c r="E18826" t="s">
        <v>13304</v>
      </c>
      <c r="F18826" t="s">
        <v>246</v>
      </c>
      <c r="G18826" t="s">
        <v>35</v>
      </c>
      <c r="H18826">
        <v>92879</v>
      </c>
      <c r="I18826">
        <v>811121</v>
      </c>
      <c r="J18826" t="s">
        <v>8594</v>
      </c>
      <c r="K18826" t="s">
        <v>25</v>
      </c>
      <c r="L18826" t="s">
        <v>26</v>
      </c>
      <c r="M18826" t="s">
        <v>26</v>
      </c>
      <c r="N18826" t="s">
        <v>26</v>
      </c>
      <c r="P18826">
        <v>15</v>
      </c>
      <c r="Q18826" s="3">
        <v>43952</v>
      </c>
      <c r="R18826" t="s">
        <v>27</v>
      </c>
      <c r="S18826" t="s">
        <v>1879</v>
      </c>
    </row>
    <row r="18827" spans="1:19" x14ac:dyDescent="0.25">
      <c r="A18827" t="s">
        <v>9784</v>
      </c>
      <c r="B18827" s="1">
        <v>150000</v>
      </c>
      <c r="C18827" s="1">
        <v>349000</v>
      </c>
      <c r="D18827" t="s">
        <v>13305</v>
      </c>
      <c r="E18827" t="s">
        <v>13306</v>
      </c>
      <c r="F18827" t="s">
        <v>2283</v>
      </c>
      <c r="G18827" t="s">
        <v>35</v>
      </c>
      <c r="H18827">
        <v>94063</v>
      </c>
      <c r="I18827">
        <v>811121</v>
      </c>
      <c r="J18827" t="s">
        <v>8594</v>
      </c>
      <c r="K18827" t="s">
        <v>25</v>
      </c>
      <c r="L18827" t="s">
        <v>26</v>
      </c>
      <c r="M18827" t="s">
        <v>26</v>
      </c>
      <c r="N18827" t="s">
        <v>26</v>
      </c>
      <c r="P18827">
        <v>15</v>
      </c>
      <c r="Q18827" s="3">
        <v>43952</v>
      </c>
      <c r="R18827" t="s">
        <v>779</v>
      </c>
      <c r="S18827" t="s">
        <v>1964</v>
      </c>
    </row>
    <row r="18828" spans="1:19" x14ac:dyDescent="0.25">
      <c r="A18828" t="s">
        <v>9784</v>
      </c>
      <c r="B18828" s="1">
        <v>150000</v>
      </c>
      <c r="C18828" s="1">
        <v>349000</v>
      </c>
      <c r="D18828" t="s">
        <v>13307</v>
      </c>
      <c r="E18828" t="s">
        <v>13308</v>
      </c>
      <c r="F18828" t="s">
        <v>1515</v>
      </c>
      <c r="G18828" t="s">
        <v>73</v>
      </c>
      <c r="H18828">
        <v>60540</v>
      </c>
      <c r="I18828">
        <v>811121</v>
      </c>
      <c r="J18828" t="s">
        <v>8594</v>
      </c>
      <c r="K18828" t="s">
        <v>97</v>
      </c>
      <c r="L18828" t="s">
        <v>26</v>
      </c>
      <c r="M18828" t="s">
        <v>26</v>
      </c>
      <c r="N18828" t="s">
        <v>26</v>
      </c>
      <c r="P18828">
        <v>15</v>
      </c>
      <c r="Q18828" s="3">
        <v>43952</v>
      </c>
      <c r="R18828" t="s">
        <v>779</v>
      </c>
      <c r="S18828" t="s">
        <v>1350</v>
      </c>
    </row>
    <row r="18829" spans="1:19" x14ac:dyDescent="0.25">
      <c r="A18829" t="s">
        <v>9784</v>
      </c>
      <c r="B18829" s="1">
        <v>150000</v>
      </c>
      <c r="C18829" s="1">
        <v>349000</v>
      </c>
      <c r="D18829" t="s">
        <v>13309</v>
      </c>
      <c r="E18829" t="s">
        <v>13310</v>
      </c>
      <c r="F18829" t="s">
        <v>4762</v>
      </c>
      <c r="G18829" t="s">
        <v>62</v>
      </c>
      <c r="H18829">
        <v>48197</v>
      </c>
      <c r="I18829">
        <v>811121</v>
      </c>
      <c r="J18829" t="s">
        <v>8594</v>
      </c>
      <c r="K18829" t="s">
        <v>25</v>
      </c>
      <c r="L18829" t="s">
        <v>26</v>
      </c>
      <c r="M18829" t="s">
        <v>41</v>
      </c>
      <c r="N18829" t="s">
        <v>42</v>
      </c>
      <c r="P18829">
        <v>15</v>
      </c>
      <c r="Q18829" s="3">
        <v>43952</v>
      </c>
      <c r="R18829" t="s">
        <v>779</v>
      </c>
      <c r="S18829" t="s">
        <v>815</v>
      </c>
    </row>
    <row r="18830" spans="1:19" x14ac:dyDescent="0.25">
      <c r="A18830" t="s">
        <v>9784</v>
      </c>
      <c r="B18830" s="1">
        <v>150000</v>
      </c>
      <c r="C18830" s="1">
        <v>349000</v>
      </c>
      <c r="D18830" t="s">
        <v>13311</v>
      </c>
      <c r="E18830" t="s">
        <v>13312</v>
      </c>
      <c r="F18830" t="s">
        <v>13313</v>
      </c>
      <c r="G18830" t="s">
        <v>30</v>
      </c>
      <c r="H18830">
        <v>10522</v>
      </c>
      <c r="I18830">
        <v>811121</v>
      </c>
      <c r="J18830" t="s">
        <v>8594</v>
      </c>
      <c r="K18830" t="s">
        <v>25</v>
      </c>
      <c r="L18830" t="s">
        <v>26</v>
      </c>
      <c r="M18830" t="s">
        <v>41</v>
      </c>
      <c r="N18830" t="s">
        <v>42</v>
      </c>
      <c r="P18830">
        <v>15</v>
      </c>
      <c r="Q18830" s="3">
        <v>43952</v>
      </c>
      <c r="R18830" t="s">
        <v>779</v>
      </c>
      <c r="S18830" t="s">
        <v>2480</v>
      </c>
    </row>
    <row r="18831" spans="1:19" x14ac:dyDescent="0.25">
      <c r="A18831" t="s">
        <v>9784</v>
      </c>
      <c r="B18831" s="1">
        <v>150000</v>
      </c>
      <c r="C18831" s="1">
        <v>349000</v>
      </c>
      <c r="D18831" t="s">
        <v>13314</v>
      </c>
      <c r="E18831" t="s">
        <v>13315</v>
      </c>
      <c r="F18831" t="s">
        <v>848</v>
      </c>
      <c r="G18831" t="s">
        <v>118</v>
      </c>
      <c r="H18831">
        <v>43055</v>
      </c>
      <c r="I18831">
        <v>811121</v>
      </c>
      <c r="J18831" t="s">
        <v>8594</v>
      </c>
      <c r="K18831" t="s">
        <v>25</v>
      </c>
      <c r="L18831" t="s">
        <v>26</v>
      </c>
      <c r="M18831" t="s">
        <v>26</v>
      </c>
      <c r="N18831" t="s">
        <v>26</v>
      </c>
      <c r="P18831">
        <v>15</v>
      </c>
      <c r="Q18831" s="3">
        <v>43952</v>
      </c>
      <c r="R18831" t="s">
        <v>437</v>
      </c>
      <c r="S18831" t="s">
        <v>2582</v>
      </c>
    </row>
    <row r="18832" spans="1:19" x14ac:dyDescent="0.25">
      <c r="A18832" t="s">
        <v>9784</v>
      </c>
      <c r="B18832" s="1">
        <v>150000</v>
      </c>
      <c r="C18832" s="1">
        <v>349000</v>
      </c>
      <c r="D18832" t="s">
        <v>13316</v>
      </c>
      <c r="E18832" t="s">
        <v>13317</v>
      </c>
      <c r="F18832" t="s">
        <v>2118</v>
      </c>
      <c r="G18832" t="s">
        <v>35</v>
      </c>
      <c r="H18832">
        <v>92337</v>
      </c>
      <c r="I18832">
        <v>811121</v>
      </c>
      <c r="J18832" t="s">
        <v>8594</v>
      </c>
      <c r="K18832" t="s">
        <v>25</v>
      </c>
      <c r="L18832" t="s">
        <v>26</v>
      </c>
      <c r="M18832" t="s">
        <v>392</v>
      </c>
      <c r="N18832" t="s">
        <v>42</v>
      </c>
      <c r="P18832">
        <v>14</v>
      </c>
      <c r="Q18832" s="3">
        <v>43952</v>
      </c>
      <c r="R18832" t="s">
        <v>779</v>
      </c>
      <c r="S18832" t="s">
        <v>1041</v>
      </c>
    </row>
    <row r="18833" spans="1:19" x14ac:dyDescent="0.25">
      <c r="A18833" t="s">
        <v>9784</v>
      </c>
      <c r="B18833" s="1">
        <v>150000</v>
      </c>
      <c r="C18833" s="1">
        <v>349000</v>
      </c>
      <c r="D18833" t="s">
        <v>13318</v>
      </c>
      <c r="E18833" t="s">
        <v>13319</v>
      </c>
      <c r="F18833" t="s">
        <v>11233</v>
      </c>
      <c r="G18833" t="s">
        <v>73</v>
      </c>
      <c r="H18833">
        <v>60712</v>
      </c>
      <c r="I18833">
        <v>811121</v>
      </c>
      <c r="J18833" t="s">
        <v>8594</v>
      </c>
      <c r="K18833" t="s">
        <v>97</v>
      </c>
      <c r="L18833" t="s">
        <v>26</v>
      </c>
      <c r="M18833" t="s">
        <v>26</v>
      </c>
      <c r="N18833" t="s">
        <v>26</v>
      </c>
      <c r="P18833">
        <v>13</v>
      </c>
      <c r="Q18833" s="3">
        <v>43952</v>
      </c>
      <c r="R18833" t="s">
        <v>779</v>
      </c>
      <c r="S18833" t="s">
        <v>1973</v>
      </c>
    </row>
    <row r="18834" spans="1:19" x14ac:dyDescent="0.25">
      <c r="A18834" t="s">
        <v>9784</v>
      </c>
      <c r="B18834" s="1">
        <v>150000</v>
      </c>
      <c r="C18834" s="1">
        <v>349000</v>
      </c>
      <c r="D18834" t="s">
        <v>13320</v>
      </c>
      <c r="E18834" t="s">
        <v>13321</v>
      </c>
      <c r="F18834" t="s">
        <v>234</v>
      </c>
      <c r="G18834" t="s">
        <v>58</v>
      </c>
      <c r="H18834">
        <v>37075</v>
      </c>
      <c r="I18834">
        <v>811121</v>
      </c>
      <c r="J18834" t="s">
        <v>8594</v>
      </c>
      <c r="K18834" t="s">
        <v>25</v>
      </c>
      <c r="L18834" t="s">
        <v>26</v>
      </c>
      <c r="M18834" t="s">
        <v>26</v>
      </c>
      <c r="N18834" t="s">
        <v>26</v>
      </c>
      <c r="P18834">
        <v>13</v>
      </c>
      <c r="Q18834" s="3">
        <v>43952</v>
      </c>
      <c r="R18834" t="s">
        <v>27</v>
      </c>
      <c r="S18834" t="s">
        <v>235</v>
      </c>
    </row>
    <row r="18835" spans="1:19" x14ac:dyDescent="0.25">
      <c r="A18835" t="s">
        <v>9784</v>
      </c>
      <c r="B18835" s="1">
        <v>150000</v>
      </c>
      <c r="C18835" s="1">
        <v>349000</v>
      </c>
      <c r="D18835" t="s">
        <v>13322</v>
      </c>
      <c r="E18835" t="s">
        <v>13323</v>
      </c>
      <c r="F18835" t="s">
        <v>748</v>
      </c>
      <c r="G18835" t="s">
        <v>361</v>
      </c>
      <c r="H18835">
        <v>98033</v>
      </c>
      <c r="I18835">
        <v>811121</v>
      </c>
      <c r="J18835" t="s">
        <v>8594</v>
      </c>
      <c r="K18835" t="s">
        <v>25</v>
      </c>
      <c r="L18835" t="s">
        <v>26</v>
      </c>
      <c r="M18835" t="s">
        <v>41</v>
      </c>
      <c r="N18835" t="s">
        <v>42</v>
      </c>
      <c r="P18835">
        <v>13</v>
      </c>
      <c r="Q18835" s="3">
        <v>43952</v>
      </c>
      <c r="R18835" t="s">
        <v>779</v>
      </c>
      <c r="S18835" t="s">
        <v>749</v>
      </c>
    </row>
    <row r="18836" spans="1:19" x14ac:dyDescent="0.25">
      <c r="A18836" t="s">
        <v>9784</v>
      </c>
      <c r="B18836" s="1">
        <v>150000</v>
      </c>
      <c r="C18836" s="1">
        <v>349000</v>
      </c>
      <c r="D18836" t="s">
        <v>13324</v>
      </c>
      <c r="E18836" t="s">
        <v>13325</v>
      </c>
      <c r="F18836" t="s">
        <v>3161</v>
      </c>
      <c r="G18836" t="s">
        <v>73</v>
      </c>
      <c r="H18836">
        <v>60525</v>
      </c>
      <c r="I18836">
        <v>811121</v>
      </c>
      <c r="J18836" t="s">
        <v>8594</v>
      </c>
      <c r="K18836" t="s">
        <v>97</v>
      </c>
      <c r="L18836" t="s">
        <v>26</v>
      </c>
      <c r="M18836" t="s">
        <v>26</v>
      </c>
      <c r="N18836" t="s">
        <v>26</v>
      </c>
      <c r="P18836">
        <v>12</v>
      </c>
      <c r="Q18836" s="3">
        <v>43952</v>
      </c>
      <c r="R18836" t="s">
        <v>779</v>
      </c>
      <c r="S18836" t="s">
        <v>3255</v>
      </c>
    </row>
    <row r="18837" spans="1:19" x14ac:dyDescent="0.25">
      <c r="A18837" t="s">
        <v>9784</v>
      </c>
      <c r="B18837" s="1">
        <v>150000</v>
      </c>
      <c r="C18837" s="1">
        <v>349000</v>
      </c>
      <c r="D18837" t="s">
        <v>13326</v>
      </c>
      <c r="E18837" t="s">
        <v>13327</v>
      </c>
      <c r="F18837" t="s">
        <v>8309</v>
      </c>
      <c r="G18837" t="s">
        <v>62</v>
      </c>
      <c r="H18837">
        <v>48390</v>
      </c>
      <c r="I18837">
        <v>811121</v>
      </c>
      <c r="J18837" t="s">
        <v>8594</v>
      </c>
      <c r="K18837" t="s">
        <v>97</v>
      </c>
      <c r="L18837" t="s">
        <v>26</v>
      </c>
      <c r="M18837" t="s">
        <v>26</v>
      </c>
      <c r="N18837" t="s">
        <v>26</v>
      </c>
      <c r="P18837">
        <v>12</v>
      </c>
      <c r="Q18837" s="3">
        <v>43952</v>
      </c>
      <c r="R18837" t="s">
        <v>779</v>
      </c>
      <c r="S18837" t="s">
        <v>64</v>
      </c>
    </row>
    <row r="18838" spans="1:19" x14ac:dyDescent="0.25">
      <c r="A18838" t="s">
        <v>9784</v>
      </c>
      <c r="B18838" s="1">
        <v>150000</v>
      </c>
      <c r="C18838" s="1">
        <v>349000</v>
      </c>
      <c r="D18838" t="s">
        <v>13328</v>
      </c>
      <c r="E18838" t="s">
        <v>13329</v>
      </c>
      <c r="F18838" t="s">
        <v>5004</v>
      </c>
      <c r="G18838" t="s">
        <v>45</v>
      </c>
      <c r="H18838">
        <v>75034</v>
      </c>
      <c r="I18838">
        <v>811121</v>
      </c>
      <c r="J18838" t="s">
        <v>8594</v>
      </c>
      <c r="K18838" t="s">
        <v>40</v>
      </c>
      <c r="L18838" t="s">
        <v>26</v>
      </c>
      <c r="M18838" t="s">
        <v>26</v>
      </c>
      <c r="N18838" t="s">
        <v>26</v>
      </c>
      <c r="P18838">
        <v>12</v>
      </c>
      <c r="Q18838" s="3">
        <v>43952</v>
      </c>
      <c r="R18838" t="s">
        <v>779</v>
      </c>
      <c r="S18838" t="s">
        <v>2727</v>
      </c>
    </row>
    <row r="18839" spans="1:19" x14ac:dyDescent="0.25">
      <c r="A18839" t="s">
        <v>9784</v>
      </c>
      <c r="B18839" s="1">
        <v>150000</v>
      </c>
      <c r="C18839" s="1">
        <v>349000</v>
      </c>
      <c r="D18839" t="s">
        <v>13330</v>
      </c>
      <c r="E18839" t="s">
        <v>13331</v>
      </c>
      <c r="F18839" t="s">
        <v>6219</v>
      </c>
      <c r="G18839" t="s">
        <v>30</v>
      </c>
      <c r="H18839">
        <v>11714</v>
      </c>
      <c r="I18839">
        <v>811121</v>
      </c>
      <c r="J18839" t="s">
        <v>8594</v>
      </c>
      <c r="K18839" t="s">
        <v>25</v>
      </c>
      <c r="L18839" t="s">
        <v>26</v>
      </c>
      <c r="M18839" t="s">
        <v>41</v>
      </c>
      <c r="N18839" t="s">
        <v>42</v>
      </c>
      <c r="P18839">
        <v>11</v>
      </c>
      <c r="Q18839" s="3">
        <v>43952</v>
      </c>
      <c r="R18839" t="s">
        <v>779</v>
      </c>
      <c r="S18839" t="s">
        <v>31</v>
      </c>
    </row>
    <row r="18840" spans="1:19" x14ac:dyDescent="0.25">
      <c r="A18840" t="s">
        <v>9784</v>
      </c>
      <c r="B18840" s="1">
        <v>150000</v>
      </c>
      <c r="C18840" s="1">
        <v>349000</v>
      </c>
      <c r="D18840" t="s">
        <v>13332</v>
      </c>
      <c r="E18840" t="s">
        <v>13333</v>
      </c>
      <c r="F18840" t="s">
        <v>2704</v>
      </c>
      <c r="G18840" t="s">
        <v>361</v>
      </c>
      <c r="H18840">
        <v>98125</v>
      </c>
      <c r="I18840">
        <v>811121</v>
      </c>
      <c r="J18840" t="s">
        <v>8594</v>
      </c>
      <c r="K18840" t="s">
        <v>25</v>
      </c>
      <c r="L18840" t="s">
        <v>26</v>
      </c>
      <c r="M18840" t="s">
        <v>41</v>
      </c>
      <c r="N18840" t="s">
        <v>26</v>
      </c>
      <c r="P18840">
        <v>11</v>
      </c>
      <c r="Q18840" s="3">
        <v>43952</v>
      </c>
      <c r="R18840" t="s">
        <v>779</v>
      </c>
      <c r="S18840" t="s">
        <v>993</v>
      </c>
    </row>
    <row r="18841" spans="1:19" x14ac:dyDescent="0.25">
      <c r="A18841" t="s">
        <v>9784</v>
      </c>
      <c r="B18841" s="1">
        <v>150000</v>
      </c>
      <c r="C18841" s="1">
        <v>349000</v>
      </c>
      <c r="D18841" t="s">
        <v>13334</v>
      </c>
      <c r="E18841" t="s">
        <v>13335</v>
      </c>
      <c r="F18841" t="s">
        <v>1745</v>
      </c>
      <c r="G18841" t="s">
        <v>80</v>
      </c>
      <c r="H18841">
        <v>6606</v>
      </c>
      <c r="I18841">
        <v>811121</v>
      </c>
      <c r="J18841" t="s">
        <v>8594</v>
      </c>
      <c r="K18841" t="s">
        <v>40</v>
      </c>
      <c r="L18841" t="s">
        <v>26</v>
      </c>
      <c r="M18841" t="s">
        <v>26</v>
      </c>
      <c r="N18841" t="s">
        <v>26</v>
      </c>
      <c r="P18841">
        <v>10</v>
      </c>
      <c r="Q18841" s="3">
        <v>43952</v>
      </c>
      <c r="R18841" t="s">
        <v>779</v>
      </c>
      <c r="S18841" t="s">
        <v>1324</v>
      </c>
    </row>
    <row r="18842" spans="1:19" x14ac:dyDescent="0.25">
      <c r="A18842" t="s">
        <v>9784</v>
      </c>
      <c r="B18842" s="1">
        <v>150000</v>
      </c>
      <c r="C18842" s="1">
        <v>349000</v>
      </c>
      <c r="D18842" t="s">
        <v>13336</v>
      </c>
      <c r="E18842" t="s">
        <v>13337</v>
      </c>
      <c r="F18842" t="s">
        <v>6318</v>
      </c>
      <c r="G18842" t="s">
        <v>73</v>
      </c>
      <c r="H18842">
        <v>60005</v>
      </c>
      <c r="I18842">
        <v>811121</v>
      </c>
      <c r="J18842" t="s">
        <v>8594</v>
      </c>
      <c r="K18842" t="s">
        <v>25</v>
      </c>
      <c r="L18842" t="s">
        <v>26</v>
      </c>
      <c r="M18842" t="s">
        <v>41</v>
      </c>
      <c r="N18842" t="s">
        <v>42</v>
      </c>
      <c r="P18842">
        <v>10</v>
      </c>
      <c r="Q18842" s="3">
        <v>43952</v>
      </c>
      <c r="R18842" t="s">
        <v>779</v>
      </c>
      <c r="S18842" t="s">
        <v>506</v>
      </c>
    </row>
    <row r="18843" spans="1:19" x14ac:dyDescent="0.25">
      <c r="A18843" t="s">
        <v>9784</v>
      </c>
      <c r="B18843" s="1">
        <v>150000</v>
      </c>
      <c r="C18843" s="1">
        <v>349000</v>
      </c>
      <c r="D18843" t="s">
        <v>13338</v>
      </c>
      <c r="E18843" t="s">
        <v>13339</v>
      </c>
      <c r="F18843" t="s">
        <v>2429</v>
      </c>
      <c r="G18843" t="s">
        <v>30</v>
      </c>
      <c r="H18843">
        <v>11096</v>
      </c>
      <c r="I18843">
        <v>811121</v>
      </c>
      <c r="J18843" t="s">
        <v>8594</v>
      </c>
      <c r="K18843" t="s">
        <v>25</v>
      </c>
      <c r="L18843" t="s">
        <v>26</v>
      </c>
      <c r="M18843" t="s">
        <v>26</v>
      </c>
      <c r="N18843" t="s">
        <v>26</v>
      </c>
      <c r="P18843">
        <v>10</v>
      </c>
      <c r="Q18843" s="3">
        <v>43952</v>
      </c>
      <c r="R18843" t="s">
        <v>3204</v>
      </c>
      <c r="S18843" t="s">
        <v>809</v>
      </c>
    </row>
    <row r="18844" spans="1:19" x14ac:dyDescent="0.25">
      <c r="A18844" t="s">
        <v>9784</v>
      </c>
      <c r="B18844" s="1">
        <v>150000</v>
      </c>
      <c r="C18844" s="1">
        <v>349000</v>
      </c>
      <c r="D18844" t="s">
        <v>13340</v>
      </c>
      <c r="E18844" t="s">
        <v>13341</v>
      </c>
      <c r="F18844" t="s">
        <v>949</v>
      </c>
      <c r="G18844" t="s">
        <v>24</v>
      </c>
      <c r="H18844">
        <v>33309</v>
      </c>
      <c r="I18844">
        <v>811121</v>
      </c>
      <c r="J18844" t="s">
        <v>8594</v>
      </c>
      <c r="K18844" t="s">
        <v>97</v>
      </c>
      <c r="L18844" t="s">
        <v>26</v>
      </c>
      <c r="M18844" t="s">
        <v>392</v>
      </c>
      <c r="N18844" t="s">
        <v>42</v>
      </c>
      <c r="P18844">
        <v>9</v>
      </c>
      <c r="Q18844" s="3">
        <v>43952</v>
      </c>
      <c r="R18844" t="s">
        <v>779</v>
      </c>
      <c r="S18844" t="s">
        <v>116</v>
      </c>
    </row>
    <row r="18845" spans="1:19" x14ac:dyDescent="0.25">
      <c r="A18845" t="s">
        <v>9784</v>
      </c>
      <c r="B18845" s="1">
        <v>150000</v>
      </c>
      <c r="C18845" s="1">
        <v>349000</v>
      </c>
      <c r="D18845" t="s">
        <v>13342</v>
      </c>
      <c r="E18845" t="s">
        <v>13343</v>
      </c>
      <c r="F18845" t="s">
        <v>9662</v>
      </c>
      <c r="G18845" t="s">
        <v>30</v>
      </c>
      <c r="H18845">
        <v>11795</v>
      </c>
      <c r="I18845">
        <v>811121</v>
      </c>
      <c r="J18845" t="s">
        <v>8594</v>
      </c>
      <c r="K18845" t="s">
        <v>97</v>
      </c>
      <c r="L18845" t="s">
        <v>26</v>
      </c>
      <c r="M18845" t="s">
        <v>26</v>
      </c>
      <c r="N18845" t="s">
        <v>26</v>
      </c>
      <c r="P18845">
        <v>9</v>
      </c>
      <c r="Q18845" s="3">
        <v>43952</v>
      </c>
      <c r="R18845" t="s">
        <v>779</v>
      </c>
      <c r="S18845" t="s">
        <v>31</v>
      </c>
    </row>
    <row r="18846" spans="1:19" x14ac:dyDescent="0.25">
      <c r="A18846" t="s">
        <v>9784</v>
      </c>
      <c r="B18846" s="1">
        <v>150000</v>
      </c>
      <c r="C18846" s="1">
        <v>349000</v>
      </c>
      <c r="D18846" t="s">
        <v>13344</v>
      </c>
      <c r="E18846" t="s">
        <v>13345</v>
      </c>
      <c r="F18846" t="s">
        <v>4264</v>
      </c>
      <c r="G18846" t="s">
        <v>45</v>
      </c>
      <c r="H18846">
        <v>79764</v>
      </c>
      <c r="I18846">
        <v>811121</v>
      </c>
      <c r="J18846" t="s">
        <v>8594</v>
      </c>
      <c r="K18846" t="s">
        <v>97</v>
      </c>
      <c r="L18846" t="s">
        <v>26</v>
      </c>
      <c r="M18846" t="s">
        <v>26</v>
      </c>
      <c r="N18846" t="s">
        <v>26</v>
      </c>
      <c r="P18846">
        <v>9</v>
      </c>
      <c r="Q18846" s="3">
        <v>43952</v>
      </c>
      <c r="R18846" t="s">
        <v>1975</v>
      </c>
      <c r="S18846" t="s">
        <v>927</v>
      </c>
    </row>
    <row r="18847" spans="1:19" x14ac:dyDescent="0.25">
      <c r="A18847" t="s">
        <v>9784</v>
      </c>
      <c r="B18847" s="1">
        <v>150000</v>
      </c>
      <c r="C18847" s="1">
        <v>349000</v>
      </c>
      <c r="D18847" t="s">
        <v>13346</v>
      </c>
      <c r="E18847" t="s">
        <v>13347</v>
      </c>
      <c r="F18847" t="s">
        <v>5313</v>
      </c>
      <c r="G18847" t="s">
        <v>30</v>
      </c>
      <c r="H18847">
        <v>11787</v>
      </c>
      <c r="I18847">
        <v>811121</v>
      </c>
      <c r="J18847" t="s">
        <v>8594</v>
      </c>
      <c r="K18847" t="s">
        <v>97</v>
      </c>
      <c r="L18847" t="s">
        <v>26</v>
      </c>
      <c r="M18847" t="s">
        <v>26</v>
      </c>
      <c r="N18847" t="s">
        <v>26</v>
      </c>
      <c r="P18847">
        <v>6</v>
      </c>
      <c r="Q18847" s="3">
        <v>43952</v>
      </c>
      <c r="R18847" t="s">
        <v>779</v>
      </c>
      <c r="S18847" t="s">
        <v>2216</v>
      </c>
    </row>
    <row r="18848" spans="1:19" x14ac:dyDescent="0.25">
      <c r="A18848" t="s">
        <v>9784</v>
      </c>
      <c r="B18848" s="1">
        <v>150000</v>
      </c>
      <c r="C18848" s="1">
        <v>349000</v>
      </c>
      <c r="D18848" t="s">
        <v>13348</v>
      </c>
      <c r="E18848" t="s">
        <v>13349</v>
      </c>
      <c r="F18848" t="s">
        <v>5576</v>
      </c>
      <c r="G18848" t="s">
        <v>194</v>
      </c>
      <c r="H18848">
        <v>30058</v>
      </c>
      <c r="I18848">
        <v>811121</v>
      </c>
      <c r="J18848" t="s">
        <v>8594</v>
      </c>
      <c r="K18848" t="s">
        <v>25</v>
      </c>
      <c r="L18848" t="s">
        <v>26</v>
      </c>
      <c r="M18848" t="s">
        <v>41</v>
      </c>
      <c r="N18848" t="s">
        <v>42</v>
      </c>
      <c r="P18848">
        <v>0</v>
      </c>
      <c r="Q18848" s="3">
        <v>43952</v>
      </c>
      <c r="R18848" t="s">
        <v>987</v>
      </c>
      <c r="S18848" t="s">
        <v>341</v>
      </c>
    </row>
    <row r="18849" spans="1:19" x14ac:dyDescent="0.25">
      <c r="A18849" t="s">
        <v>9784</v>
      </c>
      <c r="B18849" s="1">
        <v>150000</v>
      </c>
      <c r="C18849" s="1">
        <v>349000</v>
      </c>
      <c r="D18849" t="s">
        <v>13350</v>
      </c>
      <c r="E18849" t="s">
        <v>13351</v>
      </c>
      <c r="F18849" t="s">
        <v>877</v>
      </c>
      <c r="G18849" t="s">
        <v>204</v>
      </c>
      <c r="H18849">
        <v>23831</v>
      </c>
      <c r="I18849">
        <v>811121</v>
      </c>
      <c r="J18849" t="s">
        <v>8594</v>
      </c>
      <c r="K18849" t="s">
        <v>25</v>
      </c>
      <c r="L18849" t="s">
        <v>26</v>
      </c>
      <c r="M18849" t="s">
        <v>26</v>
      </c>
      <c r="N18849" t="s">
        <v>26</v>
      </c>
      <c r="P18849">
        <v>0</v>
      </c>
      <c r="Q18849" s="3">
        <v>43952</v>
      </c>
      <c r="R18849" t="s">
        <v>191</v>
      </c>
      <c r="S18849" t="s">
        <v>1495</v>
      </c>
    </row>
    <row r="18850" spans="1:19" x14ac:dyDescent="0.25">
      <c r="A18850" t="s">
        <v>9784</v>
      </c>
      <c r="B18850" s="1">
        <v>150000</v>
      </c>
      <c r="C18850" s="1">
        <v>349000</v>
      </c>
      <c r="D18850" t="s">
        <v>13352</v>
      </c>
      <c r="E18850" t="s">
        <v>13353</v>
      </c>
      <c r="F18850" t="s">
        <v>3321</v>
      </c>
      <c r="G18850" t="s">
        <v>35</v>
      </c>
      <c r="H18850">
        <v>94559</v>
      </c>
      <c r="I18850">
        <v>811121</v>
      </c>
      <c r="J18850" t="s">
        <v>8594</v>
      </c>
      <c r="K18850" t="s">
        <v>97</v>
      </c>
      <c r="L18850" t="s">
        <v>67</v>
      </c>
      <c r="M18850" t="s">
        <v>41</v>
      </c>
      <c r="N18850" t="s">
        <v>42</v>
      </c>
      <c r="P18850">
        <v>17</v>
      </c>
      <c r="Q18850" s="3">
        <v>43952</v>
      </c>
      <c r="R18850" t="s">
        <v>4506</v>
      </c>
      <c r="S18850" t="s">
        <v>1825</v>
      </c>
    </row>
    <row r="18851" spans="1:19" x14ac:dyDescent="0.25">
      <c r="A18851" t="s">
        <v>9784</v>
      </c>
      <c r="B18851" s="1">
        <v>150000</v>
      </c>
      <c r="C18851" s="1">
        <v>349000</v>
      </c>
      <c r="D18851" t="s">
        <v>13354</v>
      </c>
      <c r="E18851" t="s">
        <v>13355</v>
      </c>
      <c r="F18851" t="s">
        <v>8038</v>
      </c>
      <c r="G18851" t="s">
        <v>80</v>
      </c>
      <c r="H18851">
        <v>6451</v>
      </c>
      <c r="I18851">
        <v>811121</v>
      </c>
      <c r="J18851" t="s">
        <v>8594</v>
      </c>
      <c r="K18851" t="s">
        <v>25</v>
      </c>
      <c r="L18851" t="s">
        <v>26</v>
      </c>
      <c r="M18851" t="s">
        <v>26</v>
      </c>
      <c r="N18851" t="s">
        <v>26</v>
      </c>
      <c r="P18851">
        <v>13</v>
      </c>
      <c r="Q18851" s="3">
        <v>43953</v>
      </c>
      <c r="R18851" t="s">
        <v>27</v>
      </c>
      <c r="S18851" t="s">
        <v>691</v>
      </c>
    </row>
    <row r="18852" spans="1:19" x14ac:dyDescent="0.25">
      <c r="A18852" t="s">
        <v>9784</v>
      </c>
      <c r="B18852" s="1">
        <v>150000</v>
      </c>
      <c r="C18852" s="1">
        <v>349000</v>
      </c>
      <c r="D18852" t="s">
        <v>13356</v>
      </c>
      <c r="E18852" t="s">
        <v>13357</v>
      </c>
      <c r="F18852" t="s">
        <v>859</v>
      </c>
      <c r="G18852" t="s">
        <v>35</v>
      </c>
      <c r="H18852">
        <v>92835</v>
      </c>
      <c r="I18852">
        <v>811121</v>
      </c>
      <c r="J18852" t="s">
        <v>8594</v>
      </c>
      <c r="K18852" t="s">
        <v>25</v>
      </c>
      <c r="L18852" t="s">
        <v>26</v>
      </c>
      <c r="M18852" t="s">
        <v>26</v>
      </c>
      <c r="N18852" t="s">
        <v>26</v>
      </c>
      <c r="P18852">
        <v>11</v>
      </c>
      <c r="Q18852" s="3">
        <v>43953</v>
      </c>
      <c r="R18852" t="s">
        <v>557</v>
      </c>
      <c r="S18852" t="s">
        <v>827</v>
      </c>
    </row>
    <row r="18853" spans="1:19" x14ac:dyDescent="0.25">
      <c r="A18853" t="s">
        <v>9784</v>
      </c>
      <c r="B18853" s="1">
        <v>150000</v>
      </c>
      <c r="C18853" s="1">
        <v>349000</v>
      </c>
      <c r="D18853" t="s">
        <v>13358</v>
      </c>
      <c r="E18853" t="s">
        <v>13359</v>
      </c>
      <c r="F18853" t="s">
        <v>82</v>
      </c>
      <c r="G18853" t="s">
        <v>24</v>
      </c>
      <c r="H18853">
        <v>33166</v>
      </c>
      <c r="I18853">
        <v>811121</v>
      </c>
      <c r="J18853" t="s">
        <v>8594</v>
      </c>
      <c r="K18853" t="s">
        <v>25</v>
      </c>
      <c r="L18853" t="s">
        <v>26</v>
      </c>
      <c r="M18853" t="s">
        <v>26</v>
      </c>
      <c r="N18853" t="s">
        <v>26</v>
      </c>
      <c r="P18853">
        <v>2</v>
      </c>
      <c r="Q18853" s="3">
        <v>43953</v>
      </c>
      <c r="R18853" t="s">
        <v>27</v>
      </c>
      <c r="S18853" t="s">
        <v>137</v>
      </c>
    </row>
    <row r="18854" spans="1:19" x14ac:dyDescent="0.25">
      <c r="A18854" t="s">
        <v>9784</v>
      </c>
      <c r="B18854" s="1">
        <v>150000</v>
      </c>
      <c r="C18854" s="1">
        <v>349000</v>
      </c>
      <c r="D18854" t="s">
        <v>13360</v>
      </c>
      <c r="E18854" t="s">
        <v>13361</v>
      </c>
      <c r="F18854" t="s">
        <v>3122</v>
      </c>
      <c r="G18854" t="s">
        <v>35</v>
      </c>
      <c r="H18854">
        <v>95678</v>
      </c>
      <c r="I18854">
        <v>811121</v>
      </c>
      <c r="J18854" t="s">
        <v>8594</v>
      </c>
      <c r="K18854" t="s">
        <v>25</v>
      </c>
      <c r="L18854" t="s">
        <v>26</v>
      </c>
      <c r="M18854" t="s">
        <v>26</v>
      </c>
      <c r="N18854" t="s">
        <v>26</v>
      </c>
      <c r="P18854">
        <v>0</v>
      </c>
      <c r="Q18854" s="3">
        <v>43953</v>
      </c>
      <c r="R18854" t="s">
        <v>191</v>
      </c>
      <c r="S18854" t="s">
        <v>2343</v>
      </c>
    </row>
    <row r="18855" spans="1:19" x14ac:dyDescent="0.25">
      <c r="A18855" t="s">
        <v>9784</v>
      </c>
      <c r="B18855" s="1">
        <v>150000</v>
      </c>
      <c r="C18855" s="1">
        <v>349000</v>
      </c>
      <c r="D18855" t="s">
        <v>13362</v>
      </c>
      <c r="E18855" t="s">
        <v>13363</v>
      </c>
      <c r="F18855" t="s">
        <v>2487</v>
      </c>
      <c r="G18855" t="s">
        <v>35</v>
      </c>
      <c r="H18855">
        <v>94089</v>
      </c>
      <c r="I18855">
        <v>811121</v>
      </c>
      <c r="J18855" t="s">
        <v>8594</v>
      </c>
      <c r="K18855" t="s">
        <v>25</v>
      </c>
      <c r="L18855" t="s">
        <v>26</v>
      </c>
      <c r="M18855" t="s">
        <v>26</v>
      </c>
      <c r="N18855" t="s">
        <v>26</v>
      </c>
      <c r="P18855">
        <v>0</v>
      </c>
      <c r="Q18855" s="3">
        <v>43953</v>
      </c>
      <c r="R18855" t="s">
        <v>191</v>
      </c>
      <c r="S18855" t="s">
        <v>587</v>
      </c>
    </row>
    <row r="18856" spans="1:19" x14ac:dyDescent="0.25">
      <c r="A18856" t="s">
        <v>9784</v>
      </c>
      <c r="B18856" s="1">
        <v>150000</v>
      </c>
      <c r="C18856" s="1">
        <v>349000</v>
      </c>
      <c r="D18856" t="s">
        <v>13364</v>
      </c>
      <c r="E18856" t="s">
        <v>13365</v>
      </c>
      <c r="F18856" t="s">
        <v>2071</v>
      </c>
      <c r="G18856" t="s">
        <v>267</v>
      </c>
      <c r="H18856">
        <v>80011</v>
      </c>
      <c r="I18856">
        <v>811121</v>
      </c>
      <c r="J18856" t="s">
        <v>8594</v>
      </c>
      <c r="K18856" t="s">
        <v>25</v>
      </c>
      <c r="L18856" t="s">
        <v>26</v>
      </c>
      <c r="M18856" t="s">
        <v>26</v>
      </c>
      <c r="N18856" t="s">
        <v>26</v>
      </c>
      <c r="P18856">
        <v>0</v>
      </c>
      <c r="Q18856" s="3">
        <v>43953</v>
      </c>
      <c r="R18856" t="s">
        <v>191</v>
      </c>
      <c r="S18856" t="s">
        <v>1560</v>
      </c>
    </row>
    <row r="18857" spans="1:19" x14ac:dyDescent="0.25">
      <c r="A18857" t="s">
        <v>9784</v>
      </c>
      <c r="B18857" s="1">
        <v>150000</v>
      </c>
      <c r="C18857" s="1">
        <v>349000</v>
      </c>
      <c r="D18857" t="s">
        <v>13366</v>
      </c>
      <c r="E18857" t="s">
        <v>13367</v>
      </c>
      <c r="F18857" t="s">
        <v>946</v>
      </c>
      <c r="G18857" t="s">
        <v>311</v>
      </c>
      <c r="H18857">
        <v>87107</v>
      </c>
      <c r="I18857">
        <v>811121</v>
      </c>
      <c r="J18857" t="s">
        <v>8594</v>
      </c>
      <c r="K18857" t="s">
        <v>40</v>
      </c>
      <c r="L18857" t="s">
        <v>26</v>
      </c>
      <c r="M18857" t="s">
        <v>392</v>
      </c>
      <c r="N18857" t="s">
        <v>42</v>
      </c>
      <c r="P18857">
        <v>0</v>
      </c>
      <c r="Q18857" s="3">
        <v>43953</v>
      </c>
      <c r="R18857" t="s">
        <v>191</v>
      </c>
      <c r="S18857" t="s">
        <v>947</v>
      </c>
    </row>
    <row r="18858" spans="1:19" x14ac:dyDescent="0.25">
      <c r="A18858" t="s">
        <v>9784</v>
      </c>
      <c r="B18858" s="1">
        <v>150000</v>
      </c>
      <c r="C18858" s="1">
        <v>349000</v>
      </c>
      <c r="D18858" t="s">
        <v>13368</v>
      </c>
      <c r="E18858" t="s">
        <v>13369</v>
      </c>
      <c r="F18858" t="s">
        <v>13370</v>
      </c>
      <c r="G18858" t="s">
        <v>804</v>
      </c>
      <c r="H18858">
        <v>97333</v>
      </c>
      <c r="I18858">
        <v>811121</v>
      </c>
      <c r="J18858" t="s">
        <v>8594</v>
      </c>
      <c r="K18858" t="s">
        <v>25</v>
      </c>
      <c r="L18858" t="s">
        <v>26</v>
      </c>
      <c r="M18858" t="s">
        <v>26</v>
      </c>
      <c r="N18858" t="s">
        <v>26</v>
      </c>
      <c r="P18858">
        <v>0</v>
      </c>
      <c r="Q18858" s="3">
        <v>43953</v>
      </c>
      <c r="R18858" t="s">
        <v>191</v>
      </c>
      <c r="S18858" t="s">
        <v>1877</v>
      </c>
    </row>
    <row r="18859" spans="1:19" x14ac:dyDescent="0.25">
      <c r="A18859" t="s">
        <v>9784</v>
      </c>
      <c r="B18859" s="1">
        <v>150000</v>
      </c>
      <c r="C18859" s="1">
        <v>349000</v>
      </c>
      <c r="D18859" t="s">
        <v>13371</v>
      </c>
      <c r="E18859" t="s">
        <v>13372</v>
      </c>
      <c r="F18859" t="s">
        <v>467</v>
      </c>
      <c r="G18859" t="s">
        <v>35</v>
      </c>
      <c r="H18859">
        <v>95126</v>
      </c>
      <c r="I18859">
        <v>811121</v>
      </c>
      <c r="J18859" t="s">
        <v>8594</v>
      </c>
      <c r="K18859" t="s">
        <v>97</v>
      </c>
      <c r="L18859" t="s">
        <v>26</v>
      </c>
      <c r="M18859" t="s">
        <v>26</v>
      </c>
      <c r="N18859" t="s">
        <v>26</v>
      </c>
      <c r="P18859">
        <v>500</v>
      </c>
      <c r="Q18859" s="3">
        <v>43954</v>
      </c>
      <c r="R18859" t="s">
        <v>134</v>
      </c>
      <c r="S18859" t="s">
        <v>587</v>
      </c>
    </row>
    <row r="18860" spans="1:19" x14ac:dyDescent="0.25">
      <c r="A18860" t="s">
        <v>9784</v>
      </c>
      <c r="B18860" s="1">
        <v>150000</v>
      </c>
      <c r="C18860" s="1">
        <v>349000</v>
      </c>
      <c r="D18860" t="s">
        <v>13373</v>
      </c>
      <c r="E18860" t="s">
        <v>13374</v>
      </c>
      <c r="F18860" t="s">
        <v>782</v>
      </c>
      <c r="G18860" t="s">
        <v>133</v>
      </c>
      <c r="H18860">
        <v>89118</v>
      </c>
      <c r="I18860">
        <v>811121</v>
      </c>
      <c r="J18860" t="s">
        <v>8594</v>
      </c>
      <c r="K18860" t="s">
        <v>97</v>
      </c>
      <c r="L18860" t="s">
        <v>26</v>
      </c>
      <c r="M18860" t="s">
        <v>41</v>
      </c>
      <c r="N18860" t="s">
        <v>26</v>
      </c>
      <c r="P18860">
        <v>210</v>
      </c>
      <c r="Q18860" s="3">
        <v>43954</v>
      </c>
      <c r="R18860" t="s">
        <v>639</v>
      </c>
      <c r="S18860" t="s">
        <v>783</v>
      </c>
    </row>
    <row r="18861" spans="1:19" x14ac:dyDescent="0.25">
      <c r="A18861" t="s">
        <v>9784</v>
      </c>
      <c r="B18861" s="1">
        <v>150000</v>
      </c>
      <c r="C18861" s="1">
        <v>349000</v>
      </c>
      <c r="D18861" t="s">
        <v>13375</v>
      </c>
      <c r="E18861" t="s">
        <v>13376</v>
      </c>
      <c r="F18861" t="s">
        <v>1247</v>
      </c>
      <c r="G18861" t="s">
        <v>35</v>
      </c>
      <c r="H18861">
        <v>93534</v>
      </c>
      <c r="I18861">
        <v>811121</v>
      </c>
      <c r="J18861" t="s">
        <v>8594</v>
      </c>
      <c r="K18861" t="s">
        <v>97</v>
      </c>
      <c r="L18861" t="s">
        <v>26</v>
      </c>
      <c r="M18861" t="s">
        <v>26</v>
      </c>
      <c r="N18861" t="s">
        <v>26</v>
      </c>
      <c r="P18861">
        <v>170</v>
      </c>
      <c r="Q18861" s="3">
        <v>43954</v>
      </c>
      <c r="R18861" t="s">
        <v>639</v>
      </c>
      <c r="S18861" t="s">
        <v>1451</v>
      </c>
    </row>
    <row r="18862" spans="1:19" x14ac:dyDescent="0.25">
      <c r="A18862" t="s">
        <v>9784</v>
      </c>
      <c r="B18862" s="1">
        <v>150000</v>
      </c>
      <c r="C18862" s="1">
        <v>349000</v>
      </c>
      <c r="D18862" t="s">
        <v>13377</v>
      </c>
      <c r="E18862" t="s">
        <v>13378</v>
      </c>
      <c r="F18862" t="s">
        <v>6064</v>
      </c>
      <c r="G18862" t="s">
        <v>267</v>
      </c>
      <c r="H18862">
        <v>80022</v>
      </c>
      <c r="I18862">
        <v>811121</v>
      </c>
      <c r="J18862" t="s">
        <v>8594</v>
      </c>
      <c r="K18862" t="s">
        <v>25</v>
      </c>
      <c r="L18862" t="s">
        <v>26</v>
      </c>
      <c r="M18862" t="s">
        <v>41</v>
      </c>
      <c r="N18862" t="s">
        <v>42</v>
      </c>
      <c r="P18862">
        <v>170</v>
      </c>
      <c r="Q18862" s="3">
        <v>43954</v>
      </c>
      <c r="R18862" t="s">
        <v>639</v>
      </c>
      <c r="S18862" t="s">
        <v>1560</v>
      </c>
    </row>
    <row r="18863" spans="1:19" x14ac:dyDescent="0.25">
      <c r="A18863" t="s">
        <v>9784</v>
      </c>
      <c r="B18863" s="1">
        <v>150000</v>
      </c>
      <c r="C18863" s="1">
        <v>349000</v>
      </c>
      <c r="D18863" t="s">
        <v>13379</v>
      </c>
      <c r="E18863" t="s">
        <v>13380</v>
      </c>
      <c r="F18863" t="s">
        <v>868</v>
      </c>
      <c r="G18863" t="s">
        <v>35</v>
      </c>
      <c r="H18863">
        <v>92064</v>
      </c>
      <c r="I18863">
        <v>811121</v>
      </c>
      <c r="J18863" t="s">
        <v>8594</v>
      </c>
      <c r="K18863" t="s">
        <v>97</v>
      </c>
      <c r="L18863" t="s">
        <v>26</v>
      </c>
      <c r="M18863" t="s">
        <v>26</v>
      </c>
      <c r="N18863" t="s">
        <v>26</v>
      </c>
      <c r="P18863">
        <v>160</v>
      </c>
      <c r="Q18863" s="3">
        <v>43954</v>
      </c>
      <c r="R18863" t="s">
        <v>639</v>
      </c>
      <c r="S18863" t="s">
        <v>735</v>
      </c>
    </row>
    <row r="18864" spans="1:19" x14ac:dyDescent="0.25">
      <c r="A18864" t="s">
        <v>9784</v>
      </c>
      <c r="B18864" s="1">
        <v>150000</v>
      </c>
      <c r="C18864" s="1">
        <v>349000</v>
      </c>
      <c r="D18864" t="s">
        <v>13381</v>
      </c>
      <c r="E18864" t="s">
        <v>13382</v>
      </c>
      <c r="F18864" t="s">
        <v>3716</v>
      </c>
      <c r="G18864" t="s">
        <v>35</v>
      </c>
      <c r="H18864">
        <v>94080</v>
      </c>
      <c r="I18864">
        <v>811121</v>
      </c>
      <c r="J18864" t="s">
        <v>8594</v>
      </c>
      <c r="K18864" t="s">
        <v>25</v>
      </c>
      <c r="L18864" t="s">
        <v>26</v>
      </c>
      <c r="M18864" t="s">
        <v>26</v>
      </c>
      <c r="N18864" t="s">
        <v>26</v>
      </c>
      <c r="P18864">
        <v>130</v>
      </c>
      <c r="Q18864" s="3">
        <v>43954</v>
      </c>
      <c r="R18864" t="s">
        <v>639</v>
      </c>
      <c r="S18864" t="s">
        <v>1964</v>
      </c>
    </row>
    <row r="18865" spans="1:19" x14ac:dyDescent="0.25">
      <c r="A18865" t="s">
        <v>9784</v>
      </c>
      <c r="B18865" s="1">
        <v>150000</v>
      </c>
      <c r="C18865" s="1">
        <v>349000</v>
      </c>
      <c r="D18865" t="s">
        <v>13383</v>
      </c>
      <c r="E18865" t="s">
        <v>13384</v>
      </c>
      <c r="F18865" t="s">
        <v>2993</v>
      </c>
      <c r="G18865" t="s">
        <v>35</v>
      </c>
      <c r="H18865">
        <v>90247</v>
      </c>
      <c r="I18865">
        <v>811121</v>
      </c>
      <c r="J18865" t="s">
        <v>8594</v>
      </c>
      <c r="K18865" t="s">
        <v>25</v>
      </c>
      <c r="L18865" t="s">
        <v>26</v>
      </c>
      <c r="M18865" t="s">
        <v>26</v>
      </c>
      <c r="N18865" t="s">
        <v>26</v>
      </c>
      <c r="P18865">
        <v>120</v>
      </c>
      <c r="Q18865" s="3">
        <v>43954</v>
      </c>
      <c r="R18865" t="s">
        <v>639</v>
      </c>
      <c r="S18865" t="s">
        <v>2995</v>
      </c>
    </row>
    <row r="18866" spans="1:19" x14ac:dyDescent="0.25">
      <c r="A18866" t="s">
        <v>9784</v>
      </c>
      <c r="B18866" s="1">
        <v>150000</v>
      </c>
      <c r="C18866" s="1">
        <v>349000</v>
      </c>
      <c r="D18866" t="s">
        <v>13385</v>
      </c>
      <c r="E18866" t="s">
        <v>13386</v>
      </c>
      <c r="F18866" t="s">
        <v>1601</v>
      </c>
      <c r="G18866" t="s">
        <v>35</v>
      </c>
      <c r="H18866">
        <v>93722</v>
      </c>
      <c r="I18866">
        <v>811121</v>
      </c>
      <c r="J18866" t="s">
        <v>8594</v>
      </c>
      <c r="K18866" t="s">
        <v>25</v>
      </c>
      <c r="L18866" t="s">
        <v>26</v>
      </c>
      <c r="M18866" t="s">
        <v>26</v>
      </c>
      <c r="N18866" t="s">
        <v>26</v>
      </c>
      <c r="P18866">
        <v>40</v>
      </c>
      <c r="Q18866" s="3">
        <v>43954</v>
      </c>
      <c r="R18866" t="s">
        <v>27</v>
      </c>
      <c r="S18866" t="s">
        <v>2640</v>
      </c>
    </row>
    <row r="18867" spans="1:19" x14ac:dyDescent="0.25">
      <c r="A18867" t="s">
        <v>9784</v>
      </c>
      <c r="B18867" s="1">
        <v>150000</v>
      </c>
      <c r="C18867" s="1">
        <v>349000</v>
      </c>
      <c r="D18867" t="s">
        <v>13387</v>
      </c>
      <c r="E18867" t="s">
        <v>13388</v>
      </c>
      <c r="F18867" t="s">
        <v>4580</v>
      </c>
      <c r="G18867" t="s">
        <v>128</v>
      </c>
      <c r="H18867">
        <v>59808</v>
      </c>
      <c r="I18867">
        <v>811121</v>
      </c>
      <c r="J18867" t="s">
        <v>8594</v>
      </c>
      <c r="K18867" t="s">
        <v>25</v>
      </c>
      <c r="L18867" t="s">
        <v>26</v>
      </c>
      <c r="M18867" t="s">
        <v>41</v>
      </c>
      <c r="N18867" t="s">
        <v>17</v>
      </c>
      <c r="P18867">
        <v>33</v>
      </c>
      <c r="Q18867" s="3">
        <v>43954</v>
      </c>
      <c r="R18867" t="s">
        <v>134</v>
      </c>
      <c r="S18867" t="s">
        <v>130</v>
      </c>
    </row>
    <row r="18868" spans="1:19" x14ac:dyDescent="0.25">
      <c r="A18868" t="s">
        <v>9784</v>
      </c>
      <c r="B18868" s="1">
        <v>150000</v>
      </c>
      <c r="C18868" s="1">
        <v>349000</v>
      </c>
      <c r="D18868" t="s">
        <v>13389</v>
      </c>
      <c r="E18868" t="s">
        <v>13390</v>
      </c>
      <c r="F18868" t="s">
        <v>3986</v>
      </c>
      <c r="G18868" t="s">
        <v>151</v>
      </c>
      <c r="H18868">
        <v>20722</v>
      </c>
      <c r="I18868">
        <v>811121</v>
      </c>
      <c r="J18868" t="s">
        <v>8594</v>
      </c>
      <c r="K18868" t="s">
        <v>25</v>
      </c>
      <c r="L18868" t="s">
        <v>26</v>
      </c>
      <c r="M18868" t="s">
        <v>26</v>
      </c>
      <c r="N18868" t="s">
        <v>26</v>
      </c>
      <c r="P18868">
        <v>31</v>
      </c>
      <c r="Q18868" s="3">
        <v>43954</v>
      </c>
      <c r="R18868" t="s">
        <v>27</v>
      </c>
      <c r="S18868" t="s">
        <v>152</v>
      </c>
    </row>
    <row r="18869" spans="1:19" x14ac:dyDescent="0.25">
      <c r="A18869" t="s">
        <v>9784</v>
      </c>
      <c r="B18869" s="1">
        <v>150000</v>
      </c>
      <c r="C18869" s="1">
        <v>349000</v>
      </c>
      <c r="D18869" t="s">
        <v>13391</v>
      </c>
      <c r="E18869" t="s">
        <v>13392</v>
      </c>
      <c r="F18869" t="s">
        <v>1040</v>
      </c>
      <c r="G18869" t="s">
        <v>35</v>
      </c>
      <c r="H18869">
        <v>91761</v>
      </c>
      <c r="I18869">
        <v>811121</v>
      </c>
      <c r="J18869" t="s">
        <v>8594</v>
      </c>
      <c r="K18869" t="s">
        <v>25</v>
      </c>
      <c r="L18869" t="s">
        <v>26</v>
      </c>
      <c r="M18869" t="s">
        <v>26</v>
      </c>
      <c r="N18869" t="s">
        <v>26</v>
      </c>
      <c r="P18869">
        <v>30</v>
      </c>
      <c r="Q18869" s="3">
        <v>43954</v>
      </c>
      <c r="R18869" t="s">
        <v>134</v>
      </c>
      <c r="S18869" t="s">
        <v>1041</v>
      </c>
    </row>
    <row r="18870" spans="1:19" x14ac:dyDescent="0.25">
      <c r="A18870" t="s">
        <v>9784</v>
      </c>
      <c r="B18870" s="1">
        <v>150000</v>
      </c>
      <c r="C18870" s="1">
        <v>349000</v>
      </c>
      <c r="D18870" t="s">
        <v>13393</v>
      </c>
      <c r="E18870" t="s">
        <v>13394</v>
      </c>
      <c r="F18870" t="s">
        <v>13395</v>
      </c>
      <c r="G18870" t="s">
        <v>35</v>
      </c>
      <c r="H18870">
        <v>96150</v>
      </c>
      <c r="I18870">
        <v>811121</v>
      </c>
      <c r="J18870" t="s">
        <v>8594</v>
      </c>
      <c r="K18870" t="s">
        <v>36</v>
      </c>
      <c r="L18870" t="s">
        <v>26</v>
      </c>
      <c r="M18870" t="s">
        <v>41</v>
      </c>
      <c r="N18870" t="s">
        <v>42</v>
      </c>
      <c r="P18870">
        <v>30</v>
      </c>
      <c r="Q18870" s="3">
        <v>43954</v>
      </c>
      <c r="R18870" t="s">
        <v>134</v>
      </c>
      <c r="S18870" t="s">
        <v>2343</v>
      </c>
    </row>
    <row r="18871" spans="1:19" x14ac:dyDescent="0.25">
      <c r="A18871" t="s">
        <v>9784</v>
      </c>
      <c r="B18871" s="1">
        <v>150000</v>
      </c>
      <c r="C18871" s="1">
        <v>349000</v>
      </c>
      <c r="D18871" t="s">
        <v>13396</v>
      </c>
      <c r="E18871" t="s">
        <v>13397</v>
      </c>
      <c r="F18871" t="s">
        <v>949</v>
      </c>
      <c r="G18871" t="s">
        <v>24</v>
      </c>
      <c r="H18871">
        <v>33312</v>
      </c>
      <c r="I18871">
        <v>811121</v>
      </c>
      <c r="J18871" t="s">
        <v>8594</v>
      </c>
      <c r="K18871" t="s">
        <v>25</v>
      </c>
      <c r="L18871" t="s">
        <v>26</v>
      </c>
      <c r="M18871" t="s">
        <v>26</v>
      </c>
      <c r="N18871" t="s">
        <v>26</v>
      </c>
      <c r="P18871">
        <v>30</v>
      </c>
      <c r="Q18871" s="3">
        <v>43954</v>
      </c>
      <c r="R18871" t="s">
        <v>27</v>
      </c>
      <c r="S18871" t="s">
        <v>116</v>
      </c>
    </row>
    <row r="18872" spans="1:19" x14ac:dyDescent="0.25">
      <c r="A18872" t="s">
        <v>9784</v>
      </c>
      <c r="B18872" s="1">
        <v>150000</v>
      </c>
      <c r="C18872" s="1">
        <v>349000</v>
      </c>
      <c r="D18872" t="s">
        <v>13398</v>
      </c>
      <c r="E18872" t="s">
        <v>9587</v>
      </c>
      <c r="F18872" t="s">
        <v>1019</v>
      </c>
      <c r="G18872" t="s">
        <v>24</v>
      </c>
      <c r="H18872">
        <v>34601</v>
      </c>
      <c r="I18872">
        <v>811121</v>
      </c>
      <c r="J18872" t="s">
        <v>8594</v>
      </c>
      <c r="K18872" t="s">
        <v>25</v>
      </c>
      <c r="L18872" t="s">
        <v>26</v>
      </c>
      <c r="M18872" t="s">
        <v>26</v>
      </c>
      <c r="N18872" t="s">
        <v>26</v>
      </c>
      <c r="P18872">
        <v>28</v>
      </c>
      <c r="Q18872" s="3">
        <v>43954</v>
      </c>
      <c r="R18872" t="s">
        <v>27</v>
      </c>
      <c r="S18872" t="s">
        <v>400</v>
      </c>
    </row>
    <row r="18873" spans="1:19" x14ac:dyDescent="0.25">
      <c r="A18873" t="s">
        <v>9784</v>
      </c>
      <c r="B18873" s="1">
        <v>150000</v>
      </c>
      <c r="C18873" s="1">
        <v>349000</v>
      </c>
      <c r="D18873" t="s">
        <v>13399</v>
      </c>
      <c r="E18873" t="s">
        <v>13400</v>
      </c>
      <c r="F18873" t="s">
        <v>1987</v>
      </c>
      <c r="G18873" t="s">
        <v>226</v>
      </c>
      <c r="H18873">
        <v>42303</v>
      </c>
      <c r="I18873">
        <v>811121</v>
      </c>
      <c r="J18873" t="s">
        <v>8594</v>
      </c>
      <c r="K18873" t="s">
        <v>97</v>
      </c>
      <c r="L18873" t="s">
        <v>26</v>
      </c>
      <c r="M18873" t="s">
        <v>26</v>
      </c>
      <c r="N18873" t="s">
        <v>26</v>
      </c>
      <c r="P18873">
        <v>28</v>
      </c>
      <c r="Q18873" s="3">
        <v>43954</v>
      </c>
      <c r="R18873" t="s">
        <v>1563</v>
      </c>
      <c r="S18873" t="s">
        <v>522</v>
      </c>
    </row>
    <row r="18874" spans="1:19" x14ac:dyDescent="0.25">
      <c r="A18874" t="s">
        <v>9784</v>
      </c>
      <c r="B18874" s="1">
        <v>150000</v>
      </c>
      <c r="C18874" s="1">
        <v>349000</v>
      </c>
      <c r="D18874" t="s">
        <v>13401</v>
      </c>
      <c r="E18874" t="s">
        <v>13402</v>
      </c>
      <c r="F18874" t="s">
        <v>5521</v>
      </c>
      <c r="G18874" t="s">
        <v>48</v>
      </c>
      <c r="H18874">
        <v>29302</v>
      </c>
      <c r="I18874">
        <v>811121</v>
      </c>
      <c r="J18874" t="s">
        <v>8594</v>
      </c>
      <c r="K18874" t="s">
        <v>25</v>
      </c>
      <c r="L18874" t="s">
        <v>26</v>
      </c>
      <c r="M18874" t="s">
        <v>26</v>
      </c>
      <c r="N18874" t="s">
        <v>26</v>
      </c>
      <c r="P18874">
        <v>27</v>
      </c>
      <c r="Q18874" s="3">
        <v>43954</v>
      </c>
      <c r="R18874" t="s">
        <v>27</v>
      </c>
      <c r="S18874" t="s">
        <v>49</v>
      </c>
    </row>
    <row r="18875" spans="1:19" x14ac:dyDescent="0.25">
      <c r="A18875" t="s">
        <v>9784</v>
      </c>
      <c r="B18875" s="1">
        <v>150000</v>
      </c>
      <c r="C18875" s="1">
        <v>349000</v>
      </c>
      <c r="D18875" t="s">
        <v>13403</v>
      </c>
      <c r="E18875" t="s">
        <v>13404</v>
      </c>
      <c r="F18875" t="s">
        <v>4168</v>
      </c>
      <c r="G18875" t="s">
        <v>85</v>
      </c>
      <c r="H18875">
        <v>7302</v>
      </c>
      <c r="I18875">
        <v>811121</v>
      </c>
      <c r="J18875" t="s">
        <v>8594</v>
      </c>
      <c r="K18875" t="s">
        <v>25</v>
      </c>
      <c r="L18875" t="s">
        <v>26</v>
      </c>
      <c r="M18875" t="s">
        <v>26</v>
      </c>
      <c r="N18875" t="s">
        <v>26</v>
      </c>
      <c r="P18875">
        <v>26</v>
      </c>
      <c r="Q18875" s="3">
        <v>43954</v>
      </c>
      <c r="R18875" t="s">
        <v>1563</v>
      </c>
      <c r="S18875" t="s">
        <v>709</v>
      </c>
    </row>
    <row r="18876" spans="1:19" x14ac:dyDescent="0.25">
      <c r="A18876" t="s">
        <v>9784</v>
      </c>
      <c r="B18876" s="1">
        <v>150000</v>
      </c>
      <c r="C18876" s="1">
        <v>349000</v>
      </c>
      <c r="D18876" t="s">
        <v>13405</v>
      </c>
      <c r="E18876" t="s">
        <v>13406</v>
      </c>
      <c r="F18876" t="s">
        <v>2496</v>
      </c>
      <c r="G18876" t="s">
        <v>30</v>
      </c>
      <c r="H18876">
        <v>11563</v>
      </c>
      <c r="I18876">
        <v>811121</v>
      </c>
      <c r="J18876" t="s">
        <v>8594</v>
      </c>
      <c r="K18876" t="s">
        <v>40</v>
      </c>
      <c r="L18876" t="s">
        <v>26</v>
      </c>
      <c r="M18876" t="s">
        <v>26</v>
      </c>
      <c r="N18876" t="s">
        <v>26</v>
      </c>
      <c r="P18876">
        <v>26</v>
      </c>
      <c r="Q18876" s="3">
        <v>43954</v>
      </c>
      <c r="R18876" t="s">
        <v>27</v>
      </c>
      <c r="S18876" t="s">
        <v>2090</v>
      </c>
    </row>
    <row r="18877" spans="1:19" x14ac:dyDescent="0.25">
      <c r="A18877" t="s">
        <v>9784</v>
      </c>
      <c r="B18877" s="1">
        <v>150000</v>
      </c>
      <c r="C18877" s="1">
        <v>349000</v>
      </c>
      <c r="D18877" t="s">
        <v>13407</v>
      </c>
      <c r="E18877" t="s">
        <v>13408</v>
      </c>
      <c r="F18877" t="s">
        <v>13409</v>
      </c>
      <c r="G18877" t="s">
        <v>361</v>
      </c>
      <c r="H18877">
        <v>98589</v>
      </c>
      <c r="I18877">
        <v>811121</v>
      </c>
      <c r="J18877" t="s">
        <v>8594</v>
      </c>
      <c r="K18877" t="s">
        <v>97</v>
      </c>
      <c r="L18877" t="s">
        <v>26</v>
      </c>
      <c r="M18877" t="s">
        <v>41</v>
      </c>
      <c r="N18877" t="s">
        <v>42</v>
      </c>
      <c r="P18877">
        <v>26</v>
      </c>
      <c r="Q18877" s="3">
        <v>43954</v>
      </c>
      <c r="R18877" t="s">
        <v>134</v>
      </c>
      <c r="S18877" t="s">
        <v>2914</v>
      </c>
    </row>
    <row r="18878" spans="1:19" x14ac:dyDescent="0.25">
      <c r="A18878" t="s">
        <v>9784</v>
      </c>
      <c r="B18878" s="1">
        <v>150000</v>
      </c>
      <c r="C18878" s="1">
        <v>349000</v>
      </c>
      <c r="D18878" t="s">
        <v>13410</v>
      </c>
      <c r="E18878" t="s">
        <v>13411</v>
      </c>
      <c r="F18878" t="s">
        <v>1755</v>
      </c>
      <c r="G18878" t="s">
        <v>118</v>
      </c>
      <c r="H18878">
        <v>44305</v>
      </c>
      <c r="I18878">
        <v>811121</v>
      </c>
      <c r="J18878" t="s">
        <v>8594</v>
      </c>
      <c r="K18878" t="s">
        <v>25</v>
      </c>
      <c r="L18878" t="s">
        <v>26</v>
      </c>
      <c r="M18878" t="s">
        <v>41</v>
      </c>
      <c r="N18878" t="s">
        <v>42</v>
      </c>
      <c r="P18878">
        <v>25</v>
      </c>
      <c r="Q18878" s="3">
        <v>43954</v>
      </c>
      <c r="R18878" t="s">
        <v>1563</v>
      </c>
      <c r="S18878" t="s">
        <v>439</v>
      </c>
    </row>
    <row r="18879" spans="1:19" x14ac:dyDescent="0.25">
      <c r="A18879" t="s">
        <v>9784</v>
      </c>
      <c r="B18879" s="1">
        <v>150000</v>
      </c>
      <c r="C18879" s="1">
        <v>349000</v>
      </c>
      <c r="D18879" t="s">
        <v>13412</v>
      </c>
      <c r="E18879" t="s">
        <v>13413</v>
      </c>
      <c r="F18879" t="s">
        <v>2432</v>
      </c>
      <c r="G18879" t="s">
        <v>35</v>
      </c>
      <c r="H18879">
        <v>91324</v>
      </c>
      <c r="I18879">
        <v>811121</v>
      </c>
      <c r="J18879" t="s">
        <v>8594</v>
      </c>
      <c r="K18879" t="s">
        <v>97</v>
      </c>
      <c r="L18879" t="s">
        <v>26</v>
      </c>
      <c r="M18879" t="s">
        <v>41</v>
      </c>
      <c r="N18879" t="s">
        <v>26</v>
      </c>
      <c r="P18879">
        <v>24</v>
      </c>
      <c r="Q18879" s="3">
        <v>43954</v>
      </c>
      <c r="R18879" t="s">
        <v>27</v>
      </c>
      <c r="S18879" t="s">
        <v>2292</v>
      </c>
    </row>
    <row r="18880" spans="1:19" x14ac:dyDescent="0.25">
      <c r="A18880" t="s">
        <v>9784</v>
      </c>
      <c r="B18880" s="1">
        <v>150000</v>
      </c>
      <c r="C18880" s="1">
        <v>349000</v>
      </c>
      <c r="D18880" t="s">
        <v>13414</v>
      </c>
      <c r="E18880" t="s">
        <v>13415</v>
      </c>
      <c r="F18880" t="s">
        <v>6738</v>
      </c>
      <c r="G18880" t="s">
        <v>35</v>
      </c>
      <c r="H18880">
        <v>95687</v>
      </c>
      <c r="I18880">
        <v>811121</v>
      </c>
      <c r="J18880" t="s">
        <v>8594</v>
      </c>
      <c r="K18880" t="s">
        <v>25</v>
      </c>
      <c r="L18880" t="s">
        <v>26</v>
      </c>
      <c r="M18880" t="s">
        <v>26</v>
      </c>
      <c r="N18880" t="s">
        <v>26</v>
      </c>
      <c r="P18880">
        <v>24</v>
      </c>
      <c r="Q18880" s="3">
        <v>43954</v>
      </c>
      <c r="R18880" t="s">
        <v>27</v>
      </c>
      <c r="S18880" t="s">
        <v>663</v>
      </c>
    </row>
    <row r="18881" spans="1:19" x14ac:dyDescent="0.25">
      <c r="A18881" t="s">
        <v>9784</v>
      </c>
      <c r="B18881" s="1">
        <v>150000</v>
      </c>
      <c r="C18881" s="1">
        <v>349000</v>
      </c>
      <c r="D18881" t="s">
        <v>13416</v>
      </c>
      <c r="E18881" t="s">
        <v>13417</v>
      </c>
      <c r="F18881" t="s">
        <v>303</v>
      </c>
      <c r="G18881" t="s">
        <v>24</v>
      </c>
      <c r="H18881">
        <v>33604</v>
      </c>
      <c r="I18881">
        <v>811121</v>
      </c>
      <c r="J18881" t="s">
        <v>8594</v>
      </c>
      <c r="K18881" t="s">
        <v>25</v>
      </c>
      <c r="L18881" t="s">
        <v>26</v>
      </c>
      <c r="M18881" t="s">
        <v>26</v>
      </c>
      <c r="N18881" t="s">
        <v>26</v>
      </c>
      <c r="P18881">
        <v>24</v>
      </c>
      <c r="Q18881" s="3">
        <v>43954</v>
      </c>
      <c r="R18881" t="s">
        <v>27</v>
      </c>
      <c r="S18881" t="s">
        <v>304</v>
      </c>
    </row>
    <row r="18882" spans="1:19" x14ac:dyDescent="0.25">
      <c r="A18882" t="s">
        <v>9784</v>
      </c>
      <c r="B18882" s="1">
        <v>150000</v>
      </c>
      <c r="C18882" s="1">
        <v>349000</v>
      </c>
      <c r="D18882" t="s">
        <v>13418</v>
      </c>
      <c r="E18882" t="s">
        <v>13419</v>
      </c>
      <c r="F18882" t="s">
        <v>1004</v>
      </c>
      <c r="G18882" t="s">
        <v>194</v>
      </c>
      <c r="H18882">
        <v>30144</v>
      </c>
      <c r="I18882">
        <v>811121</v>
      </c>
      <c r="J18882" t="s">
        <v>8594</v>
      </c>
      <c r="K18882" t="s">
        <v>25</v>
      </c>
      <c r="L18882" t="s">
        <v>26</v>
      </c>
      <c r="M18882" t="s">
        <v>26</v>
      </c>
      <c r="N18882" t="s">
        <v>26</v>
      </c>
      <c r="P18882">
        <v>24</v>
      </c>
      <c r="Q18882" s="3">
        <v>43954</v>
      </c>
      <c r="R18882" t="s">
        <v>1563</v>
      </c>
      <c r="S18882" t="s">
        <v>1235</v>
      </c>
    </row>
    <row r="18883" spans="1:19" x14ac:dyDescent="0.25">
      <c r="A18883" t="s">
        <v>9784</v>
      </c>
      <c r="B18883" s="1">
        <v>150000</v>
      </c>
      <c r="C18883" s="1">
        <v>349000</v>
      </c>
      <c r="D18883" t="s">
        <v>13420</v>
      </c>
      <c r="E18883" t="s">
        <v>13421</v>
      </c>
      <c r="F18883" t="s">
        <v>3202</v>
      </c>
      <c r="G18883" t="s">
        <v>73</v>
      </c>
      <c r="H18883">
        <v>60007</v>
      </c>
      <c r="I18883">
        <v>811121</v>
      </c>
      <c r="J18883" t="s">
        <v>8594</v>
      </c>
      <c r="K18883" t="s">
        <v>25</v>
      </c>
      <c r="L18883" t="s">
        <v>26</v>
      </c>
      <c r="M18883" t="s">
        <v>26</v>
      </c>
      <c r="N18883" t="s">
        <v>26</v>
      </c>
      <c r="P18883">
        <v>24</v>
      </c>
      <c r="Q18883" s="3">
        <v>43954</v>
      </c>
      <c r="R18883" t="s">
        <v>511</v>
      </c>
      <c r="S18883" t="s">
        <v>728</v>
      </c>
    </row>
    <row r="18884" spans="1:19" x14ac:dyDescent="0.25">
      <c r="A18884" t="s">
        <v>9784</v>
      </c>
      <c r="B18884" s="1">
        <v>150000</v>
      </c>
      <c r="C18884" s="1">
        <v>349000</v>
      </c>
      <c r="D18884" t="s">
        <v>13422</v>
      </c>
      <c r="E18884" t="s">
        <v>13423</v>
      </c>
      <c r="F18884" t="s">
        <v>2219</v>
      </c>
      <c r="G18884" t="s">
        <v>35</v>
      </c>
      <c r="H18884">
        <v>92707</v>
      </c>
      <c r="I18884">
        <v>811121</v>
      </c>
      <c r="J18884" t="s">
        <v>8594</v>
      </c>
      <c r="K18884" t="s">
        <v>25</v>
      </c>
      <c r="L18884" t="s">
        <v>26</v>
      </c>
      <c r="M18884" t="s">
        <v>41</v>
      </c>
      <c r="N18884" t="s">
        <v>42</v>
      </c>
      <c r="P18884">
        <v>23</v>
      </c>
      <c r="Q18884" s="3">
        <v>43954</v>
      </c>
      <c r="R18884" t="s">
        <v>27</v>
      </c>
      <c r="S18884" t="s">
        <v>192</v>
      </c>
    </row>
    <row r="18885" spans="1:19" x14ac:dyDescent="0.25">
      <c r="A18885" t="s">
        <v>9784</v>
      </c>
      <c r="B18885" s="1">
        <v>150000</v>
      </c>
      <c r="C18885" s="1">
        <v>349000</v>
      </c>
      <c r="D18885" t="s">
        <v>13424</v>
      </c>
      <c r="E18885" t="s">
        <v>13425</v>
      </c>
      <c r="F18885" t="s">
        <v>558</v>
      </c>
      <c r="G18885" t="s">
        <v>35</v>
      </c>
      <c r="H18885">
        <v>90029</v>
      </c>
      <c r="I18885">
        <v>811121</v>
      </c>
      <c r="J18885" t="s">
        <v>8594</v>
      </c>
      <c r="K18885" t="s">
        <v>25</v>
      </c>
      <c r="L18885" t="s">
        <v>26</v>
      </c>
      <c r="M18885" t="s">
        <v>26</v>
      </c>
      <c r="N18885" t="s">
        <v>26</v>
      </c>
      <c r="P18885">
        <v>23</v>
      </c>
      <c r="Q18885" s="3">
        <v>43954</v>
      </c>
      <c r="R18885" t="s">
        <v>27</v>
      </c>
      <c r="S18885" t="s">
        <v>388</v>
      </c>
    </row>
    <row r="18886" spans="1:19" x14ac:dyDescent="0.25">
      <c r="A18886" t="s">
        <v>9784</v>
      </c>
      <c r="B18886" s="1">
        <v>150000</v>
      </c>
      <c r="C18886" s="1">
        <v>349000</v>
      </c>
      <c r="D18886" t="s">
        <v>13426</v>
      </c>
      <c r="E18886" t="s">
        <v>13427</v>
      </c>
      <c r="F18886" t="s">
        <v>581</v>
      </c>
      <c r="G18886" t="s">
        <v>35</v>
      </c>
      <c r="H18886">
        <v>95834</v>
      </c>
      <c r="I18886">
        <v>811121</v>
      </c>
      <c r="J18886" t="s">
        <v>8594</v>
      </c>
      <c r="K18886" t="s">
        <v>25</v>
      </c>
      <c r="L18886" t="s">
        <v>26</v>
      </c>
      <c r="M18886" t="s">
        <v>41</v>
      </c>
      <c r="N18886" t="s">
        <v>42</v>
      </c>
      <c r="P18886">
        <v>23</v>
      </c>
      <c r="Q18886" s="3">
        <v>43954</v>
      </c>
      <c r="R18886" t="s">
        <v>27</v>
      </c>
      <c r="S18886" t="s">
        <v>663</v>
      </c>
    </row>
    <row r="18887" spans="1:19" x14ac:dyDescent="0.25">
      <c r="A18887" t="s">
        <v>9784</v>
      </c>
      <c r="B18887" s="1">
        <v>150000</v>
      </c>
      <c r="C18887" s="1">
        <v>349000</v>
      </c>
      <c r="D18887" t="s">
        <v>13428</v>
      </c>
      <c r="E18887" t="s">
        <v>13429</v>
      </c>
      <c r="F18887" t="s">
        <v>196</v>
      </c>
      <c r="G18887" t="s">
        <v>24</v>
      </c>
      <c r="H18887">
        <v>32804</v>
      </c>
      <c r="I18887">
        <v>811121</v>
      </c>
      <c r="J18887" t="s">
        <v>8594</v>
      </c>
      <c r="K18887" t="s">
        <v>40</v>
      </c>
      <c r="L18887" t="s">
        <v>26</v>
      </c>
      <c r="M18887" t="s">
        <v>26</v>
      </c>
      <c r="N18887" t="s">
        <v>26</v>
      </c>
      <c r="P18887">
        <v>23</v>
      </c>
      <c r="Q18887" s="3">
        <v>43954</v>
      </c>
      <c r="R18887" t="s">
        <v>27</v>
      </c>
      <c r="S18887" t="s">
        <v>90</v>
      </c>
    </row>
    <row r="18888" spans="1:19" x14ac:dyDescent="0.25">
      <c r="A18888" t="s">
        <v>9784</v>
      </c>
      <c r="B18888" s="1">
        <v>150000</v>
      </c>
      <c r="C18888" s="1">
        <v>349000</v>
      </c>
      <c r="D18888" t="s">
        <v>13430</v>
      </c>
      <c r="E18888" t="s">
        <v>13431</v>
      </c>
      <c r="F18888" t="s">
        <v>13432</v>
      </c>
      <c r="G18888" t="s">
        <v>183</v>
      </c>
      <c r="H18888">
        <v>18936</v>
      </c>
      <c r="I18888">
        <v>811121</v>
      </c>
      <c r="J18888" t="s">
        <v>8594</v>
      </c>
      <c r="K18888" t="s">
        <v>97</v>
      </c>
      <c r="L18888" t="s">
        <v>26</v>
      </c>
      <c r="M18888" t="s">
        <v>26</v>
      </c>
      <c r="N18888" t="s">
        <v>26</v>
      </c>
      <c r="P18888">
        <v>23</v>
      </c>
      <c r="Q18888" s="3">
        <v>43954</v>
      </c>
      <c r="R18888" t="s">
        <v>1563</v>
      </c>
      <c r="S18888" t="s">
        <v>2113</v>
      </c>
    </row>
    <row r="18889" spans="1:19" x14ac:dyDescent="0.25">
      <c r="A18889" t="s">
        <v>9784</v>
      </c>
      <c r="B18889" s="1">
        <v>150000</v>
      </c>
      <c r="C18889" s="1">
        <v>349000</v>
      </c>
      <c r="D18889" t="s">
        <v>13433</v>
      </c>
      <c r="E18889" t="s">
        <v>13434</v>
      </c>
      <c r="F18889" t="s">
        <v>1498</v>
      </c>
      <c r="G18889" t="s">
        <v>35</v>
      </c>
      <c r="H18889">
        <v>92110</v>
      </c>
      <c r="I18889">
        <v>811121</v>
      </c>
      <c r="J18889" t="s">
        <v>8594</v>
      </c>
      <c r="K18889" t="s">
        <v>40</v>
      </c>
      <c r="L18889" t="s">
        <v>26</v>
      </c>
      <c r="M18889" t="s">
        <v>41</v>
      </c>
      <c r="N18889" t="s">
        <v>42</v>
      </c>
      <c r="P18889">
        <v>22</v>
      </c>
      <c r="Q18889" s="3">
        <v>43954</v>
      </c>
      <c r="R18889" t="s">
        <v>27</v>
      </c>
      <c r="S18889" t="s">
        <v>1568</v>
      </c>
    </row>
    <row r="18890" spans="1:19" x14ac:dyDescent="0.25">
      <c r="A18890" t="s">
        <v>9784</v>
      </c>
      <c r="B18890" s="1">
        <v>150000</v>
      </c>
      <c r="C18890" s="1">
        <v>349000</v>
      </c>
      <c r="D18890" t="s">
        <v>13435</v>
      </c>
      <c r="E18890" t="s">
        <v>13436</v>
      </c>
      <c r="F18890" t="s">
        <v>4348</v>
      </c>
      <c r="G18890" t="s">
        <v>35</v>
      </c>
      <c r="H18890">
        <v>91344</v>
      </c>
      <c r="I18890">
        <v>811121</v>
      </c>
      <c r="J18890" t="s">
        <v>8594</v>
      </c>
      <c r="K18890" t="s">
        <v>25</v>
      </c>
      <c r="L18890" t="s">
        <v>26</v>
      </c>
      <c r="M18890" t="s">
        <v>26</v>
      </c>
      <c r="N18890" t="s">
        <v>26</v>
      </c>
      <c r="P18890">
        <v>22</v>
      </c>
      <c r="Q18890" s="3">
        <v>43954</v>
      </c>
      <c r="R18890" t="s">
        <v>27</v>
      </c>
      <c r="S18890" t="s">
        <v>1149</v>
      </c>
    </row>
    <row r="18891" spans="1:19" x14ac:dyDescent="0.25">
      <c r="A18891" t="s">
        <v>9784</v>
      </c>
      <c r="B18891" s="1">
        <v>150000</v>
      </c>
      <c r="C18891" s="1">
        <v>349000</v>
      </c>
      <c r="D18891" t="s">
        <v>13437</v>
      </c>
      <c r="E18891" t="s">
        <v>13438</v>
      </c>
      <c r="F18891" t="s">
        <v>13439</v>
      </c>
      <c r="G18891" t="s">
        <v>118</v>
      </c>
      <c r="H18891">
        <v>44515</v>
      </c>
      <c r="I18891">
        <v>811121</v>
      </c>
      <c r="J18891" t="s">
        <v>8594</v>
      </c>
      <c r="K18891" t="s">
        <v>25</v>
      </c>
      <c r="L18891" t="s">
        <v>26</v>
      </c>
      <c r="M18891" t="s">
        <v>26</v>
      </c>
      <c r="N18891" t="s">
        <v>26</v>
      </c>
      <c r="P18891">
        <v>22</v>
      </c>
      <c r="Q18891" s="3">
        <v>43954</v>
      </c>
      <c r="R18891" t="s">
        <v>1563</v>
      </c>
      <c r="S18891" t="s">
        <v>2281</v>
      </c>
    </row>
    <row r="18892" spans="1:19" x14ac:dyDescent="0.25">
      <c r="A18892" t="s">
        <v>9784</v>
      </c>
      <c r="B18892" s="1">
        <v>150000</v>
      </c>
      <c r="C18892" s="1">
        <v>349000</v>
      </c>
      <c r="D18892" t="s">
        <v>13440</v>
      </c>
      <c r="E18892" t="s">
        <v>13441</v>
      </c>
      <c r="F18892" t="s">
        <v>1306</v>
      </c>
      <c r="G18892" t="s">
        <v>361</v>
      </c>
      <c r="H18892">
        <v>98375</v>
      </c>
      <c r="I18892">
        <v>811121</v>
      </c>
      <c r="J18892" t="s">
        <v>8594</v>
      </c>
      <c r="K18892" t="s">
        <v>25</v>
      </c>
      <c r="L18892" t="s">
        <v>26</v>
      </c>
      <c r="M18892" t="s">
        <v>26</v>
      </c>
      <c r="N18892" t="s">
        <v>26</v>
      </c>
      <c r="P18892">
        <v>22</v>
      </c>
      <c r="Q18892" s="3">
        <v>43954</v>
      </c>
      <c r="R18892" t="s">
        <v>27</v>
      </c>
      <c r="S18892" t="s">
        <v>1307</v>
      </c>
    </row>
    <row r="18893" spans="1:19" x14ac:dyDescent="0.25">
      <c r="A18893" t="s">
        <v>9784</v>
      </c>
      <c r="B18893" s="1">
        <v>150000</v>
      </c>
      <c r="C18893" s="1">
        <v>349000</v>
      </c>
      <c r="D18893" t="s">
        <v>13442</v>
      </c>
      <c r="E18893" t="s">
        <v>13443</v>
      </c>
      <c r="F18893" t="s">
        <v>13444</v>
      </c>
      <c r="G18893" t="s">
        <v>361</v>
      </c>
      <c r="H18893">
        <v>98056</v>
      </c>
      <c r="I18893">
        <v>811121</v>
      </c>
      <c r="J18893" t="s">
        <v>8594</v>
      </c>
      <c r="K18893" t="s">
        <v>97</v>
      </c>
      <c r="L18893" t="s">
        <v>26</v>
      </c>
      <c r="M18893" t="s">
        <v>41</v>
      </c>
      <c r="N18893" t="s">
        <v>42</v>
      </c>
      <c r="P18893">
        <v>22</v>
      </c>
      <c r="Q18893" s="3">
        <v>43954</v>
      </c>
      <c r="R18893" t="s">
        <v>134</v>
      </c>
      <c r="S18893" t="s">
        <v>1307</v>
      </c>
    </row>
    <row r="18894" spans="1:19" x14ac:dyDescent="0.25">
      <c r="A18894" t="s">
        <v>9784</v>
      </c>
      <c r="B18894" s="1">
        <v>150000</v>
      </c>
      <c r="C18894" s="1">
        <v>349000</v>
      </c>
      <c r="D18894" t="s">
        <v>13445</v>
      </c>
      <c r="E18894" t="s">
        <v>9706</v>
      </c>
      <c r="F18894" t="s">
        <v>467</v>
      </c>
      <c r="G18894" t="s">
        <v>35</v>
      </c>
      <c r="H18894">
        <v>95112</v>
      </c>
      <c r="I18894">
        <v>811121</v>
      </c>
      <c r="J18894" t="s">
        <v>8594</v>
      </c>
      <c r="K18894" t="s">
        <v>25</v>
      </c>
      <c r="L18894" t="s">
        <v>26</v>
      </c>
      <c r="M18894" t="s">
        <v>41</v>
      </c>
      <c r="N18894" t="s">
        <v>42</v>
      </c>
      <c r="P18894">
        <v>21</v>
      </c>
      <c r="Q18894" s="3">
        <v>43954</v>
      </c>
      <c r="R18894" t="s">
        <v>102</v>
      </c>
      <c r="S18894" t="s">
        <v>587</v>
      </c>
    </row>
    <row r="18895" spans="1:19" x14ac:dyDescent="0.25">
      <c r="A18895" t="s">
        <v>9784</v>
      </c>
      <c r="B18895" s="1">
        <v>150000</v>
      </c>
      <c r="C18895" s="1">
        <v>349000</v>
      </c>
      <c r="D18895" t="s">
        <v>13446</v>
      </c>
      <c r="E18895" t="s">
        <v>13447</v>
      </c>
      <c r="F18895" t="s">
        <v>3562</v>
      </c>
      <c r="G18895" t="s">
        <v>35</v>
      </c>
      <c r="H18895">
        <v>94578</v>
      </c>
      <c r="I18895">
        <v>811121</v>
      </c>
      <c r="J18895" t="s">
        <v>8594</v>
      </c>
      <c r="K18895" t="s">
        <v>36</v>
      </c>
      <c r="L18895" t="s">
        <v>26</v>
      </c>
      <c r="M18895" t="s">
        <v>26</v>
      </c>
      <c r="N18895" t="s">
        <v>26</v>
      </c>
      <c r="P18895">
        <v>21</v>
      </c>
      <c r="Q18895" s="3">
        <v>43954</v>
      </c>
      <c r="R18895" t="s">
        <v>27</v>
      </c>
      <c r="S18895" t="s">
        <v>241</v>
      </c>
    </row>
    <row r="18896" spans="1:19" x14ac:dyDescent="0.25">
      <c r="A18896" t="s">
        <v>9784</v>
      </c>
      <c r="B18896" s="1">
        <v>150000</v>
      </c>
      <c r="C18896" s="1">
        <v>349000</v>
      </c>
      <c r="D18896" t="s">
        <v>13448</v>
      </c>
      <c r="E18896" t="s">
        <v>13449</v>
      </c>
      <c r="F18896" t="s">
        <v>5616</v>
      </c>
      <c r="G18896" t="s">
        <v>151</v>
      </c>
      <c r="H18896">
        <v>20879</v>
      </c>
      <c r="I18896">
        <v>811121</v>
      </c>
      <c r="J18896" t="s">
        <v>8594</v>
      </c>
      <c r="K18896" t="s">
        <v>25</v>
      </c>
      <c r="L18896" t="s">
        <v>26</v>
      </c>
      <c r="M18896" t="s">
        <v>26</v>
      </c>
      <c r="N18896" t="s">
        <v>26</v>
      </c>
      <c r="P18896">
        <v>21</v>
      </c>
      <c r="Q18896" s="3">
        <v>43954</v>
      </c>
      <c r="R18896" t="s">
        <v>27</v>
      </c>
      <c r="S18896" t="s">
        <v>902</v>
      </c>
    </row>
    <row r="18897" spans="1:19" x14ac:dyDescent="0.25">
      <c r="A18897" t="s">
        <v>9784</v>
      </c>
      <c r="B18897" s="1">
        <v>150000</v>
      </c>
      <c r="C18897" s="1">
        <v>349000</v>
      </c>
      <c r="D18897" t="s">
        <v>13450</v>
      </c>
      <c r="E18897" t="s">
        <v>13451</v>
      </c>
      <c r="F18897" t="s">
        <v>1311</v>
      </c>
      <c r="G18897" t="s">
        <v>85</v>
      </c>
      <c r="H18897">
        <v>7503</v>
      </c>
      <c r="I18897">
        <v>811121</v>
      </c>
      <c r="J18897" t="s">
        <v>8594</v>
      </c>
      <c r="K18897" t="s">
        <v>97</v>
      </c>
      <c r="L18897" t="s">
        <v>26</v>
      </c>
      <c r="M18897" t="s">
        <v>26</v>
      </c>
      <c r="N18897" t="s">
        <v>26</v>
      </c>
      <c r="P18897">
        <v>21</v>
      </c>
      <c r="Q18897" s="3">
        <v>43954</v>
      </c>
      <c r="R18897" t="s">
        <v>1563</v>
      </c>
      <c r="S18897" t="s">
        <v>347</v>
      </c>
    </row>
    <row r="18898" spans="1:19" x14ac:dyDescent="0.25">
      <c r="A18898" t="s">
        <v>9784</v>
      </c>
      <c r="B18898" s="1">
        <v>150000</v>
      </c>
      <c r="C18898" s="1">
        <v>349000</v>
      </c>
      <c r="D18898" t="s">
        <v>13452</v>
      </c>
      <c r="E18898" t="s">
        <v>13453</v>
      </c>
      <c r="F18898" t="s">
        <v>4033</v>
      </c>
      <c r="G18898" t="s">
        <v>118</v>
      </c>
      <c r="H18898">
        <v>45241</v>
      </c>
      <c r="I18898">
        <v>811121</v>
      </c>
      <c r="J18898" t="s">
        <v>8594</v>
      </c>
      <c r="K18898" t="s">
        <v>25</v>
      </c>
      <c r="L18898" t="s">
        <v>26</v>
      </c>
      <c r="M18898" t="s">
        <v>41</v>
      </c>
      <c r="N18898" t="s">
        <v>42</v>
      </c>
      <c r="P18898">
        <v>21</v>
      </c>
      <c r="Q18898" s="3">
        <v>43954</v>
      </c>
      <c r="R18898" t="s">
        <v>1259</v>
      </c>
      <c r="S18898" t="s">
        <v>531</v>
      </c>
    </row>
    <row r="18899" spans="1:19" x14ac:dyDescent="0.25">
      <c r="A18899" t="s">
        <v>9784</v>
      </c>
      <c r="B18899" s="1">
        <v>150000</v>
      </c>
      <c r="C18899" s="1">
        <v>349000</v>
      </c>
      <c r="D18899" t="s">
        <v>13454</v>
      </c>
      <c r="E18899" t="s">
        <v>13455</v>
      </c>
      <c r="F18899" t="s">
        <v>438</v>
      </c>
      <c r="G18899" t="s">
        <v>118</v>
      </c>
      <c r="H18899">
        <v>44135</v>
      </c>
      <c r="I18899">
        <v>811121</v>
      </c>
      <c r="J18899" t="s">
        <v>8594</v>
      </c>
      <c r="K18899" t="s">
        <v>25</v>
      </c>
      <c r="L18899" t="s">
        <v>26</v>
      </c>
      <c r="M18899" t="s">
        <v>26</v>
      </c>
      <c r="N18899" t="s">
        <v>26</v>
      </c>
      <c r="P18899">
        <v>21</v>
      </c>
      <c r="Q18899" s="3">
        <v>43954</v>
      </c>
      <c r="R18899" t="s">
        <v>1563</v>
      </c>
      <c r="S18899" t="s">
        <v>2341</v>
      </c>
    </row>
    <row r="18900" spans="1:19" x14ac:dyDescent="0.25">
      <c r="A18900" t="s">
        <v>9784</v>
      </c>
      <c r="B18900" s="1">
        <v>150000</v>
      </c>
      <c r="C18900" s="1">
        <v>349000</v>
      </c>
      <c r="D18900" t="s">
        <v>13456</v>
      </c>
      <c r="E18900" t="s">
        <v>13457</v>
      </c>
      <c r="F18900" t="s">
        <v>2255</v>
      </c>
      <c r="G18900" t="s">
        <v>804</v>
      </c>
      <c r="H18900">
        <v>97124</v>
      </c>
      <c r="I18900">
        <v>811121</v>
      </c>
      <c r="J18900" t="s">
        <v>8594</v>
      </c>
      <c r="K18900" t="s">
        <v>97</v>
      </c>
      <c r="L18900" t="s">
        <v>26</v>
      </c>
      <c r="M18900" t="s">
        <v>41</v>
      </c>
      <c r="N18900" t="s">
        <v>42</v>
      </c>
      <c r="P18900">
        <v>21</v>
      </c>
      <c r="Q18900" s="3">
        <v>43954</v>
      </c>
      <c r="R18900" t="s">
        <v>134</v>
      </c>
      <c r="S18900" t="s">
        <v>805</v>
      </c>
    </row>
    <row r="18901" spans="1:19" x14ac:dyDescent="0.25">
      <c r="A18901" t="s">
        <v>9784</v>
      </c>
      <c r="B18901" s="1">
        <v>150000</v>
      </c>
      <c r="C18901" s="1">
        <v>349000</v>
      </c>
      <c r="D18901" t="s">
        <v>13458</v>
      </c>
      <c r="E18901" t="s">
        <v>13459</v>
      </c>
      <c r="F18901" t="s">
        <v>2071</v>
      </c>
      <c r="G18901" t="s">
        <v>267</v>
      </c>
      <c r="H18901">
        <v>80220</v>
      </c>
      <c r="I18901">
        <v>811121</v>
      </c>
      <c r="J18901" t="s">
        <v>8594</v>
      </c>
      <c r="K18901" t="s">
        <v>25</v>
      </c>
      <c r="L18901" t="s">
        <v>26</v>
      </c>
      <c r="M18901" t="s">
        <v>41</v>
      </c>
      <c r="N18901" t="s">
        <v>42</v>
      </c>
      <c r="P18901">
        <v>20</v>
      </c>
      <c r="Q18901" s="3">
        <v>43954</v>
      </c>
      <c r="R18901" t="s">
        <v>134</v>
      </c>
      <c r="S18901" t="s">
        <v>1560</v>
      </c>
    </row>
    <row r="18902" spans="1:19" x14ac:dyDescent="0.25">
      <c r="A18902" t="s">
        <v>9784</v>
      </c>
      <c r="B18902" s="1">
        <v>150000</v>
      </c>
      <c r="C18902" s="1">
        <v>349000</v>
      </c>
      <c r="D18902" t="s">
        <v>13460</v>
      </c>
      <c r="E18902" t="s">
        <v>13461</v>
      </c>
      <c r="F18902" t="s">
        <v>2786</v>
      </c>
      <c r="G18902" t="s">
        <v>267</v>
      </c>
      <c r="H18902">
        <v>80110</v>
      </c>
      <c r="I18902">
        <v>811121</v>
      </c>
      <c r="J18902" t="s">
        <v>8594</v>
      </c>
      <c r="K18902" t="s">
        <v>25</v>
      </c>
      <c r="L18902" t="s">
        <v>26</v>
      </c>
      <c r="M18902" t="s">
        <v>41</v>
      </c>
      <c r="N18902" t="s">
        <v>42</v>
      </c>
      <c r="P18902">
        <v>20</v>
      </c>
      <c r="Q18902" s="3">
        <v>43954</v>
      </c>
      <c r="R18902" t="s">
        <v>134</v>
      </c>
      <c r="S18902" t="s">
        <v>1560</v>
      </c>
    </row>
    <row r="18903" spans="1:19" x14ac:dyDescent="0.25">
      <c r="A18903" t="s">
        <v>9784</v>
      </c>
      <c r="B18903" s="1">
        <v>150000</v>
      </c>
      <c r="C18903" s="1">
        <v>349000</v>
      </c>
      <c r="D18903" t="s">
        <v>13462</v>
      </c>
      <c r="E18903" t="s">
        <v>13463</v>
      </c>
      <c r="F18903" t="s">
        <v>87</v>
      </c>
      <c r="G18903" t="s">
        <v>24</v>
      </c>
      <c r="H18903">
        <v>32750</v>
      </c>
      <c r="I18903">
        <v>811121</v>
      </c>
      <c r="J18903" t="s">
        <v>8594</v>
      </c>
      <c r="K18903" t="s">
        <v>25</v>
      </c>
      <c r="L18903" t="s">
        <v>26</v>
      </c>
      <c r="M18903" t="s">
        <v>26</v>
      </c>
      <c r="N18903" t="s">
        <v>26</v>
      </c>
      <c r="P18903">
        <v>20</v>
      </c>
      <c r="Q18903" s="3">
        <v>43954</v>
      </c>
      <c r="R18903" t="s">
        <v>27</v>
      </c>
      <c r="S18903" t="s">
        <v>90</v>
      </c>
    </row>
    <row r="18904" spans="1:19" x14ac:dyDescent="0.25">
      <c r="A18904" t="s">
        <v>9784</v>
      </c>
      <c r="B18904" s="1">
        <v>150000</v>
      </c>
      <c r="C18904" s="1">
        <v>349000</v>
      </c>
      <c r="D18904" t="s">
        <v>13464</v>
      </c>
      <c r="E18904" t="s">
        <v>13465</v>
      </c>
      <c r="F18904" t="s">
        <v>2331</v>
      </c>
      <c r="G18904" t="s">
        <v>194</v>
      </c>
      <c r="H18904">
        <v>30241</v>
      </c>
      <c r="I18904">
        <v>811121</v>
      </c>
      <c r="J18904" t="s">
        <v>8594</v>
      </c>
      <c r="K18904" t="s">
        <v>25</v>
      </c>
      <c r="L18904" t="s">
        <v>26</v>
      </c>
      <c r="M18904" t="s">
        <v>26</v>
      </c>
      <c r="N18904" t="s">
        <v>26</v>
      </c>
      <c r="P18904">
        <v>20</v>
      </c>
      <c r="Q18904" s="3">
        <v>43954</v>
      </c>
      <c r="R18904" t="s">
        <v>1213</v>
      </c>
      <c r="S18904" t="s">
        <v>812</v>
      </c>
    </row>
    <row r="18905" spans="1:19" x14ac:dyDescent="0.25">
      <c r="A18905" t="s">
        <v>9784</v>
      </c>
      <c r="B18905" s="1">
        <v>150000</v>
      </c>
      <c r="C18905" s="1">
        <v>349000</v>
      </c>
      <c r="D18905" t="s">
        <v>13466</v>
      </c>
      <c r="E18905" t="s">
        <v>13467</v>
      </c>
      <c r="F18905" t="s">
        <v>2229</v>
      </c>
      <c r="G18905" t="s">
        <v>85</v>
      </c>
      <c r="H18905">
        <v>7407</v>
      </c>
      <c r="I18905">
        <v>811121</v>
      </c>
      <c r="J18905" t="s">
        <v>8594</v>
      </c>
      <c r="K18905" t="s">
        <v>40</v>
      </c>
      <c r="L18905" t="s">
        <v>26</v>
      </c>
      <c r="M18905" t="s">
        <v>26</v>
      </c>
      <c r="N18905" t="s">
        <v>26</v>
      </c>
      <c r="P18905">
        <v>20</v>
      </c>
      <c r="Q18905" s="3">
        <v>43954</v>
      </c>
      <c r="R18905" t="s">
        <v>1563</v>
      </c>
      <c r="S18905" t="s">
        <v>419</v>
      </c>
    </row>
    <row r="18906" spans="1:19" x14ac:dyDescent="0.25">
      <c r="A18906" t="s">
        <v>9784</v>
      </c>
      <c r="B18906" s="1">
        <v>150000</v>
      </c>
      <c r="C18906" s="1">
        <v>349000</v>
      </c>
      <c r="D18906" t="s">
        <v>13468</v>
      </c>
      <c r="E18906" t="s">
        <v>13469</v>
      </c>
      <c r="F18906" t="s">
        <v>6820</v>
      </c>
      <c r="G18906" t="s">
        <v>45</v>
      </c>
      <c r="H18906">
        <v>75180</v>
      </c>
      <c r="I18906">
        <v>811121</v>
      </c>
      <c r="J18906" t="s">
        <v>8594</v>
      </c>
      <c r="K18906" t="s">
        <v>40</v>
      </c>
      <c r="L18906" t="s">
        <v>26</v>
      </c>
      <c r="M18906" t="s">
        <v>26</v>
      </c>
      <c r="N18906" t="s">
        <v>26</v>
      </c>
      <c r="P18906">
        <v>20</v>
      </c>
      <c r="Q18906" s="3">
        <v>43954</v>
      </c>
      <c r="R18906" t="s">
        <v>27</v>
      </c>
      <c r="S18906" t="s">
        <v>2105</v>
      </c>
    </row>
    <row r="18907" spans="1:19" x14ac:dyDescent="0.25">
      <c r="A18907" t="s">
        <v>9784</v>
      </c>
      <c r="B18907" s="1">
        <v>150000</v>
      </c>
      <c r="C18907" s="1">
        <v>349000</v>
      </c>
      <c r="D18907" t="s">
        <v>13470</v>
      </c>
      <c r="E18907" t="s">
        <v>13471</v>
      </c>
      <c r="F18907" t="s">
        <v>2704</v>
      </c>
      <c r="G18907" t="s">
        <v>361</v>
      </c>
      <c r="H18907">
        <v>98134</v>
      </c>
      <c r="I18907">
        <v>811121</v>
      </c>
      <c r="J18907" t="s">
        <v>8594</v>
      </c>
      <c r="K18907" t="s">
        <v>25</v>
      </c>
      <c r="L18907" t="s">
        <v>26</v>
      </c>
      <c r="M18907" t="s">
        <v>41</v>
      </c>
      <c r="N18907" t="s">
        <v>42</v>
      </c>
      <c r="P18907">
        <v>20</v>
      </c>
      <c r="Q18907" s="3">
        <v>43954</v>
      </c>
      <c r="R18907" t="s">
        <v>27</v>
      </c>
      <c r="S18907" t="s">
        <v>993</v>
      </c>
    </row>
    <row r="18908" spans="1:19" x14ac:dyDescent="0.25">
      <c r="A18908" t="s">
        <v>9784</v>
      </c>
      <c r="B18908" s="1">
        <v>150000</v>
      </c>
      <c r="C18908" s="1">
        <v>349000</v>
      </c>
      <c r="D18908" t="s">
        <v>13472</v>
      </c>
      <c r="E18908" t="s">
        <v>13473</v>
      </c>
      <c r="F18908" t="s">
        <v>2143</v>
      </c>
      <c r="G18908" t="s">
        <v>361</v>
      </c>
      <c r="H18908">
        <v>98312</v>
      </c>
      <c r="I18908">
        <v>811121</v>
      </c>
      <c r="J18908" t="s">
        <v>8594</v>
      </c>
      <c r="K18908" t="s">
        <v>97</v>
      </c>
      <c r="L18908" t="s">
        <v>26</v>
      </c>
      <c r="M18908" t="s">
        <v>26</v>
      </c>
      <c r="N18908" t="s">
        <v>26</v>
      </c>
      <c r="P18908">
        <v>20</v>
      </c>
      <c r="Q18908" s="3">
        <v>43954</v>
      </c>
      <c r="R18908" t="s">
        <v>134</v>
      </c>
      <c r="S18908" t="s">
        <v>576</v>
      </c>
    </row>
    <row r="18909" spans="1:19" x14ac:dyDescent="0.25">
      <c r="A18909" t="s">
        <v>9784</v>
      </c>
      <c r="B18909" s="1">
        <v>150000</v>
      </c>
      <c r="C18909" s="1">
        <v>349000</v>
      </c>
      <c r="D18909" t="s">
        <v>13474</v>
      </c>
      <c r="E18909" t="s">
        <v>13475</v>
      </c>
      <c r="F18909" t="s">
        <v>5702</v>
      </c>
      <c r="G18909" t="s">
        <v>151</v>
      </c>
      <c r="H18909">
        <v>20781</v>
      </c>
      <c r="I18909">
        <v>811121</v>
      </c>
      <c r="J18909" t="s">
        <v>8594</v>
      </c>
      <c r="K18909" t="s">
        <v>25</v>
      </c>
      <c r="L18909" t="s">
        <v>26</v>
      </c>
      <c r="M18909" t="s">
        <v>26</v>
      </c>
      <c r="N18909" t="s">
        <v>26</v>
      </c>
      <c r="P18909">
        <v>19</v>
      </c>
      <c r="Q18909" s="3">
        <v>43954</v>
      </c>
      <c r="R18909" t="s">
        <v>27</v>
      </c>
      <c r="S18909" t="s">
        <v>152</v>
      </c>
    </row>
    <row r="18910" spans="1:19" x14ac:dyDescent="0.25">
      <c r="A18910" t="s">
        <v>9784</v>
      </c>
      <c r="B18910" s="1">
        <v>150000</v>
      </c>
      <c r="C18910" s="1">
        <v>349000</v>
      </c>
      <c r="D18910" t="s">
        <v>13476</v>
      </c>
      <c r="E18910" t="s">
        <v>13477</v>
      </c>
      <c r="F18910" t="s">
        <v>4033</v>
      </c>
      <c r="G18910" t="s">
        <v>118</v>
      </c>
      <c r="H18910">
        <v>45211</v>
      </c>
      <c r="I18910">
        <v>811121</v>
      </c>
      <c r="J18910" t="s">
        <v>8594</v>
      </c>
      <c r="K18910" t="s">
        <v>40</v>
      </c>
      <c r="L18910" t="s">
        <v>26</v>
      </c>
      <c r="M18910" t="s">
        <v>26</v>
      </c>
      <c r="N18910" t="s">
        <v>26</v>
      </c>
      <c r="P18910">
        <v>19</v>
      </c>
      <c r="Q18910" s="3">
        <v>43954</v>
      </c>
      <c r="R18910" t="s">
        <v>511</v>
      </c>
      <c r="S18910" t="s">
        <v>531</v>
      </c>
    </row>
    <row r="18911" spans="1:19" x14ac:dyDescent="0.25">
      <c r="A18911" t="s">
        <v>9784</v>
      </c>
      <c r="B18911" s="1">
        <v>150000</v>
      </c>
      <c r="C18911" s="1">
        <v>349000</v>
      </c>
      <c r="D18911" t="s">
        <v>13478</v>
      </c>
      <c r="E18911" t="s">
        <v>13479</v>
      </c>
      <c r="F18911" t="s">
        <v>148</v>
      </c>
      <c r="G18911" t="s">
        <v>45</v>
      </c>
      <c r="H18911">
        <v>78218</v>
      </c>
      <c r="I18911">
        <v>811121</v>
      </c>
      <c r="J18911" t="s">
        <v>8594</v>
      </c>
      <c r="K18911" t="s">
        <v>97</v>
      </c>
      <c r="L18911" t="s">
        <v>26</v>
      </c>
      <c r="M18911" t="s">
        <v>26</v>
      </c>
      <c r="N18911" t="s">
        <v>26</v>
      </c>
      <c r="P18911">
        <v>19</v>
      </c>
      <c r="Q18911" s="3">
        <v>43954</v>
      </c>
      <c r="R18911" t="s">
        <v>899</v>
      </c>
      <c r="S18911" t="s">
        <v>150</v>
      </c>
    </row>
    <row r="18912" spans="1:19" x14ac:dyDescent="0.25">
      <c r="A18912" t="s">
        <v>9784</v>
      </c>
      <c r="B18912" s="1">
        <v>150000</v>
      </c>
      <c r="C18912" s="1">
        <v>349000</v>
      </c>
      <c r="D18912" t="s">
        <v>13480</v>
      </c>
      <c r="E18912" t="s">
        <v>13481</v>
      </c>
      <c r="F18912" t="s">
        <v>2387</v>
      </c>
      <c r="G18912" t="s">
        <v>35</v>
      </c>
      <c r="H18912">
        <v>91730</v>
      </c>
      <c r="I18912">
        <v>811121</v>
      </c>
      <c r="J18912" t="s">
        <v>8594</v>
      </c>
      <c r="K18912" t="s">
        <v>25</v>
      </c>
      <c r="L18912" t="s">
        <v>26</v>
      </c>
      <c r="M18912" t="s">
        <v>26</v>
      </c>
      <c r="N18912" t="s">
        <v>26</v>
      </c>
      <c r="P18912">
        <v>18</v>
      </c>
      <c r="Q18912" s="3">
        <v>43954</v>
      </c>
      <c r="R18912" t="s">
        <v>27</v>
      </c>
      <c r="S18912" t="s">
        <v>980</v>
      </c>
    </row>
    <row r="18913" spans="1:19" x14ac:dyDescent="0.25">
      <c r="A18913" t="s">
        <v>9784</v>
      </c>
      <c r="B18913" s="1">
        <v>150000</v>
      </c>
      <c r="C18913" s="1">
        <v>349000</v>
      </c>
      <c r="D18913" t="s">
        <v>13482</v>
      </c>
      <c r="E18913" t="s">
        <v>13483</v>
      </c>
      <c r="F18913" t="s">
        <v>3125</v>
      </c>
      <c r="G18913" t="s">
        <v>35</v>
      </c>
      <c r="H18913">
        <v>90232</v>
      </c>
      <c r="I18913">
        <v>811121</v>
      </c>
      <c r="J18913" t="s">
        <v>8594</v>
      </c>
      <c r="K18913" t="s">
        <v>25</v>
      </c>
      <c r="L18913" t="s">
        <v>26</v>
      </c>
      <c r="M18913" t="s">
        <v>41</v>
      </c>
      <c r="N18913" t="s">
        <v>42</v>
      </c>
      <c r="P18913">
        <v>18</v>
      </c>
      <c r="Q18913" s="3">
        <v>43954</v>
      </c>
      <c r="R18913" t="s">
        <v>27</v>
      </c>
      <c r="S18913" t="s">
        <v>2328</v>
      </c>
    </row>
    <row r="18914" spans="1:19" x14ac:dyDescent="0.25">
      <c r="A18914" t="s">
        <v>9784</v>
      </c>
      <c r="B18914" s="1">
        <v>150000</v>
      </c>
      <c r="C18914" s="1">
        <v>349000</v>
      </c>
      <c r="D18914" t="s">
        <v>13484</v>
      </c>
      <c r="E18914" t="s">
        <v>13485</v>
      </c>
      <c r="F18914" t="s">
        <v>1362</v>
      </c>
      <c r="G18914" t="s">
        <v>35</v>
      </c>
      <c r="H18914">
        <v>94132</v>
      </c>
      <c r="I18914">
        <v>811121</v>
      </c>
      <c r="J18914" t="s">
        <v>8594</v>
      </c>
      <c r="K18914" t="s">
        <v>25</v>
      </c>
      <c r="L18914" t="s">
        <v>26</v>
      </c>
      <c r="M18914" t="s">
        <v>26</v>
      </c>
      <c r="N18914" t="s">
        <v>26</v>
      </c>
      <c r="P18914">
        <v>18</v>
      </c>
      <c r="Q18914" s="3">
        <v>43954</v>
      </c>
      <c r="R18914" t="s">
        <v>27</v>
      </c>
      <c r="S18914" t="s">
        <v>1363</v>
      </c>
    </row>
    <row r="18915" spans="1:19" x14ac:dyDescent="0.25">
      <c r="A18915" t="s">
        <v>9784</v>
      </c>
      <c r="B18915" s="1">
        <v>150000</v>
      </c>
      <c r="C18915" s="1">
        <v>349000</v>
      </c>
      <c r="D18915" t="s">
        <v>13486</v>
      </c>
      <c r="E18915" t="s">
        <v>13487</v>
      </c>
      <c r="F18915" t="s">
        <v>1882</v>
      </c>
      <c r="G18915" t="s">
        <v>194</v>
      </c>
      <c r="H18915">
        <v>30215</v>
      </c>
      <c r="I18915">
        <v>811121</v>
      </c>
      <c r="J18915" t="s">
        <v>8594</v>
      </c>
      <c r="K18915" t="s">
        <v>25</v>
      </c>
      <c r="L18915" t="s">
        <v>26</v>
      </c>
      <c r="M18915" t="s">
        <v>26</v>
      </c>
      <c r="N18915" t="s">
        <v>26</v>
      </c>
      <c r="P18915">
        <v>18</v>
      </c>
      <c r="Q18915" s="3">
        <v>43954</v>
      </c>
      <c r="R18915" t="s">
        <v>545</v>
      </c>
      <c r="S18915" t="s">
        <v>812</v>
      </c>
    </row>
    <row r="18916" spans="1:19" x14ac:dyDescent="0.25">
      <c r="A18916" t="s">
        <v>9784</v>
      </c>
      <c r="B18916" s="1">
        <v>150000</v>
      </c>
      <c r="C18916" s="1">
        <v>349000</v>
      </c>
      <c r="D18916" t="s">
        <v>13488</v>
      </c>
      <c r="E18916" t="s">
        <v>13489</v>
      </c>
      <c r="F18916" t="s">
        <v>4766</v>
      </c>
      <c r="G18916" t="s">
        <v>151</v>
      </c>
      <c r="H18916">
        <v>21060</v>
      </c>
      <c r="I18916">
        <v>811121</v>
      </c>
      <c r="J18916" t="s">
        <v>8594</v>
      </c>
      <c r="K18916" t="s">
        <v>40</v>
      </c>
      <c r="L18916" t="s">
        <v>26</v>
      </c>
      <c r="M18916" t="s">
        <v>26</v>
      </c>
      <c r="N18916" t="s">
        <v>26</v>
      </c>
      <c r="P18916">
        <v>18</v>
      </c>
      <c r="Q18916" s="3">
        <v>43954</v>
      </c>
      <c r="R18916" t="s">
        <v>1563</v>
      </c>
      <c r="S18916" t="s">
        <v>1970</v>
      </c>
    </row>
    <row r="18917" spans="1:19" x14ac:dyDescent="0.25">
      <c r="A18917" t="s">
        <v>9784</v>
      </c>
      <c r="B18917" s="1">
        <v>150000</v>
      </c>
      <c r="C18917" s="1">
        <v>349000</v>
      </c>
      <c r="D18917" t="s">
        <v>13490</v>
      </c>
      <c r="E18917" t="s">
        <v>13491</v>
      </c>
      <c r="F18917" t="s">
        <v>4551</v>
      </c>
      <c r="G18917" t="s">
        <v>151</v>
      </c>
      <c r="H18917">
        <v>21701</v>
      </c>
      <c r="I18917">
        <v>811121</v>
      </c>
      <c r="J18917" t="s">
        <v>8594</v>
      </c>
      <c r="K18917" t="s">
        <v>25</v>
      </c>
      <c r="L18917" t="s">
        <v>26</v>
      </c>
      <c r="M18917" t="s">
        <v>26</v>
      </c>
      <c r="N18917" t="s">
        <v>26</v>
      </c>
      <c r="P18917">
        <v>18</v>
      </c>
      <c r="Q18917" s="3">
        <v>43954</v>
      </c>
      <c r="R18917" t="s">
        <v>1563</v>
      </c>
      <c r="S18917" t="s">
        <v>902</v>
      </c>
    </row>
    <row r="18918" spans="1:19" x14ac:dyDescent="0.25">
      <c r="A18918" t="s">
        <v>9784</v>
      </c>
      <c r="B18918" s="1">
        <v>150000</v>
      </c>
      <c r="C18918" s="1">
        <v>349000</v>
      </c>
      <c r="D18918" t="s">
        <v>13492</v>
      </c>
      <c r="E18918" t="s">
        <v>13493</v>
      </c>
      <c r="F18918" t="s">
        <v>12076</v>
      </c>
      <c r="G18918" t="s">
        <v>85</v>
      </c>
      <c r="H18918">
        <v>8812</v>
      </c>
      <c r="I18918">
        <v>811121</v>
      </c>
      <c r="J18918" t="s">
        <v>8594</v>
      </c>
      <c r="K18918" t="s">
        <v>25</v>
      </c>
      <c r="L18918" t="s">
        <v>26</v>
      </c>
      <c r="M18918" t="s">
        <v>41</v>
      </c>
      <c r="N18918" t="s">
        <v>42</v>
      </c>
      <c r="P18918">
        <v>18</v>
      </c>
      <c r="Q18918" s="3">
        <v>43954</v>
      </c>
      <c r="R18918" t="s">
        <v>1563</v>
      </c>
      <c r="S18918" t="s">
        <v>1402</v>
      </c>
    </row>
    <row r="18919" spans="1:19" x14ac:dyDescent="0.25">
      <c r="A18919" t="s">
        <v>9784</v>
      </c>
      <c r="B18919" s="1">
        <v>150000</v>
      </c>
      <c r="C18919" s="1">
        <v>349000</v>
      </c>
      <c r="D18919" t="s">
        <v>13494</v>
      </c>
      <c r="E18919" t="s">
        <v>13495</v>
      </c>
      <c r="F18919" t="s">
        <v>6188</v>
      </c>
      <c r="G18919" t="s">
        <v>85</v>
      </c>
      <c r="H18919">
        <v>8562</v>
      </c>
      <c r="I18919">
        <v>811121</v>
      </c>
      <c r="J18919" t="s">
        <v>8594</v>
      </c>
      <c r="K18919" t="s">
        <v>25</v>
      </c>
      <c r="L18919" t="s">
        <v>26</v>
      </c>
      <c r="M18919" t="s">
        <v>41</v>
      </c>
      <c r="N18919" t="s">
        <v>42</v>
      </c>
      <c r="P18919">
        <v>18</v>
      </c>
      <c r="Q18919" s="3">
        <v>43954</v>
      </c>
      <c r="R18919" t="s">
        <v>1563</v>
      </c>
      <c r="S18919" t="s">
        <v>1059</v>
      </c>
    </row>
    <row r="18920" spans="1:19" x14ac:dyDescent="0.25">
      <c r="A18920" t="s">
        <v>9784</v>
      </c>
      <c r="B18920" s="1">
        <v>150000</v>
      </c>
      <c r="C18920" s="1">
        <v>349000</v>
      </c>
      <c r="D18920" t="s">
        <v>13496</v>
      </c>
      <c r="E18920" t="s">
        <v>13497</v>
      </c>
      <c r="F18920" t="s">
        <v>207</v>
      </c>
      <c r="G18920" t="s">
        <v>45</v>
      </c>
      <c r="H18920">
        <v>77091</v>
      </c>
      <c r="I18920">
        <v>811121</v>
      </c>
      <c r="J18920" t="s">
        <v>8594</v>
      </c>
      <c r="K18920" t="s">
        <v>25</v>
      </c>
      <c r="L18920" t="s">
        <v>26</v>
      </c>
      <c r="M18920" t="s">
        <v>26</v>
      </c>
      <c r="N18920" t="s">
        <v>26</v>
      </c>
      <c r="P18920">
        <v>18</v>
      </c>
      <c r="Q18920" s="3">
        <v>43954</v>
      </c>
      <c r="R18920" t="s">
        <v>27</v>
      </c>
      <c r="S18920" t="s">
        <v>979</v>
      </c>
    </row>
    <row r="18921" spans="1:19" x14ac:dyDescent="0.25">
      <c r="A18921" t="s">
        <v>9784</v>
      </c>
      <c r="B18921" s="1">
        <v>150000</v>
      </c>
      <c r="C18921" s="1">
        <v>349000</v>
      </c>
      <c r="D18921" t="s">
        <v>13498</v>
      </c>
      <c r="E18921" t="s">
        <v>13499</v>
      </c>
      <c r="F18921" t="s">
        <v>5269</v>
      </c>
      <c r="G18921" t="s">
        <v>35</v>
      </c>
      <c r="H18921">
        <v>95008</v>
      </c>
      <c r="I18921">
        <v>811121</v>
      </c>
      <c r="J18921" t="s">
        <v>8594</v>
      </c>
      <c r="K18921" t="s">
        <v>396</v>
      </c>
      <c r="L18921" t="s">
        <v>26</v>
      </c>
      <c r="M18921" t="s">
        <v>26</v>
      </c>
      <c r="N18921" t="s">
        <v>26</v>
      </c>
      <c r="P18921">
        <v>17</v>
      </c>
      <c r="Q18921" s="3">
        <v>43954</v>
      </c>
      <c r="R18921" t="s">
        <v>27</v>
      </c>
      <c r="S18921" t="s">
        <v>2981</v>
      </c>
    </row>
    <row r="18922" spans="1:19" x14ac:dyDescent="0.25">
      <c r="A18922" t="s">
        <v>9784</v>
      </c>
      <c r="B18922" s="1">
        <v>150000</v>
      </c>
      <c r="C18922" s="1">
        <v>349000</v>
      </c>
      <c r="D18922" t="s">
        <v>13500</v>
      </c>
      <c r="E18922" t="s">
        <v>13501</v>
      </c>
      <c r="F18922" t="s">
        <v>1013</v>
      </c>
      <c r="G18922" t="s">
        <v>35</v>
      </c>
      <c r="H18922">
        <v>93901</v>
      </c>
      <c r="I18922">
        <v>811121</v>
      </c>
      <c r="J18922" t="s">
        <v>8594</v>
      </c>
      <c r="K18922" t="s">
        <v>25</v>
      </c>
      <c r="L18922" t="s">
        <v>26</v>
      </c>
      <c r="M18922" t="s">
        <v>41</v>
      </c>
      <c r="N18922" t="s">
        <v>42</v>
      </c>
      <c r="P18922">
        <v>17</v>
      </c>
      <c r="Q18922" s="3">
        <v>43954</v>
      </c>
      <c r="R18922" t="s">
        <v>27</v>
      </c>
      <c r="S18922" t="s">
        <v>1014</v>
      </c>
    </row>
    <row r="18923" spans="1:19" x14ac:dyDescent="0.25">
      <c r="A18923" t="s">
        <v>9784</v>
      </c>
      <c r="B18923" s="1">
        <v>150000</v>
      </c>
      <c r="C18923" s="1">
        <v>349000</v>
      </c>
      <c r="D18923" t="s">
        <v>13502</v>
      </c>
      <c r="E18923" t="s">
        <v>13503</v>
      </c>
      <c r="F18923" t="s">
        <v>1759</v>
      </c>
      <c r="G18923" t="s">
        <v>35</v>
      </c>
      <c r="H18923">
        <v>92345</v>
      </c>
      <c r="I18923">
        <v>811121</v>
      </c>
      <c r="J18923" t="s">
        <v>8594</v>
      </c>
      <c r="K18923" t="s">
        <v>25</v>
      </c>
      <c r="L18923" t="s">
        <v>26</v>
      </c>
      <c r="M18923" t="s">
        <v>41</v>
      </c>
      <c r="N18923" t="s">
        <v>42</v>
      </c>
      <c r="P18923">
        <v>17</v>
      </c>
      <c r="Q18923" s="3">
        <v>43954</v>
      </c>
      <c r="R18923" t="s">
        <v>2600</v>
      </c>
      <c r="S18923" t="s">
        <v>742</v>
      </c>
    </row>
    <row r="18924" spans="1:19" x14ac:dyDescent="0.25">
      <c r="A18924" t="s">
        <v>9784</v>
      </c>
      <c r="B18924" s="1">
        <v>150000</v>
      </c>
      <c r="C18924" s="1">
        <v>349000</v>
      </c>
      <c r="D18924" t="s">
        <v>13504</v>
      </c>
      <c r="E18924" t="s">
        <v>13505</v>
      </c>
      <c r="F18924" t="s">
        <v>1109</v>
      </c>
      <c r="G18924" t="s">
        <v>231</v>
      </c>
      <c r="H18924">
        <v>1864</v>
      </c>
      <c r="I18924">
        <v>811121</v>
      </c>
      <c r="J18924" t="s">
        <v>8594</v>
      </c>
      <c r="K18924" t="s">
        <v>25</v>
      </c>
      <c r="L18924" t="s">
        <v>26</v>
      </c>
      <c r="M18924" t="s">
        <v>41</v>
      </c>
      <c r="N18924" t="s">
        <v>26</v>
      </c>
      <c r="P18924">
        <v>17</v>
      </c>
      <c r="Q18924" s="3">
        <v>43954</v>
      </c>
      <c r="R18924" t="s">
        <v>27</v>
      </c>
      <c r="S18924" t="s">
        <v>1111</v>
      </c>
    </row>
    <row r="18925" spans="1:19" x14ac:dyDescent="0.25">
      <c r="A18925" t="s">
        <v>9784</v>
      </c>
      <c r="B18925" s="1">
        <v>150000</v>
      </c>
      <c r="C18925" s="1">
        <v>349000</v>
      </c>
      <c r="D18925" t="s">
        <v>13506</v>
      </c>
      <c r="E18925" t="s">
        <v>13507</v>
      </c>
      <c r="F18925" t="s">
        <v>959</v>
      </c>
      <c r="G18925" t="s">
        <v>171</v>
      </c>
      <c r="H18925">
        <v>63010</v>
      </c>
      <c r="I18925">
        <v>811121</v>
      </c>
      <c r="J18925" t="s">
        <v>8594</v>
      </c>
      <c r="K18925" t="s">
        <v>25</v>
      </c>
      <c r="L18925" t="s">
        <v>26</v>
      </c>
      <c r="M18925" t="s">
        <v>41</v>
      </c>
      <c r="N18925" t="s">
        <v>42</v>
      </c>
      <c r="P18925">
        <v>17</v>
      </c>
      <c r="Q18925" s="3">
        <v>43954</v>
      </c>
      <c r="R18925" t="s">
        <v>134</v>
      </c>
      <c r="S18925" t="s">
        <v>496</v>
      </c>
    </row>
    <row r="18926" spans="1:19" x14ac:dyDescent="0.25">
      <c r="A18926" t="s">
        <v>9784</v>
      </c>
      <c r="B18926" s="1">
        <v>150000</v>
      </c>
      <c r="C18926" s="1">
        <v>349000</v>
      </c>
      <c r="D18926" t="s">
        <v>13508</v>
      </c>
      <c r="E18926" t="s">
        <v>13509</v>
      </c>
      <c r="F18926" t="s">
        <v>652</v>
      </c>
      <c r="G18926" t="s">
        <v>85</v>
      </c>
      <c r="H18926">
        <v>7928</v>
      </c>
      <c r="I18926">
        <v>811121</v>
      </c>
      <c r="J18926" t="s">
        <v>8594</v>
      </c>
      <c r="K18926" t="s">
        <v>25</v>
      </c>
      <c r="L18926" t="s">
        <v>26</v>
      </c>
      <c r="M18926" t="s">
        <v>26</v>
      </c>
      <c r="N18926" t="s">
        <v>26</v>
      </c>
      <c r="P18926">
        <v>17</v>
      </c>
      <c r="Q18926" s="3">
        <v>43954</v>
      </c>
      <c r="R18926" t="s">
        <v>27</v>
      </c>
      <c r="S18926" t="s">
        <v>501</v>
      </c>
    </row>
    <row r="18927" spans="1:19" x14ac:dyDescent="0.25">
      <c r="A18927" t="s">
        <v>9784</v>
      </c>
      <c r="B18927" s="1">
        <v>150000</v>
      </c>
      <c r="C18927" s="1">
        <v>349000</v>
      </c>
      <c r="D18927" t="s">
        <v>13510</v>
      </c>
      <c r="E18927" t="s">
        <v>13511</v>
      </c>
      <c r="F18927" t="s">
        <v>726</v>
      </c>
      <c r="G18927" t="s">
        <v>58</v>
      </c>
      <c r="H18927">
        <v>38103</v>
      </c>
      <c r="I18927">
        <v>811121</v>
      </c>
      <c r="J18927" t="s">
        <v>8594</v>
      </c>
      <c r="K18927" t="s">
        <v>25</v>
      </c>
      <c r="L18927" t="s">
        <v>26</v>
      </c>
      <c r="M18927" t="s">
        <v>26</v>
      </c>
      <c r="N18927" t="s">
        <v>26</v>
      </c>
      <c r="P18927">
        <v>17</v>
      </c>
      <c r="Q18927" s="3">
        <v>43954</v>
      </c>
      <c r="R18927" t="s">
        <v>27</v>
      </c>
      <c r="S18927" t="s">
        <v>727</v>
      </c>
    </row>
    <row r="18928" spans="1:19" x14ac:dyDescent="0.25">
      <c r="A18928" t="s">
        <v>9784</v>
      </c>
      <c r="B18928" s="1">
        <v>150000</v>
      </c>
      <c r="C18928" s="1">
        <v>349000</v>
      </c>
      <c r="D18928" t="s">
        <v>13512</v>
      </c>
      <c r="E18928" t="s">
        <v>13513</v>
      </c>
      <c r="F18928" t="s">
        <v>3555</v>
      </c>
      <c r="G18928" t="s">
        <v>35</v>
      </c>
      <c r="H18928">
        <v>90755</v>
      </c>
      <c r="I18928">
        <v>811121</v>
      </c>
      <c r="J18928" t="s">
        <v>8594</v>
      </c>
      <c r="K18928" t="s">
        <v>97</v>
      </c>
      <c r="L18928" t="s">
        <v>26</v>
      </c>
      <c r="M18928" t="s">
        <v>26</v>
      </c>
      <c r="N18928" t="s">
        <v>26</v>
      </c>
      <c r="P18928">
        <v>16</v>
      </c>
      <c r="Q18928" s="3">
        <v>43954</v>
      </c>
      <c r="R18928" t="s">
        <v>607</v>
      </c>
      <c r="S18928" t="s">
        <v>485</v>
      </c>
    </row>
    <row r="18929" spans="1:19" x14ac:dyDescent="0.25">
      <c r="A18929" t="s">
        <v>9784</v>
      </c>
      <c r="B18929" s="1">
        <v>150000</v>
      </c>
      <c r="C18929" s="1">
        <v>349000</v>
      </c>
      <c r="D18929" t="s">
        <v>13514</v>
      </c>
      <c r="E18929" t="s">
        <v>13515</v>
      </c>
      <c r="F18929" t="s">
        <v>574</v>
      </c>
      <c r="G18929" t="s">
        <v>24</v>
      </c>
      <c r="H18929">
        <v>33064</v>
      </c>
      <c r="I18929">
        <v>811121</v>
      </c>
      <c r="J18929" t="s">
        <v>8594</v>
      </c>
      <c r="K18929" t="s">
        <v>25</v>
      </c>
      <c r="L18929" t="s">
        <v>26</v>
      </c>
      <c r="M18929" t="s">
        <v>26</v>
      </c>
      <c r="N18929" t="s">
        <v>26</v>
      </c>
      <c r="P18929">
        <v>16</v>
      </c>
      <c r="Q18929" s="3">
        <v>43954</v>
      </c>
      <c r="R18929" t="s">
        <v>27</v>
      </c>
      <c r="S18929" t="s">
        <v>116</v>
      </c>
    </row>
    <row r="18930" spans="1:19" x14ac:dyDescent="0.25">
      <c r="A18930" t="s">
        <v>9784</v>
      </c>
      <c r="B18930" s="1">
        <v>150000</v>
      </c>
      <c r="C18930" s="1">
        <v>349000</v>
      </c>
      <c r="D18930" t="s">
        <v>13516</v>
      </c>
      <c r="E18930" t="s">
        <v>13517</v>
      </c>
      <c r="F18930" t="s">
        <v>1046</v>
      </c>
      <c r="G18930" t="s">
        <v>24</v>
      </c>
      <c r="H18930">
        <v>32505</v>
      </c>
      <c r="I18930">
        <v>811121</v>
      </c>
      <c r="J18930" t="s">
        <v>8594</v>
      </c>
      <c r="K18930" t="s">
        <v>25</v>
      </c>
      <c r="L18930" t="s">
        <v>26</v>
      </c>
      <c r="M18930" t="s">
        <v>26</v>
      </c>
      <c r="N18930" t="s">
        <v>26</v>
      </c>
      <c r="P18930">
        <v>16</v>
      </c>
      <c r="Q18930" s="3">
        <v>43954</v>
      </c>
      <c r="R18930" t="s">
        <v>1213</v>
      </c>
      <c r="S18930" t="s">
        <v>1047</v>
      </c>
    </row>
    <row r="18931" spans="1:19" x14ac:dyDescent="0.25">
      <c r="A18931" t="s">
        <v>9784</v>
      </c>
      <c r="B18931" s="1">
        <v>150000</v>
      </c>
      <c r="C18931" s="1">
        <v>349000</v>
      </c>
      <c r="D18931" t="s">
        <v>13518</v>
      </c>
      <c r="E18931" t="s">
        <v>13519</v>
      </c>
      <c r="F18931" t="s">
        <v>3156</v>
      </c>
      <c r="G18931" t="s">
        <v>194</v>
      </c>
      <c r="H18931">
        <v>30253</v>
      </c>
      <c r="I18931">
        <v>811121</v>
      </c>
      <c r="J18931" t="s">
        <v>8594</v>
      </c>
      <c r="K18931" t="s">
        <v>40</v>
      </c>
      <c r="L18931" t="s">
        <v>26</v>
      </c>
      <c r="M18931" t="s">
        <v>26</v>
      </c>
      <c r="N18931" t="s">
        <v>26</v>
      </c>
      <c r="P18931">
        <v>16</v>
      </c>
      <c r="Q18931" s="3">
        <v>43954</v>
      </c>
      <c r="R18931" t="s">
        <v>1563</v>
      </c>
      <c r="S18931" t="s">
        <v>812</v>
      </c>
    </row>
    <row r="18932" spans="1:19" x14ac:dyDescent="0.25">
      <c r="A18932" t="s">
        <v>9784</v>
      </c>
      <c r="B18932" s="1">
        <v>150000</v>
      </c>
      <c r="C18932" s="1">
        <v>349000</v>
      </c>
      <c r="D18932" t="s">
        <v>13520</v>
      </c>
      <c r="E18932" t="s">
        <v>13521</v>
      </c>
      <c r="F18932" t="s">
        <v>781</v>
      </c>
      <c r="G18932" t="s">
        <v>252</v>
      </c>
      <c r="H18932">
        <v>70461</v>
      </c>
      <c r="I18932">
        <v>811121</v>
      </c>
      <c r="J18932" t="s">
        <v>8594</v>
      </c>
      <c r="K18932" t="s">
        <v>25</v>
      </c>
      <c r="L18932" t="s">
        <v>26</v>
      </c>
      <c r="M18932" t="s">
        <v>26</v>
      </c>
      <c r="N18932" t="s">
        <v>26</v>
      </c>
      <c r="P18932">
        <v>16</v>
      </c>
      <c r="Q18932" s="3">
        <v>43954</v>
      </c>
      <c r="R18932" t="s">
        <v>102</v>
      </c>
      <c r="S18932" t="s">
        <v>258</v>
      </c>
    </row>
    <row r="18933" spans="1:19" x14ac:dyDescent="0.25">
      <c r="A18933" t="s">
        <v>9784</v>
      </c>
      <c r="B18933" s="1">
        <v>150000</v>
      </c>
      <c r="C18933" s="1">
        <v>349000</v>
      </c>
      <c r="D18933" t="s">
        <v>13522</v>
      </c>
      <c r="E18933" t="s">
        <v>13523</v>
      </c>
      <c r="F18933" t="s">
        <v>5740</v>
      </c>
      <c r="G18933" t="s">
        <v>62</v>
      </c>
      <c r="H18933">
        <v>48104</v>
      </c>
      <c r="I18933">
        <v>811121</v>
      </c>
      <c r="J18933" t="s">
        <v>8594</v>
      </c>
      <c r="K18933" t="s">
        <v>97</v>
      </c>
      <c r="L18933" t="s">
        <v>26</v>
      </c>
      <c r="M18933" t="s">
        <v>41</v>
      </c>
      <c r="N18933" t="s">
        <v>42</v>
      </c>
      <c r="P18933">
        <v>16</v>
      </c>
      <c r="Q18933" s="3">
        <v>43954</v>
      </c>
      <c r="R18933" t="s">
        <v>1563</v>
      </c>
      <c r="S18933" t="s">
        <v>2020</v>
      </c>
    </row>
    <row r="18934" spans="1:19" x14ac:dyDescent="0.25">
      <c r="A18934" t="s">
        <v>9784</v>
      </c>
      <c r="B18934" s="1">
        <v>150000</v>
      </c>
      <c r="C18934" s="1">
        <v>349000</v>
      </c>
      <c r="D18934" t="s">
        <v>13524</v>
      </c>
      <c r="E18934" t="s">
        <v>13525</v>
      </c>
      <c r="F18934" t="s">
        <v>4151</v>
      </c>
      <c r="G18934" t="s">
        <v>171</v>
      </c>
      <c r="H18934">
        <v>64064</v>
      </c>
      <c r="I18934">
        <v>811121</v>
      </c>
      <c r="J18934" t="s">
        <v>8594</v>
      </c>
      <c r="K18934" t="s">
        <v>40</v>
      </c>
      <c r="L18934" t="s">
        <v>26</v>
      </c>
      <c r="M18934" t="s">
        <v>26</v>
      </c>
      <c r="N18934" t="s">
        <v>26</v>
      </c>
      <c r="P18934">
        <v>16</v>
      </c>
      <c r="Q18934" s="3">
        <v>43954</v>
      </c>
      <c r="R18934" t="s">
        <v>134</v>
      </c>
      <c r="S18934" t="s">
        <v>591</v>
      </c>
    </row>
    <row r="18935" spans="1:19" x14ac:dyDescent="0.25">
      <c r="A18935" t="s">
        <v>9784</v>
      </c>
      <c r="B18935" s="1">
        <v>150000</v>
      </c>
      <c r="C18935" s="1">
        <v>349000</v>
      </c>
      <c r="D18935" t="s">
        <v>13526</v>
      </c>
      <c r="E18935" t="s">
        <v>13527</v>
      </c>
      <c r="F18935" t="s">
        <v>547</v>
      </c>
      <c r="G18935" t="s">
        <v>179</v>
      </c>
      <c r="H18935">
        <v>28803</v>
      </c>
      <c r="I18935">
        <v>811121</v>
      </c>
      <c r="J18935" t="s">
        <v>8594</v>
      </c>
      <c r="K18935" t="s">
        <v>40</v>
      </c>
      <c r="L18935" t="s">
        <v>26</v>
      </c>
      <c r="M18935" t="s">
        <v>26</v>
      </c>
      <c r="N18935" t="s">
        <v>26</v>
      </c>
      <c r="P18935">
        <v>16</v>
      </c>
      <c r="Q18935" s="3">
        <v>43954</v>
      </c>
      <c r="R18935" t="s">
        <v>102</v>
      </c>
      <c r="S18935" t="s">
        <v>548</v>
      </c>
    </row>
    <row r="18936" spans="1:19" x14ac:dyDescent="0.25">
      <c r="A18936" t="s">
        <v>9784</v>
      </c>
      <c r="B18936" s="1">
        <v>150000</v>
      </c>
      <c r="C18936" s="1">
        <v>349000</v>
      </c>
      <c r="D18936" t="s">
        <v>13528</v>
      </c>
      <c r="E18936" t="s">
        <v>13529</v>
      </c>
      <c r="F18936" t="s">
        <v>1208</v>
      </c>
      <c r="G18936" t="s">
        <v>804</v>
      </c>
      <c r="H18936">
        <v>97266</v>
      </c>
      <c r="I18936">
        <v>811121</v>
      </c>
      <c r="J18936" t="s">
        <v>8594</v>
      </c>
      <c r="K18936" t="s">
        <v>25</v>
      </c>
      <c r="L18936" t="s">
        <v>26</v>
      </c>
      <c r="M18936" t="s">
        <v>41</v>
      </c>
      <c r="N18936" t="s">
        <v>42</v>
      </c>
      <c r="P18936">
        <v>16</v>
      </c>
      <c r="Q18936" s="3">
        <v>43954</v>
      </c>
      <c r="R18936" t="s">
        <v>134</v>
      </c>
      <c r="S18936" t="s">
        <v>1209</v>
      </c>
    </row>
    <row r="18937" spans="1:19" x14ac:dyDescent="0.25">
      <c r="A18937" t="s">
        <v>9784</v>
      </c>
      <c r="B18937" s="1">
        <v>150000</v>
      </c>
      <c r="C18937" s="1">
        <v>349000</v>
      </c>
      <c r="D18937" t="s">
        <v>13530</v>
      </c>
      <c r="E18937" t="s">
        <v>13531</v>
      </c>
      <c r="F18937" t="s">
        <v>1876</v>
      </c>
      <c r="G18937" t="s">
        <v>804</v>
      </c>
      <c r="H18937">
        <v>97401</v>
      </c>
      <c r="I18937">
        <v>811121</v>
      </c>
      <c r="J18937" t="s">
        <v>8594</v>
      </c>
      <c r="K18937" t="s">
        <v>25</v>
      </c>
      <c r="L18937" t="s">
        <v>26</v>
      </c>
      <c r="M18937" t="s">
        <v>41</v>
      </c>
      <c r="N18937" t="s">
        <v>26</v>
      </c>
      <c r="P18937">
        <v>16</v>
      </c>
      <c r="Q18937" s="3">
        <v>43954</v>
      </c>
      <c r="R18937" t="s">
        <v>27</v>
      </c>
      <c r="S18937" t="s">
        <v>1877</v>
      </c>
    </row>
    <row r="18938" spans="1:19" x14ac:dyDescent="0.25">
      <c r="A18938" t="s">
        <v>9784</v>
      </c>
      <c r="B18938" s="1">
        <v>150000</v>
      </c>
      <c r="C18938" s="1">
        <v>349000</v>
      </c>
      <c r="D18938" t="s">
        <v>13532</v>
      </c>
      <c r="E18938" t="s">
        <v>13533</v>
      </c>
      <c r="F18938" t="s">
        <v>3193</v>
      </c>
      <c r="G18938" t="s">
        <v>183</v>
      </c>
      <c r="H18938">
        <v>17055</v>
      </c>
      <c r="I18938">
        <v>811121</v>
      </c>
      <c r="J18938" t="s">
        <v>8594</v>
      </c>
      <c r="K18938" t="s">
        <v>97</v>
      </c>
      <c r="L18938" t="s">
        <v>26</v>
      </c>
      <c r="M18938" t="s">
        <v>26</v>
      </c>
      <c r="N18938" t="s">
        <v>26</v>
      </c>
      <c r="P18938">
        <v>16</v>
      </c>
      <c r="Q18938" s="3">
        <v>43954</v>
      </c>
      <c r="R18938" t="s">
        <v>1563</v>
      </c>
      <c r="S18938" t="s">
        <v>2939</v>
      </c>
    </row>
    <row r="18939" spans="1:19" x14ac:dyDescent="0.25">
      <c r="A18939" t="s">
        <v>9784</v>
      </c>
      <c r="B18939" s="1">
        <v>150000</v>
      </c>
      <c r="C18939" s="1">
        <v>349000</v>
      </c>
      <c r="D18939" t="s">
        <v>13534</v>
      </c>
      <c r="E18939" t="s">
        <v>13535</v>
      </c>
      <c r="F18939" t="s">
        <v>1380</v>
      </c>
      <c r="G18939" t="s">
        <v>58</v>
      </c>
      <c r="H18939">
        <v>37421</v>
      </c>
      <c r="I18939">
        <v>811121</v>
      </c>
      <c r="J18939" t="s">
        <v>8594</v>
      </c>
      <c r="K18939" t="s">
        <v>40</v>
      </c>
      <c r="L18939" t="s">
        <v>26</v>
      </c>
      <c r="M18939" t="s">
        <v>26</v>
      </c>
      <c r="N18939" t="s">
        <v>26</v>
      </c>
      <c r="P18939">
        <v>16</v>
      </c>
      <c r="Q18939" s="3">
        <v>43954</v>
      </c>
      <c r="R18939" t="s">
        <v>27</v>
      </c>
      <c r="S18939" t="s">
        <v>105</v>
      </c>
    </row>
    <row r="18940" spans="1:19" x14ac:dyDescent="0.25">
      <c r="A18940" t="s">
        <v>9784</v>
      </c>
      <c r="B18940" s="1">
        <v>150000</v>
      </c>
      <c r="C18940" s="1">
        <v>349000</v>
      </c>
      <c r="D18940" t="s">
        <v>13536</v>
      </c>
      <c r="E18940" t="s">
        <v>13537</v>
      </c>
      <c r="F18940" t="s">
        <v>8000</v>
      </c>
      <c r="G18940" t="s">
        <v>863</v>
      </c>
      <c r="H18940">
        <v>84119</v>
      </c>
      <c r="I18940">
        <v>811121</v>
      </c>
      <c r="J18940" t="s">
        <v>8594</v>
      </c>
      <c r="K18940" t="s">
        <v>97</v>
      </c>
      <c r="L18940" t="s">
        <v>26</v>
      </c>
      <c r="M18940" t="s">
        <v>26</v>
      </c>
      <c r="N18940" t="s">
        <v>26</v>
      </c>
      <c r="P18940">
        <v>16</v>
      </c>
      <c r="Q18940" s="3">
        <v>43954</v>
      </c>
      <c r="R18940" t="s">
        <v>134</v>
      </c>
      <c r="S18940" t="s">
        <v>1423</v>
      </c>
    </row>
    <row r="18941" spans="1:19" x14ac:dyDescent="0.25">
      <c r="A18941" t="s">
        <v>9784</v>
      </c>
      <c r="B18941" s="1">
        <v>150000</v>
      </c>
      <c r="C18941" s="1">
        <v>349000</v>
      </c>
      <c r="D18941" t="s">
        <v>13538</v>
      </c>
      <c r="E18941" t="s">
        <v>13539</v>
      </c>
      <c r="F18941" t="s">
        <v>2423</v>
      </c>
      <c r="G18941" t="s">
        <v>35</v>
      </c>
      <c r="H18941">
        <v>94401</v>
      </c>
      <c r="I18941">
        <v>811121</v>
      </c>
      <c r="J18941" t="s">
        <v>8594</v>
      </c>
      <c r="K18941" t="s">
        <v>25</v>
      </c>
      <c r="L18941" t="s">
        <v>26</v>
      </c>
      <c r="M18941" t="s">
        <v>41</v>
      </c>
      <c r="N18941" t="s">
        <v>42</v>
      </c>
      <c r="P18941">
        <v>15</v>
      </c>
      <c r="Q18941" s="3">
        <v>43954</v>
      </c>
      <c r="R18941" t="s">
        <v>27</v>
      </c>
      <c r="S18941" t="s">
        <v>1964</v>
      </c>
    </row>
    <row r="18942" spans="1:19" x14ac:dyDescent="0.25">
      <c r="A18942" t="s">
        <v>9784</v>
      </c>
      <c r="B18942" s="1">
        <v>150000</v>
      </c>
      <c r="C18942" s="1">
        <v>349000</v>
      </c>
      <c r="D18942" t="s">
        <v>13540</v>
      </c>
      <c r="E18942" t="s">
        <v>13541</v>
      </c>
      <c r="F18942" t="s">
        <v>1362</v>
      </c>
      <c r="G18942" t="s">
        <v>35</v>
      </c>
      <c r="H18942">
        <v>94102</v>
      </c>
      <c r="I18942">
        <v>811121</v>
      </c>
      <c r="J18942" t="s">
        <v>8594</v>
      </c>
      <c r="K18942" t="s">
        <v>25</v>
      </c>
      <c r="L18942" t="s">
        <v>26</v>
      </c>
      <c r="M18942" t="s">
        <v>26</v>
      </c>
      <c r="N18942" t="s">
        <v>26</v>
      </c>
      <c r="P18942">
        <v>15</v>
      </c>
      <c r="Q18942" s="3">
        <v>43954</v>
      </c>
      <c r="R18942" t="s">
        <v>27</v>
      </c>
      <c r="S18942" t="s">
        <v>1363</v>
      </c>
    </row>
    <row r="18943" spans="1:19" x14ac:dyDescent="0.25">
      <c r="A18943" t="s">
        <v>9784</v>
      </c>
      <c r="B18943" s="1">
        <v>150000</v>
      </c>
      <c r="C18943" s="1">
        <v>349000</v>
      </c>
      <c r="D18943" t="s">
        <v>13542</v>
      </c>
      <c r="E18943" t="s">
        <v>13543</v>
      </c>
      <c r="F18943" t="s">
        <v>6429</v>
      </c>
      <c r="G18943" t="s">
        <v>35</v>
      </c>
      <c r="H18943">
        <v>92860</v>
      </c>
      <c r="I18943">
        <v>811121</v>
      </c>
      <c r="J18943" t="s">
        <v>8594</v>
      </c>
      <c r="K18943" t="s">
        <v>25</v>
      </c>
      <c r="L18943" t="s">
        <v>26</v>
      </c>
      <c r="M18943" t="s">
        <v>26</v>
      </c>
      <c r="N18943" t="s">
        <v>26</v>
      </c>
      <c r="P18943">
        <v>15</v>
      </c>
      <c r="Q18943" s="3">
        <v>43954</v>
      </c>
      <c r="R18943" t="s">
        <v>2600</v>
      </c>
      <c r="S18943" t="s">
        <v>247</v>
      </c>
    </row>
    <row r="18944" spans="1:19" x14ac:dyDescent="0.25">
      <c r="A18944" t="s">
        <v>9784</v>
      </c>
      <c r="B18944" s="1">
        <v>150000</v>
      </c>
      <c r="C18944" s="1">
        <v>349000</v>
      </c>
      <c r="D18944" t="s">
        <v>13544</v>
      </c>
      <c r="E18944" t="s">
        <v>13545</v>
      </c>
      <c r="F18944" t="s">
        <v>2684</v>
      </c>
      <c r="G18944" t="s">
        <v>35</v>
      </c>
      <c r="H18944">
        <v>93036</v>
      </c>
      <c r="I18944">
        <v>811121</v>
      </c>
      <c r="J18944" t="s">
        <v>8594</v>
      </c>
      <c r="K18944" t="s">
        <v>25</v>
      </c>
      <c r="L18944" t="s">
        <v>26</v>
      </c>
      <c r="M18944" t="s">
        <v>26</v>
      </c>
      <c r="N18944" t="s">
        <v>26</v>
      </c>
      <c r="P18944">
        <v>15</v>
      </c>
      <c r="Q18944" s="3">
        <v>43954</v>
      </c>
      <c r="R18944" t="s">
        <v>2600</v>
      </c>
      <c r="S18944" t="s">
        <v>2685</v>
      </c>
    </row>
    <row r="18945" spans="1:19" x14ac:dyDescent="0.25">
      <c r="A18945" t="s">
        <v>9784</v>
      </c>
      <c r="B18945" s="1">
        <v>150000</v>
      </c>
      <c r="C18945" s="1">
        <v>349000</v>
      </c>
      <c r="D18945" t="s">
        <v>13546</v>
      </c>
      <c r="E18945" t="s">
        <v>13547</v>
      </c>
      <c r="F18945" t="s">
        <v>1771</v>
      </c>
      <c r="G18945" t="s">
        <v>24</v>
      </c>
      <c r="H18945">
        <v>32110</v>
      </c>
      <c r="I18945">
        <v>811121</v>
      </c>
      <c r="J18945" t="s">
        <v>8594</v>
      </c>
      <c r="K18945" t="s">
        <v>25</v>
      </c>
      <c r="L18945" t="s">
        <v>26</v>
      </c>
      <c r="M18945" t="s">
        <v>26</v>
      </c>
      <c r="N18945" t="s">
        <v>26</v>
      </c>
      <c r="P18945">
        <v>15</v>
      </c>
      <c r="Q18945" s="3">
        <v>43954</v>
      </c>
      <c r="R18945" t="s">
        <v>27</v>
      </c>
      <c r="S18945" t="s">
        <v>154</v>
      </c>
    </row>
    <row r="18946" spans="1:19" x14ac:dyDescent="0.25">
      <c r="A18946" t="s">
        <v>9784</v>
      </c>
      <c r="B18946" s="1">
        <v>150000</v>
      </c>
      <c r="C18946" s="1">
        <v>349000</v>
      </c>
      <c r="D18946" t="s">
        <v>13548</v>
      </c>
      <c r="E18946" t="s">
        <v>13549</v>
      </c>
      <c r="F18946" t="s">
        <v>13550</v>
      </c>
      <c r="G18946" t="s">
        <v>85</v>
      </c>
      <c r="H18946">
        <v>8865</v>
      </c>
      <c r="I18946">
        <v>811121</v>
      </c>
      <c r="J18946" t="s">
        <v>8594</v>
      </c>
      <c r="K18946" t="s">
        <v>97</v>
      </c>
      <c r="L18946" t="s">
        <v>26</v>
      </c>
      <c r="M18946" t="s">
        <v>41</v>
      </c>
      <c r="N18946" t="s">
        <v>42</v>
      </c>
      <c r="P18946">
        <v>15</v>
      </c>
      <c r="Q18946" s="3">
        <v>43954</v>
      </c>
      <c r="R18946" t="s">
        <v>1563</v>
      </c>
      <c r="S18946" t="s">
        <v>501</v>
      </c>
    </row>
    <row r="18947" spans="1:19" x14ac:dyDescent="0.25">
      <c r="A18947" t="s">
        <v>9784</v>
      </c>
      <c r="B18947" s="1">
        <v>150000</v>
      </c>
      <c r="C18947" s="1">
        <v>349000</v>
      </c>
      <c r="D18947" t="s">
        <v>13551</v>
      </c>
      <c r="E18947" t="s">
        <v>13552</v>
      </c>
      <c r="F18947" t="s">
        <v>380</v>
      </c>
      <c r="G18947" t="s">
        <v>118</v>
      </c>
      <c r="H18947">
        <v>43228</v>
      </c>
      <c r="I18947">
        <v>811121</v>
      </c>
      <c r="J18947" t="s">
        <v>8594</v>
      </c>
      <c r="K18947" t="s">
        <v>25</v>
      </c>
      <c r="L18947" t="s">
        <v>26</v>
      </c>
      <c r="M18947" t="s">
        <v>26</v>
      </c>
      <c r="N18947" t="s">
        <v>26</v>
      </c>
      <c r="P18947">
        <v>15</v>
      </c>
      <c r="Q18947" s="3">
        <v>43954</v>
      </c>
      <c r="R18947" t="s">
        <v>1563</v>
      </c>
      <c r="S18947" t="s">
        <v>1530</v>
      </c>
    </row>
    <row r="18948" spans="1:19" x14ac:dyDescent="0.25">
      <c r="A18948" t="s">
        <v>9784</v>
      </c>
      <c r="B18948" s="1">
        <v>150000</v>
      </c>
      <c r="C18948" s="1">
        <v>349000</v>
      </c>
      <c r="D18948" t="s">
        <v>13553</v>
      </c>
      <c r="E18948" t="s">
        <v>13554</v>
      </c>
      <c r="F18948" t="s">
        <v>866</v>
      </c>
      <c r="G18948" t="s">
        <v>183</v>
      </c>
      <c r="H18948">
        <v>19128</v>
      </c>
      <c r="I18948">
        <v>811121</v>
      </c>
      <c r="J18948" t="s">
        <v>8594</v>
      </c>
      <c r="K18948" t="s">
        <v>40</v>
      </c>
      <c r="L18948" t="s">
        <v>26</v>
      </c>
      <c r="M18948" t="s">
        <v>26</v>
      </c>
      <c r="N18948" t="s">
        <v>26</v>
      </c>
      <c r="P18948">
        <v>15</v>
      </c>
      <c r="Q18948" s="3">
        <v>43954</v>
      </c>
      <c r="R18948" t="s">
        <v>1563</v>
      </c>
      <c r="S18948" t="s">
        <v>2854</v>
      </c>
    </row>
    <row r="18949" spans="1:19" x14ac:dyDescent="0.25">
      <c r="A18949" t="s">
        <v>9784</v>
      </c>
      <c r="B18949" s="1">
        <v>150000</v>
      </c>
      <c r="C18949" s="1">
        <v>349000</v>
      </c>
      <c r="D18949" t="s">
        <v>13555</v>
      </c>
      <c r="E18949" t="s">
        <v>13556</v>
      </c>
      <c r="F18949" t="s">
        <v>748</v>
      </c>
      <c r="G18949" t="s">
        <v>361</v>
      </c>
      <c r="H18949">
        <v>98034</v>
      </c>
      <c r="I18949">
        <v>811121</v>
      </c>
      <c r="J18949" t="s">
        <v>8594</v>
      </c>
      <c r="K18949" t="s">
        <v>97</v>
      </c>
      <c r="L18949" t="s">
        <v>26</v>
      </c>
      <c r="M18949" t="s">
        <v>26</v>
      </c>
      <c r="N18949" t="s">
        <v>26</v>
      </c>
      <c r="P18949">
        <v>15</v>
      </c>
      <c r="Q18949" s="3">
        <v>43954</v>
      </c>
      <c r="R18949" t="s">
        <v>134</v>
      </c>
      <c r="S18949" t="s">
        <v>749</v>
      </c>
    </row>
    <row r="18950" spans="1:19" x14ac:dyDescent="0.25">
      <c r="A18950" t="s">
        <v>9784</v>
      </c>
      <c r="B18950" s="1">
        <v>150000</v>
      </c>
      <c r="C18950" s="1">
        <v>349000</v>
      </c>
      <c r="D18950" t="s">
        <v>13557</v>
      </c>
      <c r="E18950" t="s">
        <v>13558</v>
      </c>
      <c r="F18950" t="s">
        <v>581</v>
      </c>
      <c r="G18950" t="s">
        <v>35</v>
      </c>
      <c r="H18950">
        <v>95824</v>
      </c>
      <c r="I18950">
        <v>811121</v>
      </c>
      <c r="J18950" t="s">
        <v>8594</v>
      </c>
      <c r="K18950" t="s">
        <v>25</v>
      </c>
      <c r="L18950" t="s">
        <v>26</v>
      </c>
      <c r="M18950" t="s">
        <v>41</v>
      </c>
      <c r="N18950" t="s">
        <v>42</v>
      </c>
      <c r="P18950">
        <v>14</v>
      </c>
      <c r="Q18950" s="3">
        <v>43954</v>
      </c>
      <c r="R18950" t="s">
        <v>102</v>
      </c>
      <c r="S18950" t="s">
        <v>582</v>
      </c>
    </row>
    <row r="18951" spans="1:19" x14ac:dyDescent="0.25">
      <c r="A18951" t="s">
        <v>9784</v>
      </c>
      <c r="B18951" s="1">
        <v>150000</v>
      </c>
      <c r="C18951" s="1">
        <v>349000</v>
      </c>
      <c r="D18951" t="s">
        <v>13559</v>
      </c>
      <c r="E18951" t="s">
        <v>13560</v>
      </c>
      <c r="F18951" t="s">
        <v>4363</v>
      </c>
      <c r="G18951" t="s">
        <v>35</v>
      </c>
      <c r="H18951">
        <v>90621</v>
      </c>
      <c r="I18951">
        <v>811121</v>
      </c>
      <c r="J18951" t="s">
        <v>8594</v>
      </c>
      <c r="K18951" t="s">
        <v>25</v>
      </c>
      <c r="L18951" t="s">
        <v>26</v>
      </c>
      <c r="M18951" t="s">
        <v>26</v>
      </c>
      <c r="N18951" t="s">
        <v>26</v>
      </c>
      <c r="P18951">
        <v>14</v>
      </c>
      <c r="Q18951" s="3">
        <v>43954</v>
      </c>
      <c r="R18951" t="s">
        <v>27</v>
      </c>
      <c r="S18951" t="s">
        <v>1456</v>
      </c>
    </row>
    <row r="18952" spans="1:19" x14ac:dyDescent="0.25">
      <c r="A18952" t="s">
        <v>9784</v>
      </c>
      <c r="B18952" s="1">
        <v>150000</v>
      </c>
      <c r="C18952" s="1">
        <v>349000</v>
      </c>
      <c r="D18952" t="s">
        <v>13561</v>
      </c>
      <c r="E18952" t="s">
        <v>13562</v>
      </c>
      <c r="F18952" t="s">
        <v>4152</v>
      </c>
      <c r="G18952" t="s">
        <v>35</v>
      </c>
      <c r="H18952">
        <v>91723</v>
      </c>
      <c r="I18952">
        <v>811121</v>
      </c>
      <c r="J18952" t="s">
        <v>8594</v>
      </c>
      <c r="K18952" t="s">
        <v>25</v>
      </c>
      <c r="L18952" t="s">
        <v>26</v>
      </c>
      <c r="M18952" t="s">
        <v>26</v>
      </c>
      <c r="N18952" t="s">
        <v>26</v>
      </c>
      <c r="P18952">
        <v>14</v>
      </c>
      <c r="Q18952" s="3">
        <v>43954</v>
      </c>
      <c r="R18952" t="s">
        <v>545</v>
      </c>
      <c r="S18952" t="s">
        <v>933</v>
      </c>
    </row>
    <row r="18953" spans="1:19" x14ac:dyDescent="0.25">
      <c r="A18953" t="s">
        <v>9784</v>
      </c>
      <c r="B18953" s="1">
        <v>150000</v>
      </c>
      <c r="C18953" s="1">
        <v>349000</v>
      </c>
      <c r="D18953" t="s">
        <v>13563</v>
      </c>
      <c r="E18953" t="s">
        <v>13564</v>
      </c>
      <c r="F18953" t="s">
        <v>2492</v>
      </c>
      <c r="G18953" t="s">
        <v>35</v>
      </c>
      <c r="H18953">
        <v>92843</v>
      </c>
      <c r="I18953">
        <v>811121</v>
      </c>
      <c r="J18953" t="s">
        <v>8594</v>
      </c>
      <c r="K18953" t="s">
        <v>40</v>
      </c>
      <c r="L18953" t="s">
        <v>26</v>
      </c>
      <c r="M18953" t="s">
        <v>41</v>
      </c>
      <c r="N18953" t="s">
        <v>42</v>
      </c>
      <c r="P18953">
        <v>14</v>
      </c>
      <c r="Q18953" s="3">
        <v>43954</v>
      </c>
      <c r="R18953" t="s">
        <v>477</v>
      </c>
      <c r="S18953" t="s">
        <v>2220</v>
      </c>
    </row>
    <row r="18954" spans="1:19" x14ac:dyDescent="0.25">
      <c r="A18954" t="s">
        <v>9784</v>
      </c>
      <c r="B18954" s="1">
        <v>150000</v>
      </c>
      <c r="C18954" s="1">
        <v>349000</v>
      </c>
      <c r="D18954" t="s">
        <v>13565</v>
      </c>
      <c r="E18954" t="s">
        <v>13566</v>
      </c>
      <c r="F18954" t="s">
        <v>574</v>
      </c>
      <c r="G18954" t="s">
        <v>24</v>
      </c>
      <c r="H18954">
        <v>33069</v>
      </c>
      <c r="I18954">
        <v>811121</v>
      </c>
      <c r="J18954" t="s">
        <v>8594</v>
      </c>
      <c r="K18954" t="s">
        <v>25</v>
      </c>
      <c r="L18954" t="s">
        <v>26</v>
      </c>
      <c r="M18954" t="s">
        <v>26</v>
      </c>
      <c r="N18954" t="s">
        <v>26</v>
      </c>
      <c r="P18954">
        <v>14</v>
      </c>
      <c r="Q18954" s="3">
        <v>43954</v>
      </c>
      <c r="R18954" t="s">
        <v>27</v>
      </c>
      <c r="S18954" t="s">
        <v>116</v>
      </c>
    </row>
    <row r="18955" spans="1:19" x14ac:dyDescent="0.25">
      <c r="A18955" t="s">
        <v>9784</v>
      </c>
      <c r="B18955" s="1">
        <v>150000</v>
      </c>
      <c r="C18955" s="1">
        <v>349000</v>
      </c>
      <c r="D18955" t="s">
        <v>13567</v>
      </c>
      <c r="E18955" t="s">
        <v>13568</v>
      </c>
      <c r="F18955" t="s">
        <v>1678</v>
      </c>
      <c r="G18955" t="s">
        <v>73</v>
      </c>
      <c r="H18955">
        <v>61704</v>
      </c>
      <c r="I18955">
        <v>811121</v>
      </c>
      <c r="J18955" t="s">
        <v>8594</v>
      </c>
      <c r="K18955" t="s">
        <v>25</v>
      </c>
      <c r="L18955" t="s">
        <v>26</v>
      </c>
      <c r="M18955" t="s">
        <v>41</v>
      </c>
      <c r="N18955" t="s">
        <v>42</v>
      </c>
      <c r="P18955">
        <v>14</v>
      </c>
      <c r="Q18955" s="3">
        <v>43954</v>
      </c>
      <c r="R18955" t="s">
        <v>134</v>
      </c>
      <c r="S18955" t="s">
        <v>126</v>
      </c>
    </row>
    <row r="18956" spans="1:19" x14ac:dyDescent="0.25">
      <c r="A18956" t="s">
        <v>9784</v>
      </c>
      <c r="B18956" s="1">
        <v>150000</v>
      </c>
      <c r="C18956" s="1">
        <v>349000</v>
      </c>
      <c r="D18956" t="s">
        <v>13448</v>
      </c>
      <c r="E18956" t="s">
        <v>13569</v>
      </c>
      <c r="F18956" t="s">
        <v>6595</v>
      </c>
      <c r="G18956" t="s">
        <v>151</v>
      </c>
      <c r="H18956">
        <v>20816</v>
      </c>
      <c r="I18956">
        <v>811121</v>
      </c>
      <c r="J18956" t="s">
        <v>8594</v>
      </c>
      <c r="K18956" t="s">
        <v>25</v>
      </c>
      <c r="L18956" t="s">
        <v>26</v>
      </c>
      <c r="M18956" t="s">
        <v>26</v>
      </c>
      <c r="N18956" t="s">
        <v>26</v>
      </c>
      <c r="P18956">
        <v>14</v>
      </c>
      <c r="Q18956" s="3">
        <v>43954</v>
      </c>
      <c r="R18956" t="s">
        <v>27</v>
      </c>
      <c r="S18956" t="s">
        <v>4900</v>
      </c>
    </row>
    <row r="18957" spans="1:19" x14ac:dyDescent="0.25">
      <c r="A18957" t="s">
        <v>9784</v>
      </c>
      <c r="B18957" s="1">
        <v>150000</v>
      </c>
      <c r="C18957" s="1">
        <v>349000</v>
      </c>
      <c r="D18957" t="s">
        <v>13570</v>
      </c>
      <c r="E18957" t="s">
        <v>13571</v>
      </c>
      <c r="F18957" t="s">
        <v>694</v>
      </c>
      <c r="G18957" t="s">
        <v>171</v>
      </c>
      <c r="H18957">
        <v>63084</v>
      </c>
      <c r="I18957">
        <v>811121</v>
      </c>
      <c r="J18957" t="s">
        <v>8594</v>
      </c>
      <c r="K18957" t="s">
        <v>97</v>
      </c>
      <c r="L18957" t="s">
        <v>26</v>
      </c>
      <c r="M18957" t="s">
        <v>26</v>
      </c>
      <c r="N18957" t="s">
        <v>26</v>
      </c>
      <c r="P18957">
        <v>14</v>
      </c>
      <c r="Q18957" s="3">
        <v>43954</v>
      </c>
      <c r="R18957" t="s">
        <v>134</v>
      </c>
      <c r="S18957" t="s">
        <v>394</v>
      </c>
    </row>
    <row r="18958" spans="1:19" x14ac:dyDescent="0.25">
      <c r="A18958" t="s">
        <v>9784</v>
      </c>
      <c r="B18958" s="1">
        <v>150000</v>
      </c>
      <c r="C18958" s="1">
        <v>349000</v>
      </c>
      <c r="D18958" t="s">
        <v>13572</v>
      </c>
      <c r="E18958" t="s">
        <v>13573</v>
      </c>
      <c r="F18958" t="s">
        <v>2609</v>
      </c>
      <c r="G18958" t="s">
        <v>85</v>
      </c>
      <c r="H18958">
        <v>7040</v>
      </c>
      <c r="I18958">
        <v>811121</v>
      </c>
      <c r="J18958" t="s">
        <v>8594</v>
      </c>
      <c r="K18958" t="s">
        <v>97</v>
      </c>
      <c r="L18958" t="s">
        <v>26</v>
      </c>
      <c r="M18958" t="s">
        <v>26</v>
      </c>
      <c r="N18958" t="s">
        <v>26</v>
      </c>
      <c r="P18958">
        <v>14</v>
      </c>
      <c r="Q18958" s="3">
        <v>43954</v>
      </c>
      <c r="R18958" t="s">
        <v>1563</v>
      </c>
      <c r="S18958" t="s">
        <v>501</v>
      </c>
    </row>
    <row r="18959" spans="1:19" x14ac:dyDescent="0.25">
      <c r="A18959" t="s">
        <v>9784</v>
      </c>
      <c r="B18959" s="1">
        <v>150000</v>
      </c>
      <c r="C18959" s="1">
        <v>349000</v>
      </c>
      <c r="D18959" t="s">
        <v>13574</v>
      </c>
      <c r="E18959" t="s">
        <v>13575</v>
      </c>
      <c r="F18959" t="s">
        <v>5274</v>
      </c>
      <c r="G18959" t="s">
        <v>30</v>
      </c>
      <c r="H18959">
        <v>10805</v>
      </c>
      <c r="I18959">
        <v>811121</v>
      </c>
      <c r="J18959" t="s">
        <v>8594</v>
      </c>
      <c r="K18959" t="s">
        <v>25</v>
      </c>
      <c r="L18959" t="s">
        <v>26</v>
      </c>
      <c r="M18959" t="s">
        <v>26</v>
      </c>
      <c r="N18959" t="s">
        <v>26</v>
      </c>
      <c r="P18959">
        <v>14</v>
      </c>
      <c r="Q18959" s="3">
        <v>43954</v>
      </c>
      <c r="R18959" t="s">
        <v>27</v>
      </c>
      <c r="S18959" t="s">
        <v>2480</v>
      </c>
    </row>
    <row r="18960" spans="1:19" x14ac:dyDescent="0.25">
      <c r="A18960" t="s">
        <v>9784</v>
      </c>
      <c r="B18960" s="1">
        <v>150000</v>
      </c>
      <c r="C18960" s="1">
        <v>349000</v>
      </c>
      <c r="D18960" t="s">
        <v>13576</v>
      </c>
      <c r="E18960" t="s">
        <v>13577</v>
      </c>
      <c r="F18960" t="s">
        <v>5892</v>
      </c>
      <c r="G18960" t="s">
        <v>141</v>
      </c>
      <c r="H18960">
        <v>53095</v>
      </c>
      <c r="I18960">
        <v>811121</v>
      </c>
      <c r="J18960" t="s">
        <v>8594</v>
      </c>
      <c r="K18960" t="s">
        <v>40</v>
      </c>
      <c r="L18960" t="s">
        <v>26</v>
      </c>
      <c r="M18960" t="s">
        <v>26</v>
      </c>
      <c r="N18960" t="s">
        <v>26</v>
      </c>
      <c r="P18960">
        <v>14</v>
      </c>
      <c r="Q18960" s="3">
        <v>43954</v>
      </c>
      <c r="R18960" t="s">
        <v>271</v>
      </c>
      <c r="S18960" t="s">
        <v>1593</v>
      </c>
    </row>
    <row r="18961" spans="1:19" x14ac:dyDescent="0.25">
      <c r="A18961" t="s">
        <v>9784</v>
      </c>
      <c r="B18961" s="1">
        <v>150000</v>
      </c>
      <c r="C18961" s="1">
        <v>349000</v>
      </c>
      <c r="D18961" t="s">
        <v>13578</v>
      </c>
      <c r="E18961" t="s">
        <v>13579</v>
      </c>
      <c r="F18961" t="s">
        <v>2118</v>
      </c>
      <c r="G18961" t="s">
        <v>35</v>
      </c>
      <c r="H18961">
        <v>92335</v>
      </c>
      <c r="I18961">
        <v>811121</v>
      </c>
      <c r="J18961" t="s">
        <v>8594</v>
      </c>
      <c r="K18961" t="s">
        <v>25</v>
      </c>
      <c r="L18961" t="s">
        <v>26</v>
      </c>
      <c r="M18961" t="s">
        <v>26</v>
      </c>
      <c r="N18961" t="s">
        <v>26</v>
      </c>
      <c r="P18961">
        <v>13</v>
      </c>
      <c r="Q18961" s="3">
        <v>43954</v>
      </c>
      <c r="R18961" t="s">
        <v>27</v>
      </c>
      <c r="S18961" t="s">
        <v>980</v>
      </c>
    </row>
    <row r="18962" spans="1:19" x14ac:dyDescent="0.25">
      <c r="A18962" t="s">
        <v>9784</v>
      </c>
      <c r="B18962" s="1">
        <v>150000</v>
      </c>
      <c r="C18962" s="1">
        <v>349000</v>
      </c>
      <c r="D18962" t="s">
        <v>13580</v>
      </c>
      <c r="E18962" t="s">
        <v>13581</v>
      </c>
      <c r="F18962" t="s">
        <v>1362</v>
      </c>
      <c r="G18962" t="s">
        <v>35</v>
      </c>
      <c r="H18962">
        <v>94115</v>
      </c>
      <c r="I18962">
        <v>811121</v>
      </c>
      <c r="J18962" t="s">
        <v>8594</v>
      </c>
      <c r="K18962" t="s">
        <v>25</v>
      </c>
      <c r="L18962" t="s">
        <v>26</v>
      </c>
      <c r="M18962" t="s">
        <v>26</v>
      </c>
      <c r="N18962" t="s">
        <v>42</v>
      </c>
      <c r="P18962">
        <v>13</v>
      </c>
      <c r="Q18962" s="3">
        <v>43954</v>
      </c>
      <c r="R18962" t="s">
        <v>2547</v>
      </c>
      <c r="S18962" t="s">
        <v>1363</v>
      </c>
    </row>
    <row r="18963" spans="1:19" x14ac:dyDescent="0.25">
      <c r="A18963" t="s">
        <v>9784</v>
      </c>
      <c r="B18963" s="1">
        <v>150000</v>
      </c>
      <c r="C18963" s="1">
        <v>349000</v>
      </c>
      <c r="D18963" t="s">
        <v>13582</v>
      </c>
      <c r="E18963" t="s">
        <v>13583</v>
      </c>
      <c r="F18963" t="s">
        <v>2071</v>
      </c>
      <c r="G18963" t="s">
        <v>267</v>
      </c>
      <c r="H18963">
        <v>80223</v>
      </c>
      <c r="I18963">
        <v>811121</v>
      </c>
      <c r="J18963" t="s">
        <v>8594</v>
      </c>
      <c r="K18963" t="s">
        <v>97</v>
      </c>
      <c r="L18963" t="s">
        <v>26</v>
      </c>
      <c r="M18963" t="s">
        <v>26</v>
      </c>
      <c r="N18963" t="s">
        <v>26</v>
      </c>
      <c r="P18963">
        <v>13</v>
      </c>
      <c r="Q18963" s="3">
        <v>43954</v>
      </c>
      <c r="R18963" t="s">
        <v>134</v>
      </c>
      <c r="S18963" t="s">
        <v>1560</v>
      </c>
    </row>
    <row r="18964" spans="1:19" x14ac:dyDescent="0.25">
      <c r="A18964" t="s">
        <v>9784</v>
      </c>
      <c r="B18964" s="1">
        <v>150000</v>
      </c>
      <c r="C18964" s="1">
        <v>349000</v>
      </c>
      <c r="D18964" t="s">
        <v>13584</v>
      </c>
      <c r="E18964" t="s">
        <v>13585</v>
      </c>
      <c r="F18964" t="s">
        <v>750</v>
      </c>
      <c r="G18964" t="s">
        <v>24</v>
      </c>
      <c r="H18964">
        <v>33004</v>
      </c>
      <c r="I18964">
        <v>811121</v>
      </c>
      <c r="J18964" t="s">
        <v>8594</v>
      </c>
      <c r="K18964" t="s">
        <v>25</v>
      </c>
      <c r="L18964" t="s">
        <v>26</v>
      </c>
      <c r="M18964" t="s">
        <v>26</v>
      </c>
      <c r="N18964" t="s">
        <v>26</v>
      </c>
      <c r="P18964">
        <v>13</v>
      </c>
      <c r="Q18964" s="3">
        <v>43954</v>
      </c>
      <c r="R18964" t="s">
        <v>27</v>
      </c>
      <c r="S18964" t="s">
        <v>618</v>
      </c>
    </row>
    <row r="18965" spans="1:19" x14ac:dyDescent="0.25">
      <c r="A18965" t="s">
        <v>9784</v>
      </c>
      <c r="B18965" s="1">
        <v>150000</v>
      </c>
      <c r="C18965" s="1">
        <v>349000</v>
      </c>
      <c r="D18965" t="s">
        <v>13586</v>
      </c>
      <c r="E18965" t="s">
        <v>13587</v>
      </c>
      <c r="F18965" t="s">
        <v>664</v>
      </c>
      <c r="G18965" t="s">
        <v>24</v>
      </c>
      <c r="H18965">
        <v>33166</v>
      </c>
      <c r="I18965">
        <v>811121</v>
      </c>
      <c r="J18965" t="s">
        <v>8594</v>
      </c>
      <c r="K18965" t="s">
        <v>40</v>
      </c>
      <c r="L18965" t="s">
        <v>26</v>
      </c>
      <c r="M18965" t="s">
        <v>26</v>
      </c>
      <c r="N18965" t="s">
        <v>26</v>
      </c>
      <c r="P18965">
        <v>13</v>
      </c>
      <c r="Q18965" s="3">
        <v>43954</v>
      </c>
      <c r="R18965" t="s">
        <v>27</v>
      </c>
      <c r="S18965" t="s">
        <v>137</v>
      </c>
    </row>
    <row r="18966" spans="1:19" x14ac:dyDescent="0.25">
      <c r="A18966" t="s">
        <v>9784</v>
      </c>
      <c r="B18966" s="1">
        <v>150000</v>
      </c>
      <c r="C18966" s="1">
        <v>349000</v>
      </c>
      <c r="D18966" t="s">
        <v>13588</v>
      </c>
      <c r="E18966" t="s">
        <v>13589</v>
      </c>
      <c r="F18966" t="s">
        <v>1968</v>
      </c>
      <c r="G18966" t="s">
        <v>24</v>
      </c>
      <c r="H18966">
        <v>34787</v>
      </c>
      <c r="I18966">
        <v>811121</v>
      </c>
      <c r="J18966" t="s">
        <v>8594</v>
      </c>
      <c r="K18966" t="s">
        <v>40</v>
      </c>
      <c r="L18966" t="s">
        <v>26</v>
      </c>
      <c r="M18966" t="s">
        <v>26</v>
      </c>
      <c r="N18966" t="s">
        <v>26</v>
      </c>
      <c r="P18966">
        <v>13</v>
      </c>
      <c r="Q18966" s="3">
        <v>43954</v>
      </c>
      <c r="R18966" t="s">
        <v>27</v>
      </c>
      <c r="S18966" t="s">
        <v>197</v>
      </c>
    </row>
    <row r="18967" spans="1:19" x14ac:dyDescent="0.25">
      <c r="A18967" t="s">
        <v>9784</v>
      </c>
      <c r="B18967" s="1">
        <v>150000</v>
      </c>
      <c r="C18967" s="1">
        <v>349000</v>
      </c>
      <c r="D18967" t="s">
        <v>13590</v>
      </c>
      <c r="E18967" t="s">
        <v>13591</v>
      </c>
      <c r="F18967" t="s">
        <v>8348</v>
      </c>
      <c r="G18967" t="s">
        <v>231</v>
      </c>
      <c r="H18967">
        <v>1027</v>
      </c>
      <c r="I18967">
        <v>811121</v>
      </c>
      <c r="J18967" t="s">
        <v>8594</v>
      </c>
      <c r="K18967" t="s">
        <v>25</v>
      </c>
      <c r="L18967" t="s">
        <v>26</v>
      </c>
      <c r="M18967" t="s">
        <v>26</v>
      </c>
      <c r="N18967" t="s">
        <v>26</v>
      </c>
      <c r="P18967">
        <v>13</v>
      </c>
      <c r="Q18967" s="3">
        <v>43954</v>
      </c>
      <c r="R18967" t="s">
        <v>545</v>
      </c>
      <c r="S18967" t="s">
        <v>1165</v>
      </c>
    </row>
    <row r="18968" spans="1:19" x14ac:dyDescent="0.25">
      <c r="A18968" t="s">
        <v>9784</v>
      </c>
      <c r="B18968" s="1">
        <v>150000</v>
      </c>
      <c r="C18968" s="1">
        <v>349000</v>
      </c>
      <c r="D18968" t="s">
        <v>13448</v>
      </c>
      <c r="E18968" t="s">
        <v>13592</v>
      </c>
      <c r="F18968" t="s">
        <v>4551</v>
      </c>
      <c r="G18968" t="s">
        <v>151</v>
      </c>
      <c r="H18968">
        <v>21704</v>
      </c>
      <c r="I18968">
        <v>811121</v>
      </c>
      <c r="J18968" t="s">
        <v>8594</v>
      </c>
      <c r="K18968" t="s">
        <v>40</v>
      </c>
      <c r="L18968" t="s">
        <v>26</v>
      </c>
      <c r="M18968" t="s">
        <v>26</v>
      </c>
      <c r="N18968" t="s">
        <v>26</v>
      </c>
      <c r="P18968">
        <v>13</v>
      </c>
      <c r="Q18968" s="3">
        <v>43954</v>
      </c>
      <c r="R18968" t="s">
        <v>27</v>
      </c>
      <c r="S18968" t="s">
        <v>902</v>
      </c>
    </row>
    <row r="18969" spans="1:19" x14ac:dyDescent="0.25">
      <c r="A18969" t="s">
        <v>9784</v>
      </c>
      <c r="B18969" s="1">
        <v>150000</v>
      </c>
      <c r="C18969" s="1">
        <v>349000</v>
      </c>
      <c r="D18969" t="s">
        <v>13593</v>
      </c>
      <c r="E18969" t="s">
        <v>13594</v>
      </c>
      <c r="F18969" t="s">
        <v>2912</v>
      </c>
      <c r="G18969" t="s">
        <v>151</v>
      </c>
      <c r="H18969">
        <v>20743</v>
      </c>
      <c r="I18969">
        <v>811121</v>
      </c>
      <c r="J18969" t="s">
        <v>8594</v>
      </c>
      <c r="K18969" t="s">
        <v>25</v>
      </c>
      <c r="L18969" t="s">
        <v>26</v>
      </c>
      <c r="M18969" t="s">
        <v>26</v>
      </c>
      <c r="N18969" t="s">
        <v>26</v>
      </c>
      <c r="P18969">
        <v>13</v>
      </c>
      <c r="Q18969" s="3">
        <v>43954</v>
      </c>
      <c r="R18969" t="s">
        <v>545</v>
      </c>
      <c r="S18969" t="s">
        <v>152</v>
      </c>
    </row>
    <row r="18970" spans="1:19" x14ac:dyDescent="0.25">
      <c r="A18970" t="s">
        <v>9784</v>
      </c>
      <c r="B18970" s="1">
        <v>150000</v>
      </c>
      <c r="C18970" s="1">
        <v>349000</v>
      </c>
      <c r="D18970" t="s">
        <v>13595</v>
      </c>
      <c r="E18970" t="s">
        <v>13596</v>
      </c>
      <c r="F18970" t="s">
        <v>1520</v>
      </c>
      <c r="G18970" t="s">
        <v>151</v>
      </c>
      <c r="H18970">
        <v>20901</v>
      </c>
      <c r="I18970">
        <v>811121</v>
      </c>
      <c r="J18970" t="s">
        <v>8594</v>
      </c>
      <c r="K18970" t="s">
        <v>25</v>
      </c>
      <c r="L18970" t="s">
        <v>26</v>
      </c>
      <c r="M18970" t="s">
        <v>26</v>
      </c>
      <c r="N18970" t="s">
        <v>26</v>
      </c>
      <c r="P18970">
        <v>13</v>
      </c>
      <c r="Q18970" s="3">
        <v>43954</v>
      </c>
      <c r="R18970" t="s">
        <v>27</v>
      </c>
      <c r="S18970" t="s">
        <v>1521</v>
      </c>
    </row>
    <row r="18971" spans="1:19" x14ac:dyDescent="0.25">
      <c r="A18971" t="s">
        <v>9784</v>
      </c>
      <c r="B18971" s="1">
        <v>150000</v>
      </c>
      <c r="C18971" s="1">
        <v>349000</v>
      </c>
      <c r="D18971" t="s">
        <v>13597</v>
      </c>
      <c r="E18971" t="s">
        <v>13598</v>
      </c>
      <c r="F18971" t="s">
        <v>7209</v>
      </c>
      <c r="G18971" t="s">
        <v>85</v>
      </c>
      <c r="H18971">
        <v>8031</v>
      </c>
      <c r="I18971">
        <v>811121</v>
      </c>
      <c r="J18971" t="s">
        <v>8594</v>
      </c>
      <c r="K18971" t="s">
        <v>396</v>
      </c>
      <c r="L18971" t="s">
        <v>26</v>
      </c>
      <c r="M18971" t="s">
        <v>26</v>
      </c>
      <c r="N18971" t="s">
        <v>26</v>
      </c>
      <c r="P18971">
        <v>13</v>
      </c>
      <c r="Q18971" s="3">
        <v>43954</v>
      </c>
      <c r="R18971" t="s">
        <v>1563</v>
      </c>
      <c r="S18971" t="s">
        <v>1161</v>
      </c>
    </row>
    <row r="18972" spans="1:19" x14ac:dyDescent="0.25">
      <c r="A18972" t="s">
        <v>9784</v>
      </c>
      <c r="B18972" s="1">
        <v>150000</v>
      </c>
      <c r="C18972" s="1">
        <v>349000</v>
      </c>
      <c r="D18972" t="s">
        <v>13599</v>
      </c>
      <c r="E18972" t="s">
        <v>13600</v>
      </c>
      <c r="F18972" t="s">
        <v>7984</v>
      </c>
      <c r="G18972" t="s">
        <v>118</v>
      </c>
      <c r="H18972">
        <v>45371</v>
      </c>
      <c r="I18972">
        <v>811121</v>
      </c>
      <c r="J18972" t="s">
        <v>8594</v>
      </c>
      <c r="K18972" t="s">
        <v>97</v>
      </c>
      <c r="L18972" t="s">
        <v>26</v>
      </c>
      <c r="M18972" t="s">
        <v>26</v>
      </c>
      <c r="N18972" t="s">
        <v>26</v>
      </c>
      <c r="P18972">
        <v>13</v>
      </c>
      <c r="Q18972" s="3">
        <v>43954</v>
      </c>
      <c r="R18972" t="s">
        <v>1563</v>
      </c>
      <c r="S18972" t="s">
        <v>2578</v>
      </c>
    </row>
    <row r="18973" spans="1:19" x14ac:dyDescent="0.25">
      <c r="A18973" t="s">
        <v>9784</v>
      </c>
      <c r="B18973" s="1">
        <v>150000</v>
      </c>
      <c r="C18973" s="1">
        <v>349000</v>
      </c>
      <c r="D18973" t="s">
        <v>13601</v>
      </c>
      <c r="E18973" t="s">
        <v>13602</v>
      </c>
      <c r="F18973" t="s">
        <v>380</v>
      </c>
      <c r="G18973" t="s">
        <v>118</v>
      </c>
      <c r="H18973">
        <v>43204</v>
      </c>
      <c r="I18973">
        <v>811121</v>
      </c>
      <c r="J18973" t="s">
        <v>8594</v>
      </c>
      <c r="K18973" t="s">
        <v>97</v>
      </c>
      <c r="L18973" t="s">
        <v>26</v>
      </c>
      <c r="M18973" t="s">
        <v>26</v>
      </c>
      <c r="N18973" t="s">
        <v>26</v>
      </c>
      <c r="P18973">
        <v>13</v>
      </c>
      <c r="Q18973" s="3">
        <v>43954</v>
      </c>
      <c r="R18973" t="s">
        <v>1563</v>
      </c>
      <c r="S18973" t="s">
        <v>1530</v>
      </c>
    </row>
    <row r="18974" spans="1:19" x14ac:dyDescent="0.25">
      <c r="A18974" t="s">
        <v>9784</v>
      </c>
      <c r="B18974" s="1">
        <v>150000</v>
      </c>
      <c r="C18974" s="1">
        <v>349000</v>
      </c>
      <c r="D18974" t="s">
        <v>13603</v>
      </c>
      <c r="E18974" t="s">
        <v>13604</v>
      </c>
      <c r="F18974" t="s">
        <v>4651</v>
      </c>
      <c r="G18974" t="s">
        <v>804</v>
      </c>
      <c r="H18974">
        <v>97045</v>
      </c>
      <c r="I18974">
        <v>811121</v>
      </c>
      <c r="J18974" t="s">
        <v>8594</v>
      </c>
      <c r="K18974" t="s">
        <v>25</v>
      </c>
      <c r="L18974" t="s">
        <v>26</v>
      </c>
      <c r="M18974" t="s">
        <v>41</v>
      </c>
      <c r="N18974" t="s">
        <v>26</v>
      </c>
      <c r="P18974">
        <v>13</v>
      </c>
      <c r="Q18974" s="3">
        <v>43954</v>
      </c>
      <c r="R18974" t="s">
        <v>134</v>
      </c>
      <c r="S18974" t="s">
        <v>1209</v>
      </c>
    </row>
    <row r="18975" spans="1:19" x14ac:dyDescent="0.25">
      <c r="A18975" t="s">
        <v>9784</v>
      </c>
      <c r="B18975" s="1">
        <v>150000</v>
      </c>
      <c r="C18975" s="1">
        <v>349000</v>
      </c>
      <c r="D18975" t="s">
        <v>13605</v>
      </c>
      <c r="E18975" t="s">
        <v>13606</v>
      </c>
      <c r="F18975" t="s">
        <v>1208</v>
      </c>
      <c r="G18975" t="s">
        <v>804</v>
      </c>
      <c r="H18975">
        <v>97217</v>
      </c>
      <c r="I18975">
        <v>811121</v>
      </c>
      <c r="J18975" t="s">
        <v>8594</v>
      </c>
      <c r="K18975" t="s">
        <v>97</v>
      </c>
      <c r="L18975" t="s">
        <v>26</v>
      </c>
      <c r="M18975" t="s">
        <v>26</v>
      </c>
      <c r="N18975" t="s">
        <v>26</v>
      </c>
      <c r="P18975">
        <v>13</v>
      </c>
      <c r="Q18975" s="3">
        <v>43954</v>
      </c>
      <c r="R18975" t="s">
        <v>102</v>
      </c>
      <c r="S18975" t="s">
        <v>1209</v>
      </c>
    </row>
    <row r="18976" spans="1:19" x14ac:dyDescent="0.25">
      <c r="A18976" t="s">
        <v>9784</v>
      </c>
      <c r="B18976" s="1">
        <v>150000</v>
      </c>
      <c r="C18976" s="1">
        <v>349000</v>
      </c>
      <c r="D18976" t="s">
        <v>13607</v>
      </c>
      <c r="E18976" t="s">
        <v>13608</v>
      </c>
      <c r="F18976" t="s">
        <v>1208</v>
      </c>
      <c r="G18976" t="s">
        <v>804</v>
      </c>
      <c r="H18976">
        <v>97219</v>
      </c>
      <c r="I18976">
        <v>811121</v>
      </c>
      <c r="J18976" t="s">
        <v>8594</v>
      </c>
      <c r="K18976" t="s">
        <v>25</v>
      </c>
      <c r="L18976" t="s">
        <v>26</v>
      </c>
      <c r="M18976" t="s">
        <v>41</v>
      </c>
      <c r="N18976" t="s">
        <v>26</v>
      </c>
      <c r="P18976">
        <v>13</v>
      </c>
      <c r="Q18976" s="3">
        <v>43954</v>
      </c>
      <c r="R18976" t="s">
        <v>134</v>
      </c>
      <c r="S18976" t="s">
        <v>805</v>
      </c>
    </row>
    <row r="18977" spans="1:19" x14ac:dyDescent="0.25">
      <c r="A18977" t="s">
        <v>9784</v>
      </c>
      <c r="B18977" s="1">
        <v>150000</v>
      </c>
      <c r="C18977" s="1">
        <v>349000</v>
      </c>
      <c r="D18977" t="s">
        <v>13609</v>
      </c>
      <c r="E18977" t="s">
        <v>13610</v>
      </c>
      <c r="F18977" t="s">
        <v>1670</v>
      </c>
      <c r="G18977" t="s">
        <v>48</v>
      </c>
      <c r="H18977">
        <v>29209</v>
      </c>
      <c r="I18977">
        <v>811121</v>
      </c>
      <c r="J18977" t="s">
        <v>8594</v>
      </c>
      <c r="K18977" t="s">
        <v>97</v>
      </c>
      <c r="L18977" t="s">
        <v>26</v>
      </c>
      <c r="M18977" t="s">
        <v>26</v>
      </c>
      <c r="N18977" t="s">
        <v>26</v>
      </c>
      <c r="P18977">
        <v>13</v>
      </c>
      <c r="Q18977" s="3">
        <v>43954</v>
      </c>
      <c r="R18977" t="s">
        <v>1213</v>
      </c>
      <c r="S18977" t="s">
        <v>2069</v>
      </c>
    </row>
    <row r="18978" spans="1:19" x14ac:dyDescent="0.25">
      <c r="A18978" t="s">
        <v>9784</v>
      </c>
      <c r="B18978" s="1">
        <v>150000</v>
      </c>
      <c r="C18978" s="1">
        <v>349000</v>
      </c>
      <c r="D18978" t="s">
        <v>13611</v>
      </c>
      <c r="E18978" t="s">
        <v>13612</v>
      </c>
      <c r="F18978" t="s">
        <v>7687</v>
      </c>
      <c r="G18978" t="s">
        <v>35</v>
      </c>
      <c r="H18978">
        <v>94574</v>
      </c>
      <c r="I18978">
        <v>811121</v>
      </c>
      <c r="J18978" t="s">
        <v>8594</v>
      </c>
      <c r="K18978" t="s">
        <v>25</v>
      </c>
      <c r="L18978" t="s">
        <v>26</v>
      </c>
      <c r="M18978" t="s">
        <v>26</v>
      </c>
      <c r="N18978" t="s">
        <v>26</v>
      </c>
      <c r="P18978">
        <v>12</v>
      </c>
      <c r="Q18978" s="3">
        <v>43954</v>
      </c>
      <c r="R18978" t="s">
        <v>27</v>
      </c>
      <c r="S18978" t="s">
        <v>1825</v>
      </c>
    </row>
    <row r="18979" spans="1:19" x14ac:dyDescent="0.25">
      <c r="A18979" t="s">
        <v>9784</v>
      </c>
      <c r="B18979" s="1">
        <v>150000</v>
      </c>
      <c r="C18979" s="1">
        <v>349000</v>
      </c>
      <c r="D18979" t="s">
        <v>13613</v>
      </c>
      <c r="E18979" t="s">
        <v>13614</v>
      </c>
      <c r="F18979" t="s">
        <v>467</v>
      </c>
      <c r="G18979" t="s">
        <v>35</v>
      </c>
      <c r="H18979">
        <v>95133</v>
      </c>
      <c r="I18979">
        <v>811121</v>
      </c>
      <c r="J18979" t="s">
        <v>8594</v>
      </c>
      <c r="K18979" t="s">
        <v>25</v>
      </c>
      <c r="L18979" t="s">
        <v>26</v>
      </c>
      <c r="M18979" t="s">
        <v>41</v>
      </c>
      <c r="N18979" t="s">
        <v>42</v>
      </c>
      <c r="P18979">
        <v>12</v>
      </c>
      <c r="Q18979" s="3">
        <v>43954</v>
      </c>
      <c r="R18979" t="s">
        <v>2600</v>
      </c>
      <c r="S18979" t="s">
        <v>587</v>
      </c>
    </row>
    <row r="18980" spans="1:19" x14ac:dyDescent="0.25">
      <c r="A18980" t="s">
        <v>9784</v>
      </c>
      <c r="B18980" s="1">
        <v>150000</v>
      </c>
      <c r="C18980" s="1">
        <v>349000</v>
      </c>
      <c r="D18980" t="s">
        <v>13615</v>
      </c>
      <c r="E18980" t="s">
        <v>13616</v>
      </c>
      <c r="F18980" t="s">
        <v>1968</v>
      </c>
      <c r="G18980" t="s">
        <v>35</v>
      </c>
      <c r="H18980">
        <v>94603</v>
      </c>
      <c r="I18980">
        <v>811121</v>
      </c>
      <c r="J18980" t="s">
        <v>8594</v>
      </c>
      <c r="K18980" t="s">
        <v>25</v>
      </c>
      <c r="L18980" t="s">
        <v>26</v>
      </c>
      <c r="M18980" t="s">
        <v>41</v>
      </c>
      <c r="N18980" t="s">
        <v>42</v>
      </c>
      <c r="P18980">
        <v>12</v>
      </c>
      <c r="Q18980" s="3">
        <v>43954</v>
      </c>
      <c r="R18980" t="s">
        <v>27</v>
      </c>
      <c r="S18980" t="s">
        <v>1574</v>
      </c>
    </row>
    <row r="18981" spans="1:19" x14ac:dyDescent="0.25">
      <c r="A18981" t="s">
        <v>9784</v>
      </c>
      <c r="B18981" s="1">
        <v>150000</v>
      </c>
      <c r="C18981" s="1">
        <v>349000</v>
      </c>
      <c r="D18981" t="s">
        <v>13412</v>
      </c>
      <c r="E18981" t="s">
        <v>13617</v>
      </c>
      <c r="F18981" t="s">
        <v>3904</v>
      </c>
      <c r="G18981" t="s">
        <v>24</v>
      </c>
      <c r="H18981">
        <v>33773</v>
      </c>
      <c r="I18981">
        <v>811121</v>
      </c>
      <c r="J18981" t="s">
        <v>8594</v>
      </c>
      <c r="K18981" t="s">
        <v>25</v>
      </c>
      <c r="L18981" t="s">
        <v>26</v>
      </c>
      <c r="M18981" t="s">
        <v>26</v>
      </c>
      <c r="N18981" t="s">
        <v>26</v>
      </c>
      <c r="P18981">
        <v>12</v>
      </c>
      <c r="Q18981" s="3">
        <v>43954</v>
      </c>
      <c r="R18981" t="s">
        <v>27</v>
      </c>
      <c r="S18981" t="s">
        <v>265</v>
      </c>
    </row>
    <row r="18982" spans="1:19" x14ac:dyDescent="0.25">
      <c r="A18982" t="s">
        <v>9784</v>
      </c>
      <c r="B18982" s="1">
        <v>150000</v>
      </c>
      <c r="C18982" s="1">
        <v>349000</v>
      </c>
      <c r="D18982" t="s">
        <v>13618</v>
      </c>
      <c r="E18982" t="s">
        <v>13619</v>
      </c>
      <c r="F18982" t="s">
        <v>329</v>
      </c>
      <c r="G18982" t="s">
        <v>24</v>
      </c>
      <c r="H18982">
        <v>34233</v>
      </c>
      <c r="I18982">
        <v>811121</v>
      </c>
      <c r="J18982" t="s">
        <v>8594</v>
      </c>
      <c r="K18982" t="s">
        <v>25</v>
      </c>
      <c r="L18982" t="s">
        <v>26</v>
      </c>
      <c r="M18982" t="s">
        <v>26</v>
      </c>
      <c r="N18982" t="s">
        <v>26</v>
      </c>
      <c r="P18982">
        <v>12</v>
      </c>
      <c r="Q18982" s="3">
        <v>43954</v>
      </c>
      <c r="R18982" t="s">
        <v>27</v>
      </c>
      <c r="S18982" t="s">
        <v>330</v>
      </c>
    </row>
    <row r="18983" spans="1:19" x14ac:dyDescent="0.25">
      <c r="A18983" t="s">
        <v>9784</v>
      </c>
      <c r="B18983" s="1">
        <v>150000</v>
      </c>
      <c r="C18983" s="1">
        <v>349000</v>
      </c>
      <c r="D18983" t="s">
        <v>13620</v>
      </c>
      <c r="E18983" t="s">
        <v>13621</v>
      </c>
      <c r="F18983" t="s">
        <v>949</v>
      </c>
      <c r="G18983" t="s">
        <v>24</v>
      </c>
      <c r="H18983">
        <v>33311</v>
      </c>
      <c r="I18983">
        <v>811121</v>
      </c>
      <c r="J18983" t="s">
        <v>8594</v>
      </c>
      <c r="K18983" t="s">
        <v>97</v>
      </c>
      <c r="L18983" t="s">
        <v>26</v>
      </c>
      <c r="M18983" t="s">
        <v>26</v>
      </c>
      <c r="N18983" t="s">
        <v>26</v>
      </c>
      <c r="P18983">
        <v>12</v>
      </c>
      <c r="Q18983" s="3">
        <v>43954</v>
      </c>
      <c r="R18983" t="s">
        <v>1213</v>
      </c>
      <c r="S18983" t="s">
        <v>116</v>
      </c>
    </row>
    <row r="18984" spans="1:19" x14ac:dyDescent="0.25">
      <c r="A18984" t="s">
        <v>9784</v>
      </c>
      <c r="B18984" s="1">
        <v>150000</v>
      </c>
      <c r="C18984" s="1">
        <v>349000</v>
      </c>
      <c r="D18984" t="s">
        <v>13622</v>
      </c>
      <c r="E18984" t="s">
        <v>13623</v>
      </c>
      <c r="F18984" t="s">
        <v>2740</v>
      </c>
      <c r="G18984" t="s">
        <v>73</v>
      </c>
      <c r="H18984">
        <v>60193</v>
      </c>
      <c r="I18984">
        <v>811121</v>
      </c>
      <c r="J18984" t="s">
        <v>8594</v>
      </c>
      <c r="K18984" t="s">
        <v>25</v>
      </c>
      <c r="L18984" t="s">
        <v>26</v>
      </c>
      <c r="M18984" t="s">
        <v>41</v>
      </c>
      <c r="N18984" t="s">
        <v>42</v>
      </c>
      <c r="P18984">
        <v>12</v>
      </c>
      <c r="Q18984" s="3">
        <v>43954</v>
      </c>
      <c r="R18984" t="s">
        <v>134</v>
      </c>
      <c r="S18984" t="s">
        <v>506</v>
      </c>
    </row>
    <row r="18985" spans="1:19" x14ac:dyDescent="0.25">
      <c r="A18985" t="s">
        <v>9784</v>
      </c>
      <c r="B18985" s="1">
        <v>150000</v>
      </c>
      <c r="C18985" s="1">
        <v>349000</v>
      </c>
      <c r="D18985" t="s">
        <v>13624</v>
      </c>
      <c r="E18985" t="s">
        <v>13625</v>
      </c>
      <c r="F18985" t="s">
        <v>1594</v>
      </c>
      <c r="G18985" t="s">
        <v>85</v>
      </c>
      <c r="H18985">
        <v>7062</v>
      </c>
      <c r="I18985">
        <v>811121</v>
      </c>
      <c r="J18985" t="s">
        <v>8594</v>
      </c>
      <c r="K18985" t="s">
        <v>25</v>
      </c>
      <c r="L18985" t="s">
        <v>26</v>
      </c>
      <c r="M18985" t="s">
        <v>26</v>
      </c>
      <c r="N18985" t="s">
        <v>26</v>
      </c>
      <c r="P18985">
        <v>12</v>
      </c>
      <c r="Q18985" s="3">
        <v>43954</v>
      </c>
      <c r="R18985" t="s">
        <v>1563</v>
      </c>
      <c r="S18985" t="s">
        <v>501</v>
      </c>
    </row>
    <row r="18986" spans="1:19" x14ac:dyDescent="0.25">
      <c r="A18986" t="s">
        <v>9784</v>
      </c>
      <c r="B18986" s="1">
        <v>150000</v>
      </c>
      <c r="C18986" s="1">
        <v>349000</v>
      </c>
      <c r="D18986" t="s">
        <v>13626</v>
      </c>
      <c r="E18986" t="s">
        <v>13627</v>
      </c>
      <c r="F18986" t="s">
        <v>8002</v>
      </c>
      <c r="G18986" t="s">
        <v>118</v>
      </c>
      <c r="H18986">
        <v>43123</v>
      </c>
      <c r="I18986">
        <v>811121</v>
      </c>
      <c r="J18986" t="s">
        <v>8594</v>
      </c>
      <c r="K18986" t="s">
        <v>40</v>
      </c>
      <c r="L18986" t="s">
        <v>26</v>
      </c>
      <c r="M18986" t="s">
        <v>26</v>
      </c>
      <c r="N18986" t="s">
        <v>26</v>
      </c>
      <c r="P18986">
        <v>12</v>
      </c>
      <c r="Q18986" s="3">
        <v>43954</v>
      </c>
      <c r="R18986" t="s">
        <v>511</v>
      </c>
      <c r="S18986" t="s">
        <v>1530</v>
      </c>
    </row>
    <row r="18987" spans="1:19" x14ac:dyDescent="0.25">
      <c r="A18987" t="s">
        <v>9784</v>
      </c>
      <c r="B18987" s="1">
        <v>150000</v>
      </c>
      <c r="C18987" s="1">
        <v>349000</v>
      </c>
      <c r="D18987" t="s">
        <v>13628</v>
      </c>
      <c r="E18987" t="s">
        <v>13629</v>
      </c>
      <c r="F18987" t="s">
        <v>4033</v>
      </c>
      <c r="G18987" t="s">
        <v>118</v>
      </c>
      <c r="H18987">
        <v>45211</v>
      </c>
      <c r="I18987">
        <v>811121</v>
      </c>
      <c r="J18987" t="s">
        <v>8594</v>
      </c>
      <c r="K18987" t="s">
        <v>25</v>
      </c>
      <c r="L18987" t="s">
        <v>26</v>
      </c>
      <c r="M18987" t="s">
        <v>41</v>
      </c>
      <c r="N18987" t="s">
        <v>42</v>
      </c>
      <c r="P18987">
        <v>12</v>
      </c>
      <c r="Q18987" s="3">
        <v>43954</v>
      </c>
      <c r="R18987" t="s">
        <v>134</v>
      </c>
      <c r="S18987" t="s">
        <v>531</v>
      </c>
    </row>
    <row r="18988" spans="1:19" x14ac:dyDescent="0.25">
      <c r="A18988" t="s">
        <v>9784</v>
      </c>
      <c r="B18988" s="1">
        <v>150000</v>
      </c>
      <c r="C18988" s="1">
        <v>349000</v>
      </c>
      <c r="D18988" t="s">
        <v>13630</v>
      </c>
      <c r="E18988" t="s">
        <v>13631</v>
      </c>
      <c r="F18988" t="s">
        <v>1607</v>
      </c>
      <c r="G18988" t="s">
        <v>804</v>
      </c>
      <c r="H18988">
        <v>97352</v>
      </c>
      <c r="I18988">
        <v>811121</v>
      </c>
      <c r="J18988" t="s">
        <v>8594</v>
      </c>
      <c r="K18988" t="s">
        <v>97</v>
      </c>
      <c r="L18988" t="s">
        <v>26</v>
      </c>
      <c r="M18988" t="s">
        <v>26</v>
      </c>
      <c r="N18988" t="s">
        <v>26</v>
      </c>
      <c r="P18988">
        <v>12</v>
      </c>
      <c r="Q18988" s="3">
        <v>43954</v>
      </c>
      <c r="R18988" t="s">
        <v>134</v>
      </c>
      <c r="S18988" t="s">
        <v>1877</v>
      </c>
    </row>
    <row r="18989" spans="1:19" x14ac:dyDescent="0.25">
      <c r="A18989" t="s">
        <v>9784</v>
      </c>
      <c r="B18989" s="1">
        <v>150000</v>
      </c>
      <c r="C18989" s="1">
        <v>349000</v>
      </c>
      <c r="D18989" t="s">
        <v>13632</v>
      </c>
      <c r="E18989" t="s">
        <v>13633</v>
      </c>
      <c r="F18989" t="s">
        <v>2819</v>
      </c>
      <c r="G18989" t="s">
        <v>361</v>
      </c>
      <c r="H18989">
        <v>98902</v>
      </c>
      <c r="I18989">
        <v>811121</v>
      </c>
      <c r="J18989" t="s">
        <v>8594</v>
      </c>
      <c r="K18989" t="s">
        <v>36</v>
      </c>
      <c r="L18989" t="s">
        <v>26</v>
      </c>
      <c r="M18989" t="s">
        <v>26</v>
      </c>
      <c r="N18989" t="s">
        <v>26</v>
      </c>
      <c r="P18989">
        <v>12</v>
      </c>
      <c r="Q18989" s="3">
        <v>43954</v>
      </c>
      <c r="R18989" t="s">
        <v>134</v>
      </c>
      <c r="S18989" t="s">
        <v>362</v>
      </c>
    </row>
    <row r="18990" spans="1:19" x14ac:dyDescent="0.25">
      <c r="A18990" t="s">
        <v>9784</v>
      </c>
      <c r="B18990" s="1">
        <v>150000</v>
      </c>
      <c r="C18990" s="1">
        <v>349000</v>
      </c>
      <c r="D18990" t="s">
        <v>13634</v>
      </c>
      <c r="E18990" t="s">
        <v>13635</v>
      </c>
      <c r="F18990" t="s">
        <v>13636</v>
      </c>
      <c r="G18990" t="s">
        <v>35</v>
      </c>
      <c r="H18990">
        <v>92311</v>
      </c>
      <c r="I18990">
        <v>811121</v>
      </c>
      <c r="J18990" t="s">
        <v>8594</v>
      </c>
      <c r="K18990" t="s">
        <v>25</v>
      </c>
      <c r="L18990" t="s">
        <v>26</v>
      </c>
      <c r="M18990" t="s">
        <v>26</v>
      </c>
      <c r="N18990" t="s">
        <v>26</v>
      </c>
      <c r="P18990">
        <v>11</v>
      </c>
      <c r="Q18990" s="3">
        <v>43954</v>
      </c>
      <c r="R18990" t="s">
        <v>2600</v>
      </c>
      <c r="S18990" t="s">
        <v>742</v>
      </c>
    </row>
    <row r="18991" spans="1:19" x14ac:dyDescent="0.25">
      <c r="A18991" t="s">
        <v>9784</v>
      </c>
      <c r="B18991" s="1">
        <v>150000</v>
      </c>
      <c r="C18991" s="1">
        <v>349000</v>
      </c>
      <c r="D18991" t="s">
        <v>13637</v>
      </c>
      <c r="E18991" t="s">
        <v>13638</v>
      </c>
      <c r="F18991" t="s">
        <v>2792</v>
      </c>
      <c r="G18991" t="s">
        <v>35</v>
      </c>
      <c r="H18991">
        <v>93292</v>
      </c>
      <c r="I18991">
        <v>811121</v>
      </c>
      <c r="J18991" t="s">
        <v>8594</v>
      </c>
      <c r="K18991" t="s">
        <v>25</v>
      </c>
      <c r="L18991" t="s">
        <v>26</v>
      </c>
      <c r="M18991" t="s">
        <v>41</v>
      </c>
      <c r="N18991" t="s">
        <v>26</v>
      </c>
      <c r="P18991">
        <v>11</v>
      </c>
      <c r="Q18991" s="3">
        <v>43954</v>
      </c>
      <c r="R18991" t="s">
        <v>27</v>
      </c>
      <c r="S18991" t="s">
        <v>1602</v>
      </c>
    </row>
    <row r="18992" spans="1:19" x14ac:dyDescent="0.25">
      <c r="A18992" t="s">
        <v>9784</v>
      </c>
      <c r="B18992" s="1">
        <v>150000</v>
      </c>
      <c r="C18992" s="1">
        <v>349000</v>
      </c>
      <c r="D18992" t="s">
        <v>13639</v>
      </c>
      <c r="E18992" t="s">
        <v>13640</v>
      </c>
      <c r="F18992" t="s">
        <v>4971</v>
      </c>
      <c r="G18992" t="s">
        <v>24</v>
      </c>
      <c r="H18992">
        <v>32955</v>
      </c>
      <c r="I18992">
        <v>811121</v>
      </c>
      <c r="J18992" t="s">
        <v>8594</v>
      </c>
      <c r="K18992" t="s">
        <v>25</v>
      </c>
      <c r="L18992" t="s">
        <v>26</v>
      </c>
      <c r="M18992" t="s">
        <v>26</v>
      </c>
      <c r="N18992" t="s">
        <v>26</v>
      </c>
      <c r="P18992">
        <v>11</v>
      </c>
      <c r="Q18992" s="3">
        <v>43954</v>
      </c>
      <c r="R18992" t="s">
        <v>1563</v>
      </c>
      <c r="S18992" t="s">
        <v>936</v>
      </c>
    </row>
    <row r="18993" spans="1:19" x14ac:dyDescent="0.25">
      <c r="A18993" t="s">
        <v>9784</v>
      </c>
      <c r="B18993" s="1">
        <v>150000</v>
      </c>
      <c r="C18993" s="1">
        <v>349000</v>
      </c>
      <c r="D18993" t="s">
        <v>13641</v>
      </c>
      <c r="E18993" t="s">
        <v>13642</v>
      </c>
      <c r="F18993" t="s">
        <v>13643</v>
      </c>
      <c r="G18993" t="s">
        <v>73</v>
      </c>
      <c r="H18993">
        <v>60439</v>
      </c>
      <c r="I18993">
        <v>811121</v>
      </c>
      <c r="J18993" t="s">
        <v>8594</v>
      </c>
      <c r="K18993" t="s">
        <v>25</v>
      </c>
      <c r="L18993" t="s">
        <v>26</v>
      </c>
      <c r="M18993" t="s">
        <v>26</v>
      </c>
      <c r="N18993" t="s">
        <v>26</v>
      </c>
      <c r="P18993">
        <v>11</v>
      </c>
      <c r="Q18993" s="3">
        <v>43954</v>
      </c>
      <c r="R18993" t="s">
        <v>134</v>
      </c>
      <c r="S18993" t="s">
        <v>3255</v>
      </c>
    </row>
    <row r="18994" spans="1:19" x14ac:dyDescent="0.25">
      <c r="A18994" t="s">
        <v>9784</v>
      </c>
      <c r="B18994" s="1">
        <v>150000</v>
      </c>
      <c r="C18994" s="1">
        <v>349000</v>
      </c>
      <c r="D18994" t="s">
        <v>13644</v>
      </c>
      <c r="E18994" t="s">
        <v>13645</v>
      </c>
      <c r="F18994" t="s">
        <v>84</v>
      </c>
      <c r="G18994" t="s">
        <v>85</v>
      </c>
      <c r="H18994">
        <v>7052</v>
      </c>
      <c r="I18994">
        <v>811121</v>
      </c>
      <c r="J18994" t="s">
        <v>8594</v>
      </c>
      <c r="K18994" t="s">
        <v>97</v>
      </c>
      <c r="L18994" t="s">
        <v>26</v>
      </c>
      <c r="M18994" t="s">
        <v>26</v>
      </c>
      <c r="N18994" t="s">
        <v>26</v>
      </c>
      <c r="P18994">
        <v>11</v>
      </c>
      <c r="Q18994" s="3">
        <v>43954</v>
      </c>
      <c r="R18994" t="s">
        <v>1563</v>
      </c>
      <c r="S18994" t="s">
        <v>86</v>
      </c>
    </row>
    <row r="18995" spans="1:19" x14ac:dyDescent="0.25">
      <c r="A18995" t="s">
        <v>9784</v>
      </c>
      <c r="B18995" s="1">
        <v>150000</v>
      </c>
      <c r="C18995" s="1">
        <v>349000</v>
      </c>
      <c r="D18995" t="s">
        <v>13646</v>
      </c>
      <c r="E18995" t="s">
        <v>13647</v>
      </c>
      <c r="F18995" t="s">
        <v>3497</v>
      </c>
      <c r="G18995" t="s">
        <v>118</v>
      </c>
      <c r="H18995">
        <v>45013</v>
      </c>
      <c r="I18995">
        <v>811121</v>
      </c>
      <c r="J18995" t="s">
        <v>8594</v>
      </c>
      <c r="K18995" t="s">
        <v>40</v>
      </c>
      <c r="L18995" t="s">
        <v>26</v>
      </c>
      <c r="M18995" t="s">
        <v>26</v>
      </c>
      <c r="N18995" t="s">
        <v>26</v>
      </c>
      <c r="P18995">
        <v>11</v>
      </c>
      <c r="Q18995" s="3">
        <v>43954</v>
      </c>
      <c r="R18995" t="s">
        <v>511</v>
      </c>
      <c r="S18995" t="s">
        <v>531</v>
      </c>
    </row>
    <row r="18996" spans="1:19" x14ac:dyDescent="0.25">
      <c r="A18996" t="s">
        <v>9784</v>
      </c>
      <c r="B18996" s="1">
        <v>150000</v>
      </c>
      <c r="C18996" s="1">
        <v>349000</v>
      </c>
      <c r="D18996" t="s">
        <v>13648</v>
      </c>
      <c r="E18996" t="s">
        <v>13649</v>
      </c>
      <c r="F18996" t="s">
        <v>1946</v>
      </c>
      <c r="G18996" t="s">
        <v>39</v>
      </c>
      <c r="H18996">
        <v>85225</v>
      </c>
      <c r="I18996">
        <v>811121</v>
      </c>
      <c r="J18996" t="s">
        <v>8594</v>
      </c>
      <c r="K18996" t="s">
        <v>25</v>
      </c>
      <c r="L18996" t="s">
        <v>26</v>
      </c>
      <c r="M18996" t="s">
        <v>26</v>
      </c>
      <c r="N18996" t="s">
        <v>26</v>
      </c>
      <c r="P18996">
        <v>10</v>
      </c>
      <c r="Q18996" s="3">
        <v>43954</v>
      </c>
      <c r="R18996" t="s">
        <v>27</v>
      </c>
      <c r="S18996" t="s">
        <v>1471</v>
      </c>
    </row>
    <row r="18997" spans="1:19" x14ac:dyDescent="0.25">
      <c r="A18997" t="s">
        <v>9784</v>
      </c>
      <c r="B18997" s="1">
        <v>150000</v>
      </c>
      <c r="C18997" s="1">
        <v>349000</v>
      </c>
      <c r="D18997" t="s">
        <v>13650</v>
      </c>
      <c r="E18997" t="s">
        <v>13651</v>
      </c>
      <c r="F18997" t="s">
        <v>1308</v>
      </c>
      <c r="G18997" t="s">
        <v>35</v>
      </c>
      <c r="H18997">
        <v>92069</v>
      </c>
      <c r="I18997">
        <v>811121</v>
      </c>
      <c r="J18997" t="s">
        <v>8594</v>
      </c>
      <c r="L18997" t="s">
        <v>26</v>
      </c>
      <c r="M18997" t="s">
        <v>26</v>
      </c>
      <c r="N18997" t="s">
        <v>26</v>
      </c>
      <c r="P18997">
        <v>10</v>
      </c>
      <c r="Q18997" s="3">
        <v>43954</v>
      </c>
      <c r="R18997" t="s">
        <v>464</v>
      </c>
      <c r="S18997" t="s">
        <v>733</v>
      </c>
    </row>
    <row r="18998" spans="1:19" x14ac:dyDescent="0.25">
      <c r="A18998" t="s">
        <v>9784</v>
      </c>
      <c r="B18998" s="1">
        <v>150000</v>
      </c>
      <c r="C18998" s="1">
        <v>349000</v>
      </c>
      <c r="D18998" t="s">
        <v>13652</v>
      </c>
      <c r="E18998" t="s">
        <v>13653</v>
      </c>
      <c r="F18998" t="s">
        <v>3562</v>
      </c>
      <c r="G18998" t="s">
        <v>35</v>
      </c>
      <c r="H18998">
        <v>94577</v>
      </c>
      <c r="I18998">
        <v>811121</v>
      </c>
      <c r="J18998" t="s">
        <v>8594</v>
      </c>
      <c r="K18998" t="s">
        <v>97</v>
      </c>
      <c r="L18998" t="s">
        <v>26</v>
      </c>
      <c r="M18998" t="s">
        <v>41</v>
      </c>
      <c r="N18998" t="s">
        <v>42</v>
      </c>
      <c r="P18998">
        <v>10</v>
      </c>
      <c r="Q18998" s="3">
        <v>43954</v>
      </c>
      <c r="R18998" t="s">
        <v>2547</v>
      </c>
      <c r="S18998" t="s">
        <v>1574</v>
      </c>
    </row>
    <row r="18999" spans="1:19" x14ac:dyDescent="0.25">
      <c r="A18999" t="s">
        <v>9784</v>
      </c>
      <c r="B18999" s="1">
        <v>150000</v>
      </c>
      <c r="C18999" s="1">
        <v>349000</v>
      </c>
      <c r="D18999" t="s">
        <v>13654</v>
      </c>
      <c r="E18999" t="s">
        <v>13655</v>
      </c>
      <c r="F18999" t="s">
        <v>4357</v>
      </c>
      <c r="G18999" t="s">
        <v>267</v>
      </c>
      <c r="H18999">
        <v>80234</v>
      </c>
      <c r="I18999">
        <v>811121</v>
      </c>
      <c r="J18999" t="s">
        <v>8594</v>
      </c>
      <c r="K18999" t="s">
        <v>25</v>
      </c>
      <c r="L18999" t="s">
        <v>26</v>
      </c>
      <c r="M18999" t="s">
        <v>41</v>
      </c>
      <c r="N18999" t="s">
        <v>42</v>
      </c>
      <c r="P18999">
        <v>10</v>
      </c>
      <c r="Q18999" s="3">
        <v>43954</v>
      </c>
      <c r="R18999" t="s">
        <v>134</v>
      </c>
      <c r="S18999" t="s">
        <v>2663</v>
      </c>
    </row>
    <row r="19000" spans="1:19" x14ac:dyDescent="0.25">
      <c r="A19000" t="s">
        <v>9784</v>
      </c>
      <c r="B19000" s="1">
        <v>150000</v>
      </c>
      <c r="C19000" s="1">
        <v>349000</v>
      </c>
      <c r="D19000" t="s">
        <v>13656</v>
      </c>
      <c r="E19000" t="s">
        <v>13657</v>
      </c>
      <c r="F19000" t="s">
        <v>380</v>
      </c>
      <c r="G19000" t="s">
        <v>118</v>
      </c>
      <c r="H19000">
        <v>43223</v>
      </c>
      <c r="I19000">
        <v>811121</v>
      </c>
      <c r="J19000" t="s">
        <v>8594</v>
      </c>
      <c r="K19000" t="s">
        <v>40</v>
      </c>
      <c r="L19000" t="s">
        <v>26</v>
      </c>
      <c r="M19000" t="s">
        <v>26</v>
      </c>
      <c r="N19000" t="s">
        <v>26</v>
      </c>
      <c r="P19000">
        <v>10</v>
      </c>
      <c r="Q19000" s="3">
        <v>43954</v>
      </c>
      <c r="R19000" t="s">
        <v>1563</v>
      </c>
      <c r="S19000" t="s">
        <v>1530</v>
      </c>
    </row>
    <row r="19001" spans="1:19" x14ac:dyDescent="0.25">
      <c r="A19001" t="s">
        <v>9784</v>
      </c>
      <c r="B19001" s="1">
        <v>150000</v>
      </c>
      <c r="C19001" s="1">
        <v>349000</v>
      </c>
      <c r="D19001" t="s">
        <v>13658</v>
      </c>
      <c r="E19001" t="s">
        <v>13659</v>
      </c>
      <c r="F19001" t="s">
        <v>4988</v>
      </c>
      <c r="G19001" t="s">
        <v>118</v>
      </c>
      <c r="H19001">
        <v>44133</v>
      </c>
      <c r="I19001">
        <v>811121</v>
      </c>
      <c r="J19001" t="s">
        <v>8594</v>
      </c>
      <c r="K19001" t="s">
        <v>25</v>
      </c>
      <c r="L19001" t="s">
        <v>26</v>
      </c>
      <c r="M19001" t="s">
        <v>26</v>
      </c>
      <c r="N19001" t="s">
        <v>26</v>
      </c>
      <c r="P19001">
        <v>10</v>
      </c>
      <c r="Q19001" s="3">
        <v>43954</v>
      </c>
      <c r="R19001" t="s">
        <v>1563</v>
      </c>
      <c r="S19001" t="s">
        <v>439</v>
      </c>
    </row>
    <row r="19002" spans="1:19" x14ac:dyDescent="0.25">
      <c r="A19002" t="s">
        <v>9784</v>
      </c>
      <c r="B19002" s="1">
        <v>150000</v>
      </c>
      <c r="C19002" s="1">
        <v>349000</v>
      </c>
      <c r="D19002" t="s">
        <v>13660</v>
      </c>
      <c r="E19002" t="s">
        <v>13661</v>
      </c>
      <c r="F19002" t="s">
        <v>5905</v>
      </c>
      <c r="G19002" t="s">
        <v>361</v>
      </c>
      <c r="H19002">
        <v>98038</v>
      </c>
      <c r="I19002">
        <v>811121</v>
      </c>
      <c r="J19002" t="s">
        <v>8594</v>
      </c>
      <c r="K19002" t="s">
        <v>40</v>
      </c>
      <c r="L19002" t="s">
        <v>26</v>
      </c>
      <c r="M19002" t="s">
        <v>26</v>
      </c>
      <c r="N19002" t="s">
        <v>26</v>
      </c>
      <c r="P19002">
        <v>9</v>
      </c>
      <c r="Q19002" s="3">
        <v>43954</v>
      </c>
      <c r="R19002" t="s">
        <v>27</v>
      </c>
      <c r="S19002" t="s">
        <v>1307</v>
      </c>
    </row>
    <row r="19003" spans="1:19" x14ac:dyDescent="0.25">
      <c r="A19003" t="s">
        <v>9784</v>
      </c>
      <c r="B19003" s="1">
        <v>150000</v>
      </c>
      <c r="C19003" s="1">
        <v>349000</v>
      </c>
      <c r="D19003" t="s">
        <v>13662</v>
      </c>
      <c r="E19003" t="s">
        <v>13663</v>
      </c>
      <c r="F19003" t="s">
        <v>61</v>
      </c>
      <c r="G19003" t="s">
        <v>62</v>
      </c>
      <c r="H19003">
        <v>48375</v>
      </c>
      <c r="I19003">
        <v>811121</v>
      </c>
      <c r="J19003" t="s">
        <v>8594</v>
      </c>
      <c r="K19003" t="s">
        <v>25</v>
      </c>
      <c r="L19003" t="s">
        <v>26</v>
      </c>
      <c r="M19003" t="s">
        <v>26</v>
      </c>
      <c r="N19003" t="s">
        <v>26</v>
      </c>
      <c r="P19003">
        <v>8</v>
      </c>
      <c r="Q19003" s="3">
        <v>43954</v>
      </c>
      <c r="R19003" t="s">
        <v>27</v>
      </c>
      <c r="S19003" t="s">
        <v>64</v>
      </c>
    </row>
    <row r="19004" spans="1:19" x14ac:dyDescent="0.25">
      <c r="A19004" t="s">
        <v>9784</v>
      </c>
      <c r="B19004" s="1">
        <v>150000</v>
      </c>
      <c r="C19004" s="1">
        <v>349000</v>
      </c>
      <c r="D19004" t="s">
        <v>13664</v>
      </c>
      <c r="E19004" t="s">
        <v>13665</v>
      </c>
      <c r="F19004" t="s">
        <v>619</v>
      </c>
      <c r="G19004" t="s">
        <v>35</v>
      </c>
      <c r="H19004">
        <v>94901</v>
      </c>
      <c r="I19004">
        <v>811121</v>
      </c>
      <c r="J19004" t="s">
        <v>8594</v>
      </c>
      <c r="K19004" t="s">
        <v>25</v>
      </c>
      <c r="L19004" t="s">
        <v>26</v>
      </c>
      <c r="M19004" t="s">
        <v>26</v>
      </c>
      <c r="N19004" t="s">
        <v>26</v>
      </c>
      <c r="P19004">
        <v>6</v>
      </c>
      <c r="Q19004" s="3">
        <v>43954</v>
      </c>
      <c r="R19004" t="s">
        <v>27</v>
      </c>
      <c r="S19004" t="s">
        <v>620</v>
      </c>
    </row>
    <row r="19005" spans="1:19" x14ac:dyDescent="0.25">
      <c r="A19005" t="s">
        <v>9784</v>
      </c>
      <c r="B19005" s="1">
        <v>150000</v>
      </c>
      <c r="C19005" s="1">
        <v>349000</v>
      </c>
      <c r="D19005" t="s">
        <v>13666</v>
      </c>
      <c r="E19005" t="s">
        <v>13667</v>
      </c>
      <c r="F19005" t="s">
        <v>1498</v>
      </c>
      <c r="G19005" t="s">
        <v>35</v>
      </c>
      <c r="H19005">
        <v>92126</v>
      </c>
      <c r="I19005">
        <v>811121</v>
      </c>
      <c r="J19005" t="s">
        <v>8594</v>
      </c>
      <c r="K19005" t="s">
        <v>25</v>
      </c>
      <c r="L19005" t="s">
        <v>26</v>
      </c>
      <c r="M19005" t="s">
        <v>26</v>
      </c>
      <c r="N19005" t="s">
        <v>26</v>
      </c>
      <c r="P19005">
        <v>6</v>
      </c>
      <c r="Q19005" s="3">
        <v>43954</v>
      </c>
      <c r="R19005" t="s">
        <v>27</v>
      </c>
      <c r="S19005" t="s">
        <v>1568</v>
      </c>
    </row>
    <row r="19006" spans="1:19" x14ac:dyDescent="0.25">
      <c r="A19006" t="s">
        <v>9784</v>
      </c>
      <c r="B19006" s="1">
        <v>150000</v>
      </c>
      <c r="C19006" s="1">
        <v>349000</v>
      </c>
      <c r="D19006" t="s">
        <v>13668</v>
      </c>
      <c r="E19006" t="s">
        <v>13669</v>
      </c>
      <c r="F19006" t="s">
        <v>13670</v>
      </c>
      <c r="G19006" t="s">
        <v>35</v>
      </c>
      <c r="H19006">
        <v>92067</v>
      </c>
      <c r="I19006">
        <v>811121</v>
      </c>
      <c r="J19006" t="s">
        <v>8594</v>
      </c>
      <c r="K19006" t="s">
        <v>40</v>
      </c>
      <c r="L19006" t="s">
        <v>26</v>
      </c>
      <c r="M19006" t="s">
        <v>26</v>
      </c>
      <c r="N19006" t="s">
        <v>26</v>
      </c>
      <c r="P19006">
        <v>3</v>
      </c>
      <c r="Q19006" s="3">
        <v>43954</v>
      </c>
      <c r="R19006" t="s">
        <v>27</v>
      </c>
      <c r="S19006" t="s">
        <v>733</v>
      </c>
    </row>
    <row r="19007" spans="1:19" x14ac:dyDescent="0.25">
      <c r="A19007" t="s">
        <v>9784</v>
      </c>
      <c r="B19007" s="1">
        <v>150000</v>
      </c>
      <c r="C19007" s="1">
        <v>349000</v>
      </c>
      <c r="D19007" t="s">
        <v>13671</v>
      </c>
      <c r="E19007" t="s">
        <v>13672</v>
      </c>
      <c r="F19007" t="s">
        <v>3522</v>
      </c>
      <c r="G19007" t="s">
        <v>35</v>
      </c>
      <c r="H19007">
        <v>92029</v>
      </c>
      <c r="I19007">
        <v>811121</v>
      </c>
      <c r="J19007" t="s">
        <v>8594</v>
      </c>
      <c r="K19007" t="s">
        <v>25</v>
      </c>
      <c r="L19007" t="s">
        <v>26</v>
      </c>
      <c r="M19007" t="s">
        <v>26</v>
      </c>
      <c r="N19007" t="s">
        <v>26</v>
      </c>
      <c r="P19007">
        <v>0</v>
      </c>
      <c r="Q19007" s="3">
        <v>43954</v>
      </c>
      <c r="R19007" t="s">
        <v>191</v>
      </c>
      <c r="S19007" t="s">
        <v>733</v>
      </c>
    </row>
    <row r="19008" spans="1:19" x14ac:dyDescent="0.25">
      <c r="A19008" t="s">
        <v>9784</v>
      </c>
      <c r="B19008" s="1">
        <v>150000</v>
      </c>
      <c r="C19008" s="1">
        <v>349000</v>
      </c>
      <c r="D19008" t="s">
        <v>13673</v>
      </c>
      <c r="E19008" t="s">
        <v>13674</v>
      </c>
      <c r="F19008" t="s">
        <v>8268</v>
      </c>
      <c r="G19008" t="s">
        <v>80</v>
      </c>
      <c r="H19008">
        <v>6492</v>
      </c>
      <c r="I19008">
        <v>811121</v>
      </c>
      <c r="J19008" t="s">
        <v>8594</v>
      </c>
      <c r="K19008" t="s">
        <v>25</v>
      </c>
      <c r="L19008" t="s">
        <v>26</v>
      </c>
      <c r="M19008" t="s">
        <v>26</v>
      </c>
      <c r="N19008" t="s">
        <v>26</v>
      </c>
      <c r="P19008">
        <v>0</v>
      </c>
      <c r="Q19008" s="3">
        <v>43954</v>
      </c>
      <c r="R19008" t="s">
        <v>191</v>
      </c>
      <c r="S19008" t="s">
        <v>81</v>
      </c>
    </row>
    <row r="19009" spans="1:19" x14ac:dyDescent="0.25">
      <c r="A19009" t="s">
        <v>9784</v>
      </c>
      <c r="B19009" s="1">
        <v>150000</v>
      </c>
      <c r="C19009" s="1">
        <v>349000</v>
      </c>
      <c r="D19009" t="s">
        <v>13675</v>
      </c>
      <c r="E19009" t="s">
        <v>13676</v>
      </c>
      <c r="F19009" t="s">
        <v>939</v>
      </c>
      <c r="G19009" t="s">
        <v>231</v>
      </c>
      <c r="H19009">
        <v>2138</v>
      </c>
      <c r="I19009">
        <v>811121</v>
      </c>
      <c r="J19009" t="s">
        <v>8594</v>
      </c>
      <c r="K19009" t="s">
        <v>25</v>
      </c>
      <c r="L19009" t="s">
        <v>26</v>
      </c>
      <c r="M19009" t="s">
        <v>26</v>
      </c>
      <c r="N19009" t="s">
        <v>26</v>
      </c>
      <c r="P19009">
        <v>0</v>
      </c>
      <c r="Q19009" s="3">
        <v>43954</v>
      </c>
      <c r="R19009" t="s">
        <v>77</v>
      </c>
      <c r="S19009" t="s">
        <v>842</v>
      </c>
    </row>
    <row r="19010" spans="1:19" x14ac:dyDescent="0.25">
      <c r="A19010" t="s">
        <v>9784</v>
      </c>
      <c r="B19010" s="1">
        <v>150000</v>
      </c>
      <c r="C19010" s="1">
        <v>349000</v>
      </c>
      <c r="D19010" t="s">
        <v>13677</v>
      </c>
      <c r="E19010" t="s">
        <v>13678</v>
      </c>
      <c r="F19010" t="s">
        <v>8042</v>
      </c>
      <c r="G19010" t="s">
        <v>85</v>
      </c>
      <c r="H19010">
        <v>8837</v>
      </c>
      <c r="I19010">
        <v>811121</v>
      </c>
      <c r="J19010" t="s">
        <v>8594</v>
      </c>
      <c r="K19010" t="s">
        <v>25</v>
      </c>
      <c r="L19010" t="s">
        <v>26</v>
      </c>
      <c r="M19010" t="s">
        <v>41</v>
      </c>
      <c r="N19010" t="s">
        <v>42</v>
      </c>
      <c r="P19010">
        <v>0</v>
      </c>
      <c r="Q19010" s="3">
        <v>43954</v>
      </c>
      <c r="R19010" t="s">
        <v>77</v>
      </c>
      <c r="S19010" t="s">
        <v>1402</v>
      </c>
    </row>
    <row r="19011" spans="1:19" x14ac:dyDescent="0.25">
      <c r="A19011" t="s">
        <v>9784</v>
      </c>
      <c r="B19011" s="1">
        <v>150000</v>
      </c>
      <c r="C19011" s="1">
        <v>349000</v>
      </c>
      <c r="D19011" t="s">
        <v>13679</v>
      </c>
      <c r="E19011" t="s">
        <v>13680</v>
      </c>
      <c r="F19011" t="s">
        <v>1559</v>
      </c>
      <c r="G19011" t="s">
        <v>85</v>
      </c>
      <c r="H19011">
        <v>7631</v>
      </c>
      <c r="I19011">
        <v>811121</v>
      </c>
      <c r="J19011" t="s">
        <v>8594</v>
      </c>
      <c r="K19011" t="s">
        <v>25</v>
      </c>
      <c r="L19011" t="s">
        <v>26</v>
      </c>
      <c r="M19011" t="s">
        <v>26</v>
      </c>
      <c r="N19011" t="s">
        <v>26</v>
      </c>
      <c r="P19011">
        <v>0</v>
      </c>
      <c r="Q19011" s="3">
        <v>43954</v>
      </c>
      <c r="R19011" t="s">
        <v>191</v>
      </c>
      <c r="S19011" t="s">
        <v>419</v>
      </c>
    </row>
    <row r="19012" spans="1:19" x14ac:dyDescent="0.25">
      <c r="A19012" t="s">
        <v>9784</v>
      </c>
      <c r="B19012" s="1">
        <v>150000</v>
      </c>
      <c r="C19012" s="1">
        <v>349000</v>
      </c>
      <c r="D19012" t="s">
        <v>13681</v>
      </c>
      <c r="E19012" t="s">
        <v>13682</v>
      </c>
      <c r="F19012" t="s">
        <v>3829</v>
      </c>
      <c r="G19012" t="s">
        <v>30</v>
      </c>
      <c r="H19012">
        <v>10301</v>
      </c>
      <c r="I19012">
        <v>811121</v>
      </c>
      <c r="J19012" t="s">
        <v>8594</v>
      </c>
      <c r="K19012" t="s">
        <v>25</v>
      </c>
      <c r="L19012" t="s">
        <v>26</v>
      </c>
      <c r="M19012" t="s">
        <v>26</v>
      </c>
      <c r="N19012" t="s">
        <v>26</v>
      </c>
      <c r="P19012">
        <v>0</v>
      </c>
      <c r="Q19012" s="3">
        <v>43954</v>
      </c>
      <c r="R19012" t="s">
        <v>77</v>
      </c>
      <c r="S19012" t="s">
        <v>3830</v>
      </c>
    </row>
    <row r="19013" spans="1:19" x14ac:dyDescent="0.25">
      <c r="A19013" t="s">
        <v>9784</v>
      </c>
      <c r="B19013" s="1">
        <v>150000</v>
      </c>
      <c r="C19013" s="1">
        <v>349000</v>
      </c>
      <c r="D19013" t="s">
        <v>13683</v>
      </c>
      <c r="E19013" t="s">
        <v>13684</v>
      </c>
      <c r="F19013" t="s">
        <v>3829</v>
      </c>
      <c r="G19013" t="s">
        <v>30</v>
      </c>
      <c r="H19013">
        <v>10309</v>
      </c>
      <c r="I19013">
        <v>811121</v>
      </c>
      <c r="J19013" t="s">
        <v>8594</v>
      </c>
      <c r="K19013" t="s">
        <v>25</v>
      </c>
      <c r="L19013" t="s">
        <v>26</v>
      </c>
      <c r="M19013" t="s">
        <v>26</v>
      </c>
      <c r="N19013" t="s">
        <v>26</v>
      </c>
      <c r="P19013">
        <v>0</v>
      </c>
      <c r="Q19013" s="3">
        <v>43954</v>
      </c>
      <c r="R19013" t="s">
        <v>77</v>
      </c>
      <c r="S19013" t="s">
        <v>1837</v>
      </c>
    </row>
    <row r="19014" spans="1:19" x14ac:dyDescent="0.25">
      <c r="A19014" t="s">
        <v>9784</v>
      </c>
      <c r="B19014" s="1">
        <v>150000</v>
      </c>
      <c r="C19014" s="1">
        <v>349000</v>
      </c>
      <c r="D19014" t="s">
        <v>13685</v>
      </c>
      <c r="E19014" t="s">
        <v>13686</v>
      </c>
      <c r="F19014" t="s">
        <v>5187</v>
      </c>
      <c r="G19014" t="s">
        <v>30</v>
      </c>
      <c r="H19014">
        <v>11758</v>
      </c>
      <c r="I19014">
        <v>811121</v>
      </c>
      <c r="J19014" t="s">
        <v>8594</v>
      </c>
      <c r="K19014" t="s">
        <v>25</v>
      </c>
      <c r="L19014" t="s">
        <v>26</v>
      </c>
      <c r="M19014" t="s">
        <v>26</v>
      </c>
      <c r="N19014" t="s">
        <v>26</v>
      </c>
      <c r="P19014">
        <v>0</v>
      </c>
      <c r="Q19014" s="3">
        <v>43954</v>
      </c>
      <c r="R19014" t="s">
        <v>77</v>
      </c>
      <c r="S19014" t="s">
        <v>31</v>
      </c>
    </row>
    <row r="19015" spans="1:19" x14ac:dyDescent="0.25">
      <c r="A19015" t="s">
        <v>9784</v>
      </c>
      <c r="B19015" s="1">
        <v>150000</v>
      </c>
      <c r="C19015" s="1">
        <v>349000</v>
      </c>
      <c r="D19015" t="s">
        <v>13687</v>
      </c>
      <c r="E19015" t="s">
        <v>13688</v>
      </c>
      <c r="F19015" t="s">
        <v>3032</v>
      </c>
      <c r="G19015" t="s">
        <v>35</v>
      </c>
      <c r="H19015">
        <v>95370</v>
      </c>
      <c r="I19015">
        <v>811121</v>
      </c>
      <c r="J19015" t="s">
        <v>8594</v>
      </c>
      <c r="K19015" t="s">
        <v>25</v>
      </c>
      <c r="L19015" t="s">
        <v>26</v>
      </c>
      <c r="M19015" t="s">
        <v>26</v>
      </c>
      <c r="N19015" t="s">
        <v>26</v>
      </c>
      <c r="Q19015" s="3">
        <v>43954</v>
      </c>
      <c r="R19015" t="s">
        <v>191</v>
      </c>
      <c r="S19015" t="s">
        <v>2343</v>
      </c>
    </row>
    <row r="19016" spans="1:19" x14ac:dyDescent="0.25">
      <c r="A19016" t="s">
        <v>9784</v>
      </c>
      <c r="B19016" s="1">
        <v>150000</v>
      </c>
      <c r="C19016" s="1">
        <v>349000</v>
      </c>
      <c r="D19016" t="s">
        <v>13689</v>
      </c>
      <c r="E19016" t="s">
        <v>13690</v>
      </c>
      <c r="F19016" t="s">
        <v>387</v>
      </c>
      <c r="G19016" t="s">
        <v>35</v>
      </c>
      <c r="H19016">
        <v>91606</v>
      </c>
      <c r="I19016">
        <v>811121</v>
      </c>
      <c r="J19016" t="s">
        <v>8594</v>
      </c>
      <c r="K19016" t="s">
        <v>25</v>
      </c>
      <c r="L19016" t="s">
        <v>26</v>
      </c>
      <c r="M19016" t="s">
        <v>41</v>
      </c>
      <c r="N19016" t="s">
        <v>42</v>
      </c>
      <c r="Q19016" s="3">
        <v>43954</v>
      </c>
      <c r="R19016" t="s">
        <v>191</v>
      </c>
      <c r="S19016" t="s">
        <v>388</v>
      </c>
    </row>
    <row r="19017" spans="1:19" x14ac:dyDescent="0.25">
      <c r="A19017" t="s">
        <v>9784</v>
      </c>
      <c r="B19017" s="1">
        <v>150000</v>
      </c>
      <c r="C19017" s="1">
        <v>349000</v>
      </c>
      <c r="D19017" t="s">
        <v>13691</v>
      </c>
      <c r="E19017" t="s">
        <v>13692</v>
      </c>
      <c r="F19017" t="s">
        <v>1968</v>
      </c>
      <c r="G19017" t="s">
        <v>35</v>
      </c>
      <c r="H19017">
        <v>94607</v>
      </c>
      <c r="I19017">
        <v>811121</v>
      </c>
      <c r="J19017" t="s">
        <v>8594</v>
      </c>
      <c r="K19017" t="s">
        <v>25</v>
      </c>
      <c r="L19017" t="s">
        <v>26</v>
      </c>
      <c r="M19017" t="s">
        <v>26</v>
      </c>
      <c r="N19017" t="s">
        <v>26</v>
      </c>
      <c r="Q19017" s="3">
        <v>43954</v>
      </c>
      <c r="R19017" t="s">
        <v>191</v>
      </c>
      <c r="S19017" t="s">
        <v>1574</v>
      </c>
    </row>
    <row r="19018" spans="1:19" x14ac:dyDescent="0.25">
      <c r="A19018" t="s">
        <v>9784</v>
      </c>
      <c r="B19018" s="1">
        <v>150000</v>
      </c>
      <c r="C19018" s="1">
        <v>349000</v>
      </c>
      <c r="D19018" t="s">
        <v>13693</v>
      </c>
      <c r="E19018" t="s">
        <v>13694</v>
      </c>
      <c r="F19018" t="s">
        <v>3797</v>
      </c>
      <c r="G19018" t="s">
        <v>35</v>
      </c>
      <c r="H19018">
        <v>95050</v>
      </c>
      <c r="I19018">
        <v>811121</v>
      </c>
      <c r="J19018" t="s">
        <v>8594</v>
      </c>
      <c r="K19018" t="s">
        <v>25</v>
      </c>
      <c r="L19018" t="s">
        <v>26</v>
      </c>
      <c r="M19018" t="s">
        <v>26</v>
      </c>
      <c r="N19018" t="s">
        <v>26</v>
      </c>
      <c r="Q19018" s="3">
        <v>43954</v>
      </c>
      <c r="R19018" t="s">
        <v>191</v>
      </c>
      <c r="S19018" t="s">
        <v>587</v>
      </c>
    </row>
    <row r="19019" spans="1:19" x14ac:dyDescent="0.25">
      <c r="A19019" t="s">
        <v>9784</v>
      </c>
      <c r="B19019" s="1">
        <v>150000</v>
      </c>
      <c r="C19019" s="1">
        <v>349000</v>
      </c>
      <c r="D19019" t="s">
        <v>13695</v>
      </c>
      <c r="E19019" t="s">
        <v>13696</v>
      </c>
      <c r="F19019" t="s">
        <v>3059</v>
      </c>
      <c r="G19019" t="s">
        <v>35</v>
      </c>
      <c r="H19019">
        <v>91911</v>
      </c>
      <c r="I19019">
        <v>811121</v>
      </c>
      <c r="J19019" t="s">
        <v>8594</v>
      </c>
      <c r="K19019" t="s">
        <v>25</v>
      </c>
      <c r="L19019" t="s">
        <v>26</v>
      </c>
      <c r="M19019" t="s">
        <v>26</v>
      </c>
      <c r="N19019" t="s">
        <v>26</v>
      </c>
      <c r="Q19019" s="3">
        <v>43954</v>
      </c>
      <c r="R19019" t="s">
        <v>191</v>
      </c>
      <c r="S19019" t="s">
        <v>1344</v>
      </c>
    </row>
    <row r="19020" spans="1:19" x14ac:dyDescent="0.25">
      <c r="A19020" t="s">
        <v>9784</v>
      </c>
      <c r="B19020" s="1">
        <v>150000</v>
      </c>
      <c r="C19020" s="1">
        <v>349000</v>
      </c>
      <c r="D19020" t="s">
        <v>13697</v>
      </c>
      <c r="E19020" t="s">
        <v>13698</v>
      </c>
      <c r="F19020" t="s">
        <v>1634</v>
      </c>
      <c r="G19020" t="s">
        <v>35</v>
      </c>
      <c r="H19020">
        <v>93308</v>
      </c>
      <c r="I19020">
        <v>811121</v>
      </c>
      <c r="J19020" t="s">
        <v>8594</v>
      </c>
      <c r="K19020" t="s">
        <v>25</v>
      </c>
      <c r="L19020" t="s">
        <v>26</v>
      </c>
      <c r="M19020" t="s">
        <v>26</v>
      </c>
      <c r="N19020" t="s">
        <v>26</v>
      </c>
      <c r="Q19020" s="3">
        <v>43954</v>
      </c>
      <c r="R19020" t="s">
        <v>191</v>
      </c>
      <c r="S19020" t="s">
        <v>1635</v>
      </c>
    </row>
    <row r="19021" spans="1:19" x14ac:dyDescent="0.25">
      <c r="A19021" t="s">
        <v>9784</v>
      </c>
      <c r="B19021" s="1">
        <v>150000</v>
      </c>
      <c r="C19021" s="1">
        <v>349000</v>
      </c>
      <c r="D19021" t="s">
        <v>13699</v>
      </c>
      <c r="E19021" t="s">
        <v>13700</v>
      </c>
      <c r="F19021" t="s">
        <v>1048</v>
      </c>
      <c r="G19021" t="s">
        <v>35</v>
      </c>
      <c r="H19021">
        <v>94541</v>
      </c>
      <c r="I19021">
        <v>811121</v>
      </c>
      <c r="J19021" t="s">
        <v>8594</v>
      </c>
      <c r="K19021" t="s">
        <v>25</v>
      </c>
      <c r="L19021" t="s">
        <v>26</v>
      </c>
      <c r="M19021" t="s">
        <v>26</v>
      </c>
      <c r="N19021" t="s">
        <v>26</v>
      </c>
      <c r="Q19021" s="3">
        <v>43954</v>
      </c>
      <c r="R19021" t="s">
        <v>191</v>
      </c>
      <c r="S19021" t="s">
        <v>37</v>
      </c>
    </row>
    <row r="19022" spans="1:19" x14ac:dyDescent="0.25">
      <c r="A19022" t="s">
        <v>9784</v>
      </c>
      <c r="B19022" s="1">
        <v>150000</v>
      </c>
      <c r="C19022" s="1">
        <v>349000</v>
      </c>
      <c r="D19022" t="s">
        <v>13701</v>
      </c>
      <c r="E19022" t="s">
        <v>13702</v>
      </c>
      <c r="F19022" t="s">
        <v>2226</v>
      </c>
      <c r="G19022" t="s">
        <v>267</v>
      </c>
      <c r="H19022">
        <v>81631</v>
      </c>
      <c r="I19022">
        <v>811121</v>
      </c>
      <c r="J19022" t="s">
        <v>8594</v>
      </c>
      <c r="K19022" t="s">
        <v>97</v>
      </c>
      <c r="L19022" t="s">
        <v>26</v>
      </c>
      <c r="M19022" t="s">
        <v>41</v>
      </c>
      <c r="N19022" t="s">
        <v>42</v>
      </c>
      <c r="Q19022" s="3">
        <v>43954</v>
      </c>
      <c r="R19022" t="s">
        <v>191</v>
      </c>
      <c r="S19022" t="s">
        <v>2663</v>
      </c>
    </row>
    <row r="19023" spans="1:19" x14ac:dyDescent="0.25">
      <c r="A19023" t="s">
        <v>9784</v>
      </c>
      <c r="B19023" s="1">
        <v>150000</v>
      </c>
      <c r="C19023" s="1">
        <v>349000</v>
      </c>
      <c r="D19023" t="s">
        <v>13703</v>
      </c>
      <c r="E19023" t="s">
        <v>13704</v>
      </c>
      <c r="F19023" t="s">
        <v>1904</v>
      </c>
      <c r="G19023" t="s">
        <v>267</v>
      </c>
      <c r="H19023">
        <v>80227</v>
      </c>
      <c r="I19023">
        <v>811121</v>
      </c>
      <c r="J19023" t="s">
        <v>8594</v>
      </c>
      <c r="K19023" t="s">
        <v>25</v>
      </c>
      <c r="L19023" t="s">
        <v>26</v>
      </c>
      <c r="M19023" t="s">
        <v>26</v>
      </c>
      <c r="N19023" t="s">
        <v>26</v>
      </c>
      <c r="Q19023" s="3">
        <v>43954</v>
      </c>
      <c r="R19023" t="s">
        <v>191</v>
      </c>
      <c r="S19023" t="s">
        <v>1560</v>
      </c>
    </row>
    <row r="19024" spans="1:19" x14ac:dyDescent="0.25">
      <c r="A19024" t="s">
        <v>9784</v>
      </c>
      <c r="B19024" s="1">
        <v>150000</v>
      </c>
      <c r="C19024" s="1">
        <v>349000</v>
      </c>
      <c r="D19024" t="s">
        <v>13705</v>
      </c>
      <c r="E19024" t="s">
        <v>13706</v>
      </c>
      <c r="F19024" t="s">
        <v>3532</v>
      </c>
      <c r="G19024" t="s">
        <v>4446</v>
      </c>
      <c r="H19024">
        <v>20020</v>
      </c>
      <c r="I19024">
        <v>811121</v>
      </c>
      <c r="J19024" t="s">
        <v>8594</v>
      </c>
      <c r="K19024" t="s">
        <v>25</v>
      </c>
      <c r="L19024" t="s">
        <v>26</v>
      </c>
      <c r="M19024" t="s">
        <v>41</v>
      </c>
      <c r="N19024" t="s">
        <v>42</v>
      </c>
      <c r="Q19024" s="3">
        <v>43954</v>
      </c>
      <c r="R19024" t="s">
        <v>191</v>
      </c>
      <c r="S19024" t="s">
        <v>4447</v>
      </c>
    </row>
    <row r="19025" spans="1:19" x14ac:dyDescent="0.25">
      <c r="A19025" t="s">
        <v>9784</v>
      </c>
      <c r="B19025" s="1">
        <v>150000</v>
      </c>
      <c r="C19025" s="1">
        <v>349000</v>
      </c>
      <c r="D19025" t="s">
        <v>13707</v>
      </c>
      <c r="E19025" t="s">
        <v>13708</v>
      </c>
      <c r="F19025" t="s">
        <v>3619</v>
      </c>
      <c r="G19025" t="s">
        <v>24</v>
      </c>
      <c r="H19025">
        <v>34683</v>
      </c>
      <c r="I19025">
        <v>811121</v>
      </c>
      <c r="J19025" t="s">
        <v>8594</v>
      </c>
      <c r="K19025" t="s">
        <v>97</v>
      </c>
      <c r="L19025" t="s">
        <v>26</v>
      </c>
      <c r="M19025" t="s">
        <v>26</v>
      </c>
      <c r="N19025" t="s">
        <v>26</v>
      </c>
      <c r="Q19025" s="3">
        <v>43954</v>
      </c>
      <c r="R19025" t="s">
        <v>191</v>
      </c>
      <c r="S19025" t="s">
        <v>318</v>
      </c>
    </row>
    <row r="19026" spans="1:19" x14ac:dyDescent="0.25">
      <c r="A19026" t="s">
        <v>9784</v>
      </c>
      <c r="B19026" s="1">
        <v>150000</v>
      </c>
      <c r="C19026" s="1">
        <v>349000</v>
      </c>
      <c r="D19026" t="s">
        <v>13709</v>
      </c>
      <c r="E19026" t="s">
        <v>13710</v>
      </c>
      <c r="F19026" t="s">
        <v>196</v>
      </c>
      <c r="G19026" t="s">
        <v>24</v>
      </c>
      <c r="H19026">
        <v>32803</v>
      </c>
      <c r="I19026">
        <v>811121</v>
      </c>
      <c r="J19026" t="s">
        <v>8594</v>
      </c>
      <c r="K19026" t="s">
        <v>25</v>
      </c>
      <c r="L19026" t="s">
        <v>26</v>
      </c>
      <c r="M19026" t="s">
        <v>26</v>
      </c>
      <c r="N19026" t="s">
        <v>26</v>
      </c>
      <c r="Q19026" s="3">
        <v>43954</v>
      </c>
      <c r="R19026" t="s">
        <v>191</v>
      </c>
      <c r="S19026" t="s">
        <v>90</v>
      </c>
    </row>
    <row r="19027" spans="1:19" x14ac:dyDescent="0.25">
      <c r="A19027" t="s">
        <v>9784</v>
      </c>
      <c r="B19027" s="1">
        <v>150000</v>
      </c>
      <c r="C19027" s="1">
        <v>349000</v>
      </c>
      <c r="D19027" t="s">
        <v>13711</v>
      </c>
      <c r="E19027" t="s">
        <v>13712</v>
      </c>
      <c r="F19027" t="s">
        <v>2483</v>
      </c>
      <c r="G19027" t="s">
        <v>179</v>
      </c>
      <c r="H19027">
        <v>28105</v>
      </c>
      <c r="I19027">
        <v>811121</v>
      </c>
      <c r="J19027" t="s">
        <v>8594</v>
      </c>
      <c r="K19027" t="s">
        <v>25</v>
      </c>
      <c r="L19027" t="s">
        <v>26</v>
      </c>
      <c r="M19027" t="s">
        <v>26</v>
      </c>
      <c r="N19027" t="s">
        <v>26</v>
      </c>
      <c r="Q19027" s="3">
        <v>43954</v>
      </c>
      <c r="R19027" t="s">
        <v>191</v>
      </c>
      <c r="S19027" t="s">
        <v>984</v>
      </c>
    </row>
    <row r="19028" spans="1:19" x14ac:dyDescent="0.25">
      <c r="A19028" t="s">
        <v>9784</v>
      </c>
      <c r="B19028" s="1">
        <v>150000</v>
      </c>
      <c r="C19028" s="1">
        <v>349000</v>
      </c>
      <c r="D19028" t="s">
        <v>13713</v>
      </c>
      <c r="E19028" t="s">
        <v>13714</v>
      </c>
      <c r="F19028" t="s">
        <v>222</v>
      </c>
      <c r="G19028" t="s">
        <v>85</v>
      </c>
      <c r="H19028">
        <v>8619</v>
      </c>
      <c r="I19028">
        <v>811121</v>
      </c>
      <c r="J19028" t="s">
        <v>8594</v>
      </c>
      <c r="K19028" t="s">
        <v>25</v>
      </c>
      <c r="L19028" t="s">
        <v>26</v>
      </c>
      <c r="M19028" t="s">
        <v>26</v>
      </c>
      <c r="N19028" t="s">
        <v>26</v>
      </c>
      <c r="Q19028" s="3">
        <v>43954</v>
      </c>
      <c r="R19028" t="s">
        <v>191</v>
      </c>
      <c r="S19028" t="s">
        <v>1095</v>
      </c>
    </row>
    <row r="19029" spans="1:19" x14ac:dyDescent="0.25">
      <c r="A19029" t="s">
        <v>9784</v>
      </c>
      <c r="B19029" s="1">
        <v>150000</v>
      </c>
      <c r="C19029" s="1">
        <v>349000</v>
      </c>
      <c r="D19029" t="s">
        <v>13715</v>
      </c>
      <c r="E19029" t="s">
        <v>13716</v>
      </c>
      <c r="F19029" t="s">
        <v>848</v>
      </c>
      <c r="G19029" t="s">
        <v>85</v>
      </c>
      <c r="H19029">
        <v>7114</v>
      </c>
      <c r="I19029">
        <v>811121</v>
      </c>
      <c r="J19029" t="s">
        <v>8594</v>
      </c>
      <c r="K19029" t="s">
        <v>25</v>
      </c>
      <c r="L19029" t="s">
        <v>26</v>
      </c>
      <c r="M19029" t="s">
        <v>26</v>
      </c>
      <c r="N19029" t="s">
        <v>26</v>
      </c>
      <c r="Q19029" s="3">
        <v>43954</v>
      </c>
      <c r="R19029" t="s">
        <v>191</v>
      </c>
      <c r="S19029" t="s">
        <v>709</v>
      </c>
    </row>
    <row r="19030" spans="1:19" x14ac:dyDescent="0.25">
      <c r="A19030" t="s">
        <v>9784</v>
      </c>
      <c r="B19030" s="1">
        <v>150000</v>
      </c>
      <c r="C19030" s="1">
        <v>349000</v>
      </c>
      <c r="D19030" t="s">
        <v>13717</v>
      </c>
      <c r="E19030" t="s">
        <v>13718</v>
      </c>
      <c r="F19030" t="s">
        <v>782</v>
      </c>
      <c r="G19030" t="s">
        <v>133</v>
      </c>
      <c r="H19030">
        <v>89118</v>
      </c>
      <c r="I19030">
        <v>811121</v>
      </c>
      <c r="J19030" t="s">
        <v>8594</v>
      </c>
      <c r="K19030" t="s">
        <v>25</v>
      </c>
      <c r="L19030" t="s">
        <v>26</v>
      </c>
      <c r="M19030" t="s">
        <v>41</v>
      </c>
      <c r="N19030" t="s">
        <v>26</v>
      </c>
      <c r="Q19030" s="3">
        <v>43954</v>
      </c>
      <c r="R19030" t="s">
        <v>191</v>
      </c>
      <c r="S19030" t="s">
        <v>783</v>
      </c>
    </row>
    <row r="19031" spans="1:19" x14ac:dyDescent="0.25">
      <c r="A19031" t="s">
        <v>9784</v>
      </c>
      <c r="B19031" s="1">
        <v>150000</v>
      </c>
      <c r="C19031" s="1">
        <v>349000</v>
      </c>
      <c r="D19031" t="s">
        <v>13719</v>
      </c>
      <c r="E19031" t="s">
        <v>13720</v>
      </c>
      <c r="F19031" t="s">
        <v>1436</v>
      </c>
      <c r="G19031" t="s">
        <v>133</v>
      </c>
      <c r="H19031">
        <v>89011</v>
      </c>
      <c r="I19031">
        <v>811121</v>
      </c>
      <c r="J19031" t="s">
        <v>8594</v>
      </c>
      <c r="K19031" t="s">
        <v>25</v>
      </c>
      <c r="L19031" t="s">
        <v>26</v>
      </c>
      <c r="M19031" t="s">
        <v>41</v>
      </c>
      <c r="N19031" t="s">
        <v>42</v>
      </c>
      <c r="Q19031" s="3">
        <v>43954</v>
      </c>
      <c r="R19031" t="s">
        <v>191</v>
      </c>
      <c r="S19031" t="s">
        <v>1437</v>
      </c>
    </row>
    <row r="19032" spans="1:19" x14ac:dyDescent="0.25">
      <c r="A19032" t="s">
        <v>9784</v>
      </c>
      <c r="B19032" s="1">
        <v>150000</v>
      </c>
      <c r="C19032" s="1">
        <v>349000</v>
      </c>
      <c r="D19032" t="s">
        <v>13721</v>
      </c>
      <c r="E19032" t="s">
        <v>13722</v>
      </c>
      <c r="F19032" t="s">
        <v>5847</v>
      </c>
      <c r="G19032" t="s">
        <v>183</v>
      </c>
      <c r="H19032">
        <v>19422</v>
      </c>
      <c r="I19032">
        <v>811121</v>
      </c>
      <c r="J19032" t="s">
        <v>8594</v>
      </c>
      <c r="K19032" t="s">
        <v>25</v>
      </c>
      <c r="L19032" t="s">
        <v>26</v>
      </c>
      <c r="M19032" t="s">
        <v>26</v>
      </c>
      <c r="N19032" t="s">
        <v>26</v>
      </c>
      <c r="Q19032" s="3">
        <v>43954</v>
      </c>
      <c r="R19032" t="s">
        <v>191</v>
      </c>
      <c r="S19032" t="s">
        <v>612</v>
      </c>
    </row>
    <row r="19033" spans="1:19" x14ac:dyDescent="0.25">
      <c r="A19033" t="s">
        <v>9784</v>
      </c>
      <c r="B19033" s="1">
        <v>150000</v>
      </c>
      <c r="C19033" s="1">
        <v>349000</v>
      </c>
      <c r="D19033" t="s">
        <v>13723</v>
      </c>
      <c r="E19033" t="s">
        <v>13724</v>
      </c>
      <c r="F19033" t="s">
        <v>7480</v>
      </c>
      <c r="G19033" t="s">
        <v>183</v>
      </c>
      <c r="H19033">
        <v>19090</v>
      </c>
      <c r="I19033">
        <v>811121</v>
      </c>
      <c r="J19033" t="s">
        <v>8594</v>
      </c>
      <c r="K19033" t="s">
        <v>25</v>
      </c>
      <c r="L19033" t="s">
        <v>26</v>
      </c>
      <c r="M19033" t="s">
        <v>26</v>
      </c>
      <c r="N19033" t="s">
        <v>26</v>
      </c>
      <c r="Q19033" s="3">
        <v>43954</v>
      </c>
      <c r="R19033" t="s">
        <v>191</v>
      </c>
      <c r="S19033" t="s">
        <v>612</v>
      </c>
    </row>
    <row r="19034" spans="1:19" x14ac:dyDescent="0.25">
      <c r="A19034" t="s">
        <v>9784</v>
      </c>
      <c r="B19034" s="1">
        <v>150000</v>
      </c>
      <c r="C19034" s="1">
        <v>349000</v>
      </c>
      <c r="D19034" t="s">
        <v>13725</v>
      </c>
      <c r="E19034" t="s">
        <v>13726</v>
      </c>
      <c r="F19034" t="s">
        <v>13727</v>
      </c>
      <c r="G19034" t="s">
        <v>204</v>
      </c>
      <c r="H19034">
        <v>22102</v>
      </c>
      <c r="I19034">
        <v>811121</v>
      </c>
      <c r="J19034" t="s">
        <v>8594</v>
      </c>
      <c r="K19034" t="s">
        <v>25</v>
      </c>
      <c r="L19034" t="s">
        <v>26</v>
      </c>
      <c r="M19034" t="s">
        <v>26</v>
      </c>
      <c r="N19034" t="s">
        <v>26</v>
      </c>
      <c r="Q19034" s="3">
        <v>43954</v>
      </c>
      <c r="R19034" t="s">
        <v>191</v>
      </c>
      <c r="S19034" t="s">
        <v>840</v>
      </c>
    </row>
    <row r="19035" spans="1:19" x14ac:dyDescent="0.25">
      <c r="A19035" t="s">
        <v>9784</v>
      </c>
      <c r="B19035" s="1">
        <v>150000</v>
      </c>
      <c r="C19035" s="1">
        <v>349000</v>
      </c>
      <c r="D19035" t="s">
        <v>13728</v>
      </c>
      <c r="E19035" t="s">
        <v>13729</v>
      </c>
      <c r="F19035" t="s">
        <v>4031</v>
      </c>
      <c r="G19035" t="s">
        <v>204</v>
      </c>
      <c r="H19035">
        <v>20166</v>
      </c>
      <c r="I19035">
        <v>811121</v>
      </c>
      <c r="J19035" t="s">
        <v>8594</v>
      </c>
      <c r="K19035" t="s">
        <v>25</v>
      </c>
      <c r="L19035" t="s">
        <v>26</v>
      </c>
      <c r="M19035" t="s">
        <v>41</v>
      </c>
      <c r="N19035" t="s">
        <v>42</v>
      </c>
      <c r="Q19035" s="3">
        <v>43954</v>
      </c>
      <c r="R19035" t="s">
        <v>191</v>
      </c>
      <c r="S19035" t="s">
        <v>2190</v>
      </c>
    </row>
    <row r="19036" spans="1:19" x14ac:dyDescent="0.25">
      <c r="A19036" t="s">
        <v>9784</v>
      </c>
      <c r="B19036" s="1">
        <v>150000</v>
      </c>
      <c r="C19036" s="1">
        <v>349000</v>
      </c>
      <c r="D19036" t="s">
        <v>13730</v>
      </c>
      <c r="E19036" t="s">
        <v>13731</v>
      </c>
      <c r="F19036" t="s">
        <v>748</v>
      </c>
      <c r="G19036" t="s">
        <v>361</v>
      </c>
      <c r="H19036">
        <v>98034</v>
      </c>
      <c r="I19036">
        <v>811121</v>
      </c>
      <c r="J19036" t="s">
        <v>8594</v>
      </c>
      <c r="K19036" t="s">
        <v>25</v>
      </c>
      <c r="L19036" t="s">
        <v>26</v>
      </c>
      <c r="M19036" t="s">
        <v>26</v>
      </c>
      <c r="N19036" t="s">
        <v>26</v>
      </c>
      <c r="Q19036" s="3">
        <v>43954</v>
      </c>
      <c r="R19036" t="s">
        <v>191</v>
      </c>
      <c r="S19036" t="s">
        <v>749</v>
      </c>
    </row>
    <row r="19037" spans="1:19" x14ac:dyDescent="0.25">
      <c r="A19037" t="s">
        <v>9784</v>
      </c>
      <c r="B19037" s="1">
        <v>150000</v>
      </c>
      <c r="C19037" s="1">
        <v>349000</v>
      </c>
      <c r="D19037" t="s">
        <v>13732</v>
      </c>
      <c r="E19037" t="s">
        <v>9706</v>
      </c>
      <c r="F19037" t="s">
        <v>467</v>
      </c>
      <c r="G19037" t="s">
        <v>35</v>
      </c>
      <c r="H19037">
        <v>95112</v>
      </c>
      <c r="I19037">
        <v>811121</v>
      </c>
      <c r="J19037" t="s">
        <v>8594</v>
      </c>
      <c r="K19037" t="s">
        <v>25</v>
      </c>
      <c r="L19037" t="s">
        <v>26</v>
      </c>
      <c r="M19037" t="s">
        <v>41</v>
      </c>
      <c r="N19037" t="s">
        <v>42</v>
      </c>
      <c r="P19037">
        <v>15</v>
      </c>
      <c r="Q19037" s="3">
        <v>43955</v>
      </c>
      <c r="R19037" t="s">
        <v>102</v>
      </c>
      <c r="S19037" t="s">
        <v>587</v>
      </c>
    </row>
    <row r="19038" spans="1:19" x14ac:dyDescent="0.25">
      <c r="A19038" t="s">
        <v>9784</v>
      </c>
      <c r="B19038" s="1">
        <v>150000</v>
      </c>
      <c r="C19038" s="1">
        <v>349000</v>
      </c>
      <c r="D19038" t="s">
        <v>13733</v>
      </c>
      <c r="E19038" t="s">
        <v>13734</v>
      </c>
      <c r="F19038" t="s">
        <v>340</v>
      </c>
      <c r="G19038" t="s">
        <v>194</v>
      </c>
      <c r="H19038">
        <v>30032</v>
      </c>
      <c r="I19038">
        <v>811121</v>
      </c>
      <c r="J19038" t="s">
        <v>8594</v>
      </c>
      <c r="K19038" t="s">
        <v>97</v>
      </c>
      <c r="L19038" t="s">
        <v>26</v>
      </c>
      <c r="M19038" t="s">
        <v>26</v>
      </c>
      <c r="N19038" t="s">
        <v>26</v>
      </c>
      <c r="P19038">
        <v>15</v>
      </c>
      <c r="Q19038" s="3">
        <v>43955</v>
      </c>
      <c r="R19038" t="s">
        <v>634</v>
      </c>
      <c r="S19038" t="s">
        <v>341</v>
      </c>
    </row>
    <row r="19039" spans="1:19" x14ac:dyDescent="0.25">
      <c r="A19039" t="s">
        <v>9784</v>
      </c>
      <c r="B19039" s="1">
        <v>150000</v>
      </c>
      <c r="C19039" s="1">
        <v>349000</v>
      </c>
      <c r="D19039" t="s">
        <v>13735</v>
      </c>
      <c r="E19039" t="s">
        <v>13736</v>
      </c>
      <c r="F19039" t="s">
        <v>5715</v>
      </c>
      <c r="G19039" t="s">
        <v>45</v>
      </c>
      <c r="H19039">
        <v>75189</v>
      </c>
      <c r="I19039">
        <v>811121</v>
      </c>
      <c r="J19039" t="s">
        <v>8594</v>
      </c>
      <c r="K19039" t="s">
        <v>25</v>
      </c>
      <c r="L19039" t="s">
        <v>26</v>
      </c>
      <c r="M19039" t="s">
        <v>26</v>
      </c>
      <c r="N19039" t="s">
        <v>26</v>
      </c>
      <c r="P19039">
        <v>14</v>
      </c>
      <c r="Q19039" s="3">
        <v>43955</v>
      </c>
      <c r="R19039" t="s">
        <v>27</v>
      </c>
      <c r="S19039" t="s">
        <v>224</v>
      </c>
    </row>
    <row r="19040" spans="1:19" x14ac:dyDescent="0.25">
      <c r="A19040" t="s">
        <v>9784</v>
      </c>
      <c r="B19040" s="1">
        <v>150000</v>
      </c>
      <c r="C19040" s="1">
        <v>349000</v>
      </c>
      <c r="D19040" t="s">
        <v>13737</v>
      </c>
      <c r="E19040" t="s">
        <v>13738</v>
      </c>
      <c r="F19040" t="s">
        <v>148</v>
      </c>
      <c r="G19040" t="s">
        <v>45</v>
      </c>
      <c r="H19040">
        <v>78217</v>
      </c>
      <c r="I19040">
        <v>811121</v>
      </c>
      <c r="J19040" t="s">
        <v>8594</v>
      </c>
      <c r="K19040" t="s">
        <v>40</v>
      </c>
      <c r="L19040" t="s">
        <v>26</v>
      </c>
      <c r="M19040" t="s">
        <v>41</v>
      </c>
      <c r="N19040" t="s">
        <v>42</v>
      </c>
      <c r="P19040">
        <v>13</v>
      </c>
      <c r="Q19040" s="3">
        <v>43955</v>
      </c>
      <c r="R19040" t="s">
        <v>779</v>
      </c>
      <c r="S19040" t="s">
        <v>150</v>
      </c>
    </row>
    <row r="19041" spans="1:19" x14ac:dyDescent="0.25">
      <c r="A19041" t="s">
        <v>9784</v>
      </c>
      <c r="B19041" s="1">
        <v>150000</v>
      </c>
      <c r="C19041" s="1">
        <v>349000</v>
      </c>
      <c r="D19041" t="s">
        <v>13739</v>
      </c>
      <c r="E19041" t="s">
        <v>13740</v>
      </c>
      <c r="F19041" t="s">
        <v>13741</v>
      </c>
      <c r="G19041" t="s">
        <v>151</v>
      </c>
      <c r="H19041">
        <v>21117</v>
      </c>
      <c r="I19041">
        <v>811121</v>
      </c>
      <c r="J19041" t="s">
        <v>8594</v>
      </c>
      <c r="K19041" t="s">
        <v>25</v>
      </c>
      <c r="L19041" t="s">
        <v>26</v>
      </c>
      <c r="M19041" t="s">
        <v>26</v>
      </c>
      <c r="N19041" t="s">
        <v>26</v>
      </c>
      <c r="P19041">
        <v>12</v>
      </c>
      <c r="Q19041" s="3">
        <v>43955</v>
      </c>
      <c r="R19041" t="s">
        <v>2963</v>
      </c>
      <c r="S19041" t="s">
        <v>1970</v>
      </c>
    </row>
    <row r="19042" spans="1:19" x14ac:dyDescent="0.25">
      <c r="A19042" t="s">
        <v>9784</v>
      </c>
      <c r="B19042" s="1">
        <v>150000</v>
      </c>
      <c r="C19042" s="1">
        <v>349000</v>
      </c>
      <c r="D19042" t="s">
        <v>13742</v>
      </c>
      <c r="E19042" t="s">
        <v>13743</v>
      </c>
      <c r="F19042" t="s">
        <v>11977</v>
      </c>
      <c r="G19042" t="s">
        <v>35</v>
      </c>
      <c r="H19042">
        <v>91355</v>
      </c>
      <c r="I19042">
        <v>811121</v>
      </c>
      <c r="J19042" t="s">
        <v>8594</v>
      </c>
      <c r="K19042" t="s">
        <v>25</v>
      </c>
      <c r="L19042" t="s">
        <v>26</v>
      </c>
      <c r="M19042" t="s">
        <v>41</v>
      </c>
      <c r="N19042" t="s">
        <v>42</v>
      </c>
      <c r="P19042">
        <v>0</v>
      </c>
      <c r="Q19042" s="3">
        <v>43955</v>
      </c>
      <c r="R19042" t="s">
        <v>191</v>
      </c>
      <c r="S19042" t="s">
        <v>1149</v>
      </c>
    </row>
    <row r="19043" spans="1:19" x14ac:dyDescent="0.25">
      <c r="A19043" t="s">
        <v>9784</v>
      </c>
      <c r="B19043" s="1">
        <v>150000</v>
      </c>
      <c r="C19043" s="1">
        <v>349000</v>
      </c>
      <c r="D19043" t="s">
        <v>13744</v>
      </c>
      <c r="E19043" t="s">
        <v>13745</v>
      </c>
      <c r="F19043" t="s">
        <v>5701</v>
      </c>
      <c r="G19043" t="s">
        <v>24</v>
      </c>
      <c r="H19043">
        <v>33023</v>
      </c>
      <c r="I19043">
        <v>811121</v>
      </c>
      <c r="J19043" t="s">
        <v>8594</v>
      </c>
      <c r="K19043" t="s">
        <v>25</v>
      </c>
      <c r="L19043" t="s">
        <v>26</v>
      </c>
      <c r="M19043" t="s">
        <v>26</v>
      </c>
      <c r="N19043" t="s">
        <v>26</v>
      </c>
      <c r="P19043">
        <v>0</v>
      </c>
      <c r="Q19043" s="3">
        <v>43955</v>
      </c>
      <c r="R19043" t="s">
        <v>191</v>
      </c>
      <c r="S19043" t="s">
        <v>116</v>
      </c>
    </row>
    <row r="19044" spans="1:19" x14ac:dyDescent="0.25">
      <c r="A19044" t="s">
        <v>9784</v>
      </c>
      <c r="B19044" s="1">
        <v>150000</v>
      </c>
      <c r="C19044" s="1">
        <v>349000</v>
      </c>
      <c r="D19044" t="s">
        <v>13746</v>
      </c>
      <c r="E19044" t="s">
        <v>13747</v>
      </c>
      <c r="F19044" t="s">
        <v>4553</v>
      </c>
      <c r="G19044" t="s">
        <v>85</v>
      </c>
      <c r="H19044">
        <v>8037</v>
      </c>
      <c r="I19044">
        <v>811121</v>
      </c>
      <c r="J19044" t="s">
        <v>8594</v>
      </c>
      <c r="K19044" t="s">
        <v>25</v>
      </c>
      <c r="L19044" t="s">
        <v>26</v>
      </c>
      <c r="M19044" t="s">
        <v>26</v>
      </c>
      <c r="N19044" t="s">
        <v>26</v>
      </c>
      <c r="P19044">
        <v>0</v>
      </c>
      <c r="Q19044" s="3">
        <v>43955</v>
      </c>
      <c r="R19044" t="s">
        <v>987</v>
      </c>
      <c r="S19044" t="s">
        <v>1161</v>
      </c>
    </row>
    <row r="19045" spans="1:19" x14ac:dyDescent="0.25">
      <c r="A19045" t="s">
        <v>9784</v>
      </c>
      <c r="B19045" s="1">
        <v>150000</v>
      </c>
      <c r="C19045" s="1">
        <v>349000</v>
      </c>
      <c r="D19045" t="s">
        <v>13748</v>
      </c>
      <c r="E19045" t="s">
        <v>13749</v>
      </c>
      <c r="F19045" t="s">
        <v>5792</v>
      </c>
      <c r="G19045" t="s">
        <v>183</v>
      </c>
      <c r="H19045">
        <v>19057</v>
      </c>
      <c r="I19045">
        <v>811121</v>
      </c>
      <c r="J19045" t="s">
        <v>8594</v>
      </c>
      <c r="K19045" t="s">
        <v>25</v>
      </c>
      <c r="L19045" t="s">
        <v>26</v>
      </c>
      <c r="M19045" t="s">
        <v>26</v>
      </c>
      <c r="N19045" t="s">
        <v>26</v>
      </c>
      <c r="P19045">
        <v>0</v>
      </c>
      <c r="Q19045" s="3">
        <v>43955</v>
      </c>
      <c r="R19045" t="s">
        <v>987</v>
      </c>
      <c r="S19045" t="s">
        <v>1653</v>
      </c>
    </row>
    <row r="19046" spans="1:19" x14ac:dyDescent="0.25">
      <c r="A19046" t="s">
        <v>9784</v>
      </c>
      <c r="B19046" s="1">
        <v>150000</v>
      </c>
      <c r="C19046" s="1">
        <v>349000</v>
      </c>
      <c r="D19046" t="s">
        <v>13750</v>
      </c>
      <c r="E19046" t="s">
        <v>13751</v>
      </c>
      <c r="F19046" t="s">
        <v>4031</v>
      </c>
      <c r="G19046" t="s">
        <v>204</v>
      </c>
      <c r="H19046">
        <v>20166</v>
      </c>
      <c r="I19046">
        <v>811121</v>
      </c>
      <c r="J19046" t="s">
        <v>8594</v>
      </c>
      <c r="K19046" t="s">
        <v>97</v>
      </c>
      <c r="L19046" t="s">
        <v>26</v>
      </c>
      <c r="M19046" t="s">
        <v>41</v>
      </c>
      <c r="N19046" t="s">
        <v>42</v>
      </c>
      <c r="Q19046" s="3">
        <v>43955</v>
      </c>
      <c r="R19046" t="s">
        <v>13752</v>
      </c>
      <c r="S19046" t="s">
        <v>2190</v>
      </c>
    </row>
    <row r="19047" spans="1:19" x14ac:dyDescent="0.25">
      <c r="A19047" t="s">
        <v>9784</v>
      </c>
      <c r="B19047" s="1">
        <v>150000</v>
      </c>
      <c r="C19047" s="1">
        <v>349000</v>
      </c>
      <c r="D19047" t="s">
        <v>13753</v>
      </c>
      <c r="E19047" t="s">
        <v>13754</v>
      </c>
      <c r="F19047" t="s">
        <v>425</v>
      </c>
      <c r="G19047" t="s">
        <v>24</v>
      </c>
      <c r="H19047">
        <v>32771</v>
      </c>
      <c r="I19047">
        <v>811121</v>
      </c>
      <c r="J19047" t="s">
        <v>8594</v>
      </c>
      <c r="K19047" t="s">
        <v>25</v>
      </c>
      <c r="L19047" t="s">
        <v>26</v>
      </c>
      <c r="M19047" t="s">
        <v>41</v>
      </c>
      <c r="N19047" t="s">
        <v>42</v>
      </c>
      <c r="P19047">
        <v>18</v>
      </c>
      <c r="Q19047" s="3">
        <v>43956</v>
      </c>
      <c r="R19047" t="s">
        <v>1441</v>
      </c>
      <c r="S19047" t="s">
        <v>90</v>
      </c>
    </row>
    <row r="19048" spans="1:19" x14ac:dyDescent="0.25">
      <c r="A19048" t="s">
        <v>9784</v>
      </c>
      <c r="B19048" s="1">
        <v>150000</v>
      </c>
      <c r="C19048" s="1">
        <v>349000</v>
      </c>
      <c r="D19048" t="s">
        <v>13755</v>
      </c>
      <c r="E19048" t="s">
        <v>13756</v>
      </c>
      <c r="F19048" t="s">
        <v>2321</v>
      </c>
      <c r="G19048" t="s">
        <v>194</v>
      </c>
      <c r="H19048">
        <v>30087</v>
      </c>
      <c r="I19048">
        <v>811121</v>
      </c>
      <c r="J19048" t="s">
        <v>8594</v>
      </c>
      <c r="K19048" t="s">
        <v>25</v>
      </c>
      <c r="L19048" t="s">
        <v>26</v>
      </c>
      <c r="M19048" t="s">
        <v>26</v>
      </c>
      <c r="N19048" t="s">
        <v>26</v>
      </c>
      <c r="P19048">
        <v>18</v>
      </c>
      <c r="Q19048" s="3">
        <v>43956</v>
      </c>
      <c r="R19048" t="s">
        <v>987</v>
      </c>
      <c r="S19048" t="s">
        <v>341</v>
      </c>
    </row>
    <row r="19049" spans="1:19" x14ac:dyDescent="0.25">
      <c r="A19049" t="s">
        <v>9784</v>
      </c>
      <c r="B19049" s="1">
        <v>150000</v>
      </c>
      <c r="C19049" s="1">
        <v>349000</v>
      </c>
      <c r="D19049" t="s">
        <v>13757</v>
      </c>
      <c r="E19049" t="s">
        <v>13758</v>
      </c>
      <c r="F19049" t="s">
        <v>2138</v>
      </c>
      <c r="G19049" t="s">
        <v>66</v>
      </c>
      <c r="H19049">
        <v>55448</v>
      </c>
      <c r="I19049">
        <v>811121</v>
      </c>
      <c r="J19049" t="s">
        <v>8594</v>
      </c>
      <c r="K19049" t="s">
        <v>97</v>
      </c>
      <c r="L19049" t="s">
        <v>26</v>
      </c>
      <c r="M19049" t="s">
        <v>41</v>
      </c>
      <c r="N19049" t="s">
        <v>42</v>
      </c>
      <c r="P19049">
        <v>16</v>
      </c>
      <c r="Q19049" s="3">
        <v>43956</v>
      </c>
      <c r="R19049" t="s">
        <v>3298</v>
      </c>
      <c r="S19049" t="s">
        <v>1679</v>
      </c>
    </row>
    <row r="19050" spans="1:19" x14ac:dyDescent="0.25">
      <c r="A19050" t="s">
        <v>9784</v>
      </c>
      <c r="B19050" s="1">
        <v>150000</v>
      </c>
      <c r="C19050" s="1">
        <v>349000</v>
      </c>
      <c r="D19050" t="s">
        <v>13759</v>
      </c>
      <c r="E19050" t="s">
        <v>13760</v>
      </c>
      <c r="F19050" t="s">
        <v>2704</v>
      </c>
      <c r="G19050" t="s">
        <v>361</v>
      </c>
      <c r="H19050">
        <v>98115</v>
      </c>
      <c r="I19050">
        <v>811121</v>
      </c>
      <c r="J19050" t="s">
        <v>8594</v>
      </c>
      <c r="K19050" t="s">
        <v>25</v>
      </c>
      <c r="L19050" t="s">
        <v>26</v>
      </c>
      <c r="M19050" t="s">
        <v>26</v>
      </c>
      <c r="N19050" t="s">
        <v>26</v>
      </c>
      <c r="P19050">
        <v>0</v>
      </c>
      <c r="Q19050" s="3">
        <v>43956</v>
      </c>
      <c r="R19050" t="s">
        <v>2354</v>
      </c>
      <c r="S19050" t="s">
        <v>993</v>
      </c>
    </row>
    <row r="19051" spans="1:19" x14ac:dyDescent="0.25">
      <c r="A19051" t="s">
        <v>9784</v>
      </c>
      <c r="B19051" s="1">
        <v>150000</v>
      </c>
      <c r="C19051" s="1">
        <v>349000</v>
      </c>
      <c r="D19051" t="s">
        <v>13761</v>
      </c>
      <c r="E19051" t="s">
        <v>13762</v>
      </c>
      <c r="F19051" t="s">
        <v>5215</v>
      </c>
      <c r="G19051" t="s">
        <v>179</v>
      </c>
      <c r="H19051">
        <v>27265</v>
      </c>
      <c r="I19051">
        <v>811121</v>
      </c>
      <c r="J19051" t="s">
        <v>8594</v>
      </c>
      <c r="K19051" t="s">
        <v>25</v>
      </c>
      <c r="L19051" t="s">
        <v>26</v>
      </c>
      <c r="M19051" t="s">
        <v>26</v>
      </c>
      <c r="N19051" t="s">
        <v>26</v>
      </c>
      <c r="P19051">
        <v>17</v>
      </c>
      <c r="Q19051" s="3">
        <v>43957</v>
      </c>
      <c r="R19051" t="s">
        <v>987</v>
      </c>
      <c r="S19051" t="s">
        <v>491</v>
      </c>
    </row>
    <row r="19052" spans="1:19" x14ac:dyDescent="0.25">
      <c r="A19052" t="s">
        <v>9784</v>
      </c>
      <c r="B19052" s="1">
        <v>150000</v>
      </c>
      <c r="C19052" s="1">
        <v>349000</v>
      </c>
      <c r="D19052" t="s">
        <v>13763</v>
      </c>
      <c r="E19052" t="s">
        <v>13764</v>
      </c>
      <c r="F19052" t="s">
        <v>4825</v>
      </c>
      <c r="G19052" t="s">
        <v>66</v>
      </c>
      <c r="H19052">
        <v>55128</v>
      </c>
      <c r="I19052">
        <v>811121</v>
      </c>
      <c r="J19052" t="s">
        <v>8594</v>
      </c>
      <c r="K19052" t="s">
        <v>97</v>
      </c>
      <c r="L19052" t="s">
        <v>26</v>
      </c>
      <c r="M19052" t="s">
        <v>26</v>
      </c>
      <c r="N19052" t="s">
        <v>26</v>
      </c>
      <c r="P19052">
        <v>10</v>
      </c>
      <c r="Q19052" s="3">
        <v>43957</v>
      </c>
      <c r="R19052" t="s">
        <v>4241</v>
      </c>
      <c r="S19052" t="s">
        <v>1442</v>
      </c>
    </row>
    <row r="19053" spans="1:19" x14ac:dyDescent="0.25">
      <c r="A19053" t="s">
        <v>9784</v>
      </c>
      <c r="B19053" s="1">
        <v>150000</v>
      </c>
      <c r="C19053" s="1">
        <v>349000</v>
      </c>
      <c r="D19053" t="s">
        <v>13765</v>
      </c>
      <c r="E19053" t="s">
        <v>13766</v>
      </c>
      <c r="F19053" t="s">
        <v>614</v>
      </c>
      <c r="G19053" t="s">
        <v>24</v>
      </c>
      <c r="H19053">
        <v>33021</v>
      </c>
      <c r="I19053">
        <v>811121</v>
      </c>
      <c r="J19053" t="s">
        <v>8594</v>
      </c>
      <c r="K19053" t="s">
        <v>97</v>
      </c>
      <c r="L19053" t="s">
        <v>26</v>
      </c>
      <c r="M19053" t="s">
        <v>26</v>
      </c>
      <c r="N19053" t="s">
        <v>26</v>
      </c>
      <c r="P19053">
        <v>6</v>
      </c>
      <c r="Q19053" s="3">
        <v>43957</v>
      </c>
      <c r="R19053" t="s">
        <v>102</v>
      </c>
      <c r="S19053" t="s">
        <v>618</v>
      </c>
    </row>
    <row r="19054" spans="1:19" x14ac:dyDescent="0.25">
      <c r="A19054" t="s">
        <v>9784</v>
      </c>
      <c r="B19054" s="1">
        <v>150000</v>
      </c>
      <c r="C19054" s="1">
        <v>349000</v>
      </c>
      <c r="D19054" t="s">
        <v>13767</v>
      </c>
      <c r="E19054" t="s">
        <v>13768</v>
      </c>
      <c r="F19054" t="s">
        <v>4420</v>
      </c>
      <c r="G19054" t="s">
        <v>62</v>
      </c>
      <c r="H19054">
        <v>48079</v>
      </c>
      <c r="I19054">
        <v>811121</v>
      </c>
      <c r="J19054" t="s">
        <v>8594</v>
      </c>
      <c r="K19054" t="s">
        <v>97</v>
      </c>
      <c r="L19054" t="s">
        <v>26</v>
      </c>
      <c r="M19054" t="s">
        <v>26</v>
      </c>
      <c r="N19054" t="s">
        <v>26</v>
      </c>
      <c r="P19054">
        <v>12</v>
      </c>
      <c r="Q19054" s="3">
        <v>43958</v>
      </c>
      <c r="R19054" t="s">
        <v>779</v>
      </c>
      <c r="S19054" t="s">
        <v>1366</v>
      </c>
    </row>
    <row r="19055" spans="1:19" x14ac:dyDescent="0.25">
      <c r="A19055" t="s">
        <v>9784</v>
      </c>
      <c r="B19055" s="1">
        <v>150000</v>
      </c>
      <c r="C19055" s="1">
        <v>349000</v>
      </c>
      <c r="D19055" t="s">
        <v>13769</v>
      </c>
      <c r="E19055" t="s">
        <v>13770</v>
      </c>
      <c r="F19055" t="s">
        <v>1048</v>
      </c>
      <c r="G19055" t="s">
        <v>35</v>
      </c>
      <c r="H19055">
        <v>94541</v>
      </c>
      <c r="I19055">
        <v>811121</v>
      </c>
      <c r="J19055" t="s">
        <v>8594</v>
      </c>
      <c r="K19055" t="s">
        <v>25</v>
      </c>
      <c r="L19055" t="s">
        <v>26</v>
      </c>
      <c r="M19055" t="s">
        <v>26</v>
      </c>
      <c r="N19055" t="s">
        <v>26</v>
      </c>
      <c r="P19055">
        <v>14</v>
      </c>
      <c r="Q19055" s="3">
        <v>43959</v>
      </c>
      <c r="R19055" t="s">
        <v>7267</v>
      </c>
      <c r="S19055" t="s">
        <v>37</v>
      </c>
    </row>
    <row r="19056" spans="1:19" x14ac:dyDescent="0.25">
      <c r="A19056" t="s">
        <v>9784</v>
      </c>
      <c r="B19056" s="1">
        <v>150000</v>
      </c>
      <c r="C19056" s="1">
        <v>349000</v>
      </c>
      <c r="D19056" t="s">
        <v>13771</v>
      </c>
      <c r="E19056" t="s">
        <v>13772</v>
      </c>
      <c r="F19056" t="s">
        <v>2458</v>
      </c>
      <c r="G19056" t="s">
        <v>24</v>
      </c>
      <c r="H19056">
        <v>34983</v>
      </c>
      <c r="I19056">
        <v>811121</v>
      </c>
      <c r="J19056" t="s">
        <v>8594</v>
      </c>
      <c r="K19056" t="s">
        <v>25</v>
      </c>
      <c r="L19056" t="s">
        <v>26</v>
      </c>
      <c r="M19056" t="s">
        <v>26</v>
      </c>
      <c r="N19056" t="s">
        <v>26</v>
      </c>
      <c r="P19056">
        <v>0</v>
      </c>
      <c r="Q19056" s="3">
        <v>43959</v>
      </c>
      <c r="R19056" t="s">
        <v>191</v>
      </c>
      <c r="S19056" t="s">
        <v>405</v>
      </c>
    </row>
    <row r="19057" spans="1:19" x14ac:dyDescent="0.25">
      <c r="A19057" t="s">
        <v>9784</v>
      </c>
      <c r="B19057" s="1">
        <v>150000</v>
      </c>
      <c r="C19057" s="1">
        <v>349000</v>
      </c>
      <c r="D19057" t="s">
        <v>13773</v>
      </c>
      <c r="E19057" t="s">
        <v>13774</v>
      </c>
      <c r="F19057" t="s">
        <v>13775</v>
      </c>
      <c r="G19057" t="s">
        <v>35</v>
      </c>
      <c r="H19057">
        <v>90660</v>
      </c>
      <c r="I19057">
        <v>811121</v>
      </c>
      <c r="J19057" t="s">
        <v>8594</v>
      </c>
      <c r="K19057" t="s">
        <v>25</v>
      </c>
      <c r="L19057" t="s">
        <v>26</v>
      </c>
      <c r="M19057" t="s">
        <v>26</v>
      </c>
      <c r="N19057" t="s">
        <v>26</v>
      </c>
      <c r="P19057">
        <v>25</v>
      </c>
      <c r="Q19057" s="3">
        <v>43960</v>
      </c>
      <c r="R19057" t="s">
        <v>27</v>
      </c>
      <c r="S19057" t="s">
        <v>1456</v>
      </c>
    </row>
    <row r="19058" spans="1:19" x14ac:dyDescent="0.25">
      <c r="A19058" t="s">
        <v>9784</v>
      </c>
      <c r="B19058" s="1">
        <v>150000</v>
      </c>
      <c r="C19058" s="1">
        <v>349000</v>
      </c>
      <c r="D19058" t="s">
        <v>13776</v>
      </c>
      <c r="E19058" t="s">
        <v>13777</v>
      </c>
      <c r="F19058" t="s">
        <v>2104</v>
      </c>
      <c r="G19058" t="s">
        <v>45</v>
      </c>
      <c r="H19058">
        <v>75041</v>
      </c>
      <c r="I19058">
        <v>811121</v>
      </c>
      <c r="J19058" t="s">
        <v>8594</v>
      </c>
      <c r="K19058" t="s">
        <v>40</v>
      </c>
      <c r="L19058" t="s">
        <v>26</v>
      </c>
      <c r="M19058" t="s">
        <v>26</v>
      </c>
      <c r="N19058" t="s">
        <v>26</v>
      </c>
      <c r="P19058">
        <v>25</v>
      </c>
      <c r="Q19058" s="3">
        <v>43962</v>
      </c>
      <c r="R19058" t="s">
        <v>746</v>
      </c>
      <c r="S19058" t="s">
        <v>2105</v>
      </c>
    </row>
    <row r="19059" spans="1:19" x14ac:dyDescent="0.25">
      <c r="A19059" t="s">
        <v>9784</v>
      </c>
      <c r="B19059" s="1">
        <v>150000</v>
      </c>
      <c r="C19059" s="1">
        <v>349000</v>
      </c>
      <c r="D19059" t="s">
        <v>13778</v>
      </c>
      <c r="E19059" t="s">
        <v>13779</v>
      </c>
      <c r="F19059" t="s">
        <v>896</v>
      </c>
      <c r="G19059" t="s">
        <v>204</v>
      </c>
      <c r="H19059">
        <v>23452</v>
      </c>
      <c r="I19059">
        <v>811121</v>
      </c>
      <c r="J19059" t="s">
        <v>8594</v>
      </c>
      <c r="K19059" t="s">
        <v>97</v>
      </c>
      <c r="L19059" t="s">
        <v>26</v>
      </c>
      <c r="M19059" t="s">
        <v>392</v>
      </c>
      <c r="N19059" t="s">
        <v>42</v>
      </c>
      <c r="P19059">
        <v>23</v>
      </c>
      <c r="Q19059" s="3">
        <v>43962</v>
      </c>
      <c r="R19059" t="s">
        <v>477</v>
      </c>
      <c r="S19059" t="s">
        <v>898</v>
      </c>
    </row>
    <row r="19060" spans="1:19" x14ac:dyDescent="0.25">
      <c r="A19060" t="s">
        <v>9784</v>
      </c>
      <c r="B19060" s="1">
        <v>150000</v>
      </c>
      <c r="C19060" s="1">
        <v>349000</v>
      </c>
      <c r="D19060" t="s">
        <v>13780</v>
      </c>
      <c r="E19060" t="s">
        <v>13781</v>
      </c>
      <c r="F19060" t="s">
        <v>778</v>
      </c>
      <c r="G19060" t="s">
        <v>30</v>
      </c>
      <c r="H19060">
        <v>11211</v>
      </c>
      <c r="I19060">
        <v>811121</v>
      </c>
      <c r="J19060" t="s">
        <v>8594</v>
      </c>
      <c r="K19060" t="s">
        <v>25</v>
      </c>
      <c r="L19060" t="s">
        <v>26</v>
      </c>
      <c r="M19060" t="s">
        <v>41</v>
      </c>
      <c r="N19060" t="s">
        <v>42</v>
      </c>
      <c r="P19060">
        <v>21</v>
      </c>
      <c r="Q19060" s="3">
        <v>43962</v>
      </c>
      <c r="R19060" t="s">
        <v>779</v>
      </c>
      <c r="S19060" t="s">
        <v>1254</v>
      </c>
    </row>
    <row r="19061" spans="1:19" x14ac:dyDescent="0.25">
      <c r="A19061" t="s">
        <v>9784</v>
      </c>
      <c r="B19061" s="1">
        <v>150000</v>
      </c>
      <c r="C19061" s="1">
        <v>349000</v>
      </c>
      <c r="D19061" t="s">
        <v>13782</v>
      </c>
      <c r="E19061" t="s">
        <v>13783</v>
      </c>
      <c r="F19061" t="s">
        <v>7978</v>
      </c>
      <c r="G19061" t="s">
        <v>30</v>
      </c>
      <c r="H19061">
        <v>10920</v>
      </c>
      <c r="I19061">
        <v>811121</v>
      </c>
      <c r="J19061" t="s">
        <v>8594</v>
      </c>
      <c r="K19061" t="s">
        <v>25</v>
      </c>
      <c r="L19061" t="s">
        <v>26</v>
      </c>
      <c r="M19061" t="s">
        <v>26</v>
      </c>
      <c r="N19061" t="s">
        <v>26</v>
      </c>
      <c r="P19061">
        <v>19</v>
      </c>
      <c r="Q19061" s="3">
        <v>43962</v>
      </c>
      <c r="R19061" t="s">
        <v>89</v>
      </c>
      <c r="S19061" t="s">
        <v>2029</v>
      </c>
    </row>
    <row r="19062" spans="1:19" x14ac:dyDescent="0.25">
      <c r="A19062" t="s">
        <v>9784</v>
      </c>
      <c r="B19062" s="1">
        <v>150000</v>
      </c>
      <c r="C19062" s="1">
        <v>349000</v>
      </c>
      <c r="D19062" t="s">
        <v>13784</v>
      </c>
      <c r="E19062" t="s">
        <v>13785</v>
      </c>
      <c r="F19062" t="s">
        <v>2146</v>
      </c>
      <c r="G19062" t="s">
        <v>24</v>
      </c>
      <c r="H19062">
        <v>34952</v>
      </c>
      <c r="I19062">
        <v>811121</v>
      </c>
      <c r="J19062" t="s">
        <v>8594</v>
      </c>
      <c r="K19062" t="s">
        <v>25</v>
      </c>
      <c r="L19062" t="s">
        <v>26</v>
      </c>
      <c r="M19062" t="s">
        <v>41</v>
      </c>
      <c r="N19062" t="s">
        <v>42</v>
      </c>
      <c r="P19062">
        <v>16</v>
      </c>
      <c r="Q19062" s="3">
        <v>43962</v>
      </c>
      <c r="R19062" t="s">
        <v>7143</v>
      </c>
      <c r="S19062" t="s">
        <v>405</v>
      </c>
    </row>
    <row r="19063" spans="1:19" x14ac:dyDescent="0.25">
      <c r="A19063" t="s">
        <v>9784</v>
      </c>
      <c r="B19063" s="1">
        <v>150000</v>
      </c>
      <c r="C19063" s="1">
        <v>349000</v>
      </c>
      <c r="D19063" t="s">
        <v>13786</v>
      </c>
      <c r="E19063" t="s">
        <v>13787</v>
      </c>
      <c r="F19063" t="s">
        <v>13788</v>
      </c>
      <c r="G19063" t="s">
        <v>183</v>
      </c>
      <c r="H19063">
        <v>19330</v>
      </c>
      <c r="I19063">
        <v>811121</v>
      </c>
      <c r="J19063" t="s">
        <v>8594</v>
      </c>
      <c r="K19063" t="s">
        <v>97</v>
      </c>
      <c r="L19063" t="s">
        <v>26</v>
      </c>
      <c r="M19063" t="s">
        <v>26</v>
      </c>
      <c r="N19063" t="s">
        <v>26</v>
      </c>
      <c r="P19063">
        <v>12</v>
      </c>
      <c r="Q19063" s="3">
        <v>43962</v>
      </c>
      <c r="R19063" t="s">
        <v>4369</v>
      </c>
      <c r="S19063" t="s">
        <v>612</v>
      </c>
    </row>
    <row r="19064" spans="1:19" x14ac:dyDescent="0.25">
      <c r="A19064" t="s">
        <v>9784</v>
      </c>
      <c r="B19064" s="1">
        <v>150000</v>
      </c>
      <c r="C19064" s="1">
        <v>349000</v>
      </c>
      <c r="D19064" t="s">
        <v>13789</v>
      </c>
      <c r="E19064" t="s">
        <v>13790</v>
      </c>
      <c r="F19064" t="s">
        <v>6778</v>
      </c>
      <c r="G19064" t="s">
        <v>66</v>
      </c>
      <c r="H19064">
        <v>55434</v>
      </c>
      <c r="I19064">
        <v>811121</v>
      </c>
      <c r="J19064" t="s">
        <v>8594</v>
      </c>
      <c r="K19064" t="s">
        <v>25</v>
      </c>
      <c r="L19064" t="s">
        <v>26</v>
      </c>
      <c r="M19064" t="s">
        <v>26</v>
      </c>
      <c r="N19064" t="s">
        <v>26</v>
      </c>
      <c r="P19064">
        <v>3</v>
      </c>
      <c r="Q19064" s="3">
        <v>43962</v>
      </c>
      <c r="R19064" t="s">
        <v>464</v>
      </c>
      <c r="S19064" t="s">
        <v>1679</v>
      </c>
    </row>
    <row r="19065" spans="1:19" x14ac:dyDescent="0.25">
      <c r="A19065" t="s">
        <v>9784</v>
      </c>
      <c r="B19065" s="1">
        <v>150000</v>
      </c>
      <c r="C19065" s="1">
        <v>349000</v>
      </c>
      <c r="D19065" t="s">
        <v>13791</v>
      </c>
      <c r="E19065" t="s">
        <v>13792</v>
      </c>
      <c r="F19065" t="s">
        <v>1908</v>
      </c>
      <c r="G19065" t="s">
        <v>101</v>
      </c>
      <c r="H19065">
        <v>96797</v>
      </c>
      <c r="I19065">
        <v>811121</v>
      </c>
      <c r="J19065" t="s">
        <v>8594</v>
      </c>
      <c r="K19065" t="s">
        <v>25</v>
      </c>
      <c r="L19065" t="s">
        <v>26</v>
      </c>
      <c r="M19065" t="s">
        <v>26</v>
      </c>
      <c r="N19065" t="s">
        <v>26</v>
      </c>
      <c r="P19065">
        <v>0</v>
      </c>
      <c r="Q19065" s="3">
        <v>43962</v>
      </c>
      <c r="R19065" t="s">
        <v>621</v>
      </c>
      <c r="S19065" t="s">
        <v>449</v>
      </c>
    </row>
    <row r="19066" spans="1:19" x14ac:dyDescent="0.25">
      <c r="A19066" t="s">
        <v>9784</v>
      </c>
      <c r="B19066" s="1">
        <v>150000</v>
      </c>
      <c r="C19066" s="1">
        <v>349000</v>
      </c>
      <c r="D19066" t="s">
        <v>13793</v>
      </c>
      <c r="E19066" t="s">
        <v>13794</v>
      </c>
      <c r="F19066" t="s">
        <v>5690</v>
      </c>
      <c r="G19066" t="s">
        <v>24</v>
      </c>
      <c r="H19066">
        <v>32168</v>
      </c>
      <c r="I19066">
        <v>811121</v>
      </c>
      <c r="J19066" t="s">
        <v>8594</v>
      </c>
      <c r="K19066" t="s">
        <v>97</v>
      </c>
      <c r="L19066" t="s">
        <v>26</v>
      </c>
      <c r="M19066" t="s">
        <v>41</v>
      </c>
      <c r="N19066" t="s">
        <v>17</v>
      </c>
      <c r="P19066">
        <v>14</v>
      </c>
      <c r="Q19066" s="3">
        <v>43963</v>
      </c>
      <c r="R19066" t="s">
        <v>1672</v>
      </c>
      <c r="S19066" t="s">
        <v>154</v>
      </c>
    </row>
    <row r="19067" spans="1:19" x14ac:dyDescent="0.25">
      <c r="A19067" t="s">
        <v>9784</v>
      </c>
      <c r="B19067" s="1">
        <v>150000</v>
      </c>
      <c r="C19067" s="1">
        <v>349000</v>
      </c>
      <c r="D19067" t="s">
        <v>13795</v>
      </c>
      <c r="E19067" t="s">
        <v>13796</v>
      </c>
      <c r="F19067" t="s">
        <v>1362</v>
      </c>
      <c r="G19067" t="s">
        <v>35</v>
      </c>
      <c r="H19067">
        <v>94124</v>
      </c>
      <c r="I19067">
        <v>811121</v>
      </c>
      <c r="J19067" t="s">
        <v>8594</v>
      </c>
      <c r="K19067" t="s">
        <v>97</v>
      </c>
      <c r="L19067" t="s">
        <v>26</v>
      </c>
      <c r="M19067" t="s">
        <v>26</v>
      </c>
      <c r="N19067" t="s">
        <v>26</v>
      </c>
      <c r="P19067">
        <v>14</v>
      </c>
      <c r="Q19067" s="3">
        <v>43965</v>
      </c>
      <c r="R19067" t="s">
        <v>1055</v>
      </c>
      <c r="S19067" t="s">
        <v>1363</v>
      </c>
    </row>
    <row r="19068" spans="1:19" x14ac:dyDescent="0.25">
      <c r="A19068" t="s">
        <v>9784</v>
      </c>
      <c r="B19068" s="1">
        <v>150000</v>
      </c>
      <c r="C19068" s="1">
        <v>349000</v>
      </c>
      <c r="D19068" t="s">
        <v>13797</v>
      </c>
      <c r="E19068" t="s">
        <v>13798</v>
      </c>
      <c r="F19068" t="s">
        <v>5616</v>
      </c>
      <c r="G19068" t="s">
        <v>151</v>
      </c>
      <c r="H19068">
        <v>20879</v>
      </c>
      <c r="I19068">
        <v>811121</v>
      </c>
      <c r="J19068" t="s">
        <v>8594</v>
      </c>
      <c r="K19068" t="s">
        <v>25</v>
      </c>
      <c r="L19068" t="s">
        <v>26</v>
      </c>
      <c r="M19068" t="s">
        <v>26</v>
      </c>
      <c r="N19068" t="s">
        <v>26</v>
      </c>
      <c r="P19068">
        <v>8</v>
      </c>
      <c r="Q19068" s="3">
        <v>43965</v>
      </c>
      <c r="R19068" t="s">
        <v>1672</v>
      </c>
      <c r="S19068" t="s">
        <v>902</v>
      </c>
    </row>
    <row r="19069" spans="1:19" x14ac:dyDescent="0.25">
      <c r="A19069" t="s">
        <v>9784</v>
      </c>
      <c r="B19069" s="1">
        <v>150000</v>
      </c>
      <c r="C19069" s="1">
        <v>349000</v>
      </c>
      <c r="D19069" t="s">
        <v>13799</v>
      </c>
      <c r="E19069" t="s">
        <v>13800</v>
      </c>
      <c r="F19069" t="s">
        <v>2112</v>
      </c>
      <c r="G19069" t="s">
        <v>85</v>
      </c>
      <c r="H19069">
        <v>7201</v>
      </c>
      <c r="I19069">
        <v>811121</v>
      </c>
      <c r="J19069" t="s">
        <v>8594</v>
      </c>
      <c r="K19069" t="s">
        <v>40</v>
      </c>
      <c r="L19069" t="s">
        <v>26</v>
      </c>
      <c r="M19069" t="s">
        <v>26</v>
      </c>
      <c r="N19069" t="s">
        <v>26</v>
      </c>
      <c r="P19069">
        <v>0</v>
      </c>
      <c r="Q19069" s="3">
        <v>43965</v>
      </c>
      <c r="R19069" t="s">
        <v>77</v>
      </c>
      <c r="S19069" t="s">
        <v>709</v>
      </c>
    </row>
    <row r="19070" spans="1:19" x14ac:dyDescent="0.25">
      <c r="A19070" t="s">
        <v>9784</v>
      </c>
      <c r="B19070" s="1">
        <v>150000</v>
      </c>
      <c r="C19070" s="1">
        <v>349000</v>
      </c>
      <c r="D19070" t="s">
        <v>13801</v>
      </c>
      <c r="E19070" t="s">
        <v>13802</v>
      </c>
      <c r="F19070" t="s">
        <v>575</v>
      </c>
      <c r="G19070" t="s">
        <v>361</v>
      </c>
      <c r="H19070">
        <v>98443</v>
      </c>
      <c r="I19070">
        <v>811121</v>
      </c>
      <c r="J19070" t="s">
        <v>8594</v>
      </c>
      <c r="K19070" t="s">
        <v>25</v>
      </c>
      <c r="L19070" t="s">
        <v>26</v>
      </c>
      <c r="M19070" t="s">
        <v>26</v>
      </c>
      <c r="N19070" t="s">
        <v>26</v>
      </c>
      <c r="P19070">
        <v>0</v>
      </c>
      <c r="Q19070" s="3">
        <v>43965</v>
      </c>
      <c r="R19070" t="s">
        <v>1518</v>
      </c>
      <c r="S19070" t="s">
        <v>1831</v>
      </c>
    </row>
    <row r="19071" spans="1:19" x14ac:dyDescent="0.25">
      <c r="A19071" t="s">
        <v>9784</v>
      </c>
      <c r="B19071" s="1">
        <v>150000</v>
      </c>
      <c r="C19071" s="1">
        <v>349000</v>
      </c>
      <c r="D19071" t="s">
        <v>13803</v>
      </c>
      <c r="E19071" t="s">
        <v>13804</v>
      </c>
      <c r="F19071" t="s">
        <v>1588</v>
      </c>
      <c r="G19071" t="s">
        <v>141</v>
      </c>
      <c r="H19071">
        <v>53223</v>
      </c>
      <c r="I19071">
        <v>811121</v>
      </c>
      <c r="J19071" t="s">
        <v>8594</v>
      </c>
      <c r="K19071" t="s">
        <v>97</v>
      </c>
      <c r="L19071" t="s">
        <v>26</v>
      </c>
      <c r="M19071" t="s">
        <v>41</v>
      </c>
      <c r="N19071" t="s">
        <v>26</v>
      </c>
      <c r="P19071">
        <v>14</v>
      </c>
      <c r="Q19071" s="3">
        <v>43966</v>
      </c>
      <c r="R19071" t="s">
        <v>13805</v>
      </c>
      <c r="S19071" t="s">
        <v>1589</v>
      </c>
    </row>
    <row r="19072" spans="1:19" x14ac:dyDescent="0.25">
      <c r="A19072" t="s">
        <v>9784</v>
      </c>
      <c r="B19072" s="1">
        <v>150000</v>
      </c>
      <c r="C19072" s="1">
        <v>349000</v>
      </c>
      <c r="D19072" t="s">
        <v>13806</v>
      </c>
      <c r="E19072" t="s">
        <v>13807</v>
      </c>
      <c r="F19072" t="s">
        <v>6353</v>
      </c>
      <c r="G19072" t="s">
        <v>35</v>
      </c>
      <c r="H19072">
        <v>91343</v>
      </c>
      <c r="I19072">
        <v>811121</v>
      </c>
      <c r="J19072" t="s">
        <v>8594</v>
      </c>
      <c r="K19072" t="s">
        <v>97</v>
      </c>
      <c r="L19072" t="s">
        <v>26</v>
      </c>
      <c r="M19072" t="s">
        <v>26</v>
      </c>
      <c r="N19072" t="s">
        <v>26</v>
      </c>
      <c r="P19072">
        <v>8</v>
      </c>
      <c r="Q19072" s="3">
        <v>43966</v>
      </c>
      <c r="R19072" t="s">
        <v>134</v>
      </c>
      <c r="S19072" t="s">
        <v>433</v>
      </c>
    </row>
    <row r="19073" spans="1:19" x14ac:dyDescent="0.25">
      <c r="A19073" t="s">
        <v>9784</v>
      </c>
      <c r="B19073" s="1">
        <v>150000</v>
      </c>
      <c r="C19073" s="1">
        <v>349000</v>
      </c>
      <c r="D19073" t="s">
        <v>13808</v>
      </c>
      <c r="E19073" t="s">
        <v>13809</v>
      </c>
      <c r="F19073" t="s">
        <v>303</v>
      </c>
      <c r="G19073" t="s">
        <v>24</v>
      </c>
      <c r="H19073">
        <v>33614</v>
      </c>
      <c r="I19073">
        <v>811121</v>
      </c>
      <c r="J19073" t="s">
        <v>8594</v>
      </c>
      <c r="K19073" t="s">
        <v>25</v>
      </c>
      <c r="L19073" t="s">
        <v>26</v>
      </c>
      <c r="M19073" t="s">
        <v>26</v>
      </c>
      <c r="N19073" t="s">
        <v>26</v>
      </c>
      <c r="P19073">
        <v>0</v>
      </c>
      <c r="Q19073" s="3">
        <v>43966</v>
      </c>
      <c r="R19073" t="s">
        <v>77</v>
      </c>
      <c r="S19073" t="s">
        <v>304</v>
      </c>
    </row>
    <row r="19074" spans="1:19" x14ac:dyDescent="0.25">
      <c r="A19074" t="s">
        <v>9784</v>
      </c>
      <c r="B19074" s="1">
        <v>150000</v>
      </c>
      <c r="C19074" s="1">
        <v>349000</v>
      </c>
      <c r="D19074" t="s">
        <v>13810</v>
      </c>
      <c r="E19074" t="s">
        <v>13811</v>
      </c>
      <c r="F19074" t="s">
        <v>3513</v>
      </c>
      <c r="G19074" t="s">
        <v>80</v>
      </c>
      <c r="H19074">
        <v>6340</v>
      </c>
      <c r="I19074">
        <v>811121</v>
      </c>
      <c r="J19074" t="s">
        <v>8594</v>
      </c>
      <c r="K19074" t="s">
        <v>40</v>
      </c>
      <c r="L19074" t="s">
        <v>26</v>
      </c>
      <c r="M19074" t="s">
        <v>26</v>
      </c>
      <c r="N19074" t="s">
        <v>26</v>
      </c>
      <c r="P19074">
        <v>19</v>
      </c>
      <c r="Q19074" s="3">
        <v>43967</v>
      </c>
      <c r="R19074" t="s">
        <v>5268</v>
      </c>
      <c r="S19074" t="s">
        <v>1954</v>
      </c>
    </row>
    <row r="19075" spans="1:19" x14ac:dyDescent="0.25">
      <c r="A19075" t="s">
        <v>9784</v>
      </c>
      <c r="B19075" s="1">
        <v>150000</v>
      </c>
      <c r="C19075" s="1">
        <v>349000</v>
      </c>
      <c r="D19075" t="s">
        <v>13812</v>
      </c>
      <c r="E19075" t="s">
        <v>13813</v>
      </c>
      <c r="F19075" t="s">
        <v>7053</v>
      </c>
      <c r="G19075" t="s">
        <v>73</v>
      </c>
      <c r="H19075">
        <v>61761</v>
      </c>
      <c r="I19075">
        <v>811121</v>
      </c>
      <c r="J19075" t="s">
        <v>8594</v>
      </c>
      <c r="K19075" t="s">
        <v>25</v>
      </c>
      <c r="L19075" t="s">
        <v>26</v>
      </c>
      <c r="M19075" t="s">
        <v>41</v>
      </c>
      <c r="N19075" t="s">
        <v>42</v>
      </c>
      <c r="P19075">
        <v>12</v>
      </c>
      <c r="Q19075" s="3">
        <v>43969</v>
      </c>
      <c r="R19075" t="s">
        <v>3870</v>
      </c>
      <c r="S19075" t="s">
        <v>126</v>
      </c>
    </row>
    <row r="19076" spans="1:19" x14ac:dyDescent="0.25">
      <c r="A19076" t="s">
        <v>9784</v>
      </c>
      <c r="B19076" s="1">
        <v>150000</v>
      </c>
      <c r="C19076" s="1">
        <v>349000</v>
      </c>
      <c r="D19076" t="s">
        <v>13814</v>
      </c>
      <c r="E19076" t="s">
        <v>13815</v>
      </c>
      <c r="F19076" t="s">
        <v>4497</v>
      </c>
      <c r="G19076" t="s">
        <v>85</v>
      </c>
      <c r="H19076">
        <v>7026</v>
      </c>
      <c r="I19076">
        <v>811121</v>
      </c>
      <c r="J19076" t="s">
        <v>8594</v>
      </c>
      <c r="K19076" t="s">
        <v>97</v>
      </c>
      <c r="L19076" t="s">
        <v>26</v>
      </c>
      <c r="M19076" t="s">
        <v>26</v>
      </c>
      <c r="N19076" t="s">
        <v>26</v>
      </c>
      <c r="P19076">
        <v>27</v>
      </c>
      <c r="Q19076" s="3">
        <v>43970</v>
      </c>
      <c r="R19076" t="s">
        <v>5268</v>
      </c>
      <c r="S19076" t="s">
        <v>347</v>
      </c>
    </row>
    <row r="19077" spans="1:19" x14ac:dyDescent="0.25">
      <c r="A19077" t="s">
        <v>9784</v>
      </c>
      <c r="B19077" s="1">
        <v>150000</v>
      </c>
      <c r="C19077" s="1">
        <v>349000</v>
      </c>
      <c r="D19077" t="s">
        <v>13816</v>
      </c>
      <c r="E19077" t="s">
        <v>13817</v>
      </c>
      <c r="F19077" t="s">
        <v>5448</v>
      </c>
      <c r="G19077" t="s">
        <v>85</v>
      </c>
      <c r="H19077">
        <v>7055</v>
      </c>
      <c r="I19077">
        <v>811121</v>
      </c>
      <c r="J19077" t="s">
        <v>8594</v>
      </c>
      <c r="K19077" t="s">
        <v>25</v>
      </c>
      <c r="L19077" t="s">
        <v>26</v>
      </c>
      <c r="M19077" t="s">
        <v>26</v>
      </c>
      <c r="N19077" t="s">
        <v>26</v>
      </c>
      <c r="P19077">
        <v>25</v>
      </c>
      <c r="Q19077" s="3">
        <v>43970</v>
      </c>
      <c r="R19077" t="s">
        <v>102</v>
      </c>
      <c r="S19077" t="s">
        <v>347</v>
      </c>
    </row>
    <row r="19078" spans="1:19" x14ac:dyDescent="0.25">
      <c r="A19078" t="s">
        <v>9784</v>
      </c>
      <c r="B19078" s="1">
        <v>150000</v>
      </c>
      <c r="C19078" s="1">
        <v>349000</v>
      </c>
      <c r="D19078" t="s">
        <v>13818</v>
      </c>
      <c r="E19078" t="s">
        <v>13819</v>
      </c>
      <c r="F19078" t="s">
        <v>1048</v>
      </c>
      <c r="G19078" t="s">
        <v>35</v>
      </c>
      <c r="H19078">
        <v>94544</v>
      </c>
      <c r="I19078">
        <v>811121</v>
      </c>
      <c r="J19078" t="s">
        <v>8594</v>
      </c>
      <c r="K19078" t="s">
        <v>25</v>
      </c>
      <c r="L19078" t="s">
        <v>26</v>
      </c>
      <c r="M19078" t="s">
        <v>26</v>
      </c>
      <c r="N19078" t="s">
        <v>26</v>
      </c>
      <c r="P19078">
        <v>14</v>
      </c>
      <c r="Q19078" s="3">
        <v>43970</v>
      </c>
      <c r="R19078" t="s">
        <v>1672</v>
      </c>
      <c r="S19078" t="s">
        <v>37</v>
      </c>
    </row>
    <row r="19079" spans="1:19" x14ac:dyDescent="0.25">
      <c r="A19079" t="s">
        <v>9784</v>
      </c>
      <c r="B19079" s="1">
        <v>150000</v>
      </c>
      <c r="C19079" s="1">
        <v>349000</v>
      </c>
      <c r="D19079" t="s">
        <v>13820</v>
      </c>
      <c r="E19079" t="s">
        <v>13821</v>
      </c>
      <c r="F19079" t="s">
        <v>782</v>
      </c>
      <c r="G19079" t="s">
        <v>133</v>
      </c>
      <c r="H19079">
        <v>89113</v>
      </c>
      <c r="I19079">
        <v>811121</v>
      </c>
      <c r="J19079" t="s">
        <v>8594</v>
      </c>
      <c r="K19079" t="s">
        <v>25</v>
      </c>
      <c r="L19079" t="s">
        <v>26</v>
      </c>
      <c r="M19079" t="s">
        <v>41</v>
      </c>
      <c r="N19079" t="s">
        <v>42</v>
      </c>
      <c r="P19079">
        <v>14</v>
      </c>
      <c r="Q19079" s="3">
        <v>43970</v>
      </c>
      <c r="R19079" t="s">
        <v>3000</v>
      </c>
      <c r="S19079" t="s">
        <v>783</v>
      </c>
    </row>
    <row r="19080" spans="1:19" x14ac:dyDescent="0.25">
      <c r="A19080" t="s">
        <v>9784</v>
      </c>
      <c r="B19080" s="1">
        <v>150000</v>
      </c>
      <c r="C19080" s="1">
        <v>349000</v>
      </c>
      <c r="D19080" t="s">
        <v>13822</v>
      </c>
      <c r="E19080" t="s">
        <v>13823</v>
      </c>
      <c r="F19080" t="s">
        <v>13824</v>
      </c>
      <c r="G19080" t="s">
        <v>30</v>
      </c>
      <c r="H19080">
        <v>11780</v>
      </c>
      <c r="I19080">
        <v>811121</v>
      </c>
      <c r="J19080" t="s">
        <v>8594</v>
      </c>
      <c r="K19080" t="s">
        <v>25</v>
      </c>
      <c r="L19080" t="s">
        <v>26</v>
      </c>
      <c r="M19080" t="s">
        <v>26</v>
      </c>
      <c r="N19080" t="s">
        <v>26</v>
      </c>
      <c r="P19080">
        <v>11</v>
      </c>
      <c r="Q19080" s="3">
        <v>43970</v>
      </c>
      <c r="R19080" t="s">
        <v>89</v>
      </c>
      <c r="S19080" t="s">
        <v>2216</v>
      </c>
    </row>
    <row r="19081" spans="1:19" x14ac:dyDescent="0.25">
      <c r="A19081" t="s">
        <v>9784</v>
      </c>
      <c r="B19081" s="1">
        <v>150000</v>
      </c>
      <c r="C19081" s="1">
        <v>349000</v>
      </c>
      <c r="D19081" t="s">
        <v>13825</v>
      </c>
      <c r="E19081" t="s">
        <v>13826</v>
      </c>
      <c r="F19081" t="s">
        <v>3555</v>
      </c>
      <c r="G19081" t="s">
        <v>35</v>
      </c>
      <c r="H19081">
        <v>90755</v>
      </c>
      <c r="I19081">
        <v>811121</v>
      </c>
      <c r="J19081" t="s">
        <v>8594</v>
      </c>
      <c r="K19081" t="s">
        <v>25</v>
      </c>
      <c r="L19081" t="s">
        <v>26</v>
      </c>
      <c r="M19081" t="s">
        <v>26</v>
      </c>
      <c r="N19081" t="s">
        <v>26</v>
      </c>
      <c r="P19081">
        <v>15</v>
      </c>
      <c r="Q19081" s="3">
        <v>43971</v>
      </c>
      <c r="R19081" t="s">
        <v>2261</v>
      </c>
      <c r="S19081" t="s">
        <v>485</v>
      </c>
    </row>
    <row r="19082" spans="1:19" x14ac:dyDescent="0.25">
      <c r="A19082" t="s">
        <v>9784</v>
      </c>
      <c r="B19082" s="1">
        <v>150000</v>
      </c>
      <c r="C19082" s="1">
        <v>349000</v>
      </c>
      <c r="D19082" t="s">
        <v>13827</v>
      </c>
      <c r="E19082" t="s">
        <v>13828</v>
      </c>
      <c r="F19082" t="s">
        <v>182</v>
      </c>
      <c r="G19082" t="s">
        <v>183</v>
      </c>
      <c r="H19082">
        <v>15241</v>
      </c>
      <c r="I19082">
        <v>811121</v>
      </c>
      <c r="J19082" t="s">
        <v>8594</v>
      </c>
      <c r="K19082" t="s">
        <v>97</v>
      </c>
      <c r="L19082" t="s">
        <v>26</v>
      </c>
      <c r="M19082" t="s">
        <v>26</v>
      </c>
      <c r="N19082" t="s">
        <v>26</v>
      </c>
      <c r="P19082">
        <v>13</v>
      </c>
      <c r="Q19082" s="3">
        <v>43971</v>
      </c>
      <c r="R19082" t="s">
        <v>1563</v>
      </c>
      <c r="S19082" t="s">
        <v>2695</v>
      </c>
    </row>
    <row r="19083" spans="1:19" x14ac:dyDescent="0.25">
      <c r="A19083" t="s">
        <v>9784</v>
      </c>
      <c r="B19083" s="1">
        <v>150000</v>
      </c>
      <c r="C19083" s="1">
        <v>349000</v>
      </c>
      <c r="D19083" t="s">
        <v>13829</v>
      </c>
      <c r="E19083" t="s">
        <v>13830</v>
      </c>
      <c r="F19083" t="s">
        <v>949</v>
      </c>
      <c r="G19083" t="s">
        <v>24</v>
      </c>
      <c r="H19083">
        <v>33311</v>
      </c>
      <c r="I19083">
        <v>811121</v>
      </c>
      <c r="J19083" t="s">
        <v>8594</v>
      </c>
      <c r="K19083" t="s">
        <v>40</v>
      </c>
      <c r="L19083" t="s">
        <v>26</v>
      </c>
      <c r="M19083" t="s">
        <v>26</v>
      </c>
      <c r="N19083" t="s">
        <v>26</v>
      </c>
      <c r="P19083">
        <v>6</v>
      </c>
      <c r="Q19083" s="3">
        <v>43971</v>
      </c>
      <c r="R19083" t="s">
        <v>89</v>
      </c>
      <c r="S19083" t="s">
        <v>116</v>
      </c>
    </row>
    <row r="19084" spans="1:19" x14ac:dyDescent="0.25">
      <c r="A19084" t="s">
        <v>9784</v>
      </c>
      <c r="B19084" s="1">
        <v>150000</v>
      </c>
      <c r="C19084" s="1">
        <v>349000</v>
      </c>
      <c r="D19084" t="s">
        <v>13831</v>
      </c>
      <c r="E19084" t="s">
        <v>13832</v>
      </c>
      <c r="F19084" t="s">
        <v>581</v>
      </c>
      <c r="G19084" t="s">
        <v>35</v>
      </c>
      <c r="H19084">
        <v>95822</v>
      </c>
      <c r="I19084">
        <v>811121</v>
      </c>
      <c r="J19084" t="s">
        <v>8594</v>
      </c>
      <c r="K19084" t="s">
        <v>25</v>
      </c>
      <c r="L19084" t="s">
        <v>26</v>
      </c>
      <c r="M19084" t="s">
        <v>41</v>
      </c>
      <c r="N19084" t="s">
        <v>42</v>
      </c>
      <c r="P19084">
        <v>26</v>
      </c>
      <c r="Q19084" s="3">
        <v>43972</v>
      </c>
      <c r="R19084" t="s">
        <v>4506</v>
      </c>
      <c r="S19084" t="s">
        <v>582</v>
      </c>
    </row>
    <row r="19085" spans="1:19" x14ac:dyDescent="0.25">
      <c r="A19085" t="s">
        <v>9784</v>
      </c>
      <c r="B19085" s="1">
        <v>150000</v>
      </c>
      <c r="C19085" s="1">
        <v>349000</v>
      </c>
      <c r="D19085" t="s">
        <v>13833</v>
      </c>
      <c r="E19085" t="s">
        <v>13834</v>
      </c>
      <c r="F19085" t="s">
        <v>5758</v>
      </c>
      <c r="G19085" t="s">
        <v>179</v>
      </c>
      <c r="H19085">
        <v>27804</v>
      </c>
      <c r="I19085">
        <v>811121</v>
      </c>
      <c r="J19085" t="s">
        <v>8594</v>
      </c>
      <c r="K19085" t="s">
        <v>97</v>
      </c>
      <c r="L19085" t="s">
        <v>26</v>
      </c>
      <c r="M19085" t="s">
        <v>26</v>
      </c>
      <c r="N19085" t="s">
        <v>26</v>
      </c>
      <c r="P19085">
        <v>14</v>
      </c>
      <c r="Q19085" s="3">
        <v>43972</v>
      </c>
      <c r="R19085" t="s">
        <v>1563</v>
      </c>
      <c r="S19085" t="s">
        <v>181</v>
      </c>
    </row>
    <row r="19086" spans="1:19" x14ac:dyDescent="0.25">
      <c r="A19086" t="s">
        <v>9784</v>
      </c>
      <c r="B19086" s="1">
        <v>150000</v>
      </c>
      <c r="C19086" s="1">
        <v>349000</v>
      </c>
      <c r="D19086" t="s">
        <v>13835</v>
      </c>
      <c r="E19086" t="s">
        <v>13836</v>
      </c>
      <c r="F19086" t="s">
        <v>13837</v>
      </c>
      <c r="G19086" t="s">
        <v>35</v>
      </c>
      <c r="H19086">
        <v>91746</v>
      </c>
      <c r="I19086">
        <v>811121</v>
      </c>
      <c r="J19086" t="s">
        <v>8594</v>
      </c>
      <c r="K19086" t="s">
        <v>97</v>
      </c>
      <c r="L19086" t="s">
        <v>26</v>
      </c>
      <c r="M19086" t="s">
        <v>26</v>
      </c>
      <c r="N19086" t="s">
        <v>26</v>
      </c>
      <c r="P19086">
        <v>12</v>
      </c>
      <c r="Q19086" s="3">
        <v>43972</v>
      </c>
      <c r="R19086" t="s">
        <v>134</v>
      </c>
      <c r="S19086" t="s">
        <v>933</v>
      </c>
    </row>
    <row r="19087" spans="1:19" x14ac:dyDescent="0.25">
      <c r="A19087" t="s">
        <v>9784</v>
      </c>
      <c r="B19087" s="1">
        <v>150000</v>
      </c>
      <c r="C19087" s="1">
        <v>349000</v>
      </c>
      <c r="D19087" t="s">
        <v>13838</v>
      </c>
      <c r="E19087" t="s">
        <v>13839</v>
      </c>
      <c r="F19087" t="s">
        <v>5156</v>
      </c>
      <c r="G19087" t="s">
        <v>35</v>
      </c>
      <c r="H19087">
        <v>92647</v>
      </c>
      <c r="I19087">
        <v>811121</v>
      </c>
      <c r="J19087" t="s">
        <v>8594</v>
      </c>
      <c r="K19087" t="s">
        <v>97</v>
      </c>
      <c r="L19087" t="s">
        <v>26</v>
      </c>
      <c r="M19087" t="s">
        <v>26</v>
      </c>
      <c r="N19087" t="s">
        <v>26</v>
      </c>
      <c r="P19087">
        <v>70</v>
      </c>
      <c r="Q19087" s="3">
        <v>43977</v>
      </c>
      <c r="R19087" t="s">
        <v>134</v>
      </c>
      <c r="S19087" t="s">
        <v>485</v>
      </c>
    </row>
    <row r="19088" spans="1:19" x14ac:dyDescent="0.25">
      <c r="A19088" t="s">
        <v>9784</v>
      </c>
      <c r="B19088" s="1">
        <v>150000</v>
      </c>
      <c r="C19088" s="1">
        <v>349000</v>
      </c>
      <c r="D19088" t="s">
        <v>13840</v>
      </c>
      <c r="E19088" t="s">
        <v>13841</v>
      </c>
      <c r="F19088" t="s">
        <v>1678</v>
      </c>
      <c r="G19088" t="s">
        <v>35</v>
      </c>
      <c r="H19088">
        <v>92316</v>
      </c>
      <c r="I19088">
        <v>811121</v>
      </c>
      <c r="J19088" t="s">
        <v>8594</v>
      </c>
      <c r="K19088" t="s">
        <v>25</v>
      </c>
      <c r="L19088" t="s">
        <v>67</v>
      </c>
      <c r="M19088" t="s">
        <v>41</v>
      </c>
      <c r="N19088" t="s">
        <v>42</v>
      </c>
      <c r="P19088">
        <v>22</v>
      </c>
      <c r="Q19088" s="3">
        <v>43978</v>
      </c>
      <c r="R19088" t="s">
        <v>2374</v>
      </c>
      <c r="S19088" t="s">
        <v>980</v>
      </c>
    </row>
    <row r="19089" spans="1:19" x14ac:dyDescent="0.25">
      <c r="A19089" t="s">
        <v>9784</v>
      </c>
      <c r="B19089" s="1">
        <v>150000</v>
      </c>
      <c r="C19089" s="1">
        <v>349000</v>
      </c>
      <c r="D19089" t="s">
        <v>13842</v>
      </c>
      <c r="E19089" t="s">
        <v>13843</v>
      </c>
      <c r="F19089" t="s">
        <v>240</v>
      </c>
      <c r="G19089" t="s">
        <v>179</v>
      </c>
      <c r="H19089">
        <v>28025</v>
      </c>
      <c r="I19089">
        <v>811121</v>
      </c>
      <c r="J19089" t="s">
        <v>8594</v>
      </c>
      <c r="K19089" t="s">
        <v>25</v>
      </c>
      <c r="L19089" t="s">
        <v>26</v>
      </c>
      <c r="M19089" t="s">
        <v>26</v>
      </c>
      <c r="N19089" t="s">
        <v>26</v>
      </c>
      <c r="P19089">
        <v>13</v>
      </c>
      <c r="Q19089" s="3">
        <v>43979</v>
      </c>
      <c r="R19089" t="s">
        <v>511</v>
      </c>
      <c r="S19089" t="s">
        <v>1704</v>
      </c>
    </row>
    <row r="19090" spans="1:19" x14ac:dyDescent="0.25">
      <c r="A19090" t="s">
        <v>9784</v>
      </c>
      <c r="B19090" s="1">
        <v>150000</v>
      </c>
      <c r="C19090" s="1">
        <v>349000</v>
      </c>
      <c r="D19090" t="s">
        <v>13844</v>
      </c>
      <c r="E19090" t="s">
        <v>13845</v>
      </c>
      <c r="F19090" t="s">
        <v>6044</v>
      </c>
      <c r="G19090" t="s">
        <v>35</v>
      </c>
      <c r="H19090">
        <v>94501</v>
      </c>
      <c r="I19090">
        <v>811121</v>
      </c>
      <c r="J19090" t="s">
        <v>8594</v>
      </c>
      <c r="K19090" t="s">
        <v>25</v>
      </c>
      <c r="L19090" t="s">
        <v>26</v>
      </c>
      <c r="M19090" t="s">
        <v>26</v>
      </c>
      <c r="N19090" t="s">
        <v>26</v>
      </c>
      <c r="P19090">
        <v>0</v>
      </c>
      <c r="Q19090" s="3">
        <v>43979</v>
      </c>
      <c r="R19090" t="s">
        <v>191</v>
      </c>
      <c r="S19090" t="s">
        <v>1574</v>
      </c>
    </row>
    <row r="19091" spans="1:19" x14ac:dyDescent="0.25">
      <c r="A19091" t="s">
        <v>9784</v>
      </c>
      <c r="B19091" s="1">
        <v>150000</v>
      </c>
      <c r="C19091" s="1">
        <v>349000</v>
      </c>
      <c r="D19091" t="s">
        <v>13846</v>
      </c>
      <c r="E19091" t="s">
        <v>13847</v>
      </c>
      <c r="F19091" t="s">
        <v>558</v>
      </c>
      <c r="G19091" t="s">
        <v>35</v>
      </c>
      <c r="H19091">
        <v>90039</v>
      </c>
      <c r="I19091">
        <v>811121</v>
      </c>
      <c r="J19091" t="s">
        <v>8594</v>
      </c>
      <c r="K19091" t="s">
        <v>97</v>
      </c>
      <c r="L19091" t="s">
        <v>67</v>
      </c>
      <c r="M19091" t="s">
        <v>41</v>
      </c>
      <c r="N19091" t="s">
        <v>42</v>
      </c>
      <c r="P19091">
        <v>5</v>
      </c>
      <c r="Q19091" s="3">
        <v>43979</v>
      </c>
      <c r="R19091" t="s">
        <v>134</v>
      </c>
      <c r="S19091" t="s">
        <v>388</v>
      </c>
    </row>
    <row r="19092" spans="1:19" x14ac:dyDescent="0.25">
      <c r="A19092" t="s">
        <v>9784</v>
      </c>
      <c r="B19092" s="1">
        <v>150000</v>
      </c>
      <c r="C19092" s="1">
        <v>349000</v>
      </c>
      <c r="D19092" t="s">
        <v>13848</v>
      </c>
      <c r="E19092" t="s">
        <v>13849</v>
      </c>
      <c r="F19092" t="s">
        <v>2428</v>
      </c>
      <c r="G19092" t="s">
        <v>35</v>
      </c>
      <c r="H19092">
        <v>95776</v>
      </c>
      <c r="I19092">
        <v>811121</v>
      </c>
      <c r="J19092" t="s">
        <v>8594</v>
      </c>
      <c r="K19092" t="s">
        <v>36</v>
      </c>
      <c r="L19092" t="s">
        <v>26</v>
      </c>
      <c r="M19092" t="s">
        <v>26</v>
      </c>
      <c r="N19092" t="s">
        <v>26</v>
      </c>
      <c r="P19092">
        <v>3</v>
      </c>
      <c r="Q19092" s="3">
        <v>43984</v>
      </c>
      <c r="R19092" t="s">
        <v>3710</v>
      </c>
      <c r="S19092" t="s">
        <v>663</v>
      </c>
    </row>
    <row r="19093" spans="1:19" x14ac:dyDescent="0.25">
      <c r="A19093" t="s">
        <v>9784</v>
      </c>
      <c r="B19093" s="1">
        <v>150000</v>
      </c>
      <c r="C19093" s="1">
        <v>349000</v>
      </c>
      <c r="D19093" t="s">
        <v>13850</v>
      </c>
      <c r="E19093" t="s">
        <v>13851</v>
      </c>
      <c r="F19093" t="s">
        <v>558</v>
      </c>
      <c r="G19093" t="s">
        <v>35</v>
      </c>
      <c r="H19093">
        <v>90034</v>
      </c>
      <c r="I19093">
        <v>811121</v>
      </c>
      <c r="J19093" t="s">
        <v>8594</v>
      </c>
      <c r="K19093" t="s">
        <v>97</v>
      </c>
      <c r="L19093" t="s">
        <v>26</v>
      </c>
      <c r="M19093" t="s">
        <v>26</v>
      </c>
      <c r="N19093" t="s">
        <v>26</v>
      </c>
      <c r="P19093">
        <v>14</v>
      </c>
      <c r="Q19093" s="3">
        <v>43985</v>
      </c>
      <c r="R19093" t="s">
        <v>3531</v>
      </c>
      <c r="S19093" t="s">
        <v>2328</v>
      </c>
    </row>
    <row r="19094" spans="1:19" x14ac:dyDescent="0.25">
      <c r="A19094" t="s">
        <v>9784</v>
      </c>
      <c r="B19094" s="1">
        <v>150000</v>
      </c>
      <c r="C19094" s="1">
        <v>349000</v>
      </c>
      <c r="D19094" t="s">
        <v>13852</v>
      </c>
      <c r="E19094" t="s">
        <v>13853</v>
      </c>
      <c r="F19094" t="s">
        <v>4988</v>
      </c>
      <c r="G19094" t="s">
        <v>118</v>
      </c>
      <c r="H19094">
        <v>44133</v>
      </c>
      <c r="I19094">
        <v>811121</v>
      </c>
      <c r="J19094" t="s">
        <v>8594</v>
      </c>
      <c r="K19094" t="s">
        <v>25</v>
      </c>
      <c r="L19094" t="s">
        <v>26</v>
      </c>
      <c r="M19094" t="s">
        <v>26</v>
      </c>
      <c r="N19094" t="s">
        <v>26</v>
      </c>
      <c r="P19094">
        <v>15</v>
      </c>
      <c r="Q19094" s="3">
        <v>43986</v>
      </c>
      <c r="R19094" t="s">
        <v>3832</v>
      </c>
      <c r="S19094" t="s">
        <v>439</v>
      </c>
    </row>
    <row r="19095" spans="1:19" x14ac:dyDescent="0.25">
      <c r="A19095" t="s">
        <v>9784</v>
      </c>
      <c r="B19095" s="1">
        <v>150000</v>
      </c>
      <c r="C19095" s="1">
        <v>349000</v>
      </c>
      <c r="D19095" t="s">
        <v>13854</v>
      </c>
      <c r="E19095" t="s">
        <v>13855</v>
      </c>
      <c r="F19095" t="s">
        <v>2330</v>
      </c>
      <c r="G19095" t="s">
        <v>24</v>
      </c>
      <c r="H19095">
        <v>33407</v>
      </c>
      <c r="I19095">
        <v>811121</v>
      </c>
      <c r="J19095" t="s">
        <v>8594</v>
      </c>
      <c r="K19095" t="s">
        <v>25</v>
      </c>
      <c r="L19095" t="s">
        <v>26</v>
      </c>
      <c r="M19095" t="s">
        <v>26</v>
      </c>
      <c r="N19095" t="s">
        <v>26</v>
      </c>
      <c r="P19095">
        <v>10</v>
      </c>
      <c r="Q19095" s="3">
        <v>43987</v>
      </c>
      <c r="R19095" t="s">
        <v>7077</v>
      </c>
      <c r="S19095" t="s">
        <v>405</v>
      </c>
    </row>
    <row r="19096" spans="1:19" x14ac:dyDescent="0.25">
      <c r="A19096" t="s">
        <v>9784</v>
      </c>
      <c r="B19096" s="1">
        <v>150000</v>
      </c>
      <c r="C19096" s="1">
        <v>349000</v>
      </c>
      <c r="D19096" t="s">
        <v>13856</v>
      </c>
      <c r="E19096" t="s">
        <v>13857</v>
      </c>
      <c r="F19096" t="s">
        <v>238</v>
      </c>
      <c r="G19096" t="s">
        <v>183</v>
      </c>
      <c r="H19096">
        <v>19355</v>
      </c>
      <c r="I19096">
        <v>811121</v>
      </c>
      <c r="J19096" t="s">
        <v>8594</v>
      </c>
      <c r="K19096" t="s">
        <v>97</v>
      </c>
      <c r="L19096" t="s">
        <v>26</v>
      </c>
      <c r="M19096" t="s">
        <v>26</v>
      </c>
      <c r="N19096" t="s">
        <v>26</v>
      </c>
      <c r="P19096">
        <v>0</v>
      </c>
      <c r="Q19096" s="3">
        <v>43987</v>
      </c>
      <c r="R19096" t="s">
        <v>2078</v>
      </c>
      <c r="S19096" t="s">
        <v>2336</v>
      </c>
    </row>
    <row r="19097" spans="1:19" x14ac:dyDescent="0.25">
      <c r="A19097" t="s">
        <v>9784</v>
      </c>
      <c r="B19097" s="1">
        <v>150000</v>
      </c>
      <c r="C19097" s="1">
        <v>349000</v>
      </c>
      <c r="D19097" t="s">
        <v>13858</v>
      </c>
      <c r="E19097" t="s">
        <v>13859</v>
      </c>
      <c r="F19097" t="s">
        <v>207</v>
      </c>
      <c r="G19097" t="s">
        <v>45</v>
      </c>
      <c r="H19097">
        <v>77079</v>
      </c>
      <c r="I19097">
        <v>811121</v>
      </c>
      <c r="J19097" t="s">
        <v>8594</v>
      </c>
      <c r="K19097" t="s">
        <v>40</v>
      </c>
      <c r="L19097" t="s">
        <v>26</v>
      </c>
      <c r="M19097" t="s">
        <v>26</v>
      </c>
      <c r="N19097" t="s">
        <v>26</v>
      </c>
      <c r="P19097">
        <v>0</v>
      </c>
      <c r="Q19097" s="3">
        <v>43987</v>
      </c>
      <c r="R19097" t="s">
        <v>637</v>
      </c>
      <c r="S19097" t="s">
        <v>504</v>
      </c>
    </row>
    <row r="19098" spans="1:19" x14ac:dyDescent="0.25">
      <c r="A19098" t="s">
        <v>9784</v>
      </c>
      <c r="B19098" s="1">
        <v>150000</v>
      </c>
      <c r="C19098" s="1">
        <v>349000</v>
      </c>
      <c r="D19098" t="s">
        <v>13860</v>
      </c>
      <c r="E19098" t="s">
        <v>13861</v>
      </c>
      <c r="F19098" t="s">
        <v>2496</v>
      </c>
      <c r="G19098" t="s">
        <v>30</v>
      </c>
      <c r="H19098">
        <v>11563</v>
      </c>
      <c r="I19098">
        <v>811121</v>
      </c>
      <c r="J19098" t="s">
        <v>8594</v>
      </c>
      <c r="K19098" t="s">
        <v>25</v>
      </c>
      <c r="L19098" t="s">
        <v>26</v>
      </c>
      <c r="M19098" t="s">
        <v>26</v>
      </c>
      <c r="N19098" t="s">
        <v>26</v>
      </c>
      <c r="P19098">
        <v>14</v>
      </c>
      <c r="Q19098" s="3">
        <v>43990</v>
      </c>
      <c r="R19098" t="s">
        <v>3710</v>
      </c>
      <c r="S19098" t="s">
        <v>2090</v>
      </c>
    </row>
    <row r="19099" spans="1:19" x14ac:dyDescent="0.25">
      <c r="A19099" t="s">
        <v>9784</v>
      </c>
      <c r="B19099" s="1">
        <v>150000</v>
      </c>
      <c r="C19099" s="1">
        <v>349000</v>
      </c>
      <c r="D19099" t="s">
        <v>13862</v>
      </c>
      <c r="E19099" t="s">
        <v>13863</v>
      </c>
      <c r="F19099" t="s">
        <v>1678</v>
      </c>
      <c r="G19099" t="s">
        <v>35</v>
      </c>
      <c r="H19099">
        <v>92316</v>
      </c>
      <c r="I19099">
        <v>811121</v>
      </c>
      <c r="J19099" t="s">
        <v>8594</v>
      </c>
      <c r="K19099" t="s">
        <v>25</v>
      </c>
      <c r="L19099" t="s">
        <v>26</v>
      </c>
      <c r="M19099" t="s">
        <v>41</v>
      </c>
      <c r="N19099" t="s">
        <v>42</v>
      </c>
      <c r="P19099">
        <v>0</v>
      </c>
      <c r="Q19099" s="3">
        <v>43993</v>
      </c>
      <c r="R19099" t="s">
        <v>2354</v>
      </c>
      <c r="S19099" t="s">
        <v>980</v>
      </c>
    </row>
    <row r="19100" spans="1:19" x14ac:dyDescent="0.25">
      <c r="A19100" t="s">
        <v>9784</v>
      </c>
      <c r="B19100" s="1">
        <v>150000</v>
      </c>
      <c r="C19100" s="1">
        <v>349000</v>
      </c>
      <c r="D19100" t="s">
        <v>13864</v>
      </c>
      <c r="E19100" t="s">
        <v>13865</v>
      </c>
      <c r="F19100" t="s">
        <v>3532</v>
      </c>
      <c r="G19100" t="s">
        <v>4446</v>
      </c>
      <c r="H19100">
        <v>20018</v>
      </c>
      <c r="I19100">
        <v>811121</v>
      </c>
      <c r="J19100" t="s">
        <v>8594</v>
      </c>
      <c r="K19100" t="s">
        <v>40</v>
      </c>
      <c r="L19100" t="s">
        <v>26</v>
      </c>
      <c r="M19100" t="s">
        <v>26</v>
      </c>
      <c r="N19100" t="s">
        <v>26</v>
      </c>
      <c r="P19100">
        <v>23</v>
      </c>
      <c r="Q19100" s="3">
        <v>43997</v>
      </c>
      <c r="R19100" t="s">
        <v>27</v>
      </c>
      <c r="S19100" t="s">
        <v>4447</v>
      </c>
    </row>
    <row r="19101" spans="1:19" x14ac:dyDescent="0.25">
      <c r="A19101" t="s">
        <v>9784</v>
      </c>
      <c r="B19101" s="1">
        <v>150000</v>
      </c>
      <c r="C19101" s="1">
        <v>349000</v>
      </c>
      <c r="D19101" t="s">
        <v>13866</v>
      </c>
      <c r="E19101" t="s">
        <v>13867</v>
      </c>
      <c r="F19101" t="s">
        <v>432</v>
      </c>
      <c r="G19101" t="s">
        <v>35</v>
      </c>
      <c r="H19101">
        <v>91331</v>
      </c>
      <c r="I19101">
        <v>811121</v>
      </c>
      <c r="J19101" t="s">
        <v>8594</v>
      </c>
      <c r="K19101" t="s">
        <v>25</v>
      </c>
      <c r="L19101" t="s">
        <v>26</v>
      </c>
      <c r="M19101" t="s">
        <v>26</v>
      </c>
      <c r="N19101" t="s">
        <v>26</v>
      </c>
      <c r="P19101">
        <v>15</v>
      </c>
      <c r="Q19101" s="3">
        <v>43998</v>
      </c>
      <c r="R19101" t="s">
        <v>134</v>
      </c>
      <c r="S19101" t="s">
        <v>433</v>
      </c>
    </row>
    <row r="19102" spans="1:19" x14ac:dyDescent="0.25">
      <c r="A19102" t="s">
        <v>9784</v>
      </c>
      <c r="B19102" s="1">
        <v>150000</v>
      </c>
      <c r="C19102" s="1">
        <v>349000</v>
      </c>
      <c r="D19102" t="s">
        <v>13868</v>
      </c>
      <c r="E19102" t="s">
        <v>13869</v>
      </c>
      <c r="F19102" t="s">
        <v>848</v>
      </c>
      <c r="G19102" t="s">
        <v>35</v>
      </c>
      <c r="H19102">
        <v>94560</v>
      </c>
      <c r="I19102">
        <v>811121</v>
      </c>
      <c r="J19102" t="s">
        <v>8594</v>
      </c>
      <c r="K19102" t="s">
        <v>25</v>
      </c>
      <c r="L19102" t="s">
        <v>26</v>
      </c>
      <c r="M19102" t="s">
        <v>41</v>
      </c>
      <c r="N19102" t="s">
        <v>42</v>
      </c>
      <c r="P19102">
        <v>26</v>
      </c>
      <c r="Q19102" s="3">
        <v>44000</v>
      </c>
      <c r="R19102" t="s">
        <v>27</v>
      </c>
      <c r="S19102" t="s">
        <v>587</v>
      </c>
    </row>
    <row r="19103" spans="1:19" x14ac:dyDescent="0.25">
      <c r="A19103" t="s">
        <v>9784</v>
      </c>
      <c r="B19103" s="1">
        <v>150000</v>
      </c>
      <c r="C19103" s="1">
        <v>349000</v>
      </c>
      <c r="D19103" t="s">
        <v>13870</v>
      </c>
      <c r="E19103" t="s">
        <v>13871</v>
      </c>
      <c r="F19103" t="s">
        <v>7864</v>
      </c>
      <c r="G19103" t="s">
        <v>133</v>
      </c>
      <c r="H19103">
        <v>89801</v>
      </c>
      <c r="I19103">
        <v>811121</v>
      </c>
      <c r="J19103" t="s">
        <v>8594</v>
      </c>
      <c r="K19103" t="s">
        <v>97</v>
      </c>
      <c r="L19103" t="s">
        <v>26</v>
      </c>
      <c r="M19103" t="s">
        <v>26</v>
      </c>
      <c r="N19103" t="s">
        <v>26</v>
      </c>
      <c r="P19103">
        <v>13</v>
      </c>
      <c r="Q19103" s="3">
        <v>44000</v>
      </c>
      <c r="R19103" t="s">
        <v>13872</v>
      </c>
      <c r="S19103" t="s">
        <v>135</v>
      </c>
    </row>
    <row r="19104" spans="1:19" x14ac:dyDescent="0.25">
      <c r="A19104" t="s">
        <v>9784</v>
      </c>
      <c r="B19104" s="1">
        <v>150000</v>
      </c>
      <c r="C19104" s="1">
        <v>349000</v>
      </c>
      <c r="D19104" t="s">
        <v>13873</v>
      </c>
      <c r="E19104" t="s">
        <v>13874</v>
      </c>
      <c r="F19104" t="s">
        <v>3020</v>
      </c>
      <c r="G19104" t="s">
        <v>24</v>
      </c>
      <c r="H19104">
        <v>33411</v>
      </c>
      <c r="I19104">
        <v>811121</v>
      </c>
      <c r="J19104" t="s">
        <v>8594</v>
      </c>
      <c r="K19104" t="s">
        <v>25</v>
      </c>
      <c r="L19104" t="s">
        <v>26</v>
      </c>
      <c r="M19104" t="s">
        <v>26</v>
      </c>
      <c r="N19104" t="s">
        <v>26</v>
      </c>
      <c r="P19104">
        <v>9</v>
      </c>
      <c r="Q19104" s="3">
        <v>44000</v>
      </c>
      <c r="R19104" t="s">
        <v>89</v>
      </c>
      <c r="S19104" t="s">
        <v>405</v>
      </c>
    </row>
    <row r="19105" spans="1:19" x14ac:dyDescent="0.25">
      <c r="A19105" t="s">
        <v>9784</v>
      </c>
      <c r="B19105" s="1">
        <v>150000</v>
      </c>
      <c r="C19105" s="1">
        <v>349000</v>
      </c>
      <c r="D19105" t="s">
        <v>13875</v>
      </c>
      <c r="E19105" t="s">
        <v>13876</v>
      </c>
      <c r="F19105" t="s">
        <v>303</v>
      </c>
      <c r="G19105" t="s">
        <v>24</v>
      </c>
      <c r="H19105">
        <v>33605</v>
      </c>
      <c r="I19105">
        <v>811121</v>
      </c>
      <c r="J19105" t="s">
        <v>8594</v>
      </c>
      <c r="K19105" t="s">
        <v>40</v>
      </c>
      <c r="L19105" t="s">
        <v>26</v>
      </c>
      <c r="M19105" t="s">
        <v>26</v>
      </c>
      <c r="N19105" t="s">
        <v>26</v>
      </c>
      <c r="P19105">
        <v>25</v>
      </c>
      <c r="Q19105" s="3">
        <v>44004</v>
      </c>
      <c r="R19105" t="s">
        <v>89</v>
      </c>
      <c r="S19105" t="s">
        <v>304</v>
      </c>
    </row>
    <row r="19106" spans="1:19" x14ac:dyDescent="0.25">
      <c r="A19106" t="s">
        <v>9784</v>
      </c>
      <c r="B19106" s="1">
        <v>150000</v>
      </c>
      <c r="C19106" s="1">
        <v>349000</v>
      </c>
      <c r="D19106" t="s">
        <v>13877</v>
      </c>
      <c r="E19106" t="s">
        <v>13878</v>
      </c>
      <c r="F19106" t="s">
        <v>1947</v>
      </c>
      <c r="G19106" t="s">
        <v>24</v>
      </c>
      <c r="H19106">
        <v>33781</v>
      </c>
      <c r="I19106">
        <v>811121</v>
      </c>
      <c r="J19106" t="s">
        <v>8594</v>
      </c>
      <c r="K19106" t="s">
        <v>25</v>
      </c>
      <c r="L19106" t="s">
        <v>26</v>
      </c>
      <c r="M19106" t="s">
        <v>26</v>
      </c>
      <c r="N19106" t="s">
        <v>26</v>
      </c>
      <c r="P19106">
        <v>23</v>
      </c>
      <c r="Q19106" s="3">
        <v>44004</v>
      </c>
      <c r="R19106" t="s">
        <v>89</v>
      </c>
      <c r="S19106" t="s">
        <v>265</v>
      </c>
    </row>
    <row r="19107" spans="1:19" x14ac:dyDescent="0.25">
      <c r="A19107" t="s">
        <v>9784</v>
      </c>
      <c r="B19107" s="1">
        <v>150000</v>
      </c>
      <c r="C19107" s="1">
        <v>349000</v>
      </c>
      <c r="D19107" t="s">
        <v>13879</v>
      </c>
      <c r="E19107" t="s">
        <v>13880</v>
      </c>
      <c r="F19107" t="s">
        <v>1597</v>
      </c>
      <c r="G19107" t="s">
        <v>85</v>
      </c>
      <c r="H19107">
        <v>7036</v>
      </c>
      <c r="I19107">
        <v>811121</v>
      </c>
      <c r="J19107" t="s">
        <v>8594</v>
      </c>
      <c r="K19107" t="s">
        <v>97</v>
      </c>
      <c r="L19107" t="s">
        <v>26</v>
      </c>
      <c r="M19107" t="s">
        <v>26</v>
      </c>
      <c r="N19107" t="s">
        <v>26</v>
      </c>
      <c r="P19107">
        <v>22</v>
      </c>
      <c r="Q19107" s="3">
        <v>44004</v>
      </c>
      <c r="R19107" t="s">
        <v>1644</v>
      </c>
      <c r="S19107" t="s">
        <v>501</v>
      </c>
    </row>
    <row r="19108" spans="1:19" x14ac:dyDescent="0.25">
      <c r="A19108" t="s">
        <v>9784</v>
      </c>
      <c r="B19108" s="1">
        <v>150000</v>
      </c>
      <c r="C19108" s="1">
        <v>349000</v>
      </c>
      <c r="D19108" t="s">
        <v>13881</v>
      </c>
      <c r="E19108" t="s">
        <v>13882</v>
      </c>
      <c r="F19108" t="s">
        <v>4092</v>
      </c>
      <c r="G19108" t="s">
        <v>118</v>
      </c>
      <c r="H19108">
        <v>43068</v>
      </c>
      <c r="I19108">
        <v>811121</v>
      </c>
      <c r="J19108" t="s">
        <v>8594</v>
      </c>
      <c r="K19108" t="s">
        <v>25</v>
      </c>
      <c r="L19108" t="s">
        <v>26</v>
      </c>
      <c r="M19108" t="s">
        <v>392</v>
      </c>
      <c r="N19108" t="s">
        <v>26</v>
      </c>
      <c r="P19108">
        <v>19</v>
      </c>
      <c r="Q19108" s="3">
        <v>44004</v>
      </c>
      <c r="R19108" t="s">
        <v>1259</v>
      </c>
      <c r="S19108" t="s">
        <v>1530</v>
      </c>
    </row>
    <row r="19109" spans="1:19" x14ac:dyDescent="0.25">
      <c r="A19109" t="s">
        <v>9784</v>
      </c>
      <c r="B19109" s="1">
        <v>150000</v>
      </c>
      <c r="C19109" s="1">
        <v>349000</v>
      </c>
      <c r="D19109" t="s">
        <v>13883</v>
      </c>
      <c r="E19109" t="s">
        <v>13884</v>
      </c>
      <c r="F19109" t="s">
        <v>849</v>
      </c>
      <c r="G19109" t="s">
        <v>35</v>
      </c>
      <c r="H19109">
        <v>91401</v>
      </c>
      <c r="I19109">
        <v>811121</v>
      </c>
      <c r="J19109" t="s">
        <v>8594</v>
      </c>
      <c r="K19109" t="s">
        <v>25</v>
      </c>
      <c r="L19109" t="s">
        <v>26</v>
      </c>
      <c r="M19109" t="s">
        <v>26</v>
      </c>
      <c r="N19109" t="s">
        <v>26</v>
      </c>
      <c r="P19109">
        <v>16</v>
      </c>
      <c r="Q19109" s="3">
        <v>44005</v>
      </c>
      <c r="R19109" t="s">
        <v>102</v>
      </c>
      <c r="S19109" t="s">
        <v>433</v>
      </c>
    </row>
    <row r="19110" spans="1:19" x14ac:dyDescent="0.25">
      <c r="A19110" t="s">
        <v>9784</v>
      </c>
      <c r="B19110" s="1">
        <v>150000</v>
      </c>
      <c r="C19110" s="1">
        <v>349000</v>
      </c>
      <c r="D19110" t="s">
        <v>13885</v>
      </c>
      <c r="E19110" t="s">
        <v>13886</v>
      </c>
      <c r="F19110" t="s">
        <v>416</v>
      </c>
      <c r="G19110" t="s">
        <v>24</v>
      </c>
      <c r="H19110">
        <v>33054</v>
      </c>
      <c r="I19110">
        <v>811121</v>
      </c>
      <c r="J19110" t="s">
        <v>8594</v>
      </c>
      <c r="K19110" t="s">
        <v>40</v>
      </c>
      <c r="L19110" t="s">
        <v>26</v>
      </c>
      <c r="M19110" t="s">
        <v>26</v>
      </c>
      <c r="N19110" t="s">
        <v>26</v>
      </c>
      <c r="P19110">
        <v>11</v>
      </c>
      <c r="Q19110" s="3">
        <v>44006</v>
      </c>
      <c r="R19110" t="s">
        <v>89</v>
      </c>
      <c r="S19110" t="s">
        <v>309</v>
      </c>
    </row>
    <row r="19111" spans="1:19" x14ac:dyDescent="0.25">
      <c r="A19111" t="s">
        <v>9784</v>
      </c>
      <c r="B19111" s="1">
        <v>150000</v>
      </c>
      <c r="C19111" s="1">
        <v>349000</v>
      </c>
      <c r="D19111" t="s">
        <v>13887</v>
      </c>
      <c r="E19111" t="s">
        <v>13888</v>
      </c>
      <c r="F19111" t="s">
        <v>476</v>
      </c>
      <c r="G19111" t="s">
        <v>73</v>
      </c>
      <c r="H19111">
        <v>60625</v>
      </c>
      <c r="I19111">
        <v>811121</v>
      </c>
      <c r="J19111" t="s">
        <v>8594</v>
      </c>
      <c r="K19111" t="s">
        <v>25</v>
      </c>
      <c r="L19111" t="s">
        <v>26</v>
      </c>
      <c r="M19111" t="s">
        <v>26</v>
      </c>
      <c r="N19111" t="s">
        <v>26</v>
      </c>
      <c r="P19111">
        <v>29</v>
      </c>
      <c r="Q19111" s="3">
        <v>44008</v>
      </c>
      <c r="R19111" t="s">
        <v>8036</v>
      </c>
      <c r="S19111" t="s">
        <v>478</v>
      </c>
    </row>
    <row r="19112" spans="1:19" x14ac:dyDescent="0.25">
      <c r="A19112" t="s">
        <v>9784</v>
      </c>
      <c r="B19112" s="1">
        <v>150000</v>
      </c>
      <c r="C19112" s="1">
        <v>349000</v>
      </c>
      <c r="D19112" t="s">
        <v>13889</v>
      </c>
      <c r="E19112" t="s">
        <v>13890</v>
      </c>
      <c r="F19112" t="s">
        <v>1782</v>
      </c>
      <c r="G19112" t="s">
        <v>194</v>
      </c>
      <c r="H19112">
        <v>30107</v>
      </c>
      <c r="I19112">
        <v>811121</v>
      </c>
      <c r="J19112" t="s">
        <v>8594</v>
      </c>
      <c r="K19112" t="s">
        <v>40</v>
      </c>
      <c r="L19112" t="s">
        <v>26</v>
      </c>
      <c r="M19112" t="s">
        <v>26</v>
      </c>
      <c r="N19112" t="s">
        <v>26</v>
      </c>
      <c r="P19112">
        <v>20</v>
      </c>
      <c r="Q19112" s="3">
        <v>44008</v>
      </c>
      <c r="R19112" t="s">
        <v>725</v>
      </c>
      <c r="S19112" t="s">
        <v>629</v>
      </c>
    </row>
    <row r="19113" spans="1:19" x14ac:dyDescent="0.25">
      <c r="A19113" t="s">
        <v>9784</v>
      </c>
      <c r="B19113" s="1">
        <v>150000</v>
      </c>
      <c r="C19113" s="1">
        <v>349000</v>
      </c>
      <c r="D19113" t="s">
        <v>13891</v>
      </c>
      <c r="E19113" t="s">
        <v>13892</v>
      </c>
      <c r="F19113" t="s">
        <v>303</v>
      </c>
      <c r="G19113" t="s">
        <v>24</v>
      </c>
      <c r="H19113">
        <v>33613</v>
      </c>
      <c r="I19113">
        <v>811121</v>
      </c>
      <c r="J19113" t="s">
        <v>8594</v>
      </c>
      <c r="K19113" t="s">
        <v>97</v>
      </c>
      <c r="L19113" t="s">
        <v>26</v>
      </c>
      <c r="M19113" t="s">
        <v>26</v>
      </c>
      <c r="N19113" t="s">
        <v>26</v>
      </c>
      <c r="P19113">
        <v>10</v>
      </c>
      <c r="Q19113" s="3">
        <v>44008</v>
      </c>
      <c r="R19113" t="s">
        <v>5268</v>
      </c>
      <c r="S19113" t="s">
        <v>304</v>
      </c>
    </row>
    <row r="19114" spans="1:19" x14ac:dyDescent="0.25">
      <c r="A19114" t="s">
        <v>9784</v>
      </c>
      <c r="B19114" s="1">
        <v>150000</v>
      </c>
      <c r="C19114" s="1">
        <v>349000</v>
      </c>
      <c r="D19114" t="s">
        <v>13893</v>
      </c>
      <c r="E19114" t="s">
        <v>13894</v>
      </c>
      <c r="F19114" t="s">
        <v>834</v>
      </c>
      <c r="G19114" t="s">
        <v>45</v>
      </c>
      <c r="H19114">
        <v>75252</v>
      </c>
      <c r="I19114">
        <v>811121</v>
      </c>
      <c r="J19114" t="s">
        <v>8594</v>
      </c>
      <c r="K19114" t="s">
        <v>88</v>
      </c>
      <c r="L19114" t="s">
        <v>26</v>
      </c>
      <c r="M19114" t="s">
        <v>26</v>
      </c>
      <c r="N19114" t="s">
        <v>26</v>
      </c>
      <c r="P19114">
        <v>9</v>
      </c>
      <c r="Q19114" s="3">
        <v>44008</v>
      </c>
      <c r="R19114" t="s">
        <v>89</v>
      </c>
      <c r="S19114" t="s">
        <v>2727</v>
      </c>
    </row>
    <row r="19115" spans="1:19" x14ac:dyDescent="0.25">
      <c r="A19115" t="s">
        <v>9784</v>
      </c>
      <c r="B19115" s="1">
        <v>150000</v>
      </c>
      <c r="C19115" s="1">
        <v>349000</v>
      </c>
      <c r="D19115" t="s">
        <v>13895</v>
      </c>
      <c r="E19115" t="s">
        <v>13896</v>
      </c>
      <c r="F19115" t="s">
        <v>3825</v>
      </c>
      <c r="G19115" t="s">
        <v>45</v>
      </c>
      <c r="H19115">
        <v>75154</v>
      </c>
      <c r="I19115">
        <v>811121</v>
      </c>
      <c r="J19115" t="s">
        <v>8594</v>
      </c>
      <c r="K19115" t="s">
        <v>40</v>
      </c>
      <c r="L19115" t="s">
        <v>26</v>
      </c>
      <c r="M19115" t="s">
        <v>26</v>
      </c>
      <c r="N19115" t="s">
        <v>26</v>
      </c>
      <c r="P19115">
        <v>4</v>
      </c>
      <c r="Q19115" s="3">
        <v>44009</v>
      </c>
      <c r="R19115" t="s">
        <v>89</v>
      </c>
      <c r="S19115" t="s">
        <v>139</v>
      </c>
    </row>
    <row r="19116" spans="1:19" x14ac:dyDescent="0.25">
      <c r="A19116" t="s">
        <v>9784</v>
      </c>
      <c r="B19116" s="1">
        <v>150000</v>
      </c>
      <c r="C19116" s="1">
        <v>349000</v>
      </c>
      <c r="D19116" t="s">
        <v>13897</v>
      </c>
      <c r="E19116" t="s">
        <v>13898</v>
      </c>
      <c r="F19116" t="s">
        <v>4863</v>
      </c>
      <c r="G19116" t="s">
        <v>45</v>
      </c>
      <c r="H19116">
        <v>77338</v>
      </c>
      <c r="I19116">
        <v>811121</v>
      </c>
      <c r="J19116" t="s">
        <v>8594</v>
      </c>
      <c r="K19116" t="s">
        <v>25</v>
      </c>
      <c r="L19116" t="s">
        <v>26</v>
      </c>
      <c r="M19116" t="s">
        <v>26</v>
      </c>
      <c r="N19116" t="s">
        <v>26</v>
      </c>
      <c r="P19116">
        <v>0</v>
      </c>
      <c r="Q19116" s="3">
        <v>44010</v>
      </c>
      <c r="R19116" t="s">
        <v>826</v>
      </c>
      <c r="S19116" t="s">
        <v>504</v>
      </c>
    </row>
    <row r="19117" spans="1:19" x14ac:dyDescent="0.25">
      <c r="A19117" t="s">
        <v>9784</v>
      </c>
      <c r="B19117" s="1">
        <v>150000</v>
      </c>
      <c r="C19117" s="1">
        <v>349000</v>
      </c>
      <c r="D19117" t="s">
        <v>13899</v>
      </c>
      <c r="E19117" t="s">
        <v>13900</v>
      </c>
      <c r="F19117" t="s">
        <v>2993</v>
      </c>
      <c r="G19117" t="s">
        <v>35</v>
      </c>
      <c r="H19117">
        <v>90247</v>
      </c>
      <c r="I19117">
        <v>811121</v>
      </c>
      <c r="J19117" t="s">
        <v>8594</v>
      </c>
      <c r="K19117" t="s">
        <v>25</v>
      </c>
      <c r="L19117" t="s">
        <v>26</v>
      </c>
      <c r="M19117" t="s">
        <v>41</v>
      </c>
      <c r="N19117" t="s">
        <v>42</v>
      </c>
      <c r="P19117">
        <v>12</v>
      </c>
      <c r="Q19117" s="3">
        <v>44011</v>
      </c>
      <c r="R19117" t="s">
        <v>220</v>
      </c>
      <c r="S19117" t="s">
        <v>2995</v>
      </c>
    </row>
    <row r="19118" spans="1:19" x14ac:dyDescent="0.25">
      <c r="A19118" t="s">
        <v>9784</v>
      </c>
      <c r="B19118" s="1">
        <v>150000</v>
      </c>
      <c r="C19118" s="1">
        <v>349000</v>
      </c>
      <c r="D19118" t="s">
        <v>13901</v>
      </c>
      <c r="E19118" t="s">
        <v>13902</v>
      </c>
      <c r="F19118" t="s">
        <v>5204</v>
      </c>
      <c r="G19118" t="s">
        <v>30</v>
      </c>
      <c r="H19118">
        <v>11735</v>
      </c>
      <c r="I19118">
        <v>811121</v>
      </c>
      <c r="J19118" t="s">
        <v>8594</v>
      </c>
      <c r="K19118" t="s">
        <v>25</v>
      </c>
      <c r="L19118" t="s">
        <v>26</v>
      </c>
      <c r="M19118" t="s">
        <v>26</v>
      </c>
      <c r="N19118" t="s">
        <v>26</v>
      </c>
      <c r="P19118">
        <v>10</v>
      </c>
      <c r="Q19118" s="3">
        <v>44011</v>
      </c>
      <c r="R19118" t="s">
        <v>89</v>
      </c>
      <c r="S19118" t="s">
        <v>31</v>
      </c>
    </row>
    <row r="19119" spans="1:19" x14ac:dyDescent="0.25">
      <c r="A19119" t="s">
        <v>9784</v>
      </c>
      <c r="B19119" s="1">
        <v>150000</v>
      </c>
      <c r="C19119" s="1">
        <v>349000</v>
      </c>
      <c r="D19119" t="s">
        <v>13903</v>
      </c>
      <c r="E19119" t="s">
        <v>13904</v>
      </c>
      <c r="F19119" t="s">
        <v>2913</v>
      </c>
      <c r="G19119" t="s">
        <v>361</v>
      </c>
      <c r="H19119">
        <v>98661</v>
      </c>
      <c r="I19119">
        <v>811121</v>
      </c>
      <c r="J19119" t="s">
        <v>8594</v>
      </c>
      <c r="K19119" t="s">
        <v>25</v>
      </c>
      <c r="L19119" t="s">
        <v>67</v>
      </c>
      <c r="M19119" t="s">
        <v>41</v>
      </c>
      <c r="N19119" t="s">
        <v>17</v>
      </c>
      <c r="P19119">
        <v>10</v>
      </c>
      <c r="Q19119" s="3">
        <v>44011</v>
      </c>
      <c r="R19119" t="s">
        <v>102</v>
      </c>
      <c r="S19119" t="s">
        <v>2914</v>
      </c>
    </row>
    <row r="19120" spans="1:19" x14ac:dyDescent="0.25">
      <c r="A19120" t="s">
        <v>9784</v>
      </c>
      <c r="B19120" s="1">
        <v>150000</v>
      </c>
      <c r="C19120" s="1">
        <v>349000</v>
      </c>
      <c r="D19120" t="s">
        <v>13905</v>
      </c>
      <c r="E19120" t="s">
        <v>13906</v>
      </c>
      <c r="F19120" t="s">
        <v>476</v>
      </c>
      <c r="G19120" t="s">
        <v>73</v>
      </c>
      <c r="H19120">
        <v>60614</v>
      </c>
      <c r="I19120">
        <v>811121</v>
      </c>
      <c r="J19120" t="s">
        <v>8594</v>
      </c>
      <c r="K19120" t="s">
        <v>25</v>
      </c>
      <c r="L19120" t="s">
        <v>26</v>
      </c>
      <c r="M19120" t="s">
        <v>392</v>
      </c>
      <c r="N19120" t="s">
        <v>42</v>
      </c>
      <c r="P19120">
        <v>22</v>
      </c>
      <c r="Q19120" s="3">
        <v>44012</v>
      </c>
      <c r="R19120" t="s">
        <v>511</v>
      </c>
      <c r="S19120" t="s">
        <v>728</v>
      </c>
    </row>
    <row r="19121" spans="1:19" x14ac:dyDescent="0.25">
      <c r="A19121" t="s">
        <v>9784</v>
      </c>
      <c r="B19121" s="1">
        <v>150000</v>
      </c>
      <c r="C19121" s="1">
        <v>349000</v>
      </c>
      <c r="D19121" t="s">
        <v>13907</v>
      </c>
      <c r="E19121" t="s">
        <v>13908</v>
      </c>
      <c r="F19121" t="s">
        <v>196</v>
      </c>
      <c r="G19121" t="s">
        <v>24</v>
      </c>
      <c r="H19121">
        <v>32805</v>
      </c>
      <c r="I19121">
        <v>811121</v>
      </c>
      <c r="J19121" t="s">
        <v>8594</v>
      </c>
      <c r="K19121" t="s">
        <v>25</v>
      </c>
      <c r="L19121" t="s">
        <v>26</v>
      </c>
      <c r="M19121" t="s">
        <v>26</v>
      </c>
      <c r="N19121" t="s">
        <v>26</v>
      </c>
      <c r="P19121">
        <v>20</v>
      </c>
      <c r="Q19121" s="3">
        <v>44012</v>
      </c>
      <c r="R19121" t="s">
        <v>89</v>
      </c>
      <c r="S19121" t="s">
        <v>197</v>
      </c>
    </row>
    <row r="19122" spans="1:19" x14ac:dyDescent="0.25">
      <c r="A19122" t="s">
        <v>9784</v>
      </c>
      <c r="B19122" s="1">
        <v>150000</v>
      </c>
      <c r="C19122" s="1">
        <v>349000</v>
      </c>
      <c r="D19122" t="s">
        <v>13909</v>
      </c>
      <c r="E19122" t="s">
        <v>13910</v>
      </c>
      <c r="F19122" t="s">
        <v>747</v>
      </c>
      <c r="G19122" t="s">
        <v>35</v>
      </c>
      <c r="H19122">
        <v>93612</v>
      </c>
      <c r="I19122">
        <v>811121</v>
      </c>
      <c r="J19122" t="s">
        <v>8594</v>
      </c>
      <c r="K19122" t="s">
        <v>25</v>
      </c>
      <c r="L19122" t="s">
        <v>26</v>
      </c>
      <c r="M19122" t="s">
        <v>26</v>
      </c>
      <c r="N19122" t="s">
        <v>26</v>
      </c>
      <c r="Q19122" s="3">
        <v>44012</v>
      </c>
      <c r="R19122" t="s">
        <v>3515</v>
      </c>
      <c r="S19122" t="s">
        <v>1602</v>
      </c>
    </row>
    <row r="19123" spans="1:19" x14ac:dyDescent="0.25">
      <c r="A19123" t="s">
        <v>8728</v>
      </c>
      <c r="B19123" s="1">
        <v>350000</v>
      </c>
      <c r="C19123" s="1">
        <v>999999</v>
      </c>
      <c r="D19123" t="s">
        <v>8729</v>
      </c>
      <c r="E19123" t="s">
        <v>8730</v>
      </c>
      <c r="F19123" t="s">
        <v>2171</v>
      </c>
      <c r="G19123" t="s">
        <v>160</v>
      </c>
      <c r="H19123">
        <v>66061</v>
      </c>
      <c r="I19123">
        <v>811121</v>
      </c>
      <c r="J19123" t="s">
        <v>8594</v>
      </c>
      <c r="K19123" t="s">
        <v>25</v>
      </c>
      <c r="L19123" t="s">
        <v>26</v>
      </c>
      <c r="M19123" t="s">
        <v>26</v>
      </c>
      <c r="N19123" t="s">
        <v>26</v>
      </c>
      <c r="P19123">
        <v>43</v>
      </c>
      <c r="Q19123" s="3">
        <v>43924</v>
      </c>
      <c r="R19123" t="s">
        <v>5254</v>
      </c>
      <c r="S19123" t="s">
        <v>2173</v>
      </c>
    </row>
    <row r="19124" spans="1:19" x14ac:dyDescent="0.25">
      <c r="A19124" t="s">
        <v>8728</v>
      </c>
      <c r="B19124" s="1">
        <v>350000</v>
      </c>
      <c r="C19124" s="1">
        <v>999999</v>
      </c>
      <c r="D19124" t="s">
        <v>8731</v>
      </c>
      <c r="E19124" t="s">
        <v>8732</v>
      </c>
      <c r="F19124" t="s">
        <v>732</v>
      </c>
      <c r="G19124" t="s">
        <v>35</v>
      </c>
      <c r="H19124">
        <v>92054</v>
      </c>
      <c r="I19124">
        <v>811121</v>
      </c>
      <c r="J19124" t="s">
        <v>8594</v>
      </c>
      <c r="K19124" t="s">
        <v>25</v>
      </c>
      <c r="L19124" t="s">
        <v>26</v>
      </c>
      <c r="M19124" t="s">
        <v>41</v>
      </c>
      <c r="N19124" t="s">
        <v>26</v>
      </c>
      <c r="P19124">
        <v>37</v>
      </c>
      <c r="Q19124" s="3">
        <v>43924</v>
      </c>
      <c r="R19124" t="s">
        <v>3964</v>
      </c>
      <c r="S19124" t="s">
        <v>733</v>
      </c>
    </row>
    <row r="19125" spans="1:19" x14ac:dyDescent="0.25">
      <c r="A19125" t="s">
        <v>8728</v>
      </c>
      <c r="B19125" s="1">
        <v>350000</v>
      </c>
      <c r="C19125" s="1">
        <v>999999</v>
      </c>
      <c r="D19125" t="s">
        <v>8733</v>
      </c>
      <c r="E19125" t="s">
        <v>8734</v>
      </c>
      <c r="F19125" t="s">
        <v>2064</v>
      </c>
      <c r="G19125" t="s">
        <v>231</v>
      </c>
      <c r="H19125">
        <v>2360</v>
      </c>
      <c r="I19125">
        <v>811121</v>
      </c>
      <c r="J19125" t="s">
        <v>8594</v>
      </c>
      <c r="K19125" t="s">
        <v>25</v>
      </c>
      <c r="L19125" t="s">
        <v>26</v>
      </c>
      <c r="M19125" t="s">
        <v>41</v>
      </c>
      <c r="N19125" t="s">
        <v>26</v>
      </c>
      <c r="P19125">
        <v>34</v>
      </c>
      <c r="Q19125" s="3">
        <v>43924</v>
      </c>
      <c r="R19125" t="s">
        <v>8407</v>
      </c>
      <c r="S19125" t="s">
        <v>1534</v>
      </c>
    </row>
    <row r="19126" spans="1:19" x14ac:dyDescent="0.25">
      <c r="A19126" t="s">
        <v>8728</v>
      </c>
      <c r="B19126" s="1">
        <v>350000</v>
      </c>
      <c r="C19126" s="1">
        <v>999999</v>
      </c>
      <c r="D19126" t="s">
        <v>8735</v>
      </c>
      <c r="E19126" t="s">
        <v>8736</v>
      </c>
      <c r="F19126" t="s">
        <v>280</v>
      </c>
      <c r="G19126" t="s">
        <v>175</v>
      </c>
      <c r="H19126">
        <v>58701</v>
      </c>
      <c r="I19126">
        <v>811121</v>
      </c>
      <c r="J19126" t="s">
        <v>8594</v>
      </c>
      <c r="K19126" t="s">
        <v>25</v>
      </c>
      <c r="L19126" t="s">
        <v>26</v>
      </c>
      <c r="M19126" t="s">
        <v>41</v>
      </c>
      <c r="N19126" t="s">
        <v>26</v>
      </c>
      <c r="P19126">
        <v>22</v>
      </c>
      <c r="Q19126" s="3">
        <v>43924</v>
      </c>
      <c r="R19126" t="s">
        <v>5394</v>
      </c>
      <c r="S19126" t="s">
        <v>177</v>
      </c>
    </row>
    <row r="19127" spans="1:19" x14ac:dyDescent="0.25">
      <c r="A19127" t="s">
        <v>8728</v>
      </c>
      <c r="B19127" s="1">
        <v>350000</v>
      </c>
      <c r="C19127" s="1">
        <v>999999</v>
      </c>
      <c r="D19127" t="s">
        <v>8737</v>
      </c>
      <c r="E19127" t="s">
        <v>8738</v>
      </c>
      <c r="F19127" t="s">
        <v>5211</v>
      </c>
      <c r="G19127" t="s">
        <v>128</v>
      </c>
      <c r="H19127">
        <v>59101</v>
      </c>
      <c r="I19127">
        <v>811121</v>
      </c>
      <c r="J19127" t="s">
        <v>8594</v>
      </c>
      <c r="K19127" t="s">
        <v>40</v>
      </c>
      <c r="L19127" t="s">
        <v>67</v>
      </c>
      <c r="M19127" t="s">
        <v>41</v>
      </c>
      <c r="N19127" t="s">
        <v>42</v>
      </c>
      <c r="P19127">
        <v>91</v>
      </c>
      <c r="Q19127" s="3">
        <v>43924</v>
      </c>
      <c r="R19127" t="s">
        <v>2693</v>
      </c>
      <c r="S19127" t="s">
        <v>130</v>
      </c>
    </row>
    <row r="19128" spans="1:19" x14ac:dyDescent="0.25">
      <c r="A19128" t="s">
        <v>8728</v>
      </c>
      <c r="B19128" s="1">
        <v>350000</v>
      </c>
      <c r="C19128" s="1">
        <v>999999</v>
      </c>
      <c r="D19128" t="s">
        <v>8739</v>
      </c>
      <c r="E19128" t="s">
        <v>8740</v>
      </c>
      <c r="F19128" t="s">
        <v>670</v>
      </c>
      <c r="G19128" t="s">
        <v>171</v>
      </c>
      <c r="H19128">
        <v>65109</v>
      </c>
      <c r="I19128">
        <v>811121</v>
      </c>
      <c r="J19128" t="s">
        <v>8594</v>
      </c>
      <c r="K19128" t="s">
        <v>25</v>
      </c>
      <c r="L19128" t="s">
        <v>67</v>
      </c>
      <c r="M19128" t="s">
        <v>41</v>
      </c>
      <c r="N19128" t="s">
        <v>26</v>
      </c>
      <c r="P19128">
        <v>71</v>
      </c>
      <c r="Q19128" s="3">
        <v>43924</v>
      </c>
      <c r="R19128" t="s">
        <v>671</v>
      </c>
      <c r="S19128" t="s">
        <v>394</v>
      </c>
    </row>
    <row r="19129" spans="1:19" x14ac:dyDescent="0.25">
      <c r="A19129" t="s">
        <v>8728</v>
      </c>
      <c r="B19129" s="1">
        <v>350000</v>
      </c>
      <c r="C19129" s="1">
        <v>999999</v>
      </c>
      <c r="D19129" t="s">
        <v>8741</v>
      </c>
      <c r="E19129" t="s">
        <v>8742</v>
      </c>
      <c r="F19129" t="s">
        <v>1124</v>
      </c>
      <c r="G19129" t="s">
        <v>54</v>
      </c>
      <c r="H19129">
        <v>73130</v>
      </c>
      <c r="I19129">
        <v>811121</v>
      </c>
      <c r="J19129" t="s">
        <v>8594</v>
      </c>
      <c r="K19129" t="s">
        <v>25</v>
      </c>
      <c r="L19129" t="s">
        <v>67</v>
      </c>
      <c r="M19129" t="s">
        <v>392</v>
      </c>
      <c r="N19129" t="s">
        <v>42</v>
      </c>
      <c r="P19129">
        <v>47</v>
      </c>
      <c r="Q19129" s="3">
        <v>43924</v>
      </c>
      <c r="R19129" t="s">
        <v>3144</v>
      </c>
      <c r="S19129" t="s">
        <v>528</v>
      </c>
    </row>
    <row r="19130" spans="1:19" x14ac:dyDescent="0.25">
      <c r="A19130" t="s">
        <v>8728</v>
      </c>
      <c r="B19130" s="1">
        <v>350000</v>
      </c>
      <c r="C19130" s="1">
        <v>999999</v>
      </c>
      <c r="D19130" t="s">
        <v>8743</v>
      </c>
      <c r="E19130" t="s">
        <v>8744</v>
      </c>
      <c r="F19130" t="s">
        <v>670</v>
      </c>
      <c r="G19130" t="s">
        <v>171</v>
      </c>
      <c r="H19130">
        <v>65109</v>
      </c>
      <c r="I19130">
        <v>811121</v>
      </c>
      <c r="J19130" t="s">
        <v>8594</v>
      </c>
      <c r="K19130" t="s">
        <v>25</v>
      </c>
      <c r="L19130" t="s">
        <v>67</v>
      </c>
      <c r="M19130" t="s">
        <v>41</v>
      </c>
      <c r="N19130" t="s">
        <v>42</v>
      </c>
      <c r="P19130">
        <v>39</v>
      </c>
      <c r="Q19130" s="3">
        <v>43924</v>
      </c>
      <c r="R19130" t="s">
        <v>671</v>
      </c>
      <c r="S19130" t="s">
        <v>394</v>
      </c>
    </row>
    <row r="19131" spans="1:19" x14ac:dyDescent="0.25">
      <c r="A19131" t="s">
        <v>8728</v>
      </c>
      <c r="B19131" s="1">
        <v>350000</v>
      </c>
      <c r="C19131" s="1">
        <v>999999</v>
      </c>
      <c r="D19131" t="s">
        <v>8745</v>
      </c>
      <c r="E19131" t="s">
        <v>8746</v>
      </c>
      <c r="F19131" t="s">
        <v>1319</v>
      </c>
      <c r="G19131" t="s">
        <v>1320</v>
      </c>
      <c r="H19131">
        <v>2920</v>
      </c>
      <c r="I19131">
        <v>811121</v>
      </c>
      <c r="J19131" t="s">
        <v>8594</v>
      </c>
      <c r="K19131" t="s">
        <v>25</v>
      </c>
      <c r="L19131" t="s">
        <v>67</v>
      </c>
      <c r="M19131" t="s">
        <v>392</v>
      </c>
      <c r="N19131" t="s">
        <v>26</v>
      </c>
      <c r="P19131">
        <v>34</v>
      </c>
      <c r="Q19131" s="3">
        <v>43924</v>
      </c>
      <c r="R19131" t="s">
        <v>1622</v>
      </c>
      <c r="S19131" t="s">
        <v>1321</v>
      </c>
    </row>
    <row r="19132" spans="1:19" x14ac:dyDescent="0.25">
      <c r="A19132" t="s">
        <v>8728</v>
      </c>
      <c r="B19132" s="1">
        <v>350000</v>
      </c>
      <c r="C19132" s="1">
        <v>999999</v>
      </c>
      <c r="D19132" t="s">
        <v>8747</v>
      </c>
      <c r="E19132" t="s">
        <v>8748</v>
      </c>
      <c r="F19132" t="s">
        <v>2722</v>
      </c>
      <c r="G19132" t="s">
        <v>39</v>
      </c>
      <c r="H19132">
        <v>85233</v>
      </c>
      <c r="I19132">
        <v>811121</v>
      </c>
      <c r="J19132" t="s">
        <v>8594</v>
      </c>
      <c r="K19132" t="s">
        <v>40</v>
      </c>
      <c r="L19132" t="s">
        <v>67</v>
      </c>
      <c r="M19132" t="s">
        <v>41</v>
      </c>
      <c r="N19132" t="s">
        <v>42</v>
      </c>
      <c r="P19132">
        <v>0</v>
      </c>
      <c r="Q19132" s="3">
        <v>43924</v>
      </c>
      <c r="R19132" t="s">
        <v>3953</v>
      </c>
      <c r="S19132" t="s">
        <v>1471</v>
      </c>
    </row>
    <row r="19133" spans="1:19" x14ac:dyDescent="0.25">
      <c r="A19133" t="s">
        <v>8728</v>
      </c>
      <c r="B19133" s="1">
        <v>350000</v>
      </c>
      <c r="C19133" s="1">
        <v>999999</v>
      </c>
      <c r="D19133" t="s">
        <v>8749</v>
      </c>
      <c r="E19133" t="s">
        <v>8750</v>
      </c>
      <c r="F19133" t="s">
        <v>1462</v>
      </c>
      <c r="G19133" t="s">
        <v>66</v>
      </c>
      <c r="H19133">
        <v>55025</v>
      </c>
      <c r="I19133">
        <v>811121</v>
      </c>
      <c r="J19133" t="s">
        <v>8594</v>
      </c>
      <c r="K19133" t="s">
        <v>25</v>
      </c>
      <c r="L19133" t="s">
        <v>67</v>
      </c>
      <c r="M19133" t="s">
        <v>41</v>
      </c>
      <c r="N19133" t="s">
        <v>42</v>
      </c>
      <c r="P19133">
        <v>0</v>
      </c>
      <c r="Q19133" s="3">
        <v>43924</v>
      </c>
      <c r="R19133" t="s">
        <v>8751</v>
      </c>
      <c r="S19133" t="s">
        <v>911</v>
      </c>
    </row>
    <row r="19134" spans="1:19" x14ac:dyDescent="0.25">
      <c r="A19134" t="s">
        <v>8728</v>
      </c>
      <c r="B19134" s="1">
        <v>350000</v>
      </c>
      <c r="C19134" s="1">
        <v>999999</v>
      </c>
      <c r="D19134" t="s">
        <v>8752</v>
      </c>
      <c r="E19134" t="s">
        <v>8753</v>
      </c>
      <c r="F19134" t="s">
        <v>988</v>
      </c>
      <c r="G19134" t="s">
        <v>145</v>
      </c>
      <c r="H19134">
        <v>68106</v>
      </c>
      <c r="I19134">
        <v>811121</v>
      </c>
      <c r="J19134" t="s">
        <v>8594</v>
      </c>
      <c r="K19134" t="s">
        <v>97</v>
      </c>
      <c r="L19134" t="s">
        <v>26</v>
      </c>
      <c r="M19134" t="s">
        <v>26</v>
      </c>
      <c r="N19134" t="s">
        <v>26</v>
      </c>
      <c r="P19134">
        <v>67</v>
      </c>
      <c r="Q19134" s="3">
        <v>43925</v>
      </c>
      <c r="R19134" t="s">
        <v>3004</v>
      </c>
      <c r="S19134" t="s">
        <v>990</v>
      </c>
    </row>
    <row r="19135" spans="1:19" x14ac:dyDescent="0.25">
      <c r="A19135" t="s">
        <v>8728</v>
      </c>
      <c r="B19135" s="1">
        <v>350000</v>
      </c>
      <c r="C19135" s="1">
        <v>999999</v>
      </c>
      <c r="D19135" t="s">
        <v>8754</v>
      </c>
      <c r="E19135" t="s">
        <v>8755</v>
      </c>
      <c r="F19135" t="s">
        <v>1436</v>
      </c>
      <c r="G19135" t="s">
        <v>45</v>
      </c>
      <c r="H19135">
        <v>75652</v>
      </c>
      <c r="I19135">
        <v>811121</v>
      </c>
      <c r="J19135" t="s">
        <v>8594</v>
      </c>
      <c r="K19135" t="s">
        <v>97</v>
      </c>
      <c r="L19135" t="s">
        <v>26</v>
      </c>
      <c r="M19135" t="s">
        <v>41</v>
      </c>
      <c r="N19135" t="s">
        <v>42</v>
      </c>
      <c r="P19135">
        <v>50</v>
      </c>
      <c r="Q19135" s="3">
        <v>43925</v>
      </c>
      <c r="R19135" t="s">
        <v>2874</v>
      </c>
      <c r="S19135" t="s">
        <v>454</v>
      </c>
    </row>
    <row r="19136" spans="1:19" x14ac:dyDescent="0.25">
      <c r="A19136" t="s">
        <v>8728</v>
      </c>
      <c r="B19136" s="1">
        <v>350000</v>
      </c>
      <c r="C19136" s="1">
        <v>999999</v>
      </c>
      <c r="D19136" t="s">
        <v>8756</v>
      </c>
      <c r="E19136" t="s">
        <v>8757</v>
      </c>
      <c r="F19136" t="s">
        <v>2166</v>
      </c>
      <c r="G19136" t="s">
        <v>73</v>
      </c>
      <c r="H19136">
        <v>61401</v>
      </c>
      <c r="I19136">
        <v>811121</v>
      </c>
      <c r="J19136" t="s">
        <v>8594</v>
      </c>
      <c r="K19136" t="s">
        <v>25</v>
      </c>
      <c r="L19136" t="s">
        <v>26</v>
      </c>
      <c r="M19136" t="s">
        <v>26</v>
      </c>
      <c r="N19136" t="s">
        <v>26</v>
      </c>
      <c r="P19136">
        <v>45</v>
      </c>
      <c r="Q19136" s="3">
        <v>43925</v>
      </c>
      <c r="R19136" t="s">
        <v>974</v>
      </c>
      <c r="S19136" t="s">
        <v>1536</v>
      </c>
    </row>
    <row r="19137" spans="1:19" x14ac:dyDescent="0.25">
      <c r="A19137" t="s">
        <v>8728</v>
      </c>
      <c r="B19137" s="1">
        <v>350000</v>
      </c>
      <c r="C19137" s="1">
        <v>999999</v>
      </c>
      <c r="D19137" t="s">
        <v>8758</v>
      </c>
      <c r="E19137" t="s">
        <v>8759</v>
      </c>
      <c r="F19137" t="s">
        <v>1433</v>
      </c>
      <c r="G19137" t="s">
        <v>45</v>
      </c>
      <c r="H19137">
        <v>79701</v>
      </c>
      <c r="I19137">
        <v>811121</v>
      </c>
      <c r="J19137" t="s">
        <v>8594</v>
      </c>
      <c r="K19137" t="s">
        <v>40</v>
      </c>
      <c r="L19137" t="s">
        <v>26</v>
      </c>
      <c r="M19137" t="s">
        <v>41</v>
      </c>
      <c r="N19137" t="s">
        <v>26</v>
      </c>
      <c r="P19137">
        <v>31</v>
      </c>
      <c r="Q19137" s="3">
        <v>43925</v>
      </c>
      <c r="R19137" t="s">
        <v>1731</v>
      </c>
      <c r="S19137" t="s">
        <v>927</v>
      </c>
    </row>
    <row r="19138" spans="1:19" x14ac:dyDescent="0.25">
      <c r="A19138" t="s">
        <v>8728</v>
      </c>
      <c r="B19138" s="1">
        <v>350000</v>
      </c>
      <c r="C19138" s="1">
        <v>999999</v>
      </c>
      <c r="D19138" t="s">
        <v>8760</v>
      </c>
      <c r="E19138" t="s">
        <v>8761</v>
      </c>
      <c r="F19138" t="s">
        <v>1588</v>
      </c>
      <c r="G19138" t="s">
        <v>141</v>
      </c>
      <c r="H19138">
        <v>53218</v>
      </c>
      <c r="I19138">
        <v>811121</v>
      </c>
      <c r="J19138" t="s">
        <v>8594</v>
      </c>
      <c r="K19138" t="s">
        <v>25</v>
      </c>
      <c r="L19138" t="s">
        <v>26</v>
      </c>
      <c r="M19138" t="s">
        <v>26</v>
      </c>
      <c r="N19138" t="s">
        <v>26</v>
      </c>
      <c r="P19138">
        <v>27</v>
      </c>
      <c r="Q19138" s="3">
        <v>43925</v>
      </c>
      <c r="R19138" t="s">
        <v>2784</v>
      </c>
      <c r="S19138" t="s">
        <v>1589</v>
      </c>
    </row>
    <row r="19139" spans="1:19" x14ac:dyDescent="0.25">
      <c r="A19139" t="s">
        <v>8728</v>
      </c>
      <c r="B19139" s="1">
        <v>350000</v>
      </c>
      <c r="C19139" s="1">
        <v>999999</v>
      </c>
      <c r="D19139" t="s">
        <v>8762</v>
      </c>
      <c r="E19139" t="s">
        <v>8763</v>
      </c>
      <c r="F19139" t="s">
        <v>3722</v>
      </c>
      <c r="G19139" t="s">
        <v>260</v>
      </c>
      <c r="H19139">
        <v>83201</v>
      </c>
      <c r="I19139">
        <v>811121</v>
      </c>
      <c r="J19139" t="s">
        <v>8594</v>
      </c>
      <c r="K19139" t="s">
        <v>25</v>
      </c>
      <c r="L19139" t="s">
        <v>26</v>
      </c>
      <c r="M19139" t="s">
        <v>26</v>
      </c>
      <c r="N19139" t="s">
        <v>26</v>
      </c>
      <c r="P19139">
        <v>26</v>
      </c>
      <c r="Q19139" s="3">
        <v>43925</v>
      </c>
      <c r="R19139" t="s">
        <v>2103</v>
      </c>
      <c r="S19139" t="s">
        <v>262</v>
      </c>
    </row>
    <row r="19140" spans="1:19" x14ac:dyDescent="0.25">
      <c r="A19140" t="s">
        <v>8728</v>
      </c>
      <c r="B19140" s="1">
        <v>350000</v>
      </c>
      <c r="C19140" s="1">
        <v>999999</v>
      </c>
      <c r="D19140" t="s">
        <v>8764</v>
      </c>
      <c r="E19140" t="s">
        <v>8765</v>
      </c>
      <c r="F19140" t="s">
        <v>340</v>
      </c>
      <c r="G19140" t="s">
        <v>73</v>
      </c>
      <c r="H19140">
        <v>62526</v>
      </c>
      <c r="I19140">
        <v>811121</v>
      </c>
      <c r="J19140" t="s">
        <v>8594</v>
      </c>
      <c r="K19140" t="s">
        <v>25</v>
      </c>
      <c r="L19140" t="s">
        <v>26</v>
      </c>
      <c r="M19140" t="s">
        <v>26</v>
      </c>
      <c r="N19140" t="s">
        <v>26</v>
      </c>
      <c r="P19140">
        <v>25</v>
      </c>
      <c r="Q19140" s="3">
        <v>43925</v>
      </c>
      <c r="R19140" t="s">
        <v>974</v>
      </c>
      <c r="S19140" t="s">
        <v>126</v>
      </c>
    </row>
    <row r="19141" spans="1:19" x14ac:dyDescent="0.25">
      <c r="A19141" t="s">
        <v>8728</v>
      </c>
      <c r="B19141" s="1">
        <v>350000</v>
      </c>
      <c r="C19141" s="1">
        <v>999999</v>
      </c>
      <c r="D19141" t="s">
        <v>8766</v>
      </c>
      <c r="E19141" t="s">
        <v>8767</v>
      </c>
      <c r="F19141" t="s">
        <v>198</v>
      </c>
      <c r="G19141" t="s">
        <v>45</v>
      </c>
      <c r="H19141">
        <v>79424</v>
      </c>
      <c r="I19141">
        <v>811121</v>
      </c>
      <c r="J19141" t="s">
        <v>8594</v>
      </c>
      <c r="K19141" t="s">
        <v>25</v>
      </c>
      <c r="L19141" t="s">
        <v>67</v>
      </c>
      <c r="M19141" t="s">
        <v>392</v>
      </c>
      <c r="N19141" t="s">
        <v>42</v>
      </c>
      <c r="P19141">
        <v>68</v>
      </c>
      <c r="Q19141" s="3">
        <v>43925</v>
      </c>
      <c r="R19141" t="s">
        <v>437</v>
      </c>
      <c r="S19141" t="s">
        <v>199</v>
      </c>
    </row>
    <row r="19142" spans="1:19" x14ac:dyDescent="0.25">
      <c r="A19142" t="s">
        <v>8728</v>
      </c>
      <c r="B19142" s="1">
        <v>350000</v>
      </c>
      <c r="C19142" s="1">
        <v>999999</v>
      </c>
      <c r="D19142" t="s">
        <v>8768</v>
      </c>
      <c r="E19142" t="s">
        <v>8769</v>
      </c>
      <c r="F19142" t="s">
        <v>8006</v>
      </c>
      <c r="G19142" t="s">
        <v>80</v>
      </c>
      <c r="H19142">
        <v>6473</v>
      </c>
      <c r="I19142">
        <v>811121</v>
      </c>
      <c r="J19142" t="s">
        <v>8594</v>
      </c>
      <c r="K19142" t="s">
        <v>40</v>
      </c>
      <c r="L19142" t="s">
        <v>67</v>
      </c>
      <c r="M19142" t="s">
        <v>41</v>
      </c>
      <c r="N19142" t="s">
        <v>42</v>
      </c>
      <c r="P19142">
        <v>34</v>
      </c>
      <c r="Q19142" s="3">
        <v>43925</v>
      </c>
      <c r="R19142" t="s">
        <v>2893</v>
      </c>
      <c r="S19142" t="s">
        <v>81</v>
      </c>
    </row>
    <row r="19143" spans="1:19" x14ac:dyDescent="0.25">
      <c r="A19143" t="s">
        <v>8728</v>
      </c>
      <c r="B19143" s="1">
        <v>350000</v>
      </c>
      <c r="C19143" s="1">
        <v>999999</v>
      </c>
      <c r="D19143" t="s">
        <v>8770</v>
      </c>
      <c r="E19143" t="s">
        <v>8771</v>
      </c>
      <c r="F19143" t="s">
        <v>703</v>
      </c>
      <c r="G19143" t="s">
        <v>231</v>
      </c>
      <c r="H19143">
        <v>2169</v>
      </c>
      <c r="I19143">
        <v>811121</v>
      </c>
      <c r="J19143" t="s">
        <v>8594</v>
      </c>
      <c r="K19143" t="s">
        <v>25</v>
      </c>
      <c r="L19143" t="s">
        <v>67</v>
      </c>
      <c r="M19143" t="s">
        <v>41</v>
      </c>
      <c r="N19143" t="s">
        <v>26</v>
      </c>
      <c r="P19143">
        <v>28</v>
      </c>
      <c r="Q19143" s="3">
        <v>43925</v>
      </c>
      <c r="R19143" t="s">
        <v>7178</v>
      </c>
      <c r="S19143" t="s">
        <v>2371</v>
      </c>
    </row>
    <row r="19144" spans="1:19" x14ac:dyDescent="0.25">
      <c r="A19144" t="s">
        <v>8728</v>
      </c>
      <c r="B19144" s="1">
        <v>350000</v>
      </c>
      <c r="C19144" s="1">
        <v>999999</v>
      </c>
      <c r="D19144" t="s">
        <v>8772</v>
      </c>
      <c r="E19144" t="s">
        <v>8773</v>
      </c>
      <c r="F19144" t="s">
        <v>536</v>
      </c>
      <c r="G19144" t="s">
        <v>156</v>
      </c>
      <c r="H19144">
        <v>52302</v>
      </c>
      <c r="I19144">
        <v>811121</v>
      </c>
      <c r="J19144" t="s">
        <v>8594</v>
      </c>
      <c r="K19144" t="s">
        <v>25</v>
      </c>
      <c r="L19144" t="s">
        <v>67</v>
      </c>
      <c r="M19144" t="s">
        <v>392</v>
      </c>
      <c r="N19144" t="s">
        <v>26</v>
      </c>
      <c r="P19144">
        <v>27</v>
      </c>
      <c r="Q19144" s="3">
        <v>43925</v>
      </c>
      <c r="R19144" t="s">
        <v>508</v>
      </c>
      <c r="S19144" t="s">
        <v>211</v>
      </c>
    </row>
    <row r="19145" spans="1:19" x14ac:dyDescent="0.25">
      <c r="A19145" t="s">
        <v>8728</v>
      </c>
      <c r="B19145" s="1">
        <v>350000</v>
      </c>
      <c r="C19145" s="1">
        <v>999999</v>
      </c>
      <c r="D19145" t="s">
        <v>8774</v>
      </c>
      <c r="E19145" t="s">
        <v>8775</v>
      </c>
      <c r="F19145" t="s">
        <v>3286</v>
      </c>
      <c r="G19145" t="s">
        <v>194</v>
      </c>
      <c r="H19145">
        <v>30907</v>
      </c>
      <c r="I19145">
        <v>811121</v>
      </c>
      <c r="J19145" t="s">
        <v>8594</v>
      </c>
      <c r="K19145" t="s">
        <v>25</v>
      </c>
      <c r="L19145" t="s">
        <v>26</v>
      </c>
      <c r="M19145" t="s">
        <v>26</v>
      </c>
      <c r="N19145" t="s">
        <v>26</v>
      </c>
      <c r="P19145">
        <v>60</v>
      </c>
      <c r="Q19145" s="3">
        <v>43926</v>
      </c>
      <c r="R19145" t="s">
        <v>1022</v>
      </c>
      <c r="S19145" t="s">
        <v>817</v>
      </c>
    </row>
    <row r="19146" spans="1:19" x14ac:dyDescent="0.25">
      <c r="A19146" t="s">
        <v>8728</v>
      </c>
      <c r="B19146" s="1">
        <v>350000</v>
      </c>
      <c r="C19146" s="1">
        <v>999999</v>
      </c>
      <c r="D19146" t="s">
        <v>8776</v>
      </c>
      <c r="E19146" t="s">
        <v>8777</v>
      </c>
      <c r="F19146" t="s">
        <v>8778</v>
      </c>
      <c r="G19146" t="s">
        <v>183</v>
      </c>
      <c r="H19146">
        <v>16635</v>
      </c>
      <c r="I19146">
        <v>811121</v>
      </c>
      <c r="J19146" t="s">
        <v>8594</v>
      </c>
      <c r="K19146" t="s">
        <v>97</v>
      </c>
      <c r="L19146" t="s">
        <v>26</v>
      </c>
      <c r="M19146" t="s">
        <v>41</v>
      </c>
      <c r="N19146" t="s">
        <v>26</v>
      </c>
      <c r="P19146">
        <v>53</v>
      </c>
      <c r="Q19146" s="3">
        <v>43926</v>
      </c>
      <c r="R19146" t="s">
        <v>292</v>
      </c>
      <c r="S19146" t="s">
        <v>202</v>
      </c>
    </row>
    <row r="19147" spans="1:19" x14ac:dyDescent="0.25">
      <c r="A19147" t="s">
        <v>8728</v>
      </c>
      <c r="B19147" s="1">
        <v>350000</v>
      </c>
      <c r="C19147" s="1">
        <v>999999</v>
      </c>
      <c r="D19147" t="s">
        <v>8779</v>
      </c>
      <c r="E19147" t="s">
        <v>8780</v>
      </c>
      <c r="F19147" t="s">
        <v>284</v>
      </c>
      <c r="G19147" t="s">
        <v>39</v>
      </c>
      <c r="H19147">
        <v>85013</v>
      </c>
      <c r="I19147">
        <v>811121</v>
      </c>
      <c r="J19147" t="s">
        <v>8594</v>
      </c>
      <c r="K19147" t="s">
        <v>97</v>
      </c>
      <c r="L19147" t="s">
        <v>26</v>
      </c>
      <c r="M19147" t="s">
        <v>26</v>
      </c>
      <c r="N19147" t="s">
        <v>26</v>
      </c>
      <c r="P19147">
        <v>41</v>
      </c>
      <c r="Q19147" s="3">
        <v>43926</v>
      </c>
      <c r="R19147" t="s">
        <v>5094</v>
      </c>
      <c r="S19147" t="s">
        <v>285</v>
      </c>
    </row>
    <row r="19148" spans="1:19" x14ac:dyDescent="0.25">
      <c r="A19148" t="s">
        <v>8728</v>
      </c>
      <c r="B19148" s="1">
        <v>350000</v>
      </c>
      <c r="C19148" s="1">
        <v>999999</v>
      </c>
      <c r="D19148" t="s">
        <v>8781</v>
      </c>
      <c r="E19148" t="s">
        <v>8782</v>
      </c>
      <c r="F19148" t="s">
        <v>8783</v>
      </c>
      <c r="G19148" t="s">
        <v>141</v>
      </c>
      <c r="H19148">
        <v>54245</v>
      </c>
      <c r="I19148">
        <v>811121</v>
      </c>
      <c r="J19148" t="s">
        <v>8594</v>
      </c>
      <c r="K19148" t="s">
        <v>97</v>
      </c>
      <c r="L19148" t="s">
        <v>26</v>
      </c>
      <c r="M19148" t="s">
        <v>26</v>
      </c>
      <c r="N19148" t="s">
        <v>26</v>
      </c>
      <c r="P19148">
        <v>35</v>
      </c>
      <c r="Q19148" s="3">
        <v>43926</v>
      </c>
      <c r="R19148" t="s">
        <v>2486</v>
      </c>
      <c r="S19148" t="s">
        <v>143</v>
      </c>
    </row>
    <row r="19149" spans="1:19" x14ac:dyDescent="0.25">
      <c r="A19149" t="s">
        <v>8728</v>
      </c>
      <c r="B19149" s="1">
        <v>350000</v>
      </c>
      <c r="C19149" s="1">
        <v>999999</v>
      </c>
      <c r="D19149" t="s">
        <v>8784</v>
      </c>
      <c r="E19149" t="s">
        <v>8785</v>
      </c>
      <c r="F19149" t="s">
        <v>2924</v>
      </c>
      <c r="G19149" t="s">
        <v>118</v>
      </c>
      <c r="H19149">
        <v>43067</v>
      </c>
      <c r="I19149">
        <v>811121</v>
      </c>
      <c r="J19149" t="s">
        <v>8594</v>
      </c>
      <c r="K19149" t="s">
        <v>25</v>
      </c>
      <c r="L19149" t="s">
        <v>26</v>
      </c>
      <c r="M19149" t="s">
        <v>26</v>
      </c>
      <c r="N19149" t="s">
        <v>26</v>
      </c>
      <c r="P19149">
        <v>32</v>
      </c>
      <c r="Q19149" s="3">
        <v>43926</v>
      </c>
      <c r="R19149" t="s">
        <v>4184</v>
      </c>
      <c r="S19149" t="s">
        <v>321</v>
      </c>
    </row>
    <row r="19150" spans="1:19" x14ac:dyDescent="0.25">
      <c r="A19150" t="s">
        <v>8728</v>
      </c>
      <c r="B19150" s="1">
        <v>350000</v>
      </c>
      <c r="C19150" s="1">
        <v>999999</v>
      </c>
      <c r="D19150" t="s">
        <v>8786</v>
      </c>
      <c r="E19150" t="s">
        <v>8787</v>
      </c>
      <c r="F19150" t="s">
        <v>104</v>
      </c>
      <c r="G19150" t="s">
        <v>122</v>
      </c>
      <c r="H19150">
        <v>39056</v>
      </c>
      <c r="I19150">
        <v>811121</v>
      </c>
      <c r="J19150" t="s">
        <v>8594</v>
      </c>
      <c r="K19150" t="s">
        <v>25</v>
      </c>
      <c r="L19150" t="s">
        <v>26</v>
      </c>
      <c r="M19150" t="s">
        <v>26</v>
      </c>
      <c r="N19150" t="s">
        <v>26</v>
      </c>
      <c r="P19150">
        <v>25</v>
      </c>
      <c r="Q19150" s="3">
        <v>43926</v>
      </c>
      <c r="R19150" t="s">
        <v>386</v>
      </c>
      <c r="S19150" t="s">
        <v>832</v>
      </c>
    </row>
    <row r="19151" spans="1:19" x14ac:dyDescent="0.25">
      <c r="A19151" t="s">
        <v>8728</v>
      </c>
      <c r="B19151" s="1">
        <v>350000</v>
      </c>
      <c r="C19151" s="1">
        <v>999999</v>
      </c>
      <c r="D19151" t="s">
        <v>8788</v>
      </c>
      <c r="E19151" t="s">
        <v>8789</v>
      </c>
      <c r="F19151" t="s">
        <v>8790</v>
      </c>
      <c r="G19151" t="s">
        <v>231</v>
      </c>
      <c r="H19151">
        <v>2559</v>
      </c>
      <c r="I19151">
        <v>811121</v>
      </c>
      <c r="J19151" t="s">
        <v>8594</v>
      </c>
      <c r="K19151" t="s">
        <v>97</v>
      </c>
      <c r="L19151" t="s">
        <v>26</v>
      </c>
      <c r="M19151" t="s">
        <v>26</v>
      </c>
      <c r="N19151" t="s">
        <v>26</v>
      </c>
      <c r="P19151">
        <v>22</v>
      </c>
      <c r="Q19151" s="3">
        <v>43926</v>
      </c>
      <c r="R19151" t="s">
        <v>4119</v>
      </c>
      <c r="S19151" t="s">
        <v>1534</v>
      </c>
    </row>
    <row r="19152" spans="1:19" x14ac:dyDescent="0.25">
      <c r="A19152" t="s">
        <v>8728</v>
      </c>
      <c r="B19152" s="1">
        <v>350000</v>
      </c>
      <c r="C19152" s="1">
        <v>999999</v>
      </c>
      <c r="D19152" t="s">
        <v>8791</v>
      </c>
      <c r="E19152" t="s">
        <v>8792</v>
      </c>
      <c r="F19152" t="s">
        <v>922</v>
      </c>
      <c r="G19152" t="s">
        <v>164</v>
      </c>
      <c r="H19152">
        <v>36603</v>
      </c>
      <c r="I19152">
        <v>811121</v>
      </c>
      <c r="J19152" t="s">
        <v>8594</v>
      </c>
      <c r="K19152" t="s">
        <v>25</v>
      </c>
      <c r="L19152" t="s">
        <v>67</v>
      </c>
      <c r="M19152" t="s">
        <v>26</v>
      </c>
      <c r="N19152" t="s">
        <v>26</v>
      </c>
      <c r="P19152">
        <v>56</v>
      </c>
      <c r="Q19152" s="3">
        <v>43926</v>
      </c>
      <c r="R19152" t="s">
        <v>4422</v>
      </c>
      <c r="S19152" t="s">
        <v>427</v>
      </c>
    </row>
    <row r="19153" spans="1:19" x14ac:dyDescent="0.25">
      <c r="A19153" t="s">
        <v>8728</v>
      </c>
      <c r="B19153" s="1">
        <v>350000</v>
      </c>
      <c r="C19153" s="1">
        <v>999999</v>
      </c>
      <c r="D19153" t="s">
        <v>8793</v>
      </c>
      <c r="E19153" t="s">
        <v>8794</v>
      </c>
      <c r="F19153" t="s">
        <v>4825</v>
      </c>
      <c r="G19153" t="s">
        <v>66</v>
      </c>
      <c r="H19153">
        <v>55104</v>
      </c>
      <c r="I19153">
        <v>811121</v>
      </c>
      <c r="J19153" t="s">
        <v>8594</v>
      </c>
      <c r="K19153" t="s">
        <v>97</v>
      </c>
      <c r="L19153" t="s">
        <v>67</v>
      </c>
      <c r="M19153" t="s">
        <v>26</v>
      </c>
      <c r="N19153" t="s">
        <v>26</v>
      </c>
      <c r="P19153">
        <v>49</v>
      </c>
      <c r="Q19153" s="3">
        <v>43926</v>
      </c>
      <c r="R19153" t="s">
        <v>8795</v>
      </c>
      <c r="S19153" t="s">
        <v>1442</v>
      </c>
    </row>
    <row r="19154" spans="1:19" x14ac:dyDescent="0.25">
      <c r="A19154" t="s">
        <v>8728</v>
      </c>
      <c r="B19154" s="1">
        <v>350000</v>
      </c>
      <c r="C19154" s="1">
        <v>999999</v>
      </c>
      <c r="D19154" t="s">
        <v>8796</v>
      </c>
      <c r="E19154" t="s">
        <v>8797</v>
      </c>
      <c r="F19154" t="s">
        <v>2381</v>
      </c>
      <c r="G19154" t="s">
        <v>171</v>
      </c>
      <c r="H19154">
        <v>65301</v>
      </c>
      <c r="I19154">
        <v>811121</v>
      </c>
      <c r="J19154" t="s">
        <v>8594</v>
      </c>
      <c r="K19154" t="s">
        <v>40</v>
      </c>
      <c r="L19154" t="s">
        <v>67</v>
      </c>
      <c r="M19154" t="s">
        <v>41</v>
      </c>
      <c r="N19154" t="s">
        <v>42</v>
      </c>
      <c r="P19154">
        <v>35</v>
      </c>
      <c r="Q19154" s="3">
        <v>43926</v>
      </c>
      <c r="R19154" t="s">
        <v>6706</v>
      </c>
      <c r="S19154" t="s">
        <v>368</v>
      </c>
    </row>
    <row r="19155" spans="1:19" x14ac:dyDescent="0.25">
      <c r="A19155" t="s">
        <v>8728</v>
      </c>
      <c r="B19155" s="1">
        <v>350000</v>
      </c>
      <c r="C19155" s="1">
        <v>999999</v>
      </c>
      <c r="D19155" t="s">
        <v>8798</v>
      </c>
      <c r="E19155" t="s">
        <v>8799</v>
      </c>
      <c r="F19155" t="s">
        <v>2849</v>
      </c>
      <c r="G19155" t="s">
        <v>171</v>
      </c>
      <c r="H19155">
        <v>63025</v>
      </c>
      <c r="I19155">
        <v>811121</v>
      </c>
      <c r="J19155" t="s">
        <v>8594</v>
      </c>
      <c r="K19155" t="s">
        <v>25</v>
      </c>
      <c r="L19155" t="s">
        <v>67</v>
      </c>
      <c r="M19155" t="s">
        <v>41</v>
      </c>
      <c r="N19155" t="s">
        <v>42</v>
      </c>
      <c r="P19155">
        <v>27</v>
      </c>
      <c r="Q19155" s="3">
        <v>43926</v>
      </c>
      <c r="R19155" t="s">
        <v>8027</v>
      </c>
      <c r="S19155" t="s">
        <v>496</v>
      </c>
    </row>
    <row r="19156" spans="1:19" x14ac:dyDescent="0.25">
      <c r="A19156" t="s">
        <v>8728</v>
      </c>
      <c r="B19156" s="1">
        <v>350000</v>
      </c>
      <c r="C19156" s="1">
        <v>999999</v>
      </c>
      <c r="D19156" t="s">
        <v>8800</v>
      </c>
      <c r="E19156" t="s">
        <v>8801</v>
      </c>
      <c r="F19156" t="s">
        <v>280</v>
      </c>
      <c r="G19156" t="s">
        <v>175</v>
      </c>
      <c r="H19156">
        <v>58703</v>
      </c>
      <c r="I19156">
        <v>811121</v>
      </c>
      <c r="J19156" t="s">
        <v>8594</v>
      </c>
      <c r="K19156" t="s">
        <v>97</v>
      </c>
      <c r="L19156" t="s">
        <v>67</v>
      </c>
      <c r="M19156" t="s">
        <v>41</v>
      </c>
      <c r="N19156" t="s">
        <v>42</v>
      </c>
      <c r="P19156">
        <v>25</v>
      </c>
      <c r="Q19156" s="3">
        <v>43926</v>
      </c>
      <c r="R19156" t="s">
        <v>176</v>
      </c>
      <c r="S19156" t="s">
        <v>177</v>
      </c>
    </row>
    <row r="19157" spans="1:19" x14ac:dyDescent="0.25">
      <c r="A19157" t="s">
        <v>8728</v>
      </c>
      <c r="B19157" s="1">
        <v>350000</v>
      </c>
      <c r="C19157" s="1">
        <v>999999</v>
      </c>
      <c r="D19157" t="s">
        <v>8802</v>
      </c>
      <c r="E19157" t="s">
        <v>8803</v>
      </c>
      <c r="F19157" t="s">
        <v>3842</v>
      </c>
      <c r="G19157" t="s">
        <v>183</v>
      </c>
      <c r="H19157">
        <v>19382</v>
      </c>
      <c r="I19157">
        <v>811121</v>
      </c>
      <c r="J19157" t="s">
        <v>8594</v>
      </c>
      <c r="K19157" t="s">
        <v>97</v>
      </c>
      <c r="L19157" t="s">
        <v>26</v>
      </c>
      <c r="M19157" t="s">
        <v>26</v>
      </c>
      <c r="N19157" t="s">
        <v>26</v>
      </c>
      <c r="P19157">
        <v>51</v>
      </c>
      <c r="Q19157" s="3">
        <v>43927</v>
      </c>
      <c r="R19157" t="s">
        <v>5359</v>
      </c>
      <c r="S19157" t="s">
        <v>2336</v>
      </c>
    </row>
    <row r="19158" spans="1:19" x14ac:dyDescent="0.25">
      <c r="A19158" t="s">
        <v>8728</v>
      </c>
      <c r="B19158" s="1">
        <v>350000</v>
      </c>
      <c r="C19158" s="1">
        <v>999999</v>
      </c>
      <c r="D19158" t="s">
        <v>8804</v>
      </c>
      <c r="E19158" t="s">
        <v>8805</v>
      </c>
      <c r="F19158" t="s">
        <v>5923</v>
      </c>
      <c r="G19158" t="s">
        <v>62</v>
      </c>
      <c r="H19158">
        <v>48346</v>
      </c>
      <c r="I19158">
        <v>811121</v>
      </c>
      <c r="J19158" t="s">
        <v>8594</v>
      </c>
      <c r="K19158" t="s">
        <v>97</v>
      </c>
      <c r="L19158" t="s">
        <v>26</v>
      </c>
      <c r="M19158" t="s">
        <v>26</v>
      </c>
      <c r="N19158" t="s">
        <v>26</v>
      </c>
      <c r="P19158">
        <v>46</v>
      </c>
      <c r="Q19158" s="3">
        <v>43927</v>
      </c>
      <c r="R19158" t="s">
        <v>7153</v>
      </c>
      <c r="S19158" t="s">
        <v>2848</v>
      </c>
    </row>
    <row r="19159" spans="1:19" x14ac:dyDescent="0.25">
      <c r="A19159" t="s">
        <v>8728</v>
      </c>
      <c r="B19159" s="1">
        <v>350000</v>
      </c>
      <c r="C19159" s="1">
        <v>999999</v>
      </c>
      <c r="D19159" t="s">
        <v>8806</v>
      </c>
      <c r="E19159" t="s">
        <v>8807</v>
      </c>
      <c r="F19159" t="s">
        <v>2745</v>
      </c>
      <c r="G19159" t="s">
        <v>267</v>
      </c>
      <c r="H19159">
        <v>80125</v>
      </c>
      <c r="I19159">
        <v>811121</v>
      </c>
      <c r="J19159" t="s">
        <v>8594</v>
      </c>
      <c r="K19159" t="s">
        <v>97</v>
      </c>
      <c r="L19159" t="s">
        <v>26</v>
      </c>
      <c r="M19159" t="s">
        <v>41</v>
      </c>
      <c r="N19159" t="s">
        <v>42</v>
      </c>
      <c r="P19159">
        <v>42</v>
      </c>
      <c r="Q19159" s="3">
        <v>43927</v>
      </c>
      <c r="R19159" t="s">
        <v>968</v>
      </c>
      <c r="S19159" t="s">
        <v>1560</v>
      </c>
    </row>
    <row r="19160" spans="1:19" x14ac:dyDescent="0.25">
      <c r="A19160" t="s">
        <v>8728</v>
      </c>
      <c r="B19160" s="1">
        <v>350000</v>
      </c>
      <c r="C19160" s="1">
        <v>999999</v>
      </c>
      <c r="D19160" t="s">
        <v>8808</v>
      </c>
      <c r="E19160" t="s">
        <v>8809</v>
      </c>
      <c r="F19160" t="s">
        <v>599</v>
      </c>
      <c r="G19160" t="s">
        <v>226</v>
      </c>
      <c r="H19160">
        <v>40213</v>
      </c>
      <c r="I19160">
        <v>811121</v>
      </c>
      <c r="J19160" t="s">
        <v>8594</v>
      </c>
      <c r="K19160" t="s">
        <v>97</v>
      </c>
      <c r="L19160" t="s">
        <v>26</v>
      </c>
      <c r="M19160" t="s">
        <v>26</v>
      </c>
      <c r="N19160" t="s">
        <v>26</v>
      </c>
      <c r="P19160">
        <v>40</v>
      </c>
      <c r="Q19160" s="3">
        <v>43927</v>
      </c>
      <c r="R19160" t="s">
        <v>4587</v>
      </c>
      <c r="S19160" t="s">
        <v>2686</v>
      </c>
    </row>
    <row r="19161" spans="1:19" x14ac:dyDescent="0.25">
      <c r="A19161" t="s">
        <v>8728</v>
      </c>
      <c r="B19161" s="1">
        <v>350000</v>
      </c>
      <c r="C19161" s="1">
        <v>999999</v>
      </c>
      <c r="D19161" t="s">
        <v>8810</v>
      </c>
      <c r="E19161" t="s">
        <v>8811</v>
      </c>
      <c r="F19161" t="s">
        <v>2138</v>
      </c>
      <c r="G19161" t="s">
        <v>66</v>
      </c>
      <c r="H19161">
        <v>55434</v>
      </c>
      <c r="I19161">
        <v>811121</v>
      </c>
      <c r="J19161" t="s">
        <v>8594</v>
      </c>
      <c r="K19161" t="s">
        <v>25</v>
      </c>
      <c r="L19161" t="s">
        <v>26</v>
      </c>
      <c r="M19161" t="s">
        <v>26</v>
      </c>
      <c r="N19161" t="s">
        <v>26</v>
      </c>
      <c r="P19161">
        <v>37</v>
      </c>
      <c r="Q19161" s="3">
        <v>43927</v>
      </c>
      <c r="R19161" t="s">
        <v>6306</v>
      </c>
      <c r="S19161" t="s">
        <v>1679</v>
      </c>
    </row>
    <row r="19162" spans="1:19" x14ac:dyDescent="0.25">
      <c r="A19162" t="s">
        <v>8728</v>
      </c>
      <c r="B19162" s="1">
        <v>350000</v>
      </c>
      <c r="C19162" s="1">
        <v>999999</v>
      </c>
      <c r="D19162" t="s">
        <v>8812</v>
      </c>
      <c r="E19162" t="s">
        <v>8813</v>
      </c>
      <c r="F19162" t="s">
        <v>4825</v>
      </c>
      <c r="G19162" t="s">
        <v>66</v>
      </c>
      <c r="H19162">
        <v>55117</v>
      </c>
      <c r="I19162">
        <v>811121</v>
      </c>
      <c r="J19162" t="s">
        <v>8594</v>
      </c>
      <c r="K19162" t="s">
        <v>25</v>
      </c>
      <c r="L19162" t="s">
        <v>26</v>
      </c>
      <c r="M19162" t="s">
        <v>41</v>
      </c>
      <c r="N19162" t="s">
        <v>42</v>
      </c>
      <c r="P19162">
        <v>34</v>
      </c>
      <c r="Q19162" s="3">
        <v>43927</v>
      </c>
      <c r="R19162" t="s">
        <v>4987</v>
      </c>
      <c r="S19162" t="s">
        <v>1442</v>
      </c>
    </row>
    <row r="19163" spans="1:19" x14ac:dyDescent="0.25">
      <c r="A19163" t="s">
        <v>8728</v>
      </c>
      <c r="B19163" s="1">
        <v>350000</v>
      </c>
      <c r="C19163" s="1">
        <v>999999</v>
      </c>
      <c r="D19163" t="s">
        <v>8814</v>
      </c>
      <c r="E19163" t="s">
        <v>8815</v>
      </c>
      <c r="F19163" t="s">
        <v>2138</v>
      </c>
      <c r="G19163" t="s">
        <v>66</v>
      </c>
      <c r="H19163">
        <v>55427</v>
      </c>
      <c r="I19163">
        <v>811121</v>
      </c>
      <c r="J19163" t="s">
        <v>8594</v>
      </c>
      <c r="K19163" t="s">
        <v>25</v>
      </c>
      <c r="L19163" t="s">
        <v>26</v>
      </c>
      <c r="M19163" t="s">
        <v>41</v>
      </c>
      <c r="N19163" t="s">
        <v>42</v>
      </c>
      <c r="P19163">
        <v>33</v>
      </c>
      <c r="Q19163" s="3">
        <v>43927</v>
      </c>
      <c r="R19163" t="s">
        <v>698</v>
      </c>
      <c r="S19163" t="s">
        <v>2139</v>
      </c>
    </row>
    <row r="19164" spans="1:19" x14ac:dyDescent="0.25">
      <c r="A19164" t="s">
        <v>8728</v>
      </c>
      <c r="B19164" s="1">
        <v>350000</v>
      </c>
      <c r="C19164" s="1">
        <v>999999</v>
      </c>
      <c r="D19164" t="s">
        <v>8816</v>
      </c>
      <c r="E19164" t="s">
        <v>8817</v>
      </c>
      <c r="F19164" t="s">
        <v>132</v>
      </c>
      <c r="G19164" t="s">
        <v>133</v>
      </c>
      <c r="H19164">
        <v>89502</v>
      </c>
      <c r="I19164">
        <v>811121</v>
      </c>
      <c r="J19164" t="s">
        <v>8594</v>
      </c>
      <c r="K19164" t="s">
        <v>25</v>
      </c>
      <c r="L19164" t="s">
        <v>26</v>
      </c>
      <c r="M19164" t="s">
        <v>41</v>
      </c>
      <c r="N19164" t="s">
        <v>26</v>
      </c>
      <c r="P19164">
        <v>33</v>
      </c>
      <c r="Q19164" s="3">
        <v>43927</v>
      </c>
      <c r="R19164" t="s">
        <v>351</v>
      </c>
      <c r="S19164" t="s">
        <v>135</v>
      </c>
    </row>
    <row r="19165" spans="1:19" x14ac:dyDescent="0.25">
      <c r="A19165" t="s">
        <v>8728</v>
      </c>
      <c r="B19165" s="1">
        <v>350000</v>
      </c>
      <c r="C19165" s="1">
        <v>999999</v>
      </c>
      <c r="D19165" t="s">
        <v>8818</v>
      </c>
      <c r="E19165" t="s">
        <v>8819</v>
      </c>
      <c r="F19165" t="s">
        <v>1162</v>
      </c>
      <c r="G19165" t="s">
        <v>58</v>
      </c>
      <c r="H19165">
        <v>37912</v>
      </c>
      <c r="I19165">
        <v>811121</v>
      </c>
      <c r="J19165" t="s">
        <v>8594</v>
      </c>
      <c r="K19165" t="s">
        <v>25</v>
      </c>
      <c r="L19165" t="s">
        <v>26</v>
      </c>
      <c r="M19165" t="s">
        <v>41</v>
      </c>
      <c r="N19165" t="s">
        <v>26</v>
      </c>
      <c r="P19165">
        <v>28</v>
      </c>
      <c r="Q19165" s="3">
        <v>43927</v>
      </c>
      <c r="R19165" t="s">
        <v>1163</v>
      </c>
      <c r="S19165" t="s">
        <v>600</v>
      </c>
    </row>
    <row r="19166" spans="1:19" x14ac:dyDescent="0.25">
      <c r="A19166" t="s">
        <v>8728</v>
      </c>
      <c r="B19166" s="1">
        <v>350000</v>
      </c>
      <c r="C19166" s="1">
        <v>999999</v>
      </c>
      <c r="D19166" t="s">
        <v>8820</v>
      </c>
      <c r="E19166" t="s">
        <v>8821</v>
      </c>
      <c r="F19166" t="s">
        <v>1024</v>
      </c>
      <c r="G19166" t="s">
        <v>267</v>
      </c>
      <c r="H19166">
        <v>80905</v>
      </c>
      <c r="I19166">
        <v>811121</v>
      </c>
      <c r="J19166" t="s">
        <v>8594</v>
      </c>
      <c r="K19166" t="s">
        <v>25</v>
      </c>
      <c r="L19166" t="s">
        <v>26</v>
      </c>
      <c r="M19166" t="s">
        <v>26</v>
      </c>
      <c r="N19166" t="s">
        <v>26</v>
      </c>
      <c r="P19166">
        <v>25</v>
      </c>
      <c r="Q19166" s="3">
        <v>43927</v>
      </c>
      <c r="R19166" t="s">
        <v>8214</v>
      </c>
      <c r="S19166" t="s">
        <v>1026</v>
      </c>
    </row>
    <row r="19167" spans="1:19" x14ac:dyDescent="0.25">
      <c r="A19167" t="s">
        <v>8728</v>
      </c>
      <c r="B19167" s="1">
        <v>350000</v>
      </c>
      <c r="C19167" s="1">
        <v>999999</v>
      </c>
      <c r="D19167" t="s">
        <v>8822</v>
      </c>
      <c r="E19167" t="s">
        <v>8823</v>
      </c>
      <c r="F19167" t="s">
        <v>3575</v>
      </c>
      <c r="G19167" t="s">
        <v>35</v>
      </c>
      <c r="H19167">
        <v>95240</v>
      </c>
      <c r="I19167">
        <v>811121</v>
      </c>
      <c r="J19167" t="s">
        <v>8594</v>
      </c>
      <c r="K19167" t="s">
        <v>97</v>
      </c>
      <c r="L19167" t="s">
        <v>26</v>
      </c>
      <c r="M19167" t="s">
        <v>26</v>
      </c>
      <c r="N19167" t="s">
        <v>26</v>
      </c>
      <c r="P19167">
        <v>23</v>
      </c>
      <c r="Q19167" s="3">
        <v>43927</v>
      </c>
      <c r="R19167" t="s">
        <v>3480</v>
      </c>
      <c r="S19167" t="s">
        <v>306</v>
      </c>
    </row>
    <row r="19168" spans="1:19" x14ac:dyDescent="0.25">
      <c r="A19168" t="s">
        <v>8728</v>
      </c>
      <c r="B19168" s="1">
        <v>350000</v>
      </c>
      <c r="C19168" s="1">
        <v>999999</v>
      </c>
      <c r="D19168" t="s">
        <v>8824</v>
      </c>
      <c r="E19168" t="s">
        <v>8825</v>
      </c>
      <c r="F19168" t="s">
        <v>925</v>
      </c>
      <c r="G19168" t="s">
        <v>45</v>
      </c>
      <c r="H19168">
        <v>76901</v>
      </c>
      <c r="I19168">
        <v>811121</v>
      </c>
      <c r="J19168" t="s">
        <v>8594</v>
      </c>
      <c r="K19168" t="s">
        <v>25</v>
      </c>
      <c r="L19168" t="s">
        <v>26</v>
      </c>
      <c r="M19168" t="s">
        <v>26</v>
      </c>
      <c r="N19168" t="s">
        <v>26</v>
      </c>
      <c r="P19168">
        <v>22</v>
      </c>
      <c r="Q19168" s="3">
        <v>43927</v>
      </c>
      <c r="R19168" t="s">
        <v>1220</v>
      </c>
      <c r="S19168" t="s">
        <v>927</v>
      </c>
    </row>
    <row r="19169" spans="1:19" x14ac:dyDescent="0.25">
      <c r="A19169" t="s">
        <v>8728</v>
      </c>
      <c r="B19169" s="1">
        <v>350000</v>
      </c>
      <c r="C19169" s="1">
        <v>999999</v>
      </c>
      <c r="D19169" t="s">
        <v>8826</v>
      </c>
      <c r="E19169" t="s">
        <v>8827</v>
      </c>
      <c r="F19169" t="s">
        <v>3657</v>
      </c>
      <c r="G19169" t="s">
        <v>231</v>
      </c>
      <c r="H19169">
        <v>2081</v>
      </c>
      <c r="I19169">
        <v>811121</v>
      </c>
      <c r="J19169" t="s">
        <v>8594</v>
      </c>
      <c r="K19169" t="s">
        <v>25</v>
      </c>
      <c r="L19169" t="s">
        <v>67</v>
      </c>
      <c r="M19169" t="s">
        <v>41</v>
      </c>
      <c r="N19169" t="s">
        <v>42</v>
      </c>
      <c r="P19169">
        <v>40</v>
      </c>
      <c r="Q19169" s="3">
        <v>43927</v>
      </c>
      <c r="R19169" t="s">
        <v>6342</v>
      </c>
      <c r="S19169" t="s">
        <v>1874</v>
      </c>
    </row>
    <row r="19170" spans="1:19" x14ac:dyDescent="0.25">
      <c r="A19170" t="s">
        <v>8728</v>
      </c>
      <c r="B19170" s="1">
        <v>350000</v>
      </c>
      <c r="C19170" s="1">
        <v>999999</v>
      </c>
      <c r="D19170" t="s">
        <v>8828</v>
      </c>
      <c r="E19170" t="s">
        <v>8829</v>
      </c>
      <c r="F19170" t="s">
        <v>3290</v>
      </c>
      <c r="G19170" t="s">
        <v>62</v>
      </c>
      <c r="H19170">
        <v>49202</v>
      </c>
      <c r="I19170">
        <v>811121</v>
      </c>
      <c r="J19170" t="s">
        <v>8594</v>
      </c>
      <c r="K19170" t="s">
        <v>25</v>
      </c>
      <c r="L19170" t="s">
        <v>67</v>
      </c>
      <c r="M19170" t="s">
        <v>41</v>
      </c>
      <c r="N19170" t="s">
        <v>42</v>
      </c>
      <c r="P19170">
        <v>34</v>
      </c>
      <c r="Q19170" s="3">
        <v>43927</v>
      </c>
      <c r="R19170" t="s">
        <v>3913</v>
      </c>
      <c r="S19170" t="s">
        <v>815</v>
      </c>
    </row>
    <row r="19171" spans="1:19" x14ac:dyDescent="0.25">
      <c r="A19171" t="s">
        <v>8728</v>
      </c>
      <c r="B19171" s="1">
        <v>350000</v>
      </c>
      <c r="C19171" s="1">
        <v>999999</v>
      </c>
      <c r="D19171" t="s">
        <v>8830</v>
      </c>
      <c r="E19171" t="s">
        <v>8831</v>
      </c>
      <c r="F19171" t="s">
        <v>5955</v>
      </c>
      <c r="G19171" t="s">
        <v>62</v>
      </c>
      <c r="H19171">
        <v>49418</v>
      </c>
      <c r="I19171">
        <v>811121</v>
      </c>
      <c r="J19171" t="s">
        <v>8594</v>
      </c>
      <c r="K19171" t="s">
        <v>40</v>
      </c>
      <c r="L19171" t="s">
        <v>67</v>
      </c>
      <c r="M19171" t="s">
        <v>41</v>
      </c>
      <c r="N19171" t="s">
        <v>42</v>
      </c>
      <c r="P19171">
        <v>0</v>
      </c>
      <c r="Q19171" s="3">
        <v>43927</v>
      </c>
      <c r="R19171" t="s">
        <v>6063</v>
      </c>
      <c r="S19171" t="s">
        <v>681</v>
      </c>
    </row>
    <row r="19172" spans="1:19" x14ac:dyDescent="0.25">
      <c r="A19172" t="s">
        <v>8728</v>
      </c>
      <c r="B19172" s="1">
        <v>350000</v>
      </c>
      <c r="C19172" s="1">
        <v>999999</v>
      </c>
      <c r="D19172" t="s">
        <v>8832</v>
      </c>
      <c r="E19172" t="s">
        <v>8833</v>
      </c>
      <c r="F19172" t="s">
        <v>4362</v>
      </c>
      <c r="G19172" t="s">
        <v>260</v>
      </c>
      <c r="H19172">
        <v>83687</v>
      </c>
      <c r="I19172">
        <v>811121</v>
      </c>
      <c r="J19172" t="s">
        <v>8594</v>
      </c>
      <c r="K19172" t="s">
        <v>25</v>
      </c>
      <c r="L19172" t="s">
        <v>93</v>
      </c>
      <c r="M19172" t="s">
        <v>392</v>
      </c>
      <c r="N19172" t="s">
        <v>42</v>
      </c>
      <c r="P19172">
        <v>0</v>
      </c>
      <c r="Q19172" s="3">
        <v>43928</v>
      </c>
      <c r="R19172" t="s">
        <v>3167</v>
      </c>
      <c r="S19172" t="s">
        <v>296</v>
      </c>
    </row>
    <row r="19173" spans="1:19" x14ac:dyDescent="0.25">
      <c r="A19173" t="s">
        <v>8728</v>
      </c>
      <c r="B19173" s="1">
        <v>350000</v>
      </c>
      <c r="C19173" s="1">
        <v>999999</v>
      </c>
      <c r="D19173" t="s">
        <v>8834</v>
      </c>
      <c r="E19173" t="s">
        <v>8835</v>
      </c>
      <c r="F19173" t="s">
        <v>193</v>
      </c>
      <c r="G19173" t="s">
        <v>194</v>
      </c>
      <c r="H19173">
        <v>30305</v>
      </c>
      <c r="I19173">
        <v>811121</v>
      </c>
      <c r="J19173" t="s">
        <v>8594</v>
      </c>
      <c r="K19173" t="s">
        <v>40</v>
      </c>
      <c r="L19173" t="s">
        <v>26</v>
      </c>
      <c r="M19173" t="s">
        <v>26</v>
      </c>
      <c r="N19173" t="s">
        <v>26</v>
      </c>
      <c r="P19173">
        <v>111</v>
      </c>
      <c r="Q19173" s="3">
        <v>43928</v>
      </c>
      <c r="R19173" t="s">
        <v>1579</v>
      </c>
      <c r="S19173" t="s">
        <v>195</v>
      </c>
    </row>
    <row r="19174" spans="1:19" x14ac:dyDescent="0.25">
      <c r="A19174" t="s">
        <v>8728</v>
      </c>
      <c r="B19174" s="1">
        <v>350000</v>
      </c>
      <c r="C19174" s="1">
        <v>999999</v>
      </c>
      <c r="D19174" t="s">
        <v>8836</v>
      </c>
      <c r="E19174" t="s">
        <v>8837</v>
      </c>
      <c r="F19174" t="s">
        <v>580</v>
      </c>
      <c r="G19174" t="s">
        <v>45</v>
      </c>
      <c r="H19174">
        <v>78610</v>
      </c>
      <c r="I19174">
        <v>811121</v>
      </c>
      <c r="J19174" t="s">
        <v>8594</v>
      </c>
      <c r="K19174" t="s">
        <v>40</v>
      </c>
      <c r="L19174" t="s">
        <v>26</v>
      </c>
      <c r="M19174" t="s">
        <v>26</v>
      </c>
      <c r="N19174" t="s">
        <v>26</v>
      </c>
      <c r="P19174">
        <v>61</v>
      </c>
      <c r="Q19174" s="3">
        <v>43928</v>
      </c>
      <c r="R19174" t="s">
        <v>1626</v>
      </c>
      <c r="S19174" t="s">
        <v>150</v>
      </c>
    </row>
    <row r="19175" spans="1:19" x14ac:dyDescent="0.25">
      <c r="A19175" t="s">
        <v>8728</v>
      </c>
      <c r="B19175" s="1">
        <v>350000</v>
      </c>
      <c r="C19175" s="1">
        <v>999999</v>
      </c>
      <c r="D19175" t="s">
        <v>8838</v>
      </c>
      <c r="E19175" t="s">
        <v>8839</v>
      </c>
      <c r="F19175" t="s">
        <v>8077</v>
      </c>
      <c r="G19175" t="s">
        <v>361</v>
      </c>
      <c r="H19175">
        <v>98387</v>
      </c>
      <c r="I19175">
        <v>811121</v>
      </c>
      <c r="J19175" t="s">
        <v>8594</v>
      </c>
      <c r="K19175" t="s">
        <v>97</v>
      </c>
      <c r="L19175" t="s">
        <v>26</v>
      </c>
      <c r="M19175" t="s">
        <v>41</v>
      </c>
      <c r="N19175" t="s">
        <v>42</v>
      </c>
      <c r="P19175">
        <v>56</v>
      </c>
      <c r="Q19175" s="3">
        <v>43928</v>
      </c>
      <c r="R19175" t="s">
        <v>8840</v>
      </c>
      <c r="S19175" t="s">
        <v>1307</v>
      </c>
    </row>
    <row r="19176" spans="1:19" x14ac:dyDescent="0.25">
      <c r="A19176" t="s">
        <v>8728</v>
      </c>
      <c r="B19176" s="1">
        <v>350000</v>
      </c>
      <c r="C19176" s="1">
        <v>999999</v>
      </c>
      <c r="D19176" t="s">
        <v>8841</v>
      </c>
      <c r="E19176" t="s">
        <v>8842</v>
      </c>
      <c r="F19176" t="s">
        <v>380</v>
      </c>
      <c r="G19176" t="s">
        <v>194</v>
      </c>
      <c r="H19176">
        <v>31904</v>
      </c>
      <c r="I19176">
        <v>811121</v>
      </c>
      <c r="J19176" t="s">
        <v>8594</v>
      </c>
      <c r="K19176" t="s">
        <v>25</v>
      </c>
      <c r="L19176" t="s">
        <v>26</v>
      </c>
      <c r="M19176" t="s">
        <v>41</v>
      </c>
      <c r="N19176" t="s">
        <v>26</v>
      </c>
      <c r="P19176">
        <v>54</v>
      </c>
      <c r="Q19176" s="3">
        <v>43928</v>
      </c>
      <c r="R19176" t="s">
        <v>1213</v>
      </c>
      <c r="S19176" t="s">
        <v>2425</v>
      </c>
    </row>
    <row r="19177" spans="1:19" x14ac:dyDescent="0.25">
      <c r="A19177" t="s">
        <v>8728</v>
      </c>
      <c r="B19177" s="1">
        <v>350000</v>
      </c>
      <c r="C19177" s="1">
        <v>999999</v>
      </c>
      <c r="D19177" t="s">
        <v>8843</v>
      </c>
      <c r="E19177" t="s">
        <v>8844</v>
      </c>
      <c r="F19177" t="s">
        <v>476</v>
      </c>
      <c r="G19177" t="s">
        <v>73</v>
      </c>
      <c r="H19177">
        <v>60642</v>
      </c>
      <c r="I19177">
        <v>811121</v>
      </c>
      <c r="J19177" t="s">
        <v>8594</v>
      </c>
      <c r="K19177" t="s">
        <v>97</v>
      </c>
      <c r="L19177" t="s">
        <v>26</v>
      </c>
      <c r="M19177" t="s">
        <v>26</v>
      </c>
      <c r="N19177" t="s">
        <v>26</v>
      </c>
      <c r="P19177">
        <v>54</v>
      </c>
      <c r="Q19177" s="3">
        <v>43928</v>
      </c>
      <c r="R19177" t="s">
        <v>7192</v>
      </c>
      <c r="S19177" t="s">
        <v>728</v>
      </c>
    </row>
    <row r="19178" spans="1:19" x14ac:dyDescent="0.25">
      <c r="A19178" t="s">
        <v>8728</v>
      </c>
      <c r="B19178" s="1">
        <v>350000</v>
      </c>
      <c r="C19178" s="1">
        <v>999999</v>
      </c>
      <c r="D19178" t="s">
        <v>8845</v>
      </c>
      <c r="E19178" t="s">
        <v>8846</v>
      </c>
      <c r="F19178" t="s">
        <v>3391</v>
      </c>
      <c r="G19178" t="s">
        <v>231</v>
      </c>
      <c r="H19178">
        <v>2136</v>
      </c>
      <c r="I19178">
        <v>811121</v>
      </c>
      <c r="J19178" t="s">
        <v>8594</v>
      </c>
      <c r="K19178" t="s">
        <v>25</v>
      </c>
      <c r="L19178" t="s">
        <v>26</v>
      </c>
      <c r="M19178" t="s">
        <v>41</v>
      </c>
      <c r="N19178" t="s">
        <v>42</v>
      </c>
      <c r="P19178">
        <v>53</v>
      </c>
      <c r="Q19178" s="3">
        <v>43928</v>
      </c>
      <c r="R19178" t="s">
        <v>3539</v>
      </c>
      <c r="S19178" t="s">
        <v>3187</v>
      </c>
    </row>
    <row r="19179" spans="1:19" x14ac:dyDescent="0.25">
      <c r="A19179" t="s">
        <v>8728</v>
      </c>
      <c r="B19179" s="1">
        <v>350000</v>
      </c>
      <c r="C19179" s="1">
        <v>999999</v>
      </c>
      <c r="D19179" t="s">
        <v>8847</v>
      </c>
      <c r="E19179" t="s">
        <v>8848</v>
      </c>
      <c r="F19179" t="s">
        <v>2662</v>
      </c>
      <c r="G19179" t="s">
        <v>267</v>
      </c>
      <c r="H19179">
        <v>80538</v>
      </c>
      <c r="I19179">
        <v>811121</v>
      </c>
      <c r="J19179" t="s">
        <v>8594</v>
      </c>
      <c r="K19179" t="s">
        <v>25</v>
      </c>
      <c r="L19179" t="s">
        <v>26</v>
      </c>
      <c r="M19179" t="s">
        <v>26</v>
      </c>
      <c r="N19179" t="s">
        <v>26</v>
      </c>
      <c r="P19179">
        <v>50</v>
      </c>
      <c r="Q19179" s="3">
        <v>43928</v>
      </c>
      <c r="R19179" t="s">
        <v>2044</v>
      </c>
      <c r="S19179" t="s">
        <v>2663</v>
      </c>
    </row>
    <row r="19180" spans="1:19" x14ac:dyDescent="0.25">
      <c r="A19180" t="s">
        <v>8728</v>
      </c>
      <c r="B19180" s="1">
        <v>350000</v>
      </c>
      <c r="C19180" s="1">
        <v>999999</v>
      </c>
      <c r="D19180" t="s">
        <v>8849</v>
      </c>
      <c r="E19180" t="s">
        <v>8850</v>
      </c>
      <c r="F19180" t="s">
        <v>1670</v>
      </c>
      <c r="G19180" t="s">
        <v>48</v>
      </c>
      <c r="H19180">
        <v>29229</v>
      </c>
      <c r="I19180">
        <v>811121</v>
      </c>
      <c r="J19180" t="s">
        <v>8594</v>
      </c>
      <c r="K19180" t="s">
        <v>97</v>
      </c>
      <c r="L19180" t="s">
        <v>26</v>
      </c>
      <c r="M19180" t="s">
        <v>26</v>
      </c>
      <c r="N19180" t="s">
        <v>26</v>
      </c>
      <c r="P19180">
        <v>50</v>
      </c>
      <c r="Q19180" s="3">
        <v>43928</v>
      </c>
      <c r="R19180" t="s">
        <v>397</v>
      </c>
      <c r="S19180" t="s">
        <v>2069</v>
      </c>
    </row>
    <row r="19181" spans="1:19" x14ac:dyDescent="0.25">
      <c r="A19181" t="s">
        <v>8728</v>
      </c>
      <c r="B19181" s="1">
        <v>350000</v>
      </c>
      <c r="C19181" s="1">
        <v>999999</v>
      </c>
      <c r="D19181" t="s">
        <v>8851</v>
      </c>
      <c r="E19181" t="s">
        <v>8852</v>
      </c>
      <c r="F19181" t="s">
        <v>1708</v>
      </c>
      <c r="G19181" t="s">
        <v>62</v>
      </c>
      <c r="H19181">
        <v>49512</v>
      </c>
      <c r="I19181">
        <v>811121</v>
      </c>
      <c r="J19181" t="s">
        <v>8594</v>
      </c>
      <c r="K19181" t="s">
        <v>25</v>
      </c>
      <c r="L19181" t="s">
        <v>26</v>
      </c>
      <c r="M19181" t="s">
        <v>26</v>
      </c>
      <c r="N19181" t="s">
        <v>26</v>
      </c>
      <c r="P19181">
        <v>44</v>
      </c>
      <c r="Q19181" s="3">
        <v>43928</v>
      </c>
      <c r="R19181" t="s">
        <v>4794</v>
      </c>
      <c r="S19181" t="s">
        <v>681</v>
      </c>
    </row>
    <row r="19182" spans="1:19" x14ac:dyDescent="0.25">
      <c r="A19182" t="s">
        <v>8728</v>
      </c>
      <c r="B19182" s="1">
        <v>350000</v>
      </c>
      <c r="C19182" s="1">
        <v>999999</v>
      </c>
      <c r="D19182" t="s">
        <v>8853</v>
      </c>
      <c r="E19182" t="s">
        <v>8854</v>
      </c>
      <c r="F19182" t="s">
        <v>5035</v>
      </c>
      <c r="G19182" t="s">
        <v>151</v>
      </c>
      <c r="H19182">
        <v>21234</v>
      </c>
      <c r="I19182">
        <v>811121</v>
      </c>
      <c r="J19182" t="s">
        <v>8594</v>
      </c>
      <c r="K19182" t="s">
        <v>396</v>
      </c>
      <c r="L19182" t="s">
        <v>26</v>
      </c>
      <c r="M19182" t="s">
        <v>26</v>
      </c>
      <c r="N19182" t="s">
        <v>26</v>
      </c>
      <c r="P19182">
        <v>43</v>
      </c>
      <c r="Q19182" s="3">
        <v>43928</v>
      </c>
      <c r="R19182" t="s">
        <v>901</v>
      </c>
      <c r="S19182" t="s">
        <v>1050</v>
      </c>
    </row>
    <row r="19183" spans="1:19" x14ac:dyDescent="0.25">
      <c r="A19183" t="s">
        <v>8728</v>
      </c>
      <c r="B19183" s="1">
        <v>350000</v>
      </c>
      <c r="C19183" s="1">
        <v>999999</v>
      </c>
      <c r="D19183" t="s">
        <v>8855</v>
      </c>
      <c r="E19183" t="s">
        <v>8856</v>
      </c>
      <c r="F19183" t="s">
        <v>988</v>
      </c>
      <c r="G19183" t="s">
        <v>145</v>
      </c>
      <c r="H19183">
        <v>68137</v>
      </c>
      <c r="I19183">
        <v>811121</v>
      </c>
      <c r="J19183" t="s">
        <v>8594</v>
      </c>
      <c r="K19183" t="s">
        <v>97</v>
      </c>
      <c r="L19183" t="s">
        <v>26</v>
      </c>
      <c r="M19183" t="s">
        <v>26</v>
      </c>
      <c r="N19183" t="s">
        <v>26</v>
      </c>
      <c r="P19183">
        <v>43</v>
      </c>
      <c r="Q19183" s="3">
        <v>43928</v>
      </c>
      <c r="R19183" t="s">
        <v>1355</v>
      </c>
      <c r="S19183" t="s">
        <v>990</v>
      </c>
    </row>
    <row r="19184" spans="1:19" x14ac:dyDescent="0.25">
      <c r="A19184" t="s">
        <v>8728</v>
      </c>
      <c r="B19184" s="1">
        <v>350000</v>
      </c>
      <c r="C19184" s="1">
        <v>999999</v>
      </c>
      <c r="D19184" t="s">
        <v>8857</v>
      </c>
      <c r="E19184" t="s">
        <v>8858</v>
      </c>
      <c r="F19184" t="s">
        <v>1046</v>
      </c>
      <c r="G19184" t="s">
        <v>24</v>
      </c>
      <c r="H19184">
        <v>32505</v>
      </c>
      <c r="I19184">
        <v>811121</v>
      </c>
      <c r="J19184" t="s">
        <v>8594</v>
      </c>
      <c r="K19184" t="s">
        <v>25</v>
      </c>
      <c r="L19184" t="s">
        <v>26</v>
      </c>
      <c r="M19184" t="s">
        <v>41</v>
      </c>
      <c r="N19184" t="s">
        <v>26</v>
      </c>
      <c r="P19184">
        <v>41</v>
      </c>
      <c r="Q19184" s="3">
        <v>43928</v>
      </c>
      <c r="R19184" t="s">
        <v>4422</v>
      </c>
      <c r="S19184" t="s">
        <v>1047</v>
      </c>
    </row>
    <row r="19185" spans="1:19" x14ac:dyDescent="0.25">
      <c r="A19185" t="s">
        <v>8728</v>
      </c>
      <c r="B19185" s="1">
        <v>350000</v>
      </c>
      <c r="C19185" s="1">
        <v>999999</v>
      </c>
      <c r="D19185" t="s">
        <v>8859</v>
      </c>
      <c r="E19185" t="s">
        <v>8860</v>
      </c>
      <c r="F19185" t="s">
        <v>8861</v>
      </c>
      <c r="G19185" t="s">
        <v>80</v>
      </c>
      <c r="H19185">
        <v>6066</v>
      </c>
      <c r="I19185">
        <v>811121</v>
      </c>
      <c r="J19185" t="s">
        <v>8594</v>
      </c>
      <c r="K19185" t="s">
        <v>25</v>
      </c>
      <c r="L19185" t="s">
        <v>26</v>
      </c>
      <c r="M19185" t="s">
        <v>26</v>
      </c>
      <c r="N19185" t="s">
        <v>26</v>
      </c>
      <c r="P19185">
        <v>34</v>
      </c>
      <c r="Q19185" s="3">
        <v>43928</v>
      </c>
      <c r="R19185" t="s">
        <v>3136</v>
      </c>
      <c r="S19185" t="s">
        <v>691</v>
      </c>
    </row>
    <row r="19186" spans="1:19" x14ac:dyDescent="0.25">
      <c r="A19186" t="s">
        <v>8728</v>
      </c>
      <c r="B19186" s="1">
        <v>350000</v>
      </c>
      <c r="C19186" s="1">
        <v>999999</v>
      </c>
      <c r="D19186" t="s">
        <v>8862</v>
      </c>
      <c r="E19186" t="s">
        <v>8863</v>
      </c>
      <c r="F19186" t="s">
        <v>6587</v>
      </c>
      <c r="G19186" t="s">
        <v>85</v>
      </c>
      <c r="H19186">
        <v>8060</v>
      </c>
      <c r="I19186">
        <v>811121</v>
      </c>
      <c r="J19186" t="s">
        <v>8594</v>
      </c>
      <c r="K19186" t="s">
        <v>25</v>
      </c>
      <c r="L19186" t="s">
        <v>26</v>
      </c>
      <c r="M19186" t="s">
        <v>41</v>
      </c>
      <c r="N19186" t="s">
        <v>42</v>
      </c>
      <c r="P19186">
        <v>34</v>
      </c>
      <c r="Q19186" s="3">
        <v>43928</v>
      </c>
      <c r="R19186" t="s">
        <v>2404</v>
      </c>
      <c r="S19186" t="s">
        <v>1059</v>
      </c>
    </row>
    <row r="19187" spans="1:19" x14ac:dyDescent="0.25">
      <c r="A19187" t="s">
        <v>8728</v>
      </c>
      <c r="B19187" s="1">
        <v>350000</v>
      </c>
      <c r="C19187" s="1">
        <v>999999</v>
      </c>
      <c r="D19187" t="s">
        <v>8864</v>
      </c>
      <c r="E19187" t="s">
        <v>8865</v>
      </c>
      <c r="F19187" t="s">
        <v>509</v>
      </c>
      <c r="G19187" t="s">
        <v>510</v>
      </c>
      <c r="H19187">
        <v>46241</v>
      </c>
      <c r="I19187">
        <v>811121</v>
      </c>
      <c r="J19187" t="s">
        <v>8594</v>
      </c>
      <c r="K19187" t="s">
        <v>40</v>
      </c>
      <c r="L19187" t="s">
        <v>26</v>
      </c>
      <c r="M19187" t="s">
        <v>41</v>
      </c>
      <c r="N19187" t="s">
        <v>42</v>
      </c>
      <c r="P19187">
        <v>31</v>
      </c>
      <c r="Q19187" s="3">
        <v>43928</v>
      </c>
      <c r="R19187" t="s">
        <v>8866</v>
      </c>
      <c r="S19187" t="s">
        <v>609</v>
      </c>
    </row>
    <row r="19188" spans="1:19" x14ac:dyDescent="0.25">
      <c r="A19188" t="s">
        <v>8728</v>
      </c>
      <c r="B19188" s="1">
        <v>350000</v>
      </c>
      <c r="C19188" s="1">
        <v>999999</v>
      </c>
      <c r="D19188" t="s">
        <v>8867</v>
      </c>
      <c r="E19188" t="s">
        <v>8868</v>
      </c>
      <c r="F19188" t="s">
        <v>1980</v>
      </c>
      <c r="G19188" t="s">
        <v>510</v>
      </c>
      <c r="H19188">
        <v>47006</v>
      </c>
      <c r="I19188">
        <v>811121</v>
      </c>
      <c r="J19188" t="s">
        <v>8594</v>
      </c>
      <c r="K19188" t="s">
        <v>25</v>
      </c>
      <c r="L19188" t="s">
        <v>26</v>
      </c>
      <c r="M19188" t="s">
        <v>26</v>
      </c>
      <c r="N19188" t="s">
        <v>42</v>
      </c>
      <c r="P19188">
        <v>31</v>
      </c>
      <c r="Q19188" s="3">
        <v>43928</v>
      </c>
      <c r="R19188" t="s">
        <v>796</v>
      </c>
      <c r="S19188" t="s">
        <v>1303</v>
      </c>
    </row>
    <row r="19189" spans="1:19" x14ac:dyDescent="0.25">
      <c r="A19189" t="s">
        <v>8728</v>
      </c>
      <c r="B19189" s="1">
        <v>350000</v>
      </c>
      <c r="C19189" s="1">
        <v>999999</v>
      </c>
      <c r="D19189" t="s">
        <v>8869</v>
      </c>
      <c r="E19189" t="s">
        <v>8870</v>
      </c>
      <c r="F19189" t="s">
        <v>6075</v>
      </c>
      <c r="G19189" t="s">
        <v>80</v>
      </c>
      <c r="H19189">
        <v>6088</v>
      </c>
      <c r="I19189">
        <v>811121</v>
      </c>
      <c r="J19189" t="s">
        <v>8594</v>
      </c>
      <c r="K19189" t="s">
        <v>25</v>
      </c>
      <c r="L19189" t="s">
        <v>26</v>
      </c>
      <c r="M19189" t="s">
        <v>26</v>
      </c>
      <c r="N19189" t="s">
        <v>26</v>
      </c>
      <c r="P19189">
        <v>29</v>
      </c>
      <c r="Q19189" s="3">
        <v>43928</v>
      </c>
      <c r="R19189" t="s">
        <v>3136</v>
      </c>
      <c r="S19189" t="s">
        <v>691</v>
      </c>
    </row>
    <row r="19190" spans="1:19" x14ac:dyDescent="0.25">
      <c r="A19190" t="s">
        <v>8728</v>
      </c>
      <c r="B19190" s="1">
        <v>350000</v>
      </c>
      <c r="C19190" s="1">
        <v>999999</v>
      </c>
      <c r="D19190" t="s">
        <v>8871</v>
      </c>
      <c r="E19190" t="s">
        <v>8872</v>
      </c>
      <c r="F19190" t="s">
        <v>3111</v>
      </c>
      <c r="G19190" t="s">
        <v>80</v>
      </c>
      <c r="H19190">
        <v>6111</v>
      </c>
      <c r="I19190">
        <v>811121</v>
      </c>
      <c r="J19190" t="s">
        <v>8594</v>
      </c>
      <c r="K19190" t="s">
        <v>25</v>
      </c>
      <c r="L19190" t="s">
        <v>26</v>
      </c>
      <c r="M19190" t="s">
        <v>41</v>
      </c>
      <c r="N19190" t="s">
        <v>42</v>
      </c>
      <c r="P19190">
        <v>29</v>
      </c>
      <c r="Q19190" s="3">
        <v>43928</v>
      </c>
      <c r="R19190" t="s">
        <v>1885</v>
      </c>
      <c r="S19190" t="s">
        <v>691</v>
      </c>
    </row>
    <row r="19191" spans="1:19" x14ac:dyDescent="0.25">
      <c r="A19191" t="s">
        <v>8728</v>
      </c>
      <c r="B19191" s="1">
        <v>350000</v>
      </c>
      <c r="C19191" s="1">
        <v>999999</v>
      </c>
      <c r="D19191" t="s">
        <v>8873</v>
      </c>
      <c r="E19191" t="s">
        <v>8874</v>
      </c>
      <c r="F19191" t="s">
        <v>1489</v>
      </c>
      <c r="G19191" t="s">
        <v>107</v>
      </c>
      <c r="H19191">
        <v>57103</v>
      </c>
      <c r="I19191">
        <v>811121</v>
      </c>
      <c r="J19191" t="s">
        <v>8594</v>
      </c>
      <c r="K19191" t="s">
        <v>97</v>
      </c>
      <c r="L19191" t="s">
        <v>26</v>
      </c>
      <c r="M19191" t="s">
        <v>26</v>
      </c>
      <c r="N19191" t="s">
        <v>26</v>
      </c>
      <c r="P19191">
        <v>28</v>
      </c>
      <c r="Q19191" s="3">
        <v>43928</v>
      </c>
      <c r="R19191" t="s">
        <v>498</v>
      </c>
      <c r="S19191" t="s">
        <v>109</v>
      </c>
    </row>
    <row r="19192" spans="1:19" x14ac:dyDescent="0.25">
      <c r="A19192" t="s">
        <v>8728</v>
      </c>
      <c r="B19192" s="1">
        <v>350000</v>
      </c>
      <c r="C19192" s="1">
        <v>999999</v>
      </c>
      <c r="D19192" t="s">
        <v>8875</v>
      </c>
      <c r="E19192" t="s">
        <v>8876</v>
      </c>
      <c r="F19192" t="s">
        <v>7337</v>
      </c>
      <c r="G19192" t="s">
        <v>66</v>
      </c>
      <c r="H19192">
        <v>55343</v>
      </c>
      <c r="I19192">
        <v>811121</v>
      </c>
      <c r="J19192" t="s">
        <v>8594</v>
      </c>
      <c r="K19192" t="s">
        <v>97</v>
      </c>
      <c r="L19192" t="s">
        <v>26</v>
      </c>
      <c r="M19192" t="s">
        <v>41</v>
      </c>
      <c r="N19192" t="s">
        <v>26</v>
      </c>
      <c r="P19192">
        <v>20</v>
      </c>
      <c r="Q19192" s="3">
        <v>43928</v>
      </c>
      <c r="R19192" t="s">
        <v>8877</v>
      </c>
      <c r="S19192" t="s">
        <v>1679</v>
      </c>
    </row>
    <row r="19193" spans="1:19" x14ac:dyDescent="0.25">
      <c r="A19193" t="s">
        <v>8728</v>
      </c>
      <c r="B19193" s="1">
        <v>350000</v>
      </c>
      <c r="C19193" s="1">
        <v>999999</v>
      </c>
      <c r="D19193" t="s">
        <v>8878</v>
      </c>
      <c r="E19193" t="s">
        <v>8879</v>
      </c>
      <c r="F19193" t="s">
        <v>467</v>
      </c>
      <c r="G19193" t="s">
        <v>35</v>
      </c>
      <c r="H19193">
        <v>95112</v>
      </c>
      <c r="I19193">
        <v>811121</v>
      </c>
      <c r="J19193" t="s">
        <v>8594</v>
      </c>
      <c r="K19193" t="s">
        <v>25</v>
      </c>
      <c r="L19193" t="s">
        <v>26</v>
      </c>
      <c r="M19193" t="s">
        <v>26</v>
      </c>
      <c r="N19193" t="s">
        <v>26</v>
      </c>
      <c r="P19193">
        <v>16</v>
      </c>
      <c r="Q19193" s="3">
        <v>43928</v>
      </c>
      <c r="R19193" t="s">
        <v>5094</v>
      </c>
      <c r="S19193" t="s">
        <v>587</v>
      </c>
    </row>
    <row r="19194" spans="1:19" x14ac:dyDescent="0.25">
      <c r="A19194" t="s">
        <v>8728</v>
      </c>
      <c r="B19194" s="1">
        <v>350000</v>
      </c>
      <c r="C19194" s="1">
        <v>999999</v>
      </c>
      <c r="D19194" t="s">
        <v>8880</v>
      </c>
      <c r="E19194" t="s">
        <v>8881</v>
      </c>
      <c r="F19194" t="s">
        <v>1708</v>
      </c>
      <c r="G19194" t="s">
        <v>62</v>
      </c>
      <c r="H19194">
        <v>49548</v>
      </c>
      <c r="I19194">
        <v>811121</v>
      </c>
      <c r="J19194" t="s">
        <v>8594</v>
      </c>
      <c r="K19194" t="s">
        <v>25</v>
      </c>
      <c r="L19194" t="s">
        <v>26</v>
      </c>
      <c r="M19194" t="s">
        <v>26</v>
      </c>
      <c r="N19194" t="s">
        <v>26</v>
      </c>
      <c r="P19194">
        <v>0</v>
      </c>
      <c r="Q19194" s="3">
        <v>43928</v>
      </c>
      <c r="R19194" t="s">
        <v>680</v>
      </c>
      <c r="S19194" t="s">
        <v>681</v>
      </c>
    </row>
    <row r="19195" spans="1:19" x14ac:dyDescent="0.25">
      <c r="A19195" t="s">
        <v>8728</v>
      </c>
      <c r="B19195" s="1">
        <v>350000</v>
      </c>
      <c r="C19195" s="1">
        <v>999999</v>
      </c>
      <c r="D19195" t="s">
        <v>8882</v>
      </c>
      <c r="E19195" t="s">
        <v>8883</v>
      </c>
      <c r="F19195" t="s">
        <v>3940</v>
      </c>
      <c r="G19195" t="s">
        <v>204</v>
      </c>
      <c r="H19195">
        <v>24018</v>
      </c>
      <c r="I19195">
        <v>811121</v>
      </c>
      <c r="J19195" t="s">
        <v>8594</v>
      </c>
      <c r="K19195" t="s">
        <v>25</v>
      </c>
      <c r="L19195" t="s">
        <v>26</v>
      </c>
      <c r="M19195" t="s">
        <v>26</v>
      </c>
      <c r="N19195" t="s">
        <v>26</v>
      </c>
      <c r="P19195">
        <v>0</v>
      </c>
      <c r="Q19195" s="3">
        <v>43928</v>
      </c>
      <c r="R19195" t="s">
        <v>4679</v>
      </c>
      <c r="S19195" t="s">
        <v>221</v>
      </c>
    </row>
    <row r="19196" spans="1:19" x14ac:dyDescent="0.25">
      <c r="A19196" t="s">
        <v>8728</v>
      </c>
      <c r="B19196" s="1">
        <v>350000</v>
      </c>
      <c r="C19196" s="1">
        <v>999999</v>
      </c>
      <c r="D19196" t="s">
        <v>8884</v>
      </c>
      <c r="E19196" t="s">
        <v>8885</v>
      </c>
      <c r="F19196" t="s">
        <v>8388</v>
      </c>
      <c r="G19196" t="s">
        <v>204</v>
      </c>
      <c r="H19196">
        <v>22901</v>
      </c>
      <c r="I19196">
        <v>811121</v>
      </c>
      <c r="J19196" t="s">
        <v>8594</v>
      </c>
      <c r="K19196" t="s">
        <v>25</v>
      </c>
      <c r="L19196" t="s">
        <v>26</v>
      </c>
      <c r="M19196" t="s">
        <v>41</v>
      </c>
      <c r="N19196" t="s">
        <v>26</v>
      </c>
      <c r="P19196">
        <v>0</v>
      </c>
      <c r="Q19196" s="3">
        <v>43928</v>
      </c>
      <c r="R19196" t="s">
        <v>5656</v>
      </c>
      <c r="S19196" t="s">
        <v>206</v>
      </c>
    </row>
    <row r="19197" spans="1:19" x14ac:dyDescent="0.25">
      <c r="A19197" t="s">
        <v>8728</v>
      </c>
      <c r="B19197" s="1">
        <v>350000</v>
      </c>
      <c r="C19197" s="1">
        <v>999999</v>
      </c>
      <c r="D19197" t="s">
        <v>8886</v>
      </c>
      <c r="E19197" t="s">
        <v>8887</v>
      </c>
      <c r="F19197" t="s">
        <v>163</v>
      </c>
      <c r="G19197" t="s">
        <v>156</v>
      </c>
      <c r="H19197">
        <v>50009</v>
      </c>
      <c r="I19197">
        <v>811121</v>
      </c>
      <c r="J19197" t="s">
        <v>8594</v>
      </c>
      <c r="K19197" t="s">
        <v>25</v>
      </c>
      <c r="L19197" t="s">
        <v>26</v>
      </c>
      <c r="M19197" t="s">
        <v>41</v>
      </c>
      <c r="N19197" t="s">
        <v>42</v>
      </c>
      <c r="Q19197" s="3">
        <v>43928</v>
      </c>
      <c r="R19197" t="s">
        <v>603</v>
      </c>
      <c r="S19197" t="s">
        <v>158</v>
      </c>
    </row>
    <row r="19198" spans="1:19" x14ac:dyDescent="0.25">
      <c r="A19198" t="s">
        <v>8728</v>
      </c>
      <c r="B19198" s="1">
        <v>350000</v>
      </c>
      <c r="C19198" s="1">
        <v>999999</v>
      </c>
      <c r="D19198" t="s">
        <v>8888</v>
      </c>
      <c r="E19198" t="s">
        <v>8889</v>
      </c>
      <c r="F19198" t="s">
        <v>8257</v>
      </c>
      <c r="G19198" t="s">
        <v>145</v>
      </c>
      <c r="H19198">
        <v>69028</v>
      </c>
      <c r="I19198">
        <v>811121</v>
      </c>
      <c r="J19198" t="s">
        <v>8594</v>
      </c>
      <c r="K19198" t="s">
        <v>97</v>
      </c>
      <c r="L19198" t="s">
        <v>67</v>
      </c>
      <c r="M19198" t="s">
        <v>41</v>
      </c>
      <c r="N19198" t="s">
        <v>42</v>
      </c>
      <c r="P19198">
        <v>50</v>
      </c>
      <c r="Q19198" s="3">
        <v>43928</v>
      </c>
      <c r="R19198" t="s">
        <v>3548</v>
      </c>
      <c r="S19198" t="s">
        <v>442</v>
      </c>
    </row>
    <row r="19199" spans="1:19" x14ac:dyDescent="0.25">
      <c r="A19199" t="s">
        <v>8728</v>
      </c>
      <c r="B19199" s="1">
        <v>350000</v>
      </c>
      <c r="C19199" s="1">
        <v>999999</v>
      </c>
      <c r="D19199" t="s">
        <v>8890</v>
      </c>
      <c r="E19199" t="s">
        <v>8891</v>
      </c>
      <c r="F19199" t="s">
        <v>5026</v>
      </c>
      <c r="G19199" t="s">
        <v>156</v>
      </c>
      <c r="H19199">
        <v>50010</v>
      </c>
      <c r="I19199">
        <v>811121</v>
      </c>
      <c r="J19199" t="s">
        <v>8594</v>
      </c>
      <c r="K19199" t="s">
        <v>97</v>
      </c>
      <c r="L19199" t="s">
        <v>67</v>
      </c>
      <c r="M19199" t="s">
        <v>41</v>
      </c>
      <c r="N19199" t="s">
        <v>42</v>
      </c>
      <c r="P19199">
        <v>28</v>
      </c>
      <c r="Q19199" s="3">
        <v>43928</v>
      </c>
      <c r="R19199" t="s">
        <v>5127</v>
      </c>
      <c r="S19199" t="s">
        <v>290</v>
      </c>
    </row>
    <row r="19200" spans="1:19" x14ac:dyDescent="0.25">
      <c r="A19200" t="s">
        <v>8728</v>
      </c>
      <c r="B19200" s="1">
        <v>350000</v>
      </c>
      <c r="C19200" s="1">
        <v>999999</v>
      </c>
      <c r="D19200" t="s">
        <v>8892</v>
      </c>
      <c r="E19200" t="s">
        <v>8893</v>
      </c>
      <c r="F19200" t="s">
        <v>310</v>
      </c>
      <c r="G19200" t="s">
        <v>62</v>
      </c>
      <c r="H19200">
        <v>48335</v>
      </c>
      <c r="I19200">
        <v>811121</v>
      </c>
      <c r="J19200" t="s">
        <v>8594</v>
      </c>
      <c r="K19200" t="s">
        <v>25</v>
      </c>
      <c r="L19200" t="s">
        <v>447</v>
      </c>
      <c r="M19200" t="s">
        <v>41</v>
      </c>
      <c r="N19200" t="s">
        <v>42</v>
      </c>
      <c r="P19200">
        <v>65</v>
      </c>
      <c r="Q19200" s="3">
        <v>43929</v>
      </c>
      <c r="R19200" t="s">
        <v>1259</v>
      </c>
      <c r="S19200" t="s">
        <v>64</v>
      </c>
    </row>
    <row r="19201" spans="1:19" x14ac:dyDescent="0.25">
      <c r="A19201" t="s">
        <v>8728</v>
      </c>
      <c r="B19201" s="1">
        <v>350000</v>
      </c>
      <c r="C19201" s="1">
        <v>999999</v>
      </c>
      <c r="D19201" t="s">
        <v>8894</v>
      </c>
      <c r="E19201" t="s">
        <v>8895</v>
      </c>
      <c r="F19201" t="s">
        <v>1124</v>
      </c>
      <c r="G19201" t="s">
        <v>54</v>
      </c>
      <c r="H19201">
        <v>73112</v>
      </c>
      <c r="I19201">
        <v>811121</v>
      </c>
      <c r="J19201" t="s">
        <v>8594</v>
      </c>
      <c r="K19201" t="s">
        <v>25</v>
      </c>
      <c r="L19201" t="s">
        <v>26</v>
      </c>
      <c r="M19201" t="s">
        <v>41</v>
      </c>
      <c r="N19201" t="s">
        <v>26</v>
      </c>
      <c r="P19201">
        <v>71</v>
      </c>
      <c r="Q19201" s="3">
        <v>43929</v>
      </c>
      <c r="R19201" t="s">
        <v>1228</v>
      </c>
      <c r="S19201" t="s">
        <v>1080</v>
      </c>
    </row>
    <row r="19202" spans="1:19" x14ac:dyDescent="0.25">
      <c r="A19202" t="s">
        <v>8728</v>
      </c>
      <c r="B19202" s="1">
        <v>350000</v>
      </c>
      <c r="C19202" s="1">
        <v>999999</v>
      </c>
      <c r="D19202" t="s">
        <v>8896</v>
      </c>
      <c r="E19202" t="s">
        <v>8897</v>
      </c>
      <c r="F19202" t="s">
        <v>3520</v>
      </c>
      <c r="G19202" t="s">
        <v>510</v>
      </c>
      <c r="H19202">
        <v>47711</v>
      </c>
      <c r="I19202">
        <v>811121</v>
      </c>
      <c r="J19202" t="s">
        <v>8594</v>
      </c>
      <c r="K19202" t="s">
        <v>25</v>
      </c>
      <c r="L19202" t="s">
        <v>26</v>
      </c>
      <c r="M19202" t="s">
        <v>26</v>
      </c>
      <c r="N19202" t="s">
        <v>26</v>
      </c>
      <c r="P19202">
        <v>60</v>
      </c>
      <c r="Q19202" s="3">
        <v>43929</v>
      </c>
      <c r="R19202" t="s">
        <v>3298</v>
      </c>
      <c r="S19202" t="s">
        <v>643</v>
      </c>
    </row>
    <row r="19203" spans="1:19" x14ac:dyDescent="0.25">
      <c r="A19203" t="s">
        <v>8728</v>
      </c>
      <c r="B19203" s="1">
        <v>350000</v>
      </c>
      <c r="C19203" s="1">
        <v>999999</v>
      </c>
      <c r="D19203" t="s">
        <v>8898</v>
      </c>
      <c r="E19203" t="s">
        <v>8899</v>
      </c>
      <c r="F19203" t="s">
        <v>225</v>
      </c>
      <c r="G19203" t="s">
        <v>164</v>
      </c>
      <c r="H19203">
        <v>35630</v>
      </c>
      <c r="I19203">
        <v>811121</v>
      </c>
      <c r="J19203" t="s">
        <v>8594</v>
      </c>
      <c r="K19203" t="s">
        <v>97</v>
      </c>
      <c r="L19203" t="s">
        <v>26</v>
      </c>
      <c r="M19203" t="s">
        <v>26</v>
      </c>
      <c r="N19203" t="s">
        <v>26</v>
      </c>
      <c r="P19203">
        <v>56</v>
      </c>
      <c r="Q19203" s="3">
        <v>43929</v>
      </c>
      <c r="R19203" t="s">
        <v>2732</v>
      </c>
      <c r="S19203" t="s">
        <v>1505</v>
      </c>
    </row>
    <row r="19204" spans="1:19" x14ac:dyDescent="0.25">
      <c r="A19204" t="s">
        <v>8728</v>
      </c>
      <c r="B19204" s="1">
        <v>350000</v>
      </c>
      <c r="C19204" s="1">
        <v>999999</v>
      </c>
      <c r="D19204" t="s">
        <v>8900</v>
      </c>
      <c r="E19204" t="s">
        <v>8901</v>
      </c>
      <c r="F19204" t="s">
        <v>1987</v>
      </c>
      <c r="G19204" t="s">
        <v>226</v>
      </c>
      <c r="H19204">
        <v>42301</v>
      </c>
      <c r="I19204">
        <v>811121</v>
      </c>
      <c r="J19204" t="s">
        <v>8594</v>
      </c>
      <c r="K19204" t="s">
        <v>25</v>
      </c>
      <c r="L19204" t="s">
        <v>26</v>
      </c>
      <c r="M19204" t="s">
        <v>26</v>
      </c>
      <c r="N19204" t="s">
        <v>26</v>
      </c>
      <c r="P19204">
        <v>56</v>
      </c>
      <c r="Q19204" s="3">
        <v>43929</v>
      </c>
      <c r="R19204" t="s">
        <v>858</v>
      </c>
      <c r="S19204" t="s">
        <v>250</v>
      </c>
    </row>
    <row r="19205" spans="1:19" x14ac:dyDescent="0.25">
      <c r="A19205" t="s">
        <v>8728</v>
      </c>
      <c r="B19205" s="1">
        <v>350000</v>
      </c>
      <c r="C19205" s="1">
        <v>999999</v>
      </c>
      <c r="D19205" t="s">
        <v>8902</v>
      </c>
      <c r="E19205" t="s">
        <v>8903</v>
      </c>
      <c r="F19205" t="s">
        <v>8904</v>
      </c>
      <c r="G19205" t="s">
        <v>171</v>
      </c>
      <c r="H19205">
        <v>64068</v>
      </c>
      <c r="I19205">
        <v>811121</v>
      </c>
      <c r="J19205" t="s">
        <v>8594</v>
      </c>
      <c r="K19205" t="s">
        <v>40</v>
      </c>
      <c r="L19205" t="s">
        <v>26</v>
      </c>
      <c r="M19205" t="s">
        <v>41</v>
      </c>
      <c r="N19205" t="s">
        <v>42</v>
      </c>
      <c r="P19205">
        <v>42</v>
      </c>
      <c r="Q19205" s="3">
        <v>43929</v>
      </c>
      <c r="R19205" t="s">
        <v>2624</v>
      </c>
      <c r="S19205" t="s">
        <v>591</v>
      </c>
    </row>
    <row r="19206" spans="1:19" x14ac:dyDescent="0.25">
      <c r="A19206" t="s">
        <v>8728</v>
      </c>
      <c r="B19206" s="1">
        <v>350000</v>
      </c>
      <c r="C19206" s="1">
        <v>999999</v>
      </c>
      <c r="D19206" t="s">
        <v>8905</v>
      </c>
      <c r="E19206" t="s">
        <v>8906</v>
      </c>
      <c r="F19206" t="s">
        <v>2710</v>
      </c>
      <c r="G19206" t="s">
        <v>62</v>
      </c>
      <c r="H19206">
        <v>49009</v>
      </c>
      <c r="I19206">
        <v>811121</v>
      </c>
      <c r="J19206" t="s">
        <v>8594</v>
      </c>
      <c r="K19206" t="s">
        <v>97</v>
      </c>
      <c r="L19206" t="s">
        <v>26</v>
      </c>
      <c r="M19206" t="s">
        <v>26</v>
      </c>
      <c r="N19206" t="s">
        <v>26</v>
      </c>
      <c r="P19206">
        <v>40</v>
      </c>
      <c r="Q19206" s="3">
        <v>43929</v>
      </c>
      <c r="R19206" t="s">
        <v>4794</v>
      </c>
      <c r="S19206" t="s">
        <v>797</v>
      </c>
    </row>
    <row r="19207" spans="1:19" x14ac:dyDescent="0.25">
      <c r="A19207" t="s">
        <v>8728</v>
      </c>
      <c r="B19207" s="1">
        <v>350000</v>
      </c>
      <c r="C19207" s="1">
        <v>999999</v>
      </c>
      <c r="D19207" t="s">
        <v>8907</v>
      </c>
      <c r="E19207" t="s">
        <v>8908</v>
      </c>
      <c r="F19207" t="s">
        <v>1162</v>
      </c>
      <c r="G19207" t="s">
        <v>58</v>
      </c>
      <c r="H19207">
        <v>37938</v>
      </c>
      <c r="I19207">
        <v>811121</v>
      </c>
      <c r="J19207" t="s">
        <v>8594</v>
      </c>
      <c r="K19207" t="s">
        <v>40</v>
      </c>
      <c r="L19207" t="s">
        <v>26</v>
      </c>
      <c r="M19207" t="s">
        <v>41</v>
      </c>
      <c r="N19207" t="s">
        <v>42</v>
      </c>
      <c r="P19207">
        <v>39</v>
      </c>
      <c r="Q19207" s="3">
        <v>43929</v>
      </c>
      <c r="R19207" t="s">
        <v>2005</v>
      </c>
      <c r="S19207" t="s">
        <v>600</v>
      </c>
    </row>
    <row r="19208" spans="1:19" x14ac:dyDescent="0.25">
      <c r="A19208" t="s">
        <v>8728</v>
      </c>
      <c r="B19208" s="1">
        <v>350000</v>
      </c>
      <c r="C19208" s="1">
        <v>999999</v>
      </c>
      <c r="D19208" t="s">
        <v>8909</v>
      </c>
      <c r="E19208" t="s">
        <v>8910</v>
      </c>
      <c r="F19208" t="s">
        <v>3524</v>
      </c>
      <c r="G19208" t="s">
        <v>24</v>
      </c>
      <c r="H19208">
        <v>33578</v>
      </c>
      <c r="I19208">
        <v>811121</v>
      </c>
      <c r="J19208" t="s">
        <v>8594</v>
      </c>
      <c r="K19208" t="s">
        <v>25</v>
      </c>
      <c r="L19208" t="s">
        <v>26</v>
      </c>
      <c r="M19208" t="s">
        <v>26</v>
      </c>
      <c r="N19208" t="s">
        <v>26</v>
      </c>
      <c r="P19208">
        <v>38</v>
      </c>
      <c r="Q19208" s="3">
        <v>43929</v>
      </c>
      <c r="R19208" t="s">
        <v>1230</v>
      </c>
      <c r="S19208" t="s">
        <v>304</v>
      </c>
    </row>
    <row r="19209" spans="1:19" x14ac:dyDescent="0.25">
      <c r="A19209" t="s">
        <v>8728</v>
      </c>
      <c r="B19209" s="1">
        <v>350000</v>
      </c>
      <c r="C19209" s="1">
        <v>999999</v>
      </c>
      <c r="D19209" t="s">
        <v>8911</v>
      </c>
      <c r="E19209" t="s">
        <v>8912</v>
      </c>
      <c r="F19209" t="s">
        <v>1046</v>
      </c>
      <c r="G19209" t="s">
        <v>24</v>
      </c>
      <c r="H19209">
        <v>32505</v>
      </c>
      <c r="I19209">
        <v>811121</v>
      </c>
      <c r="J19209" t="s">
        <v>8594</v>
      </c>
      <c r="K19209" t="s">
        <v>40</v>
      </c>
      <c r="L19209" t="s">
        <v>26</v>
      </c>
      <c r="M19209" t="s">
        <v>26</v>
      </c>
      <c r="N19209" t="s">
        <v>26</v>
      </c>
      <c r="P19209">
        <v>37</v>
      </c>
      <c r="Q19209" s="3">
        <v>43929</v>
      </c>
      <c r="R19209" t="s">
        <v>6189</v>
      </c>
      <c r="S19209" t="s">
        <v>1047</v>
      </c>
    </row>
    <row r="19210" spans="1:19" x14ac:dyDescent="0.25">
      <c r="A19210" t="s">
        <v>8728</v>
      </c>
      <c r="B19210" s="1">
        <v>350000</v>
      </c>
      <c r="C19210" s="1">
        <v>999999</v>
      </c>
      <c r="D19210" t="s">
        <v>8913</v>
      </c>
      <c r="E19210" t="s">
        <v>8914</v>
      </c>
      <c r="F19210" t="s">
        <v>124</v>
      </c>
      <c r="G19210" t="s">
        <v>171</v>
      </c>
      <c r="H19210">
        <v>65802</v>
      </c>
      <c r="I19210">
        <v>811121</v>
      </c>
      <c r="J19210" t="s">
        <v>8594</v>
      </c>
      <c r="K19210" t="s">
        <v>97</v>
      </c>
      <c r="L19210" t="s">
        <v>26</v>
      </c>
      <c r="M19210" t="s">
        <v>26</v>
      </c>
      <c r="N19210" t="s">
        <v>26</v>
      </c>
      <c r="P19210">
        <v>35</v>
      </c>
      <c r="Q19210" s="3">
        <v>43929</v>
      </c>
      <c r="R19210" t="s">
        <v>8915</v>
      </c>
      <c r="S19210" t="s">
        <v>422</v>
      </c>
    </row>
    <row r="19211" spans="1:19" x14ac:dyDescent="0.25">
      <c r="A19211" t="s">
        <v>8728</v>
      </c>
      <c r="B19211" s="1">
        <v>350000</v>
      </c>
      <c r="C19211" s="1">
        <v>999999</v>
      </c>
      <c r="D19211" t="s">
        <v>8916</v>
      </c>
      <c r="E19211" t="s">
        <v>8917</v>
      </c>
      <c r="F19211" t="s">
        <v>7889</v>
      </c>
      <c r="G19211" t="s">
        <v>156</v>
      </c>
      <c r="H19211">
        <v>50322</v>
      </c>
      <c r="I19211">
        <v>811121</v>
      </c>
      <c r="J19211" t="s">
        <v>8594</v>
      </c>
      <c r="K19211" t="s">
        <v>25</v>
      </c>
      <c r="L19211" t="s">
        <v>26</v>
      </c>
      <c r="M19211" t="s">
        <v>26</v>
      </c>
      <c r="N19211" t="s">
        <v>26</v>
      </c>
      <c r="P19211">
        <v>34</v>
      </c>
      <c r="Q19211" s="3">
        <v>43929</v>
      </c>
      <c r="R19211" t="s">
        <v>8306</v>
      </c>
      <c r="S19211" t="s">
        <v>158</v>
      </c>
    </row>
    <row r="19212" spans="1:19" x14ac:dyDescent="0.25">
      <c r="A19212" t="s">
        <v>8728</v>
      </c>
      <c r="B19212" s="1">
        <v>350000</v>
      </c>
      <c r="C19212" s="1">
        <v>999999</v>
      </c>
      <c r="D19212" t="s">
        <v>8918</v>
      </c>
      <c r="E19212" t="s">
        <v>8919</v>
      </c>
      <c r="F19212" t="s">
        <v>2003</v>
      </c>
      <c r="G19212" t="s">
        <v>456</v>
      </c>
      <c r="H19212">
        <v>3801</v>
      </c>
      <c r="I19212">
        <v>811121</v>
      </c>
      <c r="J19212" t="s">
        <v>8594</v>
      </c>
      <c r="K19212" t="s">
        <v>36</v>
      </c>
      <c r="L19212" t="s">
        <v>26</v>
      </c>
      <c r="M19212" t="s">
        <v>26</v>
      </c>
      <c r="N19212" t="s">
        <v>26</v>
      </c>
      <c r="P19212">
        <v>33</v>
      </c>
      <c r="Q19212" s="3">
        <v>43929</v>
      </c>
      <c r="R19212" t="s">
        <v>3924</v>
      </c>
      <c r="S19212" t="s">
        <v>458</v>
      </c>
    </row>
    <row r="19213" spans="1:19" x14ac:dyDescent="0.25">
      <c r="A19213" t="s">
        <v>8728</v>
      </c>
      <c r="B19213" s="1">
        <v>350000</v>
      </c>
      <c r="C19213" s="1">
        <v>999999</v>
      </c>
      <c r="D19213" t="s">
        <v>8920</v>
      </c>
      <c r="E19213" t="s">
        <v>8921</v>
      </c>
      <c r="F19213" t="s">
        <v>492</v>
      </c>
      <c r="G19213" t="s">
        <v>133</v>
      </c>
      <c r="H19213">
        <v>89431</v>
      </c>
      <c r="I19213">
        <v>811121</v>
      </c>
      <c r="J19213" t="s">
        <v>8594</v>
      </c>
      <c r="K19213" t="s">
        <v>25</v>
      </c>
      <c r="L19213" t="s">
        <v>26</v>
      </c>
      <c r="M19213" t="s">
        <v>26</v>
      </c>
      <c r="N19213" t="s">
        <v>26</v>
      </c>
      <c r="P19213">
        <v>30</v>
      </c>
      <c r="Q19213" s="3">
        <v>43929</v>
      </c>
      <c r="R19213" t="s">
        <v>351</v>
      </c>
      <c r="S19213" t="s">
        <v>135</v>
      </c>
    </row>
    <row r="19214" spans="1:19" x14ac:dyDescent="0.25">
      <c r="A19214" t="s">
        <v>8728</v>
      </c>
      <c r="B19214" s="1">
        <v>350000</v>
      </c>
      <c r="C19214" s="1">
        <v>999999</v>
      </c>
      <c r="D19214" t="s">
        <v>8922</v>
      </c>
      <c r="E19214" t="s">
        <v>8923</v>
      </c>
      <c r="F19214" t="s">
        <v>719</v>
      </c>
      <c r="G19214" t="s">
        <v>183</v>
      </c>
      <c r="H19214">
        <v>17020</v>
      </c>
      <c r="I19214">
        <v>811121</v>
      </c>
      <c r="J19214" t="s">
        <v>8594</v>
      </c>
      <c r="K19214" t="s">
        <v>40</v>
      </c>
      <c r="L19214" t="s">
        <v>26</v>
      </c>
      <c r="M19214" t="s">
        <v>26</v>
      </c>
      <c r="N19214" t="s">
        <v>26</v>
      </c>
      <c r="P19214">
        <v>30</v>
      </c>
      <c r="Q19214" s="3">
        <v>43929</v>
      </c>
      <c r="R19214" t="s">
        <v>1966</v>
      </c>
      <c r="S19214" t="s">
        <v>721</v>
      </c>
    </row>
    <row r="19215" spans="1:19" x14ac:dyDescent="0.25">
      <c r="A19215" t="s">
        <v>8728</v>
      </c>
      <c r="B19215" s="1">
        <v>350000</v>
      </c>
      <c r="C19215" s="1">
        <v>999999</v>
      </c>
      <c r="D19215" t="s">
        <v>8924</v>
      </c>
      <c r="E19215" t="s">
        <v>8925</v>
      </c>
      <c r="F19215" t="s">
        <v>3099</v>
      </c>
      <c r="G19215" t="s">
        <v>30</v>
      </c>
      <c r="H19215">
        <v>11101</v>
      </c>
      <c r="I19215">
        <v>811121</v>
      </c>
      <c r="J19215" t="s">
        <v>8594</v>
      </c>
      <c r="K19215" t="s">
        <v>97</v>
      </c>
      <c r="L19215" t="s">
        <v>26</v>
      </c>
      <c r="M19215" t="s">
        <v>26</v>
      </c>
      <c r="N19215" t="s">
        <v>42</v>
      </c>
      <c r="P19215">
        <v>29</v>
      </c>
      <c r="Q19215" s="3">
        <v>43929</v>
      </c>
      <c r="R19215" t="s">
        <v>779</v>
      </c>
      <c r="S19215" t="s">
        <v>3100</v>
      </c>
    </row>
    <row r="19216" spans="1:19" x14ac:dyDescent="0.25">
      <c r="A19216" t="s">
        <v>8728</v>
      </c>
      <c r="B19216" s="1">
        <v>350000</v>
      </c>
      <c r="C19216" s="1">
        <v>999999</v>
      </c>
      <c r="D19216" t="s">
        <v>8926</v>
      </c>
      <c r="E19216" t="s">
        <v>8927</v>
      </c>
      <c r="F19216" t="s">
        <v>1670</v>
      </c>
      <c r="G19216" t="s">
        <v>48</v>
      </c>
      <c r="H19216">
        <v>29203</v>
      </c>
      <c r="I19216">
        <v>811121</v>
      </c>
      <c r="J19216" t="s">
        <v>8594</v>
      </c>
      <c r="K19216" t="s">
        <v>25</v>
      </c>
      <c r="L19216" t="s">
        <v>26</v>
      </c>
      <c r="M19216" t="s">
        <v>26</v>
      </c>
      <c r="N19216" t="s">
        <v>26</v>
      </c>
      <c r="P19216">
        <v>26</v>
      </c>
      <c r="Q19216" s="3">
        <v>43929</v>
      </c>
      <c r="R19216" t="s">
        <v>397</v>
      </c>
      <c r="S19216" t="s">
        <v>2069</v>
      </c>
    </row>
    <row r="19217" spans="1:19" x14ac:dyDescent="0.25">
      <c r="A19217" t="s">
        <v>8728</v>
      </c>
      <c r="B19217" s="1">
        <v>350000</v>
      </c>
      <c r="C19217" s="1">
        <v>999999</v>
      </c>
      <c r="D19217" t="s">
        <v>8928</v>
      </c>
      <c r="E19217" t="s">
        <v>8929</v>
      </c>
      <c r="F19217" t="s">
        <v>1595</v>
      </c>
      <c r="G19217" t="s">
        <v>204</v>
      </c>
      <c r="H19217">
        <v>22405</v>
      </c>
      <c r="I19217">
        <v>811121</v>
      </c>
      <c r="J19217" t="s">
        <v>8594</v>
      </c>
      <c r="K19217" t="s">
        <v>97</v>
      </c>
      <c r="L19217" t="s">
        <v>26</v>
      </c>
      <c r="M19217" t="s">
        <v>26</v>
      </c>
      <c r="N19217" t="s">
        <v>26</v>
      </c>
      <c r="P19217">
        <v>0</v>
      </c>
      <c r="Q19217" s="3">
        <v>43929</v>
      </c>
      <c r="R19217" t="s">
        <v>1167</v>
      </c>
      <c r="S19217" t="s">
        <v>572</v>
      </c>
    </row>
    <row r="19218" spans="1:19" x14ac:dyDescent="0.25">
      <c r="A19218" t="s">
        <v>8728</v>
      </c>
      <c r="B19218" s="1">
        <v>350000</v>
      </c>
      <c r="C19218" s="1">
        <v>999999</v>
      </c>
      <c r="D19218" t="s">
        <v>8930</v>
      </c>
      <c r="E19218" t="s">
        <v>8931</v>
      </c>
      <c r="F19218" t="s">
        <v>3980</v>
      </c>
      <c r="G19218" t="s">
        <v>361</v>
      </c>
      <c r="H19218">
        <v>98502</v>
      </c>
      <c r="I19218">
        <v>811121</v>
      </c>
      <c r="J19218" t="s">
        <v>8594</v>
      </c>
      <c r="K19218" t="s">
        <v>97</v>
      </c>
      <c r="L19218" t="s">
        <v>26</v>
      </c>
      <c r="M19218" t="s">
        <v>26</v>
      </c>
      <c r="N19218" t="s">
        <v>26</v>
      </c>
      <c r="P19218">
        <v>0</v>
      </c>
      <c r="Q19218" s="3">
        <v>43929</v>
      </c>
      <c r="R19218" t="s">
        <v>1518</v>
      </c>
      <c r="S19218" t="s">
        <v>576</v>
      </c>
    </row>
    <row r="19219" spans="1:19" x14ac:dyDescent="0.25">
      <c r="A19219" t="s">
        <v>8728</v>
      </c>
      <c r="B19219" s="1">
        <v>350000</v>
      </c>
      <c r="C19219" s="1">
        <v>999999</v>
      </c>
      <c r="D19219" t="s">
        <v>8932</v>
      </c>
      <c r="E19219" t="s">
        <v>8933</v>
      </c>
      <c r="F19219" t="s">
        <v>8934</v>
      </c>
      <c r="G19219" t="s">
        <v>141</v>
      </c>
      <c r="H19219">
        <v>54115</v>
      </c>
      <c r="I19219">
        <v>811121</v>
      </c>
      <c r="J19219" t="s">
        <v>8594</v>
      </c>
      <c r="K19219" t="s">
        <v>40</v>
      </c>
      <c r="L19219" t="s">
        <v>26</v>
      </c>
      <c r="M19219" t="s">
        <v>26</v>
      </c>
      <c r="N19219" t="s">
        <v>26</v>
      </c>
      <c r="P19219">
        <v>0</v>
      </c>
      <c r="Q19219" s="3">
        <v>43929</v>
      </c>
      <c r="R19219" t="s">
        <v>1000</v>
      </c>
      <c r="S19219" t="s">
        <v>272</v>
      </c>
    </row>
    <row r="19220" spans="1:19" x14ac:dyDescent="0.25">
      <c r="A19220" t="s">
        <v>8728</v>
      </c>
      <c r="B19220" s="1">
        <v>350000</v>
      </c>
      <c r="C19220" s="1">
        <v>999999</v>
      </c>
      <c r="D19220" t="s">
        <v>8935</v>
      </c>
      <c r="E19220" t="s">
        <v>8936</v>
      </c>
      <c r="F19220" t="s">
        <v>8937</v>
      </c>
      <c r="G19220" t="s">
        <v>267</v>
      </c>
      <c r="H19220">
        <v>80301</v>
      </c>
      <c r="I19220">
        <v>811121</v>
      </c>
      <c r="J19220" t="s">
        <v>8594</v>
      </c>
      <c r="K19220" t="s">
        <v>97</v>
      </c>
      <c r="L19220" t="s">
        <v>26</v>
      </c>
      <c r="M19220" t="s">
        <v>41</v>
      </c>
      <c r="N19220" t="s">
        <v>42</v>
      </c>
      <c r="Q19220" s="3">
        <v>43929</v>
      </c>
      <c r="R19220" t="s">
        <v>287</v>
      </c>
      <c r="S19220" t="s">
        <v>2663</v>
      </c>
    </row>
    <row r="19221" spans="1:19" x14ac:dyDescent="0.25">
      <c r="A19221" t="s">
        <v>8728</v>
      </c>
      <c r="B19221" s="1">
        <v>350000</v>
      </c>
      <c r="C19221" s="1">
        <v>999999</v>
      </c>
      <c r="D19221" t="s">
        <v>8938</v>
      </c>
      <c r="E19221" t="s">
        <v>8939</v>
      </c>
      <c r="F19221" t="s">
        <v>7341</v>
      </c>
      <c r="G19221" t="s">
        <v>80</v>
      </c>
      <c r="H19221">
        <v>6108</v>
      </c>
      <c r="I19221">
        <v>811121</v>
      </c>
      <c r="J19221" t="s">
        <v>8594</v>
      </c>
      <c r="K19221" t="s">
        <v>25</v>
      </c>
      <c r="L19221" t="s">
        <v>67</v>
      </c>
      <c r="M19221" t="s">
        <v>41</v>
      </c>
      <c r="N19221" t="s">
        <v>42</v>
      </c>
      <c r="P19221">
        <v>62</v>
      </c>
      <c r="Q19221" s="3">
        <v>43929</v>
      </c>
      <c r="R19221" t="s">
        <v>1885</v>
      </c>
      <c r="S19221" t="s">
        <v>691</v>
      </c>
    </row>
    <row r="19222" spans="1:19" x14ac:dyDescent="0.25">
      <c r="A19222" t="s">
        <v>8728</v>
      </c>
      <c r="B19222" s="1">
        <v>350000</v>
      </c>
      <c r="C19222" s="1">
        <v>999999</v>
      </c>
      <c r="D19222" t="s">
        <v>8940</v>
      </c>
      <c r="E19222" t="s">
        <v>8941</v>
      </c>
      <c r="F19222" t="s">
        <v>8942</v>
      </c>
      <c r="G19222" t="s">
        <v>145</v>
      </c>
      <c r="H19222">
        <v>68008</v>
      </c>
      <c r="I19222">
        <v>811121</v>
      </c>
      <c r="J19222" t="s">
        <v>8594</v>
      </c>
      <c r="K19222" t="s">
        <v>97</v>
      </c>
      <c r="L19222" t="s">
        <v>67</v>
      </c>
      <c r="M19222" t="s">
        <v>392</v>
      </c>
      <c r="N19222" t="s">
        <v>26</v>
      </c>
      <c r="P19222">
        <v>50</v>
      </c>
      <c r="Q19222" s="3">
        <v>43929</v>
      </c>
      <c r="R19222" t="s">
        <v>4883</v>
      </c>
      <c r="S19222" t="s">
        <v>147</v>
      </c>
    </row>
    <row r="19223" spans="1:19" x14ac:dyDescent="0.25">
      <c r="A19223" t="s">
        <v>8728</v>
      </c>
      <c r="B19223" s="1">
        <v>350000</v>
      </c>
      <c r="C19223" s="1">
        <v>999999</v>
      </c>
      <c r="D19223" t="s">
        <v>8943</v>
      </c>
      <c r="E19223" t="s">
        <v>8944</v>
      </c>
      <c r="F19223" t="s">
        <v>683</v>
      </c>
      <c r="G19223" t="s">
        <v>45</v>
      </c>
      <c r="H19223">
        <v>79932</v>
      </c>
      <c r="I19223">
        <v>811121</v>
      </c>
      <c r="J19223" t="s">
        <v>8594</v>
      </c>
      <c r="K19223" t="s">
        <v>40</v>
      </c>
      <c r="L19223" t="s">
        <v>67</v>
      </c>
      <c r="M19223" t="s">
        <v>41</v>
      </c>
      <c r="N19223" t="s">
        <v>42</v>
      </c>
      <c r="P19223">
        <v>46</v>
      </c>
      <c r="Q19223" s="3">
        <v>43929</v>
      </c>
      <c r="R19223" t="s">
        <v>3155</v>
      </c>
      <c r="S19223" t="s">
        <v>504</v>
      </c>
    </row>
    <row r="19224" spans="1:19" x14ac:dyDescent="0.25">
      <c r="A19224" t="s">
        <v>8728</v>
      </c>
      <c r="B19224" s="1">
        <v>350000</v>
      </c>
      <c r="C19224" s="1">
        <v>999999</v>
      </c>
      <c r="D19224" t="s">
        <v>8945</v>
      </c>
      <c r="E19224" t="s">
        <v>8946</v>
      </c>
      <c r="F19224" t="s">
        <v>5441</v>
      </c>
      <c r="G19224" t="s">
        <v>48</v>
      </c>
      <c r="H19224">
        <v>29376</v>
      </c>
      <c r="I19224">
        <v>811121</v>
      </c>
      <c r="J19224" t="s">
        <v>8594</v>
      </c>
      <c r="K19224" t="s">
        <v>40</v>
      </c>
      <c r="L19224" t="s">
        <v>67</v>
      </c>
      <c r="M19224" t="s">
        <v>41</v>
      </c>
      <c r="N19224" t="s">
        <v>42</v>
      </c>
      <c r="P19224">
        <v>33</v>
      </c>
      <c r="Q19224" s="3">
        <v>43929</v>
      </c>
      <c r="R19224" t="s">
        <v>119</v>
      </c>
      <c r="S19224" t="s">
        <v>49</v>
      </c>
    </row>
    <row r="19225" spans="1:19" x14ac:dyDescent="0.25">
      <c r="A19225" t="s">
        <v>8728</v>
      </c>
      <c r="B19225" s="1">
        <v>350000</v>
      </c>
      <c r="C19225" s="1">
        <v>999999</v>
      </c>
      <c r="D19225" t="s">
        <v>8947</v>
      </c>
      <c r="E19225" t="s">
        <v>8948</v>
      </c>
      <c r="F19225" t="s">
        <v>124</v>
      </c>
      <c r="G19225" t="s">
        <v>231</v>
      </c>
      <c r="H19225">
        <v>1109</v>
      </c>
      <c r="I19225">
        <v>811121</v>
      </c>
      <c r="J19225" t="s">
        <v>8594</v>
      </c>
      <c r="K19225" t="s">
        <v>97</v>
      </c>
      <c r="L19225" t="s">
        <v>67</v>
      </c>
      <c r="M19225" t="s">
        <v>41</v>
      </c>
      <c r="N19225" t="s">
        <v>42</v>
      </c>
      <c r="P19225">
        <v>29</v>
      </c>
      <c r="Q19225" s="3">
        <v>43929</v>
      </c>
      <c r="R19225" t="s">
        <v>4226</v>
      </c>
      <c r="S19225" t="s">
        <v>1165</v>
      </c>
    </row>
    <row r="19226" spans="1:19" x14ac:dyDescent="0.25">
      <c r="A19226" t="s">
        <v>8728</v>
      </c>
      <c r="B19226" s="1">
        <v>350000</v>
      </c>
      <c r="C19226" s="1">
        <v>999999</v>
      </c>
      <c r="D19226" t="s">
        <v>8949</v>
      </c>
      <c r="E19226" t="s">
        <v>8950</v>
      </c>
      <c r="F19226" t="s">
        <v>1268</v>
      </c>
      <c r="G19226" t="s">
        <v>183</v>
      </c>
      <c r="H19226">
        <v>17821</v>
      </c>
      <c r="I19226">
        <v>811121</v>
      </c>
      <c r="J19226" t="s">
        <v>8594</v>
      </c>
      <c r="K19226" t="s">
        <v>97</v>
      </c>
      <c r="L19226" t="s">
        <v>67</v>
      </c>
      <c r="M19226" t="s">
        <v>41</v>
      </c>
      <c r="N19226" t="s">
        <v>42</v>
      </c>
      <c r="P19226">
        <v>27</v>
      </c>
      <c r="Q19226" s="3">
        <v>43929</v>
      </c>
      <c r="R19226" t="s">
        <v>6993</v>
      </c>
      <c r="S19226" t="s">
        <v>721</v>
      </c>
    </row>
    <row r="19227" spans="1:19" x14ac:dyDescent="0.25">
      <c r="A19227" t="s">
        <v>8728</v>
      </c>
      <c r="B19227" s="1">
        <v>350000</v>
      </c>
      <c r="C19227" s="1">
        <v>999999</v>
      </c>
      <c r="D19227" t="s">
        <v>8951</v>
      </c>
      <c r="E19227" t="s">
        <v>8952</v>
      </c>
      <c r="F19227" t="s">
        <v>303</v>
      </c>
      <c r="G19227" t="s">
        <v>24</v>
      </c>
      <c r="H19227">
        <v>33634</v>
      </c>
      <c r="I19227">
        <v>811121</v>
      </c>
      <c r="J19227" t="s">
        <v>8594</v>
      </c>
      <c r="K19227" t="s">
        <v>97</v>
      </c>
      <c r="L19227" t="s">
        <v>26</v>
      </c>
      <c r="M19227" t="s">
        <v>26</v>
      </c>
      <c r="N19227" t="s">
        <v>26</v>
      </c>
      <c r="P19227">
        <v>127</v>
      </c>
      <c r="Q19227" s="3">
        <v>43930</v>
      </c>
      <c r="R19227" t="s">
        <v>7435</v>
      </c>
      <c r="S19227" t="s">
        <v>304</v>
      </c>
    </row>
    <row r="19228" spans="1:19" x14ac:dyDescent="0.25">
      <c r="A19228" t="s">
        <v>8728</v>
      </c>
      <c r="B19228" s="1">
        <v>350000</v>
      </c>
      <c r="C19228" s="1">
        <v>999999</v>
      </c>
      <c r="D19228" t="s">
        <v>8953</v>
      </c>
      <c r="E19228" t="s">
        <v>8954</v>
      </c>
      <c r="F19228" t="s">
        <v>3620</v>
      </c>
      <c r="G19228" t="s">
        <v>510</v>
      </c>
      <c r="H19228">
        <v>46017</v>
      </c>
      <c r="I19228">
        <v>811121</v>
      </c>
      <c r="J19228" t="s">
        <v>8594</v>
      </c>
      <c r="K19228" t="s">
        <v>25</v>
      </c>
      <c r="L19228" t="s">
        <v>26</v>
      </c>
      <c r="M19228" t="s">
        <v>26</v>
      </c>
      <c r="N19228" t="s">
        <v>26</v>
      </c>
      <c r="P19228">
        <v>62</v>
      </c>
      <c r="Q19228" s="3">
        <v>43930</v>
      </c>
      <c r="R19228" t="s">
        <v>530</v>
      </c>
      <c r="S19228" t="s">
        <v>512</v>
      </c>
    </row>
    <row r="19229" spans="1:19" x14ac:dyDescent="0.25">
      <c r="A19229" t="s">
        <v>8728</v>
      </c>
      <c r="B19229" s="1">
        <v>350000</v>
      </c>
      <c r="C19229" s="1">
        <v>999999</v>
      </c>
      <c r="D19229" t="s">
        <v>8955</v>
      </c>
      <c r="E19229" t="s">
        <v>8956</v>
      </c>
      <c r="F19229" t="s">
        <v>5287</v>
      </c>
      <c r="G19229" t="s">
        <v>204</v>
      </c>
      <c r="H19229">
        <v>22046</v>
      </c>
      <c r="I19229">
        <v>811121</v>
      </c>
      <c r="J19229" t="s">
        <v>8594</v>
      </c>
      <c r="K19229" t="s">
        <v>25</v>
      </c>
      <c r="L19229" t="s">
        <v>26</v>
      </c>
      <c r="M19229" t="s">
        <v>26</v>
      </c>
      <c r="N19229" t="s">
        <v>26</v>
      </c>
      <c r="P19229">
        <v>60</v>
      </c>
      <c r="Q19229" s="3">
        <v>43930</v>
      </c>
      <c r="R19229" t="s">
        <v>1167</v>
      </c>
      <c r="S19229" t="s">
        <v>840</v>
      </c>
    </row>
    <row r="19230" spans="1:19" x14ac:dyDescent="0.25">
      <c r="A19230" t="s">
        <v>8728</v>
      </c>
      <c r="B19230" s="1">
        <v>350000</v>
      </c>
      <c r="C19230" s="1">
        <v>999999</v>
      </c>
      <c r="D19230" t="s">
        <v>8957</v>
      </c>
      <c r="E19230" t="s">
        <v>8958</v>
      </c>
      <c r="F19230" t="s">
        <v>8255</v>
      </c>
      <c r="G19230" t="s">
        <v>24</v>
      </c>
      <c r="H19230">
        <v>33134</v>
      </c>
      <c r="I19230">
        <v>811121</v>
      </c>
      <c r="J19230" t="s">
        <v>8594</v>
      </c>
      <c r="K19230" t="s">
        <v>97</v>
      </c>
      <c r="L19230" t="s">
        <v>26</v>
      </c>
      <c r="M19230" t="s">
        <v>26</v>
      </c>
      <c r="N19230" t="s">
        <v>26</v>
      </c>
      <c r="P19230">
        <v>55</v>
      </c>
      <c r="Q19230" s="3">
        <v>43930</v>
      </c>
      <c r="R19230" t="s">
        <v>987</v>
      </c>
      <c r="S19230" t="s">
        <v>1007</v>
      </c>
    </row>
    <row r="19231" spans="1:19" x14ac:dyDescent="0.25">
      <c r="A19231" t="s">
        <v>8728</v>
      </c>
      <c r="B19231" s="1">
        <v>350000</v>
      </c>
      <c r="C19231" s="1">
        <v>999999</v>
      </c>
      <c r="D19231" t="s">
        <v>8959</v>
      </c>
      <c r="E19231" t="s">
        <v>8960</v>
      </c>
      <c r="F19231" t="s">
        <v>2040</v>
      </c>
      <c r="G19231" t="s">
        <v>804</v>
      </c>
      <c r="H19231">
        <v>97005</v>
      </c>
      <c r="I19231">
        <v>811121</v>
      </c>
      <c r="J19231" t="s">
        <v>8594</v>
      </c>
      <c r="K19231" t="s">
        <v>25</v>
      </c>
      <c r="L19231" t="s">
        <v>26</v>
      </c>
      <c r="M19231" t="s">
        <v>26</v>
      </c>
      <c r="N19231" t="s">
        <v>26</v>
      </c>
      <c r="P19231">
        <v>53</v>
      </c>
      <c r="Q19231" s="3">
        <v>43930</v>
      </c>
      <c r="R19231" t="s">
        <v>639</v>
      </c>
      <c r="S19231" t="s">
        <v>805</v>
      </c>
    </row>
    <row r="19232" spans="1:19" x14ac:dyDescent="0.25">
      <c r="A19232" t="s">
        <v>8728</v>
      </c>
      <c r="B19232" s="1">
        <v>350000</v>
      </c>
      <c r="C19232" s="1">
        <v>999999</v>
      </c>
      <c r="D19232" t="s">
        <v>8961</v>
      </c>
      <c r="E19232" t="s">
        <v>8962</v>
      </c>
      <c r="F19232" t="s">
        <v>8963</v>
      </c>
      <c r="G19232" t="s">
        <v>62</v>
      </c>
      <c r="H19232">
        <v>48890</v>
      </c>
      <c r="I19232">
        <v>811121</v>
      </c>
      <c r="J19232" t="s">
        <v>8594</v>
      </c>
      <c r="K19232" t="s">
        <v>25</v>
      </c>
      <c r="L19232" t="s">
        <v>26</v>
      </c>
      <c r="M19232" t="s">
        <v>26</v>
      </c>
      <c r="N19232" t="s">
        <v>26</v>
      </c>
      <c r="P19232">
        <v>49</v>
      </c>
      <c r="Q19232" s="3">
        <v>43930</v>
      </c>
      <c r="R19232" t="s">
        <v>1334</v>
      </c>
      <c r="S19232" t="s">
        <v>3914</v>
      </c>
    </row>
    <row r="19233" spans="1:19" x14ac:dyDescent="0.25">
      <c r="A19233" t="s">
        <v>8728</v>
      </c>
      <c r="B19233" s="1">
        <v>350000</v>
      </c>
      <c r="C19233" s="1">
        <v>999999</v>
      </c>
      <c r="D19233" t="s">
        <v>8964</v>
      </c>
      <c r="E19233" t="s">
        <v>8965</v>
      </c>
      <c r="F19233" t="s">
        <v>8439</v>
      </c>
      <c r="G19233" t="s">
        <v>45</v>
      </c>
      <c r="H19233">
        <v>77474</v>
      </c>
      <c r="I19233">
        <v>811121</v>
      </c>
      <c r="J19233" t="s">
        <v>8594</v>
      </c>
      <c r="K19233" t="s">
        <v>40</v>
      </c>
      <c r="L19233" t="s">
        <v>26</v>
      </c>
      <c r="M19233" t="s">
        <v>26</v>
      </c>
      <c r="N19233" t="s">
        <v>26</v>
      </c>
      <c r="P19233">
        <v>42</v>
      </c>
      <c r="Q19233" s="3">
        <v>43930</v>
      </c>
      <c r="R19233" t="s">
        <v>8279</v>
      </c>
      <c r="S19233" t="s">
        <v>46</v>
      </c>
    </row>
    <row r="19234" spans="1:19" x14ac:dyDescent="0.25">
      <c r="A19234" t="s">
        <v>8728</v>
      </c>
      <c r="B19234" s="1">
        <v>350000</v>
      </c>
      <c r="C19234" s="1">
        <v>999999</v>
      </c>
      <c r="D19234" t="s">
        <v>8966</v>
      </c>
      <c r="E19234" t="s">
        <v>8967</v>
      </c>
      <c r="F19234" t="s">
        <v>1289</v>
      </c>
      <c r="G19234" t="s">
        <v>194</v>
      </c>
      <c r="H19234">
        <v>30080</v>
      </c>
      <c r="I19234">
        <v>811121</v>
      </c>
      <c r="J19234" t="s">
        <v>8594</v>
      </c>
      <c r="K19234" t="s">
        <v>25</v>
      </c>
      <c r="L19234" t="s">
        <v>26</v>
      </c>
      <c r="M19234" t="s">
        <v>26</v>
      </c>
      <c r="N19234" t="s">
        <v>26</v>
      </c>
      <c r="P19234">
        <v>41</v>
      </c>
      <c r="Q19234" s="3">
        <v>43930</v>
      </c>
      <c r="R19234" t="s">
        <v>799</v>
      </c>
      <c r="S19234" t="s">
        <v>374</v>
      </c>
    </row>
    <row r="19235" spans="1:19" x14ac:dyDescent="0.25">
      <c r="A19235" t="s">
        <v>8728</v>
      </c>
      <c r="B19235" s="1">
        <v>350000</v>
      </c>
      <c r="C19235" s="1">
        <v>999999</v>
      </c>
      <c r="D19235" t="s">
        <v>8968</v>
      </c>
      <c r="E19235" t="s">
        <v>8969</v>
      </c>
      <c r="F19235" t="s">
        <v>1445</v>
      </c>
      <c r="G19235" t="s">
        <v>45</v>
      </c>
      <c r="H19235">
        <v>78626</v>
      </c>
      <c r="I19235">
        <v>811121</v>
      </c>
      <c r="J19235" t="s">
        <v>8594</v>
      </c>
      <c r="K19235" t="s">
        <v>25</v>
      </c>
      <c r="L19235" t="s">
        <v>26</v>
      </c>
      <c r="M19235" t="s">
        <v>26</v>
      </c>
      <c r="N19235" t="s">
        <v>26</v>
      </c>
      <c r="P19235">
        <v>41</v>
      </c>
      <c r="Q19235" s="3">
        <v>43930</v>
      </c>
      <c r="R19235" t="s">
        <v>223</v>
      </c>
      <c r="S19235" t="s">
        <v>1447</v>
      </c>
    </row>
    <row r="19236" spans="1:19" x14ac:dyDescent="0.25">
      <c r="A19236" t="s">
        <v>8728</v>
      </c>
      <c r="B19236" s="1">
        <v>350000</v>
      </c>
      <c r="C19236" s="1">
        <v>999999</v>
      </c>
      <c r="D19236" t="s">
        <v>8970</v>
      </c>
      <c r="E19236" t="s">
        <v>8971</v>
      </c>
      <c r="F19236" t="s">
        <v>1123</v>
      </c>
      <c r="G19236" t="s">
        <v>231</v>
      </c>
      <c r="H19236">
        <v>1960</v>
      </c>
      <c r="I19236">
        <v>811121</v>
      </c>
      <c r="J19236" t="s">
        <v>8594</v>
      </c>
      <c r="K19236" t="s">
        <v>25</v>
      </c>
      <c r="L19236" t="s">
        <v>26</v>
      </c>
      <c r="M19236" t="s">
        <v>41</v>
      </c>
      <c r="N19236" t="s">
        <v>42</v>
      </c>
      <c r="P19236">
        <v>40</v>
      </c>
      <c r="Q19236" s="3">
        <v>43930</v>
      </c>
      <c r="R19236" t="s">
        <v>3803</v>
      </c>
      <c r="S19236" t="s">
        <v>1111</v>
      </c>
    </row>
    <row r="19237" spans="1:19" x14ac:dyDescent="0.25">
      <c r="A19237" t="s">
        <v>8728</v>
      </c>
      <c r="B19237" s="1">
        <v>350000</v>
      </c>
      <c r="C19237" s="1">
        <v>999999</v>
      </c>
      <c r="D19237" t="s">
        <v>8972</v>
      </c>
      <c r="E19237" t="s">
        <v>8973</v>
      </c>
      <c r="F19237" t="s">
        <v>303</v>
      </c>
      <c r="G19237" t="s">
        <v>24</v>
      </c>
      <c r="H19237">
        <v>33634</v>
      </c>
      <c r="I19237">
        <v>811121</v>
      </c>
      <c r="J19237" t="s">
        <v>8594</v>
      </c>
      <c r="K19237" t="s">
        <v>25</v>
      </c>
      <c r="L19237" t="s">
        <v>26</v>
      </c>
      <c r="M19237" t="s">
        <v>26</v>
      </c>
      <c r="N19237" t="s">
        <v>26</v>
      </c>
      <c r="P19237">
        <v>38</v>
      </c>
      <c r="Q19237" s="3">
        <v>43930</v>
      </c>
      <c r="R19237" t="s">
        <v>987</v>
      </c>
      <c r="S19237" t="s">
        <v>304</v>
      </c>
    </row>
    <row r="19238" spans="1:19" x14ac:dyDescent="0.25">
      <c r="A19238" t="s">
        <v>8728</v>
      </c>
      <c r="B19238" s="1">
        <v>350000</v>
      </c>
      <c r="C19238" s="1">
        <v>999999</v>
      </c>
      <c r="D19238" t="s">
        <v>8974</v>
      </c>
      <c r="E19238" t="s">
        <v>8975</v>
      </c>
      <c r="F19238" t="s">
        <v>2900</v>
      </c>
      <c r="G19238" t="s">
        <v>510</v>
      </c>
      <c r="H19238">
        <v>46526</v>
      </c>
      <c r="I19238">
        <v>811121</v>
      </c>
      <c r="J19238" t="s">
        <v>8594</v>
      </c>
      <c r="K19238" t="s">
        <v>97</v>
      </c>
      <c r="L19238" t="s">
        <v>26</v>
      </c>
      <c r="M19238" t="s">
        <v>26</v>
      </c>
      <c r="N19238" t="s">
        <v>26</v>
      </c>
      <c r="P19238">
        <v>37</v>
      </c>
      <c r="Q19238" s="3">
        <v>43930</v>
      </c>
      <c r="R19238" t="s">
        <v>3545</v>
      </c>
      <c r="S19238" t="s">
        <v>1318</v>
      </c>
    </row>
    <row r="19239" spans="1:19" x14ac:dyDescent="0.25">
      <c r="A19239" t="s">
        <v>8728</v>
      </c>
      <c r="B19239" s="1">
        <v>350000</v>
      </c>
      <c r="C19239" s="1">
        <v>999999</v>
      </c>
      <c r="D19239" t="s">
        <v>8976</v>
      </c>
      <c r="E19239" t="s">
        <v>8977</v>
      </c>
      <c r="F19239" t="s">
        <v>2531</v>
      </c>
      <c r="G19239" t="s">
        <v>160</v>
      </c>
      <c r="H19239">
        <v>66203</v>
      </c>
      <c r="I19239">
        <v>811121</v>
      </c>
      <c r="J19239" t="s">
        <v>8594</v>
      </c>
      <c r="K19239" t="s">
        <v>25</v>
      </c>
      <c r="L19239" t="s">
        <v>26</v>
      </c>
      <c r="M19239" t="s">
        <v>26</v>
      </c>
      <c r="N19239" t="s">
        <v>26</v>
      </c>
      <c r="P19239">
        <v>34</v>
      </c>
      <c r="Q19239" s="3">
        <v>43930</v>
      </c>
      <c r="R19239" t="s">
        <v>4103</v>
      </c>
      <c r="S19239" t="s">
        <v>2173</v>
      </c>
    </row>
    <row r="19240" spans="1:19" x14ac:dyDescent="0.25">
      <c r="A19240" t="s">
        <v>8728</v>
      </c>
      <c r="B19240" s="1">
        <v>350000</v>
      </c>
      <c r="C19240" s="1">
        <v>999999</v>
      </c>
      <c r="D19240" t="s">
        <v>8978</v>
      </c>
      <c r="E19240" t="s">
        <v>8979</v>
      </c>
      <c r="F19240" t="s">
        <v>2662</v>
      </c>
      <c r="G19240" t="s">
        <v>267</v>
      </c>
      <c r="H19240">
        <v>80538</v>
      </c>
      <c r="I19240">
        <v>811121</v>
      </c>
      <c r="J19240" t="s">
        <v>8594</v>
      </c>
      <c r="K19240" t="s">
        <v>25</v>
      </c>
      <c r="L19240" t="s">
        <v>26</v>
      </c>
      <c r="M19240" t="s">
        <v>392</v>
      </c>
      <c r="N19240" t="s">
        <v>26</v>
      </c>
      <c r="P19240">
        <v>33</v>
      </c>
      <c r="Q19240" s="3">
        <v>43930</v>
      </c>
      <c r="R19240" t="s">
        <v>2044</v>
      </c>
      <c r="S19240" t="s">
        <v>2663</v>
      </c>
    </row>
    <row r="19241" spans="1:19" x14ac:dyDescent="0.25">
      <c r="A19241" t="s">
        <v>8728</v>
      </c>
      <c r="B19241" s="1">
        <v>350000</v>
      </c>
      <c r="C19241" s="1">
        <v>999999</v>
      </c>
      <c r="D19241" t="s">
        <v>8980</v>
      </c>
      <c r="E19241" t="s">
        <v>8981</v>
      </c>
      <c r="F19241" t="s">
        <v>1708</v>
      </c>
      <c r="G19241" t="s">
        <v>62</v>
      </c>
      <c r="H19241">
        <v>49512</v>
      </c>
      <c r="I19241">
        <v>811121</v>
      </c>
      <c r="J19241" t="s">
        <v>8594</v>
      </c>
      <c r="K19241" t="s">
        <v>97</v>
      </c>
      <c r="L19241" t="s">
        <v>26</v>
      </c>
      <c r="M19241" t="s">
        <v>26</v>
      </c>
      <c r="N19241" t="s">
        <v>26</v>
      </c>
      <c r="P19241">
        <v>33</v>
      </c>
      <c r="Q19241" s="3">
        <v>43930</v>
      </c>
      <c r="R19241" t="s">
        <v>464</v>
      </c>
      <c r="S19241" t="s">
        <v>681</v>
      </c>
    </row>
    <row r="19242" spans="1:19" x14ac:dyDescent="0.25">
      <c r="A19242" t="s">
        <v>8728</v>
      </c>
      <c r="B19242" s="1">
        <v>350000</v>
      </c>
      <c r="C19242" s="1">
        <v>999999</v>
      </c>
      <c r="D19242" t="s">
        <v>8982</v>
      </c>
      <c r="E19242" t="s">
        <v>8983</v>
      </c>
      <c r="F19242" t="s">
        <v>1290</v>
      </c>
      <c r="G19242" t="s">
        <v>252</v>
      </c>
      <c r="H19242">
        <v>71118</v>
      </c>
      <c r="I19242">
        <v>811121</v>
      </c>
      <c r="J19242" t="s">
        <v>8594</v>
      </c>
      <c r="K19242" t="s">
        <v>25</v>
      </c>
      <c r="L19242" t="s">
        <v>26</v>
      </c>
      <c r="M19242" t="s">
        <v>26</v>
      </c>
      <c r="N19242" t="s">
        <v>26</v>
      </c>
      <c r="P19242">
        <v>32</v>
      </c>
      <c r="Q19242" s="3">
        <v>43930</v>
      </c>
      <c r="R19242" t="s">
        <v>4385</v>
      </c>
      <c r="S19242" t="s">
        <v>1291</v>
      </c>
    </row>
    <row r="19243" spans="1:19" x14ac:dyDescent="0.25">
      <c r="A19243" t="s">
        <v>8728</v>
      </c>
      <c r="B19243" s="1">
        <v>350000</v>
      </c>
      <c r="C19243" s="1">
        <v>999999</v>
      </c>
      <c r="D19243" t="s">
        <v>8984</v>
      </c>
      <c r="E19243" t="s">
        <v>8985</v>
      </c>
      <c r="F19243" t="s">
        <v>4497</v>
      </c>
      <c r="G19243" t="s">
        <v>85</v>
      </c>
      <c r="H19243">
        <v>7026</v>
      </c>
      <c r="I19243">
        <v>811121</v>
      </c>
      <c r="J19243" t="s">
        <v>8594</v>
      </c>
      <c r="K19243" t="s">
        <v>40</v>
      </c>
      <c r="L19243" t="s">
        <v>26</v>
      </c>
      <c r="M19243" t="s">
        <v>26</v>
      </c>
      <c r="N19243" t="s">
        <v>26</v>
      </c>
      <c r="P19243">
        <v>32</v>
      </c>
      <c r="Q19243" s="3">
        <v>43930</v>
      </c>
      <c r="R19243" t="s">
        <v>779</v>
      </c>
      <c r="S19243" t="s">
        <v>347</v>
      </c>
    </row>
    <row r="19244" spans="1:19" x14ac:dyDescent="0.25">
      <c r="A19244" t="s">
        <v>8728</v>
      </c>
      <c r="B19244" s="1">
        <v>350000</v>
      </c>
      <c r="C19244" s="1">
        <v>999999</v>
      </c>
      <c r="D19244" t="s">
        <v>8986</v>
      </c>
      <c r="E19244" t="s">
        <v>8987</v>
      </c>
      <c r="F19244" t="s">
        <v>1681</v>
      </c>
      <c r="G19244" t="s">
        <v>863</v>
      </c>
      <c r="H19244">
        <v>84101</v>
      </c>
      <c r="I19244">
        <v>811121</v>
      </c>
      <c r="J19244" t="s">
        <v>8594</v>
      </c>
      <c r="K19244" t="s">
        <v>40</v>
      </c>
      <c r="L19244" t="s">
        <v>26</v>
      </c>
      <c r="M19244" t="s">
        <v>26</v>
      </c>
      <c r="N19244" t="s">
        <v>26</v>
      </c>
      <c r="P19244">
        <v>32</v>
      </c>
      <c r="Q19244" s="3">
        <v>43930</v>
      </c>
      <c r="R19244" t="s">
        <v>3102</v>
      </c>
      <c r="S19244" t="s">
        <v>1423</v>
      </c>
    </row>
    <row r="19245" spans="1:19" x14ac:dyDescent="0.25">
      <c r="A19245" t="s">
        <v>8728</v>
      </c>
      <c r="B19245" s="1">
        <v>350000</v>
      </c>
      <c r="C19245" s="1">
        <v>999999</v>
      </c>
      <c r="D19245" t="s">
        <v>8988</v>
      </c>
      <c r="E19245" t="s">
        <v>8989</v>
      </c>
      <c r="F19245" t="s">
        <v>8990</v>
      </c>
      <c r="G19245" t="s">
        <v>73</v>
      </c>
      <c r="H19245">
        <v>61244</v>
      </c>
      <c r="I19245">
        <v>811121</v>
      </c>
      <c r="J19245" t="s">
        <v>8594</v>
      </c>
      <c r="K19245" t="s">
        <v>25</v>
      </c>
      <c r="L19245" t="s">
        <v>26</v>
      </c>
      <c r="M19245" t="s">
        <v>41</v>
      </c>
      <c r="N19245" t="s">
        <v>42</v>
      </c>
      <c r="P19245">
        <v>31</v>
      </c>
      <c r="Q19245" s="3">
        <v>43930</v>
      </c>
      <c r="R19245" t="s">
        <v>3511</v>
      </c>
      <c r="S19245" t="s">
        <v>1536</v>
      </c>
    </row>
    <row r="19246" spans="1:19" x14ac:dyDescent="0.25">
      <c r="A19246" t="s">
        <v>8728</v>
      </c>
      <c r="B19246" s="1">
        <v>350000</v>
      </c>
      <c r="C19246" s="1">
        <v>999999</v>
      </c>
      <c r="D19246" t="s">
        <v>8991</v>
      </c>
      <c r="E19246" t="s">
        <v>8992</v>
      </c>
      <c r="F19246" t="s">
        <v>1708</v>
      </c>
      <c r="G19246" t="s">
        <v>62</v>
      </c>
      <c r="H19246">
        <v>49534</v>
      </c>
      <c r="I19246">
        <v>811121</v>
      </c>
      <c r="J19246" t="s">
        <v>8594</v>
      </c>
      <c r="K19246" t="s">
        <v>97</v>
      </c>
      <c r="L19246" t="s">
        <v>26</v>
      </c>
      <c r="M19246" t="s">
        <v>26</v>
      </c>
      <c r="N19246" t="s">
        <v>26</v>
      </c>
      <c r="P19246">
        <v>31</v>
      </c>
      <c r="Q19246" s="3">
        <v>43930</v>
      </c>
      <c r="R19246" t="s">
        <v>6381</v>
      </c>
      <c r="S19246" t="s">
        <v>681</v>
      </c>
    </row>
    <row r="19247" spans="1:19" x14ac:dyDescent="0.25">
      <c r="A19247" t="s">
        <v>8728</v>
      </c>
      <c r="B19247" s="1">
        <v>350000</v>
      </c>
      <c r="C19247" s="1">
        <v>999999</v>
      </c>
      <c r="D19247" t="s">
        <v>8993</v>
      </c>
      <c r="E19247" t="s">
        <v>8994</v>
      </c>
      <c r="F19247" t="s">
        <v>1289</v>
      </c>
      <c r="G19247" t="s">
        <v>194</v>
      </c>
      <c r="H19247">
        <v>30080</v>
      </c>
      <c r="I19247">
        <v>811121</v>
      </c>
      <c r="J19247" t="s">
        <v>8594</v>
      </c>
      <c r="K19247" t="s">
        <v>25</v>
      </c>
      <c r="L19247" t="s">
        <v>26</v>
      </c>
      <c r="M19247" t="s">
        <v>26</v>
      </c>
      <c r="N19247" t="s">
        <v>26</v>
      </c>
      <c r="P19247">
        <v>29</v>
      </c>
      <c r="Q19247" s="3">
        <v>43930</v>
      </c>
      <c r="R19247" t="s">
        <v>799</v>
      </c>
      <c r="S19247" t="s">
        <v>374</v>
      </c>
    </row>
    <row r="19248" spans="1:19" x14ac:dyDescent="0.25">
      <c r="A19248" t="s">
        <v>8728</v>
      </c>
      <c r="B19248" s="1">
        <v>350000</v>
      </c>
      <c r="C19248" s="1">
        <v>999999</v>
      </c>
      <c r="D19248" t="s">
        <v>8995</v>
      </c>
      <c r="E19248" t="s">
        <v>8996</v>
      </c>
      <c r="F19248" t="s">
        <v>132</v>
      </c>
      <c r="G19248" t="s">
        <v>133</v>
      </c>
      <c r="H19248">
        <v>89512</v>
      </c>
      <c r="I19248">
        <v>811121</v>
      </c>
      <c r="J19248" t="s">
        <v>8594</v>
      </c>
      <c r="K19248" t="s">
        <v>97</v>
      </c>
      <c r="L19248" t="s">
        <v>26</v>
      </c>
      <c r="M19248" t="s">
        <v>26</v>
      </c>
      <c r="N19248" t="s">
        <v>26</v>
      </c>
      <c r="P19248">
        <v>29</v>
      </c>
      <c r="Q19248" s="3">
        <v>43930</v>
      </c>
      <c r="R19248" t="s">
        <v>351</v>
      </c>
      <c r="S19248" t="s">
        <v>135</v>
      </c>
    </row>
    <row r="19249" spans="1:19" x14ac:dyDescent="0.25">
      <c r="A19249" t="s">
        <v>8728</v>
      </c>
      <c r="B19249" s="1">
        <v>350000</v>
      </c>
      <c r="C19249" s="1">
        <v>999999</v>
      </c>
      <c r="D19249" t="s">
        <v>8997</v>
      </c>
      <c r="E19249" t="s">
        <v>8998</v>
      </c>
      <c r="F19249" t="s">
        <v>8999</v>
      </c>
      <c r="G19249" t="s">
        <v>204</v>
      </c>
      <c r="H19249">
        <v>22630</v>
      </c>
      <c r="I19249">
        <v>811121</v>
      </c>
      <c r="J19249" t="s">
        <v>8594</v>
      </c>
      <c r="K19249" t="s">
        <v>25</v>
      </c>
      <c r="L19249" t="s">
        <v>26</v>
      </c>
      <c r="M19249" t="s">
        <v>26</v>
      </c>
      <c r="N19249" t="s">
        <v>26</v>
      </c>
      <c r="P19249">
        <v>24</v>
      </c>
      <c r="Q19249" s="3">
        <v>43930</v>
      </c>
      <c r="R19249" t="s">
        <v>220</v>
      </c>
      <c r="S19249" t="s">
        <v>206</v>
      </c>
    </row>
    <row r="19250" spans="1:19" x14ac:dyDescent="0.25">
      <c r="A19250" t="s">
        <v>8728</v>
      </c>
      <c r="B19250" s="1">
        <v>350000</v>
      </c>
      <c r="C19250" s="1">
        <v>999999</v>
      </c>
      <c r="D19250" t="s">
        <v>9000</v>
      </c>
      <c r="E19250" t="s">
        <v>9001</v>
      </c>
      <c r="F19250" t="s">
        <v>967</v>
      </c>
      <c r="G19250" t="s">
        <v>171</v>
      </c>
      <c r="H19250">
        <v>63011</v>
      </c>
      <c r="I19250">
        <v>811121</v>
      </c>
      <c r="J19250" t="s">
        <v>8594</v>
      </c>
      <c r="K19250" t="s">
        <v>25</v>
      </c>
      <c r="L19250" t="s">
        <v>26</v>
      </c>
      <c r="M19250" t="s">
        <v>26</v>
      </c>
      <c r="N19250" t="s">
        <v>26</v>
      </c>
      <c r="P19250">
        <v>23</v>
      </c>
      <c r="Q19250" s="3">
        <v>43930</v>
      </c>
      <c r="R19250" t="s">
        <v>6722</v>
      </c>
      <c r="S19250" t="s">
        <v>496</v>
      </c>
    </row>
    <row r="19251" spans="1:19" x14ac:dyDescent="0.25">
      <c r="A19251" t="s">
        <v>8728</v>
      </c>
      <c r="B19251" s="1">
        <v>350000</v>
      </c>
      <c r="C19251" s="1">
        <v>999999</v>
      </c>
      <c r="D19251" t="s">
        <v>9002</v>
      </c>
      <c r="E19251" t="s">
        <v>9003</v>
      </c>
      <c r="F19251" t="s">
        <v>558</v>
      </c>
      <c r="G19251" t="s">
        <v>35</v>
      </c>
      <c r="H19251">
        <v>90029</v>
      </c>
      <c r="I19251">
        <v>811121</v>
      </c>
      <c r="J19251" t="s">
        <v>8594</v>
      </c>
      <c r="K19251" t="s">
        <v>25</v>
      </c>
      <c r="L19251" t="s">
        <v>26</v>
      </c>
      <c r="M19251" t="s">
        <v>41</v>
      </c>
      <c r="N19251" t="s">
        <v>42</v>
      </c>
      <c r="P19251">
        <v>0</v>
      </c>
      <c r="Q19251" s="3">
        <v>43930</v>
      </c>
      <c r="R19251" t="s">
        <v>5352</v>
      </c>
      <c r="S19251" t="s">
        <v>388</v>
      </c>
    </row>
    <row r="19252" spans="1:19" x14ac:dyDescent="0.25">
      <c r="A19252" t="s">
        <v>8728</v>
      </c>
      <c r="B19252" s="1">
        <v>350000</v>
      </c>
      <c r="C19252" s="1">
        <v>999999</v>
      </c>
      <c r="D19252" t="s">
        <v>9004</v>
      </c>
      <c r="E19252" t="s">
        <v>9005</v>
      </c>
      <c r="F19252" t="s">
        <v>4941</v>
      </c>
      <c r="G19252" t="s">
        <v>361</v>
      </c>
      <c r="H19252">
        <v>98503</v>
      </c>
      <c r="I19252">
        <v>811121</v>
      </c>
      <c r="J19252" t="s">
        <v>8594</v>
      </c>
      <c r="K19252" t="s">
        <v>25</v>
      </c>
      <c r="L19252" t="s">
        <v>26</v>
      </c>
      <c r="M19252" t="s">
        <v>26</v>
      </c>
      <c r="N19252" t="s">
        <v>26</v>
      </c>
      <c r="P19252">
        <v>0</v>
      </c>
      <c r="Q19252" s="3">
        <v>43930</v>
      </c>
      <c r="R19252" t="s">
        <v>1518</v>
      </c>
      <c r="S19252" t="s">
        <v>1831</v>
      </c>
    </row>
    <row r="19253" spans="1:19" x14ac:dyDescent="0.25">
      <c r="A19253" t="s">
        <v>8728</v>
      </c>
      <c r="B19253" s="1">
        <v>350000</v>
      </c>
      <c r="C19253" s="1">
        <v>999999</v>
      </c>
      <c r="D19253" t="s">
        <v>9006</v>
      </c>
      <c r="E19253" t="s">
        <v>9007</v>
      </c>
      <c r="F19253" t="s">
        <v>988</v>
      </c>
      <c r="G19253" t="s">
        <v>145</v>
      </c>
      <c r="H19253">
        <v>68122</v>
      </c>
      <c r="I19253">
        <v>811121</v>
      </c>
      <c r="J19253" t="s">
        <v>8594</v>
      </c>
      <c r="K19253" t="s">
        <v>25</v>
      </c>
      <c r="L19253" t="s">
        <v>26</v>
      </c>
      <c r="M19253" t="s">
        <v>26</v>
      </c>
      <c r="N19253" t="s">
        <v>26</v>
      </c>
      <c r="Q19253" s="3">
        <v>43930</v>
      </c>
      <c r="R19253" t="s">
        <v>287</v>
      </c>
      <c r="S19253" t="s">
        <v>147</v>
      </c>
    </row>
    <row r="19254" spans="1:19" x14ac:dyDescent="0.25">
      <c r="A19254" t="s">
        <v>8728</v>
      </c>
      <c r="B19254" s="1">
        <v>350000</v>
      </c>
      <c r="C19254" s="1">
        <v>999999</v>
      </c>
      <c r="D19254" t="s">
        <v>9008</v>
      </c>
      <c r="E19254" t="s">
        <v>9009</v>
      </c>
      <c r="F19254" t="s">
        <v>726</v>
      </c>
      <c r="G19254" t="s">
        <v>58</v>
      </c>
      <c r="H19254">
        <v>38134</v>
      </c>
      <c r="I19254">
        <v>811121</v>
      </c>
      <c r="J19254" t="s">
        <v>8594</v>
      </c>
      <c r="K19254" t="s">
        <v>40</v>
      </c>
      <c r="L19254" t="s">
        <v>26</v>
      </c>
      <c r="M19254" t="s">
        <v>26</v>
      </c>
      <c r="N19254" t="s">
        <v>26</v>
      </c>
      <c r="Q19254" s="3">
        <v>43930</v>
      </c>
      <c r="R19254" t="s">
        <v>1641</v>
      </c>
      <c r="S19254" t="s">
        <v>1889</v>
      </c>
    </row>
    <row r="19255" spans="1:19" x14ac:dyDescent="0.25">
      <c r="A19255" t="s">
        <v>8728</v>
      </c>
      <c r="B19255" s="1">
        <v>350000</v>
      </c>
      <c r="C19255" s="1">
        <v>999999</v>
      </c>
      <c r="D19255" t="s">
        <v>9010</v>
      </c>
      <c r="E19255" t="s">
        <v>9011</v>
      </c>
      <c r="F19255" t="s">
        <v>1306</v>
      </c>
      <c r="G19255" t="s">
        <v>361</v>
      </c>
      <c r="H19255">
        <v>98375</v>
      </c>
      <c r="I19255">
        <v>811121</v>
      </c>
      <c r="J19255" t="s">
        <v>8594</v>
      </c>
      <c r="K19255" t="s">
        <v>25</v>
      </c>
      <c r="L19255" t="s">
        <v>26</v>
      </c>
      <c r="M19255" t="s">
        <v>41</v>
      </c>
      <c r="N19255" t="s">
        <v>42</v>
      </c>
      <c r="Q19255" s="3">
        <v>43930</v>
      </c>
      <c r="R19255" t="s">
        <v>1518</v>
      </c>
      <c r="S19255" t="s">
        <v>1307</v>
      </c>
    </row>
    <row r="19256" spans="1:19" x14ac:dyDescent="0.25">
      <c r="A19256" t="s">
        <v>8728</v>
      </c>
      <c r="B19256" s="1">
        <v>350000</v>
      </c>
      <c r="C19256" s="1">
        <v>999999</v>
      </c>
      <c r="D19256" t="s">
        <v>9012</v>
      </c>
      <c r="E19256" t="s">
        <v>9013</v>
      </c>
      <c r="F19256" t="s">
        <v>476</v>
      </c>
      <c r="G19256" t="s">
        <v>73</v>
      </c>
      <c r="H19256">
        <v>60617</v>
      </c>
      <c r="I19256">
        <v>811121</v>
      </c>
      <c r="J19256" t="s">
        <v>8594</v>
      </c>
      <c r="K19256" t="s">
        <v>25</v>
      </c>
      <c r="L19256" t="s">
        <v>67</v>
      </c>
      <c r="M19256" t="s">
        <v>26</v>
      </c>
      <c r="N19256" t="s">
        <v>26</v>
      </c>
      <c r="P19256">
        <v>92</v>
      </c>
      <c r="Q19256" s="3">
        <v>43930</v>
      </c>
      <c r="R19256" t="s">
        <v>9014</v>
      </c>
      <c r="S19256" t="s">
        <v>465</v>
      </c>
    </row>
    <row r="19257" spans="1:19" x14ac:dyDescent="0.25">
      <c r="A19257" t="s">
        <v>8728</v>
      </c>
      <c r="B19257" s="1">
        <v>350000</v>
      </c>
      <c r="C19257" s="1">
        <v>999999</v>
      </c>
      <c r="D19257" t="s">
        <v>9015</v>
      </c>
      <c r="E19257" t="s">
        <v>9016</v>
      </c>
      <c r="F19257" t="s">
        <v>1362</v>
      </c>
      <c r="G19257" t="s">
        <v>35</v>
      </c>
      <c r="H19257">
        <v>94103</v>
      </c>
      <c r="I19257">
        <v>811121</v>
      </c>
      <c r="J19257" t="s">
        <v>8594</v>
      </c>
      <c r="K19257" t="s">
        <v>25</v>
      </c>
      <c r="L19257" t="s">
        <v>67</v>
      </c>
      <c r="M19257" t="s">
        <v>41</v>
      </c>
      <c r="N19257" t="s">
        <v>42</v>
      </c>
      <c r="P19257">
        <v>53</v>
      </c>
      <c r="Q19257" s="3">
        <v>43930</v>
      </c>
      <c r="R19257" t="s">
        <v>9017</v>
      </c>
      <c r="S19257" t="s">
        <v>1363</v>
      </c>
    </row>
    <row r="19258" spans="1:19" x14ac:dyDescent="0.25">
      <c r="A19258" t="s">
        <v>8728</v>
      </c>
      <c r="B19258" s="1">
        <v>350000</v>
      </c>
      <c r="C19258" s="1">
        <v>999999</v>
      </c>
      <c r="D19258" t="s">
        <v>9018</v>
      </c>
      <c r="E19258" t="s">
        <v>9019</v>
      </c>
      <c r="F19258" t="s">
        <v>9020</v>
      </c>
      <c r="G19258" t="s">
        <v>73</v>
      </c>
      <c r="H19258">
        <v>61616</v>
      </c>
      <c r="I19258">
        <v>811121</v>
      </c>
      <c r="J19258" t="s">
        <v>8594</v>
      </c>
      <c r="K19258" t="s">
        <v>25</v>
      </c>
      <c r="L19258" t="s">
        <v>67</v>
      </c>
      <c r="M19258" t="s">
        <v>41</v>
      </c>
      <c r="N19258" t="s">
        <v>42</v>
      </c>
      <c r="P19258">
        <v>47</v>
      </c>
      <c r="Q19258" s="3">
        <v>43930</v>
      </c>
      <c r="R19258" t="s">
        <v>1736</v>
      </c>
      <c r="S19258" t="s">
        <v>1536</v>
      </c>
    </row>
    <row r="19259" spans="1:19" x14ac:dyDescent="0.25">
      <c r="A19259" t="s">
        <v>8728</v>
      </c>
      <c r="B19259" s="1">
        <v>350000</v>
      </c>
      <c r="C19259" s="1">
        <v>999999</v>
      </c>
      <c r="D19259" t="s">
        <v>9021</v>
      </c>
      <c r="E19259" t="s">
        <v>9022</v>
      </c>
      <c r="F19259" t="s">
        <v>1137</v>
      </c>
      <c r="G19259" t="s">
        <v>118</v>
      </c>
      <c r="H19259">
        <v>44905</v>
      </c>
      <c r="I19259">
        <v>811121</v>
      </c>
      <c r="J19259" t="s">
        <v>8594</v>
      </c>
      <c r="K19259" t="s">
        <v>97</v>
      </c>
      <c r="L19259" t="s">
        <v>67</v>
      </c>
      <c r="M19259" t="s">
        <v>392</v>
      </c>
      <c r="N19259" t="s">
        <v>42</v>
      </c>
      <c r="P19259">
        <v>37</v>
      </c>
      <c r="Q19259" s="3">
        <v>43930</v>
      </c>
      <c r="R19259" t="s">
        <v>119</v>
      </c>
      <c r="S19259" t="s">
        <v>1139</v>
      </c>
    </row>
    <row r="19260" spans="1:19" x14ac:dyDescent="0.25">
      <c r="A19260" t="s">
        <v>8728</v>
      </c>
      <c r="B19260" s="1">
        <v>350000</v>
      </c>
      <c r="C19260" s="1">
        <v>999999</v>
      </c>
      <c r="D19260" t="s">
        <v>9023</v>
      </c>
      <c r="E19260" t="s">
        <v>9024</v>
      </c>
      <c r="F19260" t="s">
        <v>1669</v>
      </c>
      <c r="G19260" t="s">
        <v>194</v>
      </c>
      <c r="H19260">
        <v>30040</v>
      </c>
      <c r="I19260">
        <v>811121</v>
      </c>
      <c r="J19260" t="s">
        <v>8594</v>
      </c>
      <c r="K19260" t="s">
        <v>97</v>
      </c>
      <c r="L19260" t="s">
        <v>67</v>
      </c>
      <c r="M19260" t="s">
        <v>392</v>
      </c>
      <c r="N19260" t="s">
        <v>42</v>
      </c>
      <c r="P19260">
        <v>32</v>
      </c>
      <c r="Q19260" s="3">
        <v>43930</v>
      </c>
      <c r="R19260" t="s">
        <v>7241</v>
      </c>
      <c r="S19260" t="s">
        <v>1410</v>
      </c>
    </row>
    <row r="19261" spans="1:19" x14ac:dyDescent="0.25">
      <c r="A19261" t="s">
        <v>8728</v>
      </c>
      <c r="B19261" s="1">
        <v>350000</v>
      </c>
      <c r="C19261" s="1">
        <v>999999</v>
      </c>
      <c r="D19261" t="s">
        <v>9025</v>
      </c>
      <c r="E19261" t="s">
        <v>9026</v>
      </c>
      <c r="F19261" t="s">
        <v>5964</v>
      </c>
      <c r="G19261" t="s">
        <v>66</v>
      </c>
      <c r="H19261">
        <v>55811</v>
      </c>
      <c r="I19261">
        <v>811121</v>
      </c>
      <c r="J19261" t="s">
        <v>8594</v>
      </c>
      <c r="K19261" t="s">
        <v>97</v>
      </c>
      <c r="L19261" t="s">
        <v>67</v>
      </c>
      <c r="M19261" t="s">
        <v>41</v>
      </c>
      <c r="N19261" t="s">
        <v>26</v>
      </c>
      <c r="P19261">
        <v>30</v>
      </c>
      <c r="Q19261" s="3">
        <v>43930</v>
      </c>
      <c r="R19261" t="s">
        <v>6212</v>
      </c>
      <c r="S19261" t="s">
        <v>169</v>
      </c>
    </row>
    <row r="19262" spans="1:19" x14ac:dyDescent="0.25">
      <c r="A19262" t="s">
        <v>8728</v>
      </c>
      <c r="B19262" s="1">
        <v>350000</v>
      </c>
      <c r="C19262" s="1">
        <v>999999</v>
      </c>
      <c r="D19262" t="s">
        <v>9027</v>
      </c>
      <c r="E19262" t="s">
        <v>9028</v>
      </c>
      <c r="F19262" t="s">
        <v>1362</v>
      </c>
      <c r="G19262" t="s">
        <v>35</v>
      </c>
      <c r="H19262">
        <v>94124</v>
      </c>
      <c r="I19262">
        <v>811121</v>
      </c>
      <c r="J19262" t="s">
        <v>8594</v>
      </c>
      <c r="K19262" t="s">
        <v>25</v>
      </c>
      <c r="L19262" t="s">
        <v>67</v>
      </c>
      <c r="M19262" t="s">
        <v>41</v>
      </c>
      <c r="N19262" t="s">
        <v>42</v>
      </c>
      <c r="P19262">
        <v>24</v>
      </c>
      <c r="Q19262" s="3">
        <v>43930</v>
      </c>
      <c r="R19262" t="s">
        <v>9017</v>
      </c>
      <c r="S19262" t="s">
        <v>1363</v>
      </c>
    </row>
    <row r="19263" spans="1:19" x14ac:dyDescent="0.25">
      <c r="A19263" t="s">
        <v>8728</v>
      </c>
      <c r="B19263" s="1">
        <v>350000</v>
      </c>
      <c r="C19263" s="1">
        <v>999999</v>
      </c>
      <c r="D19263" t="s">
        <v>9029</v>
      </c>
      <c r="E19263" t="s">
        <v>9030</v>
      </c>
      <c r="F19263" t="s">
        <v>1436</v>
      </c>
      <c r="G19263" t="s">
        <v>267</v>
      </c>
      <c r="H19263">
        <v>80640</v>
      </c>
      <c r="I19263">
        <v>811121</v>
      </c>
      <c r="J19263" t="s">
        <v>8594</v>
      </c>
      <c r="K19263" t="s">
        <v>97</v>
      </c>
      <c r="L19263" t="s">
        <v>67</v>
      </c>
      <c r="M19263" t="s">
        <v>41</v>
      </c>
      <c r="N19263" t="s">
        <v>42</v>
      </c>
      <c r="Q19263" s="3">
        <v>43930</v>
      </c>
      <c r="R19263" t="s">
        <v>3973</v>
      </c>
      <c r="S19263" t="s">
        <v>2567</v>
      </c>
    </row>
    <row r="19264" spans="1:19" x14ac:dyDescent="0.25">
      <c r="A19264" t="s">
        <v>8728</v>
      </c>
      <c r="B19264" s="1">
        <v>350000</v>
      </c>
      <c r="C19264" s="1">
        <v>999999</v>
      </c>
      <c r="D19264" t="s">
        <v>9031</v>
      </c>
      <c r="E19264" t="s">
        <v>9032</v>
      </c>
      <c r="F19264" t="s">
        <v>1193</v>
      </c>
      <c r="G19264" t="s">
        <v>58</v>
      </c>
      <c r="H19264">
        <v>37087</v>
      </c>
      <c r="I19264">
        <v>811121</v>
      </c>
      <c r="J19264" t="s">
        <v>8594</v>
      </c>
      <c r="K19264" t="s">
        <v>25</v>
      </c>
      <c r="L19264" t="s">
        <v>26</v>
      </c>
      <c r="M19264" t="s">
        <v>26</v>
      </c>
      <c r="N19264" t="s">
        <v>26</v>
      </c>
      <c r="P19264">
        <v>73</v>
      </c>
      <c r="Q19264" s="3">
        <v>43931</v>
      </c>
      <c r="R19264" t="s">
        <v>9033</v>
      </c>
      <c r="S19264" t="s">
        <v>235</v>
      </c>
    </row>
    <row r="19265" spans="1:19" x14ac:dyDescent="0.25">
      <c r="A19265" t="s">
        <v>8728</v>
      </c>
      <c r="B19265" s="1">
        <v>350000</v>
      </c>
      <c r="C19265" s="1">
        <v>999999</v>
      </c>
      <c r="D19265" t="s">
        <v>9034</v>
      </c>
      <c r="E19265" t="s">
        <v>9035</v>
      </c>
      <c r="F19265" t="s">
        <v>1841</v>
      </c>
      <c r="G19265" t="s">
        <v>35</v>
      </c>
      <c r="H19265">
        <v>92780</v>
      </c>
      <c r="I19265">
        <v>811121</v>
      </c>
      <c r="J19265" t="s">
        <v>8594</v>
      </c>
      <c r="K19265" t="s">
        <v>25</v>
      </c>
      <c r="L19265" t="s">
        <v>26</v>
      </c>
      <c r="M19265" t="s">
        <v>41</v>
      </c>
      <c r="N19265" t="s">
        <v>42</v>
      </c>
      <c r="P19265">
        <v>70</v>
      </c>
      <c r="Q19265" s="3">
        <v>43931</v>
      </c>
      <c r="R19265" t="s">
        <v>5299</v>
      </c>
      <c r="S19265" t="s">
        <v>192</v>
      </c>
    </row>
    <row r="19266" spans="1:19" x14ac:dyDescent="0.25">
      <c r="A19266" t="s">
        <v>8728</v>
      </c>
      <c r="B19266" s="1">
        <v>350000</v>
      </c>
      <c r="C19266" s="1">
        <v>999999</v>
      </c>
      <c r="D19266" t="s">
        <v>9036</v>
      </c>
      <c r="E19266" t="s">
        <v>9037</v>
      </c>
      <c r="F19266" t="s">
        <v>536</v>
      </c>
      <c r="G19266" t="s">
        <v>301</v>
      </c>
      <c r="H19266">
        <v>72364</v>
      </c>
      <c r="I19266">
        <v>811121</v>
      </c>
      <c r="J19266" t="s">
        <v>8594</v>
      </c>
      <c r="K19266" t="s">
        <v>25</v>
      </c>
      <c r="L19266" t="s">
        <v>26</v>
      </c>
      <c r="M19266" t="s">
        <v>26</v>
      </c>
      <c r="N19266" t="s">
        <v>26</v>
      </c>
      <c r="P19266">
        <v>68</v>
      </c>
      <c r="Q19266" s="3">
        <v>43931</v>
      </c>
      <c r="R19266" t="s">
        <v>9038</v>
      </c>
      <c r="S19266" t="s">
        <v>424</v>
      </c>
    </row>
    <row r="19267" spans="1:19" x14ac:dyDescent="0.25">
      <c r="A19267" t="s">
        <v>8728</v>
      </c>
      <c r="B19267" s="1">
        <v>350000</v>
      </c>
      <c r="C19267" s="1">
        <v>999999</v>
      </c>
      <c r="D19267" t="s">
        <v>9039</v>
      </c>
      <c r="E19267" t="s">
        <v>9040</v>
      </c>
      <c r="F19267" t="s">
        <v>4507</v>
      </c>
      <c r="G19267" t="s">
        <v>85</v>
      </c>
      <c r="H19267">
        <v>7065</v>
      </c>
      <c r="I19267">
        <v>811121</v>
      </c>
      <c r="J19267" t="s">
        <v>8594</v>
      </c>
      <c r="K19267" t="s">
        <v>97</v>
      </c>
      <c r="L19267" t="s">
        <v>26</v>
      </c>
      <c r="M19267" t="s">
        <v>26</v>
      </c>
      <c r="N19267" t="s">
        <v>26</v>
      </c>
      <c r="P19267">
        <v>56</v>
      </c>
      <c r="Q19267" s="3">
        <v>43931</v>
      </c>
      <c r="R19267" t="s">
        <v>7779</v>
      </c>
      <c r="S19267" t="s">
        <v>1402</v>
      </c>
    </row>
    <row r="19268" spans="1:19" x14ac:dyDescent="0.25">
      <c r="A19268" t="s">
        <v>8728</v>
      </c>
      <c r="B19268" s="1">
        <v>350000</v>
      </c>
      <c r="C19268" s="1">
        <v>999999</v>
      </c>
      <c r="D19268" t="s">
        <v>9041</v>
      </c>
      <c r="E19268" t="s">
        <v>9042</v>
      </c>
      <c r="F19268" t="s">
        <v>509</v>
      </c>
      <c r="G19268" t="s">
        <v>510</v>
      </c>
      <c r="H19268">
        <v>46280</v>
      </c>
      <c r="I19268">
        <v>811121</v>
      </c>
      <c r="J19268" t="s">
        <v>8594</v>
      </c>
      <c r="K19268" t="s">
        <v>97</v>
      </c>
      <c r="L19268" t="s">
        <v>26</v>
      </c>
      <c r="M19268" t="s">
        <v>26</v>
      </c>
      <c r="N19268" t="s">
        <v>26</v>
      </c>
      <c r="P19268">
        <v>53</v>
      </c>
      <c r="Q19268" s="3">
        <v>43931</v>
      </c>
      <c r="R19268" t="s">
        <v>779</v>
      </c>
      <c r="S19268" t="s">
        <v>512</v>
      </c>
    </row>
    <row r="19269" spans="1:19" x14ac:dyDescent="0.25">
      <c r="A19269" t="s">
        <v>8728</v>
      </c>
      <c r="B19269" s="1">
        <v>350000</v>
      </c>
      <c r="C19269" s="1">
        <v>999999</v>
      </c>
      <c r="D19269" t="s">
        <v>9043</v>
      </c>
      <c r="E19269" t="s">
        <v>9044</v>
      </c>
      <c r="F19269" t="s">
        <v>4872</v>
      </c>
      <c r="G19269" t="s">
        <v>231</v>
      </c>
      <c r="H19269">
        <v>1721</v>
      </c>
      <c r="I19269">
        <v>811121</v>
      </c>
      <c r="J19269" t="s">
        <v>8594</v>
      </c>
      <c r="K19269" t="s">
        <v>25</v>
      </c>
      <c r="L19269" t="s">
        <v>26</v>
      </c>
      <c r="M19269" t="s">
        <v>26</v>
      </c>
      <c r="N19269" t="s">
        <v>26</v>
      </c>
      <c r="P19269">
        <v>50</v>
      </c>
      <c r="Q19269" s="3">
        <v>43931</v>
      </c>
      <c r="R19269" t="s">
        <v>77</v>
      </c>
      <c r="S19269" t="s">
        <v>1874</v>
      </c>
    </row>
    <row r="19270" spans="1:19" x14ac:dyDescent="0.25">
      <c r="A19270" t="s">
        <v>8728</v>
      </c>
      <c r="B19270" s="1">
        <v>350000</v>
      </c>
      <c r="C19270" s="1">
        <v>999999</v>
      </c>
      <c r="D19270" t="s">
        <v>9045</v>
      </c>
      <c r="E19270" t="s">
        <v>9046</v>
      </c>
      <c r="F19270" t="s">
        <v>4751</v>
      </c>
      <c r="G19270" t="s">
        <v>151</v>
      </c>
      <c r="H19270">
        <v>21784</v>
      </c>
      <c r="I19270">
        <v>811121</v>
      </c>
      <c r="J19270" t="s">
        <v>8594</v>
      </c>
      <c r="K19270" t="s">
        <v>97</v>
      </c>
      <c r="L19270" t="s">
        <v>26</v>
      </c>
      <c r="M19270" t="s">
        <v>26</v>
      </c>
      <c r="N19270" t="s">
        <v>26</v>
      </c>
      <c r="P19270">
        <v>50</v>
      </c>
      <c r="Q19270" s="3">
        <v>43931</v>
      </c>
      <c r="R19270" t="s">
        <v>1721</v>
      </c>
      <c r="S19270" t="s">
        <v>1050</v>
      </c>
    </row>
    <row r="19271" spans="1:19" x14ac:dyDescent="0.25">
      <c r="A19271" t="s">
        <v>8728</v>
      </c>
      <c r="B19271" s="1">
        <v>350000</v>
      </c>
      <c r="C19271" s="1">
        <v>999999</v>
      </c>
      <c r="D19271" t="s">
        <v>9047</v>
      </c>
      <c r="E19271" t="s">
        <v>9048</v>
      </c>
      <c r="F19271" t="s">
        <v>2747</v>
      </c>
      <c r="G19271" t="s">
        <v>45</v>
      </c>
      <c r="H19271">
        <v>75601</v>
      </c>
      <c r="I19271">
        <v>811121</v>
      </c>
      <c r="J19271" t="s">
        <v>8594</v>
      </c>
      <c r="K19271" t="s">
        <v>25</v>
      </c>
      <c r="L19271" t="s">
        <v>26</v>
      </c>
      <c r="M19271" t="s">
        <v>26</v>
      </c>
      <c r="N19271" t="s">
        <v>26</v>
      </c>
      <c r="P19271">
        <v>45</v>
      </c>
      <c r="Q19271" s="3">
        <v>43931</v>
      </c>
      <c r="R19271" t="s">
        <v>2517</v>
      </c>
      <c r="S19271" t="s">
        <v>454</v>
      </c>
    </row>
    <row r="19272" spans="1:19" x14ac:dyDescent="0.25">
      <c r="A19272" t="s">
        <v>8728</v>
      </c>
      <c r="B19272" s="1">
        <v>350000</v>
      </c>
      <c r="C19272" s="1">
        <v>999999</v>
      </c>
      <c r="D19272" t="s">
        <v>9049</v>
      </c>
      <c r="E19272" t="s">
        <v>9050</v>
      </c>
      <c r="F19272" t="s">
        <v>3575</v>
      </c>
      <c r="G19272" t="s">
        <v>85</v>
      </c>
      <c r="H19272">
        <v>7644</v>
      </c>
      <c r="I19272">
        <v>811121</v>
      </c>
      <c r="J19272" t="s">
        <v>8594</v>
      </c>
      <c r="K19272" t="s">
        <v>25</v>
      </c>
      <c r="L19272" t="s">
        <v>26</v>
      </c>
      <c r="M19272" t="s">
        <v>26</v>
      </c>
      <c r="N19272" t="s">
        <v>26</v>
      </c>
      <c r="P19272">
        <v>40</v>
      </c>
      <c r="Q19272" s="3">
        <v>43931</v>
      </c>
      <c r="R19272" t="s">
        <v>4980</v>
      </c>
      <c r="S19272" t="s">
        <v>419</v>
      </c>
    </row>
    <row r="19273" spans="1:19" x14ac:dyDescent="0.25">
      <c r="A19273" t="s">
        <v>8728</v>
      </c>
      <c r="B19273" s="1">
        <v>350000</v>
      </c>
      <c r="C19273" s="1">
        <v>999999</v>
      </c>
      <c r="D19273" t="s">
        <v>9051</v>
      </c>
      <c r="E19273" t="s">
        <v>9052</v>
      </c>
      <c r="F19273" t="s">
        <v>2496</v>
      </c>
      <c r="G19273" t="s">
        <v>30</v>
      </c>
      <c r="H19273">
        <v>11563</v>
      </c>
      <c r="I19273">
        <v>811121</v>
      </c>
      <c r="J19273" t="s">
        <v>8594</v>
      </c>
      <c r="K19273" t="s">
        <v>25</v>
      </c>
      <c r="L19273" t="s">
        <v>26</v>
      </c>
      <c r="M19273" t="s">
        <v>26</v>
      </c>
      <c r="N19273" t="s">
        <v>26</v>
      </c>
      <c r="P19273">
        <v>40</v>
      </c>
      <c r="Q19273" s="3">
        <v>43931</v>
      </c>
      <c r="R19273" t="s">
        <v>77</v>
      </c>
      <c r="S19273" t="s">
        <v>2090</v>
      </c>
    </row>
    <row r="19274" spans="1:19" x14ac:dyDescent="0.25">
      <c r="A19274" t="s">
        <v>8728</v>
      </c>
      <c r="B19274" s="1">
        <v>350000</v>
      </c>
      <c r="C19274" s="1">
        <v>999999</v>
      </c>
      <c r="D19274" t="s">
        <v>9053</v>
      </c>
      <c r="E19274" t="s">
        <v>8610</v>
      </c>
      <c r="F19274" t="s">
        <v>8611</v>
      </c>
      <c r="G19274" t="s">
        <v>73</v>
      </c>
      <c r="H19274">
        <v>60477</v>
      </c>
      <c r="I19274">
        <v>811121</v>
      </c>
      <c r="J19274" t="s">
        <v>8594</v>
      </c>
      <c r="K19274" t="s">
        <v>40</v>
      </c>
      <c r="L19274" t="s">
        <v>26</v>
      </c>
      <c r="M19274" t="s">
        <v>26</v>
      </c>
      <c r="N19274" t="s">
        <v>42</v>
      </c>
      <c r="P19274">
        <v>36</v>
      </c>
      <c r="Q19274" s="3">
        <v>43931</v>
      </c>
      <c r="R19274" t="s">
        <v>3838</v>
      </c>
      <c r="S19274" t="s">
        <v>465</v>
      </c>
    </row>
    <row r="19275" spans="1:19" x14ac:dyDescent="0.25">
      <c r="A19275" t="s">
        <v>8728</v>
      </c>
      <c r="B19275" s="1">
        <v>350000</v>
      </c>
      <c r="C19275" s="1">
        <v>999999</v>
      </c>
      <c r="D19275" t="s">
        <v>9054</v>
      </c>
      <c r="E19275" t="s">
        <v>9055</v>
      </c>
      <c r="F19275" t="s">
        <v>1124</v>
      </c>
      <c r="G19275" t="s">
        <v>54</v>
      </c>
      <c r="H19275">
        <v>73114</v>
      </c>
      <c r="I19275">
        <v>811121</v>
      </c>
      <c r="J19275" t="s">
        <v>8594</v>
      </c>
      <c r="K19275" t="s">
        <v>40</v>
      </c>
      <c r="L19275" t="s">
        <v>26</v>
      </c>
      <c r="M19275" t="s">
        <v>26</v>
      </c>
      <c r="N19275" t="s">
        <v>26</v>
      </c>
      <c r="P19275">
        <v>36</v>
      </c>
      <c r="Q19275" s="3">
        <v>43931</v>
      </c>
      <c r="R19275" t="s">
        <v>9056</v>
      </c>
      <c r="S19275" t="s">
        <v>1080</v>
      </c>
    </row>
    <row r="19276" spans="1:19" x14ac:dyDescent="0.25">
      <c r="A19276" t="s">
        <v>8728</v>
      </c>
      <c r="B19276" s="1">
        <v>350000</v>
      </c>
      <c r="C19276" s="1">
        <v>999999</v>
      </c>
      <c r="D19276" t="s">
        <v>9057</v>
      </c>
      <c r="E19276" t="s">
        <v>9058</v>
      </c>
      <c r="F19276" t="s">
        <v>8255</v>
      </c>
      <c r="G19276" t="s">
        <v>24</v>
      </c>
      <c r="H19276">
        <v>33146</v>
      </c>
      <c r="I19276">
        <v>811121</v>
      </c>
      <c r="J19276" t="s">
        <v>8594</v>
      </c>
      <c r="K19276" t="s">
        <v>25</v>
      </c>
      <c r="L19276" t="s">
        <v>26</v>
      </c>
      <c r="M19276" t="s">
        <v>41</v>
      </c>
      <c r="N19276" t="s">
        <v>26</v>
      </c>
      <c r="P19276">
        <v>35</v>
      </c>
      <c r="Q19276" s="3">
        <v>43931</v>
      </c>
      <c r="R19276" t="s">
        <v>1756</v>
      </c>
      <c r="S19276" t="s">
        <v>1007</v>
      </c>
    </row>
    <row r="19277" spans="1:19" x14ac:dyDescent="0.25">
      <c r="A19277" t="s">
        <v>8728</v>
      </c>
      <c r="B19277" s="1">
        <v>350000</v>
      </c>
      <c r="C19277" s="1">
        <v>999999</v>
      </c>
      <c r="D19277" t="s">
        <v>9059</v>
      </c>
      <c r="E19277" t="s">
        <v>9060</v>
      </c>
      <c r="F19277" t="s">
        <v>4825</v>
      </c>
      <c r="G19277" t="s">
        <v>66</v>
      </c>
      <c r="H19277">
        <v>55122</v>
      </c>
      <c r="I19277">
        <v>811121</v>
      </c>
      <c r="J19277" t="s">
        <v>8594</v>
      </c>
      <c r="K19277" t="s">
        <v>25</v>
      </c>
      <c r="L19277" t="s">
        <v>26</v>
      </c>
      <c r="M19277" t="s">
        <v>41</v>
      </c>
      <c r="N19277" t="s">
        <v>26</v>
      </c>
      <c r="P19277">
        <v>35</v>
      </c>
      <c r="Q19277" s="3">
        <v>43931</v>
      </c>
      <c r="R19277" t="s">
        <v>4633</v>
      </c>
      <c r="S19277" t="s">
        <v>699</v>
      </c>
    </row>
    <row r="19278" spans="1:19" x14ac:dyDescent="0.25">
      <c r="A19278" t="s">
        <v>8728</v>
      </c>
      <c r="B19278" s="1">
        <v>350000</v>
      </c>
      <c r="C19278" s="1">
        <v>999999</v>
      </c>
      <c r="D19278" t="s">
        <v>9061</v>
      </c>
      <c r="E19278" t="s">
        <v>9062</v>
      </c>
      <c r="F19278" t="s">
        <v>1620</v>
      </c>
      <c r="G19278" t="s">
        <v>62</v>
      </c>
      <c r="H19278">
        <v>49002</v>
      </c>
      <c r="I19278">
        <v>811121</v>
      </c>
      <c r="J19278" t="s">
        <v>8594</v>
      </c>
      <c r="K19278" t="s">
        <v>97</v>
      </c>
      <c r="L19278" t="s">
        <v>26</v>
      </c>
      <c r="M19278" t="s">
        <v>26</v>
      </c>
      <c r="N19278" t="s">
        <v>26</v>
      </c>
      <c r="P19278">
        <v>34</v>
      </c>
      <c r="Q19278" s="3">
        <v>43931</v>
      </c>
      <c r="R19278" t="s">
        <v>2151</v>
      </c>
      <c r="S19278" t="s">
        <v>797</v>
      </c>
    </row>
    <row r="19279" spans="1:19" x14ac:dyDescent="0.25">
      <c r="A19279" t="s">
        <v>8728</v>
      </c>
      <c r="B19279" s="1">
        <v>350000</v>
      </c>
      <c r="C19279" s="1">
        <v>999999</v>
      </c>
      <c r="D19279" t="s">
        <v>9063</v>
      </c>
      <c r="E19279" t="s">
        <v>9064</v>
      </c>
      <c r="F19279" t="s">
        <v>7814</v>
      </c>
      <c r="G19279" t="s">
        <v>179</v>
      </c>
      <c r="H19279">
        <v>28387</v>
      </c>
      <c r="I19279">
        <v>811121</v>
      </c>
      <c r="J19279" t="s">
        <v>8594</v>
      </c>
      <c r="K19279" t="s">
        <v>25</v>
      </c>
      <c r="L19279" t="s">
        <v>26</v>
      </c>
      <c r="M19279" t="s">
        <v>26</v>
      </c>
      <c r="N19279" t="s">
        <v>26</v>
      </c>
      <c r="P19279">
        <v>34</v>
      </c>
      <c r="Q19279" s="3">
        <v>43931</v>
      </c>
      <c r="R19279" t="s">
        <v>397</v>
      </c>
      <c r="S19279" t="s">
        <v>1600</v>
      </c>
    </row>
    <row r="19280" spans="1:19" x14ac:dyDescent="0.25">
      <c r="A19280" t="s">
        <v>8728</v>
      </c>
      <c r="B19280" s="1">
        <v>350000</v>
      </c>
      <c r="C19280" s="1">
        <v>999999</v>
      </c>
      <c r="D19280" t="s">
        <v>9065</v>
      </c>
      <c r="E19280" t="s">
        <v>9066</v>
      </c>
      <c r="F19280" t="s">
        <v>380</v>
      </c>
      <c r="G19280" t="s">
        <v>118</v>
      </c>
      <c r="H19280">
        <v>43213</v>
      </c>
      <c r="I19280">
        <v>811121</v>
      </c>
      <c r="J19280" t="s">
        <v>8594</v>
      </c>
      <c r="K19280" t="s">
        <v>40</v>
      </c>
      <c r="L19280" t="s">
        <v>26</v>
      </c>
      <c r="M19280" t="s">
        <v>26</v>
      </c>
      <c r="N19280" t="s">
        <v>26</v>
      </c>
      <c r="P19280">
        <v>34</v>
      </c>
      <c r="Q19280" s="3">
        <v>43931</v>
      </c>
      <c r="R19280" t="s">
        <v>1259</v>
      </c>
      <c r="S19280" t="s">
        <v>1530</v>
      </c>
    </row>
    <row r="19281" spans="1:19" x14ac:dyDescent="0.25">
      <c r="A19281" t="s">
        <v>8728</v>
      </c>
      <c r="B19281" s="1">
        <v>350000</v>
      </c>
      <c r="C19281" s="1">
        <v>999999</v>
      </c>
      <c r="D19281" t="s">
        <v>9067</v>
      </c>
      <c r="E19281" t="s">
        <v>9068</v>
      </c>
      <c r="F19281" t="s">
        <v>3771</v>
      </c>
      <c r="G19281" t="s">
        <v>66</v>
      </c>
      <c r="H19281">
        <v>55379</v>
      </c>
      <c r="I19281">
        <v>811121</v>
      </c>
      <c r="J19281" t="s">
        <v>8594</v>
      </c>
      <c r="K19281" t="s">
        <v>40</v>
      </c>
      <c r="L19281" t="s">
        <v>26</v>
      </c>
      <c r="M19281" t="s">
        <v>26</v>
      </c>
      <c r="N19281" t="s">
        <v>26</v>
      </c>
      <c r="P19281">
        <v>33</v>
      </c>
      <c r="Q19281" s="3">
        <v>43931</v>
      </c>
      <c r="R19281" t="s">
        <v>3298</v>
      </c>
      <c r="S19281" t="s">
        <v>699</v>
      </c>
    </row>
    <row r="19282" spans="1:19" x14ac:dyDescent="0.25">
      <c r="A19282" t="s">
        <v>8728</v>
      </c>
      <c r="B19282" s="1">
        <v>350000</v>
      </c>
      <c r="C19282" s="1">
        <v>999999</v>
      </c>
      <c r="D19282" t="s">
        <v>9069</v>
      </c>
      <c r="E19282" t="s">
        <v>9070</v>
      </c>
      <c r="F19282" t="s">
        <v>732</v>
      </c>
      <c r="G19282" t="s">
        <v>30</v>
      </c>
      <c r="H19282">
        <v>11572</v>
      </c>
      <c r="I19282">
        <v>811121</v>
      </c>
      <c r="J19282" t="s">
        <v>8594</v>
      </c>
      <c r="K19282" t="s">
        <v>40</v>
      </c>
      <c r="L19282" t="s">
        <v>26</v>
      </c>
      <c r="M19282" t="s">
        <v>26</v>
      </c>
      <c r="N19282" t="s">
        <v>26</v>
      </c>
      <c r="P19282">
        <v>30</v>
      </c>
      <c r="Q19282" s="3">
        <v>43931</v>
      </c>
      <c r="R19282" t="s">
        <v>77</v>
      </c>
      <c r="S19282" t="s">
        <v>2090</v>
      </c>
    </row>
    <row r="19283" spans="1:19" x14ac:dyDescent="0.25">
      <c r="A19283" t="s">
        <v>8728</v>
      </c>
      <c r="B19283" s="1">
        <v>350000</v>
      </c>
      <c r="C19283" s="1">
        <v>999999</v>
      </c>
      <c r="D19283" t="s">
        <v>9071</v>
      </c>
      <c r="E19283" t="s">
        <v>9072</v>
      </c>
      <c r="F19283" t="s">
        <v>694</v>
      </c>
      <c r="G19283" t="s">
        <v>85</v>
      </c>
      <c r="H19283">
        <v>7083</v>
      </c>
      <c r="I19283">
        <v>811121</v>
      </c>
      <c r="J19283" t="s">
        <v>8594</v>
      </c>
      <c r="K19283" t="s">
        <v>25</v>
      </c>
      <c r="L19283" t="s">
        <v>26</v>
      </c>
      <c r="M19283" t="s">
        <v>26</v>
      </c>
      <c r="N19283" t="s">
        <v>26</v>
      </c>
      <c r="P19283">
        <v>29</v>
      </c>
      <c r="Q19283" s="3">
        <v>43931</v>
      </c>
      <c r="R19283" t="s">
        <v>6792</v>
      </c>
      <c r="S19283" t="s">
        <v>501</v>
      </c>
    </row>
    <row r="19284" spans="1:19" x14ac:dyDescent="0.25">
      <c r="A19284" t="s">
        <v>8728</v>
      </c>
      <c r="B19284" s="1">
        <v>350000</v>
      </c>
      <c r="C19284" s="1">
        <v>999999</v>
      </c>
      <c r="D19284" t="s">
        <v>9073</v>
      </c>
      <c r="E19284" t="s">
        <v>9074</v>
      </c>
      <c r="F19284" t="s">
        <v>1327</v>
      </c>
      <c r="G19284" t="s">
        <v>39</v>
      </c>
      <c r="H19284">
        <v>85713</v>
      </c>
      <c r="I19284">
        <v>811121</v>
      </c>
      <c r="J19284" t="s">
        <v>8594</v>
      </c>
      <c r="K19284" t="s">
        <v>25</v>
      </c>
      <c r="L19284" t="s">
        <v>26</v>
      </c>
      <c r="M19284" t="s">
        <v>41</v>
      </c>
      <c r="N19284" t="s">
        <v>17</v>
      </c>
      <c r="P19284">
        <v>27</v>
      </c>
      <c r="Q19284" s="3">
        <v>43931</v>
      </c>
      <c r="R19284" t="s">
        <v>639</v>
      </c>
      <c r="S19284" t="s">
        <v>1328</v>
      </c>
    </row>
    <row r="19285" spans="1:19" x14ac:dyDescent="0.25">
      <c r="A19285" t="s">
        <v>8728</v>
      </c>
      <c r="B19285" s="1">
        <v>350000</v>
      </c>
      <c r="C19285" s="1">
        <v>999999</v>
      </c>
      <c r="D19285" t="s">
        <v>9075</v>
      </c>
      <c r="E19285" t="s">
        <v>9076</v>
      </c>
      <c r="F19285" t="s">
        <v>9077</v>
      </c>
      <c r="G19285" t="s">
        <v>179</v>
      </c>
      <c r="H19285">
        <v>28590</v>
      </c>
      <c r="I19285">
        <v>811121</v>
      </c>
      <c r="J19285" t="s">
        <v>8594</v>
      </c>
      <c r="K19285" t="s">
        <v>25</v>
      </c>
      <c r="L19285" t="s">
        <v>26</v>
      </c>
      <c r="M19285" t="s">
        <v>41</v>
      </c>
      <c r="N19285" t="s">
        <v>42</v>
      </c>
      <c r="P19285">
        <v>27</v>
      </c>
      <c r="Q19285" s="3">
        <v>43931</v>
      </c>
      <c r="R19285" t="s">
        <v>397</v>
      </c>
      <c r="S19285" t="s">
        <v>181</v>
      </c>
    </row>
    <row r="19286" spans="1:19" x14ac:dyDescent="0.25">
      <c r="A19286" t="s">
        <v>8728</v>
      </c>
      <c r="B19286" s="1">
        <v>350000</v>
      </c>
      <c r="C19286" s="1">
        <v>999999</v>
      </c>
      <c r="D19286" t="s">
        <v>9078</v>
      </c>
      <c r="E19286" t="s">
        <v>9079</v>
      </c>
      <c r="F19286" t="s">
        <v>467</v>
      </c>
      <c r="G19286" t="s">
        <v>35</v>
      </c>
      <c r="H19286">
        <v>95126</v>
      </c>
      <c r="I19286">
        <v>811121</v>
      </c>
      <c r="J19286" t="s">
        <v>8594</v>
      </c>
      <c r="K19286" t="s">
        <v>25</v>
      </c>
      <c r="L19286" t="s">
        <v>26</v>
      </c>
      <c r="M19286" t="s">
        <v>41</v>
      </c>
      <c r="N19286" t="s">
        <v>42</v>
      </c>
      <c r="P19286">
        <v>26</v>
      </c>
      <c r="Q19286" s="3">
        <v>43931</v>
      </c>
      <c r="R19286" t="s">
        <v>5094</v>
      </c>
      <c r="S19286" t="s">
        <v>587</v>
      </c>
    </row>
    <row r="19287" spans="1:19" x14ac:dyDescent="0.25">
      <c r="A19287" t="s">
        <v>8728</v>
      </c>
      <c r="B19287" s="1">
        <v>350000</v>
      </c>
      <c r="C19287" s="1">
        <v>999999</v>
      </c>
      <c r="D19287" t="s">
        <v>9080</v>
      </c>
      <c r="E19287" t="s">
        <v>9081</v>
      </c>
      <c r="F19287" t="s">
        <v>4751</v>
      </c>
      <c r="G19287" t="s">
        <v>151</v>
      </c>
      <c r="H19287">
        <v>21784</v>
      </c>
      <c r="I19287">
        <v>811121</v>
      </c>
      <c r="J19287" t="s">
        <v>8594</v>
      </c>
      <c r="K19287" t="s">
        <v>97</v>
      </c>
      <c r="L19287" t="s">
        <v>26</v>
      </c>
      <c r="M19287" t="s">
        <v>26</v>
      </c>
      <c r="N19287" t="s">
        <v>26</v>
      </c>
      <c r="P19287">
        <v>26</v>
      </c>
      <c r="Q19287" s="3">
        <v>43931</v>
      </c>
      <c r="R19287" t="s">
        <v>1721</v>
      </c>
      <c r="S19287" t="s">
        <v>1050</v>
      </c>
    </row>
    <row r="19288" spans="1:19" x14ac:dyDescent="0.25">
      <c r="A19288" t="s">
        <v>8728</v>
      </c>
      <c r="B19288" s="1">
        <v>350000</v>
      </c>
      <c r="C19288" s="1">
        <v>999999</v>
      </c>
      <c r="D19288" t="s">
        <v>9082</v>
      </c>
      <c r="E19288" t="s">
        <v>9083</v>
      </c>
      <c r="F19288" t="s">
        <v>2334</v>
      </c>
      <c r="G19288" t="s">
        <v>183</v>
      </c>
      <c r="H19288">
        <v>17545</v>
      </c>
      <c r="I19288">
        <v>811121</v>
      </c>
      <c r="J19288" t="s">
        <v>8594</v>
      </c>
      <c r="K19288" t="s">
        <v>25</v>
      </c>
      <c r="L19288" t="s">
        <v>26</v>
      </c>
      <c r="M19288" t="s">
        <v>26</v>
      </c>
      <c r="N19288" t="s">
        <v>26</v>
      </c>
      <c r="P19288">
        <v>15</v>
      </c>
      <c r="Q19288" s="3">
        <v>43931</v>
      </c>
      <c r="R19288" t="s">
        <v>1160</v>
      </c>
      <c r="S19288" t="s">
        <v>2336</v>
      </c>
    </row>
    <row r="19289" spans="1:19" x14ac:dyDescent="0.25">
      <c r="A19289" t="s">
        <v>8728</v>
      </c>
      <c r="B19289" s="1">
        <v>350000</v>
      </c>
      <c r="C19289" s="1">
        <v>999999</v>
      </c>
      <c r="D19289" t="s">
        <v>9084</v>
      </c>
      <c r="E19289" t="s">
        <v>9085</v>
      </c>
      <c r="F19289" t="s">
        <v>7535</v>
      </c>
      <c r="G19289" t="s">
        <v>204</v>
      </c>
      <c r="H19289">
        <v>23606</v>
      </c>
      <c r="I19289">
        <v>811121</v>
      </c>
      <c r="J19289" t="s">
        <v>8594</v>
      </c>
      <c r="K19289" t="s">
        <v>97</v>
      </c>
      <c r="L19289" t="s">
        <v>26</v>
      </c>
      <c r="M19289" t="s">
        <v>26</v>
      </c>
      <c r="N19289" t="s">
        <v>26</v>
      </c>
      <c r="P19289">
        <v>0</v>
      </c>
      <c r="Q19289" s="3">
        <v>43931</v>
      </c>
      <c r="R19289" t="s">
        <v>3280</v>
      </c>
      <c r="S19289" t="s">
        <v>572</v>
      </c>
    </row>
    <row r="19290" spans="1:19" x14ac:dyDescent="0.25">
      <c r="A19290" t="s">
        <v>8728</v>
      </c>
      <c r="B19290" s="1">
        <v>350000</v>
      </c>
      <c r="C19290" s="1">
        <v>999999</v>
      </c>
      <c r="D19290" t="s">
        <v>9086</v>
      </c>
      <c r="E19290" t="s">
        <v>9087</v>
      </c>
      <c r="F19290" t="s">
        <v>1908</v>
      </c>
      <c r="G19290" t="s">
        <v>101</v>
      </c>
      <c r="H19290">
        <v>96797</v>
      </c>
      <c r="I19290">
        <v>811121</v>
      </c>
      <c r="J19290" t="s">
        <v>8594</v>
      </c>
      <c r="K19290" t="s">
        <v>97</v>
      </c>
      <c r="L19290" t="s">
        <v>26</v>
      </c>
      <c r="M19290" t="s">
        <v>26</v>
      </c>
      <c r="N19290" t="s">
        <v>26</v>
      </c>
      <c r="Q19290" s="3">
        <v>43931</v>
      </c>
      <c r="R19290" t="s">
        <v>2007</v>
      </c>
      <c r="S19290" t="s">
        <v>449</v>
      </c>
    </row>
    <row r="19291" spans="1:19" x14ac:dyDescent="0.25">
      <c r="A19291" t="s">
        <v>8728</v>
      </c>
      <c r="B19291" s="1">
        <v>350000</v>
      </c>
      <c r="C19291" s="1">
        <v>999999</v>
      </c>
      <c r="D19291" t="s">
        <v>9088</v>
      </c>
      <c r="E19291" t="s">
        <v>9089</v>
      </c>
      <c r="F19291" t="s">
        <v>3290</v>
      </c>
      <c r="G19291" t="s">
        <v>58</v>
      </c>
      <c r="H19291">
        <v>38301</v>
      </c>
      <c r="I19291">
        <v>811121</v>
      </c>
      <c r="J19291" t="s">
        <v>8594</v>
      </c>
      <c r="K19291" t="s">
        <v>97</v>
      </c>
      <c r="L19291" t="s">
        <v>26</v>
      </c>
      <c r="M19291" t="s">
        <v>26</v>
      </c>
      <c r="N19291" t="s">
        <v>26</v>
      </c>
      <c r="Q19291" s="3">
        <v>43931</v>
      </c>
      <c r="R19291" t="s">
        <v>5842</v>
      </c>
      <c r="S19291" t="s">
        <v>60</v>
      </c>
    </row>
    <row r="19292" spans="1:19" x14ac:dyDescent="0.25">
      <c r="A19292" t="s">
        <v>8728</v>
      </c>
      <c r="B19292" s="1">
        <v>350000</v>
      </c>
      <c r="C19292" s="1">
        <v>999999</v>
      </c>
      <c r="D19292" t="s">
        <v>9090</v>
      </c>
      <c r="E19292" t="s">
        <v>9091</v>
      </c>
      <c r="F19292" t="s">
        <v>467</v>
      </c>
      <c r="G19292" t="s">
        <v>35</v>
      </c>
      <c r="H19292">
        <v>95112</v>
      </c>
      <c r="I19292">
        <v>811121</v>
      </c>
      <c r="J19292" t="s">
        <v>8594</v>
      </c>
      <c r="K19292" t="s">
        <v>25</v>
      </c>
      <c r="L19292" t="s">
        <v>67</v>
      </c>
      <c r="M19292" t="s">
        <v>41</v>
      </c>
      <c r="N19292" t="s">
        <v>42</v>
      </c>
      <c r="P19292">
        <v>28</v>
      </c>
      <c r="Q19292" s="3">
        <v>43931</v>
      </c>
      <c r="R19292" t="s">
        <v>7798</v>
      </c>
      <c r="S19292" t="s">
        <v>587</v>
      </c>
    </row>
    <row r="19293" spans="1:19" x14ac:dyDescent="0.25">
      <c r="A19293" t="s">
        <v>8728</v>
      </c>
      <c r="B19293" s="1">
        <v>350000</v>
      </c>
      <c r="C19293" s="1">
        <v>999999</v>
      </c>
      <c r="D19293" t="s">
        <v>9092</v>
      </c>
      <c r="E19293" t="s">
        <v>9093</v>
      </c>
      <c r="F19293" t="s">
        <v>4596</v>
      </c>
      <c r="G19293" t="s">
        <v>66</v>
      </c>
      <c r="H19293">
        <v>56303</v>
      </c>
      <c r="I19293">
        <v>811121</v>
      </c>
      <c r="J19293" t="s">
        <v>8594</v>
      </c>
      <c r="K19293" t="s">
        <v>97</v>
      </c>
      <c r="L19293" t="s">
        <v>67</v>
      </c>
      <c r="M19293" t="s">
        <v>41</v>
      </c>
      <c r="N19293" t="s">
        <v>26</v>
      </c>
      <c r="P19293">
        <v>26</v>
      </c>
      <c r="Q19293" s="3">
        <v>43931</v>
      </c>
      <c r="R19293" t="s">
        <v>1849</v>
      </c>
      <c r="S19293" t="s">
        <v>911</v>
      </c>
    </row>
    <row r="19294" spans="1:19" x14ac:dyDescent="0.25">
      <c r="A19294" t="s">
        <v>8728</v>
      </c>
      <c r="B19294" s="1">
        <v>350000</v>
      </c>
      <c r="C19294" s="1">
        <v>999999</v>
      </c>
      <c r="D19294" t="s">
        <v>9094</v>
      </c>
      <c r="E19294" t="s">
        <v>9095</v>
      </c>
      <c r="F19294" t="s">
        <v>4977</v>
      </c>
      <c r="G19294" t="s">
        <v>175</v>
      </c>
      <c r="H19294">
        <v>58504</v>
      </c>
      <c r="I19294">
        <v>811121</v>
      </c>
      <c r="J19294" t="s">
        <v>8594</v>
      </c>
      <c r="K19294" t="s">
        <v>25</v>
      </c>
      <c r="L19294" t="s">
        <v>67</v>
      </c>
      <c r="M19294" t="s">
        <v>41</v>
      </c>
      <c r="N19294" t="s">
        <v>26</v>
      </c>
      <c r="P19294">
        <v>26</v>
      </c>
      <c r="Q19294" s="3">
        <v>43931</v>
      </c>
      <c r="R19294" t="s">
        <v>2298</v>
      </c>
      <c r="S19294" t="s">
        <v>177</v>
      </c>
    </row>
    <row r="19295" spans="1:19" x14ac:dyDescent="0.25">
      <c r="A19295" t="s">
        <v>8728</v>
      </c>
      <c r="B19295" s="1">
        <v>350000</v>
      </c>
      <c r="C19295" s="1">
        <v>999999</v>
      </c>
      <c r="D19295" t="s">
        <v>9096</v>
      </c>
      <c r="E19295" t="s">
        <v>9097</v>
      </c>
      <c r="F19295" t="s">
        <v>4004</v>
      </c>
      <c r="G19295" t="s">
        <v>361</v>
      </c>
      <c r="H19295">
        <v>98005</v>
      </c>
      <c r="I19295">
        <v>811121</v>
      </c>
      <c r="J19295" t="s">
        <v>8594</v>
      </c>
      <c r="K19295" t="s">
        <v>97</v>
      </c>
      <c r="L19295" t="s">
        <v>67</v>
      </c>
      <c r="M19295" t="s">
        <v>41</v>
      </c>
      <c r="N19295" t="s">
        <v>42</v>
      </c>
      <c r="P19295">
        <v>23</v>
      </c>
      <c r="Q19295" s="3">
        <v>43931</v>
      </c>
      <c r="R19295" t="s">
        <v>639</v>
      </c>
      <c r="S19295" t="s">
        <v>2705</v>
      </c>
    </row>
    <row r="19296" spans="1:19" x14ac:dyDescent="0.25">
      <c r="A19296" t="s">
        <v>8728</v>
      </c>
      <c r="B19296" s="1">
        <v>350000</v>
      </c>
      <c r="C19296" s="1">
        <v>999999</v>
      </c>
      <c r="D19296" t="s">
        <v>9098</v>
      </c>
      <c r="E19296" t="s">
        <v>9099</v>
      </c>
      <c r="F19296" t="s">
        <v>2648</v>
      </c>
      <c r="G19296" t="s">
        <v>35</v>
      </c>
      <c r="H19296">
        <v>93550</v>
      </c>
      <c r="I19296">
        <v>811121</v>
      </c>
      <c r="J19296" t="s">
        <v>8594</v>
      </c>
      <c r="K19296" t="s">
        <v>25</v>
      </c>
      <c r="L19296" t="s">
        <v>67</v>
      </c>
      <c r="M19296" t="s">
        <v>41</v>
      </c>
      <c r="N19296" t="s">
        <v>42</v>
      </c>
      <c r="P19296">
        <v>19</v>
      </c>
      <c r="Q19296" s="3">
        <v>43931</v>
      </c>
      <c r="R19296" t="s">
        <v>2493</v>
      </c>
      <c r="S19296" t="s">
        <v>1149</v>
      </c>
    </row>
    <row r="19297" spans="1:19" x14ac:dyDescent="0.25">
      <c r="A19297" t="s">
        <v>8728</v>
      </c>
      <c r="B19297" s="1">
        <v>350000</v>
      </c>
      <c r="C19297" s="1">
        <v>999999</v>
      </c>
      <c r="D19297" t="s">
        <v>9100</v>
      </c>
      <c r="E19297" t="s">
        <v>9101</v>
      </c>
      <c r="F19297" t="s">
        <v>207</v>
      </c>
      <c r="G19297" t="s">
        <v>45</v>
      </c>
      <c r="H19297">
        <v>77008</v>
      </c>
      <c r="I19297">
        <v>811121</v>
      </c>
      <c r="J19297" t="s">
        <v>8594</v>
      </c>
      <c r="K19297" t="s">
        <v>40</v>
      </c>
      <c r="L19297" t="s">
        <v>26</v>
      </c>
      <c r="M19297" t="s">
        <v>26</v>
      </c>
      <c r="N19297" t="s">
        <v>26</v>
      </c>
      <c r="P19297">
        <v>170</v>
      </c>
      <c r="Q19297" s="3">
        <v>43932</v>
      </c>
      <c r="R19297" t="s">
        <v>769</v>
      </c>
      <c r="S19297" t="s">
        <v>504</v>
      </c>
    </row>
    <row r="19298" spans="1:19" x14ac:dyDescent="0.25">
      <c r="A19298" t="s">
        <v>8728</v>
      </c>
      <c r="B19298" s="1">
        <v>350000</v>
      </c>
      <c r="C19298" s="1">
        <v>999999</v>
      </c>
      <c r="D19298" t="s">
        <v>9102</v>
      </c>
      <c r="E19298" t="s">
        <v>9103</v>
      </c>
      <c r="F19298" t="s">
        <v>489</v>
      </c>
      <c r="G19298" t="s">
        <v>252</v>
      </c>
      <c r="H19298">
        <v>70433</v>
      </c>
      <c r="I19298">
        <v>811121</v>
      </c>
      <c r="J19298" t="s">
        <v>8594</v>
      </c>
      <c r="K19298" t="s">
        <v>25</v>
      </c>
      <c r="L19298" t="s">
        <v>26</v>
      </c>
      <c r="M19298" t="s">
        <v>26</v>
      </c>
      <c r="N19298" t="s">
        <v>26</v>
      </c>
      <c r="P19298">
        <v>79</v>
      </c>
      <c r="Q19298" s="3">
        <v>43932</v>
      </c>
      <c r="R19298" t="s">
        <v>987</v>
      </c>
      <c r="S19298" t="s">
        <v>258</v>
      </c>
    </row>
    <row r="19299" spans="1:19" x14ac:dyDescent="0.25">
      <c r="A19299" t="s">
        <v>8728</v>
      </c>
      <c r="B19299" s="1">
        <v>350000</v>
      </c>
      <c r="C19299" s="1">
        <v>999999</v>
      </c>
      <c r="D19299" t="s">
        <v>9104</v>
      </c>
      <c r="E19299" t="s">
        <v>9105</v>
      </c>
      <c r="F19299" t="s">
        <v>380</v>
      </c>
      <c r="G19299" t="s">
        <v>118</v>
      </c>
      <c r="H19299">
        <v>43213</v>
      </c>
      <c r="I19299">
        <v>811121</v>
      </c>
      <c r="J19299" t="s">
        <v>8594</v>
      </c>
      <c r="K19299" t="s">
        <v>97</v>
      </c>
      <c r="L19299" t="s">
        <v>26</v>
      </c>
      <c r="M19299" t="s">
        <v>41</v>
      </c>
      <c r="N19299" t="s">
        <v>42</v>
      </c>
      <c r="P19299">
        <v>57</v>
      </c>
      <c r="Q19299" s="3">
        <v>43932</v>
      </c>
      <c r="R19299" t="s">
        <v>779</v>
      </c>
      <c r="S19299" t="s">
        <v>1530</v>
      </c>
    </row>
    <row r="19300" spans="1:19" x14ac:dyDescent="0.25">
      <c r="A19300" t="s">
        <v>8728</v>
      </c>
      <c r="B19300" s="1">
        <v>350000</v>
      </c>
      <c r="C19300" s="1">
        <v>999999</v>
      </c>
      <c r="D19300" t="s">
        <v>9106</v>
      </c>
      <c r="E19300" t="s">
        <v>9107</v>
      </c>
      <c r="F19300" t="s">
        <v>1208</v>
      </c>
      <c r="G19300" t="s">
        <v>804</v>
      </c>
      <c r="H19300">
        <v>97230</v>
      </c>
      <c r="I19300">
        <v>811121</v>
      </c>
      <c r="J19300" t="s">
        <v>8594</v>
      </c>
      <c r="K19300" t="s">
        <v>40</v>
      </c>
      <c r="L19300" t="s">
        <v>26</v>
      </c>
      <c r="M19300" t="s">
        <v>26</v>
      </c>
      <c r="N19300" t="s">
        <v>26</v>
      </c>
      <c r="P19300">
        <v>55</v>
      </c>
      <c r="Q19300" s="3">
        <v>43932</v>
      </c>
      <c r="R19300" t="s">
        <v>2235</v>
      </c>
      <c r="S19300" t="s">
        <v>1209</v>
      </c>
    </row>
    <row r="19301" spans="1:19" x14ac:dyDescent="0.25">
      <c r="A19301" t="s">
        <v>8728</v>
      </c>
      <c r="B19301" s="1">
        <v>350000</v>
      </c>
      <c r="C19301" s="1">
        <v>999999</v>
      </c>
      <c r="D19301" t="s">
        <v>9108</v>
      </c>
      <c r="E19301" t="s">
        <v>9109</v>
      </c>
      <c r="F19301" t="s">
        <v>3713</v>
      </c>
      <c r="G19301" t="s">
        <v>35</v>
      </c>
      <c r="H19301">
        <v>90201</v>
      </c>
      <c r="I19301">
        <v>811121</v>
      </c>
      <c r="J19301" t="s">
        <v>8594</v>
      </c>
      <c r="K19301" t="s">
        <v>25</v>
      </c>
      <c r="L19301" t="s">
        <v>26</v>
      </c>
      <c r="M19301" t="s">
        <v>41</v>
      </c>
      <c r="N19301" t="s">
        <v>42</v>
      </c>
      <c r="P19301">
        <v>54</v>
      </c>
      <c r="Q19301" s="3">
        <v>43932</v>
      </c>
      <c r="R19301" t="s">
        <v>484</v>
      </c>
      <c r="S19301" t="s">
        <v>555</v>
      </c>
    </row>
    <row r="19302" spans="1:19" x14ac:dyDescent="0.25">
      <c r="A19302" t="s">
        <v>8728</v>
      </c>
      <c r="B19302" s="1">
        <v>350000</v>
      </c>
      <c r="C19302" s="1">
        <v>999999</v>
      </c>
      <c r="D19302" t="s">
        <v>9110</v>
      </c>
      <c r="E19302" t="s">
        <v>9111</v>
      </c>
      <c r="F19302" t="s">
        <v>198</v>
      </c>
      <c r="G19302" t="s">
        <v>45</v>
      </c>
      <c r="H19302">
        <v>79423</v>
      </c>
      <c r="I19302">
        <v>811121</v>
      </c>
      <c r="J19302" t="s">
        <v>8594</v>
      </c>
      <c r="K19302" t="s">
        <v>97</v>
      </c>
      <c r="L19302" t="s">
        <v>26</v>
      </c>
      <c r="M19302" t="s">
        <v>26</v>
      </c>
      <c r="N19302" t="s">
        <v>26</v>
      </c>
      <c r="P19302">
        <v>54</v>
      </c>
      <c r="Q19302" s="3">
        <v>43932</v>
      </c>
      <c r="R19302" t="s">
        <v>3362</v>
      </c>
      <c r="S19302" t="s">
        <v>199</v>
      </c>
    </row>
    <row r="19303" spans="1:19" x14ac:dyDescent="0.25">
      <c r="A19303" t="s">
        <v>8728</v>
      </c>
      <c r="B19303" s="1">
        <v>350000</v>
      </c>
      <c r="C19303" s="1">
        <v>999999</v>
      </c>
      <c r="D19303" t="s">
        <v>9112</v>
      </c>
      <c r="E19303" t="s">
        <v>9113</v>
      </c>
      <c r="F19303" t="s">
        <v>380</v>
      </c>
      <c r="G19303" t="s">
        <v>118</v>
      </c>
      <c r="H19303">
        <v>43223</v>
      </c>
      <c r="I19303">
        <v>811121</v>
      </c>
      <c r="J19303" t="s">
        <v>8594</v>
      </c>
      <c r="K19303" t="s">
        <v>25</v>
      </c>
      <c r="L19303" t="s">
        <v>26</v>
      </c>
      <c r="M19303" t="s">
        <v>41</v>
      </c>
      <c r="N19303" t="s">
        <v>42</v>
      </c>
      <c r="P19303">
        <v>53</v>
      </c>
      <c r="Q19303" s="3">
        <v>43932</v>
      </c>
      <c r="R19303" t="s">
        <v>1259</v>
      </c>
      <c r="S19303" t="s">
        <v>1530</v>
      </c>
    </row>
    <row r="19304" spans="1:19" x14ac:dyDescent="0.25">
      <c r="A19304" t="s">
        <v>8728</v>
      </c>
      <c r="B19304" s="1">
        <v>350000</v>
      </c>
      <c r="C19304" s="1">
        <v>999999</v>
      </c>
      <c r="D19304" t="s">
        <v>9114</v>
      </c>
      <c r="E19304" t="s">
        <v>9115</v>
      </c>
      <c r="F19304" t="s">
        <v>3554</v>
      </c>
      <c r="G19304" t="s">
        <v>35</v>
      </c>
      <c r="H19304">
        <v>96002</v>
      </c>
      <c r="I19304">
        <v>811121</v>
      </c>
      <c r="J19304" t="s">
        <v>8594</v>
      </c>
      <c r="K19304" t="s">
        <v>25</v>
      </c>
      <c r="L19304" t="s">
        <v>26</v>
      </c>
      <c r="M19304" t="s">
        <v>41</v>
      </c>
      <c r="N19304" t="s">
        <v>42</v>
      </c>
      <c r="P19304">
        <v>49</v>
      </c>
      <c r="Q19304" s="3">
        <v>43932</v>
      </c>
      <c r="R19304" t="s">
        <v>4763</v>
      </c>
      <c r="S19304" t="s">
        <v>788</v>
      </c>
    </row>
    <row r="19305" spans="1:19" x14ac:dyDescent="0.25">
      <c r="A19305" t="s">
        <v>8728</v>
      </c>
      <c r="B19305" s="1">
        <v>350000</v>
      </c>
      <c r="C19305" s="1">
        <v>999999</v>
      </c>
      <c r="D19305" t="s">
        <v>9116</v>
      </c>
      <c r="E19305" t="s">
        <v>9117</v>
      </c>
      <c r="F19305" t="s">
        <v>1559</v>
      </c>
      <c r="G19305" t="s">
        <v>267</v>
      </c>
      <c r="H19305">
        <v>80110</v>
      </c>
      <c r="I19305">
        <v>811121</v>
      </c>
      <c r="J19305" t="s">
        <v>8594</v>
      </c>
      <c r="K19305" t="s">
        <v>25</v>
      </c>
      <c r="L19305" t="s">
        <v>26</v>
      </c>
      <c r="M19305" t="s">
        <v>26</v>
      </c>
      <c r="N19305" t="s">
        <v>26</v>
      </c>
      <c r="P19305">
        <v>40</v>
      </c>
      <c r="Q19305" s="3">
        <v>43932</v>
      </c>
      <c r="R19305" t="s">
        <v>1372</v>
      </c>
      <c r="S19305" t="s">
        <v>1560</v>
      </c>
    </row>
    <row r="19306" spans="1:19" x14ac:dyDescent="0.25">
      <c r="A19306" t="s">
        <v>8728</v>
      </c>
      <c r="B19306" s="1">
        <v>350000</v>
      </c>
      <c r="C19306" s="1">
        <v>999999</v>
      </c>
      <c r="D19306" t="s">
        <v>9118</v>
      </c>
      <c r="E19306" t="s">
        <v>9119</v>
      </c>
      <c r="F19306" t="s">
        <v>1750</v>
      </c>
      <c r="G19306" t="s">
        <v>151</v>
      </c>
      <c r="H19306">
        <v>20876</v>
      </c>
      <c r="I19306">
        <v>811121</v>
      </c>
      <c r="J19306" t="s">
        <v>8594</v>
      </c>
      <c r="K19306" t="s">
        <v>25</v>
      </c>
      <c r="L19306" t="s">
        <v>26</v>
      </c>
      <c r="M19306" t="s">
        <v>26</v>
      </c>
      <c r="N19306" t="s">
        <v>26</v>
      </c>
      <c r="P19306">
        <v>40</v>
      </c>
      <c r="Q19306" s="3">
        <v>43932</v>
      </c>
      <c r="R19306" t="s">
        <v>987</v>
      </c>
      <c r="S19306" t="s">
        <v>902</v>
      </c>
    </row>
    <row r="19307" spans="1:19" x14ac:dyDescent="0.25">
      <c r="A19307" t="s">
        <v>8728</v>
      </c>
      <c r="B19307" s="1">
        <v>350000</v>
      </c>
      <c r="C19307" s="1">
        <v>999999</v>
      </c>
      <c r="D19307" t="s">
        <v>9120</v>
      </c>
      <c r="E19307" t="s">
        <v>9121</v>
      </c>
      <c r="F19307" t="s">
        <v>2278</v>
      </c>
      <c r="G19307" t="s">
        <v>122</v>
      </c>
      <c r="H19307">
        <v>39501</v>
      </c>
      <c r="I19307">
        <v>811121</v>
      </c>
      <c r="J19307" t="s">
        <v>8594</v>
      </c>
      <c r="K19307" t="s">
        <v>25</v>
      </c>
      <c r="L19307" t="s">
        <v>26</v>
      </c>
      <c r="M19307" t="s">
        <v>26</v>
      </c>
      <c r="N19307" t="s">
        <v>26</v>
      </c>
      <c r="P19307">
        <v>37</v>
      </c>
      <c r="Q19307" s="3">
        <v>43932</v>
      </c>
      <c r="R19307" t="s">
        <v>335</v>
      </c>
      <c r="S19307" t="s">
        <v>336</v>
      </c>
    </row>
    <row r="19308" spans="1:19" x14ac:dyDescent="0.25">
      <c r="A19308" t="s">
        <v>8728</v>
      </c>
      <c r="B19308" s="1">
        <v>350000</v>
      </c>
      <c r="C19308" s="1">
        <v>999999</v>
      </c>
      <c r="D19308" t="s">
        <v>9122</v>
      </c>
      <c r="E19308" t="s">
        <v>9123</v>
      </c>
      <c r="F19308" t="s">
        <v>837</v>
      </c>
      <c r="G19308" t="s">
        <v>80</v>
      </c>
      <c r="H19308">
        <v>6114</v>
      </c>
      <c r="I19308">
        <v>811121</v>
      </c>
      <c r="J19308" t="s">
        <v>8594</v>
      </c>
      <c r="K19308" t="s">
        <v>97</v>
      </c>
      <c r="L19308" t="s">
        <v>26</v>
      </c>
      <c r="M19308" t="s">
        <v>26</v>
      </c>
      <c r="N19308" t="s">
        <v>26</v>
      </c>
      <c r="P19308">
        <v>32</v>
      </c>
      <c r="Q19308" s="3">
        <v>43932</v>
      </c>
      <c r="R19308" t="s">
        <v>5107</v>
      </c>
      <c r="S19308" t="s">
        <v>691</v>
      </c>
    </row>
    <row r="19309" spans="1:19" x14ac:dyDescent="0.25">
      <c r="A19309" t="s">
        <v>8728</v>
      </c>
      <c r="B19309" s="1">
        <v>350000</v>
      </c>
      <c r="C19309" s="1">
        <v>999999</v>
      </c>
      <c r="D19309" t="s">
        <v>9124</v>
      </c>
      <c r="E19309" t="s">
        <v>9125</v>
      </c>
      <c r="F19309" t="s">
        <v>9126</v>
      </c>
      <c r="G19309" t="s">
        <v>24</v>
      </c>
      <c r="H19309">
        <v>33844</v>
      </c>
      <c r="I19309">
        <v>811121</v>
      </c>
      <c r="J19309" t="s">
        <v>8594</v>
      </c>
      <c r="K19309" t="s">
        <v>97</v>
      </c>
      <c r="L19309" t="s">
        <v>26</v>
      </c>
      <c r="M19309" t="s">
        <v>26</v>
      </c>
      <c r="N19309" t="s">
        <v>26</v>
      </c>
      <c r="P19309">
        <v>32</v>
      </c>
      <c r="Q19309" s="3">
        <v>43932</v>
      </c>
      <c r="R19309" t="s">
        <v>987</v>
      </c>
      <c r="S19309" t="s">
        <v>415</v>
      </c>
    </row>
    <row r="19310" spans="1:19" x14ac:dyDescent="0.25">
      <c r="A19310" t="s">
        <v>8728</v>
      </c>
      <c r="B19310" s="1">
        <v>350000</v>
      </c>
      <c r="C19310" s="1">
        <v>999999</v>
      </c>
      <c r="D19310" t="s">
        <v>9127</v>
      </c>
      <c r="E19310" t="s">
        <v>9128</v>
      </c>
      <c r="F19310" t="s">
        <v>3170</v>
      </c>
      <c r="G19310" t="s">
        <v>164</v>
      </c>
      <c r="H19310">
        <v>35816</v>
      </c>
      <c r="I19310">
        <v>811121</v>
      </c>
      <c r="J19310" t="s">
        <v>8594</v>
      </c>
      <c r="K19310" t="s">
        <v>97</v>
      </c>
      <c r="L19310" t="s">
        <v>26</v>
      </c>
      <c r="M19310" t="s">
        <v>26</v>
      </c>
      <c r="N19310" t="s">
        <v>26</v>
      </c>
      <c r="P19310">
        <v>31</v>
      </c>
      <c r="Q19310" s="3">
        <v>43932</v>
      </c>
      <c r="R19310" t="s">
        <v>799</v>
      </c>
      <c r="S19310" t="s">
        <v>1505</v>
      </c>
    </row>
    <row r="19311" spans="1:19" x14ac:dyDescent="0.25">
      <c r="A19311" t="s">
        <v>8728</v>
      </c>
      <c r="B19311" s="1">
        <v>350000</v>
      </c>
      <c r="C19311" s="1">
        <v>999999</v>
      </c>
      <c r="D19311" t="s">
        <v>9129</v>
      </c>
      <c r="E19311" t="s">
        <v>9130</v>
      </c>
      <c r="F19311" t="s">
        <v>1333</v>
      </c>
      <c r="G19311" t="s">
        <v>171</v>
      </c>
      <c r="H19311">
        <v>63123</v>
      </c>
      <c r="I19311">
        <v>811121</v>
      </c>
      <c r="J19311" t="s">
        <v>8594</v>
      </c>
      <c r="K19311" t="s">
        <v>25</v>
      </c>
      <c r="L19311" t="s">
        <v>26</v>
      </c>
      <c r="M19311" t="s">
        <v>26</v>
      </c>
      <c r="N19311" t="s">
        <v>26</v>
      </c>
      <c r="P19311">
        <v>28</v>
      </c>
      <c r="Q19311" s="3">
        <v>43932</v>
      </c>
      <c r="R19311" t="s">
        <v>5373</v>
      </c>
      <c r="S19311" t="s">
        <v>958</v>
      </c>
    </row>
    <row r="19312" spans="1:19" x14ac:dyDescent="0.25">
      <c r="A19312" t="s">
        <v>8728</v>
      </c>
      <c r="B19312" s="1">
        <v>350000</v>
      </c>
      <c r="C19312" s="1">
        <v>999999</v>
      </c>
      <c r="D19312" t="s">
        <v>9131</v>
      </c>
      <c r="E19312" t="s">
        <v>9132</v>
      </c>
      <c r="F19312" t="s">
        <v>9133</v>
      </c>
      <c r="G19312" t="s">
        <v>45</v>
      </c>
      <c r="H19312">
        <v>75028</v>
      </c>
      <c r="I19312">
        <v>811121</v>
      </c>
      <c r="J19312" t="s">
        <v>8594</v>
      </c>
      <c r="K19312" t="s">
        <v>40</v>
      </c>
      <c r="L19312" t="s">
        <v>26</v>
      </c>
      <c r="M19312" t="s">
        <v>41</v>
      </c>
      <c r="N19312" t="s">
        <v>42</v>
      </c>
      <c r="P19312">
        <v>28</v>
      </c>
      <c r="Q19312" s="3">
        <v>43932</v>
      </c>
      <c r="R19312" t="s">
        <v>1626</v>
      </c>
      <c r="S19312" t="s">
        <v>2844</v>
      </c>
    </row>
    <row r="19313" spans="1:19" x14ac:dyDescent="0.25">
      <c r="A19313" t="s">
        <v>8728</v>
      </c>
      <c r="B19313" s="1">
        <v>350000</v>
      </c>
      <c r="C19313" s="1">
        <v>999999</v>
      </c>
      <c r="D19313" t="s">
        <v>9134</v>
      </c>
      <c r="E19313" t="s">
        <v>9135</v>
      </c>
      <c r="F19313" t="s">
        <v>3565</v>
      </c>
      <c r="G19313" t="s">
        <v>35</v>
      </c>
      <c r="H19313">
        <v>91504</v>
      </c>
      <c r="I19313">
        <v>811121</v>
      </c>
      <c r="J19313" t="s">
        <v>8594</v>
      </c>
      <c r="K19313" t="s">
        <v>25</v>
      </c>
      <c r="L19313" t="s">
        <v>26</v>
      </c>
      <c r="M19313" t="s">
        <v>41</v>
      </c>
      <c r="N19313" t="s">
        <v>42</v>
      </c>
      <c r="P19313">
        <v>26</v>
      </c>
      <c r="Q19313" s="3">
        <v>43932</v>
      </c>
      <c r="R19313" t="s">
        <v>779</v>
      </c>
      <c r="S19313" t="s">
        <v>388</v>
      </c>
    </row>
    <row r="19314" spans="1:19" x14ac:dyDescent="0.25">
      <c r="A19314" t="s">
        <v>8728</v>
      </c>
      <c r="B19314" s="1">
        <v>350000</v>
      </c>
      <c r="C19314" s="1">
        <v>999999</v>
      </c>
      <c r="D19314" t="s">
        <v>9136</v>
      </c>
      <c r="E19314" t="s">
        <v>9137</v>
      </c>
      <c r="F19314" t="s">
        <v>1296</v>
      </c>
      <c r="G19314" t="s">
        <v>24</v>
      </c>
      <c r="H19314">
        <v>33990</v>
      </c>
      <c r="I19314">
        <v>811121</v>
      </c>
      <c r="J19314" t="s">
        <v>8594</v>
      </c>
      <c r="K19314" t="s">
        <v>1113</v>
      </c>
      <c r="L19314" t="s">
        <v>26</v>
      </c>
      <c r="M19314" t="s">
        <v>26</v>
      </c>
      <c r="N19314" t="s">
        <v>26</v>
      </c>
      <c r="P19314">
        <v>0</v>
      </c>
      <c r="Q19314" s="3">
        <v>43932</v>
      </c>
      <c r="R19314" t="s">
        <v>191</v>
      </c>
      <c r="S19314" t="s">
        <v>325</v>
      </c>
    </row>
    <row r="19315" spans="1:19" x14ac:dyDescent="0.25">
      <c r="A19315" t="s">
        <v>8728</v>
      </c>
      <c r="B19315" s="1">
        <v>350000</v>
      </c>
      <c r="C19315" s="1">
        <v>999999</v>
      </c>
      <c r="D19315" t="s">
        <v>9138</v>
      </c>
      <c r="E19315" t="s">
        <v>9139</v>
      </c>
      <c r="F19315" t="s">
        <v>3895</v>
      </c>
      <c r="G19315" t="s">
        <v>101</v>
      </c>
      <c r="H19315">
        <v>96701</v>
      </c>
      <c r="I19315">
        <v>811121</v>
      </c>
      <c r="J19315" t="s">
        <v>8594</v>
      </c>
      <c r="K19315" t="s">
        <v>25</v>
      </c>
      <c r="L19315" t="s">
        <v>26</v>
      </c>
      <c r="M19315" t="s">
        <v>41</v>
      </c>
      <c r="N19315" t="s">
        <v>42</v>
      </c>
      <c r="Q19315" s="3">
        <v>43932</v>
      </c>
      <c r="R19315" t="s">
        <v>2007</v>
      </c>
      <c r="S19315" t="s">
        <v>449</v>
      </c>
    </row>
    <row r="19316" spans="1:19" x14ac:dyDescent="0.25">
      <c r="A19316" t="s">
        <v>8728</v>
      </c>
      <c r="B19316" s="1">
        <v>350000</v>
      </c>
      <c r="C19316" s="1">
        <v>999999</v>
      </c>
      <c r="D19316" t="s">
        <v>9140</v>
      </c>
      <c r="E19316" t="s">
        <v>9141</v>
      </c>
      <c r="F19316" t="s">
        <v>1923</v>
      </c>
      <c r="G19316" t="s">
        <v>118</v>
      </c>
      <c r="H19316">
        <v>44484</v>
      </c>
      <c r="I19316">
        <v>811121</v>
      </c>
      <c r="J19316" t="s">
        <v>8594</v>
      </c>
      <c r="K19316" t="s">
        <v>97</v>
      </c>
      <c r="L19316" t="s">
        <v>67</v>
      </c>
      <c r="M19316" t="s">
        <v>41</v>
      </c>
      <c r="N19316" t="s">
        <v>42</v>
      </c>
      <c r="P19316">
        <v>70</v>
      </c>
      <c r="Q19316" s="3">
        <v>43932</v>
      </c>
      <c r="R19316" t="s">
        <v>1259</v>
      </c>
      <c r="S19316" t="s">
        <v>2281</v>
      </c>
    </row>
    <row r="19317" spans="1:19" x14ac:dyDescent="0.25">
      <c r="A19317" t="s">
        <v>8728</v>
      </c>
      <c r="B19317" s="1">
        <v>350000</v>
      </c>
      <c r="C19317" s="1">
        <v>999999</v>
      </c>
      <c r="D19317" t="s">
        <v>9142</v>
      </c>
      <c r="E19317" t="s">
        <v>9143</v>
      </c>
      <c r="F19317" t="s">
        <v>9144</v>
      </c>
      <c r="G19317" t="s">
        <v>66</v>
      </c>
      <c r="H19317">
        <v>55398</v>
      </c>
      <c r="I19317">
        <v>811121</v>
      </c>
      <c r="J19317" t="s">
        <v>8594</v>
      </c>
      <c r="K19317" t="s">
        <v>25</v>
      </c>
      <c r="L19317" t="s">
        <v>67</v>
      </c>
      <c r="M19317" t="s">
        <v>392</v>
      </c>
      <c r="N19317" t="s">
        <v>42</v>
      </c>
      <c r="P19317">
        <v>53</v>
      </c>
      <c r="Q19317" s="3">
        <v>43932</v>
      </c>
      <c r="R19317" t="s">
        <v>5781</v>
      </c>
      <c r="S19317" t="s">
        <v>911</v>
      </c>
    </row>
    <row r="19318" spans="1:19" x14ac:dyDescent="0.25">
      <c r="A19318" t="s">
        <v>8728</v>
      </c>
      <c r="B19318" s="1">
        <v>350000</v>
      </c>
      <c r="C19318" s="1">
        <v>999999</v>
      </c>
      <c r="D19318" t="s">
        <v>9145</v>
      </c>
      <c r="E19318" t="s">
        <v>9146</v>
      </c>
      <c r="F19318" t="s">
        <v>7331</v>
      </c>
      <c r="G19318" t="s">
        <v>35</v>
      </c>
      <c r="H19318">
        <v>91340</v>
      </c>
      <c r="I19318">
        <v>811121</v>
      </c>
      <c r="J19318" t="s">
        <v>8594</v>
      </c>
      <c r="K19318" t="s">
        <v>97</v>
      </c>
      <c r="L19318" t="s">
        <v>67</v>
      </c>
      <c r="M19318" t="s">
        <v>41</v>
      </c>
      <c r="N19318" t="s">
        <v>26</v>
      </c>
      <c r="P19318">
        <v>32</v>
      </c>
      <c r="Q19318" s="3">
        <v>43932</v>
      </c>
      <c r="R19318" t="s">
        <v>5299</v>
      </c>
      <c r="S19318" t="s">
        <v>433</v>
      </c>
    </row>
    <row r="19319" spans="1:19" x14ac:dyDescent="0.25">
      <c r="A19319" t="s">
        <v>8728</v>
      </c>
      <c r="B19319" s="1">
        <v>350000</v>
      </c>
      <c r="C19319" s="1">
        <v>999999</v>
      </c>
      <c r="D19319" t="s">
        <v>9147</v>
      </c>
      <c r="E19319" t="s">
        <v>9148</v>
      </c>
      <c r="F19319" t="s">
        <v>4285</v>
      </c>
      <c r="G19319" t="s">
        <v>35</v>
      </c>
      <c r="H19319">
        <v>92503</v>
      </c>
      <c r="I19319">
        <v>811121</v>
      </c>
      <c r="J19319" t="s">
        <v>8594</v>
      </c>
      <c r="K19319" t="s">
        <v>25</v>
      </c>
      <c r="L19319" t="s">
        <v>67</v>
      </c>
      <c r="M19319" t="s">
        <v>41</v>
      </c>
      <c r="N19319" t="s">
        <v>26</v>
      </c>
      <c r="Q19319" s="3">
        <v>43932</v>
      </c>
      <c r="R19319" t="s">
        <v>2354</v>
      </c>
      <c r="S19319" t="s">
        <v>1879</v>
      </c>
    </row>
    <row r="19320" spans="1:19" x14ac:dyDescent="0.25">
      <c r="A19320" t="s">
        <v>8728</v>
      </c>
      <c r="B19320" s="1">
        <v>350000</v>
      </c>
      <c r="C19320" s="1">
        <v>999999</v>
      </c>
      <c r="D19320" t="s">
        <v>9149</v>
      </c>
      <c r="E19320" t="s">
        <v>9150</v>
      </c>
      <c r="F19320" t="s">
        <v>675</v>
      </c>
      <c r="G19320" t="s">
        <v>456</v>
      </c>
      <c r="H19320">
        <v>3063</v>
      </c>
      <c r="I19320">
        <v>811121</v>
      </c>
      <c r="J19320" t="s">
        <v>8594</v>
      </c>
      <c r="K19320" t="s">
        <v>25</v>
      </c>
      <c r="L19320" t="s">
        <v>67</v>
      </c>
      <c r="M19320" t="s">
        <v>41</v>
      </c>
      <c r="N19320" t="s">
        <v>26</v>
      </c>
      <c r="Q19320" s="3">
        <v>43932</v>
      </c>
      <c r="R19320" t="s">
        <v>77</v>
      </c>
      <c r="S19320" t="s">
        <v>458</v>
      </c>
    </row>
    <row r="19321" spans="1:19" x14ac:dyDescent="0.25">
      <c r="A19321" t="s">
        <v>8728</v>
      </c>
      <c r="B19321" s="1">
        <v>350000</v>
      </c>
      <c r="C19321" s="1">
        <v>999999</v>
      </c>
      <c r="D19321" t="s">
        <v>9151</v>
      </c>
      <c r="E19321" t="s">
        <v>9152</v>
      </c>
      <c r="F19321" t="s">
        <v>1582</v>
      </c>
      <c r="G19321" t="s">
        <v>45</v>
      </c>
      <c r="H19321">
        <v>77478</v>
      </c>
      <c r="I19321">
        <v>811121</v>
      </c>
      <c r="J19321" t="s">
        <v>8594</v>
      </c>
      <c r="K19321" t="s">
        <v>40</v>
      </c>
      <c r="L19321" t="s">
        <v>26</v>
      </c>
      <c r="M19321" t="s">
        <v>26</v>
      </c>
      <c r="N19321" t="s">
        <v>26</v>
      </c>
      <c r="P19321">
        <v>83</v>
      </c>
      <c r="Q19321" s="3">
        <v>43933</v>
      </c>
      <c r="R19321" t="s">
        <v>4404</v>
      </c>
      <c r="S19321" t="s">
        <v>2953</v>
      </c>
    </row>
    <row r="19322" spans="1:19" x14ac:dyDescent="0.25">
      <c r="A19322" t="s">
        <v>8728</v>
      </c>
      <c r="B19322" s="1">
        <v>350000</v>
      </c>
      <c r="C19322" s="1">
        <v>999999</v>
      </c>
      <c r="D19322" t="s">
        <v>9153</v>
      </c>
      <c r="E19322" t="s">
        <v>9154</v>
      </c>
      <c r="F19322" t="s">
        <v>305</v>
      </c>
      <c r="G19322" t="s">
        <v>35</v>
      </c>
      <c r="H19322">
        <v>95206</v>
      </c>
      <c r="I19322">
        <v>811121</v>
      </c>
      <c r="J19322" t="s">
        <v>8594</v>
      </c>
      <c r="K19322" t="s">
        <v>25</v>
      </c>
      <c r="L19322" t="s">
        <v>26</v>
      </c>
      <c r="M19322" t="s">
        <v>26</v>
      </c>
      <c r="N19322" t="s">
        <v>26</v>
      </c>
      <c r="P19322">
        <v>69</v>
      </c>
      <c r="Q19322" s="3">
        <v>43933</v>
      </c>
      <c r="R19322" t="s">
        <v>2600</v>
      </c>
      <c r="S19322" t="s">
        <v>306</v>
      </c>
    </row>
    <row r="19323" spans="1:19" x14ac:dyDescent="0.25">
      <c r="A19323" t="s">
        <v>8728</v>
      </c>
      <c r="B19323" s="1">
        <v>350000</v>
      </c>
      <c r="C19323" s="1">
        <v>999999</v>
      </c>
      <c r="D19323" t="s">
        <v>9155</v>
      </c>
      <c r="E19323" t="s">
        <v>9152</v>
      </c>
      <c r="F19323" t="s">
        <v>1582</v>
      </c>
      <c r="G19323" t="s">
        <v>45</v>
      </c>
      <c r="H19323">
        <v>77478</v>
      </c>
      <c r="I19323">
        <v>811121</v>
      </c>
      <c r="J19323" t="s">
        <v>8594</v>
      </c>
      <c r="K19323" t="s">
        <v>40</v>
      </c>
      <c r="L19323" t="s">
        <v>26</v>
      </c>
      <c r="M19323" t="s">
        <v>26</v>
      </c>
      <c r="N19323" t="s">
        <v>26</v>
      </c>
      <c r="P19323">
        <v>64</v>
      </c>
      <c r="Q19323" s="3">
        <v>43933</v>
      </c>
      <c r="R19323" t="s">
        <v>4404</v>
      </c>
      <c r="S19323" t="s">
        <v>2953</v>
      </c>
    </row>
    <row r="19324" spans="1:19" x14ac:dyDescent="0.25">
      <c r="A19324" t="s">
        <v>8728</v>
      </c>
      <c r="B19324" s="1">
        <v>350000</v>
      </c>
      <c r="C19324" s="1">
        <v>999999</v>
      </c>
      <c r="D19324" t="s">
        <v>9156</v>
      </c>
      <c r="E19324" t="s">
        <v>9157</v>
      </c>
      <c r="F19324" t="s">
        <v>1122</v>
      </c>
      <c r="G19324" t="s">
        <v>35</v>
      </c>
      <c r="H19324">
        <v>90807</v>
      </c>
      <c r="I19324">
        <v>811121</v>
      </c>
      <c r="J19324" t="s">
        <v>8594</v>
      </c>
      <c r="K19324" t="s">
        <v>25</v>
      </c>
      <c r="L19324" t="s">
        <v>26</v>
      </c>
      <c r="M19324" t="s">
        <v>26</v>
      </c>
      <c r="N19324" t="s">
        <v>26</v>
      </c>
      <c r="P19324">
        <v>39</v>
      </c>
      <c r="Q19324" s="3">
        <v>43933</v>
      </c>
      <c r="R19324" t="s">
        <v>2600</v>
      </c>
      <c r="S19324" t="s">
        <v>485</v>
      </c>
    </row>
    <row r="19325" spans="1:19" x14ac:dyDescent="0.25">
      <c r="A19325" t="s">
        <v>8728</v>
      </c>
      <c r="B19325" s="1">
        <v>350000</v>
      </c>
      <c r="C19325" s="1">
        <v>999999</v>
      </c>
      <c r="D19325" t="s">
        <v>9158</v>
      </c>
      <c r="E19325" t="s">
        <v>9159</v>
      </c>
      <c r="F19325" t="s">
        <v>619</v>
      </c>
      <c r="G19325" t="s">
        <v>35</v>
      </c>
      <c r="H19325">
        <v>94901</v>
      </c>
      <c r="I19325">
        <v>811121</v>
      </c>
      <c r="J19325" t="s">
        <v>8594</v>
      </c>
      <c r="K19325" t="s">
        <v>25</v>
      </c>
      <c r="L19325" t="s">
        <v>26</v>
      </c>
      <c r="M19325" t="s">
        <v>26</v>
      </c>
      <c r="N19325" t="s">
        <v>26</v>
      </c>
      <c r="P19325">
        <v>38</v>
      </c>
      <c r="Q19325" s="3">
        <v>43933</v>
      </c>
      <c r="R19325" t="s">
        <v>134</v>
      </c>
      <c r="S19325" t="s">
        <v>620</v>
      </c>
    </row>
    <row r="19326" spans="1:19" x14ac:dyDescent="0.25">
      <c r="A19326" t="s">
        <v>8728</v>
      </c>
      <c r="B19326" s="1">
        <v>350000</v>
      </c>
      <c r="C19326" s="1">
        <v>999999</v>
      </c>
      <c r="D19326" t="s">
        <v>9160</v>
      </c>
      <c r="E19326" t="s">
        <v>9161</v>
      </c>
      <c r="F19326" t="s">
        <v>3084</v>
      </c>
      <c r="G19326" t="s">
        <v>194</v>
      </c>
      <c r="H19326">
        <v>30607</v>
      </c>
      <c r="I19326">
        <v>811121</v>
      </c>
      <c r="J19326" t="s">
        <v>8594</v>
      </c>
      <c r="K19326" t="s">
        <v>25</v>
      </c>
      <c r="L19326" t="s">
        <v>26</v>
      </c>
      <c r="M19326" t="s">
        <v>26</v>
      </c>
      <c r="N19326" t="s">
        <v>26</v>
      </c>
      <c r="P19326">
        <v>29</v>
      </c>
      <c r="Q19326" s="3">
        <v>43933</v>
      </c>
      <c r="R19326" t="s">
        <v>799</v>
      </c>
      <c r="S19326" t="s">
        <v>629</v>
      </c>
    </row>
    <row r="19327" spans="1:19" x14ac:dyDescent="0.25">
      <c r="A19327" t="s">
        <v>8728</v>
      </c>
      <c r="B19327" s="1">
        <v>350000</v>
      </c>
      <c r="C19327" s="1">
        <v>999999</v>
      </c>
      <c r="D19327" t="s">
        <v>9162</v>
      </c>
      <c r="E19327" t="s">
        <v>9163</v>
      </c>
      <c r="F19327" t="s">
        <v>994</v>
      </c>
      <c r="G19327" t="s">
        <v>164</v>
      </c>
      <c r="H19327">
        <v>35233</v>
      </c>
      <c r="I19327">
        <v>811121</v>
      </c>
      <c r="J19327" t="s">
        <v>8594</v>
      </c>
      <c r="K19327" t="s">
        <v>25</v>
      </c>
      <c r="L19327" t="s">
        <v>26</v>
      </c>
      <c r="M19327" t="s">
        <v>41</v>
      </c>
      <c r="N19327" t="s">
        <v>42</v>
      </c>
      <c r="P19327">
        <v>26</v>
      </c>
      <c r="Q19327" s="3">
        <v>43933</v>
      </c>
      <c r="R19327" t="s">
        <v>746</v>
      </c>
      <c r="S19327" t="s">
        <v>3396</v>
      </c>
    </row>
    <row r="19328" spans="1:19" x14ac:dyDescent="0.25">
      <c r="A19328" t="s">
        <v>8728</v>
      </c>
      <c r="B19328" s="1">
        <v>350000</v>
      </c>
      <c r="C19328" s="1">
        <v>999999</v>
      </c>
      <c r="D19328" t="s">
        <v>9164</v>
      </c>
      <c r="E19328" t="s">
        <v>9165</v>
      </c>
      <c r="F19328" t="s">
        <v>2745</v>
      </c>
      <c r="G19328" t="s">
        <v>267</v>
      </c>
      <c r="H19328">
        <v>80126</v>
      </c>
      <c r="I19328">
        <v>811121</v>
      </c>
      <c r="J19328" t="s">
        <v>8594</v>
      </c>
      <c r="K19328" t="s">
        <v>97</v>
      </c>
      <c r="L19328" t="s">
        <v>26</v>
      </c>
      <c r="M19328" t="s">
        <v>41</v>
      </c>
      <c r="N19328" t="s">
        <v>42</v>
      </c>
      <c r="P19328">
        <v>26</v>
      </c>
      <c r="Q19328" s="3">
        <v>43933</v>
      </c>
      <c r="R19328" t="s">
        <v>397</v>
      </c>
      <c r="S19328" t="s">
        <v>2567</v>
      </c>
    </row>
    <row r="19329" spans="1:19" x14ac:dyDescent="0.25">
      <c r="A19329" t="s">
        <v>8728</v>
      </c>
      <c r="B19329" s="1">
        <v>350000</v>
      </c>
      <c r="C19329" s="1">
        <v>999999</v>
      </c>
      <c r="D19329" t="s">
        <v>9166</v>
      </c>
      <c r="E19329" t="s">
        <v>9167</v>
      </c>
      <c r="F19329" t="s">
        <v>868</v>
      </c>
      <c r="G19329" t="s">
        <v>35</v>
      </c>
      <c r="H19329">
        <v>92064</v>
      </c>
      <c r="I19329">
        <v>811121</v>
      </c>
      <c r="J19329" t="s">
        <v>8594</v>
      </c>
      <c r="K19329" t="s">
        <v>97</v>
      </c>
      <c r="L19329" t="s">
        <v>26</v>
      </c>
      <c r="M19329" t="s">
        <v>41</v>
      </c>
      <c r="N19329" t="s">
        <v>42</v>
      </c>
      <c r="P19329">
        <v>0</v>
      </c>
      <c r="Q19329" s="3">
        <v>43933</v>
      </c>
      <c r="R19329" t="s">
        <v>977</v>
      </c>
      <c r="S19329" t="s">
        <v>735</v>
      </c>
    </row>
    <row r="19330" spans="1:19" x14ac:dyDescent="0.25">
      <c r="A19330" t="s">
        <v>8728</v>
      </c>
      <c r="B19330" s="1">
        <v>350000</v>
      </c>
      <c r="C19330" s="1">
        <v>999999</v>
      </c>
      <c r="D19330" t="s">
        <v>9168</v>
      </c>
      <c r="E19330" t="s">
        <v>9169</v>
      </c>
      <c r="F19330" t="s">
        <v>2671</v>
      </c>
      <c r="G19330" t="s">
        <v>370</v>
      </c>
      <c r="H19330">
        <v>25705</v>
      </c>
      <c r="I19330">
        <v>811121</v>
      </c>
      <c r="J19330" t="s">
        <v>8594</v>
      </c>
      <c r="K19330" t="s">
        <v>97</v>
      </c>
      <c r="L19330" t="s">
        <v>67</v>
      </c>
      <c r="M19330" t="s">
        <v>41</v>
      </c>
      <c r="N19330" t="s">
        <v>42</v>
      </c>
      <c r="P19330">
        <v>45</v>
      </c>
      <c r="Q19330" s="3">
        <v>43933</v>
      </c>
      <c r="R19330" t="s">
        <v>437</v>
      </c>
      <c r="S19330" t="s">
        <v>372</v>
      </c>
    </row>
    <row r="19331" spans="1:19" x14ac:dyDescent="0.25">
      <c r="A19331" t="s">
        <v>8728</v>
      </c>
      <c r="B19331" s="1">
        <v>350000</v>
      </c>
      <c r="C19331" s="1">
        <v>999999</v>
      </c>
      <c r="D19331" t="s">
        <v>9170</v>
      </c>
      <c r="E19331" t="s">
        <v>9171</v>
      </c>
      <c r="F19331" t="s">
        <v>9172</v>
      </c>
      <c r="G19331" t="s">
        <v>35</v>
      </c>
      <c r="H19331">
        <v>93422</v>
      </c>
      <c r="I19331">
        <v>811121</v>
      </c>
      <c r="J19331" t="s">
        <v>8594</v>
      </c>
      <c r="K19331" t="s">
        <v>25</v>
      </c>
      <c r="L19331" t="s">
        <v>67</v>
      </c>
      <c r="M19331" t="s">
        <v>41</v>
      </c>
      <c r="N19331" t="s">
        <v>42</v>
      </c>
      <c r="P19331">
        <v>35</v>
      </c>
      <c r="Q19331" s="3">
        <v>43933</v>
      </c>
      <c r="R19331" t="s">
        <v>4306</v>
      </c>
      <c r="S19331" t="s">
        <v>1814</v>
      </c>
    </row>
    <row r="19332" spans="1:19" x14ac:dyDescent="0.25">
      <c r="A19332" t="s">
        <v>8728</v>
      </c>
      <c r="B19332" s="1">
        <v>350000</v>
      </c>
      <c r="C19332" s="1">
        <v>999999</v>
      </c>
      <c r="D19332" t="s">
        <v>9173</v>
      </c>
      <c r="E19332" t="s">
        <v>9174</v>
      </c>
      <c r="F19332" t="s">
        <v>3871</v>
      </c>
      <c r="G19332" t="s">
        <v>35</v>
      </c>
      <c r="H19332">
        <v>90241</v>
      </c>
      <c r="I19332">
        <v>811121</v>
      </c>
      <c r="J19332" t="s">
        <v>8594</v>
      </c>
      <c r="K19332" t="s">
        <v>97</v>
      </c>
      <c r="L19332" t="s">
        <v>67</v>
      </c>
      <c r="M19332" t="s">
        <v>41</v>
      </c>
      <c r="N19332" t="s">
        <v>42</v>
      </c>
      <c r="P19332">
        <v>31</v>
      </c>
      <c r="Q19332" s="3">
        <v>43933</v>
      </c>
      <c r="R19332" t="s">
        <v>5299</v>
      </c>
      <c r="S19332" t="s">
        <v>1456</v>
      </c>
    </row>
    <row r="19333" spans="1:19" x14ac:dyDescent="0.25">
      <c r="A19333" t="s">
        <v>8728</v>
      </c>
      <c r="B19333" s="1">
        <v>350000</v>
      </c>
      <c r="C19333" s="1">
        <v>999999</v>
      </c>
      <c r="D19333" t="s">
        <v>9175</v>
      </c>
      <c r="E19333" t="s">
        <v>9176</v>
      </c>
      <c r="F19333" t="s">
        <v>3171</v>
      </c>
      <c r="G19333" t="s">
        <v>204</v>
      </c>
      <c r="H19333">
        <v>20151</v>
      </c>
      <c r="I19333">
        <v>811121</v>
      </c>
      <c r="J19333" t="s">
        <v>8594</v>
      </c>
      <c r="K19333" t="s">
        <v>25</v>
      </c>
      <c r="L19333" t="s">
        <v>447</v>
      </c>
      <c r="M19333" t="s">
        <v>41</v>
      </c>
      <c r="N19333" t="s">
        <v>42</v>
      </c>
      <c r="P19333">
        <v>57</v>
      </c>
      <c r="Q19333" s="3">
        <v>43934</v>
      </c>
      <c r="R19333" t="s">
        <v>6756</v>
      </c>
      <c r="S19333" t="s">
        <v>2190</v>
      </c>
    </row>
    <row r="19334" spans="1:19" x14ac:dyDescent="0.25">
      <c r="A19334" t="s">
        <v>8728</v>
      </c>
      <c r="B19334" s="1">
        <v>350000</v>
      </c>
      <c r="C19334" s="1">
        <v>999999</v>
      </c>
      <c r="D19334" t="s">
        <v>9177</v>
      </c>
      <c r="E19334" t="s">
        <v>9178</v>
      </c>
      <c r="F19334" t="s">
        <v>2008</v>
      </c>
      <c r="G19334" t="s">
        <v>35</v>
      </c>
      <c r="H19334">
        <v>91942</v>
      </c>
      <c r="I19334">
        <v>811121</v>
      </c>
      <c r="J19334" t="s">
        <v>8594</v>
      </c>
      <c r="K19334" t="s">
        <v>25</v>
      </c>
      <c r="L19334" t="s">
        <v>93</v>
      </c>
      <c r="M19334" t="s">
        <v>41</v>
      </c>
      <c r="N19334" t="s">
        <v>42</v>
      </c>
      <c r="P19334">
        <v>27</v>
      </c>
      <c r="Q19334" s="3">
        <v>43934</v>
      </c>
      <c r="R19334" t="s">
        <v>1822</v>
      </c>
      <c r="S19334" t="s">
        <v>2009</v>
      </c>
    </row>
    <row r="19335" spans="1:19" x14ac:dyDescent="0.25">
      <c r="A19335" t="s">
        <v>8728</v>
      </c>
      <c r="B19335" s="1">
        <v>350000</v>
      </c>
      <c r="C19335" s="1">
        <v>999999</v>
      </c>
      <c r="D19335" t="s">
        <v>9179</v>
      </c>
      <c r="E19335" t="s">
        <v>9180</v>
      </c>
      <c r="F19335" t="s">
        <v>38</v>
      </c>
      <c r="G19335" t="s">
        <v>39</v>
      </c>
      <c r="H19335">
        <v>85260</v>
      </c>
      <c r="I19335">
        <v>811121</v>
      </c>
      <c r="J19335" t="s">
        <v>8594</v>
      </c>
      <c r="K19335" t="s">
        <v>97</v>
      </c>
      <c r="L19335" t="s">
        <v>26</v>
      </c>
      <c r="M19335" t="s">
        <v>26</v>
      </c>
      <c r="N19335" t="s">
        <v>26</v>
      </c>
      <c r="P19335">
        <v>51</v>
      </c>
      <c r="Q19335" s="3">
        <v>43934</v>
      </c>
      <c r="R19335" t="s">
        <v>55</v>
      </c>
      <c r="S19335" t="s">
        <v>43</v>
      </c>
    </row>
    <row r="19336" spans="1:19" x14ac:dyDescent="0.25">
      <c r="A19336" t="s">
        <v>8728</v>
      </c>
      <c r="B19336" s="1">
        <v>350000</v>
      </c>
      <c r="C19336" s="1">
        <v>999999</v>
      </c>
      <c r="D19336" t="s">
        <v>9181</v>
      </c>
      <c r="E19336" t="s">
        <v>9182</v>
      </c>
      <c r="F19336" t="s">
        <v>1378</v>
      </c>
      <c r="G19336" t="s">
        <v>30</v>
      </c>
      <c r="H19336">
        <v>14221</v>
      </c>
      <c r="I19336">
        <v>811121</v>
      </c>
      <c r="J19336" t="s">
        <v>8594</v>
      </c>
      <c r="K19336" t="s">
        <v>40</v>
      </c>
      <c r="L19336" t="s">
        <v>26</v>
      </c>
      <c r="M19336" t="s">
        <v>41</v>
      </c>
      <c r="N19336" t="s">
        <v>26</v>
      </c>
      <c r="P19336">
        <v>51</v>
      </c>
      <c r="Q19336" s="3">
        <v>43934</v>
      </c>
      <c r="R19336" t="s">
        <v>418</v>
      </c>
      <c r="S19336" t="s">
        <v>1379</v>
      </c>
    </row>
    <row r="19337" spans="1:19" x14ac:dyDescent="0.25">
      <c r="A19337" t="s">
        <v>8728</v>
      </c>
      <c r="B19337" s="1">
        <v>350000</v>
      </c>
      <c r="C19337" s="1">
        <v>999999</v>
      </c>
      <c r="D19337" t="s">
        <v>9183</v>
      </c>
      <c r="E19337" t="s">
        <v>9184</v>
      </c>
      <c r="F19337" t="s">
        <v>4130</v>
      </c>
      <c r="G19337" t="s">
        <v>45</v>
      </c>
      <c r="H19337">
        <v>78041</v>
      </c>
      <c r="I19337">
        <v>811121</v>
      </c>
      <c r="J19337" t="s">
        <v>8594</v>
      </c>
      <c r="K19337" t="s">
        <v>25</v>
      </c>
      <c r="L19337" t="s">
        <v>26</v>
      </c>
      <c r="M19337" t="s">
        <v>41</v>
      </c>
      <c r="N19337" t="s">
        <v>26</v>
      </c>
      <c r="P19337">
        <v>46</v>
      </c>
      <c r="Q19337" s="3">
        <v>43934</v>
      </c>
      <c r="R19337" t="s">
        <v>3421</v>
      </c>
      <c r="S19337" t="s">
        <v>2643</v>
      </c>
    </row>
    <row r="19338" spans="1:19" x14ac:dyDescent="0.25">
      <c r="A19338" t="s">
        <v>8728</v>
      </c>
      <c r="B19338" s="1">
        <v>350000</v>
      </c>
      <c r="C19338" s="1">
        <v>999999</v>
      </c>
      <c r="D19338" t="s">
        <v>9185</v>
      </c>
      <c r="E19338" t="s">
        <v>9186</v>
      </c>
      <c r="F19338" t="s">
        <v>9187</v>
      </c>
      <c r="G19338" t="s">
        <v>204</v>
      </c>
      <c r="H19338">
        <v>20166</v>
      </c>
      <c r="I19338">
        <v>811121</v>
      </c>
      <c r="J19338" t="s">
        <v>8594</v>
      </c>
      <c r="K19338" t="s">
        <v>97</v>
      </c>
      <c r="L19338" t="s">
        <v>26</v>
      </c>
      <c r="M19338" t="s">
        <v>41</v>
      </c>
      <c r="N19338" t="s">
        <v>42</v>
      </c>
      <c r="P19338">
        <v>37</v>
      </c>
      <c r="Q19338" s="3">
        <v>43934</v>
      </c>
      <c r="R19338" t="s">
        <v>1167</v>
      </c>
      <c r="S19338" t="s">
        <v>2190</v>
      </c>
    </row>
    <row r="19339" spans="1:19" x14ac:dyDescent="0.25">
      <c r="A19339" t="s">
        <v>8728</v>
      </c>
      <c r="B19339" s="1">
        <v>350000</v>
      </c>
      <c r="C19339" s="1">
        <v>999999</v>
      </c>
      <c r="D19339" t="s">
        <v>9188</v>
      </c>
      <c r="E19339" t="s">
        <v>9189</v>
      </c>
      <c r="F19339" t="s">
        <v>378</v>
      </c>
      <c r="G19339" t="s">
        <v>39</v>
      </c>
      <c r="H19339">
        <v>85382</v>
      </c>
      <c r="I19339">
        <v>811121</v>
      </c>
      <c r="J19339" t="s">
        <v>8594</v>
      </c>
      <c r="K19339" t="s">
        <v>25</v>
      </c>
      <c r="L19339" t="s">
        <v>26</v>
      </c>
      <c r="M19339" t="s">
        <v>26</v>
      </c>
      <c r="N19339" t="s">
        <v>26</v>
      </c>
      <c r="P19339">
        <v>36</v>
      </c>
      <c r="Q19339" s="3">
        <v>43934</v>
      </c>
      <c r="R19339" t="s">
        <v>1626</v>
      </c>
      <c r="S19339" t="s">
        <v>379</v>
      </c>
    </row>
    <row r="19340" spans="1:19" x14ac:dyDescent="0.25">
      <c r="A19340" t="s">
        <v>8728</v>
      </c>
      <c r="B19340" s="1">
        <v>350000</v>
      </c>
      <c r="C19340" s="1">
        <v>999999</v>
      </c>
      <c r="D19340" t="s">
        <v>9190</v>
      </c>
      <c r="E19340" t="s">
        <v>9191</v>
      </c>
      <c r="F19340" t="s">
        <v>6525</v>
      </c>
      <c r="G19340" t="s">
        <v>85</v>
      </c>
      <c r="H19340">
        <v>7719</v>
      </c>
      <c r="I19340">
        <v>811121</v>
      </c>
      <c r="J19340" t="s">
        <v>8594</v>
      </c>
      <c r="K19340" t="s">
        <v>97</v>
      </c>
      <c r="L19340" t="s">
        <v>26</v>
      </c>
      <c r="M19340" t="s">
        <v>41</v>
      </c>
      <c r="N19340" t="s">
        <v>26</v>
      </c>
      <c r="P19340">
        <v>36</v>
      </c>
      <c r="Q19340" s="3">
        <v>43934</v>
      </c>
      <c r="R19340" t="s">
        <v>7622</v>
      </c>
      <c r="S19340" t="s">
        <v>1095</v>
      </c>
    </row>
    <row r="19341" spans="1:19" x14ac:dyDescent="0.25">
      <c r="A19341" t="s">
        <v>8728</v>
      </c>
      <c r="B19341" s="1">
        <v>350000</v>
      </c>
      <c r="C19341" s="1">
        <v>999999</v>
      </c>
      <c r="D19341" t="s">
        <v>9192</v>
      </c>
      <c r="E19341" t="s">
        <v>9193</v>
      </c>
      <c r="F19341" t="s">
        <v>2013</v>
      </c>
      <c r="G19341" t="s">
        <v>128</v>
      </c>
      <c r="H19341">
        <v>59405</v>
      </c>
      <c r="I19341">
        <v>811121</v>
      </c>
      <c r="J19341" t="s">
        <v>8594</v>
      </c>
      <c r="K19341" t="s">
        <v>25</v>
      </c>
      <c r="L19341" t="s">
        <v>26</v>
      </c>
      <c r="M19341" t="s">
        <v>26</v>
      </c>
      <c r="N19341" t="s">
        <v>26</v>
      </c>
      <c r="P19341">
        <v>34</v>
      </c>
      <c r="Q19341" s="3">
        <v>43934</v>
      </c>
      <c r="R19341" t="s">
        <v>261</v>
      </c>
      <c r="S19341" t="s">
        <v>130</v>
      </c>
    </row>
    <row r="19342" spans="1:19" x14ac:dyDescent="0.25">
      <c r="A19342" t="s">
        <v>8728</v>
      </c>
      <c r="B19342" s="1">
        <v>350000</v>
      </c>
      <c r="C19342" s="1">
        <v>999999</v>
      </c>
      <c r="D19342" t="s">
        <v>9194</v>
      </c>
      <c r="E19342" t="s">
        <v>9195</v>
      </c>
      <c r="F19342" t="s">
        <v>1443</v>
      </c>
      <c r="G19342" t="s">
        <v>151</v>
      </c>
      <c r="H19342">
        <v>21921</v>
      </c>
      <c r="I19342">
        <v>811121</v>
      </c>
      <c r="J19342" t="s">
        <v>8594</v>
      </c>
      <c r="K19342" t="s">
        <v>97</v>
      </c>
      <c r="L19342" t="s">
        <v>26</v>
      </c>
      <c r="M19342" t="s">
        <v>26</v>
      </c>
      <c r="N19342" t="s">
        <v>26</v>
      </c>
      <c r="P19342">
        <v>31</v>
      </c>
      <c r="Q19342" s="3">
        <v>43934</v>
      </c>
      <c r="R19342" t="s">
        <v>1563</v>
      </c>
      <c r="S19342" t="s">
        <v>1050</v>
      </c>
    </row>
    <row r="19343" spans="1:19" x14ac:dyDescent="0.25">
      <c r="A19343" t="s">
        <v>8728</v>
      </c>
      <c r="B19343" s="1">
        <v>350000</v>
      </c>
      <c r="C19343" s="1">
        <v>999999</v>
      </c>
      <c r="D19343" t="s">
        <v>9196</v>
      </c>
      <c r="E19343" t="s">
        <v>9197</v>
      </c>
      <c r="F19343" t="s">
        <v>1362</v>
      </c>
      <c r="G19343" t="s">
        <v>35</v>
      </c>
      <c r="H19343">
        <v>94109</v>
      </c>
      <c r="I19343">
        <v>811121</v>
      </c>
      <c r="J19343" t="s">
        <v>8594</v>
      </c>
      <c r="K19343" t="s">
        <v>25</v>
      </c>
      <c r="L19343" t="s">
        <v>26</v>
      </c>
      <c r="M19343" t="s">
        <v>26</v>
      </c>
      <c r="N19343" t="s">
        <v>26</v>
      </c>
      <c r="P19343">
        <v>30</v>
      </c>
      <c r="Q19343" s="3">
        <v>43934</v>
      </c>
      <c r="R19343" t="s">
        <v>4763</v>
      </c>
      <c r="S19343" t="s">
        <v>1363</v>
      </c>
    </row>
    <row r="19344" spans="1:19" x14ac:dyDescent="0.25">
      <c r="A19344" t="s">
        <v>8728</v>
      </c>
      <c r="B19344" s="1">
        <v>350000</v>
      </c>
      <c r="C19344" s="1">
        <v>999999</v>
      </c>
      <c r="D19344" t="s">
        <v>9198</v>
      </c>
      <c r="E19344" t="s">
        <v>9199</v>
      </c>
      <c r="F19344" t="s">
        <v>4920</v>
      </c>
      <c r="G19344" t="s">
        <v>231</v>
      </c>
      <c r="H19344">
        <v>2134</v>
      </c>
      <c r="I19344">
        <v>811121</v>
      </c>
      <c r="J19344" t="s">
        <v>8594</v>
      </c>
      <c r="K19344" t="s">
        <v>97</v>
      </c>
      <c r="L19344" t="s">
        <v>26</v>
      </c>
      <c r="M19344" t="s">
        <v>26</v>
      </c>
      <c r="N19344" t="s">
        <v>26</v>
      </c>
      <c r="P19344">
        <v>30</v>
      </c>
      <c r="Q19344" s="3">
        <v>43934</v>
      </c>
      <c r="R19344" t="s">
        <v>2410</v>
      </c>
      <c r="S19344" t="s">
        <v>3187</v>
      </c>
    </row>
    <row r="19345" spans="1:19" x14ac:dyDescent="0.25">
      <c r="A19345" t="s">
        <v>8728</v>
      </c>
      <c r="B19345" s="1">
        <v>350000</v>
      </c>
      <c r="C19345" s="1">
        <v>999999</v>
      </c>
      <c r="D19345" t="s">
        <v>9200</v>
      </c>
      <c r="E19345" t="s">
        <v>9201</v>
      </c>
      <c r="F19345" t="s">
        <v>9202</v>
      </c>
      <c r="G19345" t="s">
        <v>66</v>
      </c>
      <c r="H19345">
        <v>55127</v>
      </c>
      <c r="I19345">
        <v>811121</v>
      </c>
      <c r="J19345" t="s">
        <v>8594</v>
      </c>
      <c r="K19345" t="s">
        <v>97</v>
      </c>
      <c r="L19345" t="s">
        <v>26</v>
      </c>
      <c r="M19345" t="s">
        <v>26</v>
      </c>
      <c r="N19345" t="s">
        <v>26</v>
      </c>
      <c r="P19345">
        <v>30</v>
      </c>
      <c r="Q19345" s="3">
        <v>43934</v>
      </c>
      <c r="R19345" t="s">
        <v>4241</v>
      </c>
      <c r="S19345" t="s">
        <v>1442</v>
      </c>
    </row>
    <row r="19346" spans="1:19" x14ac:dyDescent="0.25">
      <c r="A19346" t="s">
        <v>8728</v>
      </c>
      <c r="B19346" s="1">
        <v>350000</v>
      </c>
      <c r="C19346" s="1">
        <v>999999</v>
      </c>
      <c r="D19346" t="s">
        <v>9203</v>
      </c>
      <c r="E19346" t="s">
        <v>9204</v>
      </c>
      <c r="F19346" t="s">
        <v>4168</v>
      </c>
      <c r="G19346" t="s">
        <v>85</v>
      </c>
      <c r="H19346">
        <v>7304</v>
      </c>
      <c r="I19346">
        <v>811121</v>
      </c>
      <c r="J19346" t="s">
        <v>8594</v>
      </c>
      <c r="K19346" t="s">
        <v>40</v>
      </c>
      <c r="L19346" t="s">
        <v>26</v>
      </c>
      <c r="M19346" t="s">
        <v>26</v>
      </c>
      <c r="N19346" t="s">
        <v>26</v>
      </c>
      <c r="P19346">
        <v>30</v>
      </c>
      <c r="Q19346" s="3">
        <v>43934</v>
      </c>
      <c r="R19346" t="s">
        <v>779</v>
      </c>
      <c r="S19346" t="s">
        <v>709</v>
      </c>
    </row>
    <row r="19347" spans="1:19" x14ac:dyDescent="0.25">
      <c r="A19347" t="s">
        <v>8728</v>
      </c>
      <c r="B19347" s="1">
        <v>350000</v>
      </c>
      <c r="C19347" s="1">
        <v>999999</v>
      </c>
      <c r="D19347" t="s">
        <v>9205</v>
      </c>
      <c r="E19347" t="s">
        <v>9206</v>
      </c>
      <c r="F19347" t="s">
        <v>1200</v>
      </c>
      <c r="G19347" t="s">
        <v>45</v>
      </c>
      <c r="H19347">
        <v>75901</v>
      </c>
      <c r="I19347">
        <v>811121</v>
      </c>
      <c r="J19347" t="s">
        <v>8594</v>
      </c>
      <c r="K19347" t="s">
        <v>25</v>
      </c>
      <c r="L19347" t="s">
        <v>26</v>
      </c>
      <c r="M19347" t="s">
        <v>26</v>
      </c>
      <c r="N19347" t="s">
        <v>26</v>
      </c>
      <c r="P19347">
        <v>29</v>
      </c>
      <c r="Q19347" s="3">
        <v>43934</v>
      </c>
      <c r="R19347" t="s">
        <v>746</v>
      </c>
      <c r="S19347" t="s">
        <v>454</v>
      </c>
    </row>
    <row r="19348" spans="1:19" x14ac:dyDescent="0.25">
      <c r="A19348" t="s">
        <v>8728</v>
      </c>
      <c r="B19348" s="1">
        <v>350000</v>
      </c>
      <c r="C19348" s="1">
        <v>999999</v>
      </c>
      <c r="D19348" t="s">
        <v>9207</v>
      </c>
      <c r="E19348" t="s">
        <v>9208</v>
      </c>
      <c r="F19348" t="s">
        <v>8492</v>
      </c>
      <c r="G19348" t="s">
        <v>66</v>
      </c>
      <c r="H19348">
        <v>55445</v>
      </c>
      <c r="I19348">
        <v>811121</v>
      </c>
      <c r="J19348" t="s">
        <v>8594</v>
      </c>
      <c r="K19348" t="s">
        <v>97</v>
      </c>
      <c r="L19348" t="s">
        <v>26</v>
      </c>
      <c r="M19348" t="s">
        <v>392</v>
      </c>
      <c r="N19348" t="s">
        <v>42</v>
      </c>
      <c r="P19348">
        <v>28</v>
      </c>
      <c r="Q19348" s="3">
        <v>43934</v>
      </c>
      <c r="R19348" t="s">
        <v>571</v>
      </c>
      <c r="S19348" t="s">
        <v>1679</v>
      </c>
    </row>
    <row r="19349" spans="1:19" x14ac:dyDescent="0.25">
      <c r="A19349" t="s">
        <v>8728</v>
      </c>
      <c r="B19349" s="1">
        <v>350000</v>
      </c>
      <c r="C19349" s="1">
        <v>999999</v>
      </c>
      <c r="D19349" t="s">
        <v>9209</v>
      </c>
      <c r="E19349" t="s">
        <v>9210</v>
      </c>
      <c r="F19349" t="s">
        <v>3171</v>
      </c>
      <c r="G19349" t="s">
        <v>204</v>
      </c>
      <c r="H19349">
        <v>20151</v>
      </c>
      <c r="I19349">
        <v>811121</v>
      </c>
      <c r="J19349" t="s">
        <v>8594</v>
      </c>
      <c r="K19349" t="s">
        <v>40</v>
      </c>
      <c r="L19349" t="s">
        <v>26</v>
      </c>
      <c r="M19349" t="s">
        <v>41</v>
      </c>
      <c r="N19349" t="s">
        <v>42</v>
      </c>
      <c r="P19349">
        <v>27</v>
      </c>
      <c r="Q19349" s="3">
        <v>43934</v>
      </c>
      <c r="R19349" t="s">
        <v>6756</v>
      </c>
      <c r="S19349" t="s">
        <v>2190</v>
      </c>
    </row>
    <row r="19350" spans="1:19" x14ac:dyDescent="0.25">
      <c r="A19350" t="s">
        <v>8728</v>
      </c>
      <c r="B19350" s="1">
        <v>350000</v>
      </c>
      <c r="C19350" s="1">
        <v>999999</v>
      </c>
      <c r="D19350" t="s">
        <v>9211</v>
      </c>
      <c r="E19350" t="s">
        <v>9212</v>
      </c>
      <c r="F19350" t="s">
        <v>230</v>
      </c>
      <c r="G19350" t="s">
        <v>231</v>
      </c>
      <c r="H19350">
        <v>1851</v>
      </c>
      <c r="I19350">
        <v>811121</v>
      </c>
      <c r="J19350" t="s">
        <v>8594</v>
      </c>
      <c r="K19350" t="s">
        <v>25</v>
      </c>
      <c r="L19350" t="s">
        <v>26</v>
      </c>
      <c r="M19350" t="s">
        <v>41</v>
      </c>
      <c r="N19350" t="s">
        <v>42</v>
      </c>
      <c r="P19350">
        <v>0</v>
      </c>
      <c r="Q19350" s="3">
        <v>43934</v>
      </c>
      <c r="R19350" t="s">
        <v>3803</v>
      </c>
      <c r="S19350" t="s">
        <v>233</v>
      </c>
    </row>
    <row r="19351" spans="1:19" x14ac:dyDescent="0.25">
      <c r="A19351" t="s">
        <v>8728</v>
      </c>
      <c r="B19351" s="1">
        <v>350000</v>
      </c>
      <c r="C19351" s="1">
        <v>999999</v>
      </c>
      <c r="D19351" t="s">
        <v>9213</v>
      </c>
      <c r="E19351" t="s">
        <v>9214</v>
      </c>
      <c r="F19351" t="s">
        <v>207</v>
      </c>
      <c r="G19351" t="s">
        <v>45</v>
      </c>
      <c r="H19351">
        <v>77068</v>
      </c>
      <c r="I19351">
        <v>811121</v>
      </c>
      <c r="J19351" t="s">
        <v>8594</v>
      </c>
      <c r="K19351" t="s">
        <v>25</v>
      </c>
      <c r="L19351" t="s">
        <v>26</v>
      </c>
      <c r="M19351" t="s">
        <v>26</v>
      </c>
      <c r="N19351" t="s">
        <v>26</v>
      </c>
      <c r="P19351">
        <v>0</v>
      </c>
      <c r="Q19351" s="3">
        <v>43934</v>
      </c>
      <c r="R19351" t="s">
        <v>4404</v>
      </c>
      <c r="S19351" t="s">
        <v>504</v>
      </c>
    </row>
    <row r="19352" spans="1:19" x14ac:dyDescent="0.25">
      <c r="A19352" t="s">
        <v>8728</v>
      </c>
      <c r="B19352" s="1">
        <v>350000</v>
      </c>
      <c r="C19352" s="1">
        <v>999999</v>
      </c>
      <c r="D19352" t="s">
        <v>9215</v>
      </c>
      <c r="E19352" t="s">
        <v>9216</v>
      </c>
      <c r="F19352" t="s">
        <v>3522</v>
      </c>
      <c r="G19352" t="s">
        <v>35</v>
      </c>
      <c r="H19352">
        <v>92025</v>
      </c>
      <c r="I19352">
        <v>811121</v>
      </c>
      <c r="J19352" t="s">
        <v>8594</v>
      </c>
      <c r="K19352" t="s">
        <v>25</v>
      </c>
      <c r="L19352" t="s">
        <v>26</v>
      </c>
      <c r="M19352" t="s">
        <v>26</v>
      </c>
      <c r="N19352" t="s">
        <v>26</v>
      </c>
      <c r="Q19352" s="3">
        <v>43934</v>
      </c>
      <c r="R19352" t="s">
        <v>8017</v>
      </c>
      <c r="S19352" t="s">
        <v>735</v>
      </c>
    </row>
    <row r="19353" spans="1:19" x14ac:dyDescent="0.25">
      <c r="A19353" t="s">
        <v>8728</v>
      </c>
      <c r="B19353" s="1">
        <v>350000</v>
      </c>
      <c r="C19353" s="1">
        <v>999999</v>
      </c>
      <c r="D19353" t="s">
        <v>9217</v>
      </c>
      <c r="E19353" t="s">
        <v>9218</v>
      </c>
      <c r="F19353" t="s">
        <v>3409</v>
      </c>
      <c r="G19353" t="s">
        <v>107</v>
      </c>
      <c r="H19353">
        <v>57201</v>
      </c>
      <c r="I19353">
        <v>811121</v>
      </c>
      <c r="J19353" t="s">
        <v>8594</v>
      </c>
      <c r="K19353" t="s">
        <v>40</v>
      </c>
      <c r="L19353" t="s">
        <v>26</v>
      </c>
      <c r="M19353" t="s">
        <v>26</v>
      </c>
      <c r="N19353" t="s">
        <v>26</v>
      </c>
      <c r="Q19353" s="3">
        <v>43934</v>
      </c>
      <c r="R19353" t="s">
        <v>989</v>
      </c>
      <c r="S19353" t="s">
        <v>109</v>
      </c>
    </row>
    <row r="19354" spans="1:19" x14ac:dyDescent="0.25">
      <c r="A19354" t="s">
        <v>8728</v>
      </c>
      <c r="B19354" s="1">
        <v>350000</v>
      </c>
      <c r="C19354" s="1">
        <v>999999</v>
      </c>
      <c r="D19354" t="s">
        <v>9219</v>
      </c>
      <c r="E19354" t="s">
        <v>9220</v>
      </c>
      <c r="F19354" t="s">
        <v>653</v>
      </c>
      <c r="G19354" t="s">
        <v>204</v>
      </c>
      <c r="H19354">
        <v>23294</v>
      </c>
      <c r="I19354">
        <v>811121</v>
      </c>
      <c r="J19354" t="s">
        <v>8594</v>
      </c>
      <c r="K19354" t="s">
        <v>97</v>
      </c>
      <c r="L19354" t="s">
        <v>26</v>
      </c>
      <c r="M19354" t="s">
        <v>26</v>
      </c>
      <c r="N19354" t="s">
        <v>26</v>
      </c>
      <c r="Q19354" s="3">
        <v>43934</v>
      </c>
      <c r="R19354" t="s">
        <v>1167</v>
      </c>
      <c r="S19354" t="s">
        <v>1428</v>
      </c>
    </row>
    <row r="19355" spans="1:19" x14ac:dyDescent="0.25">
      <c r="A19355" t="s">
        <v>8728</v>
      </c>
      <c r="B19355" s="1">
        <v>350000</v>
      </c>
      <c r="C19355" s="1">
        <v>999999</v>
      </c>
      <c r="D19355" t="s">
        <v>9221</v>
      </c>
      <c r="E19355" t="s">
        <v>9222</v>
      </c>
      <c r="F19355" t="s">
        <v>23</v>
      </c>
      <c r="G19355" t="s">
        <v>24</v>
      </c>
      <c r="H19355">
        <v>32609</v>
      </c>
      <c r="I19355">
        <v>811121</v>
      </c>
      <c r="J19355" t="s">
        <v>8594</v>
      </c>
      <c r="K19355" t="s">
        <v>25</v>
      </c>
      <c r="L19355" t="s">
        <v>67</v>
      </c>
      <c r="M19355" t="s">
        <v>392</v>
      </c>
      <c r="N19355" t="s">
        <v>42</v>
      </c>
      <c r="P19355">
        <v>43</v>
      </c>
      <c r="Q19355" s="3">
        <v>43934</v>
      </c>
      <c r="R19355" t="s">
        <v>2374</v>
      </c>
      <c r="S19355" t="s">
        <v>28</v>
      </c>
    </row>
    <row r="19356" spans="1:19" x14ac:dyDescent="0.25">
      <c r="A19356" t="s">
        <v>8728</v>
      </c>
      <c r="B19356" s="1">
        <v>350000</v>
      </c>
      <c r="C19356" s="1">
        <v>999999</v>
      </c>
      <c r="D19356" t="s">
        <v>9223</v>
      </c>
      <c r="E19356" t="s">
        <v>9224</v>
      </c>
      <c r="F19356" t="s">
        <v>2064</v>
      </c>
      <c r="G19356" t="s">
        <v>231</v>
      </c>
      <c r="H19356">
        <v>2360</v>
      </c>
      <c r="I19356">
        <v>811121</v>
      </c>
      <c r="J19356" t="s">
        <v>8594</v>
      </c>
      <c r="K19356" t="s">
        <v>97</v>
      </c>
      <c r="L19356" t="s">
        <v>67</v>
      </c>
      <c r="M19356" t="s">
        <v>41</v>
      </c>
      <c r="N19356" t="s">
        <v>42</v>
      </c>
      <c r="P19356">
        <v>41</v>
      </c>
      <c r="Q19356" s="3">
        <v>43934</v>
      </c>
      <c r="R19356" t="s">
        <v>9225</v>
      </c>
      <c r="S19356" t="s">
        <v>1534</v>
      </c>
    </row>
    <row r="19357" spans="1:19" x14ac:dyDescent="0.25">
      <c r="A19357" t="s">
        <v>8728</v>
      </c>
      <c r="B19357" s="1">
        <v>350000</v>
      </c>
      <c r="C19357" s="1">
        <v>999999</v>
      </c>
      <c r="D19357" t="s">
        <v>9226</v>
      </c>
      <c r="E19357" t="s">
        <v>9227</v>
      </c>
      <c r="F19357" t="s">
        <v>467</v>
      </c>
      <c r="G19357" t="s">
        <v>35</v>
      </c>
      <c r="H19357">
        <v>95122</v>
      </c>
      <c r="I19357">
        <v>811121</v>
      </c>
      <c r="J19357" t="s">
        <v>8594</v>
      </c>
      <c r="K19357" t="s">
        <v>25</v>
      </c>
      <c r="L19357" t="s">
        <v>67</v>
      </c>
      <c r="M19357" t="s">
        <v>41</v>
      </c>
      <c r="N19357" t="s">
        <v>42</v>
      </c>
      <c r="P19357">
        <v>34</v>
      </c>
      <c r="Q19357" s="3">
        <v>43934</v>
      </c>
      <c r="R19357" t="s">
        <v>1055</v>
      </c>
      <c r="S19357" t="s">
        <v>468</v>
      </c>
    </row>
    <row r="19358" spans="1:19" x14ac:dyDescent="0.25">
      <c r="A19358" t="s">
        <v>8728</v>
      </c>
      <c r="B19358" s="1">
        <v>350000</v>
      </c>
      <c r="C19358" s="1">
        <v>999999</v>
      </c>
      <c r="D19358" t="s">
        <v>9228</v>
      </c>
      <c r="E19358" t="s">
        <v>9229</v>
      </c>
      <c r="F19358" t="s">
        <v>5211</v>
      </c>
      <c r="G19358" t="s">
        <v>128</v>
      </c>
      <c r="H19358">
        <v>59102</v>
      </c>
      <c r="I19358">
        <v>811121</v>
      </c>
      <c r="J19358" t="s">
        <v>8594</v>
      </c>
      <c r="K19358" t="s">
        <v>97</v>
      </c>
      <c r="L19358" t="s">
        <v>67</v>
      </c>
      <c r="M19358" t="s">
        <v>41</v>
      </c>
      <c r="N19358" t="s">
        <v>42</v>
      </c>
      <c r="P19358">
        <v>32</v>
      </c>
      <c r="Q19358" s="3">
        <v>43934</v>
      </c>
      <c r="R19358" t="s">
        <v>5150</v>
      </c>
      <c r="S19358" t="s">
        <v>130</v>
      </c>
    </row>
    <row r="19359" spans="1:19" x14ac:dyDescent="0.25">
      <c r="A19359" t="s">
        <v>8728</v>
      </c>
      <c r="B19359" s="1">
        <v>350000</v>
      </c>
      <c r="C19359" s="1">
        <v>999999</v>
      </c>
      <c r="D19359" t="s">
        <v>9230</v>
      </c>
      <c r="E19359" t="s">
        <v>9231</v>
      </c>
      <c r="F19359" t="s">
        <v>2376</v>
      </c>
      <c r="G19359" t="s">
        <v>35</v>
      </c>
      <c r="H19359">
        <v>93940</v>
      </c>
      <c r="I19359">
        <v>811121</v>
      </c>
      <c r="J19359" t="s">
        <v>8594</v>
      </c>
      <c r="K19359" t="s">
        <v>25</v>
      </c>
      <c r="L19359" t="s">
        <v>67</v>
      </c>
      <c r="M19359" t="s">
        <v>41</v>
      </c>
      <c r="N19359" t="s">
        <v>42</v>
      </c>
      <c r="P19359">
        <v>31</v>
      </c>
      <c r="Q19359" s="3">
        <v>43934</v>
      </c>
      <c r="R19359" t="s">
        <v>9232</v>
      </c>
      <c r="S19359" t="s">
        <v>1014</v>
      </c>
    </row>
    <row r="19360" spans="1:19" x14ac:dyDescent="0.25">
      <c r="A19360" t="s">
        <v>8728</v>
      </c>
      <c r="B19360" s="1">
        <v>350000</v>
      </c>
      <c r="C19360" s="1">
        <v>999999</v>
      </c>
      <c r="D19360" t="s">
        <v>9233</v>
      </c>
      <c r="E19360" t="s">
        <v>9234</v>
      </c>
      <c r="F19360" t="s">
        <v>124</v>
      </c>
      <c r="G19360" t="s">
        <v>73</v>
      </c>
      <c r="H19360">
        <v>62703</v>
      </c>
      <c r="I19360">
        <v>811121</v>
      </c>
      <c r="J19360" t="s">
        <v>8594</v>
      </c>
      <c r="K19360" t="s">
        <v>97</v>
      </c>
      <c r="L19360" t="s">
        <v>67</v>
      </c>
      <c r="M19360" t="s">
        <v>41</v>
      </c>
      <c r="N19360" t="s">
        <v>42</v>
      </c>
      <c r="P19360">
        <v>30</v>
      </c>
      <c r="Q19360" s="3">
        <v>43934</v>
      </c>
      <c r="R19360" t="s">
        <v>6706</v>
      </c>
      <c r="S19360" t="s">
        <v>126</v>
      </c>
    </row>
    <row r="19361" spans="1:19" x14ac:dyDescent="0.25">
      <c r="A19361" t="s">
        <v>8728</v>
      </c>
      <c r="B19361" s="1">
        <v>350000</v>
      </c>
      <c r="C19361" s="1">
        <v>999999</v>
      </c>
      <c r="D19361" t="s">
        <v>9235</v>
      </c>
      <c r="E19361" t="s">
        <v>9236</v>
      </c>
      <c r="F19361" t="s">
        <v>2349</v>
      </c>
      <c r="G19361" t="s">
        <v>194</v>
      </c>
      <c r="H19361">
        <v>30134</v>
      </c>
      <c r="I19361">
        <v>811121</v>
      </c>
      <c r="J19361" t="s">
        <v>8594</v>
      </c>
      <c r="K19361" t="s">
        <v>25</v>
      </c>
      <c r="L19361" t="s">
        <v>67</v>
      </c>
      <c r="M19361" t="s">
        <v>41</v>
      </c>
      <c r="N19361" t="s">
        <v>26</v>
      </c>
      <c r="P19361">
        <v>22</v>
      </c>
      <c r="Q19361" s="3">
        <v>43934</v>
      </c>
      <c r="R19361" t="s">
        <v>6098</v>
      </c>
      <c r="S19361" t="s">
        <v>1778</v>
      </c>
    </row>
    <row r="19362" spans="1:19" x14ac:dyDescent="0.25">
      <c r="A19362" t="s">
        <v>8728</v>
      </c>
      <c r="B19362" s="1">
        <v>350000</v>
      </c>
      <c r="C19362" s="1">
        <v>999999</v>
      </c>
      <c r="D19362" t="s">
        <v>9237</v>
      </c>
      <c r="E19362" t="s">
        <v>9238</v>
      </c>
      <c r="F19362" t="s">
        <v>1588</v>
      </c>
      <c r="G19362" t="s">
        <v>141</v>
      </c>
      <c r="H19362">
        <v>53221</v>
      </c>
      <c r="I19362">
        <v>811121</v>
      </c>
      <c r="J19362" t="s">
        <v>8594</v>
      </c>
      <c r="K19362" t="s">
        <v>25</v>
      </c>
      <c r="L19362" t="s">
        <v>67</v>
      </c>
      <c r="M19362" t="s">
        <v>41</v>
      </c>
      <c r="N19362" t="s">
        <v>42</v>
      </c>
      <c r="P19362">
        <v>20</v>
      </c>
      <c r="Q19362" s="3">
        <v>43934</v>
      </c>
      <c r="R19362" t="s">
        <v>3266</v>
      </c>
      <c r="S19362" t="s">
        <v>604</v>
      </c>
    </row>
    <row r="19363" spans="1:19" x14ac:dyDescent="0.25">
      <c r="A19363" t="s">
        <v>8728</v>
      </c>
      <c r="B19363" s="1">
        <v>350000</v>
      </c>
      <c r="C19363" s="1">
        <v>999999</v>
      </c>
      <c r="D19363" t="s">
        <v>9239</v>
      </c>
      <c r="E19363" t="s">
        <v>9240</v>
      </c>
      <c r="F19363" t="s">
        <v>988</v>
      </c>
      <c r="G19363" t="s">
        <v>145</v>
      </c>
      <c r="H19363">
        <v>68164</v>
      </c>
      <c r="I19363">
        <v>811121</v>
      </c>
      <c r="J19363" t="s">
        <v>8594</v>
      </c>
      <c r="K19363" t="s">
        <v>25</v>
      </c>
      <c r="L19363" t="s">
        <v>67</v>
      </c>
      <c r="M19363" t="s">
        <v>41</v>
      </c>
      <c r="N19363" t="s">
        <v>42</v>
      </c>
      <c r="Q19363" s="3">
        <v>43934</v>
      </c>
      <c r="R19363" t="s">
        <v>287</v>
      </c>
      <c r="S19363" t="s">
        <v>990</v>
      </c>
    </row>
    <row r="19364" spans="1:19" x14ac:dyDescent="0.25">
      <c r="A19364" t="s">
        <v>8728</v>
      </c>
      <c r="B19364" s="1">
        <v>350000</v>
      </c>
      <c r="C19364" s="1">
        <v>999999</v>
      </c>
      <c r="D19364" t="s">
        <v>9241</v>
      </c>
      <c r="E19364" t="s">
        <v>9242</v>
      </c>
      <c r="F19364" t="s">
        <v>4264</v>
      </c>
      <c r="G19364" t="s">
        <v>45</v>
      </c>
      <c r="H19364">
        <v>79761</v>
      </c>
      <c r="I19364">
        <v>811121</v>
      </c>
      <c r="J19364" t="s">
        <v>8594</v>
      </c>
      <c r="K19364" t="s">
        <v>25</v>
      </c>
      <c r="L19364" t="s">
        <v>93</v>
      </c>
      <c r="M19364" t="s">
        <v>41</v>
      </c>
      <c r="N19364" t="s">
        <v>42</v>
      </c>
      <c r="P19364">
        <v>51</v>
      </c>
      <c r="Q19364" s="3">
        <v>43935</v>
      </c>
      <c r="R19364" t="s">
        <v>4411</v>
      </c>
      <c r="S19364" t="s">
        <v>927</v>
      </c>
    </row>
    <row r="19365" spans="1:19" x14ac:dyDescent="0.25">
      <c r="A19365" t="s">
        <v>8728</v>
      </c>
      <c r="B19365" s="1">
        <v>350000</v>
      </c>
      <c r="C19365" s="1">
        <v>999999</v>
      </c>
      <c r="D19365" t="s">
        <v>9243</v>
      </c>
      <c r="E19365" t="s">
        <v>9244</v>
      </c>
      <c r="F19365" t="s">
        <v>5459</v>
      </c>
      <c r="G19365" t="s">
        <v>85</v>
      </c>
      <c r="H19365">
        <v>8807</v>
      </c>
      <c r="I19365">
        <v>811121</v>
      </c>
      <c r="J19365" t="s">
        <v>8594</v>
      </c>
      <c r="K19365" t="s">
        <v>97</v>
      </c>
      <c r="L19365" t="s">
        <v>93</v>
      </c>
      <c r="M19365" t="s">
        <v>41</v>
      </c>
      <c r="N19365" t="s">
        <v>42</v>
      </c>
      <c r="Q19365" s="3">
        <v>43935</v>
      </c>
      <c r="R19365" t="s">
        <v>7755</v>
      </c>
      <c r="S19365" t="s">
        <v>501</v>
      </c>
    </row>
    <row r="19366" spans="1:19" x14ac:dyDescent="0.25">
      <c r="A19366" t="s">
        <v>8728</v>
      </c>
      <c r="B19366" s="1">
        <v>350000</v>
      </c>
      <c r="C19366" s="1">
        <v>999999</v>
      </c>
      <c r="D19366" t="s">
        <v>9245</v>
      </c>
      <c r="E19366" t="s">
        <v>9246</v>
      </c>
      <c r="F19366" t="s">
        <v>6759</v>
      </c>
      <c r="G19366" t="s">
        <v>118</v>
      </c>
      <c r="H19366">
        <v>43543</v>
      </c>
      <c r="I19366">
        <v>811121</v>
      </c>
      <c r="J19366" t="s">
        <v>8594</v>
      </c>
      <c r="K19366" t="s">
        <v>25</v>
      </c>
      <c r="L19366" t="s">
        <v>26</v>
      </c>
      <c r="M19366" t="s">
        <v>26</v>
      </c>
      <c r="N19366" t="s">
        <v>26</v>
      </c>
      <c r="P19366">
        <v>138</v>
      </c>
      <c r="Q19366" s="3">
        <v>43935</v>
      </c>
      <c r="R19366" t="s">
        <v>4921</v>
      </c>
      <c r="S19366" t="s">
        <v>917</v>
      </c>
    </row>
    <row r="19367" spans="1:19" x14ac:dyDescent="0.25">
      <c r="A19367" t="s">
        <v>8728</v>
      </c>
      <c r="B19367" s="1">
        <v>350000</v>
      </c>
      <c r="C19367" s="1">
        <v>999999</v>
      </c>
      <c r="D19367" t="s">
        <v>9247</v>
      </c>
      <c r="E19367" t="s">
        <v>9248</v>
      </c>
      <c r="F19367" t="s">
        <v>5257</v>
      </c>
      <c r="G19367" t="s">
        <v>301</v>
      </c>
      <c r="H19367">
        <v>72758</v>
      </c>
      <c r="I19367">
        <v>811121</v>
      </c>
      <c r="J19367" t="s">
        <v>8594</v>
      </c>
      <c r="K19367" t="s">
        <v>25</v>
      </c>
      <c r="L19367" t="s">
        <v>26</v>
      </c>
      <c r="M19367" t="s">
        <v>26</v>
      </c>
      <c r="N19367" t="s">
        <v>26</v>
      </c>
      <c r="P19367">
        <v>65</v>
      </c>
      <c r="Q19367" s="3">
        <v>43935</v>
      </c>
      <c r="R19367" t="s">
        <v>975</v>
      </c>
      <c r="S19367" t="s">
        <v>752</v>
      </c>
    </row>
    <row r="19368" spans="1:19" x14ac:dyDescent="0.25">
      <c r="A19368" t="s">
        <v>8728</v>
      </c>
      <c r="B19368" s="1">
        <v>350000</v>
      </c>
      <c r="C19368" s="1">
        <v>999999</v>
      </c>
      <c r="D19368" t="s">
        <v>9249</v>
      </c>
      <c r="E19368" t="s">
        <v>9250</v>
      </c>
      <c r="F19368" t="s">
        <v>834</v>
      </c>
      <c r="G19368" t="s">
        <v>183</v>
      </c>
      <c r="H19368">
        <v>18612</v>
      </c>
      <c r="I19368">
        <v>811121</v>
      </c>
      <c r="J19368" t="s">
        <v>8594</v>
      </c>
      <c r="K19368" t="s">
        <v>97</v>
      </c>
      <c r="L19368" t="s">
        <v>26</v>
      </c>
      <c r="M19368" t="s">
        <v>41</v>
      </c>
      <c r="N19368" t="s">
        <v>26</v>
      </c>
      <c r="P19368">
        <v>64</v>
      </c>
      <c r="Q19368" s="3">
        <v>43935</v>
      </c>
      <c r="R19368" t="s">
        <v>2033</v>
      </c>
      <c r="S19368" t="s">
        <v>1383</v>
      </c>
    </row>
    <row r="19369" spans="1:19" x14ac:dyDescent="0.25">
      <c r="A19369" t="s">
        <v>8728</v>
      </c>
      <c r="B19369" s="1">
        <v>350000</v>
      </c>
      <c r="C19369" s="1">
        <v>999999</v>
      </c>
      <c r="D19369" t="s">
        <v>9251</v>
      </c>
      <c r="E19369" t="s">
        <v>9252</v>
      </c>
      <c r="F19369" t="s">
        <v>4627</v>
      </c>
      <c r="G19369" t="s">
        <v>35</v>
      </c>
      <c r="H19369">
        <v>90706</v>
      </c>
      <c r="I19369">
        <v>811121</v>
      </c>
      <c r="J19369" t="s">
        <v>8594</v>
      </c>
      <c r="K19369" t="s">
        <v>25</v>
      </c>
      <c r="L19369" t="s">
        <v>26</v>
      </c>
      <c r="M19369" t="s">
        <v>26</v>
      </c>
      <c r="N19369" t="s">
        <v>26</v>
      </c>
      <c r="P19369">
        <v>59</v>
      </c>
      <c r="Q19369" s="3">
        <v>43935</v>
      </c>
      <c r="R19369" t="s">
        <v>6819</v>
      </c>
      <c r="S19369" t="s">
        <v>1456</v>
      </c>
    </row>
    <row r="19370" spans="1:19" x14ac:dyDescent="0.25">
      <c r="A19370" t="s">
        <v>8728</v>
      </c>
      <c r="B19370" s="1">
        <v>350000</v>
      </c>
      <c r="C19370" s="1">
        <v>999999</v>
      </c>
      <c r="D19370" t="s">
        <v>9253</v>
      </c>
      <c r="E19370" t="s">
        <v>9254</v>
      </c>
      <c r="F19370" t="s">
        <v>2400</v>
      </c>
      <c r="G19370" t="s">
        <v>35</v>
      </c>
      <c r="H19370">
        <v>94070</v>
      </c>
      <c r="I19370">
        <v>811121</v>
      </c>
      <c r="J19370" t="s">
        <v>8594</v>
      </c>
      <c r="K19370" t="s">
        <v>25</v>
      </c>
      <c r="L19370" t="s">
        <v>26</v>
      </c>
      <c r="M19370" t="s">
        <v>26</v>
      </c>
      <c r="N19370" t="s">
        <v>26</v>
      </c>
      <c r="P19370">
        <v>57</v>
      </c>
      <c r="Q19370" s="3">
        <v>43935</v>
      </c>
      <c r="R19370" t="s">
        <v>7162</v>
      </c>
      <c r="S19370" t="s">
        <v>1964</v>
      </c>
    </row>
    <row r="19371" spans="1:19" x14ac:dyDescent="0.25">
      <c r="A19371" t="s">
        <v>8728</v>
      </c>
      <c r="B19371" s="1">
        <v>350000</v>
      </c>
      <c r="C19371" s="1">
        <v>999999</v>
      </c>
      <c r="D19371" t="s">
        <v>9255</v>
      </c>
      <c r="E19371" t="s">
        <v>9256</v>
      </c>
      <c r="F19371" t="s">
        <v>1522</v>
      </c>
      <c r="G19371" t="s">
        <v>194</v>
      </c>
      <c r="H19371">
        <v>31088</v>
      </c>
      <c r="I19371">
        <v>811121</v>
      </c>
      <c r="J19371" t="s">
        <v>8594</v>
      </c>
      <c r="K19371" t="s">
        <v>25</v>
      </c>
      <c r="L19371" t="s">
        <v>26</v>
      </c>
      <c r="M19371" t="s">
        <v>26</v>
      </c>
      <c r="N19371" t="s">
        <v>26</v>
      </c>
      <c r="P19371">
        <v>49</v>
      </c>
      <c r="Q19371" s="3">
        <v>43935</v>
      </c>
      <c r="R19371" t="s">
        <v>987</v>
      </c>
      <c r="S19371" t="s">
        <v>516</v>
      </c>
    </row>
    <row r="19372" spans="1:19" x14ac:dyDescent="0.25">
      <c r="A19372" t="s">
        <v>8728</v>
      </c>
      <c r="B19372" s="1">
        <v>350000</v>
      </c>
      <c r="C19372" s="1">
        <v>999999</v>
      </c>
      <c r="D19372" t="s">
        <v>9257</v>
      </c>
      <c r="E19372" t="s">
        <v>9258</v>
      </c>
      <c r="F19372" t="s">
        <v>3719</v>
      </c>
      <c r="G19372" t="s">
        <v>85</v>
      </c>
      <c r="H19372">
        <v>7470</v>
      </c>
      <c r="I19372">
        <v>811121</v>
      </c>
      <c r="J19372" t="s">
        <v>8594</v>
      </c>
      <c r="K19372" t="s">
        <v>97</v>
      </c>
      <c r="L19372" t="s">
        <v>26</v>
      </c>
      <c r="M19372" t="s">
        <v>41</v>
      </c>
      <c r="N19372" t="s">
        <v>42</v>
      </c>
      <c r="P19372">
        <v>49</v>
      </c>
      <c r="Q19372" s="3">
        <v>43935</v>
      </c>
      <c r="R19372" t="s">
        <v>1563</v>
      </c>
      <c r="S19372" t="s">
        <v>1837</v>
      </c>
    </row>
    <row r="19373" spans="1:19" x14ac:dyDescent="0.25">
      <c r="A19373" t="s">
        <v>8728</v>
      </c>
      <c r="B19373" s="1">
        <v>350000</v>
      </c>
      <c r="C19373" s="1">
        <v>999999</v>
      </c>
      <c r="D19373" t="s">
        <v>9259</v>
      </c>
      <c r="E19373" t="s">
        <v>9260</v>
      </c>
      <c r="F19373" t="s">
        <v>1634</v>
      </c>
      <c r="G19373" t="s">
        <v>35</v>
      </c>
      <c r="H19373">
        <v>93308</v>
      </c>
      <c r="I19373">
        <v>811121</v>
      </c>
      <c r="J19373" t="s">
        <v>8594</v>
      </c>
      <c r="K19373" t="s">
        <v>97</v>
      </c>
      <c r="L19373" t="s">
        <v>26</v>
      </c>
      <c r="M19373" t="s">
        <v>26</v>
      </c>
      <c r="N19373" t="s">
        <v>26</v>
      </c>
      <c r="P19373">
        <v>48</v>
      </c>
      <c r="Q19373" s="3">
        <v>43935</v>
      </c>
      <c r="R19373" t="s">
        <v>9261</v>
      </c>
      <c r="S19373" t="s">
        <v>1635</v>
      </c>
    </row>
    <row r="19374" spans="1:19" x14ac:dyDescent="0.25">
      <c r="A19374" t="s">
        <v>8728</v>
      </c>
      <c r="B19374" s="1">
        <v>350000</v>
      </c>
      <c r="C19374" s="1">
        <v>999999</v>
      </c>
      <c r="D19374" t="s">
        <v>9262</v>
      </c>
      <c r="E19374" t="s">
        <v>9263</v>
      </c>
      <c r="F19374" t="s">
        <v>6040</v>
      </c>
      <c r="G19374" t="s">
        <v>361</v>
      </c>
      <c r="H19374">
        <v>98087</v>
      </c>
      <c r="I19374">
        <v>811121</v>
      </c>
      <c r="J19374" t="s">
        <v>8594</v>
      </c>
      <c r="K19374" t="s">
        <v>25</v>
      </c>
      <c r="L19374" t="s">
        <v>26</v>
      </c>
      <c r="M19374" t="s">
        <v>26</v>
      </c>
      <c r="N19374" t="s">
        <v>26</v>
      </c>
      <c r="P19374">
        <v>47</v>
      </c>
      <c r="Q19374" s="3">
        <v>43935</v>
      </c>
      <c r="R19374" t="s">
        <v>2354</v>
      </c>
      <c r="S19374" t="s">
        <v>2717</v>
      </c>
    </row>
    <row r="19375" spans="1:19" x14ac:dyDescent="0.25">
      <c r="A19375" t="s">
        <v>8728</v>
      </c>
      <c r="B19375" s="1">
        <v>350000</v>
      </c>
      <c r="C19375" s="1">
        <v>999999</v>
      </c>
      <c r="D19375" t="s">
        <v>9264</v>
      </c>
      <c r="E19375" t="s">
        <v>9265</v>
      </c>
      <c r="F19375" t="s">
        <v>198</v>
      </c>
      <c r="G19375" t="s">
        <v>45</v>
      </c>
      <c r="H19375">
        <v>79416</v>
      </c>
      <c r="I19375">
        <v>811121</v>
      </c>
      <c r="J19375" t="s">
        <v>8594</v>
      </c>
      <c r="K19375" t="s">
        <v>40</v>
      </c>
      <c r="L19375" t="s">
        <v>26</v>
      </c>
      <c r="M19375" t="s">
        <v>392</v>
      </c>
      <c r="N19375" t="s">
        <v>26</v>
      </c>
      <c r="P19375">
        <v>43</v>
      </c>
      <c r="Q19375" s="3">
        <v>43935</v>
      </c>
      <c r="R19375" t="s">
        <v>9266</v>
      </c>
      <c r="S19375" t="s">
        <v>199</v>
      </c>
    </row>
    <row r="19376" spans="1:19" x14ac:dyDescent="0.25">
      <c r="A19376" t="s">
        <v>8728</v>
      </c>
      <c r="B19376" s="1">
        <v>350000</v>
      </c>
      <c r="C19376" s="1">
        <v>999999</v>
      </c>
      <c r="D19376" t="s">
        <v>9267</v>
      </c>
      <c r="E19376" t="s">
        <v>9268</v>
      </c>
      <c r="F19376" t="s">
        <v>3212</v>
      </c>
      <c r="G19376" t="s">
        <v>804</v>
      </c>
      <c r="H19376">
        <v>97701</v>
      </c>
      <c r="I19376">
        <v>811121</v>
      </c>
      <c r="J19376" t="s">
        <v>8594</v>
      </c>
      <c r="K19376" t="s">
        <v>25</v>
      </c>
      <c r="L19376" t="s">
        <v>26</v>
      </c>
      <c r="M19376" t="s">
        <v>26</v>
      </c>
      <c r="N19376" t="s">
        <v>26</v>
      </c>
      <c r="P19376">
        <v>42</v>
      </c>
      <c r="Q19376" s="3">
        <v>43935</v>
      </c>
      <c r="R19376" t="s">
        <v>27</v>
      </c>
      <c r="S19376" t="s">
        <v>3213</v>
      </c>
    </row>
    <row r="19377" spans="1:19" x14ac:dyDescent="0.25">
      <c r="A19377" t="s">
        <v>8728</v>
      </c>
      <c r="B19377" s="1">
        <v>350000</v>
      </c>
      <c r="C19377" s="1">
        <v>999999</v>
      </c>
      <c r="D19377" t="s">
        <v>9269</v>
      </c>
      <c r="E19377" t="s">
        <v>9270</v>
      </c>
      <c r="F19377" t="s">
        <v>830</v>
      </c>
      <c r="G19377" t="s">
        <v>48</v>
      </c>
      <c r="H19377">
        <v>29414</v>
      </c>
      <c r="I19377">
        <v>811121</v>
      </c>
      <c r="J19377" t="s">
        <v>8594</v>
      </c>
      <c r="K19377" t="s">
        <v>40</v>
      </c>
      <c r="L19377" t="s">
        <v>26</v>
      </c>
      <c r="M19377" t="s">
        <v>26</v>
      </c>
      <c r="N19377" t="s">
        <v>26</v>
      </c>
      <c r="P19377">
        <v>39</v>
      </c>
      <c r="Q19377" s="3">
        <v>43935</v>
      </c>
      <c r="R19377" t="s">
        <v>987</v>
      </c>
      <c r="S19377" t="s">
        <v>800</v>
      </c>
    </row>
    <row r="19378" spans="1:19" x14ac:dyDescent="0.25">
      <c r="A19378" t="s">
        <v>8728</v>
      </c>
      <c r="B19378" s="1">
        <v>350000</v>
      </c>
      <c r="C19378" s="1">
        <v>999999</v>
      </c>
      <c r="D19378" t="s">
        <v>9271</v>
      </c>
      <c r="E19378" t="s">
        <v>9272</v>
      </c>
      <c r="F19378" t="s">
        <v>7229</v>
      </c>
      <c r="G19378" t="s">
        <v>151</v>
      </c>
      <c r="H19378">
        <v>20772</v>
      </c>
      <c r="I19378">
        <v>811121</v>
      </c>
      <c r="J19378" t="s">
        <v>8594</v>
      </c>
      <c r="K19378" t="s">
        <v>97</v>
      </c>
      <c r="L19378" t="s">
        <v>26</v>
      </c>
      <c r="M19378" t="s">
        <v>26</v>
      </c>
      <c r="N19378" t="s">
        <v>26</v>
      </c>
      <c r="P19378">
        <v>37</v>
      </c>
      <c r="Q19378" s="3">
        <v>43935</v>
      </c>
      <c r="R19378" t="s">
        <v>418</v>
      </c>
      <c r="S19378" t="s">
        <v>152</v>
      </c>
    </row>
    <row r="19379" spans="1:19" x14ac:dyDescent="0.25">
      <c r="A19379" t="s">
        <v>8728</v>
      </c>
      <c r="B19379" s="1">
        <v>350000</v>
      </c>
      <c r="C19379" s="1">
        <v>999999</v>
      </c>
      <c r="D19379" t="s">
        <v>9273</v>
      </c>
      <c r="E19379" t="s">
        <v>9274</v>
      </c>
      <c r="F19379" t="s">
        <v>1068</v>
      </c>
      <c r="G19379" t="s">
        <v>204</v>
      </c>
      <c r="H19379">
        <v>24060</v>
      </c>
      <c r="I19379">
        <v>811121</v>
      </c>
      <c r="J19379" t="s">
        <v>8594</v>
      </c>
      <c r="K19379" t="s">
        <v>97</v>
      </c>
      <c r="L19379" t="s">
        <v>26</v>
      </c>
      <c r="M19379" t="s">
        <v>41</v>
      </c>
      <c r="N19379" t="s">
        <v>42</v>
      </c>
      <c r="P19379">
        <v>36</v>
      </c>
      <c r="Q19379" s="3">
        <v>43935</v>
      </c>
      <c r="R19379" t="s">
        <v>1167</v>
      </c>
      <c r="S19379" t="s">
        <v>593</v>
      </c>
    </row>
    <row r="19380" spans="1:19" x14ac:dyDescent="0.25">
      <c r="A19380" t="s">
        <v>8728</v>
      </c>
      <c r="B19380" s="1">
        <v>350000</v>
      </c>
      <c r="C19380" s="1">
        <v>999999</v>
      </c>
      <c r="D19380" t="s">
        <v>9275</v>
      </c>
      <c r="E19380" t="s">
        <v>9276</v>
      </c>
      <c r="F19380" t="s">
        <v>7631</v>
      </c>
      <c r="G19380" t="s">
        <v>510</v>
      </c>
      <c r="H19380">
        <v>46410</v>
      </c>
      <c r="I19380">
        <v>811121</v>
      </c>
      <c r="J19380" t="s">
        <v>8594</v>
      </c>
      <c r="K19380" t="s">
        <v>25</v>
      </c>
      <c r="L19380" t="s">
        <v>26</v>
      </c>
      <c r="M19380" t="s">
        <v>26</v>
      </c>
      <c r="N19380" t="s">
        <v>26</v>
      </c>
      <c r="P19380">
        <v>35</v>
      </c>
      <c r="Q19380" s="3">
        <v>43935</v>
      </c>
      <c r="R19380" t="s">
        <v>271</v>
      </c>
      <c r="S19380" t="s">
        <v>909</v>
      </c>
    </row>
    <row r="19381" spans="1:19" x14ac:dyDescent="0.25">
      <c r="A19381" t="s">
        <v>8728</v>
      </c>
      <c r="B19381" s="1">
        <v>350000</v>
      </c>
      <c r="C19381" s="1">
        <v>999999</v>
      </c>
      <c r="D19381" t="s">
        <v>9277</v>
      </c>
      <c r="E19381" t="s">
        <v>9278</v>
      </c>
      <c r="F19381" t="s">
        <v>9279</v>
      </c>
      <c r="G19381" t="s">
        <v>231</v>
      </c>
      <c r="H19381">
        <v>2467</v>
      </c>
      <c r="I19381">
        <v>811121</v>
      </c>
      <c r="J19381" t="s">
        <v>8594</v>
      </c>
      <c r="K19381" t="s">
        <v>97</v>
      </c>
      <c r="L19381" t="s">
        <v>26</v>
      </c>
      <c r="M19381" t="s">
        <v>26</v>
      </c>
      <c r="N19381" t="s">
        <v>26</v>
      </c>
      <c r="P19381">
        <v>34</v>
      </c>
      <c r="Q19381" s="3">
        <v>43935</v>
      </c>
      <c r="R19381" t="s">
        <v>8539</v>
      </c>
      <c r="S19381" t="s">
        <v>1874</v>
      </c>
    </row>
    <row r="19382" spans="1:19" x14ac:dyDescent="0.25">
      <c r="A19382" t="s">
        <v>8728</v>
      </c>
      <c r="B19382" s="1">
        <v>350000</v>
      </c>
      <c r="C19382" s="1">
        <v>999999</v>
      </c>
      <c r="D19382" t="s">
        <v>9280</v>
      </c>
      <c r="E19382" t="s">
        <v>9281</v>
      </c>
      <c r="F19382" t="s">
        <v>3153</v>
      </c>
      <c r="G19382" t="s">
        <v>194</v>
      </c>
      <c r="H19382">
        <v>30096</v>
      </c>
      <c r="I19382">
        <v>811121</v>
      </c>
      <c r="J19382" t="s">
        <v>8594</v>
      </c>
      <c r="K19382" t="s">
        <v>25</v>
      </c>
      <c r="L19382" t="s">
        <v>26</v>
      </c>
      <c r="M19382" t="s">
        <v>26</v>
      </c>
      <c r="N19382" t="s">
        <v>26</v>
      </c>
      <c r="P19382">
        <v>33</v>
      </c>
      <c r="Q19382" s="3">
        <v>43935</v>
      </c>
      <c r="R19382" t="s">
        <v>987</v>
      </c>
      <c r="S19382" t="s">
        <v>1410</v>
      </c>
    </row>
    <row r="19383" spans="1:19" x14ac:dyDescent="0.25">
      <c r="A19383" t="s">
        <v>8728</v>
      </c>
      <c r="B19383" s="1">
        <v>350000</v>
      </c>
      <c r="C19383" s="1">
        <v>999999</v>
      </c>
      <c r="D19383" t="s">
        <v>9282</v>
      </c>
      <c r="E19383" t="s">
        <v>9283</v>
      </c>
      <c r="F19383" t="s">
        <v>1876</v>
      </c>
      <c r="G19383" t="s">
        <v>804</v>
      </c>
      <c r="H19383">
        <v>97402</v>
      </c>
      <c r="I19383">
        <v>811121</v>
      </c>
      <c r="J19383" t="s">
        <v>8594</v>
      </c>
      <c r="K19383" t="s">
        <v>40</v>
      </c>
      <c r="L19383" t="s">
        <v>26</v>
      </c>
      <c r="M19383" t="s">
        <v>26</v>
      </c>
      <c r="N19383" t="s">
        <v>26</v>
      </c>
      <c r="P19383">
        <v>31</v>
      </c>
      <c r="Q19383" s="3">
        <v>43935</v>
      </c>
      <c r="R19383" t="s">
        <v>2235</v>
      </c>
      <c r="S19383" t="s">
        <v>1877</v>
      </c>
    </row>
    <row r="19384" spans="1:19" x14ac:dyDescent="0.25">
      <c r="A19384" t="s">
        <v>8728</v>
      </c>
      <c r="B19384" s="1">
        <v>350000</v>
      </c>
      <c r="C19384" s="1">
        <v>999999</v>
      </c>
      <c r="D19384" t="s">
        <v>9284</v>
      </c>
      <c r="E19384" t="s">
        <v>9285</v>
      </c>
      <c r="F19384" t="s">
        <v>1708</v>
      </c>
      <c r="G19384" t="s">
        <v>62</v>
      </c>
      <c r="H19384">
        <v>49507</v>
      </c>
      <c r="I19384">
        <v>811121</v>
      </c>
      <c r="J19384" t="s">
        <v>8594</v>
      </c>
      <c r="K19384" t="s">
        <v>25</v>
      </c>
      <c r="L19384" t="s">
        <v>26</v>
      </c>
      <c r="M19384" t="s">
        <v>26</v>
      </c>
      <c r="N19384" t="s">
        <v>26</v>
      </c>
      <c r="P19384">
        <v>30</v>
      </c>
      <c r="Q19384" s="3">
        <v>43935</v>
      </c>
      <c r="R19384" t="s">
        <v>511</v>
      </c>
      <c r="S19384" t="s">
        <v>681</v>
      </c>
    </row>
    <row r="19385" spans="1:19" x14ac:dyDescent="0.25">
      <c r="A19385" t="s">
        <v>8728</v>
      </c>
      <c r="B19385" s="1">
        <v>350000</v>
      </c>
      <c r="C19385" s="1">
        <v>999999</v>
      </c>
      <c r="D19385" t="s">
        <v>9286</v>
      </c>
      <c r="E19385" t="s">
        <v>9287</v>
      </c>
      <c r="F19385" t="s">
        <v>5168</v>
      </c>
      <c r="G19385" t="s">
        <v>141</v>
      </c>
      <c r="H19385">
        <v>53186</v>
      </c>
      <c r="I19385">
        <v>811121</v>
      </c>
      <c r="J19385" t="s">
        <v>8594</v>
      </c>
      <c r="K19385" t="s">
        <v>97</v>
      </c>
      <c r="L19385" t="s">
        <v>26</v>
      </c>
      <c r="M19385" t="s">
        <v>26</v>
      </c>
      <c r="N19385" t="s">
        <v>26</v>
      </c>
      <c r="P19385">
        <v>30</v>
      </c>
      <c r="Q19385" s="3">
        <v>43935</v>
      </c>
      <c r="R19385" t="s">
        <v>3404</v>
      </c>
      <c r="S19385" t="s">
        <v>1593</v>
      </c>
    </row>
    <row r="19386" spans="1:19" x14ac:dyDescent="0.25">
      <c r="A19386" t="s">
        <v>8728</v>
      </c>
      <c r="B19386" s="1">
        <v>350000</v>
      </c>
      <c r="C19386" s="1">
        <v>999999</v>
      </c>
      <c r="D19386" t="s">
        <v>9288</v>
      </c>
      <c r="E19386" t="s">
        <v>9289</v>
      </c>
      <c r="F19386" t="s">
        <v>9290</v>
      </c>
      <c r="G19386" t="s">
        <v>510</v>
      </c>
      <c r="H19386">
        <v>46319</v>
      </c>
      <c r="I19386">
        <v>811121</v>
      </c>
      <c r="J19386" t="s">
        <v>8594</v>
      </c>
      <c r="K19386" t="s">
        <v>25</v>
      </c>
      <c r="L19386" t="s">
        <v>26</v>
      </c>
      <c r="M19386" t="s">
        <v>26</v>
      </c>
      <c r="N19386" t="s">
        <v>26</v>
      </c>
      <c r="P19386">
        <v>29</v>
      </c>
      <c r="Q19386" s="3">
        <v>43935</v>
      </c>
      <c r="R19386" t="s">
        <v>2665</v>
      </c>
      <c r="S19386" t="s">
        <v>909</v>
      </c>
    </row>
    <row r="19387" spans="1:19" x14ac:dyDescent="0.25">
      <c r="A19387" t="s">
        <v>8728</v>
      </c>
      <c r="B19387" s="1">
        <v>350000</v>
      </c>
      <c r="C19387" s="1">
        <v>999999</v>
      </c>
      <c r="D19387" t="s">
        <v>9291</v>
      </c>
      <c r="E19387" t="s">
        <v>9292</v>
      </c>
      <c r="F19387" t="s">
        <v>8256</v>
      </c>
      <c r="G19387" t="s">
        <v>164</v>
      </c>
      <c r="H19387">
        <v>36532</v>
      </c>
      <c r="I19387">
        <v>811121</v>
      </c>
      <c r="J19387" t="s">
        <v>8594</v>
      </c>
      <c r="K19387" t="s">
        <v>97</v>
      </c>
      <c r="L19387" t="s">
        <v>26</v>
      </c>
      <c r="M19387" t="s">
        <v>26</v>
      </c>
      <c r="N19387" t="s">
        <v>26</v>
      </c>
      <c r="P19387">
        <v>28</v>
      </c>
      <c r="Q19387" s="3">
        <v>43935</v>
      </c>
      <c r="R19387" t="s">
        <v>1563</v>
      </c>
      <c r="S19387" t="s">
        <v>427</v>
      </c>
    </row>
    <row r="19388" spans="1:19" x14ac:dyDescent="0.25">
      <c r="A19388" t="s">
        <v>8728</v>
      </c>
      <c r="B19388" s="1">
        <v>350000</v>
      </c>
      <c r="C19388" s="1">
        <v>999999</v>
      </c>
      <c r="D19388" t="s">
        <v>9293</v>
      </c>
      <c r="E19388" t="s">
        <v>9294</v>
      </c>
      <c r="F19388" t="s">
        <v>1692</v>
      </c>
      <c r="G19388" t="s">
        <v>24</v>
      </c>
      <c r="H19388">
        <v>33761</v>
      </c>
      <c r="I19388">
        <v>811121</v>
      </c>
      <c r="J19388" t="s">
        <v>8594</v>
      </c>
      <c r="K19388" t="s">
        <v>97</v>
      </c>
      <c r="L19388" t="s">
        <v>26</v>
      </c>
      <c r="M19388" t="s">
        <v>26</v>
      </c>
      <c r="N19388" t="s">
        <v>26</v>
      </c>
      <c r="P19388">
        <v>26</v>
      </c>
      <c r="Q19388" s="3">
        <v>43935</v>
      </c>
      <c r="R19388" t="s">
        <v>975</v>
      </c>
      <c r="S19388" t="s">
        <v>318</v>
      </c>
    </row>
    <row r="19389" spans="1:19" x14ac:dyDescent="0.25">
      <c r="A19389" t="s">
        <v>8728</v>
      </c>
      <c r="B19389" s="1">
        <v>350000</v>
      </c>
      <c r="C19389" s="1">
        <v>999999</v>
      </c>
      <c r="D19389" t="s">
        <v>9295</v>
      </c>
      <c r="E19389" t="s">
        <v>9296</v>
      </c>
      <c r="F19389" t="s">
        <v>3330</v>
      </c>
      <c r="G19389" t="s">
        <v>183</v>
      </c>
      <c r="H19389">
        <v>16066</v>
      </c>
      <c r="I19389">
        <v>811121</v>
      </c>
      <c r="J19389" t="s">
        <v>8594</v>
      </c>
      <c r="K19389" t="s">
        <v>40</v>
      </c>
      <c r="L19389" t="s">
        <v>26</v>
      </c>
      <c r="M19389" t="s">
        <v>26</v>
      </c>
      <c r="N19389" t="s">
        <v>26</v>
      </c>
      <c r="P19389">
        <v>20</v>
      </c>
      <c r="Q19389" s="3">
        <v>43935</v>
      </c>
      <c r="R19389" t="s">
        <v>418</v>
      </c>
      <c r="S19389" t="s">
        <v>293</v>
      </c>
    </row>
    <row r="19390" spans="1:19" x14ac:dyDescent="0.25">
      <c r="A19390" t="s">
        <v>8728</v>
      </c>
      <c r="B19390" s="1">
        <v>350000</v>
      </c>
      <c r="C19390" s="1">
        <v>999999</v>
      </c>
      <c r="D19390" t="s">
        <v>9297</v>
      </c>
      <c r="E19390" t="s">
        <v>9298</v>
      </c>
      <c r="F19390" t="s">
        <v>599</v>
      </c>
      <c r="G19390" t="s">
        <v>226</v>
      </c>
      <c r="H19390">
        <v>40216</v>
      </c>
      <c r="I19390">
        <v>811121</v>
      </c>
      <c r="J19390" t="s">
        <v>8594</v>
      </c>
      <c r="K19390" t="s">
        <v>25</v>
      </c>
      <c r="L19390" t="s">
        <v>26</v>
      </c>
      <c r="M19390" t="s">
        <v>26</v>
      </c>
      <c r="N19390" t="s">
        <v>26</v>
      </c>
      <c r="P19390">
        <v>0</v>
      </c>
      <c r="Q19390" s="3">
        <v>43935</v>
      </c>
      <c r="R19390" t="s">
        <v>4587</v>
      </c>
      <c r="S19390" t="s">
        <v>2686</v>
      </c>
    </row>
    <row r="19391" spans="1:19" x14ac:dyDescent="0.25">
      <c r="A19391" t="s">
        <v>8728</v>
      </c>
      <c r="B19391" s="1">
        <v>350000</v>
      </c>
      <c r="C19391" s="1">
        <v>999999</v>
      </c>
      <c r="D19391" t="s">
        <v>9299</v>
      </c>
      <c r="E19391" t="s">
        <v>9300</v>
      </c>
      <c r="F19391" t="s">
        <v>4031</v>
      </c>
      <c r="G19391" t="s">
        <v>204</v>
      </c>
      <c r="H19391">
        <v>20166</v>
      </c>
      <c r="I19391">
        <v>811121</v>
      </c>
      <c r="J19391" t="s">
        <v>8594</v>
      </c>
      <c r="K19391" t="s">
        <v>97</v>
      </c>
      <c r="L19391" t="s">
        <v>26</v>
      </c>
      <c r="M19391" t="s">
        <v>41</v>
      </c>
      <c r="N19391" t="s">
        <v>42</v>
      </c>
      <c r="Q19391" s="3">
        <v>43935</v>
      </c>
      <c r="R19391" t="s">
        <v>1563</v>
      </c>
      <c r="S19391" t="s">
        <v>2190</v>
      </c>
    </row>
    <row r="19392" spans="1:19" x14ac:dyDescent="0.25">
      <c r="A19392" t="s">
        <v>8728</v>
      </c>
      <c r="B19392" s="1">
        <v>350000</v>
      </c>
      <c r="C19392" s="1">
        <v>999999</v>
      </c>
      <c r="D19392" t="s">
        <v>9301</v>
      </c>
      <c r="E19392" t="s">
        <v>9302</v>
      </c>
      <c r="F19392" t="s">
        <v>1852</v>
      </c>
      <c r="G19392" t="s">
        <v>194</v>
      </c>
      <c r="H19392">
        <v>30011</v>
      </c>
      <c r="I19392">
        <v>811121</v>
      </c>
      <c r="J19392" t="s">
        <v>8594</v>
      </c>
      <c r="K19392" t="s">
        <v>40</v>
      </c>
      <c r="L19392" t="s">
        <v>67</v>
      </c>
      <c r="M19392" t="s">
        <v>41</v>
      </c>
      <c r="N19392" t="s">
        <v>42</v>
      </c>
      <c r="P19392">
        <v>57</v>
      </c>
      <c r="Q19392" s="3">
        <v>43935</v>
      </c>
      <c r="R19392" t="s">
        <v>1213</v>
      </c>
      <c r="S19392" t="s">
        <v>1023</v>
      </c>
    </row>
    <row r="19393" spans="1:19" x14ac:dyDescent="0.25">
      <c r="A19393" t="s">
        <v>8728</v>
      </c>
      <c r="B19393" s="1">
        <v>350000</v>
      </c>
      <c r="C19393" s="1">
        <v>999999</v>
      </c>
      <c r="D19393" t="s">
        <v>9303</v>
      </c>
      <c r="E19393" t="s">
        <v>9304</v>
      </c>
      <c r="F19393" t="s">
        <v>124</v>
      </c>
      <c r="G19393" t="s">
        <v>231</v>
      </c>
      <c r="H19393">
        <v>1119</v>
      </c>
      <c r="I19393">
        <v>811121</v>
      </c>
      <c r="J19393" t="s">
        <v>8594</v>
      </c>
      <c r="K19393" t="s">
        <v>25</v>
      </c>
      <c r="L19393" t="s">
        <v>67</v>
      </c>
      <c r="M19393" t="s">
        <v>41</v>
      </c>
      <c r="N19393" t="s">
        <v>42</v>
      </c>
      <c r="P19393">
        <v>47</v>
      </c>
      <c r="Q19393" s="3">
        <v>43935</v>
      </c>
      <c r="R19393" t="s">
        <v>4560</v>
      </c>
      <c r="S19393" t="s">
        <v>1165</v>
      </c>
    </row>
    <row r="19394" spans="1:19" x14ac:dyDescent="0.25">
      <c r="A19394" t="s">
        <v>8728</v>
      </c>
      <c r="B19394" s="1">
        <v>350000</v>
      </c>
      <c r="C19394" s="1">
        <v>999999</v>
      </c>
      <c r="D19394" t="s">
        <v>9305</v>
      </c>
      <c r="E19394" t="s">
        <v>9306</v>
      </c>
      <c r="F19394" t="s">
        <v>3607</v>
      </c>
      <c r="G19394" t="s">
        <v>35</v>
      </c>
      <c r="H19394">
        <v>95062</v>
      </c>
      <c r="I19394">
        <v>811121</v>
      </c>
      <c r="J19394" t="s">
        <v>8594</v>
      </c>
      <c r="K19394" t="s">
        <v>97</v>
      </c>
      <c r="L19394" t="s">
        <v>67</v>
      </c>
      <c r="M19394" t="s">
        <v>41</v>
      </c>
      <c r="N19394" t="s">
        <v>42</v>
      </c>
      <c r="P19394">
        <v>38</v>
      </c>
      <c r="Q19394" s="3">
        <v>43935</v>
      </c>
      <c r="R19394" t="s">
        <v>3270</v>
      </c>
      <c r="S19394" t="s">
        <v>1014</v>
      </c>
    </row>
    <row r="19395" spans="1:19" x14ac:dyDescent="0.25">
      <c r="A19395" t="s">
        <v>8728</v>
      </c>
      <c r="B19395" s="1">
        <v>350000</v>
      </c>
      <c r="C19395" s="1">
        <v>999999</v>
      </c>
      <c r="D19395" t="s">
        <v>9307</v>
      </c>
      <c r="E19395" t="s">
        <v>9308</v>
      </c>
      <c r="F19395" t="s">
        <v>3290</v>
      </c>
      <c r="G19395" t="s">
        <v>85</v>
      </c>
      <c r="H19395">
        <v>8527</v>
      </c>
      <c r="I19395">
        <v>811121</v>
      </c>
      <c r="J19395" t="s">
        <v>8594</v>
      </c>
      <c r="K19395" t="s">
        <v>40</v>
      </c>
      <c r="L19395" t="s">
        <v>67</v>
      </c>
      <c r="M19395" t="s">
        <v>41</v>
      </c>
      <c r="N19395" t="s">
        <v>42</v>
      </c>
      <c r="P19395">
        <v>38</v>
      </c>
      <c r="Q19395" s="3">
        <v>43935</v>
      </c>
      <c r="R19395" t="s">
        <v>6900</v>
      </c>
      <c r="S19395" t="s">
        <v>1095</v>
      </c>
    </row>
    <row r="19396" spans="1:19" x14ac:dyDescent="0.25">
      <c r="A19396" t="s">
        <v>8728</v>
      </c>
      <c r="B19396" s="1">
        <v>350000</v>
      </c>
      <c r="C19396" s="1">
        <v>999999</v>
      </c>
      <c r="D19396" t="s">
        <v>9309</v>
      </c>
      <c r="E19396" t="s">
        <v>9310</v>
      </c>
      <c r="F19396" t="s">
        <v>529</v>
      </c>
      <c r="G19396" t="s">
        <v>30</v>
      </c>
      <c r="H19396">
        <v>10940</v>
      </c>
      <c r="I19396">
        <v>811121</v>
      </c>
      <c r="J19396" t="s">
        <v>8594</v>
      </c>
      <c r="K19396" t="s">
        <v>97</v>
      </c>
      <c r="L19396" t="s">
        <v>67</v>
      </c>
      <c r="M19396" t="s">
        <v>41</v>
      </c>
      <c r="N19396" t="s">
        <v>42</v>
      </c>
      <c r="P19396">
        <v>28</v>
      </c>
      <c r="Q19396" s="3">
        <v>43935</v>
      </c>
      <c r="R19396" t="s">
        <v>5307</v>
      </c>
      <c r="S19396" t="s">
        <v>1414</v>
      </c>
    </row>
    <row r="19397" spans="1:19" x14ac:dyDescent="0.25">
      <c r="A19397" t="s">
        <v>8728</v>
      </c>
      <c r="B19397" s="1">
        <v>350000</v>
      </c>
      <c r="C19397" s="1">
        <v>999999</v>
      </c>
      <c r="D19397" t="s">
        <v>9311</v>
      </c>
      <c r="E19397" t="s">
        <v>9312</v>
      </c>
      <c r="F19397" t="s">
        <v>9313</v>
      </c>
      <c r="G19397" t="s">
        <v>35</v>
      </c>
      <c r="H19397">
        <v>94306</v>
      </c>
      <c r="I19397">
        <v>811121</v>
      </c>
      <c r="J19397" t="s">
        <v>8594</v>
      </c>
      <c r="K19397" t="s">
        <v>25</v>
      </c>
      <c r="L19397" t="s">
        <v>67</v>
      </c>
      <c r="M19397" t="s">
        <v>392</v>
      </c>
      <c r="N19397" t="s">
        <v>42</v>
      </c>
      <c r="P19397">
        <v>25</v>
      </c>
      <c r="Q19397" s="3">
        <v>43935</v>
      </c>
      <c r="R19397" t="s">
        <v>607</v>
      </c>
      <c r="S19397" t="s">
        <v>2981</v>
      </c>
    </row>
    <row r="19398" spans="1:19" x14ac:dyDescent="0.25">
      <c r="A19398" t="s">
        <v>8728</v>
      </c>
      <c r="B19398" s="1">
        <v>350000</v>
      </c>
      <c r="C19398" s="1">
        <v>999999</v>
      </c>
      <c r="D19398" t="s">
        <v>9314</v>
      </c>
      <c r="E19398" t="s">
        <v>9315</v>
      </c>
      <c r="F19398" t="s">
        <v>2702</v>
      </c>
      <c r="G19398" t="s">
        <v>204</v>
      </c>
      <c r="H19398">
        <v>23661</v>
      </c>
      <c r="I19398">
        <v>811121</v>
      </c>
      <c r="J19398" t="s">
        <v>8594</v>
      </c>
      <c r="K19398" t="s">
        <v>25</v>
      </c>
      <c r="L19398" t="s">
        <v>67</v>
      </c>
      <c r="M19398" t="s">
        <v>41</v>
      </c>
      <c r="N19398" t="s">
        <v>42</v>
      </c>
      <c r="P19398">
        <v>0</v>
      </c>
      <c r="Q19398" s="3">
        <v>43935</v>
      </c>
      <c r="R19398" t="s">
        <v>3280</v>
      </c>
      <c r="S19398" t="s">
        <v>898</v>
      </c>
    </row>
    <row r="19399" spans="1:19" x14ac:dyDescent="0.25">
      <c r="A19399" t="s">
        <v>8728</v>
      </c>
      <c r="B19399" s="1">
        <v>350000</v>
      </c>
      <c r="C19399" s="1">
        <v>999999</v>
      </c>
      <c r="D19399" t="s">
        <v>9316</v>
      </c>
      <c r="E19399" t="s">
        <v>9317</v>
      </c>
      <c r="F19399" t="s">
        <v>3171</v>
      </c>
      <c r="G19399" t="s">
        <v>204</v>
      </c>
      <c r="H19399">
        <v>20151</v>
      </c>
      <c r="I19399">
        <v>811121</v>
      </c>
      <c r="J19399" t="s">
        <v>8594</v>
      </c>
      <c r="K19399" t="s">
        <v>40</v>
      </c>
      <c r="L19399" t="s">
        <v>447</v>
      </c>
      <c r="M19399" t="s">
        <v>41</v>
      </c>
      <c r="N19399" t="s">
        <v>42</v>
      </c>
      <c r="P19399">
        <v>40</v>
      </c>
      <c r="Q19399" s="3">
        <v>43936</v>
      </c>
      <c r="R19399" t="s">
        <v>6756</v>
      </c>
      <c r="S19399" t="s">
        <v>2190</v>
      </c>
    </row>
    <row r="19400" spans="1:19" x14ac:dyDescent="0.25">
      <c r="A19400" t="s">
        <v>8728</v>
      </c>
      <c r="B19400" s="1">
        <v>350000</v>
      </c>
      <c r="C19400" s="1">
        <v>999999</v>
      </c>
      <c r="D19400" t="s">
        <v>9318</v>
      </c>
      <c r="E19400" t="s">
        <v>9319</v>
      </c>
      <c r="F19400" t="s">
        <v>3732</v>
      </c>
      <c r="G19400" t="s">
        <v>510</v>
      </c>
      <c r="H19400">
        <v>46571</v>
      </c>
      <c r="I19400">
        <v>811121</v>
      </c>
      <c r="J19400" t="s">
        <v>8594</v>
      </c>
      <c r="K19400" t="s">
        <v>97</v>
      </c>
      <c r="L19400" t="s">
        <v>26</v>
      </c>
      <c r="M19400" t="s">
        <v>26</v>
      </c>
      <c r="N19400" t="s">
        <v>26</v>
      </c>
      <c r="P19400">
        <v>57</v>
      </c>
      <c r="Q19400" s="3">
        <v>43936</v>
      </c>
      <c r="R19400" t="s">
        <v>508</v>
      </c>
      <c r="S19400" t="s">
        <v>1564</v>
      </c>
    </row>
    <row r="19401" spans="1:19" x14ac:dyDescent="0.25">
      <c r="A19401" t="s">
        <v>8728</v>
      </c>
      <c r="B19401" s="1">
        <v>350000</v>
      </c>
      <c r="C19401" s="1">
        <v>999999</v>
      </c>
      <c r="D19401" t="s">
        <v>9320</v>
      </c>
      <c r="E19401" t="s">
        <v>9321</v>
      </c>
      <c r="F19401" t="s">
        <v>9322</v>
      </c>
      <c r="G19401" t="s">
        <v>35</v>
      </c>
      <c r="H19401">
        <v>94928</v>
      </c>
      <c r="I19401">
        <v>811121</v>
      </c>
      <c r="J19401" t="s">
        <v>8594</v>
      </c>
      <c r="K19401" t="s">
        <v>25</v>
      </c>
      <c r="L19401" t="s">
        <v>26</v>
      </c>
      <c r="M19401" t="s">
        <v>41</v>
      </c>
      <c r="N19401" t="s">
        <v>42</v>
      </c>
      <c r="P19401">
        <v>56</v>
      </c>
      <c r="Q19401" s="3">
        <v>43936</v>
      </c>
      <c r="R19401" t="s">
        <v>4639</v>
      </c>
      <c r="S19401" t="s">
        <v>1825</v>
      </c>
    </row>
    <row r="19402" spans="1:19" x14ac:dyDescent="0.25">
      <c r="A19402" t="s">
        <v>8728</v>
      </c>
      <c r="B19402" s="1">
        <v>350000</v>
      </c>
      <c r="C19402" s="1">
        <v>999999</v>
      </c>
      <c r="D19402" t="s">
        <v>9323</v>
      </c>
      <c r="E19402" t="s">
        <v>9324</v>
      </c>
      <c r="F19402" t="s">
        <v>5245</v>
      </c>
      <c r="G19402" t="s">
        <v>164</v>
      </c>
      <c r="H19402">
        <v>35007</v>
      </c>
      <c r="I19402">
        <v>811121</v>
      </c>
      <c r="J19402" t="s">
        <v>8594</v>
      </c>
      <c r="K19402" t="s">
        <v>25</v>
      </c>
      <c r="L19402" t="s">
        <v>26</v>
      </c>
      <c r="M19402" t="s">
        <v>26</v>
      </c>
      <c r="N19402" t="s">
        <v>26</v>
      </c>
      <c r="P19402">
        <v>54</v>
      </c>
      <c r="Q19402" s="3">
        <v>43936</v>
      </c>
      <c r="R19402" t="s">
        <v>634</v>
      </c>
      <c r="S19402" t="s">
        <v>535</v>
      </c>
    </row>
    <row r="19403" spans="1:19" x14ac:dyDescent="0.25">
      <c r="A19403" t="s">
        <v>8728</v>
      </c>
      <c r="B19403" s="1">
        <v>350000</v>
      </c>
      <c r="C19403" s="1">
        <v>999999</v>
      </c>
      <c r="D19403" t="s">
        <v>9325</v>
      </c>
      <c r="E19403" t="s">
        <v>9326</v>
      </c>
      <c r="F19403" t="s">
        <v>9327</v>
      </c>
      <c r="G19403" t="s">
        <v>183</v>
      </c>
      <c r="H19403">
        <v>15024</v>
      </c>
      <c r="I19403">
        <v>811121</v>
      </c>
      <c r="J19403" t="s">
        <v>8594</v>
      </c>
      <c r="K19403" t="s">
        <v>25</v>
      </c>
      <c r="L19403" t="s">
        <v>26</v>
      </c>
      <c r="M19403" t="s">
        <v>41</v>
      </c>
      <c r="N19403" t="s">
        <v>26</v>
      </c>
      <c r="P19403">
        <v>49</v>
      </c>
      <c r="Q19403" s="3">
        <v>43936</v>
      </c>
      <c r="R19403" t="s">
        <v>292</v>
      </c>
      <c r="S19403" t="s">
        <v>185</v>
      </c>
    </row>
    <row r="19404" spans="1:19" x14ac:dyDescent="0.25">
      <c r="A19404" t="s">
        <v>8728</v>
      </c>
      <c r="B19404" s="1">
        <v>350000</v>
      </c>
      <c r="C19404" s="1">
        <v>999999</v>
      </c>
      <c r="D19404" t="s">
        <v>9328</v>
      </c>
      <c r="E19404" t="s">
        <v>9329</v>
      </c>
      <c r="F19404" t="s">
        <v>4779</v>
      </c>
      <c r="G19404" t="s">
        <v>30</v>
      </c>
      <c r="H19404">
        <v>14043</v>
      </c>
      <c r="I19404">
        <v>811121</v>
      </c>
      <c r="J19404" t="s">
        <v>8594</v>
      </c>
      <c r="K19404" t="s">
        <v>97</v>
      </c>
      <c r="L19404" t="s">
        <v>26</v>
      </c>
      <c r="M19404" t="s">
        <v>41</v>
      </c>
      <c r="N19404" t="s">
        <v>26</v>
      </c>
      <c r="P19404">
        <v>48</v>
      </c>
      <c r="Q19404" s="3">
        <v>43936</v>
      </c>
      <c r="R19404" t="s">
        <v>418</v>
      </c>
      <c r="S19404" t="s">
        <v>1379</v>
      </c>
    </row>
    <row r="19405" spans="1:19" x14ac:dyDescent="0.25">
      <c r="A19405" t="s">
        <v>8728</v>
      </c>
      <c r="B19405" s="1">
        <v>350000</v>
      </c>
      <c r="C19405" s="1">
        <v>999999</v>
      </c>
      <c r="D19405" t="s">
        <v>9330</v>
      </c>
      <c r="E19405" t="s">
        <v>9331</v>
      </c>
      <c r="F19405" t="s">
        <v>8177</v>
      </c>
      <c r="G19405" t="s">
        <v>361</v>
      </c>
      <c r="H19405">
        <v>98382</v>
      </c>
      <c r="I19405">
        <v>811121</v>
      </c>
      <c r="J19405" t="s">
        <v>8594</v>
      </c>
      <c r="K19405" t="s">
        <v>97</v>
      </c>
      <c r="L19405" t="s">
        <v>26</v>
      </c>
      <c r="M19405" t="s">
        <v>26</v>
      </c>
      <c r="N19405" t="s">
        <v>26</v>
      </c>
      <c r="P19405">
        <v>48</v>
      </c>
      <c r="Q19405" s="3">
        <v>43936</v>
      </c>
      <c r="R19405" t="s">
        <v>4723</v>
      </c>
      <c r="S19405" t="s">
        <v>576</v>
      </c>
    </row>
    <row r="19406" spans="1:19" x14ac:dyDescent="0.25">
      <c r="A19406" t="s">
        <v>8728</v>
      </c>
      <c r="B19406" s="1">
        <v>350000</v>
      </c>
      <c r="C19406" s="1">
        <v>999999</v>
      </c>
      <c r="D19406" t="s">
        <v>9332</v>
      </c>
      <c r="E19406" t="s">
        <v>9333</v>
      </c>
      <c r="F19406" t="s">
        <v>6971</v>
      </c>
      <c r="G19406" t="s">
        <v>804</v>
      </c>
      <c r="H19406">
        <v>97224</v>
      </c>
      <c r="I19406">
        <v>811121</v>
      </c>
      <c r="J19406" t="s">
        <v>8594</v>
      </c>
      <c r="K19406" t="s">
        <v>40</v>
      </c>
      <c r="L19406" t="s">
        <v>26</v>
      </c>
      <c r="M19406" t="s">
        <v>26</v>
      </c>
      <c r="N19406" t="s">
        <v>26</v>
      </c>
      <c r="P19406">
        <v>47</v>
      </c>
      <c r="Q19406" s="3">
        <v>43936</v>
      </c>
      <c r="R19406" t="s">
        <v>134</v>
      </c>
      <c r="S19406" t="s">
        <v>805</v>
      </c>
    </row>
    <row r="19407" spans="1:19" x14ac:dyDescent="0.25">
      <c r="A19407" t="s">
        <v>8728</v>
      </c>
      <c r="B19407" s="1">
        <v>350000</v>
      </c>
      <c r="C19407" s="1">
        <v>999999</v>
      </c>
      <c r="D19407" t="s">
        <v>9334</v>
      </c>
      <c r="E19407" t="s">
        <v>9335</v>
      </c>
      <c r="F19407" t="s">
        <v>5293</v>
      </c>
      <c r="G19407" t="s">
        <v>30</v>
      </c>
      <c r="H19407">
        <v>11580</v>
      </c>
      <c r="I19407">
        <v>811121</v>
      </c>
      <c r="J19407" t="s">
        <v>8594</v>
      </c>
      <c r="K19407" t="s">
        <v>97</v>
      </c>
      <c r="L19407" t="s">
        <v>26</v>
      </c>
      <c r="M19407" t="s">
        <v>26</v>
      </c>
      <c r="N19407" t="s">
        <v>26</v>
      </c>
      <c r="P19407">
        <v>45</v>
      </c>
      <c r="Q19407" s="3">
        <v>43936</v>
      </c>
      <c r="R19407" t="s">
        <v>418</v>
      </c>
      <c r="S19407" t="s">
        <v>2090</v>
      </c>
    </row>
    <row r="19408" spans="1:19" x14ac:dyDescent="0.25">
      <c r="A19408" t="s">
        <v>8728</v>
      </c>
      <c r="B19408" s="1">
        <v>350000</v>
      </c>
      <c r="C19408" s="1">
        <v>999999</v>
      </c>
      <c r="D19408" t="s">
        <v>9336</v>
      </c>
      <c r="E19408" t="s">
        <v>9337</v>
      </c>
      <c r="F19408" t="s">
        <v>3937</v>
      </c>
      <c r="G19408" t="s">
        <v>73</v>
      </c>
      <c r="H19408">
        <v>60107</v>
      </c>
      <c r="I19408">
        <v>811121</v>
      </c>
      <c r="J19408" t="s">
        <v>8594</v>
      </c>
      <c r="K19408" t="s">
        <v>97</v>
      </c>
      <c r="L19408" t="s">
        <v>26</v>
      </c>
      <c r="M19408" t="s">
        <v>26</v>
      </c>
      <c r="N19408" t="s">
        <v>26</v>
      </c>
      <c r="P19408">
        <v>42</v>
      </c>
      <c r="Q19408" s="3">
        <v>43936</v>
      </c>
      <c r="R19408" t="s">
        <v>1259</v>
      </c>
      <c r="S19408" t="s">
        <v>1350</v>
      </c>
    </row>
    <row r="19409" spans="1:19" x14ac:dyDescent="0.25">
      <c r="A19409" t="s">
        <v>8728</v>
      </c>
      <c r="B19409" s="1">
        <v>350000</v>
      </c>
      <c r="C19409" s="1">
        <v>999999</v>
      </c>
      <c r="D19409" t="s">
        <v>9338</v>
      </c>
      <c r="E19409" t="s">
        <v>9339</v>
      </c>
      <c r="F19409" t="s">
        <v>4554</v>
      </c>
      <c r="G19409" t="s">
        <v>35</v>
      </c>
      <c r="H19409">
        <v>94949</v>
      </c>
      <c r="I19409">
        <v>811121</v>
      </c>
      <c r="J19409" t="s">
        <v>8594</v>
      </c>
      <c r="K19409" t="s">
        <v>25</v>
      </c>
      <c r="L19409" t="s">
        <v>26</v>
      </c>
      <c r="M19409" t="s">
        <v>41</v>
      </c>
      <c r="N19409" t="s">
        <v>42</v>
      </c>
      <c r="P19409">
        <v>40</v>
      </c>
      <c r="Q19409" s="3">
        <v>43936</v>
      </c>
      <c r="R19409" t="s">
        <v>4639</v>
      </c>
      <c r="S19409" t="s">
        <v>620</v>
      </c>
    </row>
    <row r="19410" spans="1:19" x14ac:dyDescent="0.25">
      <c r="A19410" t="s">
        <v>8728</v>
      </c>
      <c r="B19410" s="1">
        <v>350000</v>
      </c>
      <c r="C19410" s="1">
        <v>999999</v>
      </c>
      <c r="D19410" t="s">
        <v>9340</v>
      </c>
      <c r="E19410" t="s">
        <v>9341</v>
      </c>
      <c r="F19410" t="s">
        <v>2438</v>
      </c>
      <c r="G19410" t="s">
        <v>35</v>
      </c>
      <c r="H19410">
        <v>93455</v>
      </c>
      <c r="I19410">
        <v>811121</v>
      </c>
      <c r="J19410" t="s">
        <v>8594</v>
      </c>
      <c r="K19410" t="s">
        <v>25</v>
      </c>
      <c r="L19410" t="s">
        <v>26</v>
      </c>
      <c r="M19410" t="s">
        <v>41</v>
      </c>
      <c r="N19410" t="s">
        <v>42</v>
      </c>
      <c r="P19410">
        <v>40</v>
      </c>
      <c r="Q19410" s="3">
        <v>43936</v>
      </c>
      <c r="R19410" t="s">
        <v>134</v>
      </c>
      <c r="S19410" t="s">
        <v>1814</v>
      </c>
    </row>
    <row r="19411" spans="1:19" x14ac:dyDescent="0.25">
      <c r="A19411" t="s">
        <v>8728</v>
      </c>
      <c r="B19411" s="1">
        <v>350000</v>
      </c>
      <c r="C19411" s="1">
        <v>999999</v>
      </c>
      <c r="D19411" t="s">
        <v>9342</v>
      </c>
      <c r="E19411" t="s">
        <v>9343</v>
      </c>
      <c r="F19411" t="s">
        <v>5672</v>
      </c>
      <c r="G19411" t="s">
        <v>73</v>
      </c>
      <c r="H19411">
        <v>60046</v>
      </c>
      <c r="I19411">
        <v>811121</v>
      </c>
      <c r="J19411" t="s">
        <v>8594</v>
      </c>
      <c r="K19411" t="s">
        <v>25</v>
      </c>
      <c r="L19411" t="s">
        <v>26</v>
      </c>
      <c r="M19411" t="s">
        <v>26</v>
      </c>
      <c r="N19411" t="s">
        <v>26</v>
      </c>
      <c r="P19411">
        <v>40</v>
      </c>
      <c r="Q19411" s="3">
        <v>43936</v>
      </c>
      <c r="R19411" t="s">
        <v>3288</v>
      </c>
      <c r="S19411" t="s">
        <v>1245</v>
      </c>
    </row>
    <row r="19412" spans="1:19" x14ac:dyDescent="0.25">
      <c r="A19412" t="s">
        <v>8728</v>
      </c>
      <c r="B19412" s="1">
        <v>350000</v>
      </c>
      <c r="C19412" s="1">
        <v>999999</v>
      </c>
      <c r="D19412" t="s">
        <v>9344</v>
      </c>
      <c r="E19412" t="s">
        <v>9345</v>
      </c>
      <c r="F19412" t="s">
        <v>1331</v>
      </c>
      <c r="G19412" t="s">
        <v>179</v>
      </c>
      <c r="H19412">
        <v>27603</v>
      </c>
      <c r="I19412">
        <v>811121</v>
      </c>
      <c r="J19412" t="s">
        <v>8594</v>
      </c>
      <c r="K19412" t="s">
        <v>97</v>
      </c>
      <c r="L19412" t="s">
        <v>26</v>
      </c>
      <c r="M19412" t="s">
        <v>26</v>
      </c>
      <c r="N19412" t="s">
        <v>26</v>
      </c>
      <c r="P19412">
        <v>40</v>
      </c>
      <c r="Q19412" s="3">
        <v>43936</v>
      </c>
      <c r="R19412" t="s">
        <v>125</v>
      </c>
      <c r="S19412" t="s">
        <v>912</v>
      </c>
    </row>
    <row r="19413" spans="1:19" x14ac:dyDescent="0.25">
      <c r="A19413" t="s">
        <v>8728</v>
      </c>
      <c r="B19413" s="1">
        <v>350000</v>
      </c>
      <c r="C19413" s="1">
        <v>999999</v>
      </c>
      <c r="D19413" t="s">
        <v>9346</v>
      </c>
      <c r="E19413" t="s">
        <v>9347</v>
      </c>
      <c r="F19413" t="s">
        <v>2673</v>
      </c>
      <c r="G19413" t="s">
        <v>122</v>
      </c>
      <c r="H19413">
        <v>39601</v>
      </c>
      <c r="I19413">
        <v>811121</v>
      </c>
      <c r="J19413" t="s">
        <v>8594</v>
      </c>
      <c r="K19413" t="s">
        <v>97</v>
      </c>
      <c r="L19413" t="s">
        <v>26</v>
      </c>
      <c r="M19413" t="s">
        <v>26</v>
      </c>
      <c r="N19413" t="s">
        <v>26</v>
      </c>
      <c r="P19413">
        <v>39</v>
      </c>
      <c r="Q19413" s="3">
        <v>43936</v>
      </c>
      <c r="R19413" t="s">
        <v>59</v>
      </c>
      <c r="S19413" t="s">
        <v>123</v>
      </c>
    </row>
    <row r="19414" spans="1:19" x14ac:dyDescent="0.25">
      <c r="A19414" t="s">
        <v>8728</v>
      </c>
      <c r="B19414" s="1">
        <v>350000</v>
      </c>
      <c r="C19414" s="1">
        <v>999999</v>
      </c>
      <c r="D19414" t="s">
        <v>9348</v>
      </c>
      <c r="E19414" t="s">
        <v>9349</v>
      </c>
      <c r="F19414" t="s">
        <v>1432</v>
      </c>
      <c r="G19414" t="s">
        <v>73</v>
      </c>
      <c r="H19414">
        <v>62881</v>
      </c>
      <c r="I19414">
        <v>811121</v>
      </c>
      <c r="J19414" t="s">
        <v>8594</v>
      </c>
      <c r="K19414" t="s">
        <v>97</v>
      </c>
      <c r="L19414" t="s">
        <v>26</v>
      </c>
      <c r="M19414" t="s">
        <v>41</v>
      </c>
      <c r="N19414" t="s">
        <v>42</v>
      </c>
      <c r="P19414">
        <v>38</v>
      </c>
      <c r="Q19414" s="3">
        <v>43936</v>
      </c>
      <c r="R19414" t="s">
        <v>338</v>
      </c>
      <c r="S19414" t="s">
        <v>75</v>
      </c>
    </row>
    <row r="19415" spans="1:19" x14ac:dyDescent="0.25">
      <c r="A19415" t="s">
        <v>8728</v>
      </c>
      <c r="B19415" s="1">
        <v>350000</v>
      </c>
      <c r="C19415" s="1">
        <v>999999</v>
      </c>
      <c r="D19415" t="s">
        <v>9350</v>
      </c>
      <c r="E19415" t="s">
        <v>9351</v>
      </c>
      <c r="F19415" t="s">
        <v>163</v>
      </c>
      <c r="G19415" t="s">
        <v>183</v>
      </c>
      <c r="H19415">
        <v>16602</v>
      </c>
      <c r="I19415">
        <v>811121</v>
      </c>
      <c r="J19415" t="s">
        <v>8594</v>
      </c>
      <c r="K19415" t="s">
        <v>25</v>
      </c>
      <c r="L19415" t="s">
        <v>26</v>
      </c>
      <c r="M19415" t="s">
        <v>26</v>
      </c>
      <c r="N19415" t="s">
        <v>26</v>
      </c>
      <c r="P19415">
        <v>38</v>
      </c>
      <c r="Q19415" s="3">
        <v>43936</v>
      </c>
      <c r="R19415" t="s">
        <v>418</v>
      </c>
      <c r="S19415" t="s">
        <v>202</v>
      </c>
    </row>
    <row r="19416" spans="1:19" x14ac:dyDescent="0.25">
      <c r="A19416" t="s">
        <v>8728</v>
      </c>
      <c r="B19416" s="1">
        <v>350000</v>
      </c>
      <c r="C19416" s="1">
        <v>999999</v>
      </c>
      <c r="D19416" t="s">
        <v>9352</v>
      </c>
      <c r="E19416" t="s">
        <v>9353</v>
      </c>
      <c r="F19416" t="s">
        <v>1236</v>
      </c>
      <c r="G19416" t="s">
        <v>151</v>
      </c>
      <c r="H19416">
        <v>21219</v>
      </c>
      <c r="I19416">
        <v>811121</v>
      </c>
      <c r="J19416" t="s">
        <v>8594</v>
      </c>
      <c r="K19416" t="s">
        <v>25</v>
      </c>
      <c r="L19416" t="s">
        <v>26</v>
      </c>
      <c r="M19416" t="s">
        <v>26</v>
      </c>
      <c r="N19416" t="s">
        <v>26</v>
      </c>
      <c r="P19416">
        <v>36</v>
      </c>
      <c r="Q19416" s="3">
        <v>43936</v>
      </c>
      <c r="R19416" t="s">
        <v>1160</v>
      </c>
      <c r="S19416" t="s">
        <v>1970</v>
      </c>
    </row>
    <row r="19417" spans="1:19" x14ac:dyDescent="0.25">
      <c r="A19417" t="s">
        <v>8728</v>
      </c>
      <c r="B19417" s="1">
        <v>350000</v>
      </c>
      <c r="C19417" s="1">
        <v>999999</v>
      </c>
      <c r="D19417" t="s">
        <v>9354</v>
      </c>
      <c r="E19417" t="s">
        <v>9355</v>
      </c>
      <c r="F19417" t="s">
        <v>1436</v>
      </c>
      <c r="G19417" t="s">
        <v>133</v>
      </c>
      <c r="H19417">
        <v>89011</v>
      </c>
      <c r="I19417">
        <v>811121</v>
      </c>
      <c r="J19417" t="s">
        <v>8594</v>
      </c>
      <c r="K19417" t="s">
        <v>97</v>
      </c>
      <c r="L19417" t="s">
        <v>26</v>
      </c>
      <c r="M19417" t="s">
        <v>26</v>
      </c>
      <c r="N19417" t="s">
        <v>26</v>
      </c>
      <c r="P19417">
        <v>35</v>
      </c>
      <c r="Q19417" s="3">
        <v>43936</v>
      </c>
      <c r="R19417" t="s">
        <v>639</v>
      </c>
      <c r="S19417" t="s">
        <v>1437</v>
      </c>
    </row>
    <row r="19418" spans="1:19" x14ac:dyDescent="0.25">
      <c r="A19418" t="s">
        <v>8728</v>
      </c>
      <c r="B19418" s="1">
        <v>350000</v>
      </c>
      <c r="C19418" s="1">
        <v>999999</v>
      </c>
      <c r="D19418" t="s">
        <v>9356</v>
      </c>
      <c r="E19418" t="s">
        <v>9357</v>
      </c>
      <c r="F19418" t="s">
        <v>558</v>
      </c>
      <c r="G19418" t="s">
        <v>35</v>
      </c>
      <c r="H19418">
        <v>90048</v>
      </c>
      <c r="I19418">
        <v>811121</v>
      </c>
      <c r="J19418" t="s">
        <v>8594</v>
      </c>
      <c r="K19418" t="s">
        <v>36</v>
      </c>
      <c r="L19418" t="s">
        <v>26</v>
      </c>
      <c r="M19418" t="s">
        <v>26</v>
      </c>
      <c r="N19418" t="s">
        <v>26</v>
      </c>
      <c r="P19418">
        <v>33</v>
      </c>
      <c r="Q19418" s="3">
        <v>43936</v>
      </c>
      <c r="R19418" t="s">
        <v>639</v>
      </c>
      <c r="S19418" t="s">
        <v>388</v>
      </c>
    </row>
    <row r="19419" spans="1:19" x14ac:dyDescent="0.25">
      <c r="A19419" t="s">
        <v>8728</v>
      </c>
      <c r="B19419" s="1">
        <v>350000</v>
      </c>
      <c r="C19419" s="1">
        <v>999999</v>
      </c>
      <c r="D19419" t="s">
        <v>9358</v>
      </c>
      <c r="E19419" t="s">
        <v>9359</v>
      </c>
      <c r="F19419" t="s">
        <v>1075</v>
      </c>
      <c r="G19419" t="s">
        <v>204</v>
      </c>
      <c r="H19419">
        <v>22030</v>
      </c>
      <c r="I19419">
        <v>811121</v>
      </c>
      <c r="J19419" t="s">
        <v>8594</v>
      </c>
      <c r="K19419" t="s">
        <v>25</v>
      </c>
      <c r="L19419" t="s">
        <v>26</v>
      </c>
      <c r="M19419" t="s">
        <v>26</v>
      </c>
      <c r="N19419" t="s">
        <v>26</v>
      </c>
      <c r="P19419">
        <v>33</v>
      </c>
      <c r="Q19419" s="3">
        <v>43936</v>
      </c>
      <c r="R19419" t="s">
        <v>6756</v>
      </c>
      <c r="S19419" t="s">
        <v>2190</v>
      </c>
    </row>
    <row r="19420" spans="1:19" x14ac:dyDescent="0.25">
      <c r="A19420" t="s">
        <v>8728</v>
      </c>
      <c r="B19420" s="1">
        <v>350000</v>
      </c>
      <c r="C19420" s="1">
        <v>999999</v>
      </c>
      <c r="D19420" t="s">
        <v>9360</v>
      </c>
      <c r="E19420" t="s">
        <v>9361</v>
      </c>
      <c r="F19420" t="s">
        <v>6889</v>
      </c>
      <c r="G19420" t="s">
        <v>30</v>
      </c>
      <c r="H19420">
        <v>10954</v>
      </c>
      <c r="I19420">
        <v>811121</v>
      </c>
      <c r="J19420" t="s">
        <v>8594</v>
      </c>
      <c r="K19420" t="s">
        <v>97</v>
      </c>
      <c r="L19420" t="s">
        <v>26</v>
      </c>
      <c r="M19420" t="s">
        <v>41</v>
      </c>
      <c r="N19420" t="s">
        <v>42</v>
      </c>
      <c r="P19420">
        <v>32</v>
      </c>
      <c r="Q19420" s="3">
        <v>43936</v>
      </c>
      <c r="R19420" t="s">
        <v>418</v>
      </c>
      <c r="S19420" t="s">
        <v>2029</v>
      </c>
    </row>
    <row r="19421" spans="1:19" x14ac:dyDescent="0.25">
      <c r="A19421" t="s">
        <v>8728</v>
      </c>
      <c r="B19421" s="1">
        <v>350000</v>
      </c>
      <c r="C19421" s="1">
        <v>999999</v>
      </c>
      <c r="D19421" t="s">
        <v>9362</v>
      </c>
      <c r="E19421" t="s">
        <v>9363</v>
      </c>
      <c r="F19421" t="s">
        <v>558</v>
      </c>
      <c r="G19421" t="s">
        <v>35</v>
      </c>
      <c r="H19421">
        <v>90036</v>
      </c>
      <c r="I19421">
        <v>811121</v>
      </c>
      <c r="J19421" t="s">
        <v>8594</v>
      </c>
      <c r="K19421" t="s">
        <v>25</v>
      </c>
      <c r="L19421" t="s">
        <v>26</v>
      </c>
      <c r="M19421" t="s">
        <v>26</v>
      </c>
      <c r="N19421" t="s">
        <v>26</v>
      </c>
      <c r="P19421">
        <v>31</v>
      </c>
      <c r="Q19421" s="3">
        <v>43936</v>
      </c>
      <c r="R19421" t="s">
        <v>639</v>
      </c>
      <c r="S19421" t="s">
        <v>388</v>
      </c>
    </row>
    <row r="19422" spans="1:19" x14ac:dyDescent="0.25">
      <c r="A19422" t="s">
        <v>8728</v>
      </c>
      <c r="B19422" s="1">
        <v>350000</v>
      </c>
      <c r="C19422" s="1">
        <v>999999</v>
      </c>
      <c r="D19422" t="s">
        <v>9364</v>
      </c>
      <c r="E19422" t="s">
        <v>9365</v>
      </c>
      <c r="F19422" t="s">
        <v>4031</v>
      </c>
      <c r="G19422" t="s">
        <v>204</v>
      </c>
      <c r="H19422">
        <v>20166</v>
      </c>
      <c r="I19422">
        <v>811121</v>
      </c>
      <c r="J19422" t="s">
        <v>8594</v>
      </c>
      <c r="K19422" t="s">
        <v>40</v>
      </c>
      <c r="L19422" t="s">
        <v>26</v>
      </c>
      <c r="M19422" t="s">
        <v>41</v>
      </c>
      <c r="N19422" t="s">
        <v>42</v>
      </c>
      <c r="P19422">
        <v>30</v>
      </c>
      <c r="Q19422" s="3">
        <v>43936</v>
      </c>
      <c r="R19422" t="s">
        <v>1167</v>
      </c>
      <c r="S19422" t="s">
        <v>2190</v>
      </c>
    </row>
    <row r="19423" spans="1:19" x14ac:dyDescent="0.25">
      <c r="A19423" t="s">
        <v>8728</v>
      </c>
      <c r="B19423" s="1">
        <v>350000</v>
      </c>
      <c r="C19423" s="1">
        <v>999999</v>
      </c>
      <c r="D19423" t="s">
        <v>9366</v>
      </c>
      <c r="E19423" t="s">
        <v>9367</v>
      </c>
      <c r="F19423" t="s">
        <v>2071</v>
      </c>
      <c r="G19423" t="s">
        <v>267</v>
      </c>
      <c r="H19423">
        <v>80239</v>
      </c>
      <c r="I19423">
        <v>811121</v>
      </c>
      <c r="J19423" t="s">
        <v>8594</v>
      </c>
      <c r="K19423" t="s">
        <v>97</v>
      </c>
      <c r="L19423" t="s">
        <v>26</v>
      </c>
      <c r="M19423" t="s">
        <v>26</v>
      </c>
      <c r="N19423" t="s">
        <v>26</v>
      </c>
      <c r="P19423">
        <v>28</v>
      </c>
      <c r="Q19423" s="3">
        <v>43936</v>
      </c>
      <c r="R19423" t="s">
        <v>1055</v>
      </c>
      <c r="S19423" t="s">
        <v>1560</v>
      </c>
    </row>
    <row r="19424" spans="1:19" x14ac:dyDescent="0.25">
      <c r="A19424" t="s">
        <v>8728</v>
      </c>
      <c r="B19424" s="1">
        <v>350000</v>
      </c>
      <c r="C19424" s="1">
        <v>999999</v>
      </c>
      <c r="D19424" t="s">
        <v>9368</v>
      </c>
      <c r="E19424" t="s">
        <v>9369</v>
      </c>
      <c r="F19424" t="s">
        <v>1594</v>
      </c>
      <c r="G19424" t="s">
        <v>73</v>
      </c>
      <c r="H19424">
        <v>60586</v>
      </c>
      <c r="I19424">
        <v>811121</v>
      </c>
      <c r="J19424" t="s">
        <v>8594</v>
      </c>
      <c r="K19424" t="s">
        <v>97</v>
      </c>
      <c r="L19424" t="s">
        <v>26</v>
      </c>
      <c r="M19424" t="s">
        <v>26</v>
      </c>
      <c r="N19424" t="s">
        <v>42</v>
      </c>
      <c r="P19424">
        <v>28</v>
      </c>
      <c r="Q19424" s="3">
        <v>43936</v>
      </c>
      <c r="R19424" t="s">
        <v>3838</v>
      </c>
      <c r="S19424" t="s">
        <v>1516</v>
      </c>
    </row>
    <row r="19425" spans="1:19" x14ac:dyDescent="0.25">
      <c r="A19425" t="s">
        <v>8728</v>
      </c>
      <c r="B19425" s="1">
        <v>350000</v>
      </c>
      <c r="C19425" s="1">
        <v>999999</v>
      </c>
      <c r="D19425" t="s">
        <v>9370</v>
      </c>
      <c r="E19425" t="s">
        <v>9371</v>
      </c>
      <c r="F19425" t="s">
        <v>558</v>
      </c>
      <c r="G19425" t="s">
        <v>35</v>
      </c>
      <c r="H19425">
        <v>90064</v>
      </c>
      <c r="I19425">
        <v>811121</v>
      </c>
      <c r="J19425" t="s">
        <v>8594</v>
      </c>
      <c r="K19425" t="s">
        <v>25</v>
      </c>
      <c r="L19425" t="s">
        <v>26</v>
      </c>
      <c r="M19425" t="s">
        <v>26</v>
      </c>
      <c r="N19425" t="s">
        <v>26</v>
      </c>
      <c r="P19425">
        <v>27</v>
      </c>
      <c r="Q19425" s="3">
        <v>43936</v>
      </c>
      <c r="R19425" t="s">
        <v>2261</v>
      </c>
      <c r="S19425" t="s">
        <v>1078</v>
      </c>
    </row>
    <row r="19426" spans="1:19" x14ac:dyDescent="0.25">
      <c r="A19426" t="s">
        <v>8728</v>
      </c>
      <c r="B19426" s="1">
        <v>350000</v>
      </c>
      <c r="C19426" s="1">
        <v>999999</v>
      </c>
      <c r="D19426" t="s">
        <v>9372</v>
      </c>
      <c r="E19426" t="s">
        <v>9373</v>
      </c>
      <c r="F19426" t="s">
        <v>2565</v>
      </c>
      <c r="G19426" t="s">
        <v>267</v>
      </c>
      <c r="H19426">
        <v>80112</v>
      </c>
      <c r="I19426">
        <v>811121</v>
      </c>
      <c r="J19426" t="s">
        <v>8594</v>
      </c>
      <c r="K19426" t="s">
        <v>25</v>
      </c>
      <c r="L19426" t="s">
        <v>26</v>
      </c>
      <c r="M19426" t="s">
        <v>41</v>
      </c>
      <c r="N19426" t="s">
        <v>42</v>
      </c>
      <c r="P19426">
        <v>27</v>
      </c>
      <c r="Q19426" s="3">
        <v>43936</v>
      </c>
      <c r="R19426" t="s">
        <v>6265</v>
      </c>
      <c r="S19426" t="s">
        <v>269</v>
      </c>
    </row>
    <row r="19427" spans="1:19" x14ac:dyDescent="0.25">
      <c r="A19427" t="s">
        <v>8728</v>
      </c>
      <c r="B19427" s="1">
        <v>350000</v>
      </c>
      <c r="C19427" s="1">
        <v>999999</v>
      </c>
      <c r="D19427" t="s">
        <v>9374</v>
      </c>
      <c r="E19427" t="s">
        <v>9375</v>
      </c>
      <c r="F19427" t="s">
        <v>2805</v>
      </c>
      <c r="G19427" t="s">
        <v>252</v>
      </c>
      <c r="H19427">
        <v>70002</v>
      </c>
      <c r="I19427">
        <v>811121</v>
      </c>
      <c r="J19427" t="s">
        <v>8594</v>
      </c>
      <c r="K19427" t="s">
        <v>40</v>
      </c>
      <c r="L19427" t="s">
        <v>26</v>
      </c>
      <c r="M19427" t="s">
        <v>41</v>
      </c>
      <c r="N19427" t="s">
        <v>42</v>
      </c>
      <c r="P19427">
        <v>27</v>
      </c>
      <c r="Q19427" s="3">
        <v>43936</v>
      </c>
      <c r="R19427" t="s">
        <v>3343</v>
      </c>
      <c r="S19427" t="s">
        <v>258</v>
      </c>
    </row>
    <row r="19428" spans="1:19" x14ac:dyDescent="0.25">
      <c r="A19428" t="s">
        <v>8728</v>
      </c>
      <c r="B19428" s="1">
        <v>350000</v>
      </c>
      <c r="C19428" s="1">
        <v>999999</v>
      </c>
      <c r="D19428" t="s">
        <v>9376</v>
      </c>
      <c r="E19428" t="s">
        <v>9377</v>
      </c>
      <c r="F19428" t="s">
        <v>2499</v>
      </c>
      <c r="G19428" t="s">
        <v>267</v>
      </c>
      <c r="H19428">
        <v>80011</v>
      </c>
      <c r="I19428">
        <v>811121</v>
      </c>
      <c r="J19428" t="s">
        <v>8594</v>
      </c>
      <c r="K19428" t="s">
        <v>25</v>
      </c>
      <c r="L19428" t="s">
        <v>26</v>
      </c>
      <c r="M19428" t="s">
        <v>41</v>
      </c>
      <c r="N19428" t="s">
        <v>42</v>
      </c>
      <c r="P19428">
        <v>26</v>
      </c>
      <c r="Q19428" s="3">
        <v>43936</v>
      </c>
      <c r="R19428" t="s">
        <v>6265</v>
      </c>
      <c r="S19428" t="s">
        <v>1560</v>
      </c>
    </row>
    <row r="19429" spans="1:19" x14ac:dyDescent="0.25">
      <c r="A19429" t="s">
        <v>8728</v>
      </c>
      <c r="B19429" s="1">
        <v>350000</v>
      </c>
      <c r="C19429" s="1">
        <v>999999</v>
      </c>
      <c r="D19429" t="s">
        <v>9378</v>
      </c>
      <c r="E19429" t="s">
        <v>9379</v>
      </c>
      <c r="F19429" t="s">
        <v>830</v>
      </c>
      <c r="G19429" t="s">
        <v>48</v>
      </c>
      <c r="H19429">
        <v>29414</v>
      </c>
      <c r="I19429">
        <v>811121</v>
      </c>
      <c r="J19429" t="s">
        <v>8594</v>
      </c>
      <c r="K19429" t="s">
        <v>97</v>
      </c>
      <c r="L19429" t="s">
        <v>26</v>
      </c>
      <c r="M19429" t="s">
        <v>26</v>
      </c>
      <c r="N19429" t="s">
        <v>26</v>
      </c>
      <c r="P19429">
        <v>26</v>
      </c>
      <c r="Q19429" s="3">
        <v>43936</v>
      </c>
      <c r="R19429" t="s">
        <v>125</v>
      </c>
      <c r="S19429" t="s">
        <v>800</v>
      </c>
    </row>
    <row r="19430" spans="1:19" x14ac:dyDescent="0.25">
      <c r="A19430" t="s">
        <v>8728</v>
      </c>
      <c r="B19430" s="1">
        <v>350000</v>
      </c>
      <c r="C19430" s="1">
        <v>999999</v>
      </c>
      <c r="D19430" t="s">
        <v>9380</v>
      </c>
      <c r="E19430" t="s">
        <v>9381</v>
      </c>
      <c r="F19430" t="s">
        <v>869</v>
      </c>
      <c r="G19430" t="s">
        <v>175</v>
      </c>
      <c r="H19430">
        <v>58103</v>
      </c>
      <c r="I19430">
        <v>811121</v>
      </c>
      <c r="J19430" t="s">
        <v>8594</v>
      </c>
      <c r="K19430" t="s">
        <v>97</v>
      </c>
      <c r="L19430" t="s">
        <v>26</v>
      </c>
      <c r="M19430" t="s">
        <v>26</v>
      </c>
      <c r="N19430" t="s">
        <v>26</v>
      </c>
      <c r="P19430">
        <v>25</v>
      </c>
      <c r="Q19430" s="3">
        <v>43936</v>
      </c>
      <c r="R19430" t="s">
        <v>134</v>
      </c>
      <c r="S19430" t="s">
        <v>177</v>
      </c>
    </row>
    <row r="19431" spans="1:19" x14ac:dyDescent="0.25">
      <c r="A19431" t="s">
        <v>8728</v>
      </c>
      <c r="B19431" s="1">
        <v>350000</v>
      </c>
      <c r="C19431" s="1">
        <v>999999</v>
      </c>
      <c r="D19431" t="s">
        <v>9382</v>
      </c>
      <c r="E19431" t="s">
        <v>9383</v>
      </c>
      <c r="F19431" t="s">
        <v>2671</v>
      </c>
      <c r="G19431" t="s">
        <v>30</v>
      </c>
      <c r="H19431">
        <v>11743</v>
      </c>
      <c r="I19431">
        <v>811121</v>
      </c>
      <c r="J19431" t="s">
        <v>8594</v>
      </c>
      <c r="K19431" t="s">
        <v>25</v>
      </c>
      <c r="L19431" t="s">
        <v>26</v>
      </c>
      <c r="M19431" t="s">
        <v>26</v>
      </c>
      <c r="N19431" t="s">
        <v>26</v>
      </c>
      <c r="P19431">
        <v>24</v>
      </c>
      <c r="Q19431" s="3">
        <v>43936</v>
      </c>
      <c r="R19431" t="s">
        <v>418</v>
      </c>
      <c r="S19431" t="s">
        <v>376</v>
      </c>
    </row>
    <row r="19432" spans="1:19" x14ac:dyDescent="0.25">
      <c r="A19432" t="s">
        <v>8728</v>
      </c>
      <c r="B19432" s="1">
        <v>350000</v>
      </c>
      <c r="C19432" s="1">
        <v>999999</v>
      </c>
      <c r="D19432" t="s">
        <v>9384</v>
      </c>
      <c r="E19432" t="s">
        <v>9385</v>
      </c>
      <c r="F19432" t="s">
        <v>8388</v>
      </c>
      <c r="G19432" t="s">
        <v>204</v>
      </c>
      <c r="H19432">
        <v>22901</v>
      </c>
      <c r="I19432">
        <v>811121</v>
      </c>
      <c r="J19432" t="s">
        <v>8594</v>
      </c>
      <c r="K19432" t="s">
        <v>97</v>
      </c>
      <c r="L19432" t="s">
        <v>26</v>
      </c>
      <c r="M19432" t="s">
        <v>26</v>
      </c>
      <c r="N19432" t="s">
        <v>26</v>
      </c>
      <c r="P19432">
        <v>21</v>
      </c>
      <c r="Q19432" s="3">
        <v>43936</v>
      </c>
      <c r="R19432" t="s">
        <v>397</v>
      </c>
      <c r="S19432" t="s">
        <v>206</v>
      </c>
    </row>
    <row r="19433" spans="1:19" x14ac:dyDescent="0.25">
      <c r="A19433" t="s">
        <v>8728</v>
      </c>
      <c r="B19433" s="1">
        <v>350000</v>
      </c>
      <c r="C19433" s="1">
        <v>999999</v>
      </c>
      <c r="D19433" t="s">
        <v>9386</v>
      </c>
      <c r="E19433" t="s">
        <v>9387</v>
      </c>
      <c r="F19433" t="s">
        <v>1968</v>
      </c>
      <c r="G19433" t="s">
        <v>35</v>
      </c>
      <c r="H19433">
        <v>94606</v>
      </c>
      <c r="I19433">
        <v>811121</v>
      </c>
      <c r="J19433" t="s">
        <v>8594</v>
      </c>
      <c r="K19433" t="s">
        <v>97</v>
      </c>
      <c r="L19433" t="s">
        <v>26</v>
      </c>
      <c r="M19433" t="s">
        <v>26</v>
      </c>
      <c r="N19433" t="s">
        <v>26</v>
      </c>
      <c r="P19433">
        <v>20</v>
      </c>
      <c r="Q19433" s="3">
        <v>43936</v>
      </c>
      <c r="R19433" t="s">
        <v>7162</v>
      </c>
      <c r="S19433" t="s">
        <v>1574</v>
      </c>
    </row>
    <row r="19434" spans="1:19" x14ac:dyDescent="0.25">
      <c r="A19434" t="s">
        <v>8728</v>
      </c>
      <c r="B19434" s="1">
        <v>350000</v>
      </c>
      <c r="C19434" s="1">
        <v>999999</v>
      </c>
      <c r="D19434" t="s">
        <v>9388</v>
      </c>
      <c r="E19434" t="s">
        <v>9389</v>
      </c>
      <c r="F19434" t="s">
        <v>8556</v>
      </c>
      <c r="G19434" t="s">
        <v>35</v>
      </c>
      <c r="H19434">
        <v>92374</v>
      </c>
      <c r="I19434">
        <v>811121</v>
      </c>
      <c r="J19434" t="s">
        <v>8594</v>
      </c>
      <c r="K19434" t="s">
        <v>25</v>
      </c>
      <c r="L19434" t="s">
        <v>26</v>
      </c>
      <c r="M19434" t="s">
        <v>41</v>
      </c>
      <c r="N19434" t="s">
        <v>42</v>
      </c>
      <c r="P19434">
        <v>20</v>
      </c>
      <c r="Q19434" s="3">
        <v>43936</v>
      </c>
      <c r="R19434" t="s">
        <v>2600</v>
      </c>
      <c r="S19434" t="s">
        <v>742</v>
      </c>
    </row>
    <row r="19435" spans="1:19" x14ac:dyDescent="0.25">
      <c r="A19435" t="s">
        <v>8728</v>
      </c>
      <c r="B19435" s="1">
        <v>350000</v>
      </c>
      <c r="C19435" s="1">
        <v>999999</v>
      </c>
      <c r="D19435" t="s">
        <v>9390</v>
      </c>
      <c r="E19435" t="s">
        <v>9391</v>
      </c>
      <c r="F19435" t="s">
        <v>599</v>
      </c>
      <c r="G19435" t="s">
        <v>226</v>
      </c>
      <c r="H19435">
        <v>40299</v>
      </c>
      <c r="I19435">
        <v>811121</v>
      </c>
      <c r="J19435" t="s">
        <v>8594</v>
      </c>
      <c r="K19435" t="s">
        <v>40</v>
      </c>
      <c r="L19435" t="s">
        <v>26</v>
      </c>
      <c r="M19435" t="s">
        <v>26</v>
      </c>
      <c r="N19435" t="s">
        <v>26</v>
      </c>
      <c r="P19435">
        <v>16</v>
      </c>
      <c r="Q19435" s="3">
        <v>43936</v>
      </c>
      <c r="R19435" t="s">
        <v>779</v>
      </c>
      <c r="S19435" t="s">
        <v>522</v>
      </c>
    </row>
    <row r="19436" spans="1:19" x14ac:dyDescent="0.25">
      <c r="A19436" t="s">
        <v>8728</v>
      </c>
      <c r="B19436" s="1">
        <v>350000</v>
      </c>
      <c r="C19436" s="1">
        <v>999999</v>
      </c>
      <c r="D19436" t="s">
        <v>9392</v>
      </c>
      <c r="E19436" t="s">
        <v>9393</v>
      </c>
      <c r="F19436" t="s">
        <v>9394</v>
      </c>
      <c r="G19436" t="s">
        <v>361</v>
      </c>
      <c r="H19436">
        <v>98424</v>
      </c>
      <c r="I19436">
        <v>811121</v>
      </c>
      <c r="J19436" t="s">
        <v>8594</v>
      </c>
      <c r="K19436" t="s">
        <v>25</v>
      </c>
      <c r="L19436" t="s">
        <v>26</v>
      </c>
      <c r="M19436" t="s">
        <v>26</v>
      </c>
      <c r="N19436" t="s">
        <v>26</v>
      </c>
      <c r="P19436">
        <v>0</v>
      </c>
      <c r="Q19436" s="3">
        <v>43936</v>
      </c>
      <c r="R19436" t="s">
        <v>1518</v>
      </c>
      <c r="S19436" t="s">
        <v>1307</v>
      </c>
    </row>
    <row r="19437" spans="1:19" x14ac:dyDescent="0.25">
      <c r="A19437" t="s">
        <v>8728</v>
      </c>
      <c r="B19437" s="1">
        <v>350000</v>
      </c>
      <c r="C19437" s="1">
        <v>999999</v>
      </c>
      <c r="D19437" t="s">
        <v>9395</v>
      </c>
      <c r="E19437" t="s">
        <v>9396</v>
      </c>
      <c r="F19437" t="s">
        <v>6094</v>
      </c>
      <c r="G19437" t="s">
        <v>231</v>
      </c>
      <c r="H19437">
        <v>2453</v>
      </c>
      <c r="I19437">
        <v>811121</v>
      </c>
      <c r="J19437" t="s">
        <v>8594</v>
      </c>
      <c r="K19437" t="s">
        <v>396</v>
      </c>
      <c r="L19437" t="s">
        <v>26</v>
      </c>
      <c r="M19437" t="s">
        <v>26</v>
      </c>
      <c r="N19437" t="s">
        <v>26</v>
      </c>
      <c r="Q19437" s="3">
        <v>43936</v>
      </c>
      <c r="R19437" t="s">
        <v>63</v>
      </c>
      <c r="S19437" t="s">
        <v>1874</v>
      </c>
    </row>
    <row r="19438" spans="1:19" x14ac:dyDescent="0.25">
      <c r="A19438" t="s">
        <v>8728</v>
      </c>
      <c r="B19438" s="1">
        <v>350000</v>
      </c>
      <c r="C19438" s="1">
        <v>999999</v>
      </c>
      <c r="D19438" t="s">
        <v>9397</v>
      </c>
      <c r="E19438" t="s">
        <v>9398</v>
      </c>
      <c r="F19438" t="s">
        <v>9399</v>
      </c>
      <c r="G19438" t="s">
        <v>85</v>
      </c>
      <c r="H19438">
        <v>8108</v>
      </c>
      <c r="I19438">
        <v>811121</v>
      </c>
      <c r="J19438" t="s">
        <v>8594</v>
      </c>
      <c r="K19438" t="s">
        <v>97</v>
      </c>
      <c r="L19438" t="s">
        <v>26</v>
      </c>
      <c r="M19438" t="s">
        <v>41</v>
      </c>
      <c r="N19438" t="s">
        <v>26</v>
      </c>
      <c r="Q19438" s="3">
        <v>43936</v>
      </c>
      <c r="R19438" t="s">
        <v>63</v>
      </c>
      <c r="S19438" t="s">
        <v>1161</v>
      </c>
    </row>
    <row r="19439" spans="1:19" x14ac:dyDescent="0.25">
      <c r="A19439" t="s">
        <v>8728</v>
      </c>
      <c r="B19439" s="1">
        <v>350000</v>
      </c>
      <c r="C19439" s="1">
        <v>999999</v>
      </c>
      <c r="D19439" t="s">
        <v>9400</v>
      </c>
      <c r="E19439" t="s">
        <v>9401</v>
      </c>
      <c r="F19439" t="s">
        <v>1239</v>
      </c>
      <c r="G19439" t="s">
        <v>85</v>
      </c>
      <c r="H19439">
        <v>8108</v>
      </c>
      <c r="I19439">
        <v>811121</v>
      </c>
      <c r="J19439" t="s">
        <v>8594</v>
      </c>
      <c r="K19439" t="s">
        <v>97</v>
      </c>
      <c r="L19439" t="s">
        <v>26</v>
      </c>
      <c r="M19439" t="s">
        <v>41</v>
      </c>
      <c r="N19439" t="s">
        <v>26</v>
      </c>
      <c r="Q19439" s="3">
        <v>43936</v>
      </c>
      <c r="R19439" t="s">
        <v>63</v>
      </c>
      <c r="S19439" t="s">
        <v>1161</v>
      </c>
    </row>
    <row r="19440" spans="1:19" x14ac:dyDescent="0.25">
      <c r="A19440" t="s">
        <v>8728</v>
      </c>
      <c r="B19440" s="1">
        <v>350000</v>
      </c>
      <c r="C19440" s="1">
        <v>999999</v>
      </c>
      <c r="D19440" t="s">
        <v>9402</v>
      </c>
      <c r="E19440" t="s">
        <v>9403</v>
      </c>
      <c r="F19440" t="s">
        <v>7250</v>
      </c>
      <c r="G19440" t="s">
        <v>183</v>
      </c>
      <c r="H19440">
        <v>19555</v>
      </c>
      <c r="I19440">
        <v>811121</v>
      </c>
      <c r="J19440" t="s">
        <v>8594</v>
      </c>
      <c r="K19440" t="s">
        <v>97</v>
      </c>
      <c r="L19440" t="s">
        <v>26</v>
      </c>
      <c r="M19440" t="s">
        <v>26</v>
      </c>
      <c r="N19440" t="s">
        <v>26</v>
      </c>
      <c r="Q19440" s="3">
        <v>43936</v>
      </c>
      <c r="R19440" t="s">
        <v>63</v>
      </c>
      <c r="S19440" t="s">
        <v>2336</v>
      </c>
    </row>
    <row r="19441" spans="1:19" x14ac:dyDescent="0.25">
      <c r="A19441" t="s">
        <v>8728</v>
      </c>
      <c r="B19441" s="1">
        <v>350000</v>
      </c>
      <c r="C19441" s="1">
        <v>999999</v>
      </c>
      <c r="D19441" t="s">
        <v>9404</v>
      </c>
      <c r="E19441" t="s">
        <v>9405</v>
      </c>
      <c r="F19441" t="s">
        <v>778</v>
      </c>
      <c r="G19441" t="s">
        <v>30</v>
      </c>
      <c r="H19441">
        <v>11208</v>
      </c>
      <c r="I19441">
        <v>811121</v>
      </c>
      <c r="J19441" t="s">
        <v>8594</v>
      </c>
      <c r="K19441" t="s">
        <v>25</v>
      </c>
      <c r="L19441" t="s">
        <v>67</v>
      </c>
      <c r="M19441" t="s">
        <v>41</v>
      </c>
      <c r="N19441" t="s">
        <v>42</v>
      </c>
      <c r="P19441">
        <v>59</v>
      </c>
      <c r="Q19441" s="3">
        <v>43936</v>
      </c>
      <c r="R19441" t="s">
        <v>607</v>
      </c>
      <c r="S19441" t="s">
        <v>1254</v>
      </c>
    </row>
    <row r="19442" spans="1:19" x14ac:dyDescent="0.25">
      <c r="A19442" t="s">
        <v>8728</v>
      </c>
      <c r="B19442" s="1">
        <v>350000</v>
      </c>
      <c r="C19442" s="1">
        <v>999999</v>
      </c>
      <c r="D19442" t="s">
        <v>9406</v>
      </c>
      <c r="E19442" t="s">
        <v>9407</v>
      </c>
      <c r="F19442" t="s">
        <v>3316</v>
      </c>
      <c r="G19442" t="s">
        <v>231</v>
      </c>
      <c r="H19442">
        <v>1887</v>
      </c>
      <c r="I19442">
        <v>811121</v>
      </c>
      <c r="J19442" t="s">
        <v>8594</v>
      </c>
      <c r="K19442" t="s">
        <v>25</v>
      </c>
      <c r="L19442" t="s">
        <v>67</v>
      </c>
      <c r="M19442" t="s">
        <v>41</v>
      </c>
      <c r="N19442" t="s">
        <v>42</v>
      </c>
      <c r="P19442">
        <v>47</v>
      </c>
      <c r="Q19442" s="3">
        <v>43936</v>
      </c>
      <c r="R19442" t="s">
        <v>9408</v>
      </c>
      <c r="S19442" t="s">
        <v>1111</v>
      </c>
    </row>
    <row r="19443" spans="1:19" x14ac:dyDescent="0.25">
      <c r="A19443" t="s">
        <v>8728</v>
      </c>
      <c r="B19443" s="1">
        <v>350000</v>
      </c>
      <c r="C19443" s="1">
        <v>999999</v>
      </c>
      <c r="D19443" t="s">
        <v>9409</v>
      </c>
      <c r="E19443" t="s">
        <v>9410</v>
      </c>
      <c r="F19443" t="s">
        <v>1362</v>
      </c>
      <c r="G19443" t="s">
        <v>35</v>
      </c>
      <c r="H19443">
        <v>94110</v>
      </c>
      <c r="I19443">
        <v>811121</v>
      </c>
      <c r="J19443" t="s">
        <v>8594</v>
      </c>
      <c r="K19443" t="s">
        <v>25</v>
      </c>
      <c r="L19443" t="s">
        <v>26</v>
      </c>
      <c r="M19443" t="s">
        <v>26</v>
      </c>
      <c r="N19443" t="s">
        <v>26</v>
      </c>
      <c r="P19443">
        <v>65</v>
      </c>
      <c r="Q19443" s="3">
        <v>43937</v>
      </c>
      <c r="R19443" t="s">
        <v>4639</v>
      </c>
      <c r="S19443" t="s">
        <v>1363</v>
      </c>
    </row>
    <row r="19444" spans="1:19" x14ac:dyDescent="0.25">
      <c r="A19444" t="s">
        <v>8728</v>
      </c>
      <c r="B19444" s="1">
        <v>350000</v>
      </c>
      <c r="C19444" s="1">
        <v>999999</v>
      </c>
      <c r="D19444" t="s">
        <v>9411</v>
      </c>
      <c r="E19444" t="s">
        <v>9412</v>
      </c>
      <c r="F19444" t="s">
        <v>868</v>
      </c>
      <c r="G19444" t="s">
        <v>35</v>
      </c>
      <c r="H19444">
        <v>92064</v>
      </c>
      <c r="I19444">
        <v>811121</v>
      </c>
      <c r="J19444" t="s">
        <v>8594</v>
      </c>
      <c r="K19444" t="s">
        <v>25</v>
      </c>
      <c r="L19444" t="s">
        <v>26</v>
      </c>
      <c r="M19444" t="s">
        <v>41</v>
      </c>
      <c r="N19444" t="s">
        <v>42</v>
      </c>
      <c r="P19444">
        <v>58</v>
      </c>
      <c r="Q19444" s="3">
        <v>43937</v>
      </c>
      <c r="R19444" t="s">
        <v>2600</v>
      </c>
      <c r="S19444" t="s">
        <v>735</v>
      </c>
    </row>
    <row r="19445" spans="1:19" x14ac:dyDescent="0.25">
      <c r="A19445" t="s">
        <v>8728</v>
      </c>
      <c r="B19445" s="1">
        <v>350000</v>
      </c>
      <c r="C19445" s="1">
        <v>999999</v>
      </c>
      <c r="D19445" t="s">
        <v>9413</v>
      </c>
      <c r="E19445" t="s">
        <v>9414</v>
      </c>
      <c r="F19445" t="s">
        <v>5798</v>
      </c>
      <c r="G19445" t="s">
        <v>204</v>
      </c>
      <c r="H19445">
        <v>24501</v>
      </c>
      <c r="I19445">
        <v>811121</v>
      </c>
      <c r="J19445" t="s">
        <v>8594</v>
      </c>
      <c r="K19445" t="s">
        <v>25</v>
      </c>
      <c r="L19445" t="s">
        <v>26</v>
      </c>
      <c r="M19445" t="s">
        <v>41</v>
      </c>
      <c r="N19445" t="s">
        <v>26</v>
      </c>
      <c r="P19445">
        <v>43</v>
      </c>
      <c r="Q19445" s="3">
        <v>43937</v>
      </c>
      <c r="R19445" t="s">
        <v>1355</v>
      </c>
      <c r="S19445" t="s">
        <v>206</v>
      </c>
    </row>
    <row r="19446" spans="1:19" x14ac:dyDescent="0.25">
      <c r="A19446" t="s">
        <v>8728</v>
      </c>
      <c r="B19446" s="1">
        <v>350000</v>
      </c>
      <c r="C19446" s="1">
        <v>999999</v>
      </c>
      <c r="D19446" t="s">
        <v>9415</v>
      </c>
      <c r="E19446" t="s">
        <v>9416</v>
      </c>
      <c r="F19446" t="s">
        <v>489</v>
      </c>
      <c r="G19446" t="s">
        <v>252</v>
      </c>
      <c r="H19446">
        <v>70435</v>
      </c>
      <c r="I19446">
        <v>811121</v>
      </c>
      <c r="J19446" t="s">
        <v>8594</v>
      </c>
      <c r="K19446" t="s">
        <v>25</v>
      </c>
      <c r="L19446" t="s">
        <v>26</v>
      </c>
      <c r="M19446" t="s">
        <v>41</v>
      </c>
      <c r="N19446" t="s">
        <v>26</v>
      </c>
      <c r="P19446">
        <v>38</v>
      </c>
      <c r="Q19446" s="3">
        <v>43937</v>
      </c>
      <c r="R19446" t="s">
        <v>335</v>
      </c>
      <c r="S19446" t="s">
        <v>258</v>
      </c>
    </row>
    <row r="19447" spans="1:19" x14ac:dyDescent="0.25">
      <c r="A19447" t="s">
        <v>8728</v>
      </c>
      <c r="B19447" s="1">
        <v>350000</v>
      </c>
      <c r="C19447" s="1">
        <v>999999</v>
      </c>
      <c r="D19447" t="s">
        <v>9417</v>
      </c>
      <c r="E19447" t="s">
        <v>9418</v>
      </c>
      <c r="F19447" t="s">
        <v>670</v>
      </c>
      <c r="G19447" t="s">
        <v>171</v>
      </c>
      <c r="H19447">
        <v>65109</v>
      </c>
      <c r="I19447">
        <v>811121</v>
      </c>
      <c r="J19447" t="s">
        <v>8594</v>
      </c>
      <c r="K19447" t="s">
        <v>40</v>
      </c>
      <c r="L19447" t="s">
        <v>26</v>
      </c>
      <c r="M19447" t="s">
        <v>26</v>
      </c>
      <c r="N19447" t="s">
        <v>26</v>
      </c>
      <c r="P19447">
        <v>38</v>
      </c>
      <c r="Q19447" s="3">
        <v>43937</v>
      </c>
      <c r="R19447" t="s">
        <v>671</v>
      </c>
      <c r="S19447" t="s">
        <v>394</v>
      </c>
    </row>
    <row r="19448" spans="1:19" x14ac:dyDescent="0.25">
      <c r="A19448" t="s">
        <v>8728</v>
      </c>
      <c r="B19448" s="1">
        <v>350000</v>
      </c>
      <c r="C19448" s="1">
        <v>999999</v>
      </c>
      <c r="D19448" t="s">
        <v>9419</v>
      </c>
      <c r="E19448" t="s">
        <v>9420</v>
      </c>
      <c r="F19448" t="s">
        <v>2676</v>
      </c>
      <c r="G19448" t="s">
        <v>171</v>
      </c>
      <c r="H19448">
        <v>64131</v>
      </c>
      <c r="I19448">
        <v>811121</v>
      </c>
      <c r="J19448" t="s">
        <v>8594</v>
      </c>
      <c r="K19448" t="s">
        <v>40</v>
      </c>
      <c r="L19448" t="s">
        <v>26</v>
      </c>
      <c r="M19448" t="s">
        <v>26</v>
      </c>
      <c r="N19448" t="s">
        <v>26</v>
      </c>
      <c r="P19448">
        <v>36</v>
      </c>
      <c r="Q19448" s="3">
        <v>43937</v>
      </c>
      <c r="R19448" t="s">
        <v>826</v>
      </c>
      <c r="S19448" t="s">
        <v>591</v>
      </c>
    </row>
    <row r="19449" spans="1:19" x14ac:dyDescent="0.25">
      <c r="A19449" t="s">
        <v>8728</v>
      </c>
      <c r="B19449" s="1">
        <v>350000</v>
      </c>
      <c r="C19449" s="1">
        <v>999999</v>
      </c>
      <c r="D19449" t="s">
        <v>9421</v>
      </c>
      <c r="E19449" t="s">
        <v>9422</v>
      </c>
      <c r="F19449" t="s">
        <v>3091</v>
      </c>
      <c r="G19449" t="s">
        <v>48</v>
      </c>
      <c r="H19449">
        <v>29483</v>
      </c>
      <c r="I19449">
        <v>811121</v>
      </c>
      <c r="J19449" t="s">
        <v>8594</v>
      </c>
      <c r="K19449" t="s">
        <v>25</v>
      </c>
      <c r="L19449" t="s">
        <v>26</v>
      </c>
      <c r="M19449" t="s">
        <v>26</v>
      </c>
      <c r="N19449" t="s">
        <v>26</v>
      </c>
      <c r="P19449">
        <v>29</v>
      </c>
      <c r="Q19449" s="3">
        <v>43937</v>
      </c>
      <c r="R19449" t="s">
        <v>5276</v>
      </c>
      <c r="S19449" t="s">
        <v>800</v>
      </c>
    </row>
    <row r="19450" spans="1:19" x14ac:dyDescent="0.25">
      <c r="A19450" t="s">
        <v>8728</v>
      </c>
      <c r="B19450" s="1">
        <v>350000</v>
      </c>
      <c r="C19450" s="1">
        <v>999999</v>
      </c>
      <c r="D19450" t="s">
        <v>9423</v>
      </c>
      <c r="E19450" t="s">
        <v>9424</v>
      </c>
      <c r="F19450" t="s">
        <v>9394</v>
      </c>
      <c r="G19450" t="s">
        <v>361</v>
      </c>
      <c r="H19450">
        <v>98424</v>
      </c>
      <c r="I19450">
        <v>811121</v>
      </c>
      <c r="J19450" t="s">
        <v>8594</v>
      </c>
      <c r="K19450" t="s">
        <v>97</v>
      </c>
      <c r="L19450" t="s">
        <v>26</v>
      </c>
      <c r="M19450" t="s">
        <v>26</v>
      </c>
      <c r="N19450" t="s">
        <v>26</v>
      </c>
      <c r="P19450">
        <v>27</v>
      </c>
      <c r="Q19450" s="3">
        <v>43937</v>
      </c>
      <c r="R19450" t="s">
        <v>7254</v>
      </c>
      <c r="S19450" t="s">
        <v>1307</v>
      </c>
    </row>
    <row r="19451" spans="1:19" x14ac:dyDescent="0.25">
      <c r="A19451" t="s">
        <v>8728</v>
      </c>
      <c r="B19451" s="1">
        <v>350000</v>
      </c>
      <c r="C19451" s="1">
        <v>999999</v>
      </c>
      <c r="D19451" t="s">
        <v>9425</v>
      </c>
      <c r="E19451" t="s">
        <v>9426</v>
      </c>
      <c r="F19451" t="s">
        <v>2993</v>
      </c>
      <c r="G19451" t="s">
        <v>35</v>
      </c>
      <c r="H19451">
        <v>90249</v>
      </c>
      <c r="I19451">
        <v>811121</v>
      </c>
      <c r="J19451" t="s">
        <v>8594</v>
      </c>
      <c r="K19451" t="s">
        <v>25</v>
      </c>
      <c r="L19451" t="s">
        <v>26</v>
      </c>
      <c r="M19451" t="s">
        <v>41</v>
      </c>
      <c r="N19451" t="s">
        <v>42</v>
      </c>
      <c r="P19451">
        <v>24</v>
      </c>
      <c r="Q19451" s="3">
        <v>43937</v>
      </c>
      <c r="R19451" t="s">
        <v>27</v>
      </c>
      <c r="S19451" t="s">
        <v>2995</v>
      </c>
    </row>
    <row r="19452" spans="1:19" x14ac:dyDescent="0.25">
      <c r="A19452" t="s">
        <v>8728</v>
      </c>
      <c r="B19452" s="1">
        <v>350000</v>
      </c>
      <c r="C19452" s="1">
        <v>999999</v>
      </c>
      <c r="D19452" t="s">
        <v>9427</v>
      </c>
      <c r="E19452" t="s">
        <v>9428</v>
      </c>
      <c r="F19452" t="s">
        <v>7235</v>
      </c>
      <c r="G19452" t="s">
        <v>85</v>
      </c>
      <c r="H19452">
        <v>8012</v>
      </c>
      <c r="I19452">
        <v>811121</v>
      </c>
      <c r="J19452" t="s">
        <v>8594</v>
      </c>
      <c r="K19452" t="s">
        <v>25</v>
      </c>
      <c r="L19452" t="s">
        <v>26</v>
      </c>
      <c r="M19452" t="s">
        <v>26</v>
      </c>
      <c r="N19452" t="s">
        <v>26</v>
      </c>
      <c r="P19452">
        <v>23</v>
      </c>
      <c r="Q19452" s="3">
        <v>43937</v>
      </c>
      <c r="R19452" t="s">
        <v>1563</v>
      </c>
      <c r="S19452" t="s">
        <v>1161</v>
      </c>
    </row>
    <row r="19453" spans="1:19" x14ac:dyDescent="0.25">
      <c r="A19453" t="s">
        <v>8728</v>
      </c>
      <c r="B19453" s="1">
        <v>350000</v>
      </c>
      <c r="C19453" s="1">
        <v>999999</v>
      </c>
      <c r="D19453" t="s">
        <v>9429</v>
      </c>
      <c r="E19453" t="s">
        <v>9430</v>
      </c>
      <c r="F19453" t="s">
        <v>182</v>
      </c>
      <c r="G19453" t="s">
        <v>183</v>
      </c>
      <c r="H19453">
        <v>15201</v>
      </c>
      <c r="I19453">
        <v>811121</v>
      </c>
      <c r="J19453" t="s">
        <v>8594</v>
      </c>
      <c r="K19453" t="s">
        <v>97</v>
      </c>
      <c r="L19453" t="s">
        <v>26</v>
      </c>
      <c r="M19453" t="s">
        <v>26</v>
      </c>
      <c r="N19453" t="s">
        <v>26</v>
      </c>
      <c r="P19453">
        <v>0</v>
      </c>
      <c r="Q19453" s="3">
        <v>43937</v>
      </c>
      <c r="R19453" t="s">
        <v>292</v>
      </c>
      <c r="S19453" t="s">
        <v>229</v>
      </c>
    </row>
    <row r="19454" spans="1:19" x14ac:dyDescent="0.25">
      <c r="A19454" t="s">
        <v>8728</v>
      </c>
      <c r="B19454" s="1">
        <v>350000</v>
      </c>
      <c r="C19454" s="1">
        <v>999999</v>
      </c>
      <c r="D19454" t="s">
        <v>9431</v>
      </c>
      <c r="E19454" t="s">
        <v>9432</v>
      </c>
      <c r="F19454" t="s">
        <v>1572</v>
      </c>
      <c r="G19454" t="s">
        <v>35</v>
      </c>
      <c r="H19454">
        <v>94704</v>
      </c>
      <c r="I19454">
        <v>811121</v>
      </c>
      <c r="J19454" t="s">
        <v>8594</v>
      </c>
      <c r="K19454" t="s">
        <v>25</v>
      </c>
      <c r="L19454" t="s">
        <v>447</v>
      </c>
      <c r="M19454" t="s">
        <v>41</v>
      </c>
      <c r="N19454" t="s">
        <v>42</v>
      </c>
      <c r="P19454">
        <v>53</v>
      </c>
      <c r="Q19454" s="3">
        <v>43948</v>
      </c>
      <c r="R19454" t="s">
        <v>3149</v>
      </c>
      <c r="S19454" t="s">
        <v>1574</v>
      </c>
    </row>
    <row r="19455" spans="1:19" x14ac:dyDescent="0.25">
      <c r="A19455" t="s">
        <v>8728</v>
      </c>
      <c r="B19455" s="1">
        <v>350000</v>
      </c>
      <c r="C19455" s="1">
        <v>999999</v>
      </c>
      <c r="D19455" t="s">
        <v>9433</v>
      </c>
      <c r="E19455" t="s">
        <v>9434</v>
      </c>
      <c r="F19455" t="s">
        <v>2960</v>
      </c>
      <c r="G19455" t="s">
        <v>1320</v>
      </c>
      <c r="H19455">
        <v>2904</v>
      </c>
      <c r="I19455">
        <v>811121</v>
      </c>
      <c r="J19455" t="s">
        <v>8594</v>
      </c>
      <c r="K19455" t="s">
        <v>25</v>
      </c>
      <c r="L19455" t="s">
        <v>26</v>
      </c>
      <c r="M19455" t="s">
        <v>26</v>
      </c>
      <c r="N19455" t="s">
        <v>26</v>
      </c>
      <c r="P19455">
        <v>51</v>
      </c>
      <c r="Q19455" s="3">
        <v>43948</v>
      </c>
      <c r="R19455" t="s">
        <v>6119</v>
      </c>
      <c r="S19455" t="s">
        <v>2274</v>
      </c>
    </row>
    <row r="19456" spans="1:19" x14ac:dyDescent="0.25">
      <c r="A19456" t="s">
        <v>8728</v>
      </c>
      <c r="B19456" s="1">
        <v>350000</v>
      </c>
      <c r="C19456" s="1">
        <v>999999</v>
      </c>
      <c r="D19456" t="s">
        <v>9435</v>
      </c>
      <c r="E19456" t="s">
        <v>9436</v>
      </c>
      <c r="F19456" t="s">
        <v>2778</v>
      </c>
      <c r="G19456" t="s">
        <v>80</v>
      </c>
      <c r="H19456">
        <v>6702</v>
      </c>
      <c r="I19456">
        <v>811121</v>
      </c>
      <c r="J19456" t="s">
        <v>8594</v>
      </c>
      <c r="K19456" t="s">
        <v>25</v>
      </c>
      <c r="L19456" t="s">
        <v>26</v>
      </c>
      <c r="M19456" t="s">
        <v>26</v>
      </c>
      <c r="N19456" t="s">
        <v>26</v>
      </c>
      <c r="P19456">
        <v>46</v>
      </c>
      <c r="Q19456" s="3">
        <v>43948</v>
      </c>
      <c r="R19456" t="s">
        <v>2435</v>
      </c>
      <c r="S19456" t="s">
        <v>2436</v>
      </c>
    </row>
    <row r="19457" spans="1:19" x14ac:dyDescent="0.25">
      <c r="A19457" t="s">
        <v>8728</v>
      </c>
      <c r="B19457" s="1">
        <v>350000</v>
      </c>
      <c r="C19457" s="1">
        <v>999999</v>
      </c>
      <c r="D19457" t="s">
        <v>9437</v>
      </c>
      <c r="E19457" t="s">
        <v>9438</v>
      </c>
      <c r="F19457" t="s">
        <v>3224</v>
      </c>
      <c r="G19457" t="s">
        <v>85</v>
      </c>
      <c r="H19457">
        <v>7731</v>
      </c>
      <c r="I19457">
        <v>811121</v>
      </c>
      <c r="J19457" t="s">
        <v>8594</v>
      </c>
      <c r="K19457" t="s">
        <v>25</v>
      </c>
      <c r="L19457" t="s">
        <v>26</v>
      </c>
      <c r="M19457" t="s">
        <v>26</v>
      </c>
      <c r="N19457" t="s">
        <v>26</v>
      </c>
      <c r="P19457">
        <v>46</v>
      </c>
      <c r="Q19457" s="3">
        <v>43948</v>
      </c>
      <c r="R19457" t="s">
        <v>1836</v>
      </c>
      <c r="S19457" t="s">
        <v>1059</v>
      </c>
    </row>
    <row r="19458" spans="1:19" x14ac:dyDescent="0.25">
      <c r="A19458" t="s">
        <v>8728</v>
      </c>
      <c r="B19458" s="1">
        <v>350000</v>
      </c>
      <c r="C19458" s="1">
        <v>999999</v>
      </c>
      <c r="D19458" t="s">
        <v>9439</v>
      </c>
      <c r="E19458" t="s">
        <v>9440</v>
      </c>
      <c r="F19458" t="s">
        <v>3473</v>
      </c>
      <c r="G19458" t="s">
        <v>231</v>
      </c>
      <c r="H19458">
        <v>2119</v>
      </c>
      <c r="I19458">
        <v>811121</v>
      </c>
      <c r="J19458" t="s">
        <v>8594</v>
      </c>
      <c r="K19458" t="s">
        <v>97</v>
      </c>
      <c r="L19458" t="s">
        <v>26</v>
      </c>
      <c r="M19458" t="s">
        <v>26</v>
      </c>
      <c r="N19458" t="s">
        <v>26</v>
      </c>
      <c r="P19458">
        <v>40</v>
      </c>
      <c r="Q19458" s="3">
        <v>43948</v>
      </c>
      <c r="R19458" t="s">
        <v>9441</v>
      </c>
      <c r="S19458" t="s">
        <v>3187</v>
      </c>
    </row>
    <row r="19459" spans="1:19" x14ac:dyDescent="0.25">
      <c r="A19459" t="s">
        <v>8728</v>
      </c>
      <c r="B19459" s="1">
        <v>350000</v>
      </c>
      <c r="C19459" s="1">
        <v>999999</v>
      </c>
      <c r="D19459" t="s">
        <v>9442</v>
      </c>
      <c r="E19459" t="s">
        <v>9443</v>
      </c>
      <c r="F19459" t="s">
        <v>1968</v>
      </c>
      <c r="G19459" t="s">
        <v>35</v>
      </c>
      <c r="H19459">
        <v>94603</v>
      </c>
      <c r="I19459">
        <v>811121</v>
      </c>
      <c r="J19459" t="s">
        <v>8594</v>
      </c>
      <c r="K19459" t="s">
        <v>40</v>
      </c>
      <c r="L19459" t="s">
        <v>26</v>
      </c>
      <c r="M19459" t="s">
        <v>41</v>
      </c>
      <c r="N19459" t="s">
        <v>42</v>
      </c>
      <c r="P19459">
        <v>38</v>
      </c>
      <c r="Q19459" s="3">
        <v>43948</v>
      </c>
      <c r="R19459" t="s">
        <v>2607</v>
      </c>
      <c r="S19459" t="s">
        <v>1574</v>
      </c>
    </row>
    <row r="19460" spans="1:19" x14ac:dyDescent="0.25">
      <c r="A19460" t="s">
        <v>8728</v>
      </c>
      <c r="B19460" s="1">
        <v>350000</v>
      </c>
      <c r="C19460" s="1">
        <v>999999</v>
      </c>
      <c r="D19460" t="s">
        <v>9444</v>
      </c>
      <c r="E19460" t="s">
        <v>9445</v>
      </c>
      <c r="F19460" t="s">
        <v>1993</v>
      </c>
      <c r="G19460" t="s">
        <v>252</v>
      </c>
      <c r="H19460">
        <v>70817</v>
      </c>
      <c r="I19460">
        <v>811121</v>
      </c>
      <c r="J19460" t="s">
        <v>8594</v>
      </c>
      <c r="K19460" t="s">
        <v>40</v>
      </c>
      <c r="L19460" t="s">
        <v>26</v>
      </c>
      <c r="M19460" t="s">
        <v>26</v>
      </c>
      <c r="N19460" t="s">
        <v>26</v>
      </c>
      <c r="P19460">
        <v>38</v>
      </c>
      <c r="Q19460" s="3">
        <v>43948</v>
      </c>
      <c r="R19460" t="s">
        <v>8066</v>
      </c>
      <c r="S19460" t="s">
        <v>1994</v>
      </c>
    </row>
    <row r="19461" spans="1:19" x14ac:dyDescent="0.25">
      <c r="A19461" t="s">
        <v>8728</v>
      </c>
      <c r="B19461" s="1">
        <v>350000</v>
      </c>
      <c r="C19461" s="1">
        <v>999999</v>
      </c>
      <c r="D19461" t="s">
        <v>9446</v>
      </c>
      <c r="E19461" t="s">
        <v>9447</v>
      </c>
      <c r="F19461" t="s">
        <v>619</v>
      </c>
      <c r="G19461" t="s">
        <v>35</v>
      </c>
      <c r="H19461">
        <v>94901</v>
      </c>
      <c r="I19461">
        <v>811121</v>
      </c>
      <c r="J19461" t="s">
        <v>8594</v>
      </c>
      <c r="K19461" t="s">
        <v>25</v>
      </c>
      <c r="L19461" t="s">
        <v>26</v>
      </c>
      <c r="M19461" t="s">
        <v>26</v>
      </c>
      <c r="N19461" t="s">
        <v>26</v>
      </c>
      <c r="P19461">
        <v>35</v>
      </c>
      <c r="Q19461" s="3">
        <v>43948</v>
      </c>
      <c r="R19461" t="s">
        <v>4639</v>
      </c>
      <c r="S19461" t="s">
        <v>620</v>
      </c>
    </row>
    <row r="19462" spans="1:19" x14ac:dyDescent="0.25">
      <c r="A19462" t="s">
        <v>8728</v>
      </c>
      <c r="B19462" s="1">
        <v>350000</v>
      </c>
      <c r="C19462" s="1">
        <v>999999</v>
      </c>
      <c r="D19462" t="s">
        <v>9448</v>
      </c>
      <c r="E19462" t="s">
        <v>9449</v>
      </c>
      <c r="F19462" t="s">
        <v>2193</v>
      </c>
      <c r="G19462" t="s">
        <v>35</v>
      </c>
      <c r="H19462">
        <v>93065</v>
      </c>
      <c r="I19462">
        <v>811121</v>
      </c>
      <c r="J19462" t="s">
        <v>8594</v>
      </c>
      <c r="K19462" t="s">
        <v>25</v>
      </c>
      <c r="L19462" t="s">
        <v>26</v>
      </c>
      <c r="M19462" t="s">
        <v>41</v>
      </c>
      <c r="N19462" t="s">
        <v>42</v>
      </c>
      <c r="P19462">
        <v>34</v>
      </c>
      <c r="Q19462" s="3">
        <v>43948</v>
      </c>
      <c r="R19462" t="s">
        <v>3932</v>
      </c>
      <c r="S19462" t="s">
        <v>1149</v>
      </c>
    </row>
    <row r="19463" spans="1:19" x14ac:dyDescent="0.25">
      <c r="A19463" t="s">
        <v>8728</v>
      </c>
      <c r="B19463" s="1">
        <v>350000</v>
      </c>
      <c r="C19463" s="1">
        <v>999999</v>
      </c>
      <c r="D19463" t="s">
        <v>9450</v>
      </c>
      <c r="E19463" t="s">
        <v>9451</v>
      </c>
      <c r="F19463" t="s">
        <v>2684</v>
      </c>
      <c r="G19463" t="s">
        <v>35</v>
      </c>
      <c r="H19463">
        <v>93036</v>
      </c>
      <c r="I19463">
        <v>811121</v>
      </c>
      <c r="J19463" t="s">
        <v>8594</v>
      </c>
      <c r="K19463" t="s">
        <v>97</v>
      </c>
      <c r="L19463" t="s">
        <v>26</v>
      </c>
      <c r="M19463" t="s">
        <v>41</v>
      </c>
      <c r="N19463" t="s">
        <v>42</v>
      </c>
      <c r="P19463">
        <v>34</v>
      </c>
      <c r="Q19463" s="3">
        <v>43948</v>
      </c>
      <c r="R19463" t="s">
        <v>4589</v>
      </c>
      <c r="S19463" t="s">
        <v>2685</v>
      </c>
    </row>
    <row r="19464" spans="1:19" x14ac:dyDescent="0.25">
      <c r="A19464" t="s">
        <v>8728</v>
      </c>
      <c r="B19464" s="1">
        <v>350000</v>
      </c>
      <c r="C19464" s="1">
        <v>999999</v>
      </c>
      <c r="D19464" t="s">
        <v>9452</v>
      </c>
      <c r="E19464" t="s">
        <v>9453</v>
      </c>
      <c r="F19464" t="s">
        <v>3672</v>
      </c>
      <c r="G19464" t="s">
        <v>73</v>
      </c>
      <c r="H19464">
        <v>60510</v>
      </c>
      <c r="I19464">
        <v>811121</v>
      </c>
      <c r="J19464" t="s">
        <v>8594</v>
      </c>
      <c r="K19464" t="s">
        <v>25</v>
      </c>
      <c r="L19464" t="s">
        <v>26</v>
      </c>
      <c r="M19464" t="s">
        <v>41</v>
      </c>
      <c r="N19464" t="s">
        <v>42</v>
      </c>
      <c r="P19464">
        <v>33</v>
      </c>
      <c r="Q19464" s="3">
        <v>43948</v>
      </c>
      <c r="R19464" t="s">
        <v>5806</v>
      </c>
      <c r="S19464" t="s">
        <v>2263</v>
      </c>
    </row>
    <row r="19465" spans="1:19" x14ac:dyDescent="0.25">
      <c r="A19465" t="s">
        <v>8728</v>
      </c>
      <c r="B19465" s="1">
        <v>350000</v>
      </c>
      <c r="C19465" s="1">
        <v>999999</v>
      </c>
      <c r="D19465" t="s">
        <v>9454</v>
      </c>
      <c r="E19465" t="s">
        <v>9455</v>
      </c>
      <c r="F19465" t="s">
        <v>6514</v>
      </c>
      <c r="G19465" t="s">
        <v>194</v>
      </c>
      <c r="H19465">
        <v>31763</v>
      </c>
      <c r="I19465">
        <v>811121</v>
      </c>
      <c r="J19465" t="s">
        <v>8594</v>
      </c>
      <c r="K19465" t="s">
        <v>25</v>
      </c>
      <c r="L19465" t="s">
        <v>26</v>
      </c>
      <c r="M19465" t="s">
        <v>26</v>
      </c>
      <c r="N19465" t="s">
        <v>26</v>
      </c>
      <c r="P19465">
        <v>31</v>
      </c>
      <c r="Q19465" s="3">
        <v>43948</v>
      </c>
      <c r="R19465" t="s">
        <v>634</v>
      </c>
      <c r="S19465" t="s">
        <v>2425</v>
      </c>
    </row>
    <row r="19466" spans="1:19" x14ac:dyDescent="0.25">
      <c r="A19466" t="s">
        <v>8728</v>
      </c>
      <c r="B19466" s="1">
        <v>350000</v>
      </c>
      <c r="C19466" s="1">
        <v>999999</v>
      </c>
      <c r="D19466" t="s">
        <v>9456</v>
      </c>
      <c r="E19466" t="s">
        <v>9457</v>
      </c>
      <c r="F19466" t="s">
        <v>3716</v>
      </c>
      <c r="G19466" t="s">
        <v>35</v>
      </c>
      <c r="H19466">
        <v>94080</v>
      </c>
      <c r="I19466">
        <v>811121</v>
      </c>
      <c r="J19466" t="s">
        <v>8594</v>
      </c>
      <c r="K19466" t="s">
        <v>25</v>
      </c>
      <c r="L19466" t="s">
        <v>26</v>
      </c>
      <c r="M19466" t="s">
        <v>41</v>
      </c>
      <c r="N19466" t="s">
        <v>42</v>
      </c>
      <c r="P19466">
        <v>30</v>
      </c>
      <c r="Q19466" s="3">
        <v>43948</v>
      </c>
      <c r="R19466" t="s">
        <v>4369</v>
      </c>
      <c r="S19466" t="s">
        <v>1964</v>
      </c>
    </row>
    <row r="19467" spans="1:19" x14ac:dyDescent="0.25">
      <c r="A19467" t="s">
        <v>8728</v>
      </c>
      <c r="B19467" s="1">
        <v>350000</v>
      </c>
      <c r="C19467" s="1">
        <v>999999</v>
      </c>
      <c r="D19467" t="s">
        <v>9458</v>
      </c>
      <c r="E19467" t="s">
        <v>9459</v>
      </c>
      <c r="F19467" t="s">
        <v>8042</v>
      </c>
      <c r="G19467" t="s">
        <v>85</v>
      </c>
      <c r="H19467">
        <v>8837</v>
      </c>
      <c r="I19467">
        <v>811121</v>
      </c>
      <c r="J19467" t="s">
        <v>8594</v>
      </c>
      <c r="K19467" t="s">
        <v>25</v>
      </c>
      <c r="L19467" t="s">
        <v>26</v>
      </c>
      <c r="M19467" t="s">
        <v>41</v>
      </c>
      <c r="N19467" t="s">
        <v>42</v>
      </c>
      <c r="P19467">
        <v>27</v>
      </c>
      <c r="Q19467" s="3">
        <v>43948</v>
      </c>
      <c r="R19467" t="s">
        <v>779</v>
      </c>
      <c r="S19467" t="s">
        <v>1402</v>
      </c>
    </row>
    <row r="19468" spans="1:19" x14ac:dyDescent="0.25">
      <c r="A19468" t="s">
        <v>8728</v>
      </c>
      <c r="B19468" s="1">
        <v>350000</v>
      </c>
      <c r="C19468" s="1">
        <v>999999</v>
      </c>
      <c r="D19468" t="s">
        <v>9460</v>
      </c>
      <c r="E19468" t="s">
        <v>9461</v>
      </c>
      <c r="F19468" t="s">
        <v>2521</v>
      </c>
      <c r="G19468" t="s">
        <v>45</v>
      </c>
      <c r="H19468">
        <v>77587</v>
      </c>
      <c r="I19468">
        <v>811121</v>
      </c>
      <c r="J19468" t="s">
        <v>8594</v>
      </c>
      <c r="K19468" t="s">
        <v>396</v>
      </c>
      <c r="L19468" t="s">
        <v>26</v>
      </c>
      <c r="M19468" t="s">
        <v>26</v>
      </c>
      <c r="N19468" t="s">
        <v>26</v>
      </c>
      <c r="P19468">
        <v>26</v>
      </c>
      <c r="Q19468" s="3">
        <v>43948</v>
      </c>
      <c r="R19468" t="s">
        <v>769</v>
      </c>
      <c r="S19468" t="s">
        <v>2109</v>
      </c>
    </row>
    <row r="19469" spans="1:19" x14ac:dyDescent="0.25">
      <c r="A19469" t="s">
        <v>8728</v>
      </c>
      <c r="B19469" s="1">
        <v>350000</v>
      </c>
      <c r="C19469" s="1">
        <v>999999</v>
      </c>
      <c r="D19469" t="s">
        <v>9462</v>
      </c>
      <c r="E19469" t="s">
        <v>9463</v>
      </c>
      <c r="F19469" t="s">
        <v>3784</v>
      </c>
      <c r="G19469" t="s">
        <v>231</v>
      </c>
      <c r="H19469">
        <v>2128</v>
      </c>
      <c r="I19469">
        <v>811121</v>
      </c>
      <c r="J19469" t="s">
        <v>8594</v>
      </c>
      <c r="K19469" t="s">
        <v>25</v>
      </c>
      <c r="L19469" t="s">
        <v>26</v>
      </c>
      <c r="M19469" t="s">
        <v>392</v>
      </c>
      <c r="N19469" t="s">
        <v>26</v>
      </c>
      <c r="P19469">
        <v>25</v>
      </c>
      <c r="Q19469" s="3">
        <v>43948</v>
      </c>
      <c r="R19469" t="s">
        <v>9464</v>
      </c>
      <c r="S19469" t="s">
        <v>3187</v>
      </c>
    </row>
    <row r="19470" spans="1:19" x14ac:dyDescent="0.25">
      <c r="A19470" t="s">
        <v>8728</v>
      </c>
      <c r="B19470" s="1">
        <v>350000</v>
      </c>
      <c r="C19470" s="1">
        <v>999999</v>
      </c>
      <c r="D19470" t="s">
        <v>9465</v>
      </c>
      <c r="E19470" t="s">
        <v>9466</v>
      </c>
      <c r="F19470" t="s">
        <v>4920</v>
      </c>
      <c r="G19470" t="s">
        <v>231</v>
      </c>
      <c r="H19470">
        <v>2134</v>
      </c>
      <c r="I19470">
        <v>811121</v>
      </c>
      <c r="J19470" t="s">
        <v>8594</v>
      </c>
      <c r="K19470" t="s">
        <v>25</v>
      </c>
      <c r="L19470" t="s">
        <v>26</v>
      </c>
      <c r="M19470" t="s">
        <v>392</v>
      </c>
      <c r="N19470" t="s">
        <v>26</v>
      </c>
      <c r="P19470">
        <v>25</v>
      </c>
      <c r="Q19470" s="3">
        <v>43948</v>
      </c>
      <c r="R19470" t="s">
        <v>5511</v>
      </c>
      <c r="S19470" t="s">
        <v>3187</v>
      </c>
    </row>
    <row r="19471" spans="1:19" x14ac:dyDescent="0.25">
      <c r="A19471" t="s">
        <v>8728</v>
      </c>
      <c r="B19471" s="1">
        <v>350000</v>
      </c>
      <c r="C19471" s="1">
        <v>999999</v>
      </c>
      <c r="D19471" t="s">
        <v>9467</v>
      </c>
      <c r="E19471" t="s">
        <v>9468</v>
      </c>
      <c r="F19471" t="s">
        <v>7925</v>
      </c>
      <c r="G19471" t="s">
        <v>35</v>
      </c>
      <c r="H19471">
        <v>94014</v>
      </c>
      <c r="I19471">
        <v>811121</v>
      </c>
      <c r="J19471" t="s">
        <v>8594</v>
      </c>
      <c r="K19471" t="s">
        <v>25</v>
      </c>
      <c r="L19471" t="s">
        <v>26</v>
      </c>
      <c r="M19471" t="s">
        <v>26</v>
      </c>
      <c r="N19471" t="s">
        <v>26</v>
      </c>
      <c r="P19471">
        <v>0</v>
      </c>
      <c r="Q19471" s="3">
        <v>43948</v>
      </c>
      <c r="R19471" t="s">
        <v>557</v>
      </c>
      <c r="S19471" t="s">
        <v>1363</v>
      </c>
    </row>
    <row r="19472" spans="1:19" x14ac:dyDescent="0.25">
      <c r="A19472" t="s">
        <v>8728</v>
      </c>
      <c r="B19472" s="1">
        <v>350000</v>
      </c>
      <c r="C19472" s="1">
        <v>999999</v>
      </c>
      <c r="D19472" t="s">
        <v>9469</v>
      </c>
      <c r="E19472" t="s">
        <v>9470</v>
      </c>
      <c r="F19472" t="s">
        <v>1331</v>
      </c>
      <c r="G19472" t="s">
        <v>179</v>
      </c>
      <c r="H19472">
        <v>27604</v>
      </c>
      <c r="I19472">
        <v>811121</v>
      </c>
      <c r="J19472" t="s">
        <v>8594</v>
      </c>
      <c r="K19472" t="s">
        <v>25</v>
      </c>
      <c r="L19472" t="s">
        <v>26</v>
      </c>
      <c r="M19472" t="s">
        <v>26</v>
      </c>
      <c r="N19472" t="s">
        <v>26</v>
      </c>
      <c r="P19472">
        <v>0</v>
      </c>
      <c r="Q19472" s="3">
        <v>43948</v>
      </c>
      <c r="R19472" t="s">
        <v>9471</v>
      </c>
      <c r="S19472" t="s">
        <v>912</v>
      </c>
    </row>
    <row r="19473" spans="1:19" x14ac:dyDescent="0.25">
      <c r="A19473" t="s">
        <v>8728</v>
      </c>
      <c r="B19473" s="1">
        <v>350000</v>
      </c>
      <c r="C19473" s="1">
        <v>999999</v>
      </c>
      <c r="D19473" t="s">
        <v>9472</v>
      </c>
      <c r="E19473" t="s">
        <v>9473</v>
      </c>
      <c r="F19473" t="s">
        <v>1208</v>
      </c>
      <c r="G19473" t="s">
        <v>804</v>
      </c>
      <c r="H19473">
        <v>97233</v>
      </c>
      <c r="I19473">
        <v>811121</v>
      </c>
      <c r="J19473" t="s">
        <v>8594</v>
      </c>
      <c r="K19473" t="s">
        <v>97</v>
      </c>
      <c r="L19473" t="s">
        <v>26</v>
      </c>
      <c r="M19473" t="s">
        <v>41</v>
      </c>
      <c r="N19473" t="s">
        <v>42</v>
      </c>
      <c r="P19473">
        <v>0</v>
      </c>
      <c r="Q19473" s="3">
        <v>43948</v>
      </c>
      <c r="R19473" t="s">
        <v>977</v>
      </c>
      <c r="S19473" t="s">
        <v>1209</v>
      </c>
    </row>
    <row r="19474" spans="1:19" x14ac:dyDescent="0.25">
      <c r="A19474" t="s">
        <v>8728</v>
      </c>
      <c r="B19474" s="1">
        <v>350000</v>
      </c>
      <c r="C19474" s="1">
        <v>999999</v>
      </c>
      <c r="D19474" t="s">
        <v>9474</v>
      </c>
      <c r="E19474" t="s">
        <v>9475</v>
      </c>
      <c r="F19474" t="s">
        <v>2219</v>
      </c>
      <c r="G19474" t="s">
        <v>35</v>
      </c>
      <c r="H19474">
        <v>92705</v>
      </c>
      <c r="I19474">
        <v>811121</v>
      </c>
      <c r="J19474" t="s">
        <v>8594</v>
      </c>
      <c r="K19474" t="s">
        <v>25</v>
      </c>
      <c r="L19474" t="s">
        <v>26</v>
      </c>
      <c r="M19474" t="s">
        <v>41</v>
      </c>
      <c r="N19474" t="s">
        <v>17</v>
      </c>
      <c r="Q19474" s="3">
        <v>43948</v>
      </c>
      <c r="R19474" t="s">
        <v>2493</v>
      </c>
      <c r="S19474" t="s">
        <v>192</v>
      </c>
    </row>
    <row r="19475" spans="1:19" x14ac:dyDescent="0.25">
      <c r="A19475" t="s">
        <v>8728</v>
      </c>
      <c r="B19475" s="1">
        <v>350000</v>
      </c>
      <c r="C19475" s="1">
        <v>999999</v>
      </c>
      <c r="D19475" t="s">
        <v>9476</v>
      </c>
      <c r="E19475" t="s">
        <v>9477</v>
      </c>
      <c r="F19475" t="s">
        <v>2639</v>
      </c>
      <c r="G19475" t="s">
        <v>35</v>
      </c>
      <c r="H19475">
        <v>95341</v>
      </c>
      <c r="I19475">
        <v>811121</v>
      </c>
      <c r="J19475" t="s">
        <v>8594</v>
      </c>
      <c r="K19475" t="s">
        <v>25</v>
      </c>
      <c r="L19475" t="s">
        <v>26</v>
      </c>
      <c r="M19475" t="s">
        <v>41</v>
      </c>
      <c r="N19475" t="s">
        <v>42</v>
      </c>
      <c r="Q19475" s="3">
        <v>43948</v>
      </c>
      <c r="R19475" t="s">
        <v>3972</v>
      </c>
      <c r="S19475" t="s">
        <v>2640</v>
      </c>
    </row>
    <row r="19476" spans="1:19" x14ac:dyDescent="0.25">
      <c r="A19476" t="s">
        <v>8728</v>
      </c>
      <c r="B19476" s="1">
        <v>350000</v>
      </c>
      <c r="C19476" s="1">
        <v>999999</v>
      </c>
      <c r="D19476" t="s">
        <v>9478</v>
      </c>
      <c r="E19476" t="s">
        <v>9479</v>
      </c>
      <c r="F19476" t="s">
        <v>5020</v>
      </c>
      <c r="G19476" t="s">
        <v>1320</v>
      </c>
      <c r="H19476">
        <v>2919</v>
      </c>
      <c r="I19476">
        <v>811121</v>
      </c>
      <c r="J19476" t="s">
        <v>8594</v>
      </c>
      <c r="K19476" t="s">
        <v>97</v>
      </c>
      <c r="L19476" t="s">
        <v>26</v>
      </c>
      <c r="M19476" t="s">
        <v>26</v>
      </c>
      <c r="N19476" t="s">
        <v>26</v>
      </c>
      <c r="Q19476" s="3">
        <v>43948</v>
      </c>
      <c r="R19476" t="s">
        <v>63</v>
      </c>
      <c r="S19476" t="s">
        <v>2274</v>
      </c>
    </row>
    <row r="19477" spans="1:19" x14ac:dyDescent="0.25">
      <c r="A19477" t="s">
        <v>8728</v>
      </c>
      <c r="B19477" s="1">
        <v>350000</v>
      </c>
      <c r="C19477" s="1">
        <v>999999</v>
      </c>
      <c r="D19477" t="s">
        <v>9480</v>
      </c>
      <c r="E19477" t="s">
        <v>9481</v>
      </c>
      <c r="F19477" t="s">
        <v>3127</v>
      </c>
      <c r="G19477" t="s">
        <v>45</v>
      </c>
      <c r="H19477">
        <v>77701</v>
      </c>
      <c r="I19477">
        <v>811121</v>
      </c>
      <c r="J19477" t="s">
        <v>8594</v>
      </c>
      <c r="K19477" t="s">
        <v>25</v>
      </c>
      <c r="L19477" t="s">
        <v>26</v>
      </c>
      <c r="M19477" t="s">
        <v>26</v>
      </c>
      <c r="N19477" t="s">
        <v>26</v>
      </c>
      <c r="Q19477" s="3">
        <v>43948</v>
      </c>
      <c r="R19477" t="s">
        <v>4404</v>
      </c>
      <c r="S19477" t="s">
        <v>316</v>
      </c>
    </row>
    <row r="19478" spans="1:19" x14ac:dyDescent="0.25">
      <c r="A19478" t="s">
        <v>8728</v>
      </c>
      <c r="B19478" s="1">
        <v>350000</v>
      </c>
      <c r="C19478" s="1">
        <v>999999</v>
      </c>
      <c r="D19478" t="s">
        <v>9482</v>
      </c>
      <c r="E19478" t="s">
        <v>9483</v>
      </c>
      <c r="F19478" t="s">
        <v>2704</v>
      </c>
      <c r="G19478" t="s">
        <v>361</v>
      </c>
      <c r="H19478">
        <v>98134</v>
      </c>
      <c r="I19478">
        <v>811121</v>
      </c>
      <c r="J19478" t="s">
        <v>8594</v>
      </c>
      <c r="K19478" t="s">
        <v>40</v>
      </c>
      <c r="L19478" t="s">
        <v>26</v>
      </c>
      <c r="M19478" t="s">
        <v>26</v>
      </c>
      <c r="N19478" t="s">
        <v>26</v>
      </c>
      <c r="Q19478" s="3">
        <v>43948</v>
      </c>
      <c r="R19478" t="s">
        <v>7254</v>
      </c>
      <c r="S19478" t="s">
        <v>993</v>
      </c>
    </row>
    <row r="19479" spans="1:19" x14ac:dyDescent="0.25">
      <c r="A19479" t="s">
        <v>8728</v>
      </c>
      <c r="B19479" s="1">
        <v>350000</v>
      </c>
      <c r="C19479" s="1">
        <v>999999</v>
      </c>
      <c r="D19479" t="s">
        <v>9484</v>
      </c>
      <c r="E19479" t="s">
        <v>9485</v>
      </c>
      <c r="F19479" t="s">
        <v>2385</v>
      </c>
      <c r="G19479" t="s">
        <v>194</v>
      </c>
      <c r="H19479">
        <v>30655</v>
      </c>
      <c r="I19479">
        <v>811121</v>
      </c>
      <c r="J19479" t="s">
        <v>8594</v>
      </c>
      <c r="K19479" t="s">
        <v>40</v>
      </c>
      <c r="L19479" t="s">
        <v>67</v>
      </c>
      <c r="M19479" t="s">
        <v>392</v>
      </c>
      <c r="N19479" t="s">
        <v>42</v>
      </c>
      <c r="P19479">
        <v>53</v>
      </c>
      <c r="Q19479" s="3">
        <v>43948</v>
      </c>
      <c r="R19479" t="s">
        <v>6297</v>
      </c>
      <c r="S19479" t="s">
        <v>1023</v>
      </c>
    </row>
    <row r="19480" spans="1:19" x14ac:dyDescent="0.25">
      <c r="A19480" t="s">
        <v>8728</v>
      </c>
      <c r="B19480" s="1">
        <v>350000</v>
      </c>
      <c r="C19480" s="1">
        <v>999999</v>
      </c>
      <c r="D19480" t="s">
        <v>9486</v>
      </c>
      <c r="E19480" t="s">
        <v>9487</v>
      </c>
      <c r="F19480" t="s">
        <v>4672</v>
      </c>
      <c r="G19480" t="s">
        <v>128</v>
      </c>
      <c r="H19480">
        <v>59901</v>
      </c>
      <c r="I19480">
        <v>811121</v>
      </c>
      <c r="J19480" t="s">
        <v>8594</v>
      </c>
      <c r="K19480" t="s">
        <v>97</v>
      </c>
      <c r="L19480" t="s">
        <v>67</v>
      </c>
      <c r="M19480" t="s">
        <v>41</v>
      </c>
      <c r="N19480" t="s">
        <v>42</v>
      </c>
      <c r="P19480">
        <v>40</v>
      </c>
      <c r="Q19480" s="3">
        <v>43948</v>
      </c>
      <c r="R19480" t="s">
        <v>4980</v>
      </c>
      <c r="S19480" t="s">
        <v>130</v>
      </c>
    </row>
    <row r="19481" spans="1:19" x14ac:dyDescent="0.25">
      <c r="A19481" t="s">
        <v>8728</v>
      </c>
      <c r="B19481" s="1">
        <v>350000</v>
      </c>
      <c r="C19481" s="1">
        <v>999999</v>
      </c>
      <c r="D19481" t="s">
        <v>9488</v>
      </c>
      <c r="E19481" t="s">
        <v>9489</v>
      </c>
      <c r="F19481" t="s">
        <v>1634</v>
      </c>
      <c r="G19481" t="s">
        <v>35</v>
      </c>
      <c r="H19481">
        <v>93313</v>
      </c>
      <c r="I19481">
        <v>811121</v>
      </c>
      <c r="J19481" t="s">
        <v>8594</v>
      </c>
      <c r="K19481" t="s">
        <v>97</v>
      </c>
      <c r="L19481" t="s">
        <v>67</v>
      </c>
      <c r="M19481" t="s">
        <v>41</v>
      </c>
      <c r="N19481" t="s">
        <v>42</v>
      </c>
      <c r="P19481">
        <v>32</v>
      </c>
      <c r="Q19481" s="3">
        <v>43948</v>
      </c>
      <c r="R19481" t="s">
        <v>9261</v>
      </c>
      <c r="S19481" t="s">
        <v>1635</v>
      </c>
    </row>
    <row r="19482" spans="1:19" x14ac:dyDescent="0.25">
      <c r="A19482" t="s">
        <v>8728</v>
      </c>
      <c r="B19482" s="1">
        <v>350000</v>
      </c>
      <c r="C19482" s="1">
        <v>999999</v>
      </c>
      <c r="D19482" t="s">
        <v>9490</v>
      </c>
      <c r="E19482" t="s">
        <v>9491</v>
      </c>
      <c r="F19482" t="s">
        <v>2360</v>
      </c>
      <c r="G19482" t="s">
        <v>171</v>
      </c>
      <c r="H19482">
        <v>63376</v>
      </c>
      <c r="I19482">
        <v>811121</v>
      </c>
      <c r="J19482" t="s">
        <v>8594</v>
      </c>
      <c r="K19482" t="s">
        <v>25</v>
      </c>
      <c r="L19482" t="s">
        <v>67</v>
      </c>
      <c r="M19482" t="s">
        <v>41</v>
      </c>
      <c r="N19482" t="s">
        <v>42</v>
      </c>
      <c r="P19482">
        <v>29</v>
      </c>
      <c r="Q19482" s="3">
        <v>43948</v>
      </c>
      <c r="R19482" t="s">
        <v>6770</v>
      </c>
      <c r="S19482" t="s">
        <v>496</v>
      </c>
    </row>
    <row r="19483" spans="1:19" x14ac:dyDescent="0.25">
      <c r="A19483" t="s">
        <v>8728</v>
      </c>
      <c r="B19483" s="1">
        <v>350000</v>
      </c>
      <c r="C19483" s="1">
        <v>999999</v>
      </c>
      <c r="D19483" t="s">
        <v>9492</v>
      </c>
      <c r="E19483" t="s">
        <v>9493</v>
      </c>
      <c r="F19483" t="s">
        <v>4285</v>
      </c>
      <c r="G19483" t="s">
        <v>35</v>
      </c>
      <c r="H19483">
        <v>92503</v>
      </c>
      <c r="I19483">
        <v>811121</v>
      </c>
      <c r="J19483" t="s">
        <v>8594</v>
      </c>
      <c r="K19483" t="s">
        <v>25</v>
      </c>
      <c r="L19483" t="s">
        <v>67</v>
      </c>
      <c r="M19483" t="s">
        <v>26</v>
      </c>
      <c r="N19483" t="s">
        <v>26</v>
      </c>
      <c r="P19483">
        <v>26</v>
      </c>
      <c r="Q19483" s="3">
        <v>43948</v>
      </c>
      <c r="R19483" t="s">
        <v>4306</v>
      </c>
      <c r="S19483" t="s">
        <v>1879</v>
      </c>
    </row>
    <row r="19484" spans="1:19" x14ac:dyDescent="0.25">
      <c r="A19484" t="s">
        <v>8728</v>
      </c>
      <c r="B19484" s="1">
        <v>350000</v>
      </c>
      <c r="C19484" s="1">
        <v>999999</v>
      </c>
      <c r="D19484" t="s">
        <v>9494</v>
      </c>
      <c r="E19484" t="s">
        <v>9495</v>
      </c>
      <c r="F19484" t="s">
        <v>7690</v>
      </c>
      <c r="G19484" t="s">
        <v>226</v>
      </c>
      <c r="H19484">
        <v>41018</v>
      </c>
      <c r="I19484">
        <v>811121</v>
      </c>
      <c r="J19484" t="s">
        <v>8594</v>
      </c>
      <c r="K19484" t="s">
        <v>40</v>
      </c>
      <c r="L19484" t="s">
        <v>67</v>
      </c>
      <c r="M19484" t="s">
        <v>41</v>
      </c>
      <c r="N19484" t="s">
        <v>42</v>
      </c>
      <c r="P19484">
        <v>0</v>
      </c>
      <c r="Q19484" s="3">
        <v>43948</v>
      </c>
      <c r="R19484" t="s">
        <v>4587</v>
      </c>
      <c r="S19484" t="s">
        <v>228</v>
      </c>
    </row>
    <row r="19485" spans="1:19" x14ac:dyDescent="0.25">
      <c r="A19485" t="s">
        <v>8728</v>
      </c>
      <c r="B19485" s="1">
        <v>350000</v>
      </c>
      <c r="C19485" s="1">
        <v>999999</v>
      </c>
      <c r="D19485" t="s">
        <v>9496</v>
      </c>
      <c r="E19485" t="s">
        <v>9497</v>
      </c>
      <c r="F19485" t="s">
        <v>82</v>
      </c>
      <c r="G19485" t="s">
        <v>24</v>
      </c>
      <c r="H19485">
        <v>33155</v>
      </c>
      <c r="I19485">
        <v>811121</v>
      </c>
      <c r="J19485" t="s">
        <v>8594</v>
      </c>
      <c r="K19485" t="s">
        <v>97</v>
      </c>
      <c r="L19485" t="s">
        <v>93</v>
      </c>
      <c r="M19485" t="s">
        <v>41</v>
      </c>
      <c r="N19485" t="s">
        <v>42</v>
      </c>
      <c r="P19485">
        <v>48</v>
      </c>
      <c r="Q19485" s="3">
        <v>43949</v>
      </c>
      <c r="R19485" t="s">
        <v>136</v>
      </c>
      <c r="S19485" t="s">
        <v>1007</v>
      </c>
    </row>
    <row r="19486" spans="1:19" x14ac:dyDescent="0.25">
      <c r="A19486" t="s">
        <v>8728</v>
      </c>
      <c r="B19486" s="1">
        <v>350000</v>
      </c>
      <c r="C19486" s="1">
        <v>999999</v>
      </c>
      <c r="D19486" t="s">
        <v>9498</v>
      </c>
      <c r="E19486" t="s">
        <v>9499</v>
      </c>
      <c r="F19486" t="s">
        <v>148</v>
      </c>
      <c r="G19486" t="s">
        <v>45</v>
      </c>
      <c r="H19486">
        <v>78217</v>
      </c>
      <c r="I19486">
        <v>811121</v>
      </c>
      <c r="J19486" t="s">
        <v>8594</v>
      </c>
      <c r="K19486" t="s">
        <v>25</v>
      </c>
      <c r="L19486" t="s">
        <v>93</v>
      </c>
      <c r="M19486" t="s">
        <v>41</v>
      </c>
      <c r="N19486" t="s">
        <v>42</v>
      </c>
      <c r="P19486">
        <v>34</v>
      </c>
      <c r="Q19486" s="3">
        <v>43949</v>
      </c>
      <c r="R19486" t="s">
        <v>769</v>
      </c>
      <c r="S19486" t="s">
        <v>150</v>
      </c>
    </row>
    <row r="19487" spans="1:19" x14ac:dyDescent="0.25">
      <c r="A19487" t="s">
        <v>8728</v>
      </c>
      <c r="B19487" s="1">
        <v>350000</v>
      </c>
      <c r="C19487" s="1">
        <v>999999</v>
      </c>
      <c r="D19487" t="s">
        <v>9500</v>
      </c>
      <c r="E19487" t="s">
        <v>9501</v>
      </c>
      <c r="F19487" t="s">
        <v>4830</v>
      </c>
      <c r="G19487" t="s">
        <v>45</v>
      </c>
      <c r="H19487">
        <v>78501</v>
      </c>
      <c r="I19487">
        <v>811121</v>
      </c>
      <c r="J19487" t="s">
        <v>8594</v>
      </c>
      <c r="K19487" t="s">
        <v>40</v>
      </c>
      <c r="L19487" t="s">
        <v>26</v>
      </c>
      <c r="M19487" t="s">
        <v>26</v>
      </c>
      <c r="N19487" t="s">
        <v>26</v>
      </c>
      <c r="P19487">
        <v>99</v>
      </c>
      <c r="Q19487" s="3">
        <v>43949</v>
      </c>
      <c r="R19487" t="s">
        <v>7366</v>
      </c>
      <c r="S19487" t="s">
        <v>1464</v>
      </c>
    </row>
    <row r="19488" spans="1:19" x14ac:dyDescent="0.25">
      <c r="A19488" t="s">
        <v>8728</v>
      </c>
      <c r="B19488" s="1">
        <v>350000</v>
      </c>
      <c r="C19488" s="1">
        <v>999999</v>
      </c>
      <c r="D19488" t="s">
        <v>9502</v>
      </c>
      <c r="E19488" t="s">
        <v>9503</v>
      </c>
      <c r="F19488" t="s">
        <v>9504</v>
      </c>
      <c r="G19488" t="s">
        <v>118</v>
      </c>
      <c r="H19488">
        <v>44095</v>
      </c>
      <c r="I19488">
        <v>811121</v>
      </c>
      <c r="J19488" t="s">
        <v>8594</v>
      </c>
      <c r="K19488" t="s">
        <v>97</v>
      </c>
      <c r="L19488" t="s">
        <v>26</v>
      </c>
      <c r="M19488" t="s">
        <v>26</v>
      </c>
      <c r="N19488" t="s">
        <v>26</v>
      </c>
      <c r="P19488">
        <v>71</v>
      </c>
      <c r="Q19488" s="3">
        <v>43949</v>
      </c>
      <c r="R19488" t="s">
        <v>3219</v>
      </c>
      <c r="S19488" t="s">
        <v>344</v>
      </c>
    </row>
    <row r="19489" spans="1:19" x14ac:dyDescent="0.25">
      <c r="A19489" t="s">
        <v>8728</v>
      </c>
      <c r="B19489" s="1">
        <v>350000</v>
      </c>
      <c r="C19489" s="1">
        <v>999999</v>
      </c>
      <c r="D19489" t="s">
        <v>9505</v>
      </c>
      <c r="E19489" t="s">
        <v>9506</v>
      </c>
      <c r="F19489" t="s">
        <v>2327</v>
      </c>
      <c r="G19489" t="s">
        <v>35</v>
      </c>
      <c r="H19489">
        <v>90301</v>
      </c>
      <c r="I19489">
        <v>811121</v>
      </c>
      <c r="J19489" t="s">
        <v>8594</v>
      </c>
      <c r="K19489" t="s">
        <v>25</v>
      </c>
      <c r="L19489" t="s">
        <v>26</v>
      </c>
      <c r="M19489" t="s">
        <v>26</v>
      </c>
      <c r="N19489" t="s">
        <v>26</v>
      </c>
      <c r="P19489">
        <v>61</v>
      </c>
      <c r="Q19489" s="3">
        <v>43949</v>
      </c>
      <c r="R19489" t="s">
        <v>639</v>
      </c>
      <c r="S19489" t="s">
        <v>2995</v>
      </c>
    </row>
    <row r="19490" spans="1:19" x14ac:dyDescent="0.25">
      <c r="A19490" t="s">
        <v>8728</v>
      </c>
      <c r="B19490" s="1">
        <v>350000</v>
      </c>
      <c r="C19490" s="1">
        <v>999999</v>
      </c>
      <c r="D19490" t="s">
        <v>9507</v>
      </c>
      <c r="E19490" t="s">
        <v>9508</v>
      </c>
      <c r="F19490" t="s">
        <v>2792</v>
      </c>
      <c r="G19490" t="s">
        <v>35</v>
      </c>
      <c r="H19490">
        <v>93292</v>
      </c>
      <c r="I19490">
        <v>811121</v>
      </c>
      <c r="J19490" t="s">
        <v>8594</v>
      </c>
      <c r="K19490" t="s">
        <v>97</v>
      </c>
      <c r="L19490" t="s">
        <v>26</v>
      </c>
      <c r="M19490" t="s">
        <v>41</v>
      </c>
      <c r="N19490" t="s">
        <v>42</v>
      </c>
      <c r="P19490">
        <v>57</v>
      </c>
      <c r="Q19490" s="3">
        <v>43949</v>
      </c>
      <c r="R19490" t="s">
        <v>1450</v>
      </c>
      <c r="S19490" t="s">
        <v>1602</v>
      </c>
    </row>
    <row r="19491" spans="1:19" x14ac:dyDescent="0.25">
      <c r="A19491" t="s">
        <v>8728</v>
      </c>
      <c r="B19491" s="1">
        <v>350000</v>
      </c>
      <c r="C19491" s="1">
        <v>999999</v>
      </c>
      <c r="D19491" t="s">
        <v>9509</v>
      </c>
      <c r="E19491" t="s">
        <v>9510</v>
      </c>
      <c r="F19491" t="s">
        <v>1308</v>
      </c>
      <c r="G19491" t="s">
        <v>45</v>
      </c>
      <c r="H19491">
        <v>78666</v>
      </c>
      <c r="I19491">
        <v>811121</v>
      </c>
      <c r="J19491" t="s">
        <v>8594</v>
      </c>
      <c r="K19491" t="s">
        <v>36</v>
      </c>
      <c r="L19491" t="s">
        <v>26</v>
      </c>
      <c r="M19491" t="s">
        <v>26</v>
      </c>
      <c r="N19491" t="s">
        <v>26</v>
      </c>
      <c r="P19491">
        <v>57</v>
      </c>
      <c r="Q19491" s="3">
        <v>43949</v>
      </c>
      <c r="R19491" t="s">
        <v>769</v>
      </c>
      <c r="S19491" t="s">
        <v>1464</v>
      </c>
    </row>
    <row r="19492" spans="1:19" x14ac:dyDescent="0.25">
      <c r="A19492" t="s">
        <v>8728</v>
      </c>
      <c r="B19492" s="1">
        <v>350000</v>
      </c>
      <c r="C19492" s="1">
        <v>999999</v>
      </c>
      <c r="D19492" t="s">
        <v>9511</v>
      </c>
      <c r="E19492" t="s">
        <v>9512</v>
      </c>
      <c r="F19492" t="s">
        <v>9513</v>
      </c>
      <c r="G19492" t="s">
        <v>510</v>
      </c>
      <c r="H19492">
        <v>46375</v>
      </c>
      <c r="I19492">
        <v>811121</v>
      </c>
      <c r="J19492" t="s">
        <v>8594</v>
      </c>
      <c r="K19492" t="s">
        <v>25</v>
      </c>
      <c r="L19492" t="s">
        <v>26</v>
      </c>
      <c r="M19492" t="s">
        <v>26</v>
      </c>
      <c r="N19492" t="s">
        <v>26</v>
      </c>
      <c r="P19492">
        <v>50</v>
      </c>
      <c r="Q19492" s="3">
        <v>43949</v>
      </c>
      <c r="R19492" t="s">
        <v>6383</v>
      </c>
      <c r="S19492" t="s">
        <v>909</v>
      </c>
    </row>
    <row r="19493" spans="1:19" x14ac:dyDescent="0.25">
      <c r="A19493" t="s">
        <v>8728</v>
      </c>
      <c r="B19493" s="1">
        <v>350000</v>
      </c>
      <c r="C19493" s="1">
        <v>999999</v>
      </c>
      <c r="D19493" t="s">
        <v>9514</v>
      </c>
      <c r="E19493" t="s">
        <v>9515</v>
      </c>
      <c r="F19493" t="s">
        <v>1601</v>
      </c>
      <c r="G19493" t="s">
        <v>35</v>
      </c>
      <c r="H19493">
        <v>93703</v>
      </c>
      <c r="I19493">
        <v>811121</v>
      </c>
      <c r="J19493" t="s">
        <v>8594</v>
      </c>
      <c r="K19493" t="s">
        <v>97</v>
      </c>
      <c r="L19493" t="s">
        <v>26</v>
      </c>
      <c r="M19493" t="s">
        <v>26</v>
      </c>
      <c r="N19493" t="s">
        <v>26</v>
      </c>
      <c r="P19493">
        <v>44</v>
      </c>
      <c r="Q19493" s="3">
        <v>43949</v>
      </c>
      <c r="R19493" t="s">
        <v>545</v>
      </c>
      <c r="S19493" t="s">
        <v>2640</v>
      </c>
    </row>
    <row r="19494" spans="1:19" x14ac:dyDescent="0.25">
      <c r="A19494" t="s">
        <v>8728</v>
      </c>
      <c r="B19494" s="1">
        <v>350000</v>
      </c>
      <c r="C19494" s="1">
        <v>999999</v>
      </c>
      <c r="D19494" t="s">
        <v>9516</v>
      </c>
      <c r="E19494" t="s">
        <v>9517</v>
      </c>
      <c r="F19494" t="s">
        <v>2052</v>
      </c>
      <c r="G19494" t="s">
        <v>73</v>
      </c>
      <c r="H19494">
        <v>60103</v>
      </c>
      <c r="I19494">
        <v>811121</v>
      </c>
      <c r="J19494" t="s">
        <v>8594</v>
      </c>
      <c r="K19494" t="s">
        <v>25</v>
      </c>
      <c r="L19494" t="s">
        <v>26</v>
      </c>
      <c r="M19494" t="s">
        <v>26</v>
      </c>
      <c r="N19494" t="s">
        <v>26</v>
      </c>
      <c r="P19494">
        <v>43</v>
      </c>
      <c r="Q19494" s="3">
        <v>43949</v>
      </c>
      <c r="R19494" t="s">
        <v>9518</v>
      </c>
      <c r="S19494" t="s">
        <v>1350</v>
      </c>
    </row>
    <row r="19495" spans="1:19" x14ac:dyDescent="0.25">
      <c r="A19495" t="s">
        <v>8728</v>
      </c>
      <c r="B19495" s="1">
        <v>350000</v>
      </c>
      <c r="C19495" s="1">
        <v>999999</v>
      </c>
      <c r="D19495" t="s">
        <v>9519</v>
      </c>
      <c r="E19495" t="s">
        <v>9520</v>
      </c>
      <c r="F19495" t="s">
        <v>303</v>
      </c>
      <c r="G19495" t="s">
        <v>24</v>
      </c>
      <c r="H19495">
        <v>33614</v>
      </c>
      <c r="I19495">
        <v>811121</v>
      </c>
      <c r="J19495" t="s">
        <v>8594</v>
      </c>
      <c r="K19495" t="s">
        <v>97</v>
      </c>
      <c r="L19495" t="s">
        <v>26</v>
      </c>
      <c r="M19495" t="s">
        <v>41</v>
      </c>
      <c r="N19495" t="s">
        <v>26</v>
      </c>
      <c r="P19495">
        <v>41</v>
      </c>
      <c r="Q19495" s="3">
        <v>43949</v>
      </c>
      <c r="R19495" t="s">
        <v>4798</v>
      </c>
      <c r="S19495" t="s">
        <v>304</v>
      </c>
    </row>
    <row r="19496" spans="1:19" x14ac:dyDescent="0.25">
      <c r="A19496" t="s">
        <v>8728</v>
      </c>
      <c r="B19496" s="1">
        <v>350000</v>
      </c>
      <c r="C19496" s="1">
        <v>999999</v>
      </c>
      <c r="D19496" t="s">
        <v>9521</v>
      </c>
      <c r="E19496" t="s">
        <v>9522</v>
      </c>
      <c r="F19496" t="s">
        <v>1782</v>
      </c>
      <c r="G19496" t="s">
        <v>62</v>
      </c>
      <c r="H19496">
        <v>48187</v>
      </c>
      <c r="I19496">
        <v>811121</v>
      </c>
      <c r="J19496" t="s">
        <v>8594</v>
      </c>
      <c r="K19496" t="s">
        <v>40</v>
      </c>
      <c r="L19496" t="s">
        <v>26</v>
      </c>
      <c r="M19496" t="s">
        <v>26</v>
      </c>
      <c r="N19496" t="s">
        <v>26</v>
      </c>
      <c r="P19496">
        <v>41</v>
      </c>
      <c r="Q19496" s="3">
        <v>43949</v>
      </c>
      <c r="R19496" t="s">
        <v>1563</v>
      </c>
      <c r="S19496" t="s">
        <v>64</v>
      </c>
    </row>
    <row r="19497" spans="1:19" x14ac:dyDescent="0.25">
      <c r="A19497" t="s">
        <v>8728</v>
      </c>
      <c r="B19497" s="1">
        <v>350000</v>
      </c>
      <c r="C19497" s="1">
        <v>999999</v>
      </c>
      <c r="D19497" t="s">
        <v>9523</v>
      </c>
      <c r="E19497" t="s">
        <v>9524</v>
      </c>
      <c r="F19497" t="s">
        <v>969</v>
      </c>
      <c r="G19497" t="s">
        <v>85</v>
      </c>
      <c r="H19497">
        <v>8360</v>
      </c>
      <c r="I19497">
        <v>811121</v>
      </c>
      <c r="J19497" t="s">
        <v>8594</v>
      </c>
      <c r="K19497" t="s">
        <v>97</v>
      </c>
      <c r="L19497" t="s">
        <v>26</v>
      </c>
      <c r="M19497" t="s">
        <v>26</v>
      </c>
      <c r="N19497" t="s">
        <v>26</v>
      </c>
      <c r="P19497">
        <v>41</v>
      </c>
      <c r="Q19497" s="3">
        <v>43949</v>
      </c>
      <c r="R19497" t="s">
        <v>1058</v>
      </c>
      <c r="S19497" t="s">
        <v>971</v>
      </c>
    </row>
    <row r="19498" spans="1:19" x14ac:dyDescent="0.25">
      <c r="A19498" t="s">
        <v>8728</v>
      </c>
      <c r="B19498" s="1">
        <v>350000</v>
      </c>
      <c r="C19498" s="1">
        <v>999999</v>
      </c>
      <c r="D19498" t="s">
        <v>9525</v>
      </c>
      <c r="E19498" t="s">
        <v>9526</v>
      </c>
      <c r="F19498" t="s">
        <v>848</v>
      </c>
      <c r="G19498" t="s">
        <v>85</v>
      </c>
      <c r="H19498">
        <v>7105</v>
      </c>
      <c r="I19498">
        <v>811121</v>
      </c>
      <c r="J19498" t="s">
        <v>8594</v>
      </c>
      <c r="K19498" t="s">
        <v>25</v>
      </c>
      <c r="L19498" t="s">
        <v>26</v>
      </c>
      <c r="M19498" t="s">
        <v>26</v>
      </c>
      <c r="N19498" t="s">
        <v>26</v>
      </c>
      <c r="P19498">
        <v>38</v>
      </c>
      <c r="Q19498" s="3">
        <v>43949</v>
      </c>
      <c r="R19498" t="s">
        <v>418</v>
      </c>
      <c r="S19498" t="s">
        <v>709</v>
      </c>
    </row>
    <row r="19499" spans="1:19" x14ac:dyDescent="0.25">
      <c r="A19499" t="s">
        <v>8728</v>
      </c>
      <c r="B19499" s="1">
        <v>350000</v>
      </c>
      <c r="C19499" s="1">
        <v>999999</v>
      </c>
      <c r="D19499" t="s">
        <v>9527</v>
      </c>
      <c r="E19499" t="s">
        <v>9528</v>
      </c>
      <c r="F19499" t="s">
        <v>1601</v>
      </c>
      <c r="G19499" t="s">
        <v>35</v>
      </c>
      <c r="H19499">
        <v>93711</v>
      </c>
      <c r="I19499">
        <v>811121</v>
      </c>
      <c r="J19499" t="s">
        <v>8594</v>
      </c>
      <c r="K19499" t="s">
        <v>97</v>
      </c>
      <c r="L19499" t="s">
        <v>26</v>
      </c>
      <c r="M19499" t="s">
        <v>41</v>
      </c>
      <c r="N19499" t="s">
        <v>42</v>
      </c>
      <c r="P19499">
        <v>37</v>
      </c>
      <c r="Q19499" s="3">
        <v>43949</v>
      </c>
      <c r="R19499" t="s">
        <v>659</v>
      </c>
      <c r="S19499" t="s">
        <v>2640</v>
      </c>
    </row>
    <row r="19500" spans="1:19" x14ac:dyDescent="0.25">
      <c r="A19500" t="s">
        <v>8728</v>
      </c>
      <c r="B19500" s="1">
        <v>350000</v>
      </c>
      <c r="C19500" s="1">
        <v>999999</v>
      </c>
      <c r="D19500" t="s">
        <v>9529</v>
      </c>
      <c r="E19500" t="s">
        <v>9530</v>
      </c>
      <c r="F19500" t="s">
        <v>1498</v>
      </c>
      <c r="G19500" t="s">
        <v>35</v>
      </c>
      <c r="H19500">
        <v>92111</v>
      </c>
      <c r="I19500">
        <v>811121</v>
      </c>
      <c r="J19500" t="s">
        <v>8594</v>
      </c>
      <c r="K19500" t="s">
        <v>97</v>
      </c>
      <c r="L19500" t="s">
        <v>26</v>
      </c>
      <c r="M19500" t="s">
        <v>26</v>
      </c>
      <c r="N19500" t="s">
        <v>26</v>
      </c>
      <c r="P19500">
        <v>36</v>
      </c>
      <c r="Q19500" s="3">
        <v>43949</v>
      </c>
      <c r="R19500" t="s">
        <v>639</v>
      </c>
      <c r="S19500" t="s">
        <v>1568</v>
      </c>
    </row>
    <row r="19501" spans="1:19" x14ac:dyDescent="0.25">
      <c r="A19501" t="s">
        <v>8728</v>
      </c>
      <c r="B19501" s="1">
        <v>350000</v>
      </c>
      <c r="C19501" s="1">
        <v>999999</v>
      </c>
      <c r="D19501" t="s">
        <v>9531</v>
      </c>
      <c r="E19501" t="s">
        <v>9532</v>
      </c>
      <c r="F19501" t="s">
        <v>3065</v>
      </c>
      <c r="G19501" t="s">
        <v>35</v>
      </c>
      <c r="H19501">
        <v>93257</v>
      </c>
      <c r="I19501">
        <v>811121</v>
      </c>
      <c r="J19501" t="s">
        <v>8594</v>
      </c>
      <c r="K19501" t="s">
        <v>25</v>
      </c>
      <c r="L19501" t="s">
        <v>26</v>
      </c>
      <c r="M19501" t="s">
        <v>26</v>
      </c>
      <c r="N19501" t="s">
        <v>26</v>
      </c>
      <c r="P19501">
        <v>34</v>
      </c>
      <c r="Q19501" s="3">
        <v>43949</v>
      </c>
      <c r="R19501" t="s">
        <v>1450</v>
      </c>
      <c r="S19501" t="s">
        <v>1635</v>
      </c>
    </row>
    <row r="19502" spans="1:19" x14ac:dyDescent="0.25">
      <c r="A19502" t="s">
        <v>8728</v>
      </c>
      <c r="B19502" s="1">
        <v>350000</v>
      </c>
      <c r="C19502" s="1">
        <v>999999</v>
      </c>
      <c r="D19502" t="s">
        <v>9533</v>
      </c>
      <c r="E19502" t="s">
        <v>9534</v>
      </c>
      <c r="F19502" t="s">
        <v>6763</v>
      </c>
      <c r="G19502" t="s">
        <v>85</v>
      </c>
      <c r="H19502">
        <v>7866</v>
      </c>
      <c r="I19502">
        <v>811121</v>
      </c>
      <c r="J19502" t="s">
        <v>8594</v>
      </c>
      <c r="K19502" t="s">
        <v>25</v>
      </c>
      <c r="L19502" t="s">
        <v>26</v>
      </c>
      <c r="M19502" t="s">
        <v>26</v>
      </c>
      <c r="N19502" t="s">
        <v>26</v>
      </c>
      <c r="P19502">
        <v>33</v>
      </c>
      <c r="Q19502" s="3">
        <v>43949</v>
      </c>
      <c r="R19502" t="s">
        <v>500</v>
      </c>
      <c r="S19502" t="s">
        <v>1837</v>
      </c>
    </row>
    <row r="19503" spans="1:19" x14ac:dyDescent="0.25">
      <c r="A19503" t="s">
        <v>8728</v>
      </c>
      <c r="B19503" s="1">
        <v>350000</v>
      </c>
      <c r="C19503" s="1">
        <v>999999</v>
      </c>
      <c r="D19503" t="s">
        <v>9535</v>
      </c>
      <c r="E19503" t="s">
        <v>9536</v>
      </c>
      <c r="F19503" t="s">
        <v>2487</v>
      </c>
      <c r="G19503" t="s">
        <v>35</v>
      </c>
      <c r="H19503">
        <v>94086</v>
      </c>
      <c r="I19503">
        <v>811121</v>
      </c>
      <c r="J19503" t="s">
        <v>8594</v>
      </c>
      <c r="K19503" t="s">
        <v>25</v>
      </c>
      <c r="L19503" t="s">
        <v>26</v>
      </c>
      <c r="M19503" t="s">
        <v>26</v>
      </c>
      <c r="N19503" t="s">
        <v>26</v>
      </c>
      <c r="P19503">
        <v>32</v>
      </c>
      <c r="Q19503" s="3">
        <v>43949</v>
      </c>
      <c r="R19503" t="s">
        <v>6383</v>
      </c>
      <c r="S19503" t="s">
        <v>587</v>
      </c>
    </row>
    <row r="19504" spans="1:19" x14ac:dyDescent="0.25">
      <c r="A19504" t="s">
        <v>8728</v>
      </c>
      <c r="B19504" s="1">
        <v>350000</v>
      </c>
      <c r="C19504" s="1">
        <v>999999</v>
      </c>
      <c r="D19504" t="s">
        <v>9537</v>
      </c>
      <c r="E19504" t="s">
        <v>9538</v>
      </c>
      <c r="F19504" t="s">
        <v>570</v>
      </c>
      <c r="G19504" t="s">
        <v>204</v>
      </c>
      <c r="H19504">
        <v>23111</v>
      </c>
      <c r="I19504">
        <v>811121</v>
      </c>
      <c r="J19504" t="s">
        <v>8594</v>
      </c>
      <c r="K19504" t="s">
        <v>25</v>
      </c>
      <c r="L19504" t="s">
        <v>26</v>
      </c>
      <c r="M19504" t="s">
        <v>26</v>
      </c>
      <c r="N19504" t="s">
        <v>26</v>
      </c>
      <c r="P19504">
        <v>32</v>
      </c>
      <c r="Q19504" s="3">
        <v>43949</v>
      </c>
      <c r="R19504" t="s">
        <v>2285</v>
      </c>
      <c r="S19504" t="s">
        <v>572</v>
      </c>
    </row>
    <row r="19505" spans="1:19" x14ac:dyDescent="0.25">
      <c r="A19505" t="s">
        <v>8728</v>
      </c>
      <c r="B19505" s="1">
        <v>350000</v>
      </c>
      <c r="C19505" s="1">
        <v>999999</v>
      </c>
      <c r="D19505" t="s">
        <v>9539</v>
      </c>
      <c r="E19505" t="s">
        <v>9540</v>
      </c>
      <c r="F19505" t="s">
        <v>2229</v>
      </c>
      <c r="G19505" t="s">
        <v>85</v>
      </c>
      <c r="H19505">
        <v>7407</v>
      </c>
      <c r="I19505">
        <v>811121</v>
      </c>
      <c r="J19505" t="s">
        <v>8594</v>
      </c>
      <c r="K19505" t="s">
        <v>25</v>
      </c>
      <c r="L19505" t="s">
        <v>26</v>
      </c>
      <c r="M19505" t="s">
        <v>26</v>
      </c>
      <c r="N19505" t="s">
        <v>26</v>
      </c>
      <c r="P19505">
        <v>31</v>
      </c>
      <c r="Q19505" s="3">
        <v>43949</v>
      </c>
      <c r="R19505" t="s">
        <v>5424</v>
      </c>
      <c r="S19505" t="s">
        <v>419</v>
      </c>
    </row>
    <row r="19506" spans="1:19" x14ac:dyDescent="0.25">
      <c r="A19506" t="s">
        <v>8728</v>
      </c>
      <c r="B19506" s="1">
        <v>350000</v>
      </c>
      <c r="C19506" s="1">
        <v>999999</v>
      </c>
      <c r="D19506" t="s">
        <v>9541</v>
      </c>
      <c r="E19506" t="s">
        <v>9542</v>
      </c>
      <c r="F19506" t="s">
        <v>3535</v>
      </c>
      <c r="G19506" t="s">
        <v>30</v>
      </c>
      <c r="H19506">
        <v>11435</v>
      </c>
      <c r="I19506">
        <v>811121</v>
      </c>
      <c r="J19506" t="s">
        <v>8594</v>
      </c>
      <c r="K19506" t="s">
        <v>25</v>
      </c>
      <c r="L19506" t="s">
        <v>26</v>
      </c>
      <c r="M19506" t="s">
        <v>26</v>
      </c>
      <c r="N19506" t="s">
        <v>26</v>
      </c>
      <c r="P19506">
        <v>31</v>
      </c>
      <c r="Q19506" s="3">
        <v>43949</v>
      </c>
      <c r="R19506" t="s">
        <v>545</v>
      </c>
      <c r="S19506" t="s">
        <v>809</v>
      </c>
    </row>
    <row r="19507" spans="1:19" x14ac:dyDescent="0.25">
      <c r="A19507" t="s">
        <v>8728</v>
      </c>
      <c r="B19507" s="1">
        <v>350000</v>
      </c>
      <c r="C19507" s="1">
        <v>999999</v>
      </c>
      <c r="D19507" t="s">
        <v>9543</v>
      </c>
      <c r="E19507" t="s">
        <v>9544</v>
      </c>
      <c r="F19507" t="s">
        <v>5909</v>
      </c>
      <c r="G19507" t="s">
        <v>80</v>
      </c>
      <c r="H19507">
        <v>6615</v>
      </c>
      <c r="I19507">
        <v>811121</v>
      </c>
      <c r="J19507" t="s">
        <v>8594</v>
      </c>
      <c r="K19507" t="s">
        <v>97</v>
      </c>
      <c r="L19507" t="s">
        <v>26</v>
      </c>
      <c r="M19507" t="s">
        <v>41</v>
      </c>
      <c r="N19507" t="s">
        <v>26</v>
      </c>
      <c r="P19507">
        <v>28</v>
      </c>
      <c r="Q19507" s="3">
        <v>43949</v>
      </c>
      <c r="R19507" t="s">
        <v>9545</v>
      </c>
      <c r="S19507" t="s">
        <v>81</v>
      </c>
    </row>
    <row r="19508" spans="1:19" x14ac:dyDescent="0.25">
      <c r="A19508" t="s">
        <v>8728</v>
      </c>
      <c r="B19508" s="1">
        <v>350000</v>
      </c>
      <c r="C19508" s="1">
        <v>999999</v>
      </c>
      <c r="D19508" t="s">
        <v>9546</v>
      </c>
      <c r="E19508" t="s">
        <v>9547</v>
      </c>
      <c r="F19508" t="s">
        <v>5249</v>
      </c>
      <c r="G19508" t="s">
        <v>35</v>
      </c>
      <c r="H19508">
        <v>93012</v>
      </c>
      <c r="I19508">
        <v>811121</v>
      </c>
      <c r="J19508" t="s">
        <v>8594</v>
      </c>
      <c r="K19508" t="s">
        <v>97</v>
      </c>
      <c r="L19508" t="s">
        <v>26</v>
      </c>
      <c r="M19508" t="s">
        <v>26</v>
      </c>
      <c r="N19508" t="s">
        <v>26</v>
      </c>
      <c r="P19508">
        <v>27</v>
      </c>
      <c r="Q19508" s="3">
        <v>43949</v>
      </c>
      <c r="R19508" t="s">
        <v>1573</v>
      </c>
      <c r="S19508" t="s">
        <v>2685</v>
      </c>
    </row>
    <row r="19509" spans="1:19" x14ac:dyDescent="0.25">
      <c r="A19509" t="s">
        <v>8728</v>
      </c>
      <c r="B19509" s="1">
        <v>350000</v>
      </c>
      <c r="C19509" s="1">
        <v>999999</v>
      </c>
      <c r="D19509" t="s">
        <v>9548</v>
      </c>
      <c r="E19509" t="s">
        <v>9549</v>
      </c>
      <c r="F19509" t="s">
        <v>5459</v>
      </c>
      <c r="G19509" t="s">
        <v>85</v>
      </c>
      <c r="H19509">
        <v>8807</v>
      </c>
      <c r="I19509">
        <v>811121</v>
      </c>
      <c r="J19509" t="s">
        <v>8594</v>
      </c>
      <c r="K19509" t="s">
        <v>40</v>
      </c>
      <c r="L19509" t="s">
        <v>26</v>
      </c>
      <c r="M19509" t="s">
        <v>26</v>
      </c>
      <c r="N19509" t="s">
        <v>26</v>
      </c>
      <c r="P19509">
        <v>27</v>
      </c>
      <c r="Q19509" s="3">
        <v>43949</v>
      </c>
      <c r="R19509" t="s">
        <v>27</v>
      </c>
      <c r="S19509" t="s">
        <v>501</v>
      </c>
    </row>
    <row r="19510" spans="1:19" x14ac:dyDescent="0.25">
      <c r="A19510" t="s">
        <v>8728</v>
      </c>
      <c r="B19510" s="1">
        <v>350000</v>
      </c>
      <c r="C19510" s="1">
        <v>999999</v>
      </c>
      <c r="D19510" t="s">
        <v>9550</v>
      </c>
      <c r="E19510" t="s">
        <v>9551</v>
      </c>
      <c r="F19510" t="s">
        <v>2030</v>
      </c>
      <c r="G19510" t="s">
        <v>361</v>
      </c>
      <c r="H19510">
        <v>98003</v>
      </c>
      <c r="I19510">
        <v>811121</v>
      </c>
      <c r="J19510" t="s">
        <v>8594</v>
      </c>
      <c r="K19510" t="s">
        <v>25</v>
      </c>
      <c r="L19510" t="s">
        <v>26</v>
      </c>
      <c r="M19510" t="s">
        <v>26</v>
      </c>
      <c r="N19510" t="s">
        <v>26</v>
      </c>
      <c r="P19510">
        <v>26</v>
      </c>
      <c r="Q19510" s="3">
        <v>43949</v>
      </c>
      <c r="R19510" t="s">
        <v>7254</v>
      </c>
      <c r="S19510" t="s">
        <v>1307</v>
      </c>
    </row>
    <row r="19511" spans="1:19" x14ac:dyDescent="0.25">
      <c r="A19511" t="s">
        <v>8728</v>
      </c>
      <c r="B19511" s="1">
        <v>350000</v>
      </c>
      <c r="C19511" s="1">
        <v>999999</v>
      </c>
      <c r="D19511" t="s">
        <v>9552</v>
      </c>
      <c r="E19511" t="s">
        <v>9553</v>
      </c>
      <c r="F19511" t="s">
        <v>1327</v>
      </c>
      <c r="G19511" t="s">
        <v>39</v>
      </c>
      <c r="H19511">
        <v>85711</v>
      </c>
      <c r="I19511">
        <v>811121</v>
      </c>
      <c r="J19511" t="s">
        <v>8594</v>
      </c>
      <c r="K19511" t="s">
        <v>40</v>
      </c>
      <c r="L19511" t="s">
        <v>26</v>
      </c>
      <c r="M19511" t="s">
        <v>26</v>
      </c>
      <c r="N19511" t="s">
        <v>26</v>
      </c>
      <c r="P19511">
        <v>23</v>
      </c>
      <c r="Q19511" s="3">
        <v>43949</v>
      </c>
      <c r="R19511" t="s">
        <v>826</v>
      </c>
      <c r="S19511" t="s">
        <v>1328</v>
      </c>
    </row>
    <row r="19512" spans="1:19" x14ac:dyDescent="0.25">
      <c r="A19512" t="s">
        <v>8728</v>
      </c>
      <c r="B19512" s="1">
        <v>350000</v>
      </c>
      <c r="C19512" s="1">
        <v>999999</v>
      </c>
      <c r="D19512" t="s">
        <v>9554</v>
      </c>
      <c r="E19512" t="s">
        <v>9555</v>
      </c>
      <c r="F19512" t="s">
        <v>9556</v>
      </c>
      <c r="G19512" t="s">
        <v>85</v>
      </c>
      <c r="H19512">
        <v>7027</v>
      </c>
      <c r="I19512">
        <v>811121</v>
      </c>
      <c r="J19512" t="s">
        <v>8594</v>
      </c>
      <c r="K19512" t="s">
        <v>97</v>
      </c>
      <c r="L19512" t="s">
        <v>26</v>
      </c>
      <c r="M19512" t="s">
        <v>26</v>
      </c>
      <c r="N19512" t="s">
        <v>26</v>
      </c>
      <c r="P19512">
        <v>20</v>
      </c>
      <c r="Q19512" s="3">
        <v>43949</v>
      </c>
      <c r="R19512" t="s">
        <v>708</v>
      </c>
      <c r="S19512" t="s">
        <v>501</v>
      </c>
    </row>
    <row r="19513" spans="1:19" x14ac:dyDescent="0.25">
      <c r="A19513" t="s">
        <v>8728</v>
      </c>
      <c r="B19513" s="1">
        <v>350000</v>
      </c>
      <c r="C19513" s="1">
        <v>999999</v>
      </c>
      <c r="D19513" t="s">
        <v>9557</v>
      </c>
      <c r="E19513" t="s">
        <v>9558</v>
      </c>
      <c r="F19513" t="s">
        <v>2093</v>
      </c>
      <c r="G19513" t="s">
        <v>85</v>
      </c>
      <c r="H19513">
        <v>7110</v>
      </c>
      <c r="I19513">
        <v>811121</v>
      </c>
      <c r="J19513" t="s">
        <v>8594</v>
      </c>
      <c r="K19513" t="s">
        <v>40</v>
      </c>
      <c r="L19513" t="s">
        <v>26</v>
      </c>
      <c r="M19513" t="s">
        <v>26</v>
      </c>
      <c r="N19513" t="s">
        <v>26</v>
      </c>
      <c r="P19513">
        <v>11</v>
      </c>
      <c r="Q19513" s="3">
        <v>43949</v>
      </c>
      <c r="R19513" t="s">
        <v>4369</v>
      </c>
      <c r="S19513" t="s">
        <v>347</v>
      </c>
    </row>
    <row r="19514" spans="1:19" x14ac:dyDescent="0.25">
      <c r="A19514" t="s">
        <v>8728</v>
      </c>
      <c r="B19514" s="1">
        <v>350000</v>
      </c>
      <c r="C19514" s="1">
        <v>999999</v>
      </c>
      <c r="D19514" t="s">
        <v>9559</v>
      </c>
      <c r="E19514" t="s">
        <v>9560</v>
      </c>
      <c r="F19514" t="s">
        <v>1436</v>
      </c>
      <c r="G19514" t="s">
        <v>179</v>
      </c>
      <c r="H19514">
        <v>27537</v>
      </c>
      <c r="I19514">
        <v>811121</v>
      </c>
      <c r="J19514" t="s">
        <v>8594</v>
      </c>
      <c r="K19514" t="s">
        <v>25</v>
      </c>
      <c r="L19514" t="s">
        <v>26</v>
      </c>
      <c r="M19514" t="s">
        <v>26</v>
      </c>
      <c r="N19514" t="s">
        <v>26</v>
      </c>
      <c r="P19514">
        <v>0</v>
      </c>
      <c r="Q19514" s="3">
        <v>43949</v>
      </c>
      <c r="R19514" t="s">
        <v>1538</v>
      </c>
      <c r="S19514" t="s">
        <v>181</v>
      </c>
    </row>
    <row r="19515" spans="1:19" x14ac:dyDescent="0.25">
      <c r="A19515" t="s">
        <v>8728</v>
      </c>
      <c r="B19515" s="1">
        <v>350000</v>
      </c>
      <c r="C19515" s="1">
        <v>999999</v>
      </c>
      <c r="D19515" t="s">
        <v>9561</v>
      </c>
      <c r="E19515" t="s">
        <v>9562</v>
      </c>
      <c r="F19515" t="s">
        <v>337</v>
      </c>
      <c r="G19515" t="s">
        <v>30</v>
      </c>
      <c r="H19515">
        <v>10550</v>
      </c>
      <c r="I19515">
        <v>811121</v>
      </c>
      <c r="J19515" t="s">
        <v>8594</v>
      </c>
      <c r="K19515" t="s">
        <v>97</v>
      </c>
      <c r="L19515" t="s">
        <v>26</v>
      </c>
      <c r="M19515" t="s">
        <v>26</v>
      </c>
      <c r="N19515" t="s">
        <v>26</v>
      </c>
      <c r="P19515">
        <v>0</v>
      </c>
      <c r="Q19515" s="3">
        <v>43949</v>
      </c>
      <c r="R19515" t="s">
        <v>3147</v>
      </c>
      <c r="S19515" t="s">
        <v>2480</v>
      </c>
    </row>
    <row r="19516" spans="1:19" x14ac:dyDescent="0.25">
      <c r="A19516" t="s">
        <v>8728</v>
      </c>
      <c r="B19516" s="1">
        <v>350000</v>
      </c>
      <c r="C19516" s="1">
        <v>999999</v>
      </c>
      <c r="D19516" t="s">
        <v>9563</v>
      </c>
      <c r="E19516" t="s">
        <v>9564</v>
      </c>
      <c r="F19516" t="s">
        <v>3398</v>
      </c>
      <c r="G19516" t="s">
        <v>30</v>
      </c>
      <c r="H19516">
        <v>11590</v>
      </c>
      <c r="I19516">
        <v>811121</v>
      </c>
      <c r="J19516" t="s">
        <v>8594</v>
      </c>
      <c r="K19516" t="s">
        <v>97</v>
      </c>
      <c r="L19516" t="s">
        <v>26</v>
      </c>
      <c r="M19516" t="s">
        <v>26</v>
      </c>
      <c r="N19516" t="s">
        <v>26</v>
      </c>
      <c r="P19516">
        <v>0</v>
      </c>
      <c r="Q19516" s="3">
        <v>43949</v>
      </c>
      <c r="R19516" t="s">
        <v>637</v>
      </c>
      <c r="S19516" t="s">
        <v>376</v>
      </c>
    </row>
    <row r="19517" spans="1:19" x14ac:dyDescent="0.25">
      <c r="A19517" t="s">
        <v>8728</v>
      </c>
      <c r="B19517" s="1">
        <v>350000</v>
      </c>
      <c r="C19517" s="1">
        <v>999999</v>
      </c>
      <c r="D19517" t="s">
        <v>9565</v>
      </c>
      <c r="E19517" t="s">
        <v>9566</v>
      </c>
      <c r="F19517" t="s">
        <v>2089</v>
      </c>
      <c r="G19517" t="s">
        <v>30</v>
      </c>
      <c r="H19517">
        <v>11570</v>
      </c>
      <c r="I19517">
        <v>811121</v>
      </c>
      <c r="J19517" t="s">
        <v>8594</v>
      </c>
      <c r="K19517" t="s">
        <v>97</v>
      </c>
      <c r="L19517" t="s">
        <v>26</v>
      </c>
      <c r="M19517" t="s">
        <v>26</v>
      </c>
      <c r="N19517" t="s">
        <v>26</v>
      </c>
      <c r="P19517">
        <v>0</v>
      </c>
      <c r="Q19517" s="3">
        <v>43949</v>
      </c>
      <c r="R19517" t="s">
        <v>637</v>
      </c>
      <c r="S19517" t="s">
        <v>2090</v>
      </c>
    </row>
    <row r="19518" spans="1:19" x14ac:dyDescent="0.25">
      <c r="A19518" t="s">
        <v>8728</v>
      </c>
      <c r="B19518" s="1">
        <v>350000</v>
      </c>
      <c r="C19518" s="1">
        <v>999999</v>
      </c>
      <c r="D19518" t="s">
        <v>9567</v>
      </c>
      <c r="E19518" t="s">
        <v>9568</v>
      </c>
      <c r="F19518" t="s">
        <v>9569</v>
      </c>
      <c r="G19518" t="s">
        <v>30</v>
      </c>
      <c r="H19518">
        <v>11557</v>
      </c>
      <c r="I19518">
        <v>811121</v>
      </c>
      <c r="J19518" t="s">
        <v>8594</v>
      </c>
      <c r="K19518" t="s">
        <v>25</v>
      </c>
      <c r="L19518" t="s">
        <v>26</v>
      </c>
      <c r="M19518" t="s">
        <v>26</v>
      </c>
      <c r="N19518" t="s">
        <v>26</v>
      </c>
      <c r="P19518">
        <v>0</v>
      </c>
      <c r="Q19518" s="3">
        <v>43949</v>
      </c>
      <c r="R19518" t="s">
        <v>3147</v>
      </c>
      <c r="S19518" t="s">
        <v>2090</v>
      </c>
    </row>
    <row r="19519" spans="1:19" x14ac:dyDescent="0.25">
      <c r="A19519" t="s">
        <v>8728</v>
      </c>
      <c r="B19519" s="1">
        <v>350000</v>
      </c>
      <c r="C19519" s="1">
        <v>999999</v>
      </c>
      <c r="D19519" t="s">
        <v>9570</v>
      </c>
      <c r="E19519" t="s">
        <v>9571</v>
      </c>
      <c r="F19519" t="s">
        <v>1071</v>
      </c>
      <c r="G19519" t="s">
        <v>204</v>
      </c>
      <c r="H19519">
        <v>20121</v>
      </c>
      <c r="I19519">
        <v>811121</v>
      </c>
      <c r="J19519" t="s">
        <v>8594</v>
      </c>
      <c r="K19519" t="s">
        <v>25</v>
      </c>
      <c r="L19519" t="s">
        <v>26</v>
      </c>
      <c r="M19519" t="s">
        <v>41</v>
      </c>
      <c r="N19519" t="s">
        <v>26</v>
      </c>
      <c r="P19519">
        <v>0</v>
      </c>
      <c r="Q19519" s="3">
        <v>43949</v>
      </c>
      <c r="R19519" t="s">
        <v>637</v>
      </c>
      <c r="S19519" t="s">
        <v>2190</v>
      </c>
    </row>
    <row r="19520" spans="1:19" x14ac:dyDescent="0.25">
      <c r="A19520" t="s">
        <v>8728</v>
      </c>
      <c r="B19520" s="1">
        <v>350000</v>
      </c>
      <c r="C19520" s="1">
        <v>999999</v>
      </c>
      <c r="D19520" t="s">
        <v>9572</v>
      </c>
      <c r="E19520" t="s">
        <v>9573</v>
      </c>
      <c r="F19520" t="s">
        <v>482</v>
      </c>
      <c r="G19520" t="s">
        <v>58</v>
      </c>
      <c r="H19520">
        <v>37043</v>
      </c>
      <c r="I19520">
        <v>811121</v>
      </c>
      <c r="J19520" t="s">
        <v>8594</v>
      </c>
      <c r="K19520" t="s">
        <v>25</v>
      </c>
      <c r="L19520" t="s">
        <v>26</v>
      </c>
      <c r="M19520" t="s">
        <v>392</v>
      </c>
      <c r="N19520" t="s">
        <v>26</v>
      </c>
      <c r="Q19520" s="3">
        <v>43949</v>
      </c>
      <c r="R19520" t="s">
        <v>1674</v>
      </c>
      <c r="S19520" t="s">
        <v>647</v>
      </c>
    </row>
    <row r="19521" spans="1:19" x14ac:dyDescent="0.25">
      <c r="A19521" t="s">
        <v>8728</v>
      </c>
      <c r="B19521" s="1">
        <v>350000</v>
      </c>
      <c r="C19521" s="1">
        <v>999999</v>
      </c>
      <c r="D19521" t="s">
        <v>9574</v>
      </c>
      <c r="E19521" t="s">
        <v>9575</v>
      </c>
      <c r="F19521" t="s">
        <v>2610</v>
      </c>
      <c r="G19521" t="s">
        <v>35</v>
      </c>
      <c r="H19521">
        <v>92806</v>
      </c>
      <c r="I19521">
        <v>811121</v>
      </c>
      <c r="J19521" t="s">
        <v>8594</v>
      </c>
      <c r="K19521" t="s">
        <v>97</v>
      </c>
      <c r="L19521" t="s">
        <v>67</v>
      </c>
      <c r="M19521" t="s">
        <v>41</v>
      </c>
      <c r="N19521" t="s">
        <v>42</v>
      </c>
      <c r="P19521">
        <v>41</v>
      </c>
      <c r="Q19521" s="3">
        <v>43949</v>
      </c>
      <c r="R19521" t="s">
        <v>7627</v>
      </c>
      <c r="S19521" t="s">
        <v>827</v>
      </c>
    </row>
    <row r="19522" spans="1:19" x14ac:dyDescent="0.25">
      <c r="A19522" t="s">
        <v>8728</v>
      </c>
      <c r="B19522" s="1">
        <v>350000</v>
      </c>
      <c r="C19522" s="1">
        <v>999999</v>
      </c>
      <c r="D19522" t="s">
        <v>9576</v>
      </c>
      <c r="E19522" t="s">
        <v>9577</v>
      </c>
      <c r="F19522" t="s">
        <v>505</v>
      </c>
      <c r="G19522" t="s">
        <v>45</v>
      </c>
      <c r="H19522">
        <v>75001</v>
      </c>
      <c r="I19522">
        <v>811121</v>
      </c>
      <c r="J19522" t="s">
        <v>8594</v>
      </c>
      <c r="K19522" t="s">
        <v>25</v>
      </c>
      <c r="L19522" t="s">
        <v>67</v>
      </c>
      <c r="M19522" t="s">
        <v>41</v>
      </c>
      <c r="N19522" t="s">
        <v>42</v>
      </c>
      <c r="P19522">
        <v>39</v>
      </c>
      <c r="Q19522" s="3">
        <v>43949</v>
      </c>
      <c r="R19522" t="s">
        <v>4052</v>
      </c>
      <c r="S19522" t="s">
        <v>2844</v>
      </c>
    </row>
    <row r="19523" spans="1:19" x14ac:dyDescent="0.25">
      <c r="A19523" t="s">
        <v>8728</v>
      </c>
      <c r="B19523" s="1">
        <v>350000</v>
      </c>
      <c r="C19523" s="1">
        <v>999999</v>
      </c>
      <c r="D19523" t="s">
        <v>9578</v>
      </c>
      <c r="E19523" t="s">
        <v>9579</v>
      </c>
      <c r="F19523" t="s">
        <v>7600</v>
      </c>
      <c r="G19523" t="s">
        <v>151</v>
      </c>
      <c r="H19523">
        <v>21054</v>
      </c>
      <c r="I19523">
        <v>811121</v>
      </c>
      <c r="J19523" t="s">
        <v>8594</v>
      </c>
      <c r="K19523" t="s">
        <v>396</v>
      </c>
      <c r="L19523" t="s">
        <v>67</v>
      </c>
      <c r="M19523" t="s">
        <v>26</v>
      </c>
      <c r="N19523" t="s">
        <v>26</v>
      </c>
      <c r="P19523">
        <v>31</v>
      </c>
      <c r="Q19523" s="3">
        <v>43949</v>
      </c>
      <c r="R19523" t="s">
        <v>6383</v>
      </c>
      <c r="S19523" t="s">
        <v>1521</v>
      </c>
    </row>
    <row r="19524" spans="1:19" x14ac:dyDescent="0.25">
      <c r="A19524" t="s">
        <v>8728</v>
      </c>
      <c r="B19524" s="1">
        <v>350000</v>
      </c>
      <c r="C19524" s="1">
        <v>999999</v>
      </c>
      <c r="D19524" t="s">
        <v>9580</v>
      </c>
      <c r="E19524" t="s">
        <v>9581</v>
      </c>
      <c r="F19524" t="s">
        <v>5413</v>
      </c>
      <c r="G19524" t="s">
        <v>35</v>
      </c>
      <c r="H19524">
        <v>95610</v>
      </c>
      <c r="I19524">
        <v>811121</v>
      </c>
      <c r="J19524" t="s">
        <v>8594</v>
      </c>
      <c r="K19524" t="s">
        <v>25</v>
      </c>
      <c r="L19524" t="s">
        <v>67</v>
      </c>
      <c r="M19524" t="s">
        <v>41</v>
      </c>
      <c r="N19524" t="s">
        <v>42</v>
      </c>
      <c r="P19524">
        <v>23</v>
      </c>
      <c r="Q19524" s="3">
        <v>43949</v>
      </c>
      <c r="R19524" t="s">
        <v>7666</v>
      </c>
      <c r="S19524" t="s">
        <v>475</v>
      </c>
    </row>
    <row r="19525" spans="1:19" x14ac:dyDescent="0.25">
      <c r="A19525" t="s">
        <v>8728</v>
      </c>
      <c r="B19525" s="1">
        <v>350000</v>
      </c>
      <c r="C19525" s="1">
        <v>999999</v>
      </c>
      <c r="D19525" t="s">
        <v>9582</v>
      </c>
      <c r="E19525" t="s">
        <v>9583</v>
      </c>
      <c r="F19525" t="s">
        <v>3796</v>
      </c>
      <c r="G19525" t="s">
        <v>804</v>
      </c>
      <c r="H19525">
        <v>97034</v>
      </c>
      <c r="I19525">
        <v>811121</v>
      </c>
      <c r="J19525" t="s">
        <v>8594</v>
      </c>
      <c r="K19525" t="s">
        <v>25</v>
      </c>
      <c r="L19525" t="s">
        <v>67</v>
      </c>
      <c r="M19525" t="s">
        <v>41</v>
      </c>
      <c r="N19525" t="s">
        <v>26</v>
      </c>
      <c r="Q19525" s="3">
        <v>43949</v>
      </c>
      <c r="R19525" t="s">
        <v>7254</v>
      </c>
      <c r="S19525" t="s">
        <v>1209</v>
      </c>
    </row>
    <row r="19526" spans="1:19" x14ac:dyDescent="0.25">
      <c r="A19526" t="s">
        <v>8728</v>
      </c>
      <c r="B19526" s="1">
        <v>350000</v>
      </c>
      <c r="C19526" s="1">
        <v>999999</v>
      </c>
      <c r="D19526" t="s">
        <v>9584</v>
      </c>
      <c r="E19526" t="s">
        <v>9585</v>
      </c>
      <c r="F19526" t="s">
        <v>1019</v>
      </c>
      <c r="G19526" t="s">
        <v>24</v>
      </c>
      <c r="H19526">
        <v>34601</v>
      </c>
      <c r="I19526">
        <v>811121</v>
      </c>
      <c r="J19526" t="s">
        <v>8594</v>
      </c>
      <c r="K19526" t="s">
        <v>25</v>
      </c>
      <c r="L19526" t="s">
        <v>26</v>
      </c>
      <c r="M19526" t="s">
        <v>26</v>
      </c>
      <c r="N19526" t="s">
        <v>26</v>
      </c>
      <c r="P19526">
        <v>54</v>
      </c>
      <c r="Q19526" s="3">
        <v>43950</v>
      </c>
      <c r="R19526" t="s">
        <v>4503</v>
      </c>
      <c r="S19526" t="s">
        <v>400</v>
      </c>
    </row>
    <row r="19527" spans="1:19" x14ac:dyDescent="0.25">
      <c r="A19527" t="s">
        <v>8728</v>
      </c>
      <c r="B19527" s="1">
        <v>350000</v>
      </c>
      <c r="C19527" s="1">
        <v>999999</v>
      </c>
      <c r="D19527" t="s">
        <v>9586</v>
      </c>
      <c r="E19527" t="s">
        <v>9587</v>
      </c>
      <c r="F19527" t="s">
        <v>1019</v>
      </c>
      <c r="G19527" t="s">
        <v>24</v>
      </c>
      <c r="H19527">
        <v>34601</v>
      </c>
      <c r="I19527">
        <v>811121</v>
      </c>
      <c r="J19527" t="s">
        <v>8594</v>
      </c>
      <c r="K19527" t="s">
        <v>97</v>
      </c>
      <c r="L19527" t="s">
        <v>26</v>
      </c>
      <c r="M19527" t="s">
        <v>26</v>
      </c>
      <c r="N19527" t="s">
        <v>26</v>
      </c>
      <c r="P19527">
        <v>44</v>
      </c>
      <c r="Q19527" s="3">
        <v>43950</v>
      </c>
      <c r="R19527" t="s">
        <v>4503</v>
      </c>
      <c r="S19527" t="s">
        <v>400</v>
      </c>
    </row>
    <row r="19528" spans="1:19" x14ac:dyDescent="0.25">
      <c r="A19528" t="s">
        <v>8728</v>
      </c>
      <c r="B19528" s="1">
        <v>350000</v>
      </c>
      <c r="C19528" s="1">
        <v>999999</v>
      </c>
      <c r="D19528" t="s">
        <v>9588</v>
      </c>
      <c r="E19528" t="s">
        <v>9540</v>
      </c>
      <c r="F19528" t="s">
        <v>2229</v>
      </c>
      <c r="G19528" t="s">
        <v>85</v>
      </c>
      <c r="H19528">
        <v>7407</v>
      </c>
      <c r="I19528">
        <v>811121</v>
      </c>
      <c r="J19528" t="s">
        <v>8594</v>
      </c>
      <c r="K19528" t="s">
        <v>25</v>
      </c>
      <c r="L19528" t="s">
        <v>26</v>
      </c>
      <c r="M19528" t="s">
        <v>26</v>
      </c>
      <c r="N19528" t="s">
        <v>26</v>
      </c>
      <c r="P19528">
        <v>35</v>
      </c>
      <c r="Q19528" s="3">
        <v>43950</v>
      </c>
      <c r="R19528" t="s">
        <v>5424</v>
      </c>
      <c r="S19528" t="s">
        <v>419</v>
      </c>
    </row>
    <row r="19529" spans="1:19" x14ac:dyDescent="0.25">
      <c r="A19529" t="s">
        <v>8728</v>
      </c>
      <c r="B19529" s="1">
        <v>350000</v>
      </c>
      <c r="C19529" s="1">
        <v>999999</v>
      </c>
      <c r="D19529" t="s">
        <v>9589</v>
      </c>
      <c r="E19529" t="s">
        <v>9590</v>
      </c>
      <c r="F19529" t="s">
        <v>3690</v>
      </c>
      <c r="G19529" t="s">
        <v>35</v>
      </c>
      <c r="H19529">
        <v>91362</v>
      </c>
      <c r="I19529">
        <v>811121</v>
      </c>
      <c r="J19529" t="s">
        <v>8594</v>
      </c>
      <c r="K19529" t="s">
        <v>25</v>
      </c>
      <c r="L19529" t="s">
        <v>26</v>
      </c>
      <c r="M19529" t="s">
        <v>26</v>
      </c>
      <c r="N19529" t="s">
        <v>26</v>
      </c>
      <c r="P19529">
        <v>32</v>
      </c>
      <c r="Q19529" s="3">
        <v>43950</v>
      </c>
      <c r="R19529" t="s">
        <v>8413</v>
      </c>
      <c r="S19529" t="s">
        <v>2685</v>
      </c>
    </row>
    <row r="19530" spans="1:19" x14ac:dyDescent="0.25">
      <c r="A19530" t="s">
        <v>8728</v>
      </c>
      <c r="B19530" s="1">
        <v>350000</v>
      </c>
      <c r="C19530" s="1">
        <v>999999</v>
      </c>
      <c r="D19530" t="s">
        <v>9591</v>
      </c>
      <c r="E19530" t="s">
        <v>9592</v>
      </c>
      <c r="F19530" t="s">
        <v>1040</v>
      </c>
      <c r="G19530" t="s">
        <v>30</v>
      </c>
      <c r="H19530">
        <v>14519</v>
      </c>
      <c r="I19530">
        <v>811121</v>
      </c>
      <c r="J19530" t="s">
        <v>8594</v>
      </c>
      <c r="K19530" t="s">
        <v>25</v>
      </c>
      <c r="L19530" t="s">
        <v>26</v>
      </c>
      <c r="M19530" t="s">
        <v>26</v>
      </c>
      <c r="N19530" t="s">
        <v>26</v>
      </c>
      <c r="P19530">
        <v>31</v>
      </c>
      <c r="Q19530" s="3">
        <v>43950</v>
      </c>
      <c r="R19530" t="s">
        <v>3610</v>
      </c>
      <c r="S19530" t="s">
        <v>1181</v>
      </c>
    </row>
    <row r="19531" spans="1:19" x14ac:dyDescent="0.25">
      <c r="A19531" t="s">
        <v>8728</v>
      </c>
      <c r="B19531" s="1">
        <v>350000</v>
      </c>
      <c r="C19531" s="1">
        <v>999999</v>
      </c>
      <c r="D19531" t="s">
        <v>9593</v>
      </c>
      <c r="E19531" t="s">
        <v>9594</v>
      </c>
      <c r="F19531" t="s">
        <v>9595</v>
      </c>
      <c r="G19531" t="s">
        <v>85</v>
      </c>
      <c r="H19531">
        <v>7016</v>
      </c>
      <c r="I19531">
        <v>811121</v>
      </c>
      <c r="J19531" t="s">
        <v>8594</v>
      </c>
      <c r="K19531" t="s">
        <v>97</v>
      </c>
      <c r="L19531" t="s">
        <v>26</v>
      </c>
      <c r="M19531" t="s">
        <v>26</v>
      </c>
      <c r="N19531" t="s">
        <v>26</v>
      </c>
      <c r="P19531">
        <v>20</v>
      </c>
      <c r="Q19531" s="3">
        <v>43950</v>
      </c>
      <c r="R19531" t="s">
        <v>4369</v>
      </c>
      <c r="S19531" t="s">
        <v>501</v>
      </c>
    </row>
    <row r="19532" spans="1:19" x14ac:dyDescent="0.25">
      <c r="A19532" t="s">
        <v>8728</v>
      </c>
      <c r="B19532" s="1">
        <v>350000</v>
      </c>
      <c r="C19532" s="1">
        <v>999999</v>
      </c>
      <c r="D19532" t="s">
        <v>9596</v>
      </c>
      <c r="E19532" t="s">
        <v>9597</v>
      </c>
      <c r="F19532" t="s">
        <v>6044</v>
      </c>
      <c r="G19532" t="s">
        <v>35</v>
      </c>
      <c r="H19532">
        <v>94501</v>
      </c>
      <c r="I19532">
        <v>811121</v>
      </c>
      <c r="J19532" t="s">
        <v>8594</v>
      </c>
      <c r="K19532" t="s">
        <v>25</v>
      </c>
      <c r="L19532" t="s">
        <v>26</v>
      </c>
      <c r="M19532" t="s">
        <v>41</v>
      </c>
      <c r="N19532" t="s">
        <v>42</v>
      </c>
      <c r="P19532">
        <v>0</v>
      </c>
      <c r="Q19532" s="3">
        <v>43950</v>
      </c>
      <c r="R19532" t="s">
        <v>977</v>
      </c>
      <c r="S19532" t="s">
        <v>1574</v>
      </c>
    </row>
    <row r="19533" spans="1:19" x14ac:dyDescent="0.25">
      <c r="A19533" t="s">
        <v>8728</v>
      </c>
      <c r="B19533" s="1">
        <v>350000</v>
      </c>
      <c r="C19533" s="1">
        <v>999999</v>
      </c>
      <c r="D19533" t="s">
        <v>9598</v>
      </c>
      <c r="E19533" t="s">
        <v>9599</v>
      </c>
      <c r="F19533" t="s">
        <v>2330</v>
      </c>
      <c r="G19533" t="s">
        <v>24</v>
      </c>
      <c r="H19533">
        <v>33409</v>
      </c>
      <c r="I19533">
        <v>811121</v>
      </c>
      <c r="J19533" t="s">
        <v>8594</v>
      </c>
      <c r="K19533" t="s">
        <v>25</v>
      </c>
      <c r="L19533" t="s">
        <v>26</v>
      </c>
      <c r="M19533" t="s">
        <v>26</v>
      </c>
      <c r="N19533" t="s">
        <v>26</v>
      </c>
      <c r="P19533">
        <v>0</v>
      </c>
      <c r="Q19533" s="3">
        <v>43950</v>
      </c>
      <c r="R19533" t="s">
        <v>264</v>
      </c>
      <c r="S19533" t="s">
        <v>405</v>
      </c>
    </row>
    <row r="19534" spans="1:19" x14ac:dyDescent="0.25">
      <c r="A19534" t="s">
        <v>8728</v>
      </c>
      <c r="B19534" s="1">
        <v>350000</v>
      </c>
      <c r="C19534" s="1">
        <v>999999</v>
      </c>
      <c r="D19534" t="s">
        <v>9600</v>
      </c>
      <c r="E19534" t="s">
        <v>9601</v>
      </c>
      <c r="F19534" t="s">
        <v>2118</v>
      </c>
      <c r="G19534" t="s">
        <v>35</v>
      </c>
      <c r="H19534">
        <v>92335</v>
      </c>
      <c r="I19534">
        <v>811121</v>
      </c>
      <c r="J19534" t="s">
        <v>8594</v>
      </c>
      <c r="K19534" t="s">
        <v>25</v>
      </c>
      <c r="L19534" t="s">
        <v>93</v>
      </c>
      <c r="M19534" t="s">
        <v>41</v>
      </c>
      <c r="N19534" t="s">
        <v>42</v>
      </c>
      <c r="P19534">
        <v>42</v>
      </c>
      <c r="Q19534" s="3">
        <v>43951</v>
      </c>
      <c r="R19534" t="s">
        <v>779</v>
      </c>
      <c r="S19534" t="s">
        <v>980</v>
      </c>
    </row>
    <row r="19535" spans="1:19" x14ac:dyDescent="0.25">
      <c r="A19535" t="s">
        <v>8728</v>
      </c>
      <c r="B19535" s="1">
        <v>350000</v>
      </c>
      <c r="C19535" s="1">
        <v>999999</v>
      </c>
      <c r="D19535" t="s">
        <v>9602</v>
      </c>
      <c r="E19535" t="s">
        <v>9603</v>
      </c>
      <c r="F19535" t="s">
        <v>1976</v>
      </c>
      <c r="G19535" t="s">
        <v>85</v>
      </c>
      <c r="H19535">
        <v>8873</v>
      </c>
      <c r="I19535">
        <v>811121</v>
      </c>
      <c r="J19535" t="s">
        <v>8594</v>
      </c>
      <c r="K19535" t="s">
        <v>25</v>
      </c>
      <c r="L19535" t="s">
        <v>26</v>
      </c>
      <c r="M19535" t="s">
        <v>26</v>
      </c>
      <c r="N19535" t="s">
        <v>26</v>
      </c>
      <c r="P19535">
        <v>69</v>
      </c>
      <c r="Q19535" s="3">
        <v>43951</v>
      </c>
      <c r="R19535" t="s">
        <v>27</v>
      </c>
      <c r="S19535" t="s">
        <v>1402</v>
      </c>
    </row>
    <row r="19536" spans="1:19" x14ac:dyDescent="0.25">
      <c r="A19536" t="s">
        <v>8728</v>
      </c>
      <c r="B19536" s="1">
        <v>350000</v>
      </c>
      <c r="C19536" s="1">
        <v>999999</v>
      </c>
      <c r="D19536" t="s">
        <v>9604</v>
      </c>
      <c r="E19536" t="s">
        <v>9605</v>
      </c>
      <c r="F19536" t="s">
        <v>378</v>
      </c>
      <c r="G19536" t="s">
        <v>39</v>
      </c>
      <c r="H19536">
        <v>85345</v>
      </c>
      <c r="I19536">
        <v>811121</v>
      </c>
      <c r="J19536" t="s">
        <v>8594</v>
      </c>
      <c r="K19536" t="s">
        <v>40</v>
      </c>
      <c r="L19536" t="s">
        <v>26</v>
      </c>
      <c r="M19536" t="s">
        <v>26</v>
      </c>
      <c r="N19536" t="s">
        <v>26</v>
      </c>
      <c r="P19536">
        <v>33</v>
      </c>
      <c r="Q19536" s="3">
        <v>43951</v>
      </c>
      <c r="R19536" t="s">
        <v>1395</v>
      </c>
      <c r="S19536" t="s">
        <v>379</v>
      </c>
    </row>
    <row r="19537" spans="1:19" x14ac:dyDescent="0.25">
      <c r="A19537" t="s">
        <v>8728</v>
      </c>
      <c r="B19537" s="1">
        <v>350000</v>
      </c>
      <c r="C19537" s="1">
        <v>999999</v>
      </c>
      <c r="D19537" t="s">
        <v>9606</v>
      </c>
      <c r="E19537" t="s">
        <v>9607</v>
      </c>
      <c r="F19537" t="s">
        <v>3829</v>
      </c>
      <c r="G19537" t="s">
        <v>30</v>
      </c>
      <c r="H19537">
        <v>10305</v>
      </c>
      <c r="I19537">
        <v>811121</v>
      </c>
      <c r="J19537" t="s">
        <v>8594</v>
      </c>
      <c r="K19537" t="s">
        <v>25</v>
      </c>
      <c r="L19537" t="s">
        <v>26</v>
      </c>
      <c r="M19537" t="s">
        <v>26</v>
      </c>
      <c r="N19537" t="s">
        <v>26</v>
      </c>
      <c r="P19537">
        <v>32</v>
      </c>
      <c r="Q19537" s="3">
        <v>43951</v>
      </c>
      <c r="R19537" t="s">
        <v>2700</v>
      </c>
      <c r="S19537" t="s">
        <v>3830</v>
      </c>
    </row>
    <row r="19538" spans="1:19" x14ac:dyDescent="0.25">
      <c r="A19538" t="s">
        <v>8728</v>
      </c>
      <c r="B19538" s="1">
        <v>350000</v>
      </c>
      <c r="C19538" s="1">
        <v>999999</v>
      </c>
      <c r="D19538" t="s">
        <v>9608</v>
      </c>
      <c r="E19538" t="s">
        <v>9609</v>
      </c>
      <c r="F19538" t="s">
        <v>1670</v>
      </c>
      <c r="G19538" t="s">
        <v>58</v>
      </c>
      <c r="H19538">
        <v>38401</v>
      </c>
      <c r="I19538">
        <v>811121</v>
      </c>
      <c r="J19538" t="s">
        <v>8594</v>
      </c>
      <c r="K19538" t="s">
        <v>40</v>
      </c>
      <c r="L19538" t="s">
        <v>26</v>
      </c>
      <c r="M19538" t="s">
        <v>392</v>
      </c>
      <c r="N19538" t="s">
        <v>26</v>
      </c>
      <c r="P19538">
        <v>30</v>
      </c>
      <c r="Q19538" s="3">
        <v>43951</v>
      </c>
      <c r="R19538" t="s">
        <v>1910</v>
      </c>
      <c r="S19538" t="s">
        <v>616</v>
      </c>
    </row>
    <row r="19539" spans="1:19" x14ac:dyDescent="0.25">
      <c r="A19539" t="s">
        <v>8728</v>
      </c>
      <c r="B19539" s="1">
        <v>350000</v>
      </c>
      <c r="C19539" s="1">
        <v>999999</v>
      </c>
      <c r="D19539" t="s">
        <v>9610</v>
      </c>
      <c r="E19539" t="s">
        <v>9611</v>
      </c>
      <c r="F19539" t="s">
        <v>1634</v>
      </c>
      <c r="G19539" t="s">
        <v>35</v>
      </c>
      <c r="H19539">
        <v>93313</v>
      </c>
      <c r="I19539">
        <v>811121</v>
      </c>
      <c r="J19539" t="s">
        <v>8594</v>
      </c>
      <c r="K19539" t="s">
        <v>97</v>
      </c>
      <c r="L19539" t="s">
        <v>26</v>
      </c>
      <c r="M19539" t="s">
        <v>26</v>
      </c>
      <c r="N19539" t="s">
        <v>26</v>
      </c>
      <c r="P19539">
        <v>29</v>
      </c>
      <c r="Q19539" s="3">
        <v>43951</v>
      </c>
      <c r="R19539" t="s">
        <v>1055</v>
      </c>
      <c r="S19539" t="s">
        <v>1635</v>
      </c>
    </row>
    <row r="19540" spans="1:19" x14ac:dyDescent="0.25">
      <c r="A19540" t="s">
        <v>8728</v>
      </c>
      <c r="B19540" s="1">
        <v>350000</v>
      </c>
      <c r="C19540" s="1">
        <v>999999</v>
      </c>
      <c r="D19540" t="s">
        <v>9612</v>
      </c>
      <c r="E19540" t="s">
        <v>9613</v>
      </c>
      <c r="F19540" t="s">
        <v>2108</v>
      </c>
      <c r="G19540" t="s">
        <v>35</v>
      </c>
      <c r="H19540">
        <v>91107</v>
      </c>
      <c r="I19540">
        <v>811121</v>
      </c>
      <c r="J19540" t="s">
        <v>8594</v>
      </c>
      <c r="K19540" t="s">
        <v>25</v>
      </c>
      <c r="L19540" t="s">
        <v>26</v>
      </c>
      <c r="M19540" t="s">
        <v>26</v>
      </c>
      <c r="N19540" t="s">
        <v>26</v>
      </c>
      <c r="P19540">
        <v>27</v>
      </c>
      <c r="Q19540" s="3">
        <v>43951</v>
      </c>
      <c r="R19540" t="s">
        <v>1055</v>
      </c>
      <c r="S19540" t="s">
        <v>623</v>
      </c>
    </row>
    <row r="19541" spans="1:19" x14ac:dyDescent="0.25">
      <c r="A19541" t="s">
        <v>8728</v>
      </c>
      <c r="B19541" s="1">
        <v>350000</v>
      </c>
      <c r="C19541" s="1">
        <v>999999</v>
      </c>
      <c r="D19541" t="s">
        <v>9614</v>
      </c>
      <c r="E19541" t="s">
        <v>9615</v>
      </c>
      <c r="F19541" t="s">
        <v>1968</v>
      </c>
      <c r="G19541" t="s">
        <v>35</v>
      </c>
      <c r="H19541">
        <v>94612</v>
      </c>
      <c r="I19541">
        <v>811121</v>
      </c>
      <c r="J19541" t="s">
        <v>8594</v>
      </c>
      <c r="K19541" t="s">
        <v>97</v>
      </c>
      <c r="L19541" t="s">
        <v>26</v>
      </c>
      <c r="M19541" t="s">
        <v>26</v>
      </c>
      <c r="N19541" t="s">
        <v>26</v>
      </c>
      <c r="P19541">
        <v>25</v>
      </c>
      <c r="Q19541" s="3">
        <v>43951</v>
      </c>
      <c r="R19541" t="s">
        <v>1055</v>
      </c>
      <c r="S19541" t="s">
        <v>1574</v>
      </c>
    </row>
    <row r="19542" spans="1:19" x14ac:dyDescent="0.25">
      <c r="A19542" t="s">
        <v>8728</v>
      </c>
      <c r="B19542" s="1">
        <v>350000</v>
      </c>
      <c r="C19542" s="1">
        <v>999999</v>
      </c>
      <c r="D19542" t="s">
        <v>9616</v>
      </c>
      <c r="E19542" t="s">
        <v>9617</v>
      </c>
      <c r="F19542" t="s">
        <v>4464</v>
      </c>
      <c r="G19542" t="s">
        <v>267</v>
      </c>
      <c r="H19542">
        <v>80439</v>
      </c>
      <c r="I19542">
        <v>811121</v>
      </c>
      <c r="J19542" t="s">
        <v>8594</v>
      </c>
      <c r="K19542" t="s">
        <v>25</v>
      </c>
      <c r="L19542" t="s">
        <v>26</v>
      </c>
      <c r="M19542" t="s">
        <v>26</v>
      </c>
      <c r="N19542" t="s">
        <v>26</v>
      </c>
      <c r="P19542">
        <v>15</v>
      </c>
      <c r="Q19542" s="3">
        <v>43951</v>
      </c>
      <c r="R19542" t="s">
        <v>1055</v>
      </c>
      <c r="S19542" t="s">
        <v>2663</v>
      </c>
    </row>
    <row r="19543" spans="1:19" x14ac:dyDescent="0.25">
      <c r="A19543" t="s">
        <v>8728</v>
      </c>
      <c r="B19543" s="1">
        <v>350000</v>
      </c>
      <c r="C19543" s="1">
        <v>999999</v>
      </c>
      <c r="D19543" t="s">
        <v>9618</v>
      </c>
      <c r="E19543" t="s">
        <v>9619</v>
      </c>
      <c r="F19543" t="s">
        <v>193</v>
      </c>
      <c r="G19543" t="s">
        <v>194</v>
      </c>
      <c r="H19543">
        <v>30318</v>
      </c>
      <c r="I19543">
        <v>811121</v>
      </c>
      <c r="J19543" t="s">
        <v>8594</v>
      </c>
      <c r="K19543" t="s">
        <v>25</v>
      </c>
      <c r="L19543" t="s">
        <v>26</v>
      </c>
      <c r="M19543" t="s">
        <v>26</v>
      </c>
      <c r="N19543" t="s">
        <v>26</v>
      </c>
      <c r="P19543">
        <v>0</v>
      </c>
      <c r="Q19543" s="3">
        <v>43951</v>
      </c>
      <c r="R19543" t="s">
        <v>987</v>
      </c>
      <c r="S19543" t="s">
        <v>195</v>
      </c>
    </row>
    <row r="19544" spans="1:19" x14ac:dyDescent="0.25">
      <c r="A19544" t="s">
        <v>8728</v>
      </c>
      <c r="B19544" s="1">
        <v>350000</v>
      </c>
      <c r="C19544" s="1">
        <v>999999</v>
      </c>
      <c r="D19544" t="s">
        <v>9620</v>
      </c>
      <c r="E19544" t="s">
        <v>9621</v>
      </c>
      <c r="F19544" t="s">
        <v>5383</v>
      </c>
      <c r="G19544" t="s">
        <v>30</v>
      </c>
      <c r="H19544">
        <v>11416</v>
      </c>
      <c r="I19544">
        <v>811121</v>
      </c>
      <c r="J19544" t="s">
        <v>8594</v>
      </c>
      <c r="K19544" t="s">
        <v>97</v>
      </c>
      <c r="L19544" t="s">
        <v>26</v>
      </c>
      <c r="M19544" t="s">
        <v>26</v>
      </c>
      <c r="N19544" t="s">
        <v>26</v>
      </c>
      <c r="P19544">
        <v>0</v>
      </c>
      <c r="Q19544" s="3">
        <v>43951</v>
      </c>
      <c r="R19544" t="s">
        <v>637</v>
      </c>
      <c r="S19544" t="s">
        <v>809</v>
      </c>
    </row>
    <row r="19545" spans="1:19" x14ac:dyDescent="0.25">
      <c r="A19545" t="s">
        <v>8728</v>
      </c>
      <c r="B19545" s="1">
        <v>350000</v>
      </c>
      <c r="C19545" s="1">
        <v>999999</v>
      </c>
      <c r="D19545" t="s">
        <v>9622</v>
      </c>
      <c r="E19545" t="s">
        <v>9623</v>
      </c>
      <c r="F19545" t="s">
        <v>1932</v>
      </c>
      <c r="G19545" t="s">
        <v>58</v>
      </c>
      <c r="H19545">
        <v>37221</v>
      </c>
      <c r="I19545">
        <v>811121</v>
      </c>
      <c r="J19545" t="s">
        <v>8594</v>
      </c>
      <c r="K19545" t="s">
        <v>25</v>
      </c>
      <c r="L19545" t="s">
        <v>26</v>
      </c>
      <c r="M19545" t="s">
        <v>26</v>
      </c>
      <c r="N19545" t="s">
        <v>26</v>
      </c>
      <c r="P19545">
        <v>0</v>
      </c>
      <c r="Q19545" s="3">
        <v>43951</v>
      </c>
      <c r="R19545" t="s">
        <v>59</v>
      </c>
      <c r="S19545" t="s">
        <v>647</v>
      </c>
    </row>
    <row r="19546" spans="1:19" x14ac:dyDescent="0.25">
      <c r="A19546" t="s">
        <v>8728</v>
      </c>
      <c r="B19546" s="1">
        <v>350000</v>
      </c>
      <c r="C19546" s="1">
        <v>999999</v>
      </c>
      <c r="D19546" t="s">
        <v>9624</v>
      </c>
      <c r="E19546" t="s">
        <v>9625</v>
      </c>
      <c r="F19546" t="s">
        <v>1075</v>
      </c>
      <c r="G19546" t="s">
        <v>204</v>
      </c>
      <c r="H19546">
        <v>22031</v>
      </c>
      <c r="I19546">
        <v>811121</v>
      </c>
      <c r="J19546" t="s">
        <v>8594</v>
      </c>
      <c r="K19546" t="s">
        <v>25</v>
      </c>
      <c r="L19546" t="s">
        <v>26</v>
      </c>
      <c r="M19546" t="s">
        <v>41</v>
      </c>
      <c r="N19546" t="s">
        <v>26</v>
      </c>
      <c r="P19546">
        <v>0</v>
      </c>
      <c r="Q19546" s="3">
        <v>43951</v>
      </c>
      <c r="R19546" t="s">
        <v>637</v>
      </c>
      <c r="S19546" t="s">
        <v>1076</v>
      </c>
    </row>
    <row r="19547" spans="1:19" x14ac:dyDescent="0.25">
      <c r="A19547" t="s">
        <v>8728</v>
      </c>
      <c r="B19547" s="1">
        <v>350000</v>
      </c>
      <c r="C19547" s="1">
        <v>999999</v>
      </c>
      <c r="D19547" t="s">
        <v>9626</v>
      </c>
      <c r="E19547" t="s">
        <v>9627</v>
      </c>
      <c r="F19547" t="s">
        <v>972</v>
      </c>
      <c r="G19547" t="s">
        <v>30</v>
      </c>
      <c r="H19547">
        <v>11757</v>
      </c>
      <c r="I19547">
        <v>811121</v>
      </c>
      <c r="J19547" t="s">
        <v>8594</v>
      </c>
      <c r="K19547" t="s">
        <v>25</v>
      </c>
      <c r="L19547" t="s">
        <v>67</v>
      </c>
      <c r="M19547" t="s">
        <v>41</v>
      </c>
      <c r="N19547" t="s">
        <v>42</v>
      </c>
      <c r="P19547">
        <v>42</v>
      </c>
      <c r="Q19547" s="3">
        <v>43951</v>
      </c>
      <c r="R19547" t="s">
        <v>779</v>
      </c>
      <c r="S19547" t="s">
        <v>31</v>
      </c>
    </row>
    <row r="19548" spans="1:19" x14ac:dyDescent="0.25">
      <c r="A19548" t="s">
        <v>8728</v>
      </c>
      <c r="B19548" s="1">
        <v>350000</v>
      </c>
      <c r="C19548" s="1">
        <v>999999</v>
      </c>
      <c r="D19548" t="s">
        <v>9628</v>
      </c>
      <c r="E19548" t="s">
        <v>9629</v>
      </c>
      <c r="F19548" t="s">
        <v>8241</v>
      </c>
      <c r="G19548" t="s">
        <v>35</v>
      </c>
      <c r="H19548">
        <v>95667</v>
      </c>
      <c r="I19548">
        <v>811121</v>
      </c>
      <c r="J19548" t="s">
        <v>8594</v>
      </c>
      <c r="K19548" t="s">
        <v>25</v>
      </c>
      <c r="L19548" t="s">
        <v>26</v>
      </c>
      <c r="M19548" t="s">
        <v>41</v>
      </c>
      <c r="N19548" t="s">
        <v>42</v>
      </c>
      <c r="P19548">
        <v>51</v>
      </c>
      <c r="Q19548" s="3">
        <v>43952</v>
      </c>
      <c r="R19548" t="s">
        <v>134</v>
      </c>
      <c r="S19548" t="s">
        <v>2343</v>
      </c>
    </row>
    <row r="19549" spans="1:19" x14ac:dyDescent="0.25">
      <c r="A19549" t="s">
        <v>8728</v>
      </c>
      <c r="B19549" s="1">
        <v>350000</v>
      </c>
      <c r="C19549" s="1">
        <v>999999</v>
      </c>
      <c r="D19549" t="s">
        <v>9630</v>
      </c>
      <c r="E19549" t="s">
        <v>9631</v>
      </c>
      <c r="F19549" t="s">
        <v>3268</v>
      </c>
      <c r="G19549" t="s">
        <v>267</v>
      </c>
      <c r="H19549">
        <v>80524</v>
      </c>
      <c r="I19549">
        <v>811121</v>
      </c>
      <c r="J19549" t="s">
        <v>8594</v>
      </c>
      <c r="K19549" t="s">
        <v>40</v>
      </c>
      <c r="L19549" t="s">
        <v>26</v>
      </c>
      <c r="M19549" t="s">
        <v>26</v>
      </c>
      <c r="N19549" t="s">
        <v>26</v>
      </c>
      <c r="P19549">
        <v>50</v>
      </c>
      <c r="Q19549" s="3">
        <v>43952</v>
      </c>
      <c r="R19549" t="s">
        <v>779</v>
      </c>
      <c r="S19549" t="s">
        <v>2663</v>
      </c>
    </row>
    <row r="19550" spans="1:19" x14ac:dyDescent="0.25">
      <c r="A19550" t="s">
        <v>8728</v>
      </c>
      <c r="B19550" s="1">
        <v>350000</v>
      </c>
      <c r="C19550" s="1">
        <v>999999</v>
      </c>
      <c r="D19550" t="s">
        <v>9632</v>
      </c>
      <c r="E19550" t="s">
        <v>9633</v>
      </c>
      <c r="F19550" t="s">
        <v>281</v>
      </c>
      <c r="G19550" t="s">
        <v>804</v>
      </c>
      <c r="H19550">
        <v>97501</v>
      </c>
      <c r="I19550">
        <v>811121</v>
      </c>
      <c r="J19550" t="s">
        <v>8594</v>
      </c>
      <c r="K19550" t="s">
        <v>97</v>
      </c>
      <c r="L19550" t="s">
        <v>26</v>
      </c>
      <c r="M19550" t="s">
        <v>26</v>
      </c>
      <c r="N19550" t="s">
        <v>26</v>
      </c>
      <c r="P19550">
        <v>50</v>
      </c>
      <c r="Q19550" s="3">
        <v>43952</v>
      </c>
      <c r="R19550" t="s">
        <v>779</v>
      </c>
      <c r="S19550" t="s">
        <v>3213</v>
      </c>
    </row>
    <row r="19551" spans="1:19" x14ac:dyDescent="0.25">
      <c r="A19551" t="s">
        <v>8728</v>
      </c>
      <c r="B19551" s="1">
        <v>350000</v>
      </c>
      <c r="C19551" s="1">
        <v>999999</v>
      </c>
      <c r="D19551" t="s">
        <v>9634</v>
      </c>
      <c r="E19551" t="s">
        <v>9635</v>
      </c>
      <c r="F19551" t="s">
        <v>8057</v>
      </c>
      <c r="G19551" t="s">
        <v>35</v>
      </c>
      <c r="H19551">
        <v>90731</v>
      </c>
      <c r="I19551">
        <v>811121</v>
      </c>
      <c r="J19551" t="s">
        <v>8594</v>
      </c>
      <c r="K19551" t="s">
        <v>25</v>
      </c>
      <c r="L19551" t="s">
        <v>26</v>
      </c>
      <c r="M19551" t="s">
        <v>41</v>
      </c>
      <c r="N19551" t="s">
        <v>42</v>
      </c>
      <c r="P19551">
        <v>48</v>
      </c>
      <c r="Q19551" s="3">
        <v>43952</v>
      </c>
      <c r="R19551" t="s">
        <v>2207</v>
      </c>
      <c r="S19551" t="s">
        <v>1078</v>
      </c>
    </row>
    <row r="19552" spans="1:19" x14ac:dyDescent="0.25">
      <c r="A19552" t="s">
        <v>8728</v>
      </c>
      <c r="B19552" s="1">
        <v>350000</v>
      </c>
      <c r="C19552" s="1">
        <v>999999</v>
      </c>
      <c r="D19552" t="s">
        <v>9636</v>
      </c>
      <c r="E19552" t="s">
        <v>9637</v>
      </c>
      <c r="F19552" t="s">
        <v>3690</v>
      </c>
      <c r="G19552" t="s">
        <v>35</v>
      </c>
      <c r="H19552">
        <v>91362</v>
      </c>
      <c r="I19552">
        <v>811121</v>
      </c>
      <c r="J19552" t="s">
        <v>8594</v>
      </c>
      <c r="K19552" t="s">
        <v>25</v>
      </c>
      <c r="L19552" t="s">
        <v>26</v>
      </c>
      <c r="M19552" t="s">
        <v>26</v>
      </c>
      <c r="N19552" t="s">
        <v>26</v>
      </c>
      <c r="P19552">
        <v>46</v>
      </c>
      <c r="Q19552" s="3">
        <v>43952</v>
      </c>
      <c r="R19552" t="s">
        <v>779</v>
      </c>
      <c r="S19552" t="s">
        <v>2685</v>
      </c>
    </row>
    <row r="19553" spans="1:19" x14ac:dyDescent="0.25">
      <c r="A19553" t="s">
        <v>8728</v>
      </c>
      <c r="B19553" s="1">
        <v>350000</v>
      </c>
      <c r="C19553" s="1">
        <v>999999</v>
      </c>
      <c r="D19553" t="s">
        <v>9638</v>
      </c>
      <c r="E19553" t="s">
        <v>9639</v>
      </c>
      <c r="F19553" t="s">
        <v>6529</v>
      </c>
      <c r="G19553" t="s">
        <v>30</v>
      </c>
      <c r="H19553">
        <v>10507</v>
      </c>
      <c r="I19553">
        <v>811121</v>
      </c>
      <c r="J19553" t="s">
        <v>8594</v>
      </c>
      <c r="K19553" t="s">
        <v>25</v>
      </c>
      <c r="L19553" t="s">
        <v>26</v>
      </c>
      <c r="M19553" t="s">
        <v>26</v>
      </c>
      <c r="N19553" t="s">
        <v>26</v>
      </c>
      <c r="P19553">
        <v>40</v>
      </c>
      <c r="Q19553" s="3">
        <v>43952</v>
      </c>
      <c r="R19553" t="s">
        <v>27</v>
      </c>
      <c r="S19553" t="s">
        <v>1414</v>
      </c>
    </row>
    <row r="19554" spans="1:19" x14ac:dyDescent="0.25">
      <c r="A19554" t="s">
        <v>8728</v>
      </c>
      <c r="B19554" s="1">
        <v>350000</v>
      </c>
      <c r="C19554" s="1">
        <v>999999</v>
      </c>
      <c r="D19554" t="s">
        <v>9640</v>
      </c>
      <c r="E19554" t="s">
        <v>9641</v>
      </c>
      <c r="F19554" t="s">
        <v>8504</v>
      </c>
      <c r="G19554" t="s">
        <v>30</v>
      </c>
      <c r="H19554">
        <v>10994</v>
      </c>
      <c r="I19554">
        <v>811121</v>
      </c>
      <c r="J19554" t="s">
        <v>8594</v>
      </c>
      <c r="K19554" t="s">
        <v>97</v>
      </c>
      <c r="L19554" t="s">
        <v>26</v>
      </c>
      <c r="M19554" t="s">
        <v>26</v>
      </c>
      <c r="N19554" t="s">
        <v>26</v>
      </c>
      <c r="P19554">
        <v>35</v>
      </c>
      <c r="Q19554" s="3">
        <v>43952</v>
      </c>
      <c r="R19554" t="s">
        <v>779</v>
      </c>
      <c r="S19554" t="s">
        <v>2029</v>
      </c>
    </row>
    <row r="19555" spans="1:19" x14ac:dyDescent="0.25">
      <c r="A19555" t="s">
        <v>8728</v>
      </c>
      <c r="B19555" s="1">
        <v>350000</v>
      </c>
      <c r="C19555" s="1">
        <v>999999</v>
      </c>
      <c r="D19555" t="s">
        <v>9642</v>
      </c>
      <c r="E19555" t="s">
        <v>9643</v>
      </c>
      <c r="F19555" t="s">
        <v>380</v>
      </c>
      <c r="G19555" t="s">
        <v>118</v>
      </c>
      <c r="H19555">
        <v>43229</v>
      </c>
      <c r="I19555">
        <v>811121</v>
      </c>
      <c r="J19555" t="s">
        <v>8594</v>
      </c>
      <c r="K19555" t="s">
        <v>97</v>
      </c>
      <c r="L19555" t="s">
        <v>26</v>
      </c>
      <c r="M19555" t="s">
        <v>26</v>
      </c>
      <c r="N19555" t="s">
        <v>26</v>
      </c>
      <c r="P19555">
        <v>34</v>
      </c>
      <c r="Q19555" s="3">
        <v>43952</v>
      </c>
      <c r="R19555" t="s">
        <v>779</v>
      </c>
      <c r="S19555" t="s">
        <v>1530</v>
      </c>
    </row>
    <row r="19556" spans="1:19" x14ac:dyDescent="0.25">
      <c r="A19556" t="s">
        <v>8728</v>
      </c>
      <c r="B19556" s="1">
        <v>350000</v>
      </c>
      <c r="C19556" s="1">
        <v>999999</v>
      </c>
      <c r="D19556" t="s">
        <v>9644</v>
      </c>
      <c r="E19556" t="s">
        <v>9645</v>
      </c>
      <c r="F19556" t="s">
        <v>1946</v>
      </c>
      <c r="G19556" t="s">
        <v>39</v>
      </c>
      <c r="H19556">
        <v>85225</v>
      </c>
      <c r="I19556">
        <v>811121</v>
      </c>
      <c r="J19556" t="s">
        <v>8594</v>
      </c>
      <c r="K19556" t="s">
        <v>40</v>
      </c>
      <c r="L19556" t="s">
        <v>26</v>
      </c>
      <c r="M19556" t="s">
        <v>26</v>
      </c>
      <c r="N19556" t="s">
        <v>26</v>
      </c>
      <c r="P19556">
        <v>32</v>
      </c>
      <c r="Q19556" s="3">
        <v>43952</v>
      </c>
      <c r="R19556" t="s">
        <v>779</v>
      </c>
      <c r="S19556" t="s">
        <v>1471</v>
      </c>
    </row>
    <row r="19557" spans="1:19" x14ac:dyDescent="0.25">
      <c r="A19557" t="s">
        <v>8728</v>
      </c>
      <c r="B19557" s="1">
        <v>350000</v>
      </c>
      <c r="C19557" s="1">
        <v>999999</v>
      </c>
      <c r="D19557" t="s">
        <v>9646</v>
      </c>
      <c r="E19557" t="s">
        <v>9647</v>
      </c>
      <c r="F19557" t="s">
        <v>2487</v>
      </c>
      <c r="G19557" t="s">
        <v>35</v>
      </c>
      <c r="H19557">
        <v>94086</v>
      </c>
      <c r="I19557">
        <v>811121</v>
      </c>
      <c r="J19557" t="s">
        <v>8594</v>
      </c>
      <c r="K19557" t="s">
        <v>97</v>
      </c>
      <c r="L19557" t="s">
        <v>26</v>
      </c>
      <c r="M19557" t="s">
        <v>26</v>
      </c>
      <c r="N19557" t="s">
        <v>26</v>
      </c>
      <c r="P19557">
        <v>32</v>
      </c>
      <c r="Q19557" s="3">
        <v>43952</v>
      </c>
      <c r="R19557" t="s">
        <v>1055</v>
      </c>
      <c r="S19557" t="s">
        <v>587</v>
      </c>
    </row>
    <row r="19558" spans="1:19" x14ac:dyDescent="0.25">
      <c r="A19558" t="s">
        <v>8728</v>
      </c>
      <c r="B19558" s="1">
        <v>350000</v>
      </c>
      <c r="C19558" s="1">
        <v>999999</v>
      </c>
      <c r="D19558" t="s">
        <v>9648</v>
      </c>
      <c r="E19558" t="s">
        <v>9649</v>
      </c>
      <c r="F19558" t="s">
        <v>2684</v>
      </c>
      <c r="G19558" t="s">
        <v>35</v>
      </c>
      <c r="H19558">
        <v>93035</v>
      </c>
      <c r="I19558">
        <v>811121</v>
      </c>
      <c r="J19558" t="s">
        <v>8594</v>
      </c>
      <c r="K19558" t="s">
        <v>97</v>
      </c>
      <c r="L19558" t="s">
        <v>26</v>
      </c>
      <c r="M19558" t="s">
        <v>26</v>
      </c>
      <c r="N19558" t="s">
        <v>26</v>
      </c>
      <c r="P19558">
        <v>30</v>
      </c>
      <c r="Q19558" s="3">
        <v>43952</v>
      </c>
      <c r="R19558" t="s">
        <v>779</v>
      </c>
      <c r="S19558" t="s">
        <v>2685</v>
      </c>
    </row>
    <row r="19559" spans="1:19" x14ac:dyDescent="0.25">
      <c r="A19559" t="s">
        <v>8728</v>
      </c>
      <c r="B19559" s="1">
        <v>350000</v>
      </c>
      <c r="C19559" s="1">
        <v>999999</v>
      </c>
      <c r="D19559" t="s">
        <v>9650</v>
      </c>
      <c r="E19559" t="s">
        <v>9651</v>
      </c>
      <c r="F19559" t="s">
        <v>4104</v>
      </c>
      <c r="G19559" t="s">
        <v>30</v>
      </c>
      <c r="H19559">
        <v>11701</v>
      </c>
      <c r="I19559">
        <v>811121</v>
      </c>
      <c r="J19559" t="s">
        <v>8594</v>
      </c>
      <c r="L19559" t="s">
        <v>26</v>
      </c>
      <c r="M19559" t="s">
        <v>26</v>
      </c>
      <c r="N19559" t="s">
        <v>26</v>
      </c>
      <c r="P19559">
        <v>29</v>
      </c>
      <c r="Q19559" s="3">
        <v>43952</v>
      </c>
      <c r="R19559" t="s">
        <v>779</v>
      </c>
      <c r="S19559" t="s">
        <v>31</v>
      </c>
    </row>
    <row r="19560" spans="1:19" x14ac:dyDescent="0.25">
      <c r="A19560" t="s">
        <v>8728</v>
      </c>
      <c r="B19560" s="1">
        <v>350000</v>
      </c>
      <c r="C19560" s="1">
        <v>999999</v>
      </c>
      <c r="D19560" t="s">
        <v>9652</v>
      </c>
      <c r="E19560" t="s">
        <v>9653</v>
      </c>
      <c r="F19560" t="s">
        <v>2291</v>
      </c>
      <c r="G19560" t="s">
        <v>35</v>
      </c>
      <c r="H19560">
        <v>91335</v>
      </c>
      <c r="I19560">
        <v>811121</v>
      </c>
      <c r="J19560" t="s">
        <v>8594</v>
      </c>
      <c r="K19560" t="s">
        <v>25</v>
      </c>
      <c r="L19560" t="s">
        <v>26</v>
      </c>
      <c r="M19560" t="s">
        <v>26</v>
      </c>
      <c r="N19560" t="s">
        <v>26</v>
      </c>
      <c r="P19560">
        <v>28</v>
      </c>
      <c r="Q19560" s="3">
        <v>43952</v>
      </c>
      <c r="R19560" t="s">
        <v>779</v>
      </c>
      <c r="S19560" t="s">
        <v>2292</v>
      </c>
    </row>
    <row r="19561" spans="1:19" x14ac:dyDescent="0.25">
      <c r="A19561" t="s">
        <v>8728</v>
      </c>
      <c r="B19561" s="1">
        <v>350000</v>
      </c>
      <c r="C19561" s="1">
        <v>999999</v>
      </c>
      <c r="D19561" t="s">
        <v>9654</v>
      </c>
      <c r="E19561" t="s">
        <v>9655</v>
      </c>
      <c r="F19561" t="s">
        <v>5274</v>
      </c>
      <c r="G19561" t="s">
        <v>30</v>
      </c>
      <c r="H19561">
        <v>10801</v>
      </c>
      <c r="I19561">
        <v>811121</v>
      </c>
      <c r="J19561" t="s">
        <v>8594</v>
      </c>
      <c r="K19561" t="s">
        <v>36</v>
      </c>
      <c r="L19561" t="s">
        <v>26</v>
      </c>
      <c r="M19561" t="s">
        <v>26</v>
      </c>
      <c r="N19561" t="s">
        <v>26</v>
      </c>
      <c r="P19561">
        <v>28</v>
      </c>
      <c r="Q19561" s="3">
        <v>43952</v>
      </c>
      <c r="R19561" t="s">
        <v>779</v>
      </c>
      <c r="S19561" t="s">
        <v>2480</v>
      </c>
    </row>
    <row r="19562" spans="1:19" x14ac:dyDescent="0.25">
      <c r="A19562" t="s">
        <v>8728</v>
      </c>
      <c r="B19562" s="1">
        <v>350000</v>
      </c>
      <c r="C19562" s="1">
        <v>999999</v>
      </c>
      <c r="D19562" t="s">
        <v>9656</v>
      </c>
      <c r="E19562" t="s">
        <v>9657</v>
      </c>
      <c r="F19562" t="s">
        <v>3568</v>
      </c>
      <c r="G19562" t="s">
        <v>24</v>
      </c>
      <c r="H19562">
        <v>33023</v>
      </c>
      <c r="I19562">
        <v>811121</v>
      </c>
      <c r="J19562" t="s">
        <v>8594</v>
      </c>
      <c r="K19562" t="s">
        <v>97</v>
      </c>
      <c r="L19562" t="s">
        <v>26</v>
      </c>
      <c r="M19562" t="s">
        <v>26</v>
      </c>
      <c r="N19562" t="s">
        <v>26</v>
      </c>
      <c r="P19562">
        <v>27</v>
      </c>
      <c r="Q19562" s="3">
        <v>43952</v>
      </c>
      <c r="R19562" t="s">
        <v>779</v>
      </c>
      <c r="S19562" t="s">
        <v>116</v>
      </c>
    </row>
    <row r="19563" spans="1:19" x14ac:dyDescent="0.25">
      <c r="A19563" t="s">
        <v>8728</v>
      </c>
      <c r="B19563" s="1">
        <v>350000</v>
      </c>
      <c r="C19563" s="1">
        <v>999999</v>
      </c>
      <c r="D19563" t="s">
        <v>9658</v>
      </c>
      <c r="E19563" t="s">
        <v>9659</v>
      </c>
      <c r="F19563" t="s">
        <v>539</v>
      </c>
      <c r="G19563" t="s">
        <v>30</v>
      </c>
      <c r="H19563">
        <v>11780</v>
      </c>
      <c r="I19563">
        <v>811121</v>
      </c>
      <c r="J19563" t="s">
        <v>8594</v>
      </c>
      <c r="K19563" t="s">
        <v>25</v>
      </c>
      <c r="L19563" t="s">
        <v>26</v>
      </c>
      <c r="M19563" t="s">
        <v>26</v>
      </c>
      <c r="N19563" t="s">
        <v>26</v>
      </c>
      <c r="P19563">
        <v>27</v>
      </c>
      <c r="Q19563" s="3">
        <v>43952</v>
      </c>
      <c r="R19563" t="s">
        <v>779</v>
      </c>
      <c r="S19563" t="s">
        <v>2216</v>
      </c>
    </row>
    <row r="19564" spans="1:19" x14ac:dyDescent="0.25">
      <c r="A19564" t="s">
        <v>8728</v>
      </c>
      <c r="B19564" s="1">
        <v>350000</v>
      </c>
      <c r="C19564" s="1">
        <v>999999</v>
      </c>
      <c r="D19564" t="s">
        <v>9660</v>
      </c>
      <c r="E19564" t="s">
        <v>9661</v>
      </c>
      <c r="F19564" t="s">
        <v>9662</v>
      </c>
      <c r="G19564" t="s">
        <v>30</v>
      </c>
      <c r="H19564">
        <v>11795</v>
      </c>
      <c r="I19564">
        <v>811121</v>
      </c>
      <c r="J19564" t="s">
        <v>8594</v>
      </c>
      <c r="K19564" t="s">
        <v>97</v>
      </c>
      <c r="L19564" t="s">
        <v>26</v>
      </c>
      <c r="M19564" t="s">
        <v>26</v>
      </c>
      <c r="N19564" t="s">
        <v>26</v>
      </c>
      <c r="P19564">
        <v>26</v>
      </c>
      <c r="Q19564" s="3">
        <v>43952</v>
      </c>
      <c r="R19564" t="s">
        <v>779</v>
      </c>
      <c r="S19564" t="s">
        <v>31</v>
      </c>
    </row>
    <row r="19565" spans="1:19" x14ac:dyDescent="0.25">
      <c r="A19565" t="s">
        <v>8728</v>
      </c>
      <c r="B19565" s="1">
        <v>350000</v>
      </c>
      <c r="C19565" s="1">
        <v>999999</v>
      </c>
      <c r="D19565" t="s">
        <v>9663</v>
      </c>
      <c r="E19565" t="s">
        <v>9664</v>
      </c>
      <c r="F19565" t="s">
        <v>558</v>
      </c>
      <c r="G19565" t="s">
        <v>35</v>
      </c>
      <c r="H19565">
        <v>90064</v>
      </c>
      <c r="I19565">
        <v>811121</v>
      </c>
      <c r="J19565" t="s">
        <v>8594</v>
      </c>
      <c r="K19565" t="s">
        <v>97</v>
      </c>
      <c r="L19565" t="s">
        <v>26</v>
      </c>
      <c r="M19565" t="s">
        <v>26</v>
      </c>
      <c r="N19565" t="s">
        <v>26</v>
      </c>
      <c r="P19565">
        <v>25</v>
      </c>
      <c r="Q19565" s="3">
        <v>43952</v>
      </c>
      <c r="R19565" t="s">
        <v>779</v>
      </c>
      <c r="S19565" t="s">
        <v>1078</v>
      </c>
    </row>
    <row r="19566" spans="1:19" x14ac:dyDescent="0.25">
      <c r="A19566" t="s">
        <v>8728</v>
      </c>
      <c r="B19566" s="1">
        <v>350000</v>
      </c>
      <c r="C19566" s="1">
        <v>999999</v>
      </c>
      <c r="D19566" t="s">
        <v>9665</v>
      </c>
      <c r="E19566" t="s">
        <v>9666</v>
      </c>
      <c r="F19566" t="s">
        <v>1048</v>
      </c>
      <c r="G19566" t="s">
        <v>35</v>
      </c>
      <c r="H19566">
        <v>94545</v>
      </c>
      <c r="I19566">
        <v>811121</v>
      </c>
      <c r="J19566" t="s">
        <v>8594</v>
      </c>
      <c r="K19566" t="s">
        <v>25</v>
      </c>
      <c r="L19566" t="s">
        <v>26</v>
      </c>
      <c r="M19566" t="s">
        <v>26</v>
      </c>
      <c r="N19566" t="s">
        <v>26</v>
      </c>
      <c r="P19566">
        <v>25</v>
      </c>
      <c r="Q19566" s="3">
        <v>43952</v>
      </c>
      <c r="R19566" t="s">
        <v>27</v>
      </c>
      <c r="S19566" t="s">
        <v>37</v>
      </c>
    </row>
    <row r="19567" spans="1:19" x14ac:dyDescent="0.25">
      <c r="A19567" t="s">
        <v>8728</v>
      </c>
      <c r="B19567" s="1">
        <v>350000</v>
      </c>
      <c r="C19567" s="1">
        <v>999999</v>
      </c>
      <c r="D19567" t="s">
        <v>9667</v>
      </c>
      <c r="E19567" t="s">
        <v>9668</v>
      </c>
      <c r="F19567" t="s">
        <v>476</v>
      </c>
      <c r="G19567" t="s">
        <v>73</v>
      </c>
      <c r="H19567">
        <v>60618</v>
      </c>
      <c r="I19567">
        <v>811121</v>
      </c>
      <c r="J19567" t="s">
        <v>8594</v>
      </c>
      <c r="K19567" t="s">
        <v>25</v>
      </c>
      <c r="L19567" t="s">
        <v>26</v>
      </c>
      <c r="M19567" t="s">
        <v>41</v>
      </c>
      <c r="N19567" t="s">
        <v>42</v>
      </c>
      <c r="P19567">
        <v>18</v>
      </c>
      <c r="Q19567" s="3">
        <v>43952</v>
      </c>
      <c r="R19567" t="s">
        <v>779</v>
      </c>
      <c r="S19567" t="s">
        <v>478</v>
      </c>
    </row>
    <row r="19568" spans="1:19" x14ac:dyDescent="0.25">
      <c r="A19568" t="s">
        <v>8728</v>
      </c>
      <c r="B19568" s="1">
        <v>350000</v>
      </c>
      <c r="C19568" s="1">
        <v>999999</v>
      </c>
      <c r="D19568" t="s">
        <v>9669</v>
      </c>
      <c r="E19568" t="s">
        <v>9670</v>
      </c>
      <c r="F19568" t="s">
        <v>246</v>
      </c>
      <c r="G19568" t="s">
        <v>35</v>
      </c>
      <c r="H19568">
        <v>92880</v>
      </c>
      <c r="I19568">
        <v>811121</v>
      </c>
      <c r="J19568" t="s">
        <v>8594</v>
      </c>
      <c r="K19568" t="s">
        <v>97</v>
      </c>
      <c r="L19568" t="s">
        <v>26</v>
      </c>
      <c r="M19568" t="s">
        <v>26</v>
      </c>
      <c r="N19568" t="s">
        <v>26</v>
      </c>
      <c r="P19568">
        <v>0</v>
      </c>
      <c r="Q19568" s="3">
        <v>43952</v>
      </c>
      <c r="R19568" t="s">
        <v>977</v>
      </c>
      <c r="S19568" t="s">
        <v>1041</v>
      </c>
    </row>
    <row r="19569" spans="1:19" x14ac:dyDescent="0.25">
      <c r="A19569" t="s">
        <v>8728</v>
      </c>
      <c r="B19569" s="1">
        <v>350000</v>
      </c>
      <c r="C19569" s="1">
        <v>999999</v>
      </c>
      <c r="D19569" t="s">
        <v>9671</v>
      </c>
      <c r="E19569" t="s">
        <v>9672</v>
      </c>
      <c r="F19569" t="s">
        <v>1572</v>
      </c>
      <c r="G19569" t="s">
        <v>35</v>
      </c>
      <c r="H19569">
        <v>94706</v>
      </c>
      <c r="I19569">
        <v>811121</v>
      </c>
      <c r="J19569" t="s">
        <v>8594</v>
      </c>
      <c r="K19569" t="s">
        <v>25</v>
      </c>
      <c r="L19569" t="s">
        <v>26</v>
      </c>
      <c r="M19569" t="s">
        <v>41</v>
      </c>
      <c r="N19569" t="s">
        <v>42</v>
      </c>
      <c r="P19569">
        <v>0</v>
      </c>
      <c r="Q19569" s="3">
        <v>43952</v>
      </c>
      <c r="R19569" t="s">
        <v>191</v>
      </c>
      <c r="S19569" t="s">
        <v>241</v>
      </c>
    </row>
    <row r="19570" spans="1:19" x14ac:dyDescent="0.25">
      <c r="A19570" t="s">
        <v>8728</v>
      </c>
      <c r="B19570" s="1">
        <v>350000</v>
      </c>
      <c r="C19570" s="1">
        <v>999999</v>
      </c>
      <c r="D19570" t="s">
        <v>9673</v>
      </c>
      <c r="E19570" t="s">
        <v>9674</v>
      </c>
      <c r="F19570" t="s">
        <v>8150</v>
      </c>
      <c r="G19570" t="s">
        <v>30</v>
      </c>
      <c r="H19570">
        <v>11791</v>
      </c>
      <c r="I19570">
        <v>811121</v>
      </c>
      <c r="J19570" t="s">
        <v>8594</v>
      </c>
      <c r="K19570" t="s">
        <v>97</v>
      </c>
      <c r="L19570" t="s">
        <v>26</v>
      </c>
      <c r="M19570" t="s">
        <v>26</v>
      </c>
      <c r="N19570" t="s">
        <v>26</v>
      </c>
      <c r="P19570">
        <v>0</v>
      </c>
      <c r="Q19570" s="3">
        <v>43952</v>
      </c>
      <c r="R19570" t="s">
        <v>779</v>
      </c>
      <c r="S19570" t="s">
        <v>376</v>
      </c>
    </row>
    <row r="19571" spans="1:19" x14ac:dyDescent="0.25">
      <c r="A19571" t="s">
        <v>8728</v>
      </c>
      <c r="B19571" s="1">
        <v>350000</v>
      </c>
      <c r="C19571" s="1">
        <v>999999</v>
      </c>
      <c r="D19571" t="s">
        <v>9675</v>
      </c>
      <c r="E19571" t="s">
        <v>9676</v>
      </c>
      <c r="F19571" t="s">
        <v>558</v>
      </c>
      <c r="G19571" t="s">
        <v>35</v>
      </c>
      <c r="H19571">
        <v>90019</v>
      </c>
      <c r="I19571">
        <v>811121</v>
      </c>
      <c r="J19571" t="s">
        <v>8594</v>
      </c>
      <c r="K19571" t="s">
        <v>25</v>
      </c>
      <c r="L19571" t="s">
        <v>26</v>
      </c>
      <c r="M19571" t="s">
        <v>41</v>
      </c>
      <c r="N19571" t="s">
        <v>42</v>
      </c>
      <c r="P19571">
        <v>70</v>
      </c>
      <c r="Q19571" s="3">
        <v>43953</v>
      </c>
      <c r="R19571" t="s">
        <v>27</v>
      </c>
      <c r="S19571" t="s">
        <v>559</v>
      </c>
    </row>
    <row r="19572" spans="1:19" x14ac:dyDescent="0.25">
      <c r="A19572" t="s">
        <v>8728</v>
      </c>
      <c r="B19572" s="1">
        <v>350000</v>
      </c>
      <c r="C19572" s="1">
        <v>999999</v>
      </c>
      <c r="D19572" t="s">
        <v>9677</v>
      </c>
      <c r="E19572" t="s">
        <v>9678</v>
      </c>
      <c r="F19572" t="s">
        <v>3716</v>
      </c>
      <c r="G19572" t="s">
        <v>35</v>
      </c>
      <c r="H19572">
        <v>94080</v>
      </c>
      <c r="I19572">
        <v>811121</v>
      </c>
      <c r="J19572" t="s">
        <v>8594</v>
      </c>
      <c r="K19572" t="s">
        <v>25</v>
      </c>
      <c r="L19572" t="s">
        <v>26</v>
      </c>
      <c r="M19572" t="s">
        <v>41</v>
      </c>
      <c r="N19572" t="s">
        <v>42</v>
      </c>
      <c r="P19572">
        <v>40</v>
      </c>
      <c r="Q19572" s="3">
        <v>43953</v>
      </c>
      <c r="R19572" t="s">
        <v>102</v>
      </c>
      <c r="S19572" t="s">
        <v>1964</v>
      </c>
    </row>
    <row r="19573" spans="1:19" x14ac:dyDescent="0.25">
      <c r="A19573" t="s">
        <v>8728</v>
      </c>
      <c r="B19573" s="1">
        <v>350000</v>
      </c>
      <c r="C19573" s="1">
        <v>999999</v>
      </c>
      <c r="D19573" t="s">
        <v>9679</v>
      </c>
      <c r="E19573" t="s">
        <v>9680</v>
      </c>
      <c r="F19573" t="s">
        <v>190</v>
      </c>
      <c r="G19573" t="s">
        <v>35</v>
      </c>
      <c r="H19573">
        <v>92691</v>
      </c>
      <c r="I19573">
        <v>811121</v>
      </c>
      <c r="J19573" t="s">
        <v>8594</v>
      </c>
      <c r="K19573" t="s">
        <v>25</v>
      </c>
      <c r="L19573" t="s">
        <v>26</v>
      </c>
      <c r="M19573" t="s">
        <v>41</v>
      </c>
      <c r="N19573" t="s">
        <v>42</v>
      </c>
      <c r="P19573">
        <v>500</v>
      </c>
      <c r="Q19573" s="3">
        <v>43954</v>
      </c>
      <c r="R19573" t="s">
        <v>639</v>
      </c>
      <c r="S19573" t="s">
        <v>192</v>
      </c>
    </row>
    <row r="19574" spans="1:19" x14ac:dyDescent="0.25">
      <c r="A19574" t="s">
        <v>8728</v>
      </c>
      <c r="B19574" s="1">
        <v>350000</v>
      </c>
      <c r="C19574" s="1">
        <v>999999</v>
      </c>
      <c r="D19574" t="s">
        <v>9681</v>
      </c>
      <c r="E19574" t="s">
        <v>9682</v>
      </c>
      <c r="F19574" t="s">
        <v>5683</v>
      </c>
      <c r="G19574" t="s">
        <v>35</v>
      </c>
      <c r="H19574">
        <v>90211</v>
      </c>
      <c r="I19574">
        <v>811121</v>
      </c>
      <c r="J19574" t="s">
        <v>8594</v>
      </c>
      <c r="K19574" t="s">
        <v>25</v>
      </c>
      <c r="L19574" t="s">
        <v>26</v>
      </c>
      <c r="M19574" t="s">
        <v>41</v>
      </c>
      <c r="N19574" t="s">
        <v>42</v>
      </c>
      <c r="P19574">
        <v>91</v>
      </c>
      <c r="Q19574" s="3">
        <v>43954</v>
      </c>
      <c r="R19574" t="s">
        <v>27</v>
      </c>
      <c r="S19574" t="s">
        <v>1078</v>
      </c>
    </row>
    <row r="19575" spans="1:19" x14ac:dyDescent="0.25">
      <c r="A19575" t="s">
        <v>8728</v>
      </c>
      <c r="B19575" s="1">
        <v>350000</v>
      </c>
      <c r="C19575" s="1">
        <v>999999</v>
      </c>
      <c r="D19575" t="s">
        <v>9683</v>
      </c>
      <c r="E19575" t="s">
        <v>9684</v>
      </c>
      <c r="F19575" t="s">
        <v>599</v>
      </c>
      <c r="G19575" t="s">
        <v>226</v>
      </c>
      <c r="H19575">
        <v>40245</v>
      </c>
      <c r="I19575">
        <v>811121</v>
      </c>
      <c r="J19575" t="s">
        <v>8594</v>
      </c>
      <c r="L19575" t="s">
        <v>26</v>
      </c>
      <c r="M19575" t="s">
        <v>26</v>
      </c>
      <c r="N19575" t="s">
        <v>26</v>
      </c>
      <c r="P19575">
        <v>62</v>
      </c>
      <c r="Q19575" s="3">
        <v>43954</v>
      </c>
      <c r="R19575" t="s">
        <v>511</v>
      </c>
      <c r="S19575" t="s">
        <v>2686</v>
      </c>
    </row>
    <row r="19576" spans="1:19" x14ac:dyDescent="0.25">
      <c r="A19576" t="s">
        <v>8728</v>
      </c>
      <c r="B19576" s="1">
        <v>350000</v>
      </c>
      <c r="C19576" s="1">
        <v>999999</v>
      </c>
      <c r="D19576" t="s">
        <v>9685</v>
      </c>
      <c r="E19576" t="s">
        <v>9686</v>
      </c>
      <c r="F19576" t="s">
        <v>1498</v>
      </c>
      <c r="G19576" t="s">
        <v>35</v>
      </c>
      <c r="H19576">
        <v>92121</v>
      </c>
      <c r="I19576">
        <v>811121</v>
      </c>
      <c r="J19576" t="s">
        <v>8594</v>
      </c>
      <c r="K19576" t="s">
        <v>25</v>
      </c>
      <c r="L19576" t="s">
        <v>26</v>
      </c>
      <c r="M19576" t="s">
        <v>26</v>
      </c>
      <c r="N19576" t="s">
        <v>26</v>
      </c>
      <c r="P19576">
        <v>53</v>
      </c>
      <c r="Q19576" s="3">
        <v>43954</v>
      </c>
      <c r="R19576" t="s">
        <v>2600</v>
      </c>
      <c r="S19576" t="s">
        <v>733</v>
      </c>
    </row>
    <row r="19577" spans="1:19" x14ac:dyDescent="0.25">
      <c r="A19577" t="s">
        <v>8728</v>
      </c>
      <c r="B19577" s="1">
        <v>350000</v>
      </c>
      <c r="C19577" s="1">
        <v>999999</v>
      </c>
      <c r="D19577" t="s">
        <v>9687</v>
      </c>
      <c r="E19577" t="s">
        <v>9688</v>
      </c>
      <c r="F19577" t="s">
        <v>2499</v>
      </c>
      <c r="G19577" t="s">
        <v>267</v>
      </c>
      <c r="H19577">
        <v>80010</v>
      </c>
      <c r="I19577">
        <v>811121</v>
      </c>
      <c r="J19577" t="s">
        <v>8594</v>
      </c>
      <c r="K19577" t="s">
        <v>97</v>
      </c>
      <c r="L19577" t="s">
        <v>26</v>
      </c>
      <c r="M19577" t="s">
        <v>26</v>
      </c>
      <c r="N19577" t="s">
        <v>26</v>
      </c>
      <c r="P19577">
        <v>52</v>
      </c>
      <c r="Q19577" s="3">
        <v>43954</v>
      </c>
      <c r="R19577" t="s">
        <v>134</v>
      </c>
      <c r="S19577" t="s">
        <v>1560</v>
      </c>
    </row>
    <row r="19578" spans="1:19" x14ac:dyDescent="0.25">
      <c r="A19578" t="s">
        <v>8728</v>
      </c>
      <c r="B19578" s="1">
        <v>350000</v>
      </c>
      <c r="C19578" s="1">
        <v>999999</v>
      </c>
      <c r="D19578" t="s">
        <v>9689</v>
      </c>
      <c r="E19578" t="s">
        <v>9690</v>
      </c>
      <c r="F19578" t="s">
        <v>2511</v>
      </c>
      <c r="G19578" t="s">
        <v>35</v>
      </c>
      <c r="H19578">
        <v>92618</v>
      </c>
      <c r="I19578">
        <v>811121</v>
      </c>
      <c r="J19578" t="s">
        <v>8594</v>
      </c>
      <c r="K19578" t="s">
        <v>40</v>
      </c>
      <c r="L19578" t="s">
        <v>26</v>
      </c>
      <c r="M19578" t="s">
        <v>26</v>
      </c>
      <c r="N19578" t="s">
        <v>26</v>
      </c>
      <c r="P19578">
        <v>48</v>
      </c>
      <c r="Q19578" s="3">
        <v>43954</v>
      </c>
      <c r="R19578" t="s">
        <v>134</v>
      </c>
      <c r="S19578" t="s">
        <v>192</v>
      </c>
    </row>
    <row r="19579" spans="1:19" x14ac:dyDescent="0.25">
      <c r="A19579" t="s">
        <v>8728</v>
      </c>
      <c r="B19579" s="1">
        <v>350000</v>
      </c>
      <c r="C19579" s="1">
        <v>999999</v>
      </c>
      <c r="D19579" t="s">
        <v>9691</v>
      </c>
      <c r="E19579" t="s">
        <v>9692</v>
      </c>
      <c r="F19579" t="s">
        <v>2327</v>
      </c>
      <c r="G19579" t="s">
        <v>35</v>
      </c>
      <c r="H19579">
        <v>90301</v>
      </c>
      <c r="I19579">
        <v>811121</v>
      </c>
      <c r="J19579" t="s">
        <v>8594</v>
      </c>
      <c r="K19579" t="s">
        <v>36</v>
      </c>
      <c r="L19579" t="s">
        <v>26</v>
      </c>
      <c r="M19579" t="s">
        <v>26</v>
      </c>
      <c r="N19579" t="s">
        <v>26</v>
      </c>
      <c r="P19579">
        <v>45</v>
      </c>
      <c r="Q19579" s="3">
        <v>43954</v>
      </c>
      <c r="R19579" t="s">
        <v>134</v>
      </c>
      <c r="S19579" t="s">
        <v>2995</v>
      </c>
    </row>
    <row r="19580" spans="1:19" x14ac:dyDescent="0.25">
      <c r="A19580" t="s">
        <v>8728</v>
      </c>
      <c r="B19580" s="1">
        <v>350000</v>
      </c>
      <c r="C19580" s="1">
        <v>999999</v>
      </c>
      <c r="D19580" t="s">
        <v>9693</v>
      </c>
      <c r="E19580" t="s">
        <v>9694</v>
      </c>
      <c r="F19580" t="s">
        <v>1148</v>
      </c>
      <c r="G19580" t="s">
        <v>35</v>
      </c>
      <c r="H19580">
        <v>91311</v>
      </c>
      <c r="I19580">
        <v>811121</v>
      </c>
      <c r="J19580" t="s">
        <v>8594</v>
      </c>
      <c r="K19580" t="s">
        <v>25</v>
      </c>
      <c r="L19580" t="s">
        <v>26</v>
      </c>
      <c r="M19580" t="s">
        <v>26</v>
      </c>
      <c r="N19580" t="s">
        <v>26</v>
      </c>
      <c r="P19580">
        <v>44</v>
      </c>
      <c r="Q19580" s="3">
        <v>43954</v>
      </c>
      <c r="R19580" t="s">
        <v>27</v>
      </c>
      <c r="S19580" t="s">
        <v>1149</v>
      </c>
    </row>
    <row r="19581" spans="1:19" x14ac:dyDescent="0.25">
      <c r="A19581" t="s">
        <v>8728</v>
      </c>
      <c r="B19581" s="1">
        <v>350000</v>
      </c>
      <c r="C19581" s="1">
        <v>999999</v>
      </c>
      <c r="D19581" t="s">
        <v>9695</v>
      </c>
      <c r="E19581" t="s">
        <v>9696</v>
      </c>
      <c r="F19581" t="s">
        <v>7131</v>
      </c>
      <c r="G19581" t="s">
        <v>164</v>
      </c>
      <c r="H19581">
        <v>36575</v>
      </c>
      <c r="I19581">
        <v>811121</v>
      </c>
      <c r="J19581" t="s">
        <v>8594</v>
      </c>
      <c r="K19581" t="s">
        <v>40</v>
      </c>
      <c r="L19581" t="s">
        <v>26</v>
      </c>
      <c r="M19581" t="s">
        <v>26</v>
      </c>
      <c r="N19581" t="s">
        <v>26</v>
      </c>
      <c r="P19581">
        <v>40</v>
      </c>
      <c r="Q19581" s="3">
        <v>43954</v>
      </c>
      <c r="R19581" t="s">
        <v>1563</v>
      </c>
      <c r="S19581" t="s">
        <v>427</v>
      </c>
    </row>
    <row r="19582" spans="1:19" x14ac:dyDescent="0.25">
      <c r="A19582" t="s">
        <v>8728</v>
      </c>
      <c r="B19582" s="1">
        <v>350000</v>
      </c>
      <c r="C19582" s="1">
        <v>999999</v>
      </c>
      <c r="D19582" t="s">
        <v>9697</v>
      </c>
      <c r="E19582" t="s">
        <v>9698</v>
      </c>
      <c r="F19582" t="s">
        <v>2118</v>
      </c>
      <c r="G19582" t="s">
        <v>35</v>
      </c>
      <c r="H19582">
        <v>92337</v>
      </c>
      <c r="I19582">
        <v>811121</v>
      </c>
      <c r="J19582" t="s">
        <v>8594</v>
      </c>
      <c r="K19582" t="s">
        <v>25</v>
      </c>
      <c r="L19582" t="s">
        <v>26</v>
      </c>
      <c r="M19582" t="s">
        <v>41</v>
      </c>
      <c r="N19582" t="s">
        <v>42</v>
      </c>
      <c r="P19582">
        <v>38</v>
      </c>
      <c r="Q19582" s="3">
        <v>43954</v>
      </c>
      <c r="R19582" t="s">
        <v>27</v>
      </c>
      <c r="S19582" t="s">
        <v>1041</v>
      </c>
    </row>
    <row r="19583" spans="1:19" x14ac:dyDescent="0.25">
      <c r="A19583" t="s">
        <v>8728</v>
      </c>
      <c r="B19583" s="1">
        <v>350000</v>
      </c>
      <c r="C19583" s="1">
        <v>999999</v>
      </c>
      <c r="D19583" t="s">
        <v>9699</v>
      </c>
      <c r="E19583" t="s">
        <v>9700</v>
      </c>
      <c r="F19583" t="s">
        <v>6480</v>
      </c>
      <c r="G19583" t="s">
        <v>35</v>
      </c>
      <c r="H19583">
        <v>92071</v>
      </c>
      <c r="I19583">
        <v>811121</v>
      </c>
      <c r="J19583" t="s">
        <v>8594</v>
      </c>
      <c r="K19583" t="s">
        <v>25</v>
      </c>
      <c r="L19583" t="s">
        <v>26</v>
      </c>
      <c r="M19583" t="s">
        <v>41</v>
      </c>
      <c r="N19583" t="s">
        <v>42</v>
      </c>
      <c r="P19583">
        <v>38</v>
      </c>
      <c r="Q19583" s="3">
        <v>43954</v>
      </c>
      <c r="R19583" t="s">
        <v>545</v>
      </c>
      <c r="S19583" t="s">
        <v>735</v>
      </c>
    </row>
    <row r="19584" spans="1:19" x14ac:dyDescent="0.25">
      <c r="A19584" t="s">
        <v>8728</v>
      </c>
      <c r="B19584" s="1">
        <v>350000</v>
      </c>
      <c r="C19584" s="1">
        <v>999999</v>
      </c>
      <c r="D19584" t="s">
        <v>9701</v>
      </c>
      <c r="E19584" t="s">
        <v>9702</v>
      </c>
      <c r="F19584" t="s">
        <v>4245</v>
      </c>
      <c r="G19584" t="s">
        <v>231</v>
      </c>
      <c r="H19584">
        <v>2122</v>
      </c>
      <c r="I19584">
        <v>811121</v>
      </c>
      <c r="J19584" t="s">
        <v>8594</v>
      </c>
      <c r="K19584" t="s">
        <v>25</v>
      </c>
      <c r="L19584" t="s">
        <v>26</v>
      </c>
      <c r="M19584" t="s">
        <v>26</v>
      </c>
      <c r="N19584" t="s">
        <v>26</v>
      </c>
      <c r="P19584">
        <v>36</v>
      </c>
      <c r="Q19584" s="3">
        <v>43954</v>
      </c>
      <c r="R19584" t="s">
        <v>545</v>
      </c>
      <c r="S19584" t="s">
        <v>3187</v>
      </c>
    </row>
    <row r="19585" spans="1:19" x14ac:dyDescent="0.25">
      <c r="A19585" t="s">
        <v>8728</v>
      </c>
      <c r="B19585" s="1">
        <v>350000</v>
      </c>
      <c r="C19585" s="1">
        <v>999999</v>
      </c>
      <c r="D19585" t="s">
        <v>9703</v>
      </c>
      <c r="E19585" t="s">
        <v>9704</v>
      </c>
      <c r="F19585" t="s">
        <v>2291</v>
      </c>
      <c r="G19585" t="s">
        <v>35</v>
      </c>
      <c r="H19585">
        <v>91335</v>
      </c>
      <c r="I19585">
        <v>811121</v>
      </c>
      <c r="J19585" t="s">
        <v>8594</v>
      </c>
      <c r="K19585" t="s">
        <v>25</v>
      </c>
      <c r="L19585" t="s">
        <v>26</v>
      </c>
      <c r="M19585" t="s">
        <v>392</v>
      </c>
      <c r="N19585" t="s">
        <v>42</v>
      </c>
      <c r="P19585">
        <v>35</v>
      </c>
      <c r="Q19585" s="3">
        <v>43954</v>
      </c>
      <c r="R19585" t="s">
        <v>27</v>
      </c>
      <c r="S19585" t="s">
        <v>2292</v>
      </c>
    </row>
    <row r="19586" spans="1:19" x14ac:dyDescent="0.25">
      <c r="A19586" t="s">
        <v>8728</v>
      </c>
      <c r="B19586" s="1">
        <v>350000</v>
      </c>
      <c r="C19586" s="1">
        <v>999999</v>
      </c>
      <c r="D19586" t="s">
        <v>9705</v>
      </c>
      <c r="E19586" t="s">
        <v>9706</v>
      </c>
      <c r="F19586" t="s">
        <v>467</v>
      </c>
      <c r="G19586" t="s">
        <v>35</v>
      </c>
      <c r="H19586">
        <v>95112</v>
      </c>
      <c r="I19586">
        <v>811121</v>
      </c>
      <c r="J19586" t="s">
        <v>8594</v>
      </c>
      <c r="K19586" t="s">
        <v>25</v>
      </c>
      <c r="L19586" t="s">
        <v>26</v>
      </c>
      <c r="M19586" t="s">
        <v>41</v>
      </c>
      <c r="N19586" t="s">
        <v>42</v>
      </c>
      <c r="P19586">
        <v>35</v>
      </c>
      <c r="Q19586" s="3">
        <v>43954</v>
      </c>
      <c r="R19586" t="s">
        <v>102</v>
      </c>
      <c r="S19586" t="s">
        <v>587</v>
      </c>
    </row>
    <row r="19587" spans="1:19" x14ac:dyDescent="0.25">
      <c r="A19587" t="s">
        <v>8728</v>
      </c>
      <c r="B19587" s="1">
        <v>350000</v>
      </c>
      <c r="C19587" s="1">
        <v>999999</v>
      </c>
      <c r="D19587" t="s">
        <v>9707</v>
      </c>
      <c r="E19587" t="s">
        <v>9708</v>
      </c>
      <c r="F19587" t="s">
        <v>5037</v>
      </c>
      <c r="G19587" t="s">
        <v>35</v>
      </c>
      <c r="H19587">
        <v>92260</v>
      </c>
      <c r="I19587">
        <v>811121</v>
      </c>
      <c r="J19587" t="s">
        <v>8594</v>
      </c>
      <c r="K19587" t="s">
        <v>25</v>
      </c>
      <c r="L19587" t="s">
        <v>26</v>
      </c>
      <c r="M19587" t="s">
        <v>41</v>
      </c>
      <c r="N19587" t="s">
        <v>42</v>
      </c>
      <c r="P19587">
        <v>35</v>
      </c>
      <c r="Q19587" s="3">
        <v>43954</v>
      </c>
      <c r="R19587" t="s">
        <v>27</v>
      </c>
      <c r="S19587" t="s">
        <v>546</v>
      </c>
    </row>
    <row r="19588" spans="1:19" x14ac:dyDescent="0.25">
      <c r="A19588" t="s">
        <v>8728</v>
      </c>
      <c r="B19588" s="1">
        <v>350000</v>
      </c>
      <c r="C19588" s="1">
        <v>999999</v>
      </c>
      <c r="D19588" t="s">
        <v>9709</v>
      </c>
      <c r="E19588" t="s">
        <v>9710</v>
      </c>
      <c r="F19588" t="s">
        <v>467</v>
      </c>
      <c r="G19588" t="s">
        <v>35</v>
      </c>
      <c r="H19588">
        <v>95110</v>
      </c>
      <c r="I19588">
        <v>811121</v>
      </c>
      <c r="J19588" t="s">
        <v>8594</v>
      </c>
      <c r="K19588" t="s">
        <v>25</v>
      </c>
      <c r="L19588" t="s">
        <v>26</v>
      </c>
      <c r="M19588" t="s">
        <v>26</v>
      </c>
      <c r="N19588" t="s">
        <v>26</v>
      </c>
      <c r="P19588">
        <v>34</v>
      </c>
      <c r="Q19588" s="3">
        <v>43954</v>
      </c>
      <c r="R19588" t="s">
        <v>27</v>
      </c>
      <c r="S19588" t="s">
        <v>468</v>
      </c>
    </row>
    <row r="19589" spans="1:19" x14ac:dyDescent="0.25">
      <c r="A19589" t="s">
        <v>8728</v>
      </c>
      <c r="B19589" s="1">
        <v>350000</v>
      </c>
      <c r="C19589" s="1">
        <v>999999</v>
      </c>
      <c r="D19589" t="s">
        <v>9711</v>
      </c>
      <c r="E19589" t="s">
        <v>9712</v>
      </c>
      <c r="F19589" t="s">
        <v>1841</v>
      </c>
      <c r="G19589" t="s">
        <v>35</v>
      </c>
      <c r="H19589">
        <v>92780</v>
      </c>
      <c r="I19589">
        <v>811121</v>
      </c>
      <c r="J19589" t="s">
        <v>8594</v>
      </c>
      <c r="K19589" t="s">
        <v>25</v>
      </c>
      <c r="L19589" t="s">
        <v>26</v>
      </c>
      <c r="M19589" t="s">
        <v>26</v>
      </c>
      <c r="N19589" t="s">
        <v>26</v>
      </c>
      <c r="P19589">
        <v>34</v>
      </c>
      <c r="Q19589" s="3">
        <v>43954</v>
      </c>
      <c r="R19589" t="s">
        <v>2600</v>
      </c>
      <c r="S19589" t="s">
        <v>192</v>
      </c>
    </row>
    <row r="19590" spans="1:19" x14ac:dyDescent="0.25">
      <c r="A19590" t="s">
        <v>8728</v>
      </c>
      <c r="B19590" s="1">
        <v>350000</v>
      </c>
      <c r="C19590" s="1">
        <v>999999</v>
      </c>
      <c r="D19590" t="s">
        <v>9713</v>
      </c>
      <c r="E19590" t="s">
        <v>9714</v>
      </c>
      <c r="F19590" t="s">
        <v>1148</v>
      </c>
      <c r="G19590" t="s">
        <v>35</v>
      </c>
      <c r="H19590">
        <v>91311</v>
      </c>
      <c r="I19590">
        <v>811121</v>
      </c>
      <c r="J19590" t="s">
        <v>8594</v>
      </c>
      <c r="K19590" t="s">
        <v>25</v>
      </c>
      <c r="L19590" t="s">
        <v>26</v>
      </c>
      <c r="M19590" t="s">
        <v>392</v>
      </c>
      <c r="N19590" t="s">
        <v>42</v>
      </c>
      <c r="P19590">
        <v>33</v>
      </c>
      <c r="Q19590" s="3">
        <v>43954</v>
      </c>
      <c r="R19590" t="s">
        <v>27</v>
      </c>
      <c r="S19590" t="s">
        <v>1149</v>
      </c>
    </row>
    <row r="19591" spans="1:19" x14ac:dyDescent="0.25">
      <c r="A19591" t="s">
        <v>8728</v>
      </c>
      <c r="B19591" s="1">
        <v>350000</v>
      </c>
      <c r="C19591" s="1">
        <v>999999</v>
      </c>
      <c r="D19591" t="s">
        <v>9715</v>
      </c>
      <c r="E19591" t="s">
        <v>9716</v>
      </c>
      <c r="F19591" t="s">
        <v>5689</v>
      </c>
      <c r="G19591" t="s">
        <v>35</v>
      </c>
      <c r="H19591">
        <v>95037</v>
      </c>
      <c r="I19591">
        <v>811121</v>
      </c>
      <c r="J19591" t="s">
        <v>8594</v>
      </c>
      <c r="K19591" t="s">
        <v>25</v>
      </c>
      <c r="L19591" t="s">
        <v>26</v>
      </c>
      <c r="M19591" t="s">
        <v>41</v>
      </c>
      <c r="N19591" t="s">
        <v>42</v>
      </c>
      <c r="P19591">
        <v>27</v>
      </c>
      <c r="Q19591" s="3">
        <v>43954</v>
      </c>
      <c r="R19591" t="s">
        <v>27</v>
      </c>
      <c r="S19591" t="s">
        <v>468</v>
      </c>
    </row>
    <row r="19592" spans="1:19" x14ac:dyDescent="0.25">
      <c r="A19592" t="s">
        <v>8728</v>
      </c>
      <c r="B19592" s="1">
        <v>350000</v>
      </c>
      <c r="C19592" s="1">
        <v>999999</v>
      </c>
      <c r="D19592" t="s">
        <v>9717</v>
      </c>
      <c r="E19592" t="s">
        <v>9718</v>
      </c>
      <c r="F19592" t="s">
        <v>581</v>
      </c>
      <c r="G19592" t="s">
        <v>35</v>
      </c>
      <c r="H19592">
        <v>95816</v>
      </c>
      <c r="I19592">
        <v>811121</v>
      </c>
      <c r="J19592" t="s">
        <v>8594</v>
      </c>
      <c r="K19592" t="s">
        <v>25</v>
      </c>
      <c r="L19592" t="s">
        <v>26</v>
      </c>
      <c r="M19592" t="s">
        <v>26</v>
      </c>
      <c r="N19592" t="s">
        <v>26</v>
      </c>
      <c r="P19592">
        <v>27</v>
      </c>
      <c r="Q19592" s="3">
        <v>43954</v>
      </c>
      <c r="R19592" t="s">
        <v>27</v>
      </c>
      <c r="S19592" t="s">
        <v>582</v>
      </c>
    </row>
    <row r="19593" spans="1:19" x14ac:dyDescent="0.25">
      <c r="A19593" t="s">
        <v>8728</v>
      </c>
      <c r="B19593" s="1">
        <v>350000</v>
      </c>
      <c r="C19593" s="1">
        <v>999999</v>
      </c>
      <c r="D19593" t="s">
        <v>9719</v>
      </c>
      <c r="E19593" t="s">
        <v>9720</v>
      </c>
      <c r="F19593" t="s">
        <v>4034</v>
      </c>
      <c r="G19593" t="s">
        <v>35</v>
      </c>
      <c r="H19593">
        <v>94566</v>
      </c>
      <c r="I19593">
        <v>811121</v>
      </c>
      <c r="J19593" t="s">
        <v>8594</v>
      </c>
      <c r="K19593" t="s">
        <v>25</v>
      </c>
      <c r="L19593" t="s">
        <v>26</v>
      </c>
      <c r="M19593" t="s">
        <v>41</v>
      </c>
      <c r="N19593" t="s">
        <v>42</v>
      </c>
      <c r="P19593">
        <v>27</v>
      </c>
      <c r="Q19593" s="3">
        <v>43954</v>
      </c>
      <c r="R19593" t="s">
        <v>134</v>
      </c>
      <c r="S19593" t="s">
        <v>37</v>
      </c>
    </row>
    <row r="19594" spans="1:19" x14ac:dyDescent="0.25">
      <c r="A19594" t="s">
        <v>8728</v>
      </c>
      <c r="B19594" s="1">
        <v>350000</v>
      </c>
      <c r="C19594" s="1">
        <v>999999</v>
      </c>
      <c r="D19594" t="s">
        <v>9721</v>
      </c>
      <c r="E19594" t="s">
        <v>9722</v>
      </c>
      <c r="F19594" t="s">
        <v>732</v>
      </c>
      <c r="G19594" t="s">
        <v>35</v>
      </c>
      <c r="H19594">
        <v>92058</v>
      </c>
      <c r="I19594">
        <v>811121</v>
      </c>
      <c r="J19594" t="s">
        <v>8594</v>
      </c>
      <c r="K19594" t="s">
        <v>25</v>
      </c>
      <c r="L19594" t="s">
        <v>26</v>
      </c>
      <c r="M19594" t="s">
        <v>26</v>
      </c>
      <c r="N19594" t="s">
        <v>26</v>
      </c>
      <c r="P19594">
        <v>27</v>
      </c>
      <c r="Q19594" s="3">
        <v>43954</v>
      </c>
      <c r="R19594" t="s">
        <v>27</v>
      </c>
      <c r="S19594" t="s">
        <v>733</v>
      </c>
    </row>
    <row r="19595" spans="1:19" x14ac:dyDescent="0.25">
      <c r="A19595" t="s">
        <v>8728</v>
      </c>
      <c r="B19595" s="1">
        <v>350000</v>
      </c>
      <c r="C19595" s="1">
        <v>999999</v>
      </c>
      <c r="D19595" t="s">
        <v>9723</v>
      </c>
      <c r="E19595" t="s">
        <v>9724</v>
      </c>
      <c r="F19595" t="s">
        <v>866</v>
      </c>
      <c r="G19595" t="s">
        <v>183</v>
      </c>
      <c r="H19595">
        <v>19111</v>
      </c>
      <c r="I19595">
        <v>811121</v>
      </c>
      <c r="J19595" t="s">
        <v>8594</v>
      </c>
      <c r="K19595" t="s">
        <v>97</v>
      </c>
      <c r="L19595" t="s">
        <v>26</v>
      </c>
      <c r="M19595" t="s">
        <v>26</v>
      </c>
      <c r="N19595" t="s">
        <v>26</v>
      </c>
      <c r="P19595">
        <v>27</v>
      </c>
      <c r="Q19595" s="3">
        <v>43954</v>
      </c>
      <c r="R19595" t="s">
        <v>1563</v>
      </c>
      <c r="S19595" t="s">
        <v>2113</v>
      </c>
    </row>
    <row r="19596" spans="1:19" x14ac:dyDescent="0.25">
      <c r="A19596" t="s">
        <v>8728</v>
      </c>
      <c r="B19596" s="1">
        <v>350000</v>
      </c>
      <c r="C19596" s="1">
        <v>999999</v>
      </c>
      <c r="D19596" t="s">
        <v>9725</v>
      </c>
      <c r="E19596" t="s">
        <v>9726</v>
      </c>
      <c r="F19596" t="s">
        <v>1380</v>
      </c>
      <c r="G19596" t="s">
        <v>58</v>
      </c>
      <c r="H19596">
        <v>37421</v>
      </c>
      <c r="I19596">
        <v>811121</v>
      </c>
      <c r="J19596" t="s">
        <v>8594</v>
      </c>
      <c r="K19596" t="s">
        <v>40</v>
      </c>
      <c r="L19596" t="s">
        <v>26</v>
      </c>
      <c r="M19596" t="s">
        <v>26</v>
      </c>
      <c r="N19596" t="s">
        <v>26</v>
      </c>
      <c r="P19596">
        <v>27</v>
      </c>
      <c r="Q19596" s="3">
        <v>43954</v>
      </c>
      <c r="R19596" t="s">
        <v>27</v>
      </c>
      <c r="S19596" t="s">
        <v>105</v>
      </c>
    </row>
    <row r="19597" spans="1:19" x14ac:dyDescent="0.25">
      <c r="A19597" t="s">
        <v>8728</v>
      </c>
      <c r="B19597" s="1">
        <v>350000</v>
      </c>
      <c r="C19597" s="1">
        <v>999999</v>
      </c>
      <c r="D19597" t="s">
        <v>9727</v>
      </c>
      <c r="E19597" t="s">
        <v>9728</v>
      </c>
      <c r="F19597" t="s">
        <v>7770</v>
      </c>
      <c r="G19597" t="s">
        <v>35</v>
      </c>
      <c r="H19597">
        <v>92677</v>
      </c>
      <c r="I19597">
        <v>811121</v>
      </c>
      <c r="J19597" t="s">
        <v>8594</v>
      </c>
      <c r="K19597" t="s">
        <v>25</v>
      </c>
      <c r="L19597" t="s">
        <v>26</v>
      </c>
      <c r="M19597" t="s">
        <v>41</v>
      </c>
      <c r="N19597" t="s">
        <v>26</v>
      </c>
      <c r="P19597">
        <v>25</v>
      </c>
      <c r="Q19597" s="3">
        <v>43954</v>
      </c>
      <c r="R19597" t="s">
        <v>27</v>
      </c>
      <c r="S19597" t="s">
        <v>192</v>
      </c>
    </row>
    <row r="19598" spans="1:19" x14ac:dyDescent="0.25">
      <c r="A19598" t="s">
        <v>8728</v>
      </c>
      <c r="B19598" s="1">
        <v>350000</v>
      </c>
      <c r="C19598" s="1">
        <v>999999</v>
      </c>
      <c r="D19598" t="s">
        <v>9729</v>
      </c>
      <c r="E19598" t="s">
        <v>9730</v>
      </c>
      <c r="F19598" t="s">
        <v>2999</v>
      </c>
      <c r="G19598" t="s">
        <v>863</v>
      </c>
      <c r="H19598">
        <v>84095</v>
      </c>
      <c r="I19598">
        <v>811121</v>
      </c>
      <c r="J19598" t="s">
        <v>8594</v>
      </c>
      <c r="K19598" t="s">
        <v>40</v>
      </c>
      <c r="L19598" t="s">
        <v>26</v>
      </c>
      <c r="M19598" t="s">
        <v>41</v>
      </c>
      <c r="N19598" t="s">
        <v>42</v>
      </c>
      <c r="P19598">
        <v>25</v>
      </c>
      <c r="Q19598" s="3">
        <v>43954</v>
      </c>
      <c r="R19598" t="s">
        <v>102</v>
      </c>
      <c r="S19598" t="s">
        <v>1682</v>
      </c>
    </row>
    <row r="19599" spans="1:19" x14ac:dyDescent="0.25">
      <c r="A19599" t="s">
        <v>8728</v>
      </c>
      <c r="B19599" s="1">
        <v>350000</v>
      </c>
      <c r="C19599" s="1">
        <v>999999</v>
      </c>
      <c r="D19599" t="s">
        <v>9731</v>
      </c>
      <c r="E19599" t="s">
        <v>9732</v>
      </c>
      <c r="F19599" t="s">
        <v>7695</v>
      </c>
      <c r="G19599" t="s">
        <v>85</v>
      </c>
      <c r="H19599">
        <v>8059</v>
      </c>
      <c r="I19599">
        <v>811121</v>
      </c>
      <c r="J19599" t="s">
        <v>8594</v>
      </c>
      <c r="K19599" t="s">
        <v>25</v>
      </c>
      <c r="L19599" t="s">
        <v>26</v>
      </c>
      <c r="M19599" t="s">
        <v>26</v>
      </c>
      <c r="N19599" t="s">
        <v>26</v>
      </c>
      <c r="P19599">
        <v>24</v>
      </c>
      <c r="Q19599" s="3">
        <v>43954</v>
      </c>
      <c r="R19599" t="s">
        <v>1563</v>
      </c>
      <c r="S19599" t="s">
        <v>1161</v>
      </c>
    </row>
    <row r="19600" spans="1:19" x14ac:dyDescent="0.25">
      <c r="A19600" t="s">
        <v>8728</v>
      </c>
      <c r="B19600" s="1">
        <v>350000</v>
      </c>
      <c r="C19600" s="1">
        <v>999999</v>
      </c>
      <c r="D19600" t="s">
        <v>9733</v>
      </c>
      <c r="E19600" t="s">
        <v>9734</v>
      </c>
      <c r="F19600" t="s">
        <v>5879</v>
      </c>
      <c r="G19600" t="s">
        <v>85</v>
      </c>
      <c r="H19600">
        <v>8844</v>
      </c>
      <c r="I19600">
        <v>811121</v>
      </c>
      <c r="J19600" t="s">
        <v>8594</v>
      </c>
      <c r="K19600" t="s">
        <v>97</v>
      </c>
      <c r="L19600" t="s">
        <v>26</v>
      </c>
      <c r="M19600" t="s">
        <v>26</v>
      </c>
      <c r="N19600" t="s">
        <v>26</v>
      </c>
      <c r="P19600">
        <v>18</v>
      </c>
      <c r="Q19600" s="3">
        <v>43954</v>
      </c>
      <c r="R19600" t="s">
        <v>1563</v>
      </c>
      <c r="S19600" t="s">
        <v>501</v>
      </c>
    </row>
    <row r="19601" spans="1:19" x14ac:dyDescent="0.25">
      <c r="A19601" t="s">
        <v>8728</v>
      </c>
      <c r="B19601" s="1">
        <v>350000</v>
      </c>
      <c r="C19601" s="1">
        <v>999999</v>
      </c>
      <c r="D19601" t="s">
        <v>9735</v>
      </c>
      <c r="E19601" t="s">
        <v>9736</v>
      </c>
      <c r="F19601" t="s">
        <v>9737</v>
      </c>
      <c r="G19601" t="s">
        <v>30</v>
      </c>
      <c r="H19601">
        <v>11558</v>
      </c>
      <c r="I19601">
        <v>811121</v>
      </c>
      <c r="J19601" t="s">
        <v>8594</v>
      </c>
      <c r="K19601" t="s">
        <v>25</v>
      </c>
      <c r="L19601" t="s">
        <v>26</v>
      </c>
      <c r="M19601" t="s">
        <v>26</v>
      </c>
      <c r="N19601" t="s">
        <v>26</v>
      </c>
      <c r="P19601">
        <v>0</v>
      </c>
      <c r="Q19601" s="3">
        <v>43954</v>
      </c>
      <c r="R19601" t="s">
        <v>77</v>
      </c>
      <c r="S19601" t="s">
        <v>2090</v>
      </c>
    </row>
    <row r="19602" spans="1:19" x14ac:dyDescent="0.25">
      <c r="A19602" t="s">
        <v>8728</v>
      </c>
      <c r="B19602" s="1">
        <v>350000</v>
      </c>
      <c r="C19602" s="1">
        <v>999999</v>
      </c>
      <c r="D19602" t="s">
        <v>9738</v>
      </c>
      <c r="E19602" t="s">
        <v>9739</v>
      </c>
      <c r="F19602" t="s">
        <v>467</v>
      </c>
      <c r="G19602" t="s">
        <v>35</v>
      </c>
      <c r="H19602">
        <v>95125</v>
      </c>
      <c r="I19602">
        <v>811121</v>
      </c>
      <c r="J19602" t="s">
        <v>8594</v>
      </c>
      <c r="K19602" t="s">
        <v>25</v>
      </c>
      <c r="L19602" t="s">
        <v>26</v>
      </c>
      <c r="M19602" t="s">
        <v>41</v>
      </c>
      <c r="N19602" t="s">
        <v>26</v>
      </c>
      <c r="Q19602" s="3">
        <v>43954</v>
      </c>
      <c r="R19602" t="s">
        <v>191</v>
      </c>
      <c r="S19602" t="s">
        <v>2981</v>
      </c>
    </row>
    <row r="19603" spans="1:19" x14ac:dyDescent="0.25">
      <c r="A19603" t="s">
        <v>8728</v>
      </c>
      <c r="B19603" s="1">
        <v>350000</v>
      </c>
      <c r="C19603" s="1">
        <v>999999</v>
      </c>
      <c r="D19603" t="s">
        <v>9740</v>
      </c>
      <c r="E19603" t="s">
        <v>9741</v>
      </c>
      <c r="F19603" t="s">
        <v>2487</v>
      </c>
      <c r="G19603" t="s">
        <v>35</v>
      </c>
      <c r="H19603">
        <v>94085</v>
      </c>
      <c r="I19603">
        <v>811121</v>
      </c>
      <c r="J19603" t="s">
        <v>8594</v>
      </c>
      <c r="K19603" t="s">
        <v>25</v>
      </c>
      <c r="L19603" t="s">
        <v>26</v>
      </c>
      <c r="M19603" t="s">
        <v>26</v>
      </c>
      <c r="N19603" t="s">
        <v>26</v>
      </c>
      <c r="Q19603" s="3">
        <v>43954</v>
      </c>
      <c r="R19603" t="s">
        <v>191</v>
      </c>
      <c r="S19603" t="s">
        <v>587</v>
      </c>
    </row>
    <row r="19604" spans="1:19" x14ac:dyDescent="0.25">
      <c r="A19604" t="s">
        <v>8728</v>
      </c>
      <c r="B19604" s="1">
        <v>350000</v>
      </c>
      <c r="C19604" s="1">
        <v>999999</v>
      </c>
      <c r="D19604" t="s">
        <v>9742</v>
      </c>
      <c r="E19604" t="s">
        <v>9743</v>
      </c>
      <c r="F19604" t="s">
        <v>3607</v>
      </c>
      <c r="G19604" t="s">
        <v>35</v>
      </c>
      <c r="H19604">
        <v>95062</v>
      </c>
      <c r="I19604">
        <v>811121</v>
      </c>
      <c r="J19604" t="s">
        <v>8594</v>
      </c>
      <c r="K19604" t="s">
        <v>25</v>
      </c>
      <c r="L19604" t="s">
        <v>26</v>
      </c>
      <c r="M19604" t="s">
        <v>26</v>
      </c>
      <c r="N19604" t="s">
        <v>26</v>
      </c>
      <c r="Q19604" s="3">
        <v>43954</v>
      </c>
      <c r="R19604" t="s">
        <v>191</v>
      </c>
      <c r="S19604" t="s">
        <v>1014</v>
      </c>
    </row>
    <row r="19605" spans="1:19" x14ac:dyDescent="0.25">
      <c r="A19605" t="s">
        <v>8728</v>
      </c>
      <c r="B19605" s="1">
        <v>350000</v>
      </c>
      <c r="C19605" s="1">
        <v>999999</v>
      </c>
      <c r="D19605" t="s">
        <v>9744</v>
      </c>
      <c r="E19605" t="s">
        <v>9745</v>
      </c>
      <c r="F19605" t="s">
        <v>8241</v>
      </c>
      <c r="G19605" t="s">
        <v>35</v>
      </c>
      <c r="H19605">
        <v>95667</v>
      </c>
      <c r="I19605">
        <v>811121</v>
      </c>
      <c r="J19605" t="s">
        <v>8594</v>
      </c>
      <c r="K19605" t="s">
        <v>25</v>
      </c>
      <c r="L19605" t="s">
        <v>26</v>
      </c>
      <c r="M19605" t="s">
        <v>41</v>
      </c>
      <c r="N19605" t="s">
        <v>42</v>
      </c>
      <c r="Q19605" s="3">
        <v>43954</v>
      </c>
      <c r="R19605" t="s">
        <v>191</v>
      </c>
      <c r="S19605" t="s">
        <v>2343</v>
      </c>
    </row>
    <row r="19606" spans="1:19" x14ac:dyDescent="0.25">
      <c r="A19606" t="s">
        <v>8728</v>
      </c>
      <c r="B19606" s="1">
        <v>350000</v>
      </c>
      <c r="C19606" s="1">
        <v>999999</v>
      </c>
      <c r="D19606" t="s">
        <v>9746</v>
      </c>
      <c r="E19606" t="s">
        <v>9747</v>
      </c>
      <c r="F19606" t="s">
        <v>514</v>
      </c>
      <c r="G19606" t="s">
        <v>24</v>
      </c>
      <c r="H19606">
        <v>32210</v>
      </c>
      <c r="I19606">
        <v>811121</v>
      </c>
      <c r="J19606" t="s">
        <v>8594</v>
      </c>
      <c r="K19606" t="s">
        <v>25</v>
      </c>
      <c r="L19606" t="s">
        <v>26</v>
      </c>
      <c r="M19606" t="s">
        <v>26</v>
      </c>
      <c r="N19606" t="s">
        <v>26</v>
      </c>
      <c r="Q19606" s="3">
        <v>43954</v>
      </c>
      <c r="R19606" t="s">
        <v>191</v>
      </c>
      <c r="S19606" t="s">
        <v>33</v>
      </c>
    </row>
    <row r="19607" spans="1:19" x14ac:dyDescent="0.25">
      <c r="A19607" t="s">
        <v>8728</v>
      </c>
      <c r="B19607" s="1">
        <v>350000</v>
      </c>
      <c r="C19607" s="1">
        <v>999999</v>
      </c>
      <c r="D19607" t="s">
        <v>9748</v>
      </c>
      <c r="E19607" t="s">
        <v>9749</v>
      </c>
      <c r="F19607" t="s">
        <v>9750</v>
      </c>
      <c r="G19607" t="s">
        <v>66</v>
      </c>
      <c r="H19607">
        <v>56001</v>
      </c>
      <c r="I19607">
        <v>811121</v>
      </c>
      <c r="J19607" t="s">
        <v>8594</v>
      </c>
      <c r="K19607" t="s">
        <v>25</v>
      </c>
      <c r="L19607" t="s">
        <v>26</v>
      </c>
      <c r="M19607" t="s">
        <v>26</v>
      </c>
      <c r="N19607" t="s">
        <v>26</v>
      </c>
      <c r="Q19607" s="3">
        <v>43954</v>
      </c>
      <c r="R19607" t="s">
        <v>191</v>
      </c>
      <c r="S19607" t="s">
        <v>69</v>
      </c>
    </row>
    <row r="19608" spans="1:19" x14ac:dyDescent="0.25">
      <c r="A19608" t="s">
        <v>8728</v>
      </c>
      <c r="B19608" s="1">
        <v>350000</v>
      </c>
      <c r="C19608" s="1">
        <v>999999</v>
      </c>
      <c r="D19608" t="s">
        <v>9751</v>
      </c>
      <c r="E19608" t="s">
        <v>9752</v>
      </c>
      <c r="F19608" t="s">
        <v>4846</v>
      </c>
      <c r="G19608" t="s">
        <v>85</v>
      </c>
      <c r="H19608">
        <v>8755</v>
      </c>
      <c r="I19608">
        <v>811121</v>
      </c>
      <c r="J19608" t="s">
        <v>8594</v>
      </c>
      <c r="K19608" t="s">
        <v>25</v>
      </c>
      <c r="L19608" t="s">
        <v>26</v>
      </c>
      <c r="M19608" t="s">
        <v>26</v>
      </c>
      <c r="N19608" t="s">
        <v>26</v>
      </c>
      <c r="Q19608" s="3">
        <v>43954</v>
      </c>
      <c r="R19608" t="s">
        <v>191</v>
      </c>
      <c r="S19608" t="s">
        <v>1059</v>
      </c>
    </row>
    <row r="19609" spans="1:19" x14ac:dyDescent="0.25">
      <c r="A19609" t="s">
        <v>8728</v>
      </c>
      <c r="B19609" s="1">
        <v>350000</v>
      </c>
      <c r="C19609" s="1">
        <v>999999</v>
      </c>
      <c r="D19609" t="s">
        <v>9753</v>
      </c>
      <c r="E19609" t="s">
        <v>9754</v>
      </c>
      <c r="F19609" t="s">
        <v>2855</v>
      </c>
      <c r="G19609" t="s">
        <v>45</v>
      </c>
      <c r="H19609">
        <v>78660</v>
      </c>
      <c r="I19609">
        <v>811121</v>
      </c>
      <c r="J19609" t="s">
        <v>8594</v>
      </c>
      <c r="K19609" t="s">
        <v>25</v>
      </c>
      <c r="L19609" t="s">
        <v>26</v>
      </c>
      <c r="M19609" t="s">
        <v>41</v>
      </c>
      <c r="N19609" t="s">
        <v>42</v>
      </c>
      <c r="Q19609" s="3">
        <v>43954</v>
      </c>
      <c r="R19609" t="s">
        <v>191</v>
      </c>
      <c r="S19609" t="s">
        <v>46</v>
      </c>
    </row>
    <row r="19610" spans="1:19" x14ac:dyDescent="0.25">
      <c r="A19610" t="s">
        <v>8728</v>
      </c>
      <c r="B19610" s="1">
        <v>350000</v>
      </c>
      <c r="C19610" s="1">
        <v>999999</v>
      </c>
      <c r="D19610" t="s">
        <v>9755</v>
      </c>
      <c r="E19610" t="s">
        <v>9756</v>
      </c>
      <c r="F19610" t="s">
        <v>5326</v>
      </c>
      <c r="G19610" t="s">
        <v>35</v>
      </c>
      <c r="H19610">
        <v>90631</v>
      </c>
      <c r="I19610">
        <v>811121</v>
      </c>
      <c r="J19610" t="s">
        <v>8594</v>
      </c>
      <c r="K19610" t="s">
        <v>25</v>
      </c>
      <c r="L19610" t="s">
        <v>26</v>
      </c>
      <c r="M19610" t="s">
        <v>26</v>
      </c>
      <c r="N19610" t="s">
        <v>42</v>
      </c>
      <c r="P19610">
        <v>26</v>
      </c>
      <c r="Q19610" s="3">
        <v>43956</v>
      </c>
      <c r="R19610" t="s">
        <v>27</v>
      </c>
      <c r="S19610" t="s">
        <v>1456</v>
      </c>
    </row>
    <row r="19611" spans="1:19" x14ac:dyDescent="0.25">
      <c r="A19611" t="s">
        <v>8728</v>
      </c>
      <c r="B19611" s="1">
        <v>350000</v>
      </c>
      <c r="C19611" s="1">
        <v>999999</v>
      </c>
      <c r="D19611" t="s">
        <v>9757</v>
      </c>
      <c r="E19611" t="s">
        <v>9587</v>
      </c>
      <c r="F19611" t="s">
        <v>1019</v>
      </c>
      <c r="G19611" t="s">
        <v>24</v>
      </c>
      <c r="H19611">
        <v>34601</v>
      </c>
      <c r="I19611">
        <v>811121</v>
      </c>
      <c r="J19611" t="s">
        <v>8594</v>
      </c>
      <c r="K19611" t="s">
        <v>25</v>
      </c>
      <c r="L19611" t="s">
        <v>26</v>
      </c>
      <c r="M19611" t="s">
        <v>26</v>
      </c>
      <c r="N19611" t="s">
        <v>26</v>
      </c>
      <c r="P19611">
        <v>43</v>
      </c>
      <c r="Q19611" s="3">
        <v>43957</v>
      </c>
      <c r="R19611" t="s">
        <v>27</v>
      </c>
      <c r="S19611" t="s">
        <v>400</v>
      </c>
    </row>
    <row r="19612" spans="1:19" x14ac:dyDescent="0.25">
      <c r="A19612" t="s">
        <v>8728</v>
      </c>
      <c r="B19612" s="1">
        <v>350000</v>
      </c>
      <c r="C19612" s="1">
        <v>999999</v>
      </c>
      <c r="D19612" t="s">
        <v>9758</v>
      </c>
      <c r="E19612" t="s">
        <v>9759</v>
      </c>
      <c r="F19612" t="s">
        <v>3656</v>
      </c>
      <c r="G19612" t="s">
        <v>35</v>
      </c>
      <c r="H19612">
        <v>94002</v>
      </c>
      <c r="I19612">
        <v>811121</v>
      </c>
      <c r="J19612" t="s">
        <v>8594</v>
      </c>
      <c r="K19612" t="s">
        <v>25</v>
      </c>
      <c r="L19612" t="s">
        <v>26</v>
      </c>
      <c r="M19612" t="s">
        <v>41</v>
      </c>
      <c r="N19612" t="s">
        <v>42</v>
      </c>
      <c r="P19612">
        <v>54</v>
      </c>
      <c r="Q19612" s="3">
        <v>43959</v>
      </c>
      <c r="R19612" t="s">
        <v>102</v>
      </c>
      <c r="S19612" t="s">
        <v>1964</v>
      </c>
    </row>
    <row r="19613" spans="1:19" x14ac:dyDescent="0.25">
      <c r="A19613" t="s">
        <v>8728</v>
      </c>
      <c r="B19613" s="1">
        <v>350000</v>
      </c>
      <c r="C19613" s="1">
        <v>999999</v>
      </c>
      <c r="D19613" t="s">
        <v>9760</v>
      </c>
      <c r="E19613" t="s">
        <v>9761</v>
      </c>
      <c r="F19613" t="s">
        <v>1950</v>
      </c>
      <c r="G19613" t="s">
        <v>45</v>
      </c>
      <c r="H19613">
        <v>78665</v>
      </c>
      <c r="I19613">
        <v>811121</v>
      </c>
      <c r="J19613" t="s">
        <v>8594</v>
      </c>
      <c r="K19613" t="s">
        <v>40</v>
      </c>
      <c r="L19613" t="s">
        <v>26</v>
      </c>
      <c r="M19613" t="s">
        <v>26</v>
      </c>
      <c r="N19613" t="s">
        <v>26</v>
      </c>
      <c r="P19613">
        <v>21</v>
      </c>
      <c r="Q19613" s="3">
        <v>43959</v>
      </c>
      <c r="R19613" t="s">
        <v>227</v>
      </c>
      <c r="S19613" t="s">
        <v>1447</v>
      </c>
    </row>
    <row r="19614" spans="1:19" x14ac:dyDescent="0.25">
      <c r="A19614" t="s">
        <v>8728</v>
      </c>
      <c r="B19614" s="1">
        <v>350000</v>
      </c>
      <c r="C19614" s="1">
        <v>999999</v>
      </c>
      <c r="D19614" t="s">
        <v>9762</v>
      </c>
      <c r="E19614" t="s">
        <v>9763</v>
      </c>
      <c r="F19614" t="s">
        <v>782</v>
      </c>
      <c r="G19614" t="s">
        <v>133</v>
      </c>
      <c r="H19614">
        <v>89122</v>
      </c>
      <c r="I19614">
        <v>811121</v>
      </c>
      <c r="J19614" t="s">
        <v>8594</v>
      </c>
      <c r="K19614" t="s">
        <v>25</v>
      </c>
      <c r="L19614" t="s">
        <v>26</v>
      </c>
      <c r="M19614" t="s">
        <v>26</v>
      </c>
      <c r="N19614" t="s">
        <v>26</v>
      </c>
      <c r="P19614">
        <v>230</v>
      </c>
      <c r="Q19614" s="3">
        <v>43962</v>
      </c>
      <c r="R19614" t="s">
        <v>27</v>
      </c>
      <c r="S19614" t="s">
        <v>783</v>
      </c>
    </row>
    <row r="19615" spans="1:19" x14ac:dyDescent="0.25">
      <c r="A19615" t="s">
        <v>8728</v>
      </c>
      <c r="B19615" s="1">
        <v>350000</v>
      </c>
      <c r="C19615" s="1">
        <v>999999</v>
      </c>
      <c r="D19615" t="s">
        <v>9764</v>
      </c>
      <c r="E19615" t="s">
        <v>9765</v>
      </c>
      <c r="F19615" t="s">
        <v>558</v>
      </c>
      <c r="G19615" t="s">
        <v>35</v>
      </c>
      <c r="H19615">
        <v>90022</v>
      </c>
      <c r="I19615">
        <v>811121</v>
      </c>
      <c r="J19615" t="s">
        <v>8594</v>
      </c>
      <c r="K19615" t="s">
        <v>25</v>
      </c>
      <c r="L19615" t="s">
        <v>26</v>
      </c>
      <c r="M19615" t="s">
        <v>26</v>
      </c>
      <c r="N19615" t="s">
        <v>26</v>
      </c>
      <c r="P19615">
        <v>0</v>
      </c>
      <c r="Q19615" s="3">
        <v>43965</v>
      </c>
      <c r="R19615" t="s">
        <v>191</v>
      </c>
      <c r="S19615" t="s">
        <v>559</v>
      </c>
    </row>
    <row r="19616" spans="1:19" x14ac:dyDescent="0.25">
      <c r="A19616" t="s">
        <v>8728</v>
      </c>
      <c r="B19616" s="1">
        <v>350000</v>
      </c>
      <c r="C19616" s="1">
        <v>999999</v>
      </c>
      <c r="D19616" t="s">
        <v>9766</v>
      </c>
      <c r="E19616" t="s">
        <v>9767</v>
      </c>
      <c r="F19616" t="s">
        <v>2192</v>
      </c>
      <c r="G19616" t="s">
        <v>194</v>
      </c>
      <c r="H19616">
        <v>30078</v>
      </c>
      <c r="I19616">
        <v>811121</v>
      </c>
      <c r="J19616" t="s">
        <v>8594</v>
      </c>
      <c r="K19616" t="s">
        <v>88</v>
      </c>
      <c r="L19616" t="s">
        <v>26</v>
      </c>
      <c r="M19616" t="s">
        <v>26</v>
      </c>
      <c r="N19616" t="s">
        <v>26</v>
      </c>
      <c r="P19616">
        <v>8</v>
      </c>
      <c r="Q19616" s="3">
        <v>43995</v>
      </c>
      <c r="R19616" t="s">
        <v>89</v>
      </c>
      <c r="S19616" t="s">
        <v>341</v>
      </c>
    </row>
    <row r="19617" spans="1:19" x14ac:dyDescent="0.25">
      <c r="A19617" t="s">
        <v>8728</v>
      </c>
      <c r="B19617" s="1">
        <v>350000</v>
      </c>
      <c r="C19617" s="1">
        <v>999999</v>
      </c>
      <c r="D19617" t="s">
        <v>9768</v>
      </c>
      <c r="E19617" t="s">
        <v>9769</v>
      </c>
      <c r="F19617" t="s">
        <v>3173</v>
      </c>
      <c r="G19617" t="s">
        <v>24</v>
      </c>
      <c r="H19617">
        <v>33035</v>
      </c>
      <c r="I19617">
        <v>811121</v>
      </c>
      <c r="J19617" t="s">
        <v>8594</v>
      </c>
      <c r="K19617" t="s">
        <v>40</v>
      </c>
      <c r="L19617" t="s">
        <v>26</v>
      </c>
      <c r="M19617" t="s">
        <v>26</v>
      </c>
      <c r="N19617" t="s">
        <v>26</v>
      </c>
      <c r="P19617">
        <v>35</v>
      </c>
      <c r="Q19617" s="3">
        <v>43996</v>
      </c>
      <c r="R19617" t="s">
        <v>89</v>
      </c>
      <c r="S19617" t="s">
        <v>83</v>
      </c>
    </row>
    <row r="19618" spans="1:19" x14ac:dyDescent="0.25">
      <c r="A19618" t="s">
        <v>8728</v>
      </c>
      <c r="B19618" s="1">
        <v>350000</v>
      </c>
      <c r="C19618" s="1">
        <v>999999</v>
      </c>
      <c r="D19618" t="s">
        <v>9770</v>
      </c>
      <c r="E19618" t="s">
        <v>9771</v>
      </c>
      <c r="F19618" t="s">
        <v>849</v>
      </c>
      <c r="G19618" t="s">
        <v>35</v>
      </c>
      <c r="H19618">
        <v>91411</v>
      </c>
      <c r="I19618">
        <v>811121</v>
      </c>
      <c r="J19618" t="s">
        <v>8594</v>
      </c>
      <c r="K19618" t="s">
        <v>97</v>
      </c>
      <c r="L19618" t="s">
        <v>26</v>
      </c>
      <c r="M19618" t="s">
        <v>26</v>
      </c>
      <c r="N19618" t="s">
        <v>26</v>
      </c>
      <c r="P19618">
        <v>57</v>
      </c>
      <c r="Q19618" s="3">
        <v>43997</v>
      </c>
      <c r="R19618" t="s">
        <v>134</v>
      </c>
      <c r="S19618" t="s">
        <v>433</v>
      </c>
    </row>
    <row r="19619" spans="1:19" x14ac:dyDescent="0.25">
      <c r="A19619" t="s">
        <v>8728</v>
      </c>
      <c r="B19619" s="1">
        <v>350000</v>
      </c>
      <c r="C19619" s="1">
        <v>999999</v>
      </c>
      <c r="D19619" t="s">
        <v>9772</v>
      </c>
      <c r="E19619" t="s">
        <v>9773</v>
      </c>
      <c r="F19619">
        <v>33023</v>
      </c>
      <c r="G19619" t="s">
        <v>24</v>
      </c>
      <c r="H19619">
        <v>33023</v>
      </c>
      <c r="I19619">
        <v>811121</v>
      </c>
      <c r="J19619" t="s">
        <v>8594</v>
      </c>
      <c r="K19619" t="s">
        <v>40</v>
      </c>
      <c r="L19619" t="s">
        <v>26</v>
      </c>
      <c r="M19619" t="s">
        <v>26</v>
      </c>
      <c r="N19619" t="s">
        <v>26</v>
      </c>
      <c r="P19619">
        <v>48</v>
      </c>
      <c r="Q19619" s="3">
        <v>44000</v>
      </c>
      <c r="R19619" t="s">
        <v>477</v>
      </c>
      <c r="S19619" t="s">
        <v>116</v>
      </c>
    </row>
    <row r="19620" spans="1:19" x14ac:dyDescent="0.25">
      <c r="A19620" t="s">
        <v>8728</v>
      </c>
      <c r="B19620" s="1">
        <v>350000</v>
      </c>
      <c r="C19620" s="1">
        <v>999999</v>
      </c>
      <c r="D19620" t="s">
        <v>9774</v>
      </c>
      <c r="E19620" t="s">
        <v>9775</v>
      </c>
      <c r="F19620" t="s">
        <v>416</v>
      </c>
      <c r="G19620" t="s">
        <v>24</v>
      </c>
      <c r="H19620">
        <v>33054</v>
      </c>
      <c r="I19620">
        <v>811121</v>
      </c>
      <c r="J19620" t="s">
        <v>8594</v>
      </c>
      <c r="K19620" t="s">
        <v>25</v>
      </c>
      <c r="L19620" t="s">
        <v>26</v>
      </c>
      <c r="M19620" t="s">
        <v>26</v>
      </c>
      <c r="N19620" t="s">
        <v>26</v>
      </c>
      <c r="P19620">
        <v>40</v>
      </c>
      <c r="Q19620" s="3">
        <v>44000</v>
      </c>
      <c r="R19620" t="s">
        <v>89</v>
      </c>
      <c r="S19620" t="s">
        <v>309</v>
      </c>
    </row>
    <row r="19621" spans="1:19" x14ac:dyDescent="0.25">
      <c r="A19621" t="s">
        <v>8728</v>
      </c>
      <c r="B19621" s="1">
        <v>350000</v>
      </c>
      <c r="C19621" s="1">
        <v>999999</v>
      </c>
      <c r="D19621" t="s">
        <v>9776</v>
      </c>
      <c r="E19621" t="s">
        <v>9777</v>
      </c>
      <c r="F19621" t="s">
        <v>614</v>
      </c>
      <c r="G19621" t="s">
        <v>24</v>
      </c>
      <c r="H19621">
        <v>33023</v>
      </c>
      <c r="I19621">
        <v>811121</v>
      </c>
      <c r="J19621" t="s">
        <v>8594</v>
      </c>
      <c r="K19621" t="s">
        <v>40</v>
      </c>
      <c r="L19621" t="s">
        <v>26</v>
      </c>
      <c r="M19621" t="s">
        <v>26</v>
      </c>
      <c r="N19621" t="s">
        <v>26</v>
      </c>
      <c r="P19621">
        <v>35</v>
      </c>
      <c r="Q19621" s="3">
        <v>44000</v>
      </c>
      <c r="R19621" t="s">
        <v>89</v>
      </c>
      <c r="S19621" t="s">
        <v>116</v>
      </c>
    </row>
    <row r="19622" spans="1:19" x14ac:dyDescent="0.25">
      <c r="A19622" t="s">
        <v>8728</v>
      </c>
      <c r="B19622" s="1">
        <v>350000</v>
      </c>
      <c r="C19622" s="1">
        <v>999999</v>
      </c>
      <c r="D19622" t="s">
        <v>9778</v>
      </c>
      <c r="E19622" t="s">
        <v>9779</v>
      </c>
      <c r="F19622" t="s">
        <v>432</v>
      </c>
      <c r="G19622" t="s">
        <v>35</v>
      </c>
      <c r="H19622">
        <v>91331</v>
      </c>
      <c r="I19622">
        <v>811121</v>
      </c>
      <c r="J19622" t="s">
        <v>8594</v>
      </c>
      <c r="K19622" t="s">
        <v>25</v>
      </c>
      <c r="L19622" t="s">
        <v>26</v>
      </c>
      <c r="M19622" t="s">
        <v>26</v>
      </c>
      <c r="N19622" t="s">
        <v>26</v>
      </c>
      <c r="P19622">
        <v>20</v>
      </c>
      <c r="Q19622" s="3">
        <v>44002</v>
      </c>
      <c r="R19622" t="s">
        <v>102</v>
      </c>
      <c r="S19622" t="s">
        <v>433</v>
      </c>
    </row>
    <row r="19623" spans="1:19" x14ac:dyDescent="0.25">
      <c r="A19623" t="s">
        <v>8728</v>
      </c>
      <c r="B19623" s="1">
        <v>350000</v>
      </c>
      <c r="C19623" s="1">
        <v>999999</v>
      </c>
      <c r="D19623" t="s">
        <v>9780</v>
      </c>
      <c r="E19623" t="s">
        <v>9781</v>
      </c>
      <c r="F19623" t="s">
        <v>5526</v>
      </c>
      <c r="G19623" t="s">
        <v>194</v>
      </c>
      <c r="H19623">
        <v>31326</v>
      </c>
      <c r="I19623">
        <v>811121</v>
      </c>
      <c r="J19623" t="s">
        <v>8594</v>
      </c>
      <c r="K19623" t="s">
        <v>25</v>
      </c>
      <c r="L19623" t="s">
        <v>26</v>
      </c>
      <c r="M19623" t="s">
        <v>26</v>
      </c>
      <c r="N19623" t="s">
        <v>26</v>
      </c>
      <c r="P19623">
        <v>26</v>
      </c>
      <c r="Q19623" s="3">
        <v>44006</v>
      </c>
      <c r="R19623" t="s">
        <v>634</v>
      </c>
      <c r="S19623" t="s">
        <v>2906</v>
      </c>
    </row>
    <row r="19624" spans="1:19" x14ac:dyDescent="0.25">
      <c r="A19624" t="s">
        <v>8728</v>
      </c>
      <c r="B19624" s="1">
        <v>350000</v>
      </c>
      <c r="C19624" s="1">
        <v>999999</v>
      </c>
      <c r="D19624" t="s">
        <v>9782</v>
      </c>
      <c r="E19624" t="s">
        <v>9783</v>
      </c>
      <c r="F19624" t="s">
        <v>1969</v>
      </c>
      <c r="G19624" t="s">
        <v>151</v>
      </c>
      <c r="H19624">
        <v>21144</v>
      </c>
      <c r="I19624">
        <v>811121</v>
      </c>
      <c r="J19624" t="s">
        <v>8594</v>
      </c>
      <c r="K19624" t="s">
        <v>40</v>
      </c>
      <c r="L19624" t="s">
        <v>26</v>
      </c>
      <c r="M19624" t="s">
        <v>26</v>
      </c>
      <c r="N19624" t="s">
        <v>26</v>
      </c>
      <c r="P19624">
        <v>0</v>
      </c>
      <c r="Q19624" s="3">
        <v>44006</v>
      </c>
      <c r="R19624" t="s">
        <v>191</v>
      </c>
      <c r="S19624" t="s">
        <v>1970</v>
      </c>
    </row>
    <row r="19625" spans="1:19" x14ac:dyDescent="0.25">
      <c r="A19625" t="s">
        <v>8620</v>
      </c>
      <c r="B19625" s="1">
        <v>1000000</v>
      </c>
      <c r="C19625" s="1">
        <v>1999999</v>
      </c>
      <c r="D19625" t="s">
        <v>8621</v>
      </c>
      <c r="E19625" t="s">
        <v>8622</v>
      </c>
      <c r="F19625" t="s">
        <v>922</v>
      </c>
      <c r="G19625" t="s">
        <v>164</v>
      </c>
      <c r="H19625">
        <v>36607</v>
      </c>
      <c r="I19625">
        <v>811121</v>
      </c>
      <c r="J19625" t="s">
        <v>8594</v>
      </c>
      <c r="K19625" t="s">
        <v>25</v>
      </c>
      <c r="L19625" t="s">
        <v>26</v>
      </c>
      <c r="M19625" t="s">
        <v>26</v>
      </c>
      <c r="N19625" t="s">
        <v>26</v>
      </c>
      <c r="P19625">
        <v>110</v>
      </c>
      <c r="Q19625" s="3">
        <v>43925</v>
      </c>
      <c r="R19625" t="s">
        <v>264</v>
      </c>
      <c r="S19625" t="s">
        <v>427</v>
      </c>
    </row>
    <row r="19626" spans="1:19" x14ac:dyDescent="0.25">
      <c r="A19626" t="s">
        <v>8620</v>
      </c>
      <c r="B19626" s="1">
        <v>1000000</v>
      </c>
      <c r="C19626" s="1">
        <v>1999999</v>
      </c>
      <c r="D19626" t="s">
        <v>8623</v>
      </c>
      <c r="E19626" t="s">
        <v>8624</v>
      </c>
      <c r="F19626" t="s">
        <v>4581</v>
      </c>
      <c r="G19626" t="s">
        <v>54</v>
      </c>
      <c r="H19626">
        <v>73036</v>
      </c>
      <c r="I19626">
        <v>811121</v>
      </c>
      <c r="J19626" t="s">
        <v>8594</v>
      </c>
      <c r="K19626" t="s">
        <v>40</v>
      </c>
      <c r="L19626" t="s">
        <v>67</v>
      </c>
      <c r="M19626" t="s">
        <v>41</v>
      </c>
      <c r="N19626" t="s">
        <v>42</v>
      </c>
      <c r="P19626">
        <v>60</v>
      </c>
      <c r="Q19626" s="3">
        <v>43925</v>
      </c>
      <c r="R19626" t="s">
        <v>8625</v>
      </c>
      <c r="S19626" t="s">
        <v>275</v>
      </c>
    </row>
    <row r="19627" spans="1:19" x14ac:dyDescent="0.25">
      <c r="A19627" t="s">
        <v>8620</v>
      </c>
      <c r="B19627" s="1">
        <v>1000000</v>
      </c>
      <c r="C19627" s="1">
        <v>1999999</v>
      </c>
      <c r="D19627" t="s">
        <v>8626</v>
      </c>
      <c r="E19627" t="s">
        <v>8627</v>
      </c>
      <c r="F19627" t="s">
        <v>148</v>
      </c>
      <c r="G19627" t="s">
        <v>45</v>
      </c>
      <c r="H19627">
        <v>78230</v>
      </c>
      <c r="I19627">
        <v>811121</v>
      </c>
      <c r="J19627" t="s">
        <v>8594</v>
      </c>
      <c r="K19627" t="s">
        <v>40</v>
      </c>
      <c r="L19627" t="s">
        <v>26</v>
      </c>
      <c r="M19627" t="s">
        <v>26</v>
      </c>
      <c r="N19627" t="s">
        <v>26</v>
      </c>
      <c r="P19627">
        <v>68</v>
      </c>
      <c r="Q19627" s="3">
        <v>43926</v>
      </c>
      <c r="R19627" t="s">
        <v>1626</v>
      </c>
      <c r="S19627" t="s">
        <v>770</v>
      </c>
    </row>
    <row r="19628" spans="1:19" x14ac:dyDescent="0.25">
      <c r="A19628" t="s">
        <v>8620</v>
      </c>
      <c r="B19628" s="1">
        <v>1000000</v>
      </c>
      <c r="C19628" s="1">
        <v>1999999</v>
      </c>
      <c r="D19628" t="s">
        <v>8628</v>
      </c>
      <c r="E19628" t="s">
        <v>8629</v>
      </c>
      <c r="F19628" t="s">
        <v>5875</v>
      </c>
      <c r="G19628" t="s">
        <v>62</v>
      </c>
      <c r="H19628">
        <v>49426</v>
      </c>
      <c r="I19628">
        <v>811121</v>
      </c>
      <c r="J19628" t="s">
        <v>8594</v>
      </c>
      <c r="K19628" t="s">
        <v>25</v>
      </c>
      <c r="L19628" t="s">
        <v>26</v>
      </c>
      <c r="M19628" t="s">
        <v>26</v>
      </c>
      <c r="N19628" t="s">
        <v>26</v>
      </c>
      <c r="P19628">
        <v>0</v>
      </c>
      <c r="Q19628" s="3">
        <v>43926</v>
      </c>
      <c r="R19628" t="s">
        <v>6063</v>
      </c>
      <c r="S19628" t="s">
        <v>681</v>
      </c>
    </row>
    <row r="19629" spans="1:19" x14ac:dyDescent="0.25">
      <c r="A19629" t="s">
        <v>8620</v>
      </c>
      <c r="B19629" s="1">
        <v>1000000</v>
      </c>
      <c r="C19629" s="1">
        <v>1999999</v>
      </c>
      <c r="D19629" t="s">
        <v>8630</v>
      </c>
      <c r="E19629" t="s">
        <v>8631</v>
      </c>
      <c r="F19629" t="s">
        <v>1162</v>
      </c>
      <c r="G19629" t="s">
        <v>58</v>
      </c>
      <c r="H19629">
        <v>37931</v>
      </c>
      <c r="I19629">
        <v>811121</v>
      </c>
      <c r="J19629" t="s">
        <v>8594</v>
      </c>
      <c r="K19629" t="s">
        <v>25</v>
      </c>
      <c r="L19629" t="s">
        <v>26</v>
      </c>
      <c r="M19629" t="s">
        <v>26</v>
      </c>
      <c r="N19629" t="s">
        <v>26</v>
      </c>
      <c r="P19629">
        <v>98</v>
      </c>
      <c r="Q19629" s="3">
        <v>43927</v>
      </c>
      <c r="R19629" t="s">
        <v>1355</v>
      </c>
      <c r="S19629" t="s">
        <v>600</v>
      </c>
    </row>
    <row r="19630" spans="1:19" x14ac:dyDescent="0.25">
      <c r="A19630" t="s">
        <v>8620</v>
      </c>
      <c r="B19630" s="1">
        <v>1000000</v>
      </c>
      <c r="C19630" s="1">
        <v>1999999</v>
      </c>
      <c r="D19630" t="s">
        <v>8632</v>
      </c>
      <c r="E19630" t="s">
        <v>8633</v>
      </c>
      <c r="F19630" t="s">
        <v>2084</v>
      </c>
      <c r="G19630" t="s">
        <v>179</v>
      </c>
      <c r="H19630">
        <v>27405</v>
      </c>
      <c r="I19630">
        <v>811121</v>
      </c>
      <c r="J19630" t="s">
        <v>8594</v>
      </c>
      <c r="K19630" t="s">
        <v>40</v>
      </c>
      <c r="L19630" t="s">
        <v>67</v>
      </c>
      <c r="M19630" t="s">
        <v>41</v>
      </c>
      <c r="N19630" t="s">
        <v>42</v>
      </c>
      <c r="P19630">
        <v>127</v>
      </c>
      <c r="Q19630" s="3">
        <v>43927</v>
      </c>
      <c r="R19630" t="s">
        <v>8317</v>
      </c>
      <c r="S19630" t="s">
        <v>2085</v>
      </c>
    </row>
    <row r="19631" spans="1:19" x14ac:dyDescent="0.25">
      <c r="A19631" t="s">
        <v>8620</v>
      </c>
      <c r="B19631" s="1">
        <v>1000000</v>
      </c>
      <c r="C19631" s="1">
        <v>1999999</v>
      </c>
      <c r="D19631" t="s">
        <v>8634</v>
      </c>
      <c r="E19631" t="s">
        <v>8635</v>
      </c>
      <c r="F19631" t="s">
        <v>4131</v>
      </c>
      <c r="G19631" t="s">
        <v>30</v>
      </c>
      <c r="H19631">
        <v>13039</v>
      </c>
      <c r="I19631">
        <v>811121</v>
      </c>
      <c r="J19631" t="s">
        <v>8594</v>
      </c>
      <c r="K19631" t="s">
        <v>97</v>
      </c>
      <c r="L19631" t="s">
        <v>26</v>
      </c>
      <c r="M19631" t="s">
        <v>41</v>
      </c>
      <c r="N19631" t="s">
        <v>42</v>
      </c>
      <c r="P19631">
        <v>145</v>
      </c>
      <c r="Q19631" s="3">
        <v>43928</v>
      </c>
      <c r="R19631" t="s">
        <v>4132</v>
      </c>
      <c r="S19631" t="s">
        <v>1700</v>
      </c>
    </row>
    <row r="19632" spans="1:19" x14ac:dyDescent="0.25">
      <c r="A19632" t="s">
        <v>8620</v>
      </c>
      <c r="B19632" s="1">
        <v>1000000</v>
      </c>
      <c r="C19632" s="1">
        <v>1999999</v>
      </c>
      <c r="D19632" t="s">
        <v>8636</v>
      </c>
      <c r="E19632" t="s">
        <v>8637</v>
      </c>
      <c r="F19632" t="s">
        <v>2741</v>
      </c>
      <c r="G19632" t="s">
        <v>85</v>
      </c>
      <c r="H19632">
        <v>7728</v>
      </c>
      <c r="I19632">
        <v>811121</v>
      </c>
      <c r="J19632" t="s">
        <v>8594</v>
      </c>
      <c r="K19632" t="s">
        <v>40</v>
      </c>
      <c r="L19632" t="s">
        <v>26</v>
      </c>
      <c r="M19632" t="s">
        <v>26</v>
      </c>
      <c r="N19632" t="s">
        <v>26</v>
      </c>
      <c r="P19632">
        <v>118</v>
      </c>
      <c r="Q19632" s="3">
        <v>43928</v>
      </c>
      <c r="R19632" t="s">
        <v>1058</v>
      </c>
      <c r="S19632" t="s">
        <v>1095</v>
      </c>
    </row>
    <row r="19633" spans="1:19" x14ac:dyDescent="0.25">
      <c r="A19633" t="s">
        <v>8620</v>
      </c>
      <c r="B19633" s="1">
        <v>1000000</v>
      </c>
      <c r="C19633" s="1">
        <v>1999999</v>
      </c>
      <c r="D19633" t="s">
        <v>8638</v>
      </c>
      <c r="E19633" t="s">
        <v>8639</v>
      </c>
      <c r="F19633" t="s">
        <v>1595</v>
      </c>
      <c r="G19633" t="s">
        <v>204</v>
      </c>
      <c r="H19633">
        <v>22401</v>
      </c>
      <c r="I19633">
        <v>811121</v>
      </c>
      <c r="J19633" t="s">
        <v>8594</v>
      </c>
      <c r="K19633" t="s">
        <v>25</v>
      </c>
      <c r="L19633" t="s">
        <v>26</v>
      </c>
      <c r="M19633" t="s">
        <v>26</v>
      </c>
      <c r="N19633" t="s">
        <v>26</v>
      </c>
      <c r="P19633">
        <v>84</v>
      </c>
      <c r="Q19633" s="3">
        <v>43928</v>
      </c>
      <c r="R19633" t="s">
        <v>1167</v>
      </c>
      <c r="S19633" t="s">
        <v>572</v>
      </c>
    </row>
    <row r="19634" spans="1:19" x14ac:dyDescent="0.25">
      <c r="A19634" t="s">
        <v>8620</v>
      </c>
      <c r="B19634" s="1">
        <v>1000000</v>
      </c>
      <c r="C19634" s="1">
        <v>1999999</v>
      </c>
      <c r="D19634" t="s">
        <v>8640</v>
      </c>
      <c r="E19634" t="s">
        <v>8641</v>
      </c>
      <c r="F19634" t="s">
        <v>5138</v>
      </c>
      <c r="G19634" t="s">
        <v>62</v>
      </c>
      <c r="H19634">
        <v>48033</v>
      </c>
      <c r="I19634">
        <v>811121</v>
      </c>
      <c r="J19634" t="s">
        <v>8594</v>
      </c>
      <c r="K19634" t="s">
        <v>97</v>
      </c>
      <c r="L19634" t="s">
        <v>67</v>
      </c>
      <c r="M19634" t="s">
        <v>41</v>
      </c>
      <c r="N19634" t="s">
        <v>42</v>
      </c>
      <c r="P19634">
        <v>136</v>
      </c>
      <c r="Q19634" s="3">
        <v>43928</v>
      </c>
      <c r="R19634" t="s">
        <v>1259</v>
      </c>
      <c r="S19634" t="s">
        <v>5140</v>
      </c>
    </row>
    <row r="19635" spans="1:19" x14ac:dyDescent="0.25">
      <c r="A19635" t="s">
        <v>8620</v>
      </c>
      <c r="B19635" s="1">
        <v>1000000</v>
      </c>
      <c r="C19635" s="1">
        <v>1999999</v>
      </c>
      <c r="D19635" t="s">
        <v>8642</v>
      </c>
      <c r="E19635" t="s">
        <v>8643</v>
      </c>
      <c r="F19635" t="s">
        <v>754</v>
      </c>
      <c r="G19635" t="s">
        <v>62</v>
      </c>
      <c r="H19635">
        <v>48084</v>
      </c>
      <c r="I19635">
        <v>811121</v>
      </c>
      <c r="J19635" t="s">
        <v>8594</v>
      </c>
      <c r="K19635" t="s">
        <v>8021</v>
      </c>
      <c r="L19635" t="s">
        <v>26</v>
      </c>
      <c r="M19635" t="s">
        <v>26</v>
      </c>
      <c r="N19635" t="s">
        <v>26</v>
      </c>
      <c r="P19635">
        <v>86</v>
      </c>
      <c r="Q19635" s="3">
        <v>43929</v>
      </c>
      <c r="R19635" t="s">
        <v>8644</v>
      </c>
      <c r="S19635" t="s">
        <v>64</v>
      </c>
    </row>
    <row r="19636" spans="1:19" x14ac:dyDescent="0.25">
      <c r="A19636" t="s">
        <v>8620</v>
      </c>
      <c r="B19636" s="1">
        <v>1000000</v>
      </c>
      <c r="C19636" s="1">
        <v>1999999</v>
      </c>
      <c r="D19636" t="s">
        <v>8645</v>
      </c>
      <c r="E19636" t="s">
        <v>8646</v>
      </c>
      <c r="F19636" t="s">
        <v>196</v>
      </c>
      <c r="G19636" t="s">
        <v>24</v>
      </c>
      <c r="H19636">
        <v>32824</v>
      </c>
      <c r="I19636">
        <v>811121</v>
      </c>
      <c r="J19636" t="s">
        <v>8594</v>
      </c>
      <c r="K19636" t="s">
        <v>97</v>
      </c>
      <c r="L19636" t="s">
        <v>26</v>
      </c>
      <c r="M19636" t="s">
        <v>26</v>
      </c>
      <c r="N19636" t="s">
        <v>26</v>
      </c>
      <c r="P19636">
        <v>81</v>
      </c>
      <c r="Q19636" s="3">
        <v>43929</v>
      </c>
      <c r="R19636" t="s">
        <v>2245</v>
      </c>
      <c r="S19636" t="s">
        <v>415</v>
      </c>
    </row>
    <row r="19637" spans="1:19" x14ac:dyDescent="0.25">
      <c r="A19637" t="s">
        <v>8620</v>
      </c>
      <c r="B19637" s="1">
        <v>1000000</v>
      </c>
      <c r="C19637" s="1">
        <v>1999999</v>
      </c>
      <c r="D19637" t="s">
        <v>8647</v>
      </c>
      <c r="E19637" t="s">
        <v>8648</v>
      </c>
      <c r="F19637" t="s">
        <v>782</v>
      </c>
      <c r="G19637" t="s">
        <v>133</v>
      </c>
      <c r="H19637">
        <v>89141</v>
      </c>
      <c r="I19637">
        <v>811121</v>
      </c>
      <c r="J19637" t="s">
        <v>8594</v>
      </c>
      <c r="K19637" t="s">
        <v>25</v>
      </c>
      <c r="L19637" t="s">
        <v>26</v>
      </c>
      <c r="M19637" t="s">
        <v>41</v>
      </c>
      <c r="N19637" t="s">
        <v>42</v>
      </c>
      <c r="P19637">
        <v>162</v>
      </c>
      <c r="Q19637" s="3">
        <v>43930</v>
      </c>
      <c r="R19637" t="s">
        <v>227</v>
      </c>
      <c r="S19637" t="s">
        <v>1437</v>
      </c>
    </row>
    <row r="19638" spans="1:19" x14ac:dyDescent="0.25">
      <c r="A19638" t="s">
        <v>8620</v>
      </c>
      <c r="B19638" s="1">
        <v>1000000</v>
      </c>
      <c r="C19638" s="1">
        <v>1999999</v>
      </c>
      <c r="D19638" t="s">
        <v>8649</v>
      </c>
      <c r="E19638" t="s">
        <v>8650</v>
      </c>
      <c r="F19638" t="s">
        <v>7235</v>
      </c>
      <c r="G19638" t="s">
        <v>85</v>
      </c>
      <c r="H19638">
        <v>8012</v>
      </c>
      <c r="I19638">
        <v>811121</v>
      </c>
      <c r="J19638" t="s">
        <v>8594</v>
      </c>
      <c r="K19638" t="s">
        <v>25</v>
      </c>
      <c r="L19638" t="s">
        <v>26</v>
      </c>
      <c r="M19638" t="s">
        <v>26</v>
      </c>
      <c r="N19638" t="s">
        <v>42</v>
      </c>
      <c r="P19638">
        <v>82</v>
      </c>
      <c r="Q19638" s="3">
        <v>43930</v>
      </c>
      <c r="R19638" t="s">
        <v>3926</v>
      </c>
      <c r="S19638" t="s">
        <v>1161</v>
      </c>
    </row>
    <row r="19639" spans="1:19" x14ac:dyDescent="0.25">
      <c r="A19639" t="s">
        <v>8620</v>
      </c>
      <c r="B19639" s="1">
        <v>1000000</v>
      </c>
      <c r="C19639" s="1">
        <v>1999999</v>
      </c>
      <c r="D19639" t="s">
        <v>8651</v>
      </c>
      <c r="E19639" t="s">
        <v>8652</v>
      </c>
      <c r="F19639" t="s">
        <v>2702</v>
      </c>
      <c r="G19639" t="s">
        <v>204</v>
      </c>
      <c r="H19639">
        <v>23669</v>
      </c>
      <c r="I19639">
        <v>811121</v>
      </c>
      <c r="J19639" t="s">
        <v>8594</v>
      </c>
      <c r="K19639" t="s">
        <v>25</v>
      </c>
      <c r="L19639" t="s">
        <v>26</v>
      </c>
      <c r="M19639" t="s">
        <v>41</v>
      </c>
      <c r="N19639" t="s">
        <v>26</v>
      </c>
      <c r="P19639">
        <v>0</v>
      </c>
      <c r="Q19639" s="3">
        <v>43930</v>
      </c>
      <c r="R19639" t="s">
        <v>3280</v>
      </c>
      <c r="S19639" t="s">
        <v>898</v>
      </c>
    </row>
    <row r="19640" spans="1:19" x14ac:dyDescent="0.25">
      <c r="A19640" t="s">
        <v>8620</v>
      </c>
      <c r="B19640" s="1">
        <v>1000000</v>
      </c>
      <c r="C19640" s="1">
        <v>1999999</v>
      </c>
      <c r="D19640" t="s">
        <v>8653</v>
      </c>
      <c r="E19640" t="s">
        <v>8654</v>
      </c>
      <c r="F19640" t="s">
        <v>1380</v>
      </c>
      <c r="G19640" t="s">
        <v>58</v>
      </c>
      <c r="H19640">
        <v>37421</v>
      </c>
      <c r="I19640">
        <v>811121</v>
      </c>
      <c r="J19640" t="s">
        <v>8594</v>
      </c>
      <c r="K19640" t="s">
        <v>25</v>
      </c>
      <c r="L19640" t="s">
        <v>26</v>
      </c>
      <c r="M19640" t="s">
        <v>26</v>
      </c>
      <c r="N19640" t="s">
        <v>26</v>
      </c>
      <c r="P19640">
        <v>103</v>
      </c>
      <c r="Q19640" s="3">
        <v>43931</v>
      </c>
      <c r="R19640" t="s">
        <v>744</v>
      </c>
      <c r="S19640" t="s">
        <v>105</v>
      </c>
    </row>
    <row r="19641" spans="1:19" x14ac:dyDescent="0.25">
      <c r="A19641" t="s">
        <v>8620</v>
      </c>
      <c r="B19641" s="1">
        <v>1000000</v>
      </c>
      <c r="C19641" s="1">
        <v>1999999</v>
      </c>
      <c r="D19641" t="s">
        <v>8655</v>
      </c>
      <c r="E19641" t="s">
        <v>8656</v>
      </c>
      <c r="F19641" t="s">
        <v>8657</v>
      </c>
      <c r="G19641" t="s">
        <v>183</v>
      </c>
      <c r="H19641">
        <v>19317</v>
      </c>
      <c r="I19641">
        <v>811121</v>
      </c>
      <c r="J19641" t="s">
        <v>8594</v>
      </c>
      <c r="K19641" t="s">
        <v>97</v>
      </c>
      <c r="L19641" t="s">
        <v>26</v>
      </c>
      <c r="M19641" t="s">
        <v>26</v>
      </c>
      <c r="N19641" t="s">
        <v>26</v>
      </c>
      <c r="P19641">
        <v>82</v>
      </c>
      <c r="Q19641" s="3">
        <v>43931</v>
      </c>
      <c r="R19641" t="s">
        <v>2078</v>
      </c>
      <c r="S19641" t="s">
        <v>612</v>
      </c>
    </row>
    <row r="19642" spans="1:19" x14ac:dyDescent="0.25">
      <c r="A19642" t="s">
        <v>8620</v>
      </c>
      <c r="B19642" s="1">
        <v>1000000</v>
      </c>
      <c r="C19642" s="1">
        <v>1999999</v>
      </c>
      <c r="D19642" t="s">
        <v>8658</v>
      </c>
      <c r="E19642" t="s">
        <v>8659</v>
      </c>
      <c r="F19642" t="s">
        <v>8376</v>
      </c>
      <c r="G19642" t="s">
        <v>35</v>
      </c>
      <c r="H19642">
        <v>92708</v>
      </c>
      <c r="I19642">
        <v>811121</v>
      </c>
      <c r="J19642" t="s">
        <v>8594</v>
      </c>
      <c r="K19642" t="s">
        <v>25</v>
      </c>
      <c r="L19642" t="s">
        <v>26</v>
      </c>
      <c r="M19642" t="s">
        <v>41</v>
      </c>
      <c r="N19642" t="s">
        <v>26</v>
      </c>
      <c r="P19642">
        <v>74</v>
      </c>
      <c r="Q19642" s="3">
        <v>43931</v>
      </c>
      <c r="R19642" t="s">
        <v>397</v>
      </c>
      <c r="S19642" t="s">
        <v>1357</v>
      </c>
    </row>
    <row r="19643" spans="1:19" x14ac:dyDescent="0.25">
      <c r="A19643" t="s">
        <v>8620</v>
      </c>
      <c r="B19643" s="1">
        <v>1000000</v>
      </c>
      <c r="C19643" s="1">
        <v>1999999</v>
      </c>
      <c r="D19643" t="s">
        <v>8660</v>
      </c>
      <c r="E19643" t="s">
        <v>8661</v>
      </c>
      <c r="F19643" t="s">
        <v>705</v>
      </c>
      <c r="G19643" t="s">
        <v>267</v>
      </c>
      <c r="H19643">
        <v>80403</v>
      </c>
      <c r="I19643">
        <v>811121</v>
      </c>
      <c r="J19643" t="s">
        <v>8594</v>
      </c>
      <c r="K19643" t="s">
        <v>25</v>
      </c>
      <c r="L19643" t="s">
        <v>67</v>
      </c>
      <c r="M19643" t="s">
        <v>41</v>
      </c>
      <c r="N19643" t="s">
        <v>26</v>
      </c>
      <c r="P19643">
        <v>130</v>
      </c>
      <c r="Q19643" s="3">
        <v>43931</v>
      </c>
      <c r="R19643" t="s">
        <v>6265</v>
      </c>
      <c r="S19643" t="s">
        <v>2663</v>
      </c>
    </row>
    <row r="19644" spans="1:19" x14ac:dyDescent="0.25">
      <c r="A19644" t="s">
        <v>8620</v>
      </c>
      <c r="B19644" s="1">
        <v>1000000</v>
      </c>
      <c r="C19644" s="1">
        <v>1999999</v>
      </c>
      <c r="D19644" t="s">
        <v>8662</v>
      </c>
      <c r="E19644" t="s">
        <v>8663</v>
      </c>
      <c r="F19644" t="s">
        <v>5662</v>
      </c>
      <c r="G19644" t="s">
        <v>122</v>
      </c>
      <c r="H19644">
        <v>39232</v>
      </c>
      <c r="I19644">
        <v>811121</v>
      </c>
      <c r="J19644" t="s">
        <v>8594</v>
      </c>
      <c r="K19644" t="s">
        <v>25</v>
      </c>
      <c r="L19644" t="s">
        <v>67</v>
      </c>
      <c r="M19644" t="s">
        <v>41</v>
      </c>
      <c r="N19644" t="s">
        <v>26</v>
      </c>
      <c r="P19644">
        <v>100</v>
      </c>
      <c r="Q19644" s="3">
        <v>43931</v>
      </c>
      <c r="R19644" t="s">
        <v>538</v>
      </c>
      <c r="S19644" t="s">
        <v>123</v>
      </c>
    </row>
    <row r="19645" spans="1:19" x14ac:dyDescent="0.25">
      <c r="A19645" t="s">
        <v>8620</v>
      </c>
      <c r="B19645" s="1">
        <v>1000000</v>
      </c>
      <c r="C19645" s="1">
        <v>1999999</v>
      </c>
      <c r="D19645" t="s">
        <v>8664</v>
      </c>
      <c r="E19645" t="s">
        <v>8665</v>
      </c>
      <c r="F19645" t="s">
        <v>387</v>
      </c>
      <c r="G19645" t="s">
        <v>35</v>
      </c>
      <c r="H19645">
        <v>91605</v>
      </c>
      <c r="I19645">
        <v>811121</v>
      </c>
      <c r="J19645" t="s">
        <v>8594</v>
      </c>
      <c r="K19645" t="s">
        <v>25</v>
      </c>
      <c r="L19645" t="s">
        <v>67</v>
      </c>
      <c r="M19645" t="s">
        <v>41</v>
      </c>
      <c r="N19645" t="s">
        <v>42</v>
      </c>
      <c r="P19645">
        <v>96</v>
      </c>
      <c r="Q19645" s="3">
        <v>43931</v>
      </c>
      <c r="R19645" t="s">
        <v>397</v>
      </c>
      <c r="S19645" t="s">
        <v>388</v>
      </c>
    </row>
    <row r="19646" spans="1:19" x14ac:dyDescent="0.25">
      <c r="A19646" t="s">
        <v>8620</v>
      </c>
      <c r="B19646" s="1">
        <v>1000000</v>
      </c>
      <c r="C19646" s="1">
        <v>1999999</v>
      </c>
      <c r="D19646" t="s">
        <v>8666</v>
      </c>
      <c r="E19646" t="s">
        <v>8667</v>
      </c>
      <c r="F19646" t="s">
        <v>1310</v>
      </c>
      <c r="G19646" t="s">
        <v>45</v>
      </c>
      <c r="H19646">
        <v>77521</v>
      </c>
      <c r="I19646">
        <v>811121</v>
      </c>
      <c r="J19646" t="s">
        <v>8594</v>
      </c>
      <c r="K19646" t="s">
        <v>97</v>
      </c>
      <c r="L19646" t="s">
        <v>26</v>
      </c>
      <c r="M19646" t="s">
        <v>26</v>
      </c>
      <c r="N19646" t="s">
        <v>26</v>
      </c>
      <c r="P19646">
        <v>100</v>
      </c>
      <c r="Q19646" s="3">
        <v>43932</v>
      </c>
      <c r="R19646" t="s">
        <v>7673</v>
      </c>
      <c r="S19646" t="s">
        <v>1088</v>
      </c>
    </row>
    <row r="19647" spans="1:19" x14ac:dyDescent="0.25">
      <c r="A19647" t="s">
        <v>8620</v>
      </c>
      <c r="B19647" s="1">
        <v>1000000</v>
      </c>
      <c r="C19647" s="1">
        <v>1999999</v>
      </c>
      <c r="D19647" t="s">
        <v>8668</v>
      </c>
      <c r="E19647" t="s">
        <v>8669</v>
      </c>
      <c r="F19647" t="s">
        <v>1582</v>
      </c>
      <c r="G19647" t="s">
        <v>45</v>
      </c>
      <c r="H19647">
        <v>77478</v>
      </c>
      <c r="I19647">
        <v>811121</v>
      </c>
      <c r="J19647" t="s">
        <v>8594</v>
      </c>
      <c r="K19647" t="s">
        <v>40</v>
      </c>
      <c r="L19647" t="s">
        <v>26</v>
      </c>
      <c r="M19647" t="s">
        <v>26</v>
      </c>
      <c r="N19647" t="s">
        <v>26</v>
      </c>
      <c r="P19647">
        <v>121</v>
      </c>
      <c r="Q19647" s="3">
        <v>43933</v>
      </c>
      <c r="R19647" t="s">
        <v>4404</v>
      </c>
      <c r="S19647" t="s">
        <v>2953</v>
      </c>
    </row>
    <row r="19648" spans="1:19" x14ac:dyDescent="0.25">
      <c r="A19648" t="s">
        <v>8620</v>
      </c>
      <c r="B19648" s="1">
        <v>1000000</v>
      </c>
      <c r="C19648" s="1">
        <v>1999999</v>
      </c>
      <c r="D19648" t="s">
        <v>8670</v>
      </c>
      <c r="E19648" t="s">
        <v>8671</v>
      </c>
      <c r="F19648" t="s">
        <v>1872</v>
      </c>
      <c r="G19648" t="s">
        <v>231</v>
      </c>
      <c r="H19648">
        <v>2724</v>
      </c>
      <c r="I19648">
        <v>811121</v>
      </c>
      <c r="J19648" t="s">
        <v>8594</v>
      </c>
      <c r="K19648" t="s">
        <v>25</v>
      </c>
      <c r="L19648" t="s">
        <v>26</v>
      </c>
      <c r="M19648" t="s">
        <v>41</v>
      </c>
      <c r="N19648" t="s">
        <v>26</v>
      </c>
      <c r="P19648">
        <v>85</v>
      </c>
      <c r="Q19648" s="3">
        <v>43933</v>
      </c>
      <c r="R19648" t="s">
        <v>27</v>
      </c>
      <c r="S19648" t="s">
        <v>1534</v>
      </c>
    </row>
    <row r="19649" spans="1:19" x14ac:dyDescent="0.25">
      <c r="A19649" t="s">
        <v>8620</v>
      </c>
      <c r="B19649" s="1">
        <v>1000000</v>
      </c>
      <c r="C19649" s="1">
        <v>1999999</v>
      </c>
      <c r="D19649" t="s">
        <v>8672</v>
      </c>
      <c r="E19649" t="s">
        <v>8673</v>
      </c>
      <c r="F19649" t="s">
        <v>8674</v>
      </c>
      <c r="G19649" t="s">
        <v>122</v>
      </c>
      <c r="H19649">
        <v>38671</v>
      </c>
      <c r="I19649">
        <v>811121</v>
      </c>
      <c r="J19649" t="s">
        <v>8594</v>
      </c>
      <c r="K19649" t="s">
        <v>25</v>
      </c>
      <c r="L19649" t="s">
        <v>26</v>
      </c>
      <c r="M19649" t="s">
        <v>41</v>
      </c>
      <c r="N19649" t="s">
        <v>42</v>
      </c>
      <c r="P19649">
        <v>80</v>
      </c>
      <c r="Q19649" s="3">
        <v>43933</v>
      </c>
      <c r="R19649" t="s">
        <v>746</v>
      </c>
      <c r="S19649" t="s">
        <v>635</v>
      </c>
    </row>
    <row r="19650" spans="1:19" x14ac:dyDescent="0.25">
      <c r="A19650" t="s">
        <v>8620</v>
      </c>
      <c r="B19650" s="1">
        <v>1000000</v>
      </c>
      <c r="C19650" s="1">
        <v>1999999</v>
      </c>
      <c r="D19650" t="s">
        <v>8675</v>
      </c>
      <c r="E19650" t="s">
        <v>8676</v>
      </c>
      <c r="F19650" t="s">
        <v>2127</v>
      </c>
      <c r="G19650" t="s">
        <v>194</v>
      </c>
      <c r="H19650">
        <v>30809</v>
      </c>
      <c r="I19650">
        <v>811121</v>
      </c>
      <c r="J19650" t="s">
        <v>8594</v>
      </c>
      <c r="K19650" t="s">
        <v>25</v>
      </c>
      <c r="L19650" t="s">
        <v>26</v>
      </c>
      <c r="M19650" t="s">
        <v>26</v>
      </c>
      <c r="N19650" t="s">
        <v>26</v>
      </c>
      <c r="P19650">
        <v>65</v>
      </c>
      <c r="Q19650" s="3">
        <v>43933</v>
      </c>
      <c r="R19650" t="s">
        <v>799</v>
      </c>
      <c r="S19650" t="s">
        <v>1023</v>
      </c>
    </row>
    <row r="19651" spans="1:19" x14ac:dyDescent="0.25">
      <c r="A19651" t="s">
        <v>8620</v>
      </c>
      <c r="B19651" s="1">
        <v>1000000</v>
      </c>
      <c r="C19651" s="1">
        <v>1999999</v>
      </c>
      <c r="D19651" t="s">
        <v>8677</v>
      </c>
      <c r="E19651" t="s">
        <v>8678</v>
      </c>
      <c r="F19651" t="s">
        <v>4683</v>
      </c>
      <c r="G19651" t="s">
        <v>73</v>
      </c>
      <c r="H19651">
        <v>60418</v>
      </c>
      <c r="I19651">
        <v>811121</v>
      </c>
      <c r="J19651" t="s">
        <v>8594</v>
      </c>
      <c r="K19651" t="s">
        <v>25</v>
      </c>
      <c r="L19651" t="s">
        <v>26</v>
      </c>
      <c r="M19651" t="s">
        <v>26</v>
      </c>
      <c r="N19651" t="s">
        <v>26</v>
      </c>
      <c r="P19651">
        <v>72</v>
      </c>
      <c r="Q19651" s="3">
        <v>43934</v>
      </c>
      <c r="R19651" t="s">
        <v>1563</v>
      </c>
      <c r="S19651" t="s">
        <v>4684</v>
      </c>
    </row>
    <row r="19652" spans="1:19" x14ac:dyDescent="0.25">
      <c r="A19652" t="s">
        <v>8620</v>
      </c>
      <c r="B19652" s="1">
        <v>1000000</v>
      </c>
      <c r="C19652" s="1">
        <v>1999999</v>
      </c>
      <c r="D19652" t="s">
        <v>8679</v>
      </c>
      <c r="E19652" t="s">
        <v>8680</v>
      </c>
      <c r="F19652" t="s">
        <v>3286</v>
      </c>
      <c r="G19652" t="s">
        <v>194</v>
      </c>
      <c r="H19652">
        <v>30901</v>
      </c>
      <c r="I19652">
        <v>811121</v>
      </c>
      <c r="J19652" t="s">
        <v>8594</v>
      </c>
      <c r="K19652" t="s">
        <v>97</v>
      </c>
      <c r="L19652" t="s">
        <v>67</v>
      </c>
      <c r="M19652" t="s">
        <v>41</v>
      </c>
      <c r="N19652" t="s">
        <v>42</v>
      </c>
      <c r="P19652">
        <v>147</v>
      </c>
      <c r="Q19652" s="3">
        <v>43934</v>
      </c>
      <c r="R19652" t="s">
        <v>987</v>
      </c>
      <c r="S19652" t="s">
        <v>817</v>
      </c>
    </row>
    <row r="19653" spans="1:19" x14ac:dyDescent="0.25">
      <c r="A19653" t="s">
        <v>8620</v>
      </c>
      <c r="B19653" s="1">
        <v>1000000</v>
      </c>
      <c r="C19653" s="1">
        <v>1999999</v>
      </c>
      <c r="D19653" t="s">
        <v>8681</v>
      </c>
      <c r="E19653" t="s">
        <v>8682</v>
      </c>
      <c r="F19653" t="s">
        <v>8068</v>
      </c>
      <c r="G19653" t="s">
        <v>73</v>
      </c>
      <c r="H19653">
        <v>60041</v>
      </c>
      <c r="I19653">
        <v>811121</v>
      </c>
      <c r="J19653" t="s">
        <v>8594</v>
      </c>
      <c r="K19653" t="s">
        <v>40</v>
      </c>
      <c r="L19653" t="s">
        <v>26</v>
      </c>
      <c r="M19653" t="s">
        <v>26</v>
      </c>
      <c r="N19653" t="s">
        <v>26</v>
      </c>
      <c r="P19653">
        <v>150</v>
      </c>
      <c r="Q19653" s="3">
        <v>43935</v>
      </c>
      <c r="R19653" t="s">
        <v>3953</v>
      </c>
      <c r="S19653" t="s">
        <v>1245</v>
      </c>
    </row>
    <row r="19654" spans="1:19" x14ac:dyDescent="0.25">
      <c r="A19654" t="s">
        <v>8620</v>
      </c>
      <c r="B19654" s="1">
        <v>1000000</v>
      </c>
      <c r="C19654" s="1">
        <v>1999999</v>
      </c>
      <c r="D19654" t="s">
        <v>8683</v>
      </c>
      <c r="E19654" t="s">
        <v>8684</v>
      </c>
      <c r="F19654" t="s">
        <v>1214</v>
      </c>
      <c r="G19654" t="s">
        <v>1215</v>
      </c>
      <c r="H19654">
        <v>99501</v>
      </c>
      <c r="I19654">
        <v>811121</v>
      </c>
      <c r="J19654" t="s">
        <v>8594</v>
      </c>
      <c r="K19654" t="s">
        <v>40</v>
      </c>
      <c r="L19654" t="s">
        <v>26</v>
      </c>
      <c r="M19654" t="s">
        <v>26</v>
      </c>
      <c r="N19654" t="s">
        <v>26</v>
      </c>
      <c r="P19654">
        <v>97</v>
      </c>
      <c r="Q19654" s="3">
        <v>43935</v>
      </c>
      <c r="R19654" t="s">
        <v>2857</v>
      </c>
      <c r="S19654" t="s">
        <v>1217</v>
      </c>
    </row>
    <row r="19655" spans="1:19" x14ac:dyDescent="0.25">
      <c r="A19655" t="s">
        <v>8620</v>
      </c>
      <c r="B19655" s="1">
        <v>1000000</v>
      </c>
      <c r="C19655" s="1">
        <v>1999999</v>
      </c>
      <c r="D19655" t="s">
        <v>8685</v>
      </c>
      <c r="E19655" t="s">
        <v>8686</v>
      </c>
      <c r="F19655" t="s">
        <v>3938</v>
      </c>
      <c r="G19655" t="s">
        <v>45</v>
      </c>
      <c r="H19655">
        <v>75069</v>
      </c>
      <c r="I19655">
        <v>811121</v>
      </c>
      <c r="J19655" t="s">
        <v>8594</v>
      </c>
      <c r="K19655" t="s">
        <v>25</v>
      </c>
      <c r="L19655" t="s">
        <v>26</v>
      </c>
      <c r="M19655" t="s">
        <v>26</v>
      </c>
      <c r="N19655" t="s">
        <v>26</v>
      </c>
      <c r="P19655">
        <v>87</v>
      </c>
      <c r="Q19655" s="3">
        <v>43935</v>
      </c>
      <c r="R19655" t="s">
        <v>746</v>
      </c>
      <c r="S19655" t="s">
        <v>2727</v>
      </c>
    </row>
    <row r="19656" spans="1:19" x14ac:dyDescent="0.25">
      <c r="A19656" t="s">
        <v>8620</v>
      </c>
      <c r="B19656" s="1">
        <v>1000000</v>
      </c>
      <c r="C19656" s="1">
        <v>1999999</v>
      </c>
      <c r="D19656" t="s">
        <v>8687</v>
      </c>
      <c r="E19656" t="s">
        <v>8688</v>
      </c>
      <c r="F19656" t="s">
        <v>2575</v>
      </c>
      <c r="G19656" t="s">
        <v>30</v>
      </c>
      <c r="H19656">
        <v>14606</v>
      </c>
      <c r="I19656">
        <v>811121</v>
      </c>
      <c r="J19656" t="s">
        <v>8594</v>
      </c>
      <c r="K19656" t="s">
        <v>25</v>
      </c>
      <c r="L19656" t="s">
        <v>26</v>
      </c>
      <c r="M19656" t="s">
        <v>41</v>
      </c>
      <c r="N19656" t="s">
        <v>26</v>
      </c>
      <c r="P19656">
        <v>149</v>
      </c>
      <c r="Q19656" s="3">
        <v>43936</v>
      </c>
      <c r="R19656" t="s">
        <v>1698</v>
      </c>
      <c r="S19656" t="s">
        <v>1761</v>
      </c>
    </row>
    <row r="19657" spans="1:19" x14ac:dyDescent="0.25">
      <c r="A19657" t="s">
        <v>8620</v>
      </c>
      <c r="B19657" s="1">
        <v>1000000</v>
      </c>
      <c r="C19657" s="1">
        <v>1999999</v>
      </c>
      <c r="D19657" t="s">
        <v>8689</v>
      </c>
      <c r="E19657" t="s">
        <v>8690</v>
      </c>
      <c r="F19657" t="s">
        <v>2587</v>
      </c>
      <c r="G19657" t="s">
        <v>252</v>
      </c>
      <c r="H19657">
        <v>70560</v>
      </c>
      <c r="I19657">
        <v>811121</v>
      </c>
      <c r="J19657" t="s">
        <v>8594</v>
      </c>
      <c r="K19657" t="s">
        <v>25</v>
      </c>
      <c r="L19657" t="s">
        <v>26</v>
      </c>
      <c r="M19657" t="s">
        <v>41</v>
      </c>
      <c r="N19657" t="s">
        <v>26</v>
      </c>
      <c r="P19657">
        <v>119</v>
      </c>
      <c r="Q19657" s="3">
        <v>43936</v>
      </c>
      <c r="R19657" t="s">
        <v>5111</v>
      </c>
      <c r="S19657" t="s">
        <v>254</v>
      </c>
    </row>
    <row r="19658" spans="1:19" x14ac:dyDescent="0.25">
      <c r="A19658" t="s">
        <v>8620</v>
      </c>
      <c r="B19658" s="1">
        <v>1000000</v>
      </c>
      <c r="C19658" s="1">
        <v>1999999</v>
      </c>
      <c r="D19658" t="s">
        <v>8691</v>
      </c>
      <c r="E19658" t="s">
        <v>8692</v>
      </c>
      <c r="F19658" t="s">
        <v>5381</v>
      </c>
      <c r="G19658" t="s">
        <v>66</v>
      </c>
      <c r="H19658">
        <v>55125</v>
      </c>
      <c r="I19658">
        <v>811121</v>
      </c>
      <c r="J19658" t="s">
        <v>8594</v>
      </c>
      <c r="K19658" t="s">
        <v>25</v>
      </c>
      <c r="L19658" t="s">
        <v>26</v>
      </c>
      <c r="M19658" t="s">
        <v>26</v>
      </c>
      <c r="N19658" t="s">
        <v>26</v>
      </c>
      <c r="P19658">
        <v>93</v>
      </c>
      <c r="Q19658" s="3">
        <v>43936</v>
      </c>
      <c r="R19658" t="s">
        <v>134</v>
      </c>
      <c r="S19658" t="s">
        <v>1442</v>
      </c>
    </row>
    <row r="19659" spans="1:19" x14ac:dyDescent="0.25">
      <c r="A19659" t="s">
        <v>8620</v>
      </c>
      <c r="B19659" s="1">
        <v>1000000</v>
      </c>
      <c r="C19659" s="1">
        <v>1999999</v>
      </c>
      <c r="D19659" t="s">
        <v>8693</v>
      </c>
      <c r="E19659" t="s">
        <v>8694</v>
      </c>
      <c r="F19659" t="s">
        <v>2496</v>
      </c>
      <c r="G19659" t="s">
        <v>30</v>
      </c>
      <c r="H19659">
        <v>11563</v>
      </c>
      <c r="I19659">
        <v>811121</v>
      </c>
      <c r="J19659" t="s">
        <v>8594</v>
      </c>
      <c r="K19659" t="s">
        <v>40</v>
      </c>
      <c r="L19659" t="s">
        <v>26</v>
      </c>
      <c r="M19659" t="s">
        <v>26</v>
      </c>
      <c r="N19659" t="s">
        <v>26</v>
      </c>
      <c r="P19659">
        <v>91</v>
      </c>
      <c r="Q19659" s="3">
        <v>43936</v>
      </c>
      <c r="R19659" t="s">
        <v>418</v>
      </c>
      <c r="S19659" t="s">
        <v>2090</v>
      </c>
    </row>
    <row r="19660" spans="1:19" x14ac:dyDescent="0.25">
      <c r="A19660" t="s">
        <v>8620</v>
      </c>
      <c r="B19660" s="1">
        <v>1000000</v>
      </c>
      <c r="C19660" s="1">
        <v>1999999</v>
      </c>
      <c r="D19660" t="s">
        <v>8695</v>
      </c>
      <c r="E19660" t="s">
        <v>8696</v>
      </c>
      <c r="F19660" t="s">
        <v>776</v>
      </c>
      <c r="G19660" t="s">
        <v>183</v>
      </c>
      <c r="H19660">
        <v>19363</v>
      </c>
      <c r="I19660">
        <v>811121</v>
      </c>
      <c r="J19660" t="s">
        <v>8594</v>
      </c>
      <c r="K19660" t="s">
        <v>25</v>
      </c>
      <c r="L19660" t="s">
        <v>26</v>
      </c>
      <c r="M19660" t="s">
        <v>26</v>
      </c>
      <c r="N19660" t="s">
        <v>26</v>
      </c>
      <c r="P19660">
        <v>80</v>
      </c>
      <c r="Q19660" s="3">
        <v>43936</v>
      </c>
      <c r="R19660" t="s">
        <v>1032</v>
      </c>
      <c r="S19660" t="s">
        <v>2939</v>
      </c>
    </row>
    <row r="19661" spans="1:19" x14ac:dyDescent="0.25">
      <c r="A19661" t="s">
        <v>8620</v>
      </c>
      <c r="B19661" s="1">
        <v>1000000</v>
      </c>
      <c r="C19661" s="1">
        <v>1999999</v>
      </c>
      <c r="D19661" t="s">
        <v>8697</v>
      </c>
      <c r="E19661" t="s">
        <v>8698</v>
      </c>
      <c r="F19661" t="s">
        <v>2756</v>
      </c>
      <c r="G19661" t="s">
        <v>183</v>
      </c>
      <c r="H19661">
        <v>18103</v>
      </c>
      <c r="I19661">
        <v>811121</v>
      </c>
      <c r="J19661" t="s">
        <v>8594</v>
      </c>
      <c r="K19661" t="s">
        <v>40</v>
      </c>
      <c r="L19661" t="s">
        <v>26</v>
      </c>
      <c r="M19661" t="s">
        <v>26</v>
      </c>
      <c r="N19661" t="s">
        <v>26</v>
      </c>
      <c r="P19661">
        <v>75</v>
      </c>
      <c r="Q19661" s="3">
        <v>43936</v>
      </c>
      <c r="R19661" t="s">
        <v>8699</v>
      </c>
      <c r="S19661" t="s">
        <v>2519</v>
      </c>
    </row>
    <row r="19662" spans="1:19" x14ac:dyDescent="0.25">
      <c r="A19662" t="s">
        <v>8620</v>
      </c>
      <c r="B19662" s="1">
        <v>1000000</v>
      </c>
      <c r="C19662" s="1">
        <v>1999999</v>
      </c>
      <c r="D19662" t="s">
        <v>8700</v>
      </c>
      <c r="E19662" t="s">
        <v>8701</v>
      </c>
      <c r="F19662" t="s">
        <v>2137</v>
      </c>
      <c r="G19662" t="s">
        <v>804</v>
      </c>
      <c r="H19662">
        <v>97321</v>
      </c>
      <c r="I19662">
        <v>811121</v>
      </c>
      <c r="J19662" t="s">
        <v>8594</v>
      </c>
      <c r="K19662" t="s">
        <v>25</v>
      </c>
      <c r="L19662" t="s">
        <v>26</v>
      </c>
      <c r="M19662" t="s">
        <v>26</v>
      </c>
      <c r="N19662" t="s">
        <v>26</v>
      </c>
      <c r="P19662">
        <v>118</v>
      </c>
      <c r="Q19662" s="3">
        <v>43948</v>
      </c>
      <c r="R19662" t="s">
        <v>659</v>
      </c>
      <c r="S19662" t="s">
        <v>1877</v>
      </c>
    </row>
    <row r="19663" spans="1:19" x14ac:dyDescent="0.25">
      <c r="A19663" t="s">
        <v>8620</v>
      </c>
      <c r="B19663" s="1">
        <v>1000000</v>
      </c>
      <c r="C19663" s="1">
        <v>1999999</v>
      </c>
      <c r="D19663" t="s">
        <v>8702</v>
      </c>
      <c r="E19663" t="s">
        <v>8703</v>
      </c>
      <c r="F19663" t="s">
        <v>4681</v>
      </c>
      <c r="G19663" t="s">
        <v>863</v>
      </c>
      <c r="H19663">
        <v>84057</v>
      </c>
      <c r="I19663">
        <v>811121</v>
      </c>
      <c r="J19663" t="s">
        <v>8594</v>
      </c>
      <c r="K19663" t="s">
        <v>25</v>
      </c>
      <c r="L19663" t="s">
        <v>26</v>
      </c>
      <c r="M19663" t="s">
        <v>41</v>
      </c>
      <c r="N19663" t="s">
        <v>42</v>
      </c>
      <c r="P19663">
        <v>115</v>
      </c>
      <c r="Q19663" s="3">
        <v>43948</v>
      </c>
      <c r="R19663" t="s">
        <v>5289</v>
      </c>
      <c r="S19663" t="s">
        <v>1581</v>
      </c>
    </row>
    <row r="19664" spans="1:19" x14ac:dyDescent="0.25">
      <c r="A19664" t="s">
        <v>8620</v>
      </c>
      <c r="B19664" s="1">
        <v>1000000</v>
      </c>
      <c r="C19664" s="1">
        <v>1999999</v>
      </c>
      <c r="D19664" t="s">
        <v>8704</v>
      </c>
      <c r="E19664" t="s">
        <v>8705</v>
      </c>
      <c r="F19664" t="s">
        <v>8706</v>
      </c>
      <c r="G19664" t="s">
        <v>35</v>
      </c>
      <c r="H19664">
        <v>90245</v>
      </c>
      <c r="I19664">
        <v>811121</v>
      </c>
      <c r="J19664" t="s">
        <v>8594</v>
      </c>
      <c r="K19664" t="s">
        <v>25</v>
      </c>
      <c r="L19664" t="s">
        <v>26</v>
      </c>
      <c r="M19664" t="s">
        <v>26</v>
      </c>
      <c r="N19664" t="s">
        <v>26</v>
      </c>
      <c r="P19664">
        <v>114</v>
      </c>
      <c r="Q19664" s="3">
        <v>43948</v>
      </c>
      <c r="R19664" t="s">
        <v>6819</v>
      </c>
      <c r="S19664" t="s">
        <v>1078</v>
      </c>
    </row>
    <row r="19665" spans="1:19" x14ac:dyDescent="0.25">
      <c r="A19665" t="s">
        <v>8620</v>
      </c>
      <c r="B19665" s="1">
        <v>1000000</v>
      </c>
      <c r="C19665" s="1">
        <v>1999999</v>
      </c>
      <c r="D19665" t="s">
        <v>8707</v>
      </c>
      <c r="E19665" t="s">
        <v>8708</v>
      </c>
      <c r="F19665" t="s">
        <v>5993</v>
      </c>
      <c r="G19665" t="s">
        <v>62</v>
      </c>
      <c r="H19665">
        <v>48867</v>
      </c>
      <c r="I19665">
        <v>811121</v>
      </c>
      <c r="J19665" t="s">
        <v>8594</v>
      </c>
      <c r="K19665" t="s">
        <v>25</v>
      </c>
      <c r="L19665" t="s">
        <v>26</v>
      </c>
      <c r="M19665" t="s">
        <v>41</v>
      </c>
      <c r="N19665" t="s">
        <v>42</v>
      </c>
      <c r="P19665">
        <v>112</v>
      </c>
      <c r="Q19665" s="3">
        <v>43948</v>
      </c>
      <c r="R19665" t="s">
        <v>464</v>
      </c>
      <c r="S19665" t="s">
        <v>1335</v>
      </c>
    </row>
    <row r="19666" spans="1:19" x14ac:dyDescent="0.25">
      <c r="A19666" t="s">
        <v>8620</v>
      </c>
      <c r="B19666" s="1">
        <v>1000000</v>
      </c>
      <c r="C19666" s="1">
        <v>1999999</v>
      </c>
      <c r="D19666" t="s">
        <v>8709</v>
      </c>
      <c r="E19666" t="s">
        <v>8710</v>
      </c>
      <c r="F19666" t="s">
        <v>1016</v>
      </c>
      <c r="G19666" t="s">
        <v>35</v>
      </c>
      <c r="H19666">
        <v>91352</v>
      </c>
      <c r="I19666">
        <v>811121</v>
      </c>
      <c r="J19666" t="s">
        <v>8594</v>
      </c>
      <c r="K19666" t="s">
        <v>40</v>
      </c>
      <c r="L19666" t="s">
        <v>26</v>
      </c>
      <c r="M19666" t="s">
        <v>26</v>
      </c>
      <c r="N19666" t="s">
        <v>26</v>
      </c>
      <c r="P19666">
        <v>100</v>
      </c>
      <c r="Q19666" s="3">
        <v>43949</v>
      </c>
      <c r="R19666" t="s">
        <v>7512</v>
      </c>
      <c r="S19666" t="s">
        <v>388</v>
      </c>
    </row>
    <row r="19667" spans="1:19" x14ac:dyDescent="0.25">
      <c r="A19667" t="s">
        <v>8620</v>
      </c>
      <c r="B19667" s="1">
        <v>1000000</v>
      </c>
      <c r="C19667" s="1">
        <v>1999999</v>
      </c>
      <c r="D19667" t="s">
        <v>8711</v>
      </c>
      <c r="E19667" t="s">
        <v>8712</v>
      </c>
      <c r="F19667" t="s">
        <v>983</v>
      </c>
      <c r="G19667" t="s">
        <v>179</v>
      </c>
      <c r="H19667">
        <v>28217</v>
      </c>
      <c r="I19667">
        <v>811121</v>
      </c>
      <c r="J19667" t="s">
        <v>8594</v>
      </c>
      <c r="K19667" t="s">
        <v>25</v>
      </c>
      <c r="L19667" t="s">
        <v>26</v>
      </c>
      <c r="M19667" t="s">
        <v>26</v>
      </c>
      <c r="N19667" t="s">
        <v>26</v>
      </c>
      <c r="P19667">
        <v>101</v>
      </c>
      <c r="Q19667" s="3">
        <v>43950</v>
      </c>
      <c r="R19667" t="s">
        <v>987</v>
      </c>
      <c r="S19667" t="s">
        <v>984</v>
      </c>
    </row>
    <row r="19668" spans="1:19" x14ac:dyDescent="0.25">
      <c r="A19668" t="s">
        <v>8620</v>
      </c>
      <c r="B19668" s="1">
        <v>1000000</v>
      </c>
      <c r="C19668" s="1">
        <v>1999999</v>
      </c>
      <c r="D19668" t="s">
        <v>8713</v>
      </c>
      <c r="E19668" t="s">
        <v>8714</v>
      </c>
      <c r="F19668" t="s">
        <v>2006</v>
      </c>
      <c r="G19668" t="s">
        <v>24</v>
      </c>
      <c r="H19668">
        <v>34711</v>
      </c>
      <c r="I19668">
        <v>811121</v>
      </c>
      <c r="J19668" t="s">
        <v>8594</v>
      </c>
      <c r="K19668" t="s">
        <v>40</v>
      </c>
      <c r="L19668" t="s">
        <v>26</v>
      </c>
      <c r="M19668" t="s">
        <v>26</v>
      </c>
      <c r="N19668" t="s">
        <v>26</v>
      </c>
      <c r="P19668">
        <v>99</v>
      </c>
      <c r="Q19668" s="3">
        <v>43950</v>
      </c>
      <c r="R19668" t="s">
        <v>1579</v>
      </c>
      <c r="S19668" t="s">
        <v>400</v>
      </c>
    </row>
    <row r="19669" spans="1:19" x14ac:dyDescent="0.25">
      <c r="A19669" t="s">
        <v>8620</v>
      </c>
      <c r="B19669" s="1">
        <v>1000000</v>
      </c>
      <c r="C19669" s="1">
        <v>1999999</v>
      </c>
      <c r="D19669" t="s">
        <v>8715</v>
      </c>
      <c r="E19669" t="s">
        <v>8716</v>
      </c>
      <c r="F19669" t="s">
        <v>240</v>
      </c>
      <c r="G19669" t="s">
        <v>35</v>
      </c>
      <c r="H19669">
        <v>94520</v>
      </c>
      <c r="I19669">
        <v>811121</v>
      </c>
      <c r="J19669" t="s">
        <v>8594</v>
      </c>
      <c r="K19669" t="s">
        <v>25</v>
      </c>
      <c r="L19669" t="s">
        <v>26</v>
      </c>
      <c r="M19669" t="s">
        <v>26</v>
      </c>
      <c r="N19669" t="s">
        <v>26</v>
      </c>
      <c r="P19669">
        <v>84</v>
      </c>
      <c r="Q19669" s="3">
        <v>43950</v>
      </c>
      <c r="R19669" t="s">
        <v>1822</v>
      </c>
      <c r="S19669" t="s">
        <v>241</v>
      </c>
    </row>
    <row r="19670" spans="1:19" x14ac:dyDescent="0.25">
      <c r="A19670" t="s">
        <v>8620</v>
      </c>
      <c r="B19670" s="1">
        <v>1000000</v>
      </c>
      <c r="C19670" s="1">
        <v>1999999</v>
      </c>
      <c r="D19670" t="s">
        <v>8717</v>
      </c>
      <c r="E19670" t="s">
        <v>8718</v>
      </c>
      <c r="F19670" t="s">
        <v>4034</v>
      </c>
      <c r="G19670" t="s">
        <v>35</v>
      </c>
      <c r="H19670">
        <v>94588</v>
      </c>
      <c r="I19670">
        <v>811121</v>
      </c>
      <c r="J19670" t="s">
        <v>8594</v>
      </c>
      <c r="K19670" t="s">
        <v>25</v>
      </c>
      <c r="L19670" t="s">
        <v>93</v>
      </c>
      <c r="M19670" t="s">
        <v>41</v>
      </c>
      <c r="N19670" t="s">
        <v>26</v>
      </c>
      <c r="P19670">
        <v>103</v>
      </c>
      <c r="Q19670" s="3">
        <v>43951</v>
      </c>
      <c r="R19670" t="s">
        <v>6400</v>
      </c>
      <c r="S19670" t="s">
        <v>241</v>
      </c>
    </row>
    <row r="19671" spans="1:19" x14ac:dyDescent="0.25">
      <c r="A19671" t="s">
        <v>8620</v>
      </c>
      <c r="B19671" s="1">
        <v>1000000</v>
      </c>
      <c r="C19671" s="1">
        <v>1999999</v>
      </c>
      <c r="D19671" t="s">
        <v>8719</v>
      </c>
      <c r="E19671" t="s">
        <v>8712</v>
      </c>
      <c r="F19671" t="s">
        <v>983</v>
      </c>
      <c r="G19671" t="s">
        <v>179</v>
      </c>
      <c r="H19671">
        <v>28217</v>
      </c>
      <c r="I19671">
        <v>811121</v>
      </c>
      <c r="J19671" t="s">
        <v>8594</v>
      </c>
      <c r="K19671" t="s">
        <v>40</v>
      </c>
      <c r="L19671" t="s">
        <v>26</v>
      </c>
      <c r="M19671" t="s">
        <v>26</v>
      </c>
      <c r="N19671" t="s">
        <v>26</v>
      </c>
      <c r="P19671">
        <v>97</v>
      </c>
      <c r="Q19671" s="3">
        <v>43951</v>
      </c>
      <c r="R19671" t="s">
        <v>987</v>
      </c>
      <c r="S19671" t="s">
        <v>984</v>
      </c>
    </row>
    <row r="19672" spans="1:19" x14ac:dyDescent="0.25">
      <c r="A19672" t="s">
        <v>8620</v>
      </c>
      <c r="B19672" s="1">
        <v>1000000</v>
      </c>
      <c r="C19672" s="1">
        <v>1999999</v>
      </c>
      <c r="D19672" t="s">
        <v>8720</v>
      </c>
      <c r="E19672" t="s">
        <v>8721</v>
      </c>
      <c r="F19672" t="s">
        <v>1208</v>
      </c>
      <c r="G19672" t="s">
        <v>804</v>
      </c>
      <c r="H19672">
        <v>97211</v>
      </c>
      <c r="I19672">
        <v>811121</v>
      </c>
      <c r="J19672" t="s">
        <v>8594</v>
      </c>
      <c r="K19672" t="s">
        <v>40</v>
      </c>
      <c r="L19672" t="s">
        <v>26</v>
      </c>
      <c r="M19672" t="s">
        <v>41</v>
      </c>
      <c r="N19672" t="s">
        <v>42</v>
      </c>
      <c r="P19672">
        <v>109</v>
      </c>
      <c r="Q19672" s="3">
        <v>43954</v>
      </c>
      <c r="R19672" t="s">
        <v>134</v>
      </c>
      <c r="S19672" t="s">
        <v>1209</v>
      </c>
    </row>
    <row r="19673" spans="1:19" x14ac:dyDescent="0.25">
      <c r="A19673" t="s">
        <v>8620</v>
      </c>
      <c r="B19673" s="1">
        <v>1000000</v>
      </c>
      <c r="C19673" s="1">
        <v>1999999</v>
      </c>
      <c r="D19673" t="s">
        <v>8722</v>
      </c>
      <c r="E19673" t="s">
        <v>8723</v>
      </c>
      <c r="F19673" t="s">
        <v>44</v>
      </c>
      <c r="G19673" t="s">
        <v>45</v>
      </c>
      <c r="H19673">
        <v>78704</v>
      </c>
      <c r="I19673">
        <v>811121</v>
      </c>
      <c r="J19673" t="s">
        <v>8594</v>
      </c>
      <c r="K19673" t="s">
        <v>40</v>
      </c>
      <c r="L19673" t="s">
        <v>26</v>
      </c>
      <c r="M19673" t="s">
        <v>26</v>
      </c>
      <c r="N19673" t="s">
        <v>26</v>
      </c>
      <c r="Q19673" s="3">
        <v>43956</v>
      </c>
      <c r="R19673" t="s">
        <v>2154</v>
      </c>
      <c r="S19673" t="s">
        <v>150</v>
      </c>
    </row>
    <row r="19674" spans="1:19" x14ac:dyDescent="0.25">
      <c r="A19674" t="s">
        <v>8620</v>
      </c>
      <c r="B19674" s="1">
        <v>1000000</v>
      </c>
      <c r="C19674" s="1">
        <v>1999999</v>
      </c>
      <c r="D19674" t="s">
        <v>8724</v>
      </c>
      <c r="E19674" t="s">
        <v>8725</v>
      </c>
      <c r="F19674" t="s">
        <v>270</v>
      </c>
      <c r="G19674" t="s">
        <v>141</v>
      </c>
      <c r="H19674">
        <v>54304</v>
      </c>
      <c r="I19674">
        <v>811121</v>
      </c>
      <c r="J19674" t="s">
        <v>8594</v>
      </c>
      <c r="K19674" t="s">
        <v>40</v>
      </c>
      <c r="L19674" t="s">
        <v>26</v>
      </c>
      <c r="M19674" t="s">
        <v>26</v>
      </c>
      <c r="N19674" t="s">
        <v>26</v>
      </c>
      <c r="P19674">
        <v>0</v>
      </c>
      <c r="Q19674" s="3">
        <v>44004</v>
      </c>
      <c r="R19674" t="s">
        <v>1000</v>
      </c>
      <c r="S19674" t="s">
        <v>272</v>
      </c>
    </row>
    <row r="19675" spans="1:19" x14ac:dyDescent="0.25">
      <c r="A19675" t="s">
        <v>8620</v>
      </c>
      <c r="B19675" s="1">
        <v>1000000</v>
      </c>
      <c r="C19675" s="1">
        <v>1999999</v>
      </c>
      <c r="D19675" t="s">
        <v>8726</v>
      </c>
      <c r="E19675" t="s">
        <v>8727</v>
      </c>
      <c r="F19675" t="s">
        <v>5597</v>
      </c>
      <c r="G19675" t="s">
        <v>151</v>
      </c>
      <c r="H19675">
        <v>20601</v>
      </c>
      <c r="I19675">
        <v>811121</v>
      </c>
      <c r="J19675" t="s">
        <v>8594</v>
      </c>
      <c r="K19675" t="s">
        <v>25</v>
      </c>
      <c r="L19675" t="s">
        <v>67</v>
      </c>
      <c r="M19675" t="s">
        <v>41</v>
      </c>
      <c r="N19675" t="s">
        <v>42</v>
      </c>
      <c r="P19675">
        <v>98</v>
      </c>
      <c r="Q19675" s="3">
        <v>44008</v>
      </c>
      <c r="R19675" t="s">
        <v>1675</v>
      </c>
      <c r="S19675" t="s">
        <v>5583</v>
      </c>
    </row>
    <row r="19676" spans="1:19" x14ac:dyDescent="0.25">
      <c r="A19676" t="s">
        <v>8597</v>
      </c>
      <c r="B19676" s="1">
        <v>2000000</v>
      </c>
      <c r="C19676" s="1">
        <v>4999999</v>
      </c>
      <c r="D19676" t="s">
        <v>8598</v>
      </c>
      <c r="E19676" t="s">
        <v>8599</v>
      </c>
      <c r="F19676" t="s">
        <v>240</v>
      </c>
      <c r="G19676" t="s">
        <v>35</v>
      </c>
      <c r="H19676">
        <v>94520</v>
      </c>
      <c r="I19676">
        <v>811121</v>
      </c>
      <c r="J19676" t="s">
        <v>8594</v>
      </c>
      <c r="K19676" t="s">
        <v>25</v>
      </c>
      <c r="L19676" t="s">
        <v>26</v>
      </c>
      <c r="M19676" t="s">
        <v>41</v>
      </c>
      <c r="N19676" t="s">
        <v>42</v>
      </c>
      <c r="P19676">
        <v>337</v>
      </c>
      <c r="Q19676" s="3">
        <v>43927</v>
      </c>
      <c r="R19676" t="s">
        <v>5299</v>
      </c>
      <c r="S19676" t="s">
        <v>241</v>
      </c>
    </row>
    <row r="19677" spans="1:19" x14ac:dyDescent="0.25">
      <c r="A19677" t="s">
        <v>8597</v>
      </c>
      <c r="B19677" s="1">
        <v>2000000</v>
      </c>
      <c r="C19677" s="1">
        <v>4999999</v>
      </c>
      <c r="D19677" t="s">
        <v>8600</v>
      </c>
      <c r="E19677" t="s">
        <v>8601</v>
      </c>
      <c r="F19677" t="s">
        <v>946</v>
      </c>
      <c r="G19677" t="s">
        <v>311</v>
      </c>
      <c r="H19677">
        <v>87107</v>
      </c>
      <c r="I19677">
        <v>811121</v>
      </c>
      <c r="J19677" t="s">
        <v>8594</v>
      </c>
      <c r="K19677" t="s">
        <v>25</v>
      </c>
      <c r="L19677" t="s">
        <v>67</v>
      </c>
      <c r="M19677" t="s">
        <v>41</v>
      </c>
      <c r="N19677" t="s">
        <v>42</v>
      </c>
      <c r="P19677">
        <v>162</v>
      </c>
      <c r="Q19677" s="3">
        <v>43927</v>
      </c>
      <c r="R19677" t="s">
        <v>7453</v>
      </c>
      <c r="S19677" t="s">
        <v>947</v>
      </c>
    </row>
    <row r="19678" spans="1:19" x14ac:dyDescent="0.25">
      <c r="A19678" t="s">
        <v>8597</v>
      </c>
      <c r="B19678" s="1">
        <v>2000000</v>
      </c>
      <c r="C19678" s="1">
        <v>4999999</v>
      </c>
      <c r="D19678" t="s">
        <v>8602</v>
      </c>
      <c r="E19678" t="s">
        <v>8603</v>
      </c>
      <c r="F19678" t="s">
        <v>7767</v>
      </c>
      <c r="G19678" t="s">
        <v>35</v>
      </c>
      <c r="H19678">
        <v>95677</v>
      </c>
      <c r="I19678">
        <v>811121</v>
      </c>
      <c r="J19678" t="s">
        <v>8594</v>
      </c>
      <c r="K19678" t="s">
        <v>97</v>
      </c>
      <c r="L19678" t="s">
        <v>26</v>
      </c>
      <c r="M19678" t="s">
        <v>41</v>
      </c>
      <c r="N19678" t="s">
        <v>42</v>
      </c>
      <c r="P19678">
        <v>203</v>
      </c>
      <c r="Q19678" s="3">
        <v>43930</v>
      </c>
      <c r="R19678" t="s">
        <v>2355</v>
      </c>
      <c r="S19678" t="s">
        <v>2343</v>
      </c>
    </row>
    <row r="19679" spans="1:19" x14ac:dyDescent="0.25">
      <c r="A19679" t="s">
        <v>8597</v>
      </c>
      <c r="B19679" s="1">
        <v>2000000</v>
      </c>
      <c r="C19679" s="1">
        <v>4999999</v>
      </c>
      <c r="D19679" t="s">
        <v>8604</v>
      </c>
      <c r="E19679" t="s">
        <v>8605</v>
      </c>
      <c r="F19679" t="s">
        <v>8606</v>
      </c>
      <c r="G19679" t="s">
        <v>151</v>
      </c>
      <c r="H19679">
        <v>21401</v>
      </c>
      <c r="I19679">
        <v>811121</v>
      </c>
      <c r="J19679" t="s">
        <v>8594</v>
      </c>
      <c r="K19679" t="s">
        <v>40</v>
      </c>
      <c r="L19679" t="s">
        <v>67</v>
      </c>
      <c r="M19679" t="s">
        <v>41</v>
      </c>
      <c r="N19679" t="s">
        <v>42</v>
      </c>
      <c r="P19679">
        <v>0</v>
      </c>
      <c r="Q19679" s="3">
        <v>43930</v>
      </c>
      <c r="R19679" t="s">
        <v>987</v>
      </c>
      <c r="S19679" t="s">
        <v>1521</v>
      </c>
    </row>
    <row r="19680" spans="1:19" x14ac:dyDescent="0.25">
      <c r="A19680" t="s">
        <v>8597</v>
      </c>
      <c r="B19680" s="1">
        <v>2000000</v>
      </c>
      <c r="C19680" s="1">
        <v>4999999</v>
      </c>
      <c r="D19680" t="s">
        <v>8607</v>
      </c>
      <c r="E19680" t="s">
        <v>8608</v>
      </c>
      <c r="F19680" t="s">
        <v>1435</v>
      </c>
      <c r="G19680" t="s">
        <v>35</v>
      </c>
      <c r="H19680">
        <v>95407</v>
      </c>
      <c r="I19680">
        <v>811121</v>
      </c>
      <c r="J19680" t="s">
        <v>8594</v>
      </c>
      <c r="K19680" t="s">
        <v>25</v>
      </c>
      <c r="L19680" t="s">
        <v>26</v>
      </c>
      <c r="M19680" t="s">
        <v>26</v>
      </c>
      <c r="N19680" t="s">
        <v>26</v>
      </c>
      <c r="P19680">
        <v>294</v>
      </c>
      <c r="Q19680" s="3">
        <v>43931</v>
      </c>
      <c r="R19680" t="s">
        <v>27</v>
      </c>
      <c r="S19680" t="s">
        <v>1825</v>
      </c>
    </row>
    <row r="19681" spans="1:19" x14ac:dyDescent="0.25">
      <c r="A19681" t="s">
        <v>8597</v>
      </c>
      <c r="B19681" s="1">
        <v>2000000</v>
      </c>
      <c r="C19681" s="1">
        <v>4999999</v>
      </c>
      <c r="D19681" t="s">
        <v>8609</v>
      </c>
      <c r="E19681" t="s">
        <v>8610</v>
      </c>
      <c r="F19681" t="s">
        <v>8611</v>
      </c>
      <c r="G19681" t="s">
        <v>73</v>
      </c>
      <c r="H19681">
        <v>60477</v>
      </c>
      <c r="I19681">
        <v>811121</v>
      </c>
      <c r="J19681" t="s">
        <v>8594</v>
      </c>
      <c r="K19681" t="s">
        <v>97</v>
      </c>
      <c r="L19681" t="s">
        <v>67</v>
      </c>
      <c r="M19681" t="s">
        <v>26</v>
      </c>
      <c r="N19681" t="s">
        <v>26</v>
      </c>
      <c r="P19681">
        <v>168</v>
      </c>
      <c r="Q19681" s="3">
        <v>43931</v>
      </c>
      <c r="R19681" t="s">
        <v>3838</v>
      </c>
      <c r="S19681" t="s">
        <v>465</v>
      </c>
    </row>
    <row r="19682" spans="1:19" x14ac:dyDescent="0.25">
      <c r="A19682" t="s">
        <v>8597</v>
      </c>
      <c r="B19682" s="1">
        <v>2000000</v>
      </c>
      <c r="C19682" s="1">
        <v>4999999</v>
      </c>
      <c r="D19682" t="s">
        <v>8612</v>
      </c>
      <c r="E19682" t="s">
        <v>8613</v>
      </c>
      <c r="F19682" t="s">
        <v>5036</v>
      </c>
      <c r="G19682" t="s">
        <v>35</v>
      </c>
      <c r="H19682">
        <v>91791</v>
      </c>
      <c r="I19682">
        <v>811121</v>
      </c>
      <c r="J19682" t="s">
        <v>8594</v>
      </c>
      <c r="K19682" t="s">
        <v>97</v>
      </c>
      <c r="L19682" t="s">
        <v>26</v>
      </c>
      <c r="M19682" t="s">
        <v>26</v>
      </c>
      <c r="N19682" t="s">
        <v>26</v>
      </c>
      <c r="P19682">
        <v>246</v>
      </c>
      <c r="Q19682" s="3">
        <v>43934</v>
      </c>
      <c r="R19682" t="s">
        <v>4589</v>
      </c>
      <c r="S19682" t="s">
        <v>933</v>
      </c>
    </row>
    <row r="19683" spans="1:19" x14ac:dyDescent="0.25">
      <c r="A19683" t="s">
        <v>8597</v>
      </c>
      <c r="B19683" s="1">
        <v>2000000</v>
      </c>
      <c r="C19683" s="1">
        <v>4999999</v>
      </c>
      <c r="D19683" t="s">
        <v>8614</v>
      </c>
      <c r="E19683" t="s">
        <v>8615</v>
      </c>
      <c r="F19683" t="s">
        <v>716</v>
      </c>
      <c r="G19683" t="s">
        <v>62</v>
      </c>
      <c r="H19683">
        <v>48234</v>
      </c>
      <c r="I19683">
        <v>811121</v>
      </c>
      <c r="J19683" t="s">
        <v>8594</v>
      </c>
      <c r="K19683" t="s">
        <v>40</v>
      </c>
      <c r="L19683" t="s">
        <v>26</v>
      </c>
      <c r="M19683" t="s">
        <v>26</v>
      </c>
      <c r="N19683" t="s">
        <v>26</v>
      </c>
      <c r="P19683">
        <v>320</v>
      </c>
      <c r="Q19683" s="3">
        <v>43935</v>
      </c>
      <c r="R19683" t="s">
        <v>1641</v>
      </c>
      <c r="S19683" t="s">
        <v>99</v>
      </c>
    </row>
    <row r="19684" spans="1:19" x14ac:dyDescent="0.25">
      <c r="A19684" t="s">
        <v>8597</v>
      </c>
      <c r="B19684" s="1">
        <v>2000000</v>
      </c>
      <c r="C19684" s="1">
        <v>4999999</v>
      </c>
      <c r="D19684" t="s">
        <v>8616</v>
      </c>
      <c r="E19684" t="s">
        <v>8617</v>
      </c>
      <c r="F19684" t="s">
        <v>7180</v>
      </c>
      <c r="G19684" t="s">
        <v>48</v>
      </c>
      <c r="H19684">
        <v>29063</v>
      </c>
      <c r="I19684">
        <v>811121</v>
      </c>
      <c r="J19684" t="s">
        <v>8594</v>
      </c>
      <c r="K19684" t="s">
        <v>25</v>
      </c>
      <c r="L19684" t="s">
        <v>26</v>
      </c>
      <c r="M19684" t="s">
        <v>26</v>
      </c>
      <c r="N19684" t="s">
        <v>26</v>
      </c>
      <c r="P19684">
        <v>0</v>
      </c>
      <c r="Q19684" s="3">
        <v>43936</v>
      </c>
      <c r="R19684" t="s">
        <v>1213</v>
      </c>
      <c r="S19684" t="s">
        <v>2069</v>
      </c>
    </row>
    <row r="19685" spans="1:19" x14ac:dyDescent="0.25">
      <c r="A19685" t="s">
        <v>8597</v>
      </c>
      <c r="B19685" s="1">
        <v>2000000</v>
      </c>
      <c r="C19685" s="1">
        <v>4999999</v>
      </c>
      <c r="D19685" t="s">
        <v>8618</v>
      </c>
      <c r="E19685" t="s">
        <v>8619</v>
      </c>
      <c r="F19685" t="s">
        <v>2219</v>
      </c>
      <c r="G19685" t="s">
        <v>35</v>
      </c>
      <c r="H19685">
        <v>92704</v>
      </c>
      <c r="I19685">
        <v>811121</v>
      </c>
      <c r="J19685" t="s">
        <v>8594</v>
      </c>
      <c r="K19685" t="s">
        <v>25</v>
      </c>
      <c r="L19685" t="s">
        <v>93</v>
      </c>
      <c r="M19685" t="s">
        <v>41</v>
      </c>
      <c r="N19685" t="s">
        <v>42</v>
      </c>
      <c r="P19685">
        <v>353</v>
      </c>
      <c r="Q19685" s="3">
        <v>43948</v>
      </c>
      <c r="R19685" t="s">
        <v>5079</v>
      </c>
      <c r="S19685" t="s">
        <v>2220</v>
      </c>
    </row>
    <row r="19686" spans="1:19" x14ac:dyDescent="0.25">
      <c r="A19686" t="s">
        <v>8591</v>
      </c>
      <c r="B19686" s="1">
        <v>5000000</v>
      </c>
      <c r="C19686" s="1">
        <v>10000000</v>
      </c>
      <c r="D19686" t="s">
        <v>8592</v>
      </c>
      <c r="E19686" t="s">
        <v>8593</v>
      </c>
      <c r="F19686" t="s">
        <v>1124</v>
      </c>
      <c r="G19686" t="s">
        <v>54</v>
      </c>
      <c r="H19686">
        <v>73115</v>
      </c>
      <c r="I19686">
        <v>811121</v>
      </c>
      <c r="J19686" t="s">
        <v>8594</v>
      </c>
      <c r="K19686" t="s">
        <v>40</v>
      </c>
      <c r="L19686" t="s">
        <v>26</v>
      </c>
      <c r="M19686" t="s">
        <v>26</v>
      </c>
      <c r="N19686" t="s">
        <v>26</v>
      </c>
      <c r="P19686">
        <v>449</v>
      </c>
      <c r="Q19686" s="3">
        <v>43925</v>
      </c>
      <c r="R19686" t="s">
        <v>1384</v>
      </c>
      <c r="S19686" t="s">
        <v>528</v>
      </c>
    </row>
    <row r="19687" spans="1:19" x14ac:dyDescent="0.25">
      <c r="A19687" t="s">
        <v>8591</v>
      </c>
      <c r="B19687" s="1">
        <v>5000000</v>
      </c>
      <c r="C19687" s="1">
        <v>10000000</v>
      </c>
      <c r="D19687" t="s">
        <v>8595</v>
      </c>
      <c r="E19687" t="s">
        <v>8596</v>
      </c>
      <c r="F19687" t="s">
        <v>848</v>
      </c>
      <c r="G19687" t="s">
        <v>85</v>
      </c>
      <c r="H19687">
        <v>7114</v>
      </c>
      <c r="I19687">
        <v>811121</v>
      </c>
      <c r="J19687" t="s">
        <v>8594</v>
      </c>
      <c r="K19687" t="s">
        <v>97</v>
      </c>
      <c r="L19687" t="s">
        <v>26</v>
      </c>
      <c r="M19687" t="s">
        <v>26</v>
      </c>
      <c r="N19687" t="s">
        <v>26</v>
      </c>
      <c r="P19687">
        <v>327</v>
      </c>
      <c r="Q19687" s="3">
        <v>43928</v>
      </c>
      <c r="R19687" t="s">
        <v>2435</v>
      </c>
      <c r="S19687" t="s">
        <v>709</v>
      </c>
    </row>
    <row r="19688" spans="1:19" x14ac:dyDescent="0.25">
      <c r="Q19688" s="3"/>
    </row>
    <row r="19689" spans="1:19" x14ac:dyDescent="0.25">
      <c r="Q19689" s="3"/>
    </row>
  </sheetData>
  <autoFilter ref="A6:S19687">
    <sortState ref="A7:S19687">
      <sortCondition ref="C6:C19687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811121 merged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Huetter</dc:creator>
  <cp:lastModifiedBy>John Huetter</cp:lastModifiedBy>
  <dcterms:created xsi:type="dcterms:W3CDTF">2020-07-07T19:55:47Z</dcterms:created>
  <dcterms:modified xsi:type="dcterms:W3CDTF">2020-07-07T19:57:08Z</dcterms:modified>
</cp:coreProperties>
</file>